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2160" windowWidth="29040" windowHeight="15720" tabRatio="600" firstSheet="0" activeTab="3" autoFilterDateGrouping="1"/>
  </bookViews>
  <sheets>
    <sheet xmlns:r="http://schemas.openxmlformats.org/officeDocument/2006/relationships" name="INSTRUCTION" sheetId="1" state="visible" r:id="rId1"/>
    <sheet xmlns:r="http://schemas.openxmlformats.org/officeDocument/2006/relationships" name="SubmissionDetail" sheetId="2" state="visible" r:id="rId2"/>
    <sheet xmlns:r="http://schemas.openxmlformats.org/officeDocument/2006/relationships" name="AssessEvent" sheetId="3" state="visible" r:id="rId3"/>
    <sheet xmlns:r="http://schemas.openxmlformats.org/officeDocument/2006/relationships" name="Party" sheetId="4" state="visible" r:id="rId4"/>
    <sheet xmlns:r="http://schemas.openxmlformats.org/officeDocument/2006/relationships" name="Angler" sheetId="5" state="visible" r:id="rId5"/>
    <sheet xmlns:r="http://schemas.openxmlformats.org/officeDocument/2006/relationships" name="Count" sheetId="6" state="visible" r:id="rId6"/>
    <sheet xmlns:r="http://schemas.openxmlformats.org/officeDocument/2006/relationships" name="IndividualFish" sheetId="7" state="visible" r:id="rId7"/>
    <sheet xmlns:r="http://schemas.openxmlformats.org/officeDocument/2006/relationships" name="ExtendedSurvey" sheetId="8" state="visible" r:id="rId8"/>
    <sheet xmlns:r="http://schemas.openxmlformats.org/officeDocument/2006/relationships" name="Codes" sheetId="9" state="visible" r:id="rId9"/>
    <sheet xmlns:r="http://schemas.openxmlformats.org/officeDocument/2006/relationships" name="Species" sheetId="10" state="visible" r:id="rId10"/>
    <sheet xmlns:r="http://schemas.openxmlformats.org/officeDocument/2006/relationships" name="Waterbodies" sheetId="11" state="visible" r:id="rId11"/>
    <sheet xmlns:r="http://schemas.openxmlformats.org/officeDocument/2006/relationships" name="Projects" sheetId="12" state="visible" r:id="rId12"/>
  </sheets>
  <definedNames>
    <definedName name="Age_Group">#REF!</definedName>
  </definedNames>
  <calcPr calcId="191028" fullCalcOnLoad="1"/>
</workbook>
</file>

<file path=xl/styles.xml><?xml version="1.0" encoding="utf-8"?>
<styleSheet xmlns="http://schemas.openxmlformats.org/spreadsheetml/2006/main">
  <numFmts count="2">
    <numFmt numFmtId="164" formatCode="[$-409]d\-mmm\-yyyy;@"/>
    <numFmt numFmtId="165" formatCode="h:mm:ss;@"/>
  </numFmts>
  <fonts count="13">
    <font>
      <name val="Calibri"/>
      <family val="2"/>
      <color theme="1"/>
      <sz val="11"/>
      <scheme val="minor"/>
    </font>
    <font>
      <name val="Calibri"/>
      <family val="2"/>
      <b val="1"/>
      <color theme="1"/>
      <sz val="11"/>
      <scheme val="minor"/>
    </font>
    <font>
      <name val="Calibri"/>
      <family val="2"/>
      <color theme="1"/>
      <sz val="12"/>
    </font>
    <font>
      <name val="Calibri"/>
      <family val="2"/>
      <color theme="1"/>
      <sz val="11"/>
      <scheme val="minor"/>
    </font>
    <font>
      <name val="Calibri"/>
      <family val="2"/>
      <color rgb="FF3F3F76"/>
      <sz val="11"/>
      <scheme val="minor"/>
    </font>
    <font>
      <name val="Calibri"/>
      <family val="2"/>
      <b val="1"/>
      <color rgb="FFFA7D00"/>
      <sz val="11"/>
      <scheme val="minor"/>
    </font>
    <font>
      <name val="Calibri"/>
      <family val="2"/>
      <b val="1"/>
      <color theme="0"/>
      <sz val="11"/>
      <scheme val="minor"/>
    </font>
    <font>
      <name val="Calibri"/>
      <family val="2"/>
      <b val="1"/>
      <color rgb="FF3F3F76"/>
      <sz val="11"/>
      <scheme val="minor"/>
    </font>
    <font>
      <name val="Calibri"/>
      <family val="2"/>
      <b val="1"/>
      <color theme="0"/>
      <sz val="18"/>
      <scheme val="minor"/>
    </font>
    <font>
      <name val="Calibri"/>
      <family val="2"/>
      <color theme="0"/>
      <sz val="12"/>
      <scheme val="minor"/>
    </font>
    <font>
      <name val="Calibri"/>
      <family val="2"/>
      <b val="1"/>
      <color theme="1"/>
      <sz val="12"/>
    </font>
    <font>
      <name val="Calibri"/>
      <family val="2"/>
      <color rgb="FF9C5700"/>
      <sz val="11"/>
      <scheme val="minor"/>
    </font>
    <font>
      <name val="Calibri"/>
      <family val="2"/>
      <b val="1"/>
      <color rgb="FF3F3F3F"/>
      <sz val="11"/>
      <scheme val="minor"/>
    </font>
  </fonts>
  <fills count="8">
    <fill>
      <patternFill/>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FEB9C"/>
      </patternFill>
    </fill>
    <fill>
      <patternFill patternType="solid">
        <fgColor rgb="FFFF0000"/>
        <bgColor indexed="64"/>
      </patternFill>
    </fill>
  </fills>
  <borders count="1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double">
        <color rgb="FF3F3F3F"/>
      </top>
      <bottom/>
      <diagonal/>
    </border>
    <border>
      <left/>
      <right/>
      <top style="thin">
        <color rgb="FFB2B2B2"/>
      </top>
      <bottom style="double">
        <color rgb="FF3F3F3F"/>
      </bottom>
      <diagonal/>
    </border>
    <border>
      <left style="thin">
        <color rgb="FF7F7F7F"/>
      </left>
      <right style="thin">
        <color rgb="FF7F7F7F"/>
      </right>
      <top/>
      <bottom/>
      <diagonal/>
    </border>
    <border>
      <left style="thin">
        <color rgb="FF3F3F3F"/>
      </left>
      <right style="thin">
        <color rgb="FF3F3F3F"/>
      </right>
      <top style="thin">
        <color rgb="FF3F3F3F"/>
      </top>
      <bottom style="thin">
        <color rgb="FF3F3F3F"/>
      </bottom>
      <diagonal/>
    </border>
    <border>
      <left/>
      <right style="double">
        <color rgb="FF3F3F3F"/>
      </right>
      <top style="double">
        <color rgb="FF3F3F3F"/>
      </top>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thin">
        <color rgb="FFB2B2B2"/>
      </top>
      <bottom/>
      <diagonal/>
    </border>
    <border>
      <left style="thin">
        <color rgb="FFB2B2B2"/>
      </left>
      <right/>
      <top/>
      <bottom/>
      <diagonal/>
    </border>
    <border>
      <left/>
      <right style="thin">
        <color rgb="FFB2B2B2"/>
      </right>
      <top style="thin">
        <color rgb="FFB2B2B2"/>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s>
  <cellStyleXfs count="7">
    <xf numFmtId="0" fontId="3" fillId="0" borderId="0"/>
    <xf numFmtId="0" fontId="4" fillId="2" borderId="1"/>
    <xf numFmtId="0" fontId="5" fillId="3" borderId="1"/>
    <xf numFmtId="0" fontId="6" fillId="4" borderId="2"/>
    <xf numFmtId="0" fontId="3" fillId="5" borderId="3"/>
    <xf numFmtId="0" fontId="11" fillId="6" borderId="0"/>
    <xf numFmtId="0" fontId="12" fillId="3" borderId="7"/>
  </cellStyleXfs>
  <cellXfs count="66">
    <xf numFmtId="0" fontId="0" fillId="0" borderId="0" pivotButton="0" quotePrefix="0" xfId="0"/>
    <xf numFmtId="0" fontId="1" fillId="0" borderId="0" pivotButton="0" quotePrefix="0" xfId="0"/>
    <xf numFmtId="0" fontId="2" fillId="0" borderId="0" pivotButton="0" quotePrefix="0" xfId="0"/>
    <xf numFmtId="0" fontId="4" fillId="2" borderId="1" pivotButton="0" quotePrefix="0" xfId="1"/>
    <xf numFmtId="0" fontId="0" fillId="0" borderId="0" applyProtection="1" pivotButton="0" quotePrefix="0" xfId="0">
      <protection locked="0" hidden="0"/>
    </xf>
    <xf numFmtId="0" fontId="0" fillId="0" borderId="0" applyAlignment="1" applyProtection="1" pivotButton="0" quotePrefix="0" xfId="0">
      <alignment wrapText="1"/>
      <protection locked="0" hidden="0"/>
    </xf>
    <xf numFmtId="0" fontId="7" fillId="2" borderId="1" pivotButton="0" quotePrefix="0" xfId="1"/>
    <xf numFmtId="0" fontId="1" fillId="5" borderId="3" pivotButton="0" quotePrefix="0" xfId="4"/>
    <xf numFmtId="0" fontId="0" fillId="0" borderId="0" applyAlignment="1" pivotButton="0" quotePrefix="0" xfId="0">
      <alignment horizontal="center"/>
    </xf>
    <xf numFmtId="0" fontId="5" fillId="3" borderId="1" applyAlignment="1" pivotButton="0" quotePrefix="0" xfId="2">
      <alignment horizontal="center"/>
    </xf>
    <xf numFmtId="0" fontId="7" fillId="5" borderId="3" pivotButton="0" quotePrefix="0" xfId="4"/>
    <xf numFmtId="49" fontId="0" fillId="0" borderId="0" applyProtection="1" pivotButton="0" quotePrefix="0" xfId="0">
      <protection locked="0" hidden="0"/>
    </xf>
    <xf numFmtId="1" fontId="0" fillId="0" borderId="0" applyProtection="1" pivotButton="0" quotePrefix="0" xfId="0">
      <protection locked="0" hidden="0"/>
    </xf>
    <xf numFmtId="2" fontId="0" fillId="0" borderId="0" applyProtection="1" pivotButton="0" quotePrefix="0" xfId="0">
      <protection locked="0" hidden="0"/>
    </xf>
    <xf numFmtId="0" fontId="0" fillId="0" borderId="0" applyAlignment="1" applyProtection="1" pivotButton="0" quotePrefix="0" xfId="0">
      <alignment horizontal="left"/>
      <protection locked="0" hidden="0"/>
    </xf>
    <xf numFmtId="0" fontId="3" fillId="5" borderId="3" pivotButton="0" quotePrefix="0" xfId="4"/>
    <xf numFmtId="0" fontId="0" fillId="5" borderId="3" pivotButton="0" quotePrefix="0" xfId="4"/>
    <xf numFmtId="0" fontId="10" fillId="5" borderId="3" pivotButton="0" quotePrefix="0" xfId="4"/>
    <xf numFmtId="0" fontId="0" fillId="0" borderId="0" applyAlignment="1" pivotButton="0" quotePrefix="0" xfId="0">
      <alignment horizontal="left"/>
    </xf>
    <xf numFmtId="0" fontId="11" fillId="6" borderId="1" pivotButton="0" quotePrefix="0" xfId="5"/>
    <xf numFmtId="0" fontId="11" fillId="6" borderId="1" applyAlignment="1" pivotButton="0" quotePrefix="0" xfId="5">
      <alignment horizontal="left"/>
    </xf>
    <xf numFmtId="0" fontId="7" fillId="2" borderId="1" pivotButton="0" quotePrefix="0" xfId="1"/>
    <xf numFmtId="0" fontId="11" fillId="6" borderId="0" pivotButton="0" quotePrefix="0" xfId="5"/>
    <xf numFmtId="0" fontId="11" fillId="6" borderId="1" pivotButton="0" quotePrefix="0" xfId="5"/>
    <xf numFmtId="49" fontId="0" fillId="0" borderId="0" applyAlignment="1" applyProtection="1" pivotButton="0" quotePrefix="0" xfId="0">
      <alignment horizontal="left"/>
      <protection locked="0" hidden="0"/>
    </xf>
    <xf numFmtId="164" fontId="0" fillId="0" borderId="0" applyProtection="1" pivotButton="0" quotePrefix="0" xfId="0">
      <protection locked="0" hidden="0"/>
    </xf>
    <xf numFmtId="0" fontId="1" fillId="5" borderId="3" applyAlignment="1" pivotButton="0" quotePrefix="0" xfId="4">
      <alignment horizontal="left"/>
    </xf>
    <xf numFmtId="0" fontId="7" fillId="2" borderId="1" applyAlignment="1" pivotButton="0" quotePrefix="0" xfId="1">
      <alignment horizontal="left"/>
    </xf>
    <xf numFmtId="164" fontId="0" fillId="0" borderId="0" applyAlignment="1" applyProtection="1" pivotButton="0" quotePrefix="0" xfId="0">
      <alignment horizontal="left"/>
      <protection locked="0" hidden="0"/>
    </xf>
    <xf numFmtId="0" fontId="7" fillId="2" borderId="1" pivotButton="0" quotePrefix="0" xfId="1"/>
    <xf numFmtId="0" fontId="11" fillId="6" borderId="1" applyAlignment="1" pivotButton="0" quotePrefix="0" xfId="5">
      <alignment horizontal="left"/>
    </xf>
    <xf numFmtId="0" fontId="11" fillId="6" borderId="0" pivotButton="0" quotePrefix="0" xfId="5"/>
    <xf numFmtId="0" fontId="11" fillId="6" borderId="0" pivotButton="0" quotePrefix="0" xfId="5"/>
    <xf numFmtId="0" fontId="11" fillId="6" borderId="6" applyAlignment="1" pivotButton="0" quotePrefix="0" xfId="5">
      <alignment horizontal="left"/>
    </xf>
    <xf numFmtId="0" fontId="7" fillId="2" borderId="1" applyAlignment="1" pivotButton="0" quotePrefix="0" xfId="1">
      <alignment horizontal="center"/>
    </xf>
    <xf numFmtId="1" fontId="0" fillId="0" borderId="0" applyAlignment="1" applyProtection="1" pivotButton="0" quotePrefix="0" xfId="0">
      <alignment horizontal="center"/>
      <protection locked="0" hidden="0"/>
    </xf>
    <xf numFmtId="0" fontId="1" fillId="7" borderId="0" applyAlignment="1" pivotButton="0" quotePrefix="0" xfId="0">
      <alignment horizontal="left"/>
    </xf>
    <xf numFmtId="1" fontId="0" fillId="0" borderId="0" applyAlignment="1" applyProtection="1" pivotButton="0" quotePrefix="0" xfId="0">
      <alignment horizontal="left"/>
      <protection locked="0" hidden="0"/>
    </xf>
    <xf numFmtId="165" fontId="0" fillId="0" borderId="0" applyAlignment="1" applyProtection="1" pivotButton="0" quotePrefix="0" xfId="0">
      <alignment horizontal="left"/>
      <protection locked="0" hidden="0"/>
    </xf>
    <xf numFmtId="2" fontId="0" fillId="0" borderId="0" applyAlignment="1" applyProtection="1" pivotButton="0" quotePrefix="0" xfId="0">
      <alignment horizontal="left"/>
      <protection locked="0" hidden="0"/>
    </xf>
    <xf numFmtId="1" fontId="0" fillId="0" borderId="0" pivotButton="0" quotePrefix="0" xfId="0"/>
    <xf numFmtId="0" fontId="1" fillId="5" borderId="3" applyAlignment="1" pivotButton="0" quotePrefix="0" xfId="4">
      <alignment horizontal="center"/>
    </xf>
    <xf numFmtId="0" fontId="5" fillId="3" borderId="1" applyAlignment="1" pivotButton="0" quotePrefix="0" xfId="2">
      <alignment horizontal="left"/>
    </xf>
    <xf numFmtId="0" fontId="12" fillId="3" borderId="7" applyAlignment="1" pivotButton="0" quotePrefix="0" xfId="6">
      <alignment horizontal="left"/>
    </xf>
    <xf numFmtId="0" fontId="5" fillId="3" borderId="1" applyAlignment="1" pivotButton="0" quotePrefix="0" xfId="2">
      <alignment horizontal="center"/>
    </xf>
    <xf numFmtId="2" fontId="0" fillId="0" borderId="0" applyAlignment="1" pivotButton="0" quotePrefix="0" xfId="0">
      <alignment horizontal="center"/>
    </xf>
    <xf numFmtId="0" fontId="8" fillId="4" borderId="2" applyAlignment="1" pivotButton="0" quotePrefix="0" xfId="3">
      <alignment horizontal="center"/>
    </xf>
    <xf numFmtId="0" fontId="0" fillId="5" borderId="3" applyAlignment="1" pivotButton="0" quotePrefix="0" xfId="4">
      <alignment horizontal="left" vertical="top" wrapText="1"/>
    </xf>
    <xf numFmtId="0" fontId="9" fillId="4" borderId="2" applyAlignment="1" pivotButton="0" quotePrefix="0" xfId="3">
      <alignment horizontal="center"/>
    </xf>
    <xf numFmtId="0" fontId="0" fillId="0" borderId="4" applyAlignment="1" pivotButton="0" quotePrefix="0" xfId="0">
      <alignment horizontal="left"/>
    </xf>
    <xf numFmtId="0" fontId="0" fillId="0" borderId="0" applyAlignment="1" pivotButton="0" quotePrefix="0" xfId="0">
      <alignment horizontal="left"/>
    </xf>
    <xf numFmtId="0" fontId="0" fillId="0" borderId="5" applyAlignment="1" pivotButton="0" quotePrefix="0" xfId="0">
      <alignment horizontal="center"/>
    </xf>
    <xf numFmtId="0" fontId="0" fillId="0" borderId="9"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2"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5" pivotButton="0" quotePrefix="0" xfId="0"/>
    <xf numFmtId="0" fontId="0" fillId="0" borderId="4" pivotButton="0" quotePrefix="0" xfId="0"/>
    <xf numFmtId="164" fontId="0" fillId="0" borderId="0" applyAlignment="1" applyProtection="1" pivotButton="0" quotePrefix="0" xfId="0">
      <alignment horizontal="left"/>
      <protection locked="0" hidden="0"/>
    </xf>
    <xf numFmtId="165" fontId="0" fillId="0" borderId="0" applyAlignment="1" applyProtection="1" pivotButton="0" quotePrefix="0" xfId="0">
      <alignment horizontal="left"/>
      <protection locked="0" hidden="0"/>
    </xf>
    <xf numFmtId="164" fontId="0" fillId="0" borderId="0" applyProtection="1" pivotButton="0" quotePrefix="0" xfId="0">
      <protection locked="0" hidden="0"/>
    </xf>
  </cellXfs>
  <cellStyles count="7">
    <cellStyle name="Normal" xfId="0" builtinId="0"/>
    <cellStyle name="Input" xfId="1" builtinId="20"/>
    <cellStyle name="Calculation" xfId="2" builtinId="22"/>
    <cellStyle name="Check Cell" xfId="3" builtinId="23"/>
    <cellStyle name="Note" xfId="4" builtinId="10"/>
    <cellStyle name="Neutral" xfId="5" builtinId="28"/>
    <cellStyle name="Output" xfId="6" builtinId="21"/>
  </cellStyles>
  <dxfs count="76">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rgb="FFC00000"/>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rgb="FFFF0000"/>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theme="5" tint="-0.249946592608417"/>
        </patternFill>
      </fill>
    </dxf>
    <dxf>
      <font>
        <b val="1"/>
      </font>
      <fill>
        <patternFill>
          <bgColor rgb="FFC00000"/>
        </patternFill>
      </fill>
    </dxf>
    <dxf>
      <font>
        <b val="1"/>
      </font>
      <fill>
        <patternFill>
          <bgColor rgb="FFFF0000"/>
        </patternFill>
      </fill>
    </dxf>
    <dxf>
      <font>
        <b val="1"/>
      </font>
      <fill>
        <patternFill>
          <bgColor rgb="FFC00000"/>
        </patternFill>
      </fill>
    </dxf>
    <dxf>
      <font>
        <b val="1"/>
      </font>
      <fill>
        <patternFill>
          <bgColor rgb="FFC00000"/>
        </patternFill>
      </fill>
    </dxf>
    <dxf>
      <font>
        <b val="1"/>
      </font>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P11" sqref="P11"/>
    </sheetView>
  </sheetViews>
  <sheetFormatPr baseColWidth="8" defaultRowHeight="14.5"/>
  <cols>
    <col width="7" customWidth="1" min="1" max="1"/>
    <col width="6" customWidth="1" min="2" max="2"/>
    <col width="22.81640625" customWidth="1" min="3" max="3"/>
    <col width="9" customWidth="1" min="4" max="4"/>
    <col width="36.1796875" customWidth="1" min="5" max="5"/>
    <col width="24.1796875" customWidth="1" min="6" max="6"/>
  </cols>
  <sheetData>
    <row r="1" ht="24.5" customHeight="1" thickBot="1" thickTop="1">
      <c r="A1" s="46" t="inlineStr">
        <is>
          <t>Angler Survey Data Submission Instructions</t>
        </is>
      </c>
      <c r="B1" s="52" t="n"/>
      <c r="C1" s="52" t="n"/>
      <c r="D1" s="52" t="n"/>
      <c r="E1" s="52" t="n"/>
      <c r="F1" s="53" t="n"/>
    </row>
    <row r="2" ht="15" customHeight="1" thickTop="1">
      <c r="A2" s="47" t="inlineStr">
        <is>
          <t xml:space="preserve">Please follow these instructions carefully.  Changes to the sheet or data guidance will result in a rejection upon submission.  Green tabs are to be filled out by the submitter, red tabs are sheet codes and information not to be modified.Explanations for data entry are given in the row header. Ensure that you are using the latest version of the template by checking on the data submission website: https://ffsbcsubmit.azurewebsites.net/ </t>
        </is>
      </c>
      <c r="B2" s="54" t="n"/>
      <c r="C2" s="54" t="n"/>
      <c r="D2" s="54" t="n"/>
      <c r="E2" s="54" t="n"/>
      <c r="F2" s="55" t="n"/>
    </row>
    <row r="3">
      <c r="A3" s="56" t="n"/>
      <c r="F3" s="57" t="n"/>
    </row>
    <row r="4">
      <c r="A4" s="56" t="n"/>
      <c r="F4" s="57" t="n"/>
    </row>
    <row r="5">
      <c r="A5" s="56" t="n"/>
      <c r="F5" s="57" t="n"/>
    </row>
    <row r="6">
      <c r="A6" s="56" t="n"/>
      <c r="F6" s="57" t="n"/>
    </row>
    <row r="7">
      <c r="A7" s="58" t="n"/>
      <c r="B7" s="59" t="n"/>
      <c r="C7" s="59" t="n"/>
      <c r="D7" s="59" t="n"/>
      <c r="E7" s="59" t="n"/>
      <c r="F7" s="60" t="n"/>
    </row>
    <row r="8" ht="15" customHeight="1" thickBot="1">
      <c r="A8" s="51" t="n"/>
      <c r="B8" s="61" t="n"/>
      <c r="C8" s="61" t="n"/>
      <c r="D8" s="61" t="n"/>
      <c r="E8" s="61" t="n"/>
      <c r="F8" s="61" t="n"/>
    </row>
    <row r="9" ht="16.5" customHeight="1" thickBot="1" thickTop="1">
      <c r="A9" s="48" t="inlineStr">
        <is>
          <t>NOTES</t>
        </is>
      </c>
      <c r="B9" s="52" t="n"/>
      <c r="C9" s="52" t="n"/>
      <c r="D9" s="52" t="n"/>
      <c r="E9" s="52" t="n"/>
      <c r="F9" s="53" t="n"/>
    </row>
    <row r="10" ht="15" customHeight="1" thickTop="1">
      <c r="A10" s="8" t="n">
        <v>1</v>
      </c>
      <c r="B10" s="49" t="inlineStr">
        <is>
          <t>Always start with a blank template</t>
        </is>
      </c>
      <c r="C10" s="62" t="n"/>
      <c r="D10" s="62" t="n"/>
      <c r="E10" s="62" t="n"/>
      <c r="F10" s="62" t="n"/>
    </row>
    <row r="11">
      <c r="A11" s="8" t="n">
        <v>2</v>
      </c>
      <c r="B11" s="50" t="inlineStr">
        <is>
          <t>Sheets are protected to ensure data validation. They can be unprotected and modified but use caution</t>
        </is>
      </c>
    </row>
    <row r="12">
      <c r="A12" s="8" t="n">
        <v>3</v>
      </c>
      <c r="B12" s="29" t="inlineStr">
        <is>
          <t>BOLD</t>
        </is>
      </c>
      <c r="C12" t="inlineStr">
        <is>
          <t xml:space="preserve"> columns are mandatory. </t>
        </is>
      </c>
      <c r="D12" s="32" t="inlineStr">
        <is>
          <t>Not bold</t>
        </is>
      </c>
      <c r="E12" s="50" t="inlineStr">
        <is>
          <t xml:space="preserve"> are optional</t>
        </is>
      </c>
    </row>
    <row r="13">
      <c r="A13" s="8" t="n">
        <v>4</v>
      </c>
      <c r="B13" s="50" t="inlineStr">
        <is>
          <t>Do not add or modify the Codes, Species or Waterbodies tab.  These are DB values</t>
        </is>
      </c>
    </row>
    <row r="14">
      <c r="A14" s="8" t="n">
        <v>5</v>
      </c>
      <c r="B14" s="36" t="inlineStr">
        <is>
          <t xml:space="preserve">RED </t>
        </is>
      </c>
      <c r="C14" s="50" t="inlineStr">
        <is>
          <t>means that you have pasted a value into the cell that violates the data validation rules</t>
        </is>
      </c>
    </row>
    <row r="15">
      <c r="A15" s="8" t="n">
        <v>6</v>
      </c>
      <c r="B15" s="50" t="inlineStr">
        <is>
          <t>Do not modify the cell data validation constraints. Values that break these constraints will be rejected</t>
        </is>
      </c>
    </row>
    <row r="16">
      <c r="A16" s="8" t="n">
        <v>7</v>
      </c>
      <c r="B16" s="50" t="inlineStr">
        <is>
          <t>The maximum number of rows per sheet is 2500</t>
        </is>
      </c>
    </row>
    <row r="17">
      <c r="A17" s="8" t="n">
        <v>8</v>
      </c>
      <c r="B17" s="50" t="inlineStr">
        <is>
          <t>File can be named anything the submitter wants</t>
        </is>
      </c>
    </row>
    <row r="18">
      <c r="A18" s="8" t="n">
        <v>9</v>
      </c>
      <c r="B18" s="50" t="inlineStr">
        <is>
          <t>Paste only text values. Be careful when pasting values as they  can overide allowed drop down values</t>
        </is>
      </c>
    </row>
    <row r="19">
      <c r="A19" s="8" t="n">
        <v>10</v>
      </c>
      <c r="B19" s="50" t="inlineStr">
        <is>
          <t>To check valid data, use Circle Invalid Data in Data Tools-&gt;Data validation (unprotect first)</t>
        </is>
      </c>
    </row>
    <row r="20">
      <c r="A20" s="8" t="n">
        <v>11</v>
      </c>
      <c r="B20" s="50" t="inlineStr">
        <is>
          <t>Any column that has the calculation format is a calculation cell and is locked</t>
        </is>
      </c>
      <c r="E20" s="50" t="n"/>
      <c r="F20" s="44" t="inlineStr">
        <is>
          <t>Calculation</t>
        </is>
      </c>
    </row>
    <row r="21">
      <c r="A21" s="8" t="n">
        <v>12</v>
      </c>
      <c r="B21" s="50" t="inlineStr">
        <is>
          <t>Hover over the column header to get information about the column and its data validation rules</t>
        </is>
      </c>
    </row>
    <row r="22">
      <c r="A22" s="8" t="n">
        <v>13</v>
      </c>
      <c r="B22" s="50" t="inlineStr">
        <is>
          <t>You can fill in just a party or include individual angler survey question; with an extended survey optional</t>
        </is>
      </c>
    </row>
    <row r="23">
      <c r="B23" s="50" t="n"/>
    </row>
  </sheetData>
  <sheetProtection selectLockedCells="0" selectUnlockedCells="0" sheet="1" objects="1" insertRows="1" insertHyperlinks="1" autoFilter="1" scenarios="1" formatColumns="1" deleteColumns="1" insertColumns="1" pivotTables="1" deleteRows="1" formatCells="1" formatRows="1" sort="1"/>
  <mergeCells count="17">
    <mergeCell ref="B21:F21"/>
    <mergeCell ref="E12:F12"/>
    <mergeCell ref="A2:F7"/>
    <mergeCell ref="B13:F13"/>
    <mergeCell ref="B16:F16"/>
    <mergeCell ref="B15:F15"/>
    <mergeCell ref="B10:F10"/>
    <mergeCell ref="A1:F1"/>
    <mergeCell ref="B11:F11"/>
    <mergeCell ref="A9:F9"/>
    <mergeCell ref="B19:F19"/>
    <mergeCell ref="A8:F8"/>
    <mergeCell ref="B23:F23"/>
    <mergeCell ref="B22:F22"/>
    <mergeCell ref="B17:F17"/>
    <mergeCell ref="B18:F18"/>
    <mergeCell ref="C14:F14"/>
  </mergeCells>
  <pageMargins left="0.7" right="0.7" top="0.75" bottom="0.75" header="0.3" footer="0.3"/>
</worksheet>
</file>

<file path=xl/worksheets/sheet2.xml><?xml version="1.0" encoding="utf-8"?>
<worksheet xmlns="http://schemas.openxmlformats.org/spreadsheetml/2006/main">
  <sheetPr>
    <tabColor rgb="FF92D050"/>
    <outlinePr summaryBelow="1" summaryRight="1"/>
    <pageSetUpPr/>
  </sheetPr>
  <dimension ref="A1:B6"/>
  <sheetViews>
    <sheetView workbookViewId="0">
      <selection activeCell="B6" sqref="B6"/>
    </sheetView>
  </sheetViews>
  <sheetFormatPr baseColWidth="8" defaultRowHeight="14.5"/>
  <cols>
    <col width="16.453125" customWidth="1" min="1" max="1"/>
    <col width="30.453125" customWidth="1" min="2" max="2"/>
  </cols>
  <sheetData>
    <row r="1">
      <c r="A1" s="3" t="inlineStr">
        <is>
          <t>Key</t>
        </is>
      </c>
      <c r="B1" s="3" t="inlineStr">
        <is>
          <t>Value</t>
        </is>
      </c>
    </row>
    <row r="2">
      <c r="A2" t="inlineStr">
        <is>
          <t>template</t>
        </is>
      </c>
      <c r="B2" t="inlineStr">
        <is>
          <t>SURVEY</t>
        </is>
      </c>
    </row>
    <row r="3">
      <c r="A3" s="1" t="inlineStr">
        <is>
          <t>project_code</t>
        </is>
      </c>
      <c r="B3" s="4" t="inlineStr">
        <is>
          <t>FFSBC46_23</t>
        </is>
      </c>
    </row>
    <row r="4">
      <c r="A4" s="1" t="inlineStr">
        <is>
          <t>source</t>
        </is>
      </c>
      <c r="B4" s="4" t="inlineStr">
        <is>
          <t>Mobile Survey</t>
        </is>
      </c>
    </row>
    <row r="5">
      <c r="A5" t="inlineStr">
        <is>
          <t>version</t>
        </is>
      </c>
      <c r="B5" t="n">
        <v>5</v>
      </c>
    </row>
    <row r="6">
      <c r="A6" t="inlineStr">
        <is>
          <t>comment</t>
        </is>
      </c>
      <c r="B6" s="5" t="n"/>
    </row>
  </sheetData>
  <sheetProtection selectLockedCells="0" selectUnlockedCells="0" sheet="1" objects="1" insertRows="1" insertHyperlinks="1" autoFilter="1" scenarios="1" formatColumns="1" deleteColumns="1" insertColumns="1" pivotTables="1" deleteRows="1" formatCells="1" formatRows="1" sort="1"/>
  <dataValidations count="7">
    <dataValidation sqref="A4" showDropDown="0" showInputMessage="1" showErrorMessage="1" allowBlank="1" promptTitle="Data submissions source" prompt="The organization and/or the individual submitting this data. Max 40 characters"/>
    <dataValidation sqref="A3" showDropDown="0" showInputMessage="1" showErrorMessage="1" allowBlank="1" promptTitle="Project Code" prompt="Must be a valid project code that already exists in the FFSBC DB"/>
    <dataValidation sqref="B4" showDropDown="0" showInputMessage="1" showErrorMessage="1" allowBlank="1" type="textLength" operator="lessThanOrEqual">
      <formula1>40</formula1>
    </dataValidation>
    <dataValidation sqref="A5" showDropDown="0" showInputMessage="1" showErrorMessage="1" allowBlank="1" promptTitle="Submission template version" prompt="Do not alter"/>
    <dataValidation sqref="A6" showDropDown="0" showInputMessage="1" showErrorMessage="1" allowBlank="1" promptTitle="General submission comment" prompt="[Optional] Max 400 characters"/>
    <dataValidation sqref="A1" showDropDown="0" showInputMessage="1" showErrorMessage="1" allowBlank="1" promptTitle="Key Name" prompt="Bold indicates information that must be included"/>
    <dataValidation sqref="B6" showDropDown="0" showInputMessage="1" showErrorMessage="1" allowBlank="1" type="textLength" operator="lessThanOrEqual">
      <formula1>400</formula1>
    </dataValidation>
  </dataValidations>
  <pageMargins left="0.7" right="0.7" top="0.75" bottom="0.75" header="0.3" footer="0.3"/>
</worksheet>
</file>

<file path=xl/worksheets/sheet3.xml><?xml version="1.0" encoding="utf-8"?>
<worksheet xmlns="http://schemas.openxmlformats.org/spreadsheetml/2006/main">
  <sheetPr>
    <tabColor rgb="FF92D050"/>
    <outlinePr summaryBelow="1" summaryRight="1"/>
    <pageSetUpPr/>
  </sheetPr>
  <dimension ref="A1:G2501"/>
  <sheetViews>
    <sheetView workbookViewId="0">
      <pane ySplit="1" topLeftCell="A2" activePane="bottomLeft" state="frozen"/>
      <selection pane="bottomLeft" activeCell="E4" sqref="E4"/>
    </sheetView>
  </sheetViews>
  <sheetFormatPr baseColWidth="8" defaultRowHeight="14.5"/>
  <cols>
    <col width="27.54296875" customWidth="1" style="8" min="1" max="1"/>
    <col width="15" customWidth="1" style="50" min="2" max="2"/>
    <col width="26.1796875" customWidth="1" style="50" min="3" max="3"/>
    <col width="13.1796875" customWidth="1" style="50" min="4" max="4"/>
    <col width="12.26953125" customWidth="1" style="50" min="5" max="5"/>
    <col width="39" customWidth="1" style="8" min="6" max="6"/>
    <col width="74.1796875" customWidth="1" style="50" min="7" max="7"/>
  </cols>
  <sheetData>
    <row r="1">
      <c r="A1" s="43" t="inlineStr">
        <is>
          <t>Existing assess_event_name</t>
        </is>
      </c>
      <c r="B1" s="27" t="inlineStr">
        <is>
          <t>waterbody_id</t>
        </is>
      </c>
      <c r="C1" s="44" t="inlineStr">
        <is>
          <t>waterbody_name</t>
        </is>
      </c>
      <c r="D1" s="27" t="inlineStr">
        <is>
          <t>start_date</t>
        </is>
      </c>
      <c r="E1" s="27" t="inlineStr">
        <is>
          <t>end_date</t>
        </is>
      </c>
      <c r="F1" s="44" t="inlineStr">
        <is>
          <t>assess_event_name</t>
        </is>
      </c>
      <c r="G1" s="30" t="inlineStr">
        <is>
          <t>comment</t>
        </is>
      </c>
    </row>
    <row r="2">
      <c r="A2" s="14" t="n"/>
      <c r="B2" s="14" t="inlineStr">
        <is>
          <t>00848LNIC</t>
        </is>
      </c>
      <c r="C2" s="8">
        <f>IF(ISBLANK(B2),"",IF(VLOOKUP(B2,Waterbodies!$A$2:$B$16439,2,FALSE)=0,"",VLOOKUP(B2,Waterbodies!$A$2:$B$16439,2,FALSE)))</f>
        <v/>
      </c>
      <c r="D2" s="63" t="n">
        <v>46023</v>
      </c>
      <c r="E2" s="63" t="n">
        <v>46387</v>
      </c>
      <c r="F2" s="8">
        <f>IF(ISBLANK(A2),IF(OR(ISBLANK(B2),ISBLANK(D2)),"",B2 &amp;"_"&amp;YEAR(D2)&amp; "_" &amp; (VALUE(D2)-VLOOKUP(YEAR(D2),Codes!$A$57:$B$87,2,FALSE)+1)&amp;"_S"),IF(LEN(A2)&gt;80,"",A2))</f>
        <v/>
      </c>
      <c r="G2" s="14" t="n"/>
    </row>
    <row r="3">
      <c r="A3" s="14" t="n"/>
      <c r="B3" s="14" t="n"/>
      <c r="C3" s="8">
        <f>IF(ISBLANK(B3),"",IF(VLOOKUP(B3,Waterbodies!$A$2:$B$16439,2,FALSE)=0,"",VLOOKUP(B3,Waterbodies!$A$2:$B$16439,2,FALSE)))</f>
        <v/>
      </c>
      <c r="D3" s="63" t="n"/>
      <c r="E3" s="63" t="n"/>
      <c r="F3" s="8">
        <f>IF(ISBLANK(A3),IF(OR(ISBLANK(B3),ISBLANK(D3)),"",B3 &amp;"_"&amp;YEAR(D3)&amp; "_" &amp; (VALUE(D3)-VLOOKUP(YEAR(D3),Codes!$A$57:$B$87,2,FALSE)+1)&amp;"_S"),IF(LEN(A3)&gt;80,"",A3))</f>
        <v/>
      </c>
      <c r="G3" s="4" t="n"/>
    </row>
    <row r="4">
      <c r="A4" s="14" t="n"/>
      <c r="B4" s="14" t="n"/>
      <c r="C4" s="8">
        <f>IF(ISBLANK(B4),"",IF(VLOOKUP(B4,Waterbodies!$A$2:$B$16439,2,FALSE)=0,"",VLOOKUP(B4,Waterbodies!$A$2:$B$16439,2,FALSE)))</f>
        <v/>
      </c>
      <c r="D4" s="63" t="n"/>
      <c r="E4" s="63" t="n"/>
      <c r="F4" s="8">
        <f>IF(ISBLANK(A4),IF(OR(ISBLANK(B4),ISBLANK(D4)),"",B4 &amp;"_"&amp;YEAR(D4)&amp; "_" &amp; (VALUE(D4)-VLOOKUP(YEAR(D4),Codes!$A$57:$B$87,2,FALSE)+1)&amp;"_S"),IF(LEN(A4)&gt;80,"",A4))</f>
        <v/>
      </c>
      <c r="G4" s="4" t="n"/>
    </row>
    <row r="5">
      <c r="A5" s="14" t="n"/>
      <c r="B5" s="14" t="n"/>
      <c r="C5" s="8">
        <f>IF(ISBLANK(B5),"",IF(VLOOKUP(B5,Waterbodies!$A$2:$B$16439,2,FALSE)=0,"",VLOOKUP(B5,Waterbodies!$A$2:$B$16439,2,FALSE)))</f>
        <v/>
      </c>
      <c r="D5" s="63" t="n"/>
      <c r="E5" s="63" t="n"/>
      <c r="F5" s="8">
        <f>IF(ISBLANK(A5),IF(OR(ISBLANK(B5),ISBLANK(D5)),"",B5 &amp;"_"&amp;YEAR(D5)&amp; "_" &amp; (VALUE(D5)-VLOOKUP(YEAR(D5),Codes!$A$57:$B$87,2,FALSE)+1)&amp;"_S"),IF(LEN(A5)&gt;80,"",A5))</f>
        <v/>
      </c>
      <c r="G5" s="4" t="n"/>
    </row>
    <row r="6">
      <c r="A6" s="14" t="n"/>
      <c r="B6" s="14" t="n"/>
      <c r="C6" s="8">
        <f>IF(ISBLANK(B6),"",IF(VLOOKUP(B6,Waterbodies!$A$2:$B$16439,2,FALSE)=0,"",VLOOKUP(B6,Waterbodies!$A$2:$B$16439,2,FALSE)))</f>
        <v/>
      </c>
      <c r="D6" s="63" t="n"/>
      <c r="E6" s="63" t="n"/>
      <c r="F6" s="8">
        <f>IF(ISBLANK(A6),IF(OR(ISBLANK(B6),ISBLANK(D6)),"",B6 &amp;"_"&amp;YEAR(D6)&amp; "_" &amp; (VALUE(D6)-VLOOKUP(YEAR(D6),Codes!$A$57:$B$87,2,FALSE)+1)&amp;"_S"),IF(LEN(A6)&gt;80,"",A6))</f>
        <v/>
      </c>
      <c r="G6" s="4" t="n"/>
    </row>
    <row r="7">
      <c r="A7" s="14" t="n"/>
      <c r="B7" s="14" t="n"/>
      <c r="C7" s="8">
        <f>IF(ISBLANK(B7),"",IF(VLOOKUP(B7,Waterbodies!$A$2:$B$16439,2,FALSE)=0,"",VLOOKUP(B7,Waterbodies!$A$2:$B$16439,2,FALSE)))</f>
        <v/>
      </c>
      <c r="D7" s="63" t="n"/>
      <c r="E7" s="63" t="n"/>
      <c r="F7" s="8">
        <f>IF(ISBLANK(A7),IF(OR(ISBLANK(B7),ISBLANK(D7)),"",B7 &amp;"_"&amp;YEAR(D7)&amp; "_" &amp; (VALUE(D7)-VLOOKUP(YEAR(D7),Codes!$A$57:$B$87,2,FALSE)+1)&amp;"_S"),IF(LEN(A7)&gt;80,"",A7))</f>
        <v/>
      </c>
      <c r="G7" s="4" t="n"/>
    </row>
    <row r="8">
      <c r="A8" s="14" t="n"/>
      <c r="B8" s="14" t="n"/>
      <c r="C8" s="8">
        <f>IF(ISBLANK(B8),"",IF(VLOOKUP(B8,Waterbodies!$A$2:$B$16439,2,FALSE)=0,"",VLOOKUP(B8,Waterbodies!$A$2:$B$16439,2,FALSE)))</f>
        <v/>
      </c>
      <c r="D8" s="63" t="n"/>
      <c r="E8" s="63" t="n"/>
      <c r="F8" s="8">
        <f>IF(ISBLANK(A8),IF(OR(ISBLANK(B8),ISBLANK(D8)),"",B8 &amp;"_"&amp;YEAR(D8)&amp; "_" &amp; (VALUE(D8)-VLOOKUP(YEAR(D8),Codes!$A$57:$B$87,2,FALSE)+1)&amp;"_S"),IF(LEN(A8)&gt;80,"",A8))</f>
        <v/>
      </c>
      <c r="G8" s="4" t="n"/>
    </row>
    <row r="9">
      <c r="A9" s="14" t="n"/>
      <c r="B9" s="14" t="n"/>
      <c r="C9" s="8">
        <f>IF(ISBLANK(B9),"",IF(VLOOKUP(B9,Waterbodies!$A$2:$B$16439,2,FALSE)=0,"",VLOOKUP(B9,Waterbodies!$A$2:$B$16439,2,FALSE)))</f>
        <v/>
      </c>
      <c r="D9" s="63" t="n"/>
      <c r="E9" s="63" t="n"/>
      <c r="F9" s="8">
        <f>IF(ISBLANK(A9),IF(OR(ISBLANK(B9),ISBLANK(D9)),"",B9 &amp;"_"&amp;YEAR(D9)&amp; "_" &amp; (VALUE(D9)-VLOOKUP(YEAR(D9),Codes!$A$57:$B$87,2,FALSE)+1)&amp;"_S"),IF(LEN(A9)&gt;80,"",A9))</f>
        <v/>
      </c>
      <c r="G9" s="4" t="n"/>
    </row>
    <row r="10">
      <c r="A10" s="14" t="n"/>
      <c r="B10" s="14" t="n"/>
      <c r="C10" s="8">
        <f>IF(ISBLANK(B10),"",IF(VLOOKUP(B10,Waterbodies!$A$2:$B$16439,2,FALSE)=0,"",VLOOKUP(B10,Waterbodies!$A$2:$B$16439,2,FALSE)))</f>
        <v/>
      </c>
      <c r="D10" s="63" t="n"/>
      <c r="E10" s="63" t="n"/>
      <c r="F10" s="8">
        <f>IF(ISBLANK(A10),IF(OR(ISBLANK(B10),ISBLANK(D10)),"",B10 &amp;"_"&amp;YEAR(D10)&amp; "_" &amp; (VALUE(D10)-VLOOKUP(YEAR(D10),Codes!$A$57:$B$87,2,FALSE)+1)&amp;"_S"),IF(LEN(A10)&gt;80,"",A10))</f>
        <v/>
      </c>
      <c r="G10" s="4" t="n"/>
    </row>
    <row r="11">
      <c r="A11" s="14" t="n"/>
      <c r="B11" s="14" t="n"/>
      <c r="C11" s="8">
        <f>IF(ISBLANK(B11),"",IF(VLOOKUP(B11,Waterbodies!$A$2:$B$16439,2,FALSE)=0,"",VLOOKUP(B11,Waterbodies!$A$2:$B$16439,2,FALSE)))</f>
        <v/>
      </c>
      <c r="D11" s="63" t="n"/>
      <c r="E11" s="63" t="n"/>
      <c r="F11" s="8">
        <f>IF(ISBLANK(A11),IF(OR(ISBLANK(B11),ISBLANK(D11)),"",B11 &amp;"_"&amp;YEAR(D11)&amp; "_" &amp; (VALUE(D11)-VLOOKUP(YEAR(D11),Codes!$A$57:$B$87,2,FALSE)+1)&amp;"_S"),IF(LEN(A11)&gt;80,"",A11))</f>
        <v/>
      </c>
      <c r="G11" s="4" t="n"/>
    </row>
    <row r="12">
      <c r="A12" s="14" t="n"/>
      <c r="B12" s="14" t="n"/>
      <c r="C12" s="8">
        <f>IF(ISBLANK(B12),"",IF(VLOOKUP(B12,Waterbodies!$A$2:$B$16439,2,FALSE)=0,"",VLOOKUP(B12,Waterbodies!$A$2:$B$16439,2,FALSE)))</f>
        <v/>
      </c>
      <c r="D12" s="63" t="n"/>
      <c r="E12" s="63" t="n"/>
      <c r="F12" s="8">
        <f>IF(ISBLANK(A12),IF(OR(ISBLANK(B12),ISBLANK(D12)),"",B12 &amp;"_"&amp;YEAR(D12)&amp; "_" &amp; (VALUE(D12)-VLOOKUP(YEAR(D12),Codes!$A$57:$B$87,2,FALSE)+1)&amp;"_S"),IF(LEN(A12)&gt;80,"",A12))</f>
        <v/>
      </c>
      <c r="G12" s="4" t="n"/>
    </row>
    <row r="13">
      <c r="A13" s="14" t="n"/>
      <c r="B13" s="14" t="n"/>
      <c r="C13" s="8">
        <f>IF(ISBLANK(B13),"",IF(VLOOKUP(B13,Waterbodies!$A$2:$B$16439,2,FALSE)=0,"",VLOOKUP(B13,Waterbodies!$A$2:$B$16439,2,FALSE)))</f>
        <v/>
      </c>
      <c r="D13" s="63" t="n"/>
      <c r="E13" s="63" t="n"/>
      <c r="F13" s="8">
        <f>IF(ISBLANK(A13),IF(OR(ISBLANK(B13),ISBLANK(D13)),"",B13 &amp;"_"&amp;YEAR(D13)&amp; "_" &amp; (VALUE(D13)-VLOOKUP(YEAR(D13),Codes!$A$57:$B$87,2,FALSE)+1)&amp;"_S"),IF(LEN(A13)&gt;80,"",A13))</f>
        <v/>
      </c>
      <c r="G13" s="4" t="n"/>
    </row>
    <row r="14">
      <c r="A14" s="14" t="n"/>
      <c r="B14" s="14" t="n"/>
      <c r="C14" s="8">
        <f>IF(ISBLANK(B14),"",IF(VLOOKUP(B14,Waterbodies!$A$2:$B$16439,2,FALSE)=0,"",VLOOKUP(B14,Waterbodies!$A$2:$B$16439,2,FALSE)))</f>
        <v/>
      </c>
      <c r="D14" s="63" t="n"/>
      <c r="E14" s="63" t="n"/>
      <c r="F14" s="8">
        <f>IF(ISBLANK(A14),IF(OR(ISBLANK(B14),ISBLANK(D14)),"",B14 &amp;"_"&amp;YEAR(D14)&amp; "_" &amp; (VALUE(D14)-VLOOKUP(YEAR(D14),Codes!$A$57:$B$87,2,FALSE)+1)&amp;"_S"),IF(LEN(A14)&gt;80,"",A14))</f>
        <v/>
      </c>
      <c r="G14" s="4" t="n"/>
    </row>
    <row r="15">
      <c r="A15" s="14" t="n"/>
      <c r="B15" s="14" t="n"/>
      <c r="C15" s="8">
        <f>IF(ISBLANK(B15),"",IF(VLOOKUP(B15,Waterbodies!$A$2:$B$16439,2,FALSE)=0,"",VLOOKUP(B15,Waterbodies!$A$2:$B$16439,2,FALSE)))</f>
        <v/>
      </c>
      <c r="D15" s="63" t="n"/>
      <c r="E15" s="63" t="n"/>
      <c r="F15" s="8">
        <f>IF(ISBLANK(A15),IF(OR(ISBLANK(B15),ISBLANK(D15)),"",B15 &amp;"_"&amp;YEAR(D15)&amp; "_" &amp; (VALUE(D15)-VLOOKUP(YEAR(D15),Codes!$A$57:$B$87,2,FALSE)+1)&amp;"_S"),IF(LEN(A15)&gt;80,"",A15))</f>
        <v/>
      </c>
      <c r="G15" s="4" t="n"/>
    </row>
    <row r="16">
      <c r="A16" s="14" t="n"/>
      <c r="B16" s="14" t="n"/>
      <c r="C16" s="8">
        <f>IF(ISBLANK(B16),"",IF(VLOOKUP(B16,Waterbodies!$A$2:$B$16439,2,FALSE)=0,"",VLOOKUP(B16,Waterbodies!$A$2:$B$16439,2,FALSE)))</f>
        <v/>
      </c>
      <c r="D16" s="63" t="n"/>
      <c r="E16" s="63" t="n"/>
      <c r="F16" s="8">
        <f>IF(ISBLANK(A16),IF(OR(ISBLANK(B16),ISBLANK(D16)),"",B16 &amp;"_"&amp;YEAR(D16)&amp; "_" &amp; (VALUE(D16)-VLOOKUP(YEAR(D16),Codes!$A$57:$B$87,2,FALSE)+1)&amp;"_S"),IF(LEN(A16)&gt;80,"",A16))</f>
        <v/>
      </c>
      <c r="G16" s="4" t="n"/>
    </row>
    <row r="17">
      <c r="A17" s="14" t="n"/>
      <c r="B17" s="14" t="n"/>
      <c r="C17" s="8">
        <f>IF(ISBLANK(B17),"",IF(VLOOKUP(B17,Waterbodies!$A$2:$B$16439,2,FALSE)=0,"",VLOOKUP(B17,Waterbodies!$A$2:$B$16439,2,FALSE)))</f>
        <v/>
      </c>
      <c r="D17" s="63" t="n"/>
      <c r="E17" s="63" t="n"/>
      <c r="F17" s="8">
        <f>IF(ISBLANK(A17),IF(OR(ISBLANK(B17),ISBLANK(D17)),"",B17 &amp;"_"&amp;YEAR(D17)&amp; "_" &amp; (VALUE(D17)-VLOOKUP(YEAR(D17),Codes!$A$57:$B$87,2,FALSE)+1)&amp;"_S"),IF(LEN(A17)&gt;80,"",A17))</f>
        <v/>
      </c>
      <c r="G17" s="4" t="n"/>
    </row>
    <row r="18">
      <c r="A18" s="14" t="n"/>
      <c r="B18" s="14" t="n"/>
      <c r="C18" s="8">
        <f>IF(ISBLANK(B18),"",IF(VLOOKUP(B18,Waterbodies!$A$2:$B$16439,2,FALSE)=0,"",VLOOKUP(B18,Waterbodies!$A$2:$B$16439,2,FALSE)))</f>
        <v/>
      </c>
      <c r="D18" s="63" t="n"/>
      <c r="E18" s="63" t="n"/>
      <c r="F18" s="8">
        <f>IF(ISBLANK(A18),IF(OR(ISBLANK(B18),ISBLANK(D18)),"",B18 &amp;"_"&amp;YEAR(D18)&amp; "_" &amp; (VALUE(D18)-VLOOKUP(YEAR(D18),Codes!$A$57:$B$87,2,FALSE)+1)&amp;"_S"),IF(LEN(A18)&gt;80,"",A18))</f>
        <v/>
      </c>
      <c r="G18" s="4" t="n"/>
    </row>
    <row r="19">
      <c r="A19" s="14" t="n"/>
      <c r="B19" s="14" t="n"/>
      <c r="C19" s="8">
        <f>IF(ISBLANK(B19),"",IF(VLOOKUP(B19,Waterbodies!$A$2:$B$16439,2,FALSE)=0,"",VLOOKUP(B19,Waterbodies!$A$2:$B$16439,2,FALSE)))</f>
        <v/>
      </c>
      <c r="D19" s="63" t="n"/>
      <c r="E19" s="63" t="n"/>
      <c r="F19" s="8">
        <f>IF(ISBLANK(A19),IF(OR(ISBLANK(B19),ISBLANK(D19)),"",B19 &amp;"_"&amp;YEAR(D19)&amp; "_" &amp; (VALUE(D19)-VLOOKUP(YEAR(D19),Codes!$A$57:$B$87,2,FALSE)+1)&amp;"_S"),IF(LEN(A19)&gt;80,"",A19))</f>
        <v/>
      </c>
      <c r="G19" s="4" t="n"/>
    </row>
    <row r="20">
      <c r="A20" s="14" t="n"/>
      <c r="B20" s="14" t="n"/>
      <c r="C20" s="8">
        <f>IF(ISBLANK(B20),"",IF(VLOOKUP(B20,Waterbodies!$A$2:$B$16439,2,FALSE)=0,"",VLOOKUP(B20,Waterbodies!$A$2:$B$16439,2,FALSE)))</f>
        <v/>
      </c>
      <c r="D20" s="63" t="n"/>
      <c r="E20" s="63" t="n"/>
      <c r="F20" s="8">
        <f>IF(ISBLANK(A20),IF(OR(ISBLANK(B20),ISBLANK(D20)),"",B20 &amp;"_"&amp;YEAR(D20)&amp; "_" &amp; (VALUE(D20)-VLOOKUP(YEAR(D20),Codes!$A$57:$B$87,2,FALSE)+1)&amp;"_S"),IF(LEN(A20)&gt;80,"",A20))</f>
        <v/>
      </c>
      <c r="G20" s="4" t="n"/>
    </row>
    <row r="21">
      <c r="A21" s="14" t="n"/>
      <c r="B21" s="14" t="n"/>
      <c r="C21" s="8">
        <f>IF(ISBLANK(B21),"",IF(VLOOKUP(B21,Waterbodies!$A$2:$B$16439,2,FALSE)=0,"",VLOOKUP(B21,Waterbodies!$A$2:$B$16439,2,FALSE)))</f>
        <v/>
      </c>
      <c r="D21" s="63" t="n"/>
      <c r="E21" s="63" t="n"/>
      <c r="F21" s="8">
        <f>IF(ISBLANK(A21),IF(OR(ISBLANK(B21),ISBLANK(D21)),"",B21 &amp;"_"&amp;YEAR(D21)&amp; "_" &amp; (VALUE(D21)-VLOOKUP(YEAR(D21),Codes!$A$57:$B$87,2,FALSE)+1)&amp;"_S"),IF(LEN(A21)&gt;80,"",A21))</f>
        <v/>
      </c>
      <c r="G21" s="4" t="n"/>
    </row>
    <row r="22">
      <c r="A22" s="14" t="n"/>
      <c r="B22" s="14" t="n"/>
      <c r="C22" s="8">
        <f>IF(ISBLANK(B22),"",IF(VLOOKUP(B22,Waterbodies!$A$2:$B$16439,2,FALSE)=0,"",VLOOKUP(B22,Waterbodies!$A$2:$B$16439,2,FALSE)))</f>
        <v/>
      </c>
      <c r="D22" s="63" t="n"/>
      <c r="E22" s="63" t="n"/>
      <c r="F22" s="8">
        <f>IF(ISBLANK(A22),IF(OR(ISBLANK(B22),ISBLANK(D22)),"",B22 &amp;"_"&amp;YEAR(D22)&amp; "_" &amp; (VALUE(D22)-VLOOKUP(YEAR(D22),Codes!$A$57:$B$87,2,FALSE)+1)&amp;"_S"),IF(LEN(A22)&gt;80,"",A22))</f>
        <v/>
      </c>
      <c r="G22" s="4" t="n"/>
    </row>
    <row r="23">
      <c r="A23" s="14" t="n"/>
      <c r="B23" s="14" t="n"/>
      <c r="C23" s="8">
        <f>IF(ISBLANK(B23),"",IF(VLOOKUP(B23,Waterbodies!$A$2:$B$16439,2,FALSE)=0,"",VLOOKUP(B23,Waterbodies!$A$2:$B$16439,2,FALSE)))</f>
        <v/>
      </c>
      <c r="D23" s="63" t="n"/>
      <c r="E23" s="63" t="n"/>
      <c r="F23" s="8">
        <f>IF(ISBLANK(A23),IF(OR(ISBLANK(B23),ISBLANK(D23)),"",B23 &amp;"_"&amp;YEAR(D23)&amp; "_" &amp; (VALUE(D23)-VLOOKUP(YEAR(D23),Codes!$A$57:$B$87,2,FALSE)+1)&amp;"_S"),IF(LEN(A23)&gt;80,"",A23))</f>
        <v/>
      </c>
      <c r="G23" s="4" t="n"/>
    </row>
    <row r="24">
      <c r="A24" s="14" t="n"/>
      <c r="B24" s="14" t="n"/>
      <c r="C24" s="8">
        <f>IF(ISBLANK(B24),"",IF(VLOOKUP(B24,Waterbodies!$A$2:$B$16439,2,FALSE)=0,"",VLOOKUP(B24,Waterbodies!$A$2:$B$16439,2,FALSE)))</f>
        <v/>
      </c>
      <c r="D24" s="63" t="n"/>
      <c r="E24" s="63" t="n"/>
      <c r="F24" s="8">
        <f>IF(ISBLANK(A24),IF(OR(ISBLANK(B24),ISBLANK(D24)),"",B24 &amp;"_"&amp;YEAR(D24)&amp; "_" &amp; (VALUE(D24)-VLOOKUP(YEAR(D24),Codes!$A$57:$B$87,2,FALSE)+1)&amp;"_S"),IF(LEN(A24)&gt;80,"",A24))</f>
        <v/>
      </c>
      <c r="G24" s="4" t="n"/>
    </row>
    <row r="25">
      <c r="A25" s="14" t="n"/>
      <c r="B25" s="14" t="n"/>
      <c r="C25" s="8">
        <f>IF(ISBLANK(B25),"",IF(VLOOKUP(B25,Waterbodies!$A$2:$B$16439,2,FALSE)=0,"",VLOOKUP(B25,Waterbodies!$A$2:$B$16439,2,FALSE)))</f>
        <v/>
      </c>
      <c r="D25" s="63" t="n"/>
      <c r="E25" s="63" t="n"/>
      <c r="F25" s="8">
        <f>IF(ISBLANK(A25),IF(OR(ISBLANK(B25),ISBLANK(D25)),"",B25 &amp;"_"&amp;YEAR(D25)&amp; "_" &amp; (VALUE(D25)-VLOOKUP(YEAR(D25),Codes!$A$57:$B$87,2,FALSE)+1)&amp;"_S"),IF(LEN(A25)&gt;80,"",A25))</f>
        <v/>
      </c>
      <c r="G25" s="4" t="n"/>
    </row>
    <row r="26">
      <c r="A26" s="14" t="n"/>
      <c r="B26" s="14" t="n"/>
      <c r="C26" s="8">
        <f>IF(ISBLANK(B26),"",IF(VLOOKUP(B26,Waterbodies!$A$2:$B$16439,2,FALSE)=0,"",VLOOKUP(B26,Waterbodies!$A$2:$B$16439,2,FALSE)))</f>
        <v/>
      </c>
      <c r="D26" s="63" t="n"/>
      <c r="E26" s="63" t="n"/>
      <c r="F26" s="8">
        <f>IF(ISBLANK(A26),IF(OR(ISBLANK(B26),ISBLANK(D26)),"",B26 &amp;"_"&amp;YEAR(D26)&amp; "_" &amp; (VALUE(D26)-VLOOKUP(YEAR(D26),Codes!$A$57:$B$87,2,FALSE)+1)&amp;"_S"),IF(LEN(A26)&gt;80,"",A26))</f>
        <v/>
      </c>
      <c r="G26" s="4" t="n"/>
    </row>
    <row r="27">
      <c r="A27" s="14" t="n"/>
      <c r="B27" s="14" t="n"/>
      <c r="C27" s="8">
        <f>IF(ISBLANK(B27),"",IF(VLOOKUP(B27,Waterbodies!$A$2:$B$16439,2,FALSE)=0,"",VLOOKUP(B27,Waterbodies!$A$2:$B$16439,2,FALSE)))</f>
        <v/>
      </c>
      <c r="D27" s="63" t="n"/>
      <c r="E27" s="63" t="n"/>
      <c r="F27" s="8">
        <f>IF(ISBLANK(A27),IF(OR(ISBLANK(B27),ISBLANK(D27)),"",B27 &amp;"_"&amp;YEAR(D27)&amp; "_" &amp; (VALUE(D27)-VLOOKUP(YEAR(D27),Codes!$A$57:$B$87,2,FALSE)+1)&amp;"_S"),IF(LEN(A27)&gt;80,"",A27))</f>
        <v/>
      </c>
      <c r="G27" s="4" t="n"/>
    </row>
    <row r="28">
      <c r="A28" s="14" t="n"/>
      <c r="B28" s="14" t="n"/>
      <c r="C28" s="8">
        <f>IF(ISBLANK(B28),"",IF(VLOOKUP(B28,Waterbodies!$A$2:$B$16439,2,FALSE)=0,"",VLOOKUP(B28,Waterbodies!$A$2:$B$16439,2,FALSE)))</f>
        <v/>
      </c>
      <c r="D28" s="63" t="n"/>
      <c r="E28" s="63" t="n"/>
      <c r="F28" s="8">
        <f>IF(ISBLANK(A28),IF(OR(ISBLANK(B28),ISBLANK(D28)),"",B28 &amp;"_"&amp;YEAR(D28)&amp; "_" &amp; (VALUE(D28)-VLOOKUP(YEAR(D28),Codes!$A$57:$B$87,2,FALSE)+1)&amp;"_S"),IF(LEN(A28)&gt;80,"",A28))</f>
        <v/>
      </c>
      <c r="G28" s="4" t="n"/>
    </row>
    <row r="29">
      <c r="A29" s="14" t="n"/>
      <c r="B29" s="14" t="n"/>
      <c r="C29" s="8">
        <f>IF(ISBLANK(B29),"",IF(VLOOKUP(B29,Waterbodies!$A$2:$B$16439,2,FALSE)=0,"",VLOOKUP(B29,Waterbodies!$A$2:$B$16439,2,FALSE)))</f>
        <v/>
      </c>
      <c r="D29" s="63" t="n"/>
      <c r="E29" s="63" t="n"/>
      <c r="F29" s="8">
        <f>IF(ISBLANK(A29),IF(OR(ISBLANK(B29),ISBLANK(D29)),"",B29 &amp;"_"&amp;YEAR(D29)&amp; "_" &amp; (VALUE(D29)-VLOOKUP(YEAR(D29),Codes!$A$57:$B$87,2,FALSE)+1)&amp;"_S"),IF(LEN(A29)&gt;80,"",A29))</f>
        <v/>
      </c>
      <c r="G29" s="4" t="n"/>
    </row>
    <row r="30">
      <c r="A30" s="14" t="n"/>
      <c r="B30" s="14" t="n"/>
      <c r="C30" s="8">
        <f>IF(ISBLANK(B30),"",IF(VLOOKUP(B30,Waterbodies!$A$2:$B$16439,2,FALSE)=0,"",VLOOKUP(B30,Waterbodies!$A$2:$B$16439,2,FALSE)))</f>
        <v/>
      </c>
      <c r="D30" s="63" t="n"/>
      <c r="E30" s="63" t="n"/>
      <c r="F30" s="8">
        <f>IF(ISBLANK(A30),IF(OR(ISBLANK(B30),ISBLANK(D30)),"",B30 &amp;"_"&amp;YEAR(D30)&amp; "_" &amp; (VALUE(D30)-VLOOKUP(YEAR(D30),Codes!$A$57:$B$87,2,FALSE)+1)&amp;"_S"),IF(LEN(A30)&gt;80,"",A30))</f>
        <v/>
      </c>
      <c r="G30" s="4" t="n"/>
    </row>
    <row r="31">
      <c r="A31" s="14" t="n"/>
      <c r="B31" s="14" t="n"/>
      <c r="C31" s="8">
        <f>IF(ISBLANK(B31),"",IF(VLOOKUP(B31,Waterbodies!$A$2:$B$16439,2,FALSE)=0,"",VLOOKUP(B31,Waterbodies!$A$2:$B$16439,2,FALSE)))</f>
        <v/>
      </c>
      <c r="D31" s="63" t="n"/>
      <c r="E31" s="63" t="n"/>
      <c r="F31" s="8">
        <f>IF(ISBLANK(A31),IF(OR(ISBLANK(B31),ISBLANK(D31)),"",B31 &amp;"_"&amp;YEAR(D31)&amp; "_" &amp; (VALUE(D31)-VLOOKUP(YEAR(D31),Codes!$A$57:$B$87,2,FALSE)+1)&amp;"_S"),IF(LEN(A31)&gt;80,"",A31))</f>
        <v/>
      </c>
      <c r="G31" s="4" t="n"/>
    </row>
    <row r="32">
      <c r="A32" s="14" t="n"/>
      <c r="B32" s="14" t="n"/>
      <c r="C32" s="8">
        <f>IF(ISBLANK(B32),"",IF(VLOOKUP(B32,Waterbodies!$A$2:$B$16439,2,FALSE)=0,"",VLOOKUP(B32,Waterbodies!$A$2:$B$16439,2,FALSE)))</f>
        <v/>
      </c>
      <c r="D32" s="63" t="n"/>
      <c r="E32" s="63" t="n"/>
      <c r="F32" s="8">
        <f>IF(ISBLANK(A32),IF(OR(ISBLANK(B32),ISBLANK(D32)),"",B32 &amp;"_"&amp;YEAR(D32)&amp; "_" &amp; (VALUE(D32)-VLOOKUP(YEAR(D32),Codes!$A$57:$B$87,2,FALSE)+1)&amp;"_S"),IF(LEN(A32)&gt;80,"",A32))</f>
        <v/>
      </c>
      <c r="G32" s="4" t="n"/>
    </row>
    <row r="33">
      <c r="A33" s="14" t="n"/>
      <c r="B33" s="14" t="n"/>
      <c r="C33" s="8">
        <f>IF(ISBLANK(B33),"",IF(VLOOKUP(B33,Waterbodies!$A$2:$B$16439,2,FALSE)=0,"",VLOOKUP(B33,Waterbodies!$A$2:$B$16439,2,FALSE)))</f>
        <v/>
      </c>
      <c r="D33" s="63" t="n"/>
      <c r="E33" s="63" t="n"/>
      <c r="F33" s="8">
        <f>IF(ISBLANK(A33),IF(OR(ISBLANK(B33),ISBLANK(D33)),"",B33 &amp;"_"&amp;YEAR(D33)&amp; "_" &amp; (VALUE(D33)-VLOOKUP(YEAR(D33),Codes!$A$57:$B$87,2,FALSE)+1)&amp;"_S"),IF(LEN(A33)&gt;80,"",A33))</f>
        <v/>
      </c>
      <c r="G33" s="4" t="n"/>
    </row>
    <row r="34">
      <c r="A34" s="14" t="n"/>
      <c r="B34" s="14" t="n"/>
      <c r="C34" s="8">
        <f>IF(ISBLANK(B34),"",IF(VLOOKUP(B34,Waterbodies!$A$2:$B$16439,2,FALSE)=0,"",VLOOKUP(B34,Waterbodies!$A$2:$B$16439,2,FALSE)))</f>
        <v/>
      </c>
      <c r="D34" s="63" t="n"/>
      <c r="E34" s="63" t="n"/>
      <c r="F34" s="8">
        <f>IF(ISBLANK(A34),IF(OR(ISBLANK(B34),ISBLANK(D34)),"",B34 &amp;"_"&amp;YEAR(D34)&amp; "_" &amp; (VALUE(D34)-VLOOKUP(YEAR(D34),Codes!$A$57:$B$87,2,FALSE)+1)&amp;"_S"),IF(LEN(A34)&gt;80,"",A34))</f>
        <v/>
      </c>
      <c r="G34" s="4" t="n"/>
    </row>
    <row r="35">
      <c r="A35" s="14" t="n"/>
      <c r="B35" s="14" t="n"/>
      <c r="C35" s="8">
        <f>IF(ISBLANK(B35),"",IF(VLOOKUP(B35,Waterbodies!$A$2:$B$16439,2,FALSE)=0,"",VLOOKUP(B35,Waterbodies!$A$2:$B$16439,2,FALSE)))</f>
        <v/>
      </c>
      <c r="D35" s="63" t="n"/>
      <c r="E35" s="63" t="n"/>
      <c r="F35" s="8">
        <f>IF(ISBLANK(A35),IF(OR(ISBLANK(B35),ISBLANK(D35)),"",B35 &amp;"_"&amp;YEAR(D35)&amp; "_" &amp; (VALUE(D35)-VLOOKUP(YEAR(D35),Codes!$A$57:$B$87,2,FALSE)+1)&amp;"_S"),IF(LEN(A35)&gt;80,"",A35))</f>
        <v/>
      </c>
      <c r="G35" s="4" t="n"/>
    </row>
    <row r="36">
      <c r="A36" s="14" t="n"/>
      <c r="B36" s="14" t="n"/>
      <c r="C36" s="8">
        <f>IF(ISBLANK(B36),"",IF(VLOOKUP(B36,Waterbodies!$A$2:$B$16439,2,FALSE)=0,"",VLOOKUP(B36,Waterbodies!$A$2:$B$16439,2,FALSE)))</f>
        <v/>
      </c>
      <c r="D36" s="63" t="n"/>
      <c r="E36" s="63" t="n"/>
      <c r="F36" s="8">
        <f>IF(ISBLANK(A36),IF(OR(ISBLANK(B36),ISBLANK(D36)),"",B36 &amp;"_"&amp;YEAR(D36)&amp; "_" &amp; (VALUE(D36)-VLOOKUP(YEAR(D36),Codes!$A$57:$B$87,2,FALSE)+1)&amp;"_S"),IF(LEN(A36)&gt;80,"",A36))</f>
        <v/>
      </c>
      <c r="G36" s="4" t="n"/>
    </row>
    <row r="37">
      <c r="A37" s="14" t="n"/>
      <c r="B37" s="14" t="n"/>
      <c r="C37" s="8">
        <f>IF(ISBLANK(B37),"",IF(VLOOKUP(B37,Waterbodies!$A$2:$B$16439,2,FALSE)=0,"",VLOOKUP(B37,Waterbodies!$A$2:$B$16439,2,FALSE)))</f>
        <v/>
      </c>
      <c r="D37" s="63" t="n"/>
      <c r="E37" s="63" t="n"/>
      <c r="F37" s="8">
        <f>IF(ISBLANK(A37),IF(OR(ISBLANK(B37),ISBLANK(D37)),"",B37 &amp;"_"&amp;YEAR(D37)&amp; "_" &amp; (VALUE(D37)-VLOOKUP(YEAR(D37),Codes!$A$57:$B$87,2,FALSE)+1)&amp;"_S"),IF(LEN(A37)&gt;80,"",A37))</f>
        <v/>
      </c>
      <c r="G37" s="4" t="n"/>
    </row>
    <row r="38">
      <c r="A38" s="14" t="n"/>
      <c r="B38" s="14" t="n"/>
      <c r="C38" s="8">
        <f>IF(ISBLANK(B38),"",IF(VLOOKUP(B38,Waterbodies!$A$2:$B$16439,2,FALSE)=0,"",VLOOKUP(B38,Waterbodies!$A$2:$B$16439,2,FALSE)))</f>
        <v/>
      </c>
      <c r="D38" s="63" t="n"/>
      <c r="E38" s="63" t="n"/>
      <c r="F38" s="8">
        <f>IF(ISBLANK(A38),IF(OR(ISBLANK(B38),ISBLANK(D38)),"",B38 &amp;"_"&amp;YEAR(D38)&amp; "_" &amp; (VALUE(D38)-VLOOKUP(YEAR(D38),Codes!$A$57:$B$87,2,FALSE)+1)&amp;"_S"),IF(LEN(A38)&gt;80,"",A38))</f>
        <v/>
      </c>
      <c r="G38" s="4" t="n"/>
    </row>
    <row r="39">
      <c r="A39" s="14" t="n"/>
      <c r="B39" s="14" t="n"/>
      <c r="C39" s="8">
        <f>IF(ISBLANK(B39),"",IF(VLOOKUP(B39,Waterbodies!$A$2:$B$16439,2,FALSE)=0,"",VLOOKUP(B39,Waterbodies!$A$2:$B$16439,2,FALSE)))</f>
        <v/>
      </c>
      <c r="D39" s="63" t="n"/>
      <c r="E39" s="63" t="n"/>
      <c r="F39" s="8">
        <f>IF(ISBLANK(A39),IF(OR(ISBLANK(B39),ISBLANK(D39)),"",B39 &amp;"_"&amp;YEAR(D39)&amp; "_" &amp; (VALUE(D39)-VLOOKUP(YEAR(D39),Codes!$A$57:$B$87,2,FALSE)+1)&amp;"_S"),IF(LEN(A39)&gt;80,"",A39))</f>
        <v/>
      </c>
      <c r="G39" s="4" t="n"/>
    </row>
    <row r="40">
      <c r="A40" s="14" t="n"/>
      <c r="B40" s="14" t="n"/>
      <c r="C40" s="8">
        <f>IF(ISBLANK(B40),"",IF(VLOOKUP(B40,Waterbodies!$A$2:$B$16439,2,FALSE)=0,"",VLOOKUP(B40,Waterbodies!$A$2:$B$16439,2,FALSE)))</f>
        <v/>
      </c>
      <c r="D40" s="63" t="n"/>
      <c r="E40" s="63" t="n"/>
      <c r="F40" s="8">
        <f>IF(ISBLANK(A40),IF(OR(ISBLANK(B40),ISBLANK(D40)),"",B40 &amp;"_"&amp;YEAR(D40)&amp; "_" &amp; (VALUE(D40)-VLOOKUP(YEAR(D40),Codes!$A$57:$B$87,2,FALSE)+1)&amp;"_S"),IF(LEN(A40)&gt;80,"",A40))</f>
        <v/>
      </c>
      <c r="G40" s="4" t="n"/>
    </row>
    <row r="41">
      <c r="A41" s="14" t="n"/>
      <c r="B41" s="14" t="n"/>
      <c r="C41" s="8">
        <f>IF(ISBLANK(B41),"",IF(VLOOKUP(B41,Waterbodies!$A$2:$B$16439,2,FALSE)=0,"",VLOOKUP(B41,Waterbodies!$A$2:$B$16439,2,FALSE)))</f>
        <v/>
      </c>
      <c r="D41" s="63" t="n"/>
      <c r="E41" s="63" t="n"/>
      <c r="F41" s="8">
        <f>IF(ISBLANK(A41),IF(OR(ISBLANK(B41),ISBLANK(D41)),"",B41 &amp;"_"&amp;YEAR(D41)&amp; "_" &amp; (VALUE(D41)-VLOOKUP(YEAR(D41),Codes!$A$57:$B$87,2,FALSE)+1)&amp;"_S"),IF(LEN(A41)&gt;80,"",A41))</f>
        <v/>
      </c>
      <c r="G41" s="4" t="n"/>
    </row>
    <row r="42">
      <c r="A42" s="14" t="n"/>
      <c r="B42" s="14" t="n"/>
      <c r="C42" s="8">
        <f>IF(ISBLANK(B42),"",IF(VLOOKUP(B42,Waterbodies!$A$2:$B$16439,2,FALSE)=0,"",VLOOKUP(B42,Waterbodies!$A$2:$B$16439,2,FALSE)))</f>
        <v/>
      </c>
      <c r="D42" s="63" t="n"/>
      <c r="E42" s="63" t="n"/>
      <c r="F42" s="8">
        <f>IF(ISBLANK(A42),IF(OR(ISBLANK(B42),ISBLANK(D42)),"",B42 &amp;"_"&amp;YEAR(D42)&amp; "_" &amp; (VALUE(D42)-VLOOKUP(YEAR(D42),Codes!$A$57:$B$87,2,FALSE)+1)&amp;"_S"),IF(LEN(A42)&gt;80,"",A42))</f>
        <v/>
      </c>
      <c r="G42" s="4" t="n"/>
    </row>
    <row r="43">
      <c r="A43" s="14" t="n"/>
      <c r="B43" s="14" t="n"/>
      <c r="C43" s="8">
        <f>IF(ISBLANK(B43),"",IF(VLOOKUP(B43,Waterbodies!$A$2:$B$16439,2,FALSE)=0,"",VLOOKUP(B43,Waterbodies!$A$2:$B$16439,2,FALSE)))</f>
        <v/>
      </c>
      <c r="D43" s="63" t="n"/>
      <c r="E43" s="63" t="n"/>
      <c r="F43" s="8">
        <f>IF(ISBLANK(A43),IF(OR(ISBLANK(B43),ISBLANK(D43)),"",B43 &amp;"_"&amp;YEAR(D43)&amp; "_" &amp; (VALUE(D43)-VLOOKUP(YEAR(D43),Codes!$A$57:$B$87,2,FALSE)+1)&amp;"_S"),IF(LEN(A43)&gt;80,"",A43))</f>
        <v/>
      </c>
      <c r="G43" s="4" t="n"/>
    </row>
    <row r="44">
      <c r="A44" s="14" t="n"/>
      <c r="B44" s="14" t="n"/>
      <c r="C44" s="8">
        <f>IF(ISBLANK(B44),"",IF(VLOOKUP(B44,Waterbodies!$A$2:$B$16439,2,FALSE)=0,"",VLOOKUP(B44,Waterbodies!$A$2:$B$16439,2,FALSE)))</f>
        <v/>
      </c>
      <c r="D44" s="63" t="n"/>
      <c r="E44" s="63" t="n"/>
      <c r="F44" s="8">
        <f>IF(ISBLANK(A44),IF(OR(ISBLANK(B44),ISBLANK(D44)),"",B44 &amp;"_"&amp;YEAR(D44)&amp; "_" &amp; (VALUE(D44)-VLOOKUP(YEAR(D44),Codes!$A$57:$B$87,2,FALSE)+1)&amp;"_S"),IF(LEN(A44)&gt;80,"",A44))</f>
        <v/>
      </c>
      <c r="G44" s="4" t="n"/>
    </row>
    <row r="45">
      <c r="A45" s="14" t="n"/>
      <c r="B45" s="14" t="n"/>
      <c r="C45" s="8">
        <f>IF(ISBLANK(B45),"",IF(VLOOKUP(B45,Waterbodies!$A$2:$B$16439,2,FALSE)=0,"",VLOOKUP(B45,Waterbodies!$A$2:$B$16439,2,FALSE)))</f>
        <v/>
      </c>
      <c r="D45" s="63" t="n"/>
      <c r="E45" s="63" t="n"/>
      <c r="F45" s="8">
        <f>IF(ISBLANK(A45),IF(OR(ISBLANK(B45),ISBLANK(D45)),"",B45 &amp;"_"&amp;YEAR(D45)&amp; "_" &amp; (VALUE(D45)-VLOOKUP(YEAR(D45),Codes!$A$57:$B$87,2,FALSE)+1)&amp;"_S"),IF(LEN(A45)&gt;80,"",A45))</f>
        <v/>
      </c>
      <c r="G45" s="4" t="n"/>
    </row>
    <row r="46">
      <c r="A46" s="14" t="n"/>
      <c r="B46" s="14" t="n"/>
      <c r="C46" s="8">
        <f>IF(ISBLANK(B46),"",IF(VLOOKUP(B46,Waterbodies!$A$2:$B$16439,2,FALSE)=0,"",VLOOKUP(B46,Waterbodies!$A$2:$B$16439,2,FALSE)))</f>
        <v/>
      </c>
      <c r="D46" s="63" t="n"/>
      <c r="E46" s="63" t="n"/>
      <c r="F46" s="8">
        <f>IF(ISBLANK(A46),IF(OR(ISBLANK(B46),ISBLANK(D46)),"",B46 &amp;"_"&amp;YEAR(D46)&amp; "_" &amp; (VALUE(D46)-VLOOKUP(YEAR(D46),Codes!$A$57:$B$87,2,FALSE)+1)&amp;"_S"),IF(LEN(A46)&gt;80,"",A46))</f>
        <v/>
      </c>
      <c r="G46" s="4" t="n"/>
    </row>
    <row r="47">
      <c r="A47" s="14" t="n"/>
      <c r="B47" s="14" t="n"/>
      <c r="C47" s="8">
        <f>IF(ISBLANK(B47),"",IF(VLOOKUP(B47,Waterbodies!$A$2:$B$16439,2,FALSE)=0,"",VLOOKUP(B47,Waterbodies!$A$2:$B$16439,2,FALSE)))</f>
        <v/>
      </c>
      <c r="D47" s="63" t="n"/>
      <c r="E47" s="63" t="n"/>
      <c r="F47" s="8">
        <f>IF(ISBLANK(A47),IF(OR(ISBLANK(B47),ISBLANK(D47)),"",B47 &amp;"_"&amp;YEAR(D47)&amp; "_" &amp; (VALUE(D47)-VLOOKUP(YEAR(D47),Codes!$A$57:$B$87,2,FALSE)+1)&amp;"_S"),IF(LEN(A47)&gt;80,"",A47))</f>
        <v/>
      </c>
      <c r="G47" s="4" t="n"/>
    </row>
    <row r="48">
      <c r="A48" s="14" t="n"/>
      <c r="B48" s="14" t="n"/>
      <c r="C48" s="8">
        <f>IF(ISBLANK(B48),"",IF(VLOOKUP(B48,Waterbodies!$A$2:$B$16439,2,FALSE)=0,"",VLOOKUP(B48,Waterbodies!$A$2:$B$16439,2,FALSE)))</f>
        <v/>
      </c>
      <c r="D48" s="63" t="n"/>
      <c r="E48" s="63" t="n"/>
      <c r="F48" s="8">
        <f>IF(ISBLANK(A48),IF(OR(ISBLANK(B48),ISBLANK(D48)),"",B48 &amp;"_"&amp;YEAR(D48)&amp; "_" &amp; (VALUE(D48)-VLOOKUP(YEAR(D48),Codes!$A$57:$B$87,2,FALSE)+1)&amp;"_S"),IF(LEN(A48)&gt;80,"",A48))</f>
        <v/>
      </c>
      <c r="G48" s="4" t="n"/>
    </row>
    <row r="49">
      <c r="A49" s="14" t="n"/>
      <c r="B49" s="14" t="n"/>
      <c r="C49" s="8">
        <f>IF(ISBLANK(B49),"",IF(VLOOKUP(B49,Waterbodies!$A$2:$B$16439,2,FALSE)=0,"",VLOOKUP(B49,Waterbodies!$A$2:$B$16439,2,FALSE)))</f>
        <v/>
      </c>
      <c r="D49" s="63" t="n"/>
      <c r="E49" s="63" t="n"/>
      <c r="F49" s="8">
        <f>IF(ISBLANK(A49),IF(OR(ISBLANK(B49),ISBLANK(D49)),"",B49 &amp;"_"&amp;YEAR(D49)&amp; "_" &amp; (VALUE(D49)-VLOOKUP(YEAR(D49),Codes!$A$57:$B$87,2,FALSE)+1)&amp;"_S"),IF(LEN(A49)&gt;80,"",A49))</f>
        <v/>
      </c>
      <c r="G49" s="4" t="n"/>
    </row>
    <row r="50">
      <c r="A50" s="14" t="n"/>
      <c r="B50" s="14" t="n"/>
      <c r="C50" s="8">
        <f>IF(ISBLANK(B50),"",IF(VLOOKUP(B50,Waterbodies!$A$2:$B$16439,2,FALSE)=0,"",VLOOKUP(B50,Waterbodies!$A$2:$B$16439,2,FALSE)))</f>
        <v/>
      </c>
      <c r="D50" s="63" t="n"/>
      <c r="E50" s="63" t="n"/>
      <c r="F50" s="8">
        <f>IF(ISBLANK(A50),IF(OR(ISBLANK(B50),ISBLANK(D50)),"",B50 &amp;"_"&amp;YEAR(D50)&amp; "_" &amp; (VALUE(D50)-VLOOKUP(YEAR(D50),Codes!$A$57:$B$87,2,FALSE)+1)&amp;"_S"),IF(LEN(A50)&gt;80,"",A50))</f>
        <v/>
      </c>
      <c r="G50" s="4" t="n"/>
    </row>
    <row r="51">
      <c r="A51" s="14" t="n"/>
      <c r="B51" s="14" t="n"/>
      <c r="C51" s="8">
        <f>IF(ISBLANK(B51),"",IF(VLOOKUP(B51,Waterbodies!$A$2:$B$16439,2,FALSE)=0,"",VLOOKUP(B51,Waterbodies!$A$2:$B$16439,2,FALSE)))</f>
        <v/>
      </c>
      <c r="D51" s="63" t="n"/>
      <c r="E51" s="63" t="n"/>
      <c r="F51" s="8">
        <f>IF(ISBLANK(A51),IF(OR(ISBLANK(B51),ISBLANK(D51)),"",B51 &amp;"_"&amp;YEAR(D51)&amp; "_" &amp; (VALUE(D51)-VLOOKUP(YEAR(D51),Codes!$A$57:$B$87,2,FALSE)+1)&amp;"_S"),IF(LEN(A51)&gt;80,"",A51))</f>
        <v/>
      </c>
      <c r="G51" s="4" t="n"/>
    </row>
    <row r="52">
      <c r="A52" s="14" t="n"/>
      <c r="B52" s="14" t="n"/>
      <c r="C52" s="8">
        <f>IF(ISBLANK(B52),"",IF(VLOOKUP(B52,Waterbodies!$A$2:$B$16439,2,FALSE)=0,"",VLOOKUP(B52,Waterbodies!$A$2:$B$16439,2,FALSE)))</f>
        <v/>
      </c>
      <c r="D52" s="63" t="n"/>
      <c r="E52" s="63" t="n"/>
      <c r="F52" s="8">
        <f>IF(ISBLANK(A52),IF(OR(ISBLANK(B52),ISBLANK(D52)),"",B52 &amp;"_"&amp;YEAR(D52)&amp; "_" &amp; (VALUE(D52)-VLOOKUP(YEAR(D52),Codes!$A$57:$B$87,2,FALSE)+1)&amp;"_S"),IF(LEN(A52)&gt;80,"",A52))</f>
        <v/>
      </c>
      <c r="G52" s="4" t="n"/>
    </row>
    <row r="53">
      <c r="A53" s="14" t="n"/>
      <c r="B53" s="14" t="n"/>
      <c r="C53" s="8">
        <f>IF(ISBLANK(B53),"",IF(VLOOKUP(B53,Waterbodies!$A$2:$B$16439,2,FALSE)=0,"",VLOOKUP(B53,Waterbodies!$A$2:$B$16439,2,FALSE)))</f>
        <v/>
      </c>
      <c r="D53" s="63" t="n"/>
      <c r="E53" s="63" t="n"/>
      <c r="F53" s="8">
        <f>IF(ISBLANK(A53),IF(OR(ISBLANK(B53),ISBLANK(D53)),"",B53 &amp;"_"&amp;YEAR(D53)&amp; "_" &amp; (VALUE(D53)-VLOOKUP(YEAR(D53),Codes!$A$57:$B$87,2,FALSE)+1)&amp;"_S"),IF(LEN(A53)&gt;80,"",A53))</f>
        <v/>
      </c>
      <c r="G53" s="4" t="n"/>
    </row>
    <row r="54">
      <c r="A54" s="14" t="n"/>
      <c r="B54" s="14" t="n"/>
      <c r="C54" s="8">
        <f>IF(ISBLANK(B54),"",IF(VLOOKUP(B54,Waterbodies!$A$2:$B$16439,2,FALSE)=0,"",VLOOKUP(B54,Waterbodies!$A$2:$B$16439,2,FALSE)))</f>
        <v/>
      </c>
      <c r="D54" s="63" t="n"/>
      <c r="E54" s="63" t="n"/>
      <c r="F54" s="8">
        <f>IF(ISBLANK(A54),IF(OR(ISBLANK(B54),ISBLANK(D54)),"",B54 &amp;"_"&amp;YEAR(D54)&amp; "_" &amp; (VALUE(D54)-VLOOKUP(YEAR(D54),Codes!$A$57:$B$87,2,FALSE)+1)&amp;"_S"),IF(LEN(A54)&gt;80,"",A54))</f>
        <v/>
      </c>
      <c r="G54" s="4" t="n"/>
    </row>
    <row r="55">
      <c r="A55" s="14" t="n"/>
      <c r="B55" s="14" t="n"/>
      <c r="C55" s="8">
        <f>IF(ISBLANK(B55),"",IF(VLOOKUP(B55,Waterbodies!$A$2:$B$16439,2,FALSE)=0,"",VLOOKUP(B55,Waterbodies!$A$2:$B$16439,2,FALSE)))</f>
        <v/>
      </c>
      <c r="D55" s="63" t="n"/>
      <c r="E55" s="63" t="n"/>
      <c r="F55" s="8">
        <f>IF(ISBLANK(A55),IF(OR(ISBLANK(B55),ISBLANK(D55)),"",B55 &amp;"_"&amp;YEAR(D55)&amp; "_" &amp; (VALUE(D55)-VLOOKUP(YEAR(D55),Codes!$A$57:$B$87,2,FALSE)+1)&amp;"_S"),IF(LEN(A55)&gt;80,"",A55))</f>
        <v/>
      </c>
      <c r="G55" s="4" t="n"/>
    </row>
    <row r="56">
      <c r="A56" s="14" t="n"/>
      <c r="B56" s="14" t="n"/>
      <c r="C56" s="8">
        <f>IF(ISBLANK(B56),"",IF(VLOOKUP(B56,Waterbodies!$A$2:$B$16439,2,FALSE)=0,"",VLOOKUP(B56,Waterbodies!$A$2:$B$16439,2,FALSE)))</f>
        <v/>
      </c>
      <c r="D56" s="63" t="n"/>
      <c r="E56" s="63" t="n"/>
      <c r="F56" s="8">
        <f>IF(ISBLANK(A56),IF(OR(ISBLANK(B56),ISBLANK(D56)),"",B56 &amp;"_"&amp;YEAR(D56)&amp; "_" &amp; (VALUE(D56)-VLOOKUP(YEAR(D56),Codes!$A$57:$B$87,2,FALSE)+1)&amp;"_S"),IF(LEN(A56)&gt;80,"",A56))</f>
        <v/>
      </c>
      <c r="G56" s="4" t="n"/>
    </row>
    <row r="57">
      <c r="A57" s="14" t="n"/>
      <c r="B57" s="14" t="n"/>
      <c r="C57" s="8">
        <f>IF(ISBLANK(B57),"",IF(VLOOKUP(B57,Waterbodies!$A$2:$B$16439,2,FALSE)=0,"",VLOOKUP(B57,Waterbodies!$A$2:$B$16439,2,FALSE)))</f>
        <v/>
      </c>
      <c r="D57" s="63" t="n"/>
      <c r="E57" s="63" t="n"/>
      <c r="F57" s="8">
        <f>IF(ISBLANK(A57),IF(OR(ISBLANK(B57),ISBLANK(D57)),"",B57 &amp;"_"&amp;YEAR(D57)&amp; "_" &amp; (VALUE(D57)-VLOOKUP(YEAR(D57),Codes!$A$57:$B$87,2,FALSE)+1)&amp;"_S"),IF(LEN(A57)&gt;80,"",A57))</f>
        <v/>
      </c>
      <c r="G57" s="4" t="n"/>
    </row>
    <row r="58">
      <c r="A58" s="14" t="n"/>
      <c r="B58" s="14" t="n"/>
      <c r="C58" s="8">
        <f>IF(ISBLANK(B58),"",IF(VLOOKUP(B58,Waterbodies!$A$2:$B$16439,2,FALSE)=0,"",VLOOKUP(B58,Waterbodies!$A$2:$B$16439,2,FALSE)))</f>
        <v/>
      </c>
      <c r="D58" s="63" t="n"/>
      <c r="E58" s="63" t="n"/>
      <c r="F58" s="8">
        <f>IF(ISBLANK(A58),IF(OR(ISBLANK(B58),ISBLANK(D58)),"",B58 &amp;"_"&amp;YEAR(D58)&amp; "_" &amp; (VALUE(D58)-VLOOKUP(YEAR(D58),Codes!$A$57:$B$87,2,FALSE)+1)&amp;"_S"),IF(LEN(A58)&gt;80,"",A58))</f>
        <v/>
      </c>
      <c r="G58" s="4" t="n"/>
    </row>
    <row r="59">
      <c r="A59" s="14" t="n"/>
      <c r="B59" s="14" t="n"/>
      <c r="C59" s="8">
        <f>IF(ISBLANK(B59),"",IF(VLOOKUP(B59,Waterbodies!$A$2:$B$16439,2,FALSE)=0,"",VLOOKUP(B59,Waterbodies!$A$2:$B$16439,2,FALSE)))</f>
        <v/>
      </c>
      <c r="D59" s="63" t="n"/>
      <c r="E59" s="63" t="n"/>
      <c r="F59" s="8">
        <f>IF(ISBLANK(A59),IF(OR(ISBLANK(B59),ISBLANK(D59)),"",B59 &amp;"_"&amp;YEAR(D59)&amp; "_" &amp; (VALUE(D59)-VLOOKUP(YEAR(D59),Codes!$A$57:$B$87,2,FALSE)+1)&amp;"_S"),IF(LEN(A59)&gt;80,"",A59))</f>
        <v/>
      </c>
      <c r="G59" s="4" t="n"/>
    </row>
    <row r="60">
      <c r="A60" s="14" t="n"/>
      <c r="B60" s="14" t="n"/>
      <c r="C60" s="8">
        <f>IF(ISBLANK(B60),"",IF(VLOOKUP(B60,Waterbodies!$A$2:$B$16439,2,FALSE)=0,"",VLOOKUP(B60,Waterbodies!$A$2:$B$16439,2,FALSE)))</f>
        <v/>
      </c>
      <c r="D60" s="63" t="n"/>
      <c r="E60" s="63" t="n"/>
      <c r="F60" s="8">
        <f>IF(ISBLANK(A60),IF(OR(ISBLANK(B60),ISBLANK(D60)),"",B60 &amp;"_"&amp;YEAR(D60)&amp; "_" &amp; (VALUE(D60)-VLOOKUP(YEAR(D60),Codes!$A$57:$B$87,2,FALSE)+1)&amp;"_S"),IF(LEN(A60)&gt;80,"",A60))</f>
        <v/>
      </c>
      <c r="G60" s="4" t="n"/>
    </row>
    <row r="61">
      <c r="A61" s="14" t="n"/>
      <c r="B61" s="14" t="n"/>
      <c r="C61" s="8">
        <f>IF(ISBLANK(B61),"",IF(VLOOKUP(B61,Waterbodies!$A$2:$B$16439,2,FALSE)=0,"",VLOOKUP(B61,Waterbodies!$A$2:$B$16439,2,FALSE)))</f>
        <v/>
      </c>
      <c r="D61" s="63" t="n"/>
      <c r="E61" s="63" t="n"/>
      <c r="F61" s="8">
        <f>IF(ISBLANK(A61),IF(OR(ISBLANK(B61),ISBLANK(D61)),"",B61 &amp;"_"&amp;YEAR(D61)&amp; "_" &amp; (VALUE(D61)-VLOOKUP(YEAR(D61),Codes!$A$57:$B$87,2,FALSE)+1)&amp;"_S"),IF(LEN(A61)&gt;80,"",A61))</f>
        <v/>
      </c>
      <c r="G61" s="4" t="n"/>
    </row>
    <row r="62">
      <c r="A62" s="14" t="n"/>
      <c r="B62" s="14" t="n"/>
      <c r="C62" s="8">
        <f>IF(ISBLANK(B62),"",IF(VLOOKUP(B62,Waterbodies!$A$2:$B$16439,2,FALSE)=0,"",VLOOKUP(B62,Waterbodies!$A$2:$B$16439,2,FALSE)))</f>
        <v/>
      </c>
      <c r="D62" s="63" t="n"/>
      <c r="E62" s="63" t="n"/>
      <c r="F62" s="8">
        <f>IF(ISBLANK(A62),IF(OR(ISBLANK(B62),ISBLANK(D62)),"",B62 &amp;"_"&amp;YEAR(D62)&amp; "_" &amp; (VALUE(D62)-VLOOKUP(YEAR(D62),Codes!$A$57:$B$87,2,FALSE)+1)&amp;"_S"),IF(LEN(A62)&gt;80,"",A62))</f>
        <v/>
      </c>
      <c r="G62" s="4" t="n"/>
    </row>
    <row r="63">
      <c r="A63" s="14" t="n"/>
      <c r="B63" s="14" t="n"/>
      <c r="C63" s="8">
        <f>IF(ISBLANK(B63),"",IF(VLOOKUP(B63,Waterbodies!$A$2:$B$16439,2,FALSE)=0,"",VLOOKUP(B63,Waterbodies!$A$2:$B$16439,2,FALSE)))</f>
        <v/>
      </c>
      <c r="D63" s="63" t="n"/>
      <c r="E63" s="63" t="n"/>
      <c r="F63" s="8">
        <f>IF(ISBLANK(A63),IF(OR(ISBLANK(B63),ISBLANK(D63)),"",B63 &amp;"_"&amp;YEAR(D63)&amp; "_" &amp; (VALUE(D63)-VLOOKUP(YEAR(D63),Codes!$A$57:$B$87,2,FALSE)+1)&amp;"_S"),IF(LEN(A63)&gt;80,"",A63))</f>
        <v/>
      </c>
      <c r="G63" s="4" t="n"/>
    </row>
    <row r="64">
      <c r="A64" s="14" t="n"/>
      <c r="B64" s="14" t="n"/>
      <c r="C64" s="8">
        <f>IF(ISBLANK(B64),"",IF(VLOOKUP(B64,Waterbodies!$A$2:$B$16439,2,FALSE)=0,"",VLOOKUP(B64,Waterbodies!$A$2:$B$16439,2,FALSE)))</f>
        <v/>
      </c>
      <c r="D64" s="63" t="n"/>
      <c r="E64" s="63" t="n"/>
      <c r="F64" s="8">
        <f>IF(ISBLANK(A64),IF(OR(ISBLANK(B64),ISBLANK(D64)),"",B64 &amp;"_"&amp;YEAR(D64)&amp; "_" &amp; (VALUE(D64)-VLOOKUP(YEAR(D64),Codes!$A$57:$B$87,2,FALSE)+1)&amp;"_S"),IF(LEN(A64)&gt;80,"",A64))</f>
        <v/>
      </c>
      <c r="G64" s="4" t="n"/>
    </row>
    <row r="65">
      <c r="A65" s="14" t="n"/>
      <c r="B65" s="14" t="n"/>
      <c r="C65" s="8">
        <f>IF(ISBLANK(B65),"",IF(VLOOKUP(B65,Waterbodies!$A$2:$B$16439,2,FALSE)=0,"",VLOOKUP(B65,Waterbodies!$A$2:$B$16439,2,FALSE)))</f>
        <v/>
      </c>
      <c r="D65" s="63" t="n"/>
      <c r="E65" s="63" t="n"/>
      <c r="F65" s="8">
        <f>IF(ISBLANK(A65),IF(OR(ISBLANK(B65),ISBLANK(D65)),"",B65 &amp;"_"&amp;YEAR(D65)&amp; "_" &amp; (VALUE(D65)-VLOOKUP(YEAR(D65),Codes!$A$57:$B$87,2,FALSE)+1)&amp;"_S"),IF(LEN(A65)&gt;80,"",A65))</f>
        <v/>
      </c>
      <c r="G65" s="4" t="n"/>
    </row>
    <row r="66">
      <c r="A66" s="14" t="n"/>
      <c r="B66" s="14" t="n"/>
      <c r="C66" s="8">
        <f>IF(ISBLANK(B66),"",IF(VLOOKUP(B66,Waterbodies!$A$2:$B$16439,2,FALSE)=0,"",VLOOKUP(B66,Waterbodies!$A$2:$B$16439,2,FALSE)))</f>
        <v/>
      </c>
      <c r="D66" s="63" t="n"/>
      <c r="E66" s="63" t="n"/>
      <c r="F66" s="8">
        <f>IF(ISBLANK(A66),IF(OR(ISBLANK(B66),ISBLANK(D66)),"",B66 &amp;"_"&amp;YEAR(D66)&amp; "_" &amp; (VALUE(D66)-VLOOKUP(YEAR(D66),Codes!$A$57:$B$87,2,FALSE)+1)&amp;"_S"),IF(LEN(A66)&gt;80,"",A66))</f>
        <v/>
      </c>
      <c r="G66" s="4" t="n"/>
    </row>
    <row r="67">
      <c r="A67" s="14" t="n"/>
      <c r="B67" s="14" t="n"/>
      <c r="C67" s="8">
        <f>IF(ISBLANK(B67),"",IF(VLOOKUP(B67,Waterbodies!$A$2:$B$16439,2,FALSE)=0,"",VLOOKUP(B67,Waterbodies!$A$2:$B$16439,2,FALSE)))</f>
        <v/>
      </c>
      <c r="D67" s="63" t="n"/>
      <c r="E67" s="63" t="n"/>
      <c r="F67" s="8">
        <f>IF(ISBLANK(A67),IF(OR(ISBLANK(B67),ISBLANK(D67)),"",B67 &amp;"_"&amp;YEAR(D67)&amp; "_" &amp; (VALUE(D67)-VLOOKUP(YEAR(D67),Codes!$A$57:$B$87,2,FALSE)+1)&amp;"_S"),IF(LEN(A67)&gt;80,"",A67))</f>
        <v/>
      </c>
      <c r="G67" s="4" t="n"/>
    </row>
    <row r="68">
      <c r="A68" s="14" t="n"/>
      <c r="B68" s="14" t="n"/>
      <c r="C68" s="8">
        <f>IF(ISBLANK(B68),"",IF(VLOOKUP(B68,Waterbodies!$A$2:$B$16439,2,FALSE)=0,"",VLOOKUP(B68,Waterbodies!$A$2:$B$16439,2,FALSE)))</f>
        <v/>
      </c>
      <c r="D68" s="63" t="n"/>
      <c r="E68" s="63" t="n"/>
      <c r="F68" s="8">
        <f>IF(ISBLANK(A68),IF(OR(ISBLANK(B68),ISBLANK(D68)),"",B68 &amp;"_"&amp;YEAR(D68)&amp; "_" &amp; (VALUE(D68)-VLOOKUP(YEAR(D68),Codes!$A$57:$B$87,2,FALSE)+1)&amp;"_S"),IF(LEN(A68)&gt;80,"",A68))</f>
        <v/>
      </c>
      <c r="G68" s="4" t="n"/>
    </row>
    <row r="69">
      <c r="A69" s="14" t="n"/>
      <c r="B69" s="14" t="n"/>
      <c r="C69" s="8">
        <f>IF(ISBLANK(B69),"",IF(VLOOKUP(B69,Waterbodies!$A$2:$B$16439,2,FALSE)=0,"",VLOOKUP(B69,Waterbodies!$A$2:$B$16439,2,FALSE)))</f>
        <v/>
      </c>
      <c r="D69" s="63" t="n"/>
      <c r="E69" s="63" t="n"/>
      <c r="F69" s="8">
        <f>IF(ISBLANK(A69),IF(OR(ISBLANK(B69),ISBLANK(D69)),"",B69 &amp;"_"&amp;YEAR(D69)&amp; "_" &amp; (VALUE(D69)-VLOOKUP(YEAR(D69),Codes!$A$57:$B$87,2,FALSE)+1)&amp;"_S"),IF(LEN(A69)&gt;80,"",A69))</f>
        <v/>
      </c>
      <c r="G69" s="4" t="n"/>
    </row>
    <row r="70">
      <c r="A70" s="14" t="n"/>
      <c r="B70" s="14" t="n"/>
      <c r="C70" s="8">
        <f>IF(ISBLANK(B70),"",IF(VLOOKUP(B70,Waterbodies!$A$2:$B$16439,2,FALSE)=0,"",VLOOKUP(B70,Waterbodies!$A$2:$B$16439,2,FALSE)))</f>
        <v/>
      </c>
      <c r="D70" s="63" t="n"/>
      <c r="E70" s="63" t="n"/>
      <c r="F70" s="8">
        <f>IF(ISBLANK(A70),IF(OR(ISBLANK(B70),ISBLANK(D70)),"",B70 &amp;"_"&amp;YEAR(D70)&amp; "_" &amp; (VALUE(D70)-VLOOKUP(YEAR(D70),Codes!$A$57:$B$87,2,FALSE)+1)&amp;"_S"),IF(LEN(A70)&gt;80,"",A70))</f>
        <v/>
      </c>
      <c r="G70" s="4" t="n"/>
    </row>
    <row r="71">
      <c r="A71" s="14" t="n"/>
      <c r="B71" s="14" t="n"/>
      <c r="C71" s="8">
        <f>IF(ISBLANK(B71),"",IF(VLOOKUP(B71,Waterbodies!$A$2:$B$16439,2,FALSE)=0,"",VLOOKUP(B71,Waterbodies!$A$2:$B$16439,2,FALSE)))</f>
        <v/>
      </c>
      <c r="D71" s="63" t="n"/>
      <c r="E71" s="63" t="n"/>
      <c r="F71" s="8">
        <f>IF(ISBLANK(A71),IF(OR(ISBLANK(B71),ISBLANK(D71)),"",B71 &amp;"_"&amp;YEAR(D71)&amp; "_" &amp; (VALUE(D71)-VLOOKUP(YEAR(D71),Codes!$A$57:$B$87,2,FALSE)+1)&amp;"_S"),IF(LEN(A71)&gt;80,"",A71))</f>
        <v/>
      </c>
      <c r="G71" s="4" t="n"/>
    </row>
    <row r="72">
      <c r="A72" s="14" t="n"/>
      <c r="B72" s="14" t="n"/>
      <c r="C72" s="8">
        <f>IF(ISBLANK(B72),"",IF(VLOOKUP(B72,Waterbodies!$A$2:$B$16439,2,FALSE)=0,"",VLOOKUP(B72,Waterbodies!$A$2:$B$16439,2,FALSE)))</f>
        <v/>
      </c>
      <c r="D72" s="63" t="n"/>
      <c r="E72" s="63" t="n"/>
      <c r="F72" s="8">
        <f>IF(ISBLANK(A72),IF(OR(ISBLANK(B72),ISBLANK(D72)),"",B72 &amp;"_"&amp;YEAR(D72)&amp; "_" &amp; (VALUE(D72)-VLOOKUP(YEAR(D72),Codes!$A$57:$B$87,2,FALSE)+1)&amp;"_S"),IF(LEN(A72)&gt;80,"",A72))</f>
        <v/>
      </c>
      <c r="G72" s="4" t="n"/>
    </row>
    <row r="73">
      <c r="A73" s="14" t="n"/>
      <c r="B73" s="14" t="n"/>
      <c r="C73" s="8">
        <f>IF(ISBLANK(B73),"",IF(VLOOKUP(B73,Waterbodies!$A$2:$B$16439,2,FALSE)=0,"",VLOOKUP(B73,Waterbodies!$A$2:$B$16439,2,FALSE)))</f>
        <v/>
      </c>
      <c r="D73" s="63" t="n"/>
      <c r="E73" s="63" t="n"/>
      <c r="F73" s="8">
        <f>IF(ISBLANK(A73),IF(OR(ISBLANK(B73),ISBLANK(D73)),"",B73 &amp;"_"&amp;YEAR(D73)&amp; "_" &amp; (VALUE(D73)-VLOOKUP(YEAR(D73),Codes!$A$57:$B$87,2,FALSE)+1)&amp;"_S"),IF(LEN(A73)&gt;80,"",A73))</f>
        <v/>
      </c>
      <c r="G73" s="4" t="n"/>
    </row>
    <row r="74">
      <c r="A74" s="14" t="n"/>
      <c r="B74" s="14" t="n"/>
      <c r="C74" s="8">
        <f>IF(ISBLANK(B74),"",IF(VLOOKUP(B74,Waterbodies!$A$2:$B$16439,2,FALSE)=0,"",VLOOKUP(B74,Waterbodies!$A$2:$B$16439,2,FALSE)))</f>
        <v/>
      </c>
      <c r="D74" s="63" t="n"/>
      <c r="E74" s="63" t="n"/>
      <c r="F74" s="8">
        <f>IF(ISBLANK(A74),IF(OR(ISBLANK(B74),ISBLANK(D74)),"",B74 &amp;"_"&amp;YEAR(D74)&amp; "_" &amp; (VALUE(D74)-VLOOKUP(YEAR(D74),Codes!$A$57:$B$87,2,FALSE)+1)&amp;"_S"),IF(LEN(A74)&gt;80,"",A74))</f>
        <v/>
      </c>
      <c r="G74" s="4" t="n"/>
    </row>
    <row r="75">
      <c r="A75" s="14" t="n"/>
      <c r="B75" s="14" t="n"/>
      <c r="C75" s="8">
        <f>IF(ISBLANK(B75),"",IF(VLOOKUP(B75,Waterbodies!$A$2:$B$16439,2,FALSE)=0,"",VLOOKUP(B75,Waterbodies!$A$2:$B$16439,2,FALSE)))</f>
        <v/>
      </c>
      <c r="D75" s="63" t="n"/>
      <c r="E75" s="63" t="n"/>
      <c r="F75" s="8">
        <f>IF(ISBLANK(A75),IF(OR(ISBLANK(B75),ISBLANK(D75)),"",B75 &amp;"_"&amp;YEAR(D75)&amp; "_" &amp; (VALUE(D75)-VLOOKUP(YEAR(D75),Codes!$A$57:$B$87,2,FALSE)+1)&amp;"_S"),IF(LEN(A75)&gt;80,"",A75))</f>
        <v/>
      </c>
      <c r="G75" s="4" t="n"/>
    </row>
    <row r="76">
      <c r="A76" s="14" t="n"/>
      <c r="B76" s="14" t="n"/>
      <c r="C76" s="8">
        <f>IF(ISBLANK(B76),"",IF(VLOOKUP(B76,Waterbodies!$A$2:$B$16439,2,FALSE)=0,"",VLOOKUP(B76,Waterbodies!$A$2:$B$16439,2,FALSE)))</f>
        <v/>
      </c>
      <c r="D76" s="63" t="n"/>
      <c r="E76" s="63" t="n"/>
      <c r="F76" s="8">
        <f>IF(ISBLANK(A76),IF(OR(ISBLANK(B76),ISBLANK(D76)),"",B76 &amp;"_"&amp;YEAR(D76)&amp; "_" &amp; (VALUE(D76)-VLOOKUP(YEAR(D76),Codes!$A$57:$B$87,2,FALSE)+1)&amp;"_S"),IF(LEN(A76)&gt;80,"",A76))</f>
        <v/>
      </c>
      <c r="G76" s="4" t="n"/>
    </row>
    <row r="77">
      <c r="A77" s="14" t="n"/>
      <c r="B77" s="14" t="n"/>
      <c r="C77" s="8">
        <f>IF(ISBLANK(B77),"",IF(VLOOKUP(B77,Waterbodies!$A$2:$B$16439,2,FALSE)=0,"",VLOOKUP(B77,Waterbodies!$A$2:$B$16439,2,FALSE)))</f>
        <v/>
      </c>
      <c r="D77" s="63" t="n"/>
      <c r="E77" s="63" t="n"/>
      <c r="F77" s="8">
        <f>IF(ISBLANK(A77),IF(OR(ISBLANK(B77),ISBLANK(D77)),"",B77 &amp;"_"&amp;YEAR(D77)&amp; "_" &amp; (VALUE(D77)-VLOOKUP(YEAR(D77),Codes!$A$57:$B$87,2,FALSE)+1)&amp;"_S"),IF(LEN(A77)&gt;80,"",A77))</f>
        <v/>
      </c>
      <c r="G77" s="4" t="n"/>
    </row>
    <row r="78">
      <c r="A78" s="14" t="n"/>
      <c r="B78" s="14" t="n"/>
      <c r="C78" s="8">
        <f>IF(ISBLANK(B78),"",IF(VLOOKUP(B78,Waterbodies!$A$2:$B$16439,2,FALSE)=0,"",VLOOKUP(B78,Waterbodies!$A$2:$B$16439,2,FALSE)))</f>
        <v/>
      </c>
      <c r="D78" s="63" t="n"/>
      <c r="E78" s="63" t="n"/>
      <c r="F78" s="8">
        <f>IF(ISBLANK(A78),IF(OR(ISBLANK(B78),ISBLANK(D78)),"",B78 &amp;"_"&amp;YEAR(D78)&amp; "_" &amp; (VALUE(D78)-VLOOKUP(YEAR(D78),Codes!$A$57:$B$87,2,FALSE)+1)&amp;"_S"),IF(LEN(A78)&gt;80,"",A78))</f>
        <v/>
      </c>
      <c r="G78" s="4" t="n"/>
    </row>
    <row r="79">
      <c r="A79" s="14" t="n"/>
      <c r="B79" s="14" t="n"/>
      <c r="C79" s="8">
        <f>IF(ISBLANK(B79),"",IF(VLOOKUP(B79,Waterbodies!$A$2:$B$16439,2,FALSE)=0,"",VLOOKUP(B79,Waterbodies!$A$2:$B$16439,2,FALSE)))</f>
        <v/>
      </c>
      <c r="D79" s="63" t="n"/>
      <c r="E79" s="63" t="n"/>
      <c r="F79" s="8">
        <f>IF(ISBLANK(A79),IF(OR(ISBLANK(B79),ISBLANK(D79)),"",B79 &amp;"_"&amp;YEAR(D79)&amp; "_" &amp; (VALUE(D79)-VLOOKUP(YEAR(D79),Codes!$A$57:$B$87,2,FALSE)+1)&amp;"_S"),IF(LEN(A79)&gt;80,"",A79))</f>
        <v/>
      </c>
      <c r="G79" s="4" t="n"/>
    </row>
    <row r="80">
      <c r="A80" s="14" t="n"/>
      <c r="B80" s="14" t="n"/>
      <c r="C80" s="8">
        <f>IF(ISBLANK(B80),"",IF(VLOOKUP(B80,Waterbodies!$A$2:$B$16439,2,FALSE)=0,"",VLOOKUP(B80,Waterbodies!$A$2:$B$16439,2,FALSE)))</f>
        <v/>
      </c>
      <c r="D80" s="63" t="n"/>
      <c r="E80" s="63" t="n"/>
      <c r="F80" s="8">
        <f>IF(ISBLANK(A80),IF(OR(ISBLANK(B80),ISBLANK(D80)),"",B80 &amp;"_"&amp;YEAR(D80)&amp; "_" &amp; (VALUE(D80)-VLOOKUP(YEAR(D80),Codes!$A$57:$B$87,2,FALSE)+1)&amp;"_S"),IF(LEN(A80)&gt;80,"",A80))</f>
        <v/>
      </c>
      <c r="G80" s="4" t="n"/>
    </row>
    <row r="81">
      <c r="A81" s="14" t="n"/>
      <c r="B81" s="14" t="n"/>
      <c r="C81" s="8">
        <f>IF(ISBLANK(B81),"",IF(VLOOKUP(B81,Waterbodies!$A$2:$B$16439,2,FALSE)=0,"",VLOOKUP(B81,Waterbodies!$A$2:$B$16439,2,FALSE)))</f>
        <v/>
      </c>
      <c r="D81" s="63" t="n"/>
      <c r="E81" s="63" t="n"/>
      <c r="F81" s="8">
        <f>IF(ISBLANK(A81),IF(OR(ISBLANK(B81),ISBLANK(D81)),"",B81 &amp;"_"&amp;YEAR(D81)&amp; "_" &amp; (VALUE(D81)-VLOOKUP(YEAR(D81),Codes!$A$57:$B$87,2,FALSE)+1)&amp;"_S"),IF(LEN(A81)&gt;80,"",A81))</f>
        <v/>
      </c>
      <c r="G81" s="4" t="n"/>
    </row>
    <row r="82">
      <c r="A82" s="14" t="n"/>
      <c r="B82" s="14" t="n"/>
      <c r="C82" s="8">
        <f>IF(ISBLANK(B82),"",IF(VLOOKUP(B82,Waterbodies!$A$2:$B$16439,2,FALSE)=0,"",VLOOKUP(B82,Waterbodies!$A$2:$B$16439,2,FALSE)))</f>
        <v/>
      </c>
      <c r="D82" s="63" t="n"/>
      <c r="E82" s="63" t="n"/>
      <c r="F82" s="8">
        <f>IF(ISBLANK(A82),IF(OR(ISBLANK(B82),ISBLANK(D82)),"",B82 &amp;"_"&amp;YEAR(D82)&amp; "_" &amp; (VALUE(D82)-VLOOKUP(YEAR(D82),Codes!$A$57:$B$87,2,FALSE)+1)&amp;"_S"),IF(LEN(A82)&gt;80,"",A82))</f>
        <v/>
      </c>
      <c r="G82" s="4" t="n"/>
    </row>
    <row r="83">
      <c r="A83" s="14" t="n"/>
      <c r="B83" s="14" t="n"/>
      <c r="C83" s="8">
        <f>IF(ISBLANK(B83),"",IF(VLOOKUP(B83,Waterbodies!$A$2:$B$16439,2,FALSE)=0,"",VLOOKUP(B83,Waterbodies!$A$2:$B$16439,2,FALSE)))</f>
        <v/>
      </c>
      <c r="D83" s="63" t="n"/>
      <c r="E83" s="63" t="n"/>
      <c r="F83" s="8">
        <f>IF(ISBLANK(A83),IF(OR(ISBLANK(B83),ISBLANK(D83)),"",B83 &amp;"_"&amp;YEAR(D83)&amp; "_" &amp; (VALUE(D83)-VLOOKUP(YEAR(D83),Codes!$A$57:$B$87,2,FALSE)+1)&amp;"_S"),IF(LEN(A83)&gt;80,"",A83))</f>
        <v/>
      </c>
      <c r="G83" s="4" t="n"/>
    </row>
    <row r="84">
      <c r="A84" s="14" t="n"/>
      <c r="B84" s="14" t="n"/>
      <c r="C84" s="8">
        <f>IF(ISBLANK(B84),"",IF(VLOOKUP(B84,Waterbodies!$A$2:$B$16439,2,FALSE)=0,"",VLOOKUP(B84,Waterbodies!$A$2:$B$16439,2,FALSE)))</f>
        <v/>
      </c>
      <c r="D84" s="63" t="n"/>
      <c r="E84" s="63" t="n"/>
      <c r="F84" s="8">
        <f>IF(ISBLANK(A84),IF(OR(ISBLANK(B84),ISBLANK(D84)),"",B84 &amp;"_"&amp;YEAR(D84)&amp; "_" &amp; (VALUE(D84)-VLOOKUP(YEAR(D84),Codes!$A$57:$B$87,2,FALSE)+1)&amp;"_S"),IF(LEN(A84)&gt;80,"",A84))</f>
        <v/>
      </c>
      <c r="G84" s="4" t="n"/>
    </row>
    <row r="85">
      <c r="A85" s="14" t="n"/>
      <c r="B85" s="14" t="n"/>
      <c r="C85" s="8">
        <f>IF(ISBLANK(B85),"",IF(VLOOKUP(B85,Waterbodies!$A$2:$B$16439,2,FALSE)=0,"",VLOOKUP(B85,Waterbodies!$A$2:$B$16439,2,FALSE)))</f>
        <v/>
      </c>
      <c r="D85" s="63" t="n"/>
      <c r="E85" s="63" t="n"/>
      <c r="F85" s="8">
        <f>IF(ISBLANK(A85),IF(OR(ISBLANK(B85),ISBLANK(D85)),"",B85 &amp;"_"&amp;YEAR(D85)&amp; "_" &amp; (VALUE(D85)-VLOOKUP(YEAR(D85),Codes!$A$57:$B$87,2,FALSE)+1)&amp;"_S"),IF(LEN(A85)&gt;80,"",A85))</f>
        <v/>
      </c>
      <c r="G85" s="4" t="n"/>
    </row>
    <row r="86">
      <c r="A86" s="14" t="n"/>
      <c r="B86" s="14" t="n"/>
      <c r="C86" s="8">
        <f>IF(ISBLANK(B86),"",IF(VLOOKUP(B86,Waterbodies!$A$2:$B$16439,2,FALSE)=0,"",VLOOKUP(B86,Waterbodies!$A$2:$B$16439,2,FALSE)))</f>
        <v/>
      </c>
      <c r="D86" s="63" t="n"/>
      <c r="E86" s="63" t="n"/>
      <c r="F86" s="8">
        <f>IF(ISBLANK(A86),IF(OR(ISBLANK(B86),ISBLANK(D86)),"",B86 &amp;"_"&amp;YEAR(D86)&amp; "_" &amp; (VALUE(D86)-VLOOKUP(YEAR(D86),Codes!$A$57:$B$87,2,FALSE)+1)&amp;"_S"),IF(LEN(A86)&gt;80,"",A86))</f>
        <v/>
      </c>
      <c r="G86" s="4" t="n"/>
    </row>
    <row r="87">
      <c r="A87" s="14" t="n"/>
      <c r="B87" s="14" t="n"/>
      <c r="C87" s="8">
        <f>IF(ISBLANK(B87),"",IF(VLOOKUP(B87,Waterbodies!$A$2:$B$16439,2,FALSE)=0,"",VLOOKUP(B87,Waterbodies!$A$2:$B$16439,2,FALSE)))</f>
        <v/>
      </c>
      <c r="D87" s="63" t="n"/>
      <c r="E87" s="63" t="n"/>
      <c r="F87" s="8">
        <f>IF(ISBLANK(A87),IF(OR(ISBLANK(B87),ISBLANK(D87)),"",B87 &amp;"_"&amp;YEAR(D87)&amp; "_" &amp; (VALUE(D87)-VLOOKUP(YEAR(D87),Codes!$A$57:$B$87,2,FALSE)+1)&amp;"_S"),IF(LEN(A87)&gt;80,"",A87))</f>
        <v/>
      </c>
      <c r="G87" s="4" t="n"/>
    </row>
    <row r="88">
      <c r="A88" s="14" t="n"/>
      <c r="B88" s="14" t="n"/>
      <c r="C88" s="8">
        <f>IF(ISBLANK(B88),"",IF(VLOOKUP(B88,Waterbodies!$A$2:$B$16439,2,FALSE)=0,"",VLOOKUP(B88,Waterbodies!$A$2:$B$16439,2,FALSE)))</f>
        <v/>
      </c>
      <c r="D88" s="63" t="n"/>
      <c r="E88" s="63" t="n"/>
      <c r="F88" s="8">
        <f>IF(ISBLANK(A88),IF(OR(ISBLANK(B88),ISBLANK(D88)),"",B88 &amp;"_"&amp;YEAR(D88)&amp; "_" &amp; (VALUE(D88)-VLOOKUP(YEAR(D88),Codes!$A$57:$B$87,2,FALSE)+1)&amp;"_S"),IF(LEN(A88)&gt;80,"",A88))</f>
        <v/>
      </c>
      <c r="G88" s="4" t="n"/>
    </row>
    <row r="89">
      <c r="A89" s="14" t="n"/>
      <c r="B89" s="14" t="n"/>
      <c r="C89" s="8">
        <f>IF(ISBLANK(B89),"",IF(VLOOKUP(B89,Waterbodies!$A$2:$B$16439,2,FALSE)=0,"",VLOOKUP(B89,Waterbodies!$A$2:$B$16439,2,FALSE)))</f>
        <v/>
      </c>
      <c r="D89" s="63" t="n"/>
      <c r="E89" s="63" t="n"/>
      <c r="F89" s="8">
        <f>IF(ISBLANK(A89),IF(OR(ISBLANK(B89),ISBLANK(D89)),"",B89 &amp;"_"&amp;YEAR(D89)&amp; "_" &amp; (VALUE(D89)-VLOOKUP(YEAR(D89),Codes!$A$57:$B$87,2,FALSE)+1)&amp;"_S"),IF(LEN(A89)&gt;80,"",A89))</f>
        <v/>
      </c>
      <c r="G89" s="4" t="n"/>
    </row>
    <row r="90">
      <c r="A90" s="14" t="n"/>
      <c r="B90" s="14" t="n"/>
      <c r="C90" s="8">
        <f>IF(ISBLANK(B90),"",IF(VLOOKUP(B90,Waterbodies!$A$2:$B$16439,2,FALSE)=0,"",VLOOKUP(B90,Waterbodies!$A$2:$B$16439,2,FALSE)))</f>
        <v/>
      </c>
      <c r="D90" s="63" t="n"/>
      <c r="E90" s="63" t="n"/>
      <c r="F90" s="8">
        <f>IF(ISBLANK(A90),IF(OR(ISBLANK(B90),ISBLANK(D90)),"",B90 &amp;"_"&amp;YEAR(D90)&amp; "_" &amp; (VALUE(D90)-VLOOKUP(YEAR(D90),Codes!$A$57:$B$87,2,FALSE)+1)&amp;"_S"),IF(LEN(A90)&gt;80,"",A90))</f>
        <v/>
      </c>
      <c r="G90" s="4" t="n"/>
    </row>
    <row r="91">
      <c r="A91" s="14" t="n"/>
      <c r="B91" s="14" t="n"/>
      <c r="C91" s="8">
        <f>IF(ISBLANK(B91),"",IF(VLOOKUP(B91,Waterbodies!$A$2:$B$16439,2,FALSE)=0,"",VLOOKUP(B91,Waterbodies!$A$2:$B$16439,2,FALSE)))</f>
        <v/>
      </c>
      <c r="D91" s="63" t="n"/>
      <c r="E91" s="63" t="n"/>
      <c r="F91" s="8">
        <f>IF(ISBLANK(A91),IF(OR(ISBLANK(B91),ISBLANK(D91)),"",B91 &amp;"_"&amp;YEAR(D91)&amp; "_" &amp; (VALUE(D91)-VLOOKUP(YEAR(D91),Codes!$A$57:$B$87,2,FALSE)+1)&amp;"_S"),IF(LEN(A91)&gt;80,"",A91))</f>
        <v/>
      </c>
      <c r="G91" s="4" t="n"/>
    </row>
    <row r="92">
      <c r="A92" s="14" t="n"/>
      <c r="B92" s="14" t="n"/>
      <c r="C92" s="8">
        <f>IF(ISBLANK(B92),"",IF(VLOOKUP(B92,Waterbodies!$A$2:$B$16439,2,FALSE)=0,"",VLOOKUP(B92,Waterbodies!$A$2:$B$16439,2,FALSE)))</f>
        <v/>
      </c>
      <c r="D92" s="63" t="n"/>
      <c r="E92" s="63" t="n"/>
      <c r="F92" s="8">
        <f>IF(ISBLANK(A92),IF(OR(ISBLANK(B92),ISBLANK(D92)),"",B92 &amp;"_"&amp;YEAR(D92)&amp; "_" &amp; (VALUE(D92)-VLOOKUP(YEAR(D92),Codes!$A$57:$B$87,2,FALSE)+1)&amp;"_S"),IF(LEN(A92)&gt;80,"",A92))</f>
        <v/>
      </c>
      <c r="G92" s="4" t="n"/>
    </row>
    <row r="93">
      <c r="A93" s="14" t="n"/>
      <c r="B93" s="14" t="n"/>
      <c r="C93" s="8">
        <f>IF(ISBLANK(B93),"",IF(VLOOKUP(B93,Waterbodies!$A$2:$B$16439,2,FALSE)=0,"",VLOOKUP(B93,Waterbodies!$A$2:$B$16439,2,FALSE)))</f>
        <v/>
      </c>
      <c r="D93" s="63" t="n"/>
      <c r="E93" s="63" t="n"/>
      <c r="F93" s="8">
        <f>IF(ISBLANK(A93),IF(OR(ISBLANK(B93),ISBLANK(D93)),"",B93 &amp;"_"&amp;YEAR(D93)&amp; "_" &amp; (VALUE(D93)-VLOOKUP(YEAR(D93),Codes!$A$57:$B$87,2,FALSE)+1)&amp;"_S"),IF(LEN(A93)&gt;80,"",A93))</f>
        <v/>
      </c>
      <c r="G93" s="4" t="n"/>
    </row>
    <row r="94">
      <c r="A94" s="14" t="n"/>
      <c r="B94" s="14" t="n"/>
      <c r="C94" s="8">
        <f>IF(ISBLANK(B94),"",IF(VLOOKUP(B94,Waterbodies!$A$2:$B$16439,2,FALSE)=0,"",VLOOKUP(B94,Waterbodies!$A$2:$B$16439,2,FALSE)))</f>
        <v/>
      </c>
      <c r="D94" s="63" t="n"/>
      <c r="E94" s="63" t="n"/>
      <c r="F94" s="8">
        <f>IF(ISBLANK(A94),IF(OR(ISBLANK(B94),ISBLANK(D94)),"",B94 &amp;"_"&amp;YEAR(D94)&amp; "_" &amp; (VALUE(D94)-VLOOKUP(YEAR(D94),Codes!$A$57:$B$87,2,FALSE)+1)&amp;"_S"),IF(LEN(A94)&gt;80,"",A94))</f>
        <v/>
      </c>
      <c r="G94" s="4" t="n"/>
    </row>
    <row r="95">
      <c r="A95" s="14" t="n"/>
      <c r="B95" s="14" t="n"/>
      <c r="C95" s="8">
        <f>IF(ISBLANK(B95),"",IF(VLOOKUP(B95,Waterbodies!$A$2:$B$16439,2,FALSE)=0,"",VLOOKUP(B95,Waterbodies!$A$2:$B$16439,2,FALSE)))</f>
        <v/>
      </c>
      <c r="D95" s="63" t="n"/>
      <c r="E95" s="63" t="n"/>
      <c r="F95" s="8">
        <f>IF(ISBLANK(A95),IF(OR(ISBLANK(B95),ISBLANK(D95)),"",B95 &amp;"_"&amp;YEAR(D95)&amp; "_" &amp; (VALUE(D95)-VLOOKUP(YEAR(D95),Codes!$A$57:$B$87,2,FALSE)+1)&amp;"_S"),IF(LEN(A95)&gt;80,"",A95))</f>
        <v/>
      </c>
      <c r="G95" s="4" t="n"/>
    </row>
    <row r="96">
      <c r="A96" s="14" t="n"/>
      <c r="B96" s="14" t="n"/>
      <c r="C96" s="8">
        <f>IF(ISBLANK(B96),"",IF(VLOOKUP(B96,Waterbodies!$A$2:$B$16439,2,FALSE)=0,"",VLOOKUP(B96,Waterbodies!$A$2:$B$16439,2,FALSE)))</f>
        <v/>
      </c>
      <c r="D96" s="63" t="n"/>
      <c r="E96" s="63" t="n"/>
      <c r="F96" s="8">
        <f>IF(ISBLANK(A96),IF(OR(ISBLANK(B96),ISBLANK(D96)),"",B96 &amp;"_"&amp;YEAR(D96)&amp; "_" &amp; (VALUE(D96)-VLOOKUP(YEAR(D96),Codes!$A$57:$B$87,2,FALSE)+1)&amp;"_S"),IF(LEN(A96)&gt;80,"",A96))</f>
        <v/>
      </c>
      <c r="G96" s="4" t="n"/>
    </row>
    <row r="97">
      <c r="A97" s="14" t="n"/>
      <c r="B97" s="14" t="n"/>
      <c r="C97" s="8">
        <f>IF(ISBLANK(B97),"",IF(VLOOKUP(B97,Waterbodies!$A$2:$B$16439,2,FALSE)=0,"",VLOOKUP(B97,Waterbodies!$A$2:$B$16439,2,FALSE)))</f>
        <v/>
      </c>
      <c r="D97" s="63" t="n"/>
      <c r="E97" s="63" t="n"/>
      <c r="F97" s="8">
        <f>IF(ISBLANK(A97),IF(OR(ISBLANK(B97),ISBLANK(D97)),"",B97 &amp;"_"&amp;YEAR(D97)&amp; "_" &amp; (VALUE(D97)-VLOOKUP(YEAR(D97),Codes!$A$57:$B$87,2,FALSE)+1)&amp;"_S"),IF(LEN(A97)&gt;80,"",A97))</f>
        <v/>
      </c>
      <c r="G97" s="4" t="n"/>
    </row>
    <row r="98">
      <c r="A98" s="14" t="n"/>
      <c r="B98" s="14" t="n"/>
      <c r="C98" s="8">
        <f>IF(ISBLANK(B98),"",IF(VLOOKUP(B98,Waterbodies!$A$2:$B$16439,2,FALSE)=0,"",VLOOKUP(B98,Waterbodies!$A$2:$B$16439,2,FALSE)))</f>
        <v/>
      </c>
      <c r="D98" s="63" t="n"/>
      <c r="E98" s="63" t="n"/>
      <c r="F98" s="8">
        <f>IF(ISBLANK(A98),IF(OR(ISBLANK(B98),ISBLANK(D98)),"",B98 &amp;"_"&amp;YEAR(D98)&amp; "_" &amp; (VALUE(D98)-VLOOKUP(YEAR(D98),Codes!$A$57:$B$87,2,FALSE)+1)&amp;"_S"),IF(LEN(A98)&gt;80,"",A98))</f>
        <v/>
      </c>
      <c r="G98" s="4" t="n"/>
    </row>
    <row r="99">
      <c r="A99" s="14" t="n"/>
      <c r="B99" s="14" t="n"/>
      <c r="C99" s="8">
        <f>IF(ISBLANK(B99),"",IF(VLOOKUP(B99,Waterbodies!$A$2:$B$16439,2,FALSE)=0,"",VLOOKUP(B99,Waterbodies!$A$2:$B$16439,2,FALSE)))</f>
        <v/>
      </c>
      <c r="D99" s="63" t="n"/>
      <c r="E99" s="63" t="n"/>
      <c r="F99" s="8">
        <f>IF(ISBLANK(A99),IF(OR(ISBLANK(B99),ISBLANK(D99)),"",B99 &amp;"_"&amp;YEAR(D99)&amp; "_" &amp; (VALUE(D99)-VLOOKUP(YEAR(D99),Codes!$A$57:$B$87,2,FALSE)+1)&amp;"_S"),IF(LEN(A99)&gt;80,"",A99))</f>
        <v/>
      </c>
      <c r="G99" s="4" t="n"/>
    </row>
    <row r="100">
      <c r="A100" s="14" t="n"/>
      <c r="B100" s="14" t="n"/>
      <c r="C100" s="8">
        <f>IF(ISBLANK(B100),"",IF(VLOOKUP(B100,Waterbodies!$A$2:$B$16439,2,FALSE)=0,"",VLOOKUP(B100,Waterbodies!$A$2:$B$16439,2,FALSE)))</f>
        <v/>
      </c>
      <c r="D100" s="63" t="n"/>
      <c r="E100" s="63" t="n"/>
      <c r="F100" s="8">
        <f>IF(ISBLANK(A100),IF(OR(ISBLANK(B100),ISBLANK(D100)),"",B100 &amp;"_"&amp;YEAR(D100)&amp; "_" &amp; (VALUE(D100)-VLOOKUP(YEAR(D100),Codes!$A$57:$B$87,2,FALSE)+1)&amp;"_S"),IF(LEN(A100)&gt;80,"",A100))</f>
        <v/>
      </c>
      <c r="G100" s="4" t="n"/>
    </row>
    <row r="101">
      <c r="A101" s="14" t="n"/>
      <c r="B101" s="14" t="n"/>
      <c r="C101" s="8">
        <f>IF(ISBLANK(B101),"",IF(VLOOKUP(B101,Waterbodies!$A$2:$B$16439,2,FALSE)=0,"",VLOOKUP(B101,Waterbodies!$A$2:$B$16439,2,FALSE)))</f>
        <v/>
      </c>
      <c r="D101" s="63" t="n"/>
      <c r="E101" s="63" t="n"/>
      <c r="F101" s="8">
        <f>IF(ISBLANK(A101),IF(OR(ISBLANK(B101),ISBLANK(D101)),"",B101 &amp;"_"&amp;YEAR(D101)&amp; "_" &amp; (VALUE(D101)-VLOOKUP(YEAR(D101),Codes!$A$57:$B$87,2,FALSE)+1)&amp;"_S"),IF(LEN(A101)&gt;80,"",A101))</f>
        <v/>
      </c>
      <c r="G101" s="4" t="n"/>
    </row>
    <row r="102">
      <c r="A102" s="14" t="n"/>
      <c r="B102" s="14" t="n"/>
      <c r="C102" s="8">
        <f>IF(ISBLANK(B102),"",IF(VLOOKUP(B102,Waterbodies!$A$2:$B$16439,2,FALSE)=0,"",VLOOKUP(B102,Waterbodies!$A$2:$B$16439,2,FALSE)))</f>
        <v/>
      </c>
      <c r="D102" s="63" t="n"/>
      <c r="E102" s="63" t="n"/>
      <c r="F102" s="8">
        <f>IF(ISBLANK(A102),IF(OR(ISBLANK(B102),ISBLANK(D102)),"",B102 &amp;"_"&amp;YEAR(D102)&amp; "_" &amp; (VALUE(D102)-VLOOKUP(YEAR(D102),Codes!$A$57:$B$87,2,FALSE)+1)&amp;"_S"),IF(LEN(A102)&gt;80,"",A102))</f>
        <v/>
      </c>
      <c r="G102" s="4" t="n"/>
    </row>
    <row r="103">
      <c r="A103" s="14" t="n"/>
      <c r="B103" s="14" t="n"/>
      <c r="C103" s="8">
        <f>IF(ISBLANK(B103),"",IF(VLOOKUP(B103,Waterbodies!$A$2:$B$16439,2,FALSE)=0,"",VLOOKUP(B103,Waterbodies!$A$2:$B$16439,2,FALSE)))</f>
        <v/>
      </c>
      <c r="D103" s="63" t="n"/>
      <c r="E103" s="63" t="n"/>
      <c r="F103" s="8">
        <f>IF(ISBLANK(A103),IF(OR(ISBLANK(B103),ISBLANK(D103)),"",B103 &amp;"_"&amp;YEAR(D103)&amp; "_" &amp; (VALUE(D103)-VLOOKUP(YEAR(D103),Codes!$A$57:$B$87,2,FALSE)+1)&amp;"_S"),IF(LEN(A103)&gt;80,"",A103))</f>
        <v/>
      </c>
      <c r="G103" s="4" t="n"/>
    </row>
    <row r="104">
      <c r="A104" s="14" t="n"/>
      <c r="B104" s="14" t="n"/>
      <c r="C104" s="8">
        <f>IF(ISBLANK(B104),"",IF(VLOOKUP(B104,Waterbodies!$A$2:$B$16439,2,FALSE)=0,"",VLOOKUP(B104,Waterbodies!$A$2:$B$16439,2,FALSE)))</f>
        <v/>
      </c>
      <c r="D104" s="63" t="n"/>
      <c r="E104" s="63" t="n"/>
      <c r="F104" s="8">
        <f>IF(ISBLANK(A104),IF(OR(ISBLANK(B104),ISBLANK(D104)),"",B104 &amp;"_"&amp;YEAR(D104)&amp; "_" &amp; (VALUE(D104)-VLOOKUP(YEAR(D104),Codes!$A$57:$B$87,2,FALSE)+1)&amp;"_S"),IF(LEN(A104)&gt;80,"",A104))</f>
        <v/>
      </c>
      <c r="G104" s="4" t="n"/>
    </row>
    <row r="105">
      <c r="A105" s="14" t="n"/>
      <c r="B105" s="14" t="n"/>
      <c r="C105" s="8">
        <f>IF(ISBLANK(B105),"",IF(VLOOKUP(B105,Waterbodies!$A$2:$B$16439,2,FALSE)=0,"",VLOOKUP(B105,Waterbodies!$A$2:$B$16439,2,FALSE)))</f>
        <v/>
      </c>
      <c r="D105" s="63" t="n"/>
      <c r="E105" s="63" t="n"/>
      <c r="F105" s="8">
        <f>IF(ISBLANK(A105),IF(OR(ISBLANK(B105),ISBLANK(D105)),"",B105 &amp;"_"&amp;YEAR(D105)&amp; "_" &amp; (VALUE(D105)-VLOOKUP(YEAR(D105),Codes!$A$57:$B$87,2,FALSE)+1)&amp;"_S"),IF(LEN(A105)&gt;80,"",A105))</f>
        <v/>
      </c>
      <c r="G105" s="4" t="n"/>
    </row>
    <row r="106">
      <c r="A106" s="14" t="n"/>
      <c r="B106" s="14" t="n"/>
      <c r="C106" s="8">
        <f>IF(ISBLANK(B106),"",IF(VLOOKUP(B106,Waterbodies!$A$2:$B$16439,2,FALSE)=0,"",VLOOKUP(B106,Waterbodies!$A$2:$B$16439,2,FALSE)))</f>
        <v/>
      </c>
      <c r="D106" s="63" t="n"/>
      <c r="E106" s="63" t="n"/>
      <c r="F106" s="8">
        <f>IF(ISBLANK(A106),IF(OR(ISBLANK(B106),ISBLANK(D106)),"",B106 &amp;"_"&amp;YEAR(D106)&amp; "_" &amp; (VALUE(D106)-VLOOKUP(YEAR(D106),Codes!$A$57:$B$87,2,FALSE)+1)&amp;"_S"),IF(LEN(A106)&gt;80,"",A106))</f>
        <v/>
      </c>
      <c r="G106" s="4" t="n"/>
    </row>
    <row r="107">
      <c r="A107" s="14" t="n"/>
      <c r="B107" s="14" t="n"/>
      <c r="C107" s="8">
        <f>IF(ISBLANK(B107),"",IF(VLOOKUP(B107,Waterbodies!$A$2:$B$16439,2,FALSE)=0,"",VLOOKUP(B107,Waterbodies!$A$2:$B$16439,2,FALSE)))</f>
        <v/>
      </c>
      <c r="D107" s="63" t="n"/>
      <c r="E107" s="63" t="n"/>
      <c r="F107" s="8">
        <f>IF(ISBLANK(A107),IF(OR(ISBLANK(B107),ISBLANK(D107)),"",B107 &amp;"_"&amp;YEAR(D107)&amp; "_" &amp; (VALUE(D107)-VLOOKUP(YEAR(D107),Codes!$A$57:$B$87,2,FALSE)+1)&amp;"_S"),IF(LEN(A107)&gt;80,"",A107))</f>
        <v/>
      </c>
      <c r="G107" s="4" t="n"/>
    </row>
    <row r="108">
      <c r="A108" s="14" t="n"/>
      <c r="B108" s="14" t="n"/>
      <c r="C108" s="8">
        <f>IF(ISBLANK(B108),"",IF(VLOOKUP(B108,Waterbodies!$A$2:$B$16439,2,FALSE)=0,"",VLOOKUP(B108,Waterbodies!$A$2:$B$16439,2,FALSE)))</f>
        <v/>
      </c>
      <c r="D108" s="63" t="n"/>
      <c r="E108" s="63" t="n"/>
      <c r="F108" s="8">
        <f>IF(ISBLANK(A108),IF(OR(ISBLANK(B108),ISBLANK(D108)),"",B108 &amp;"_"&amp;YEAR(D108)&amp; "_" &amp; (VALUE(D108)-VLOOKUP(YEAR(D108),Codes!$A$57:$B$87,2,FALSE)+1)&amp;"_S"),IF(LEN(A108)&gt;80,"",A108))</f>
        <v/>
      </c>
      <c r="G108" s="4" t="n"/>
    </row>
    <row r="109">
      <c r="A109" s="14" t="n"/>
      <c r="B109" s="14" t="n"/>
      <c r="C109" s="8">
        <f>IF(ISBLANK(B109),"",IF(VLOOKUP(B109,Waterbodies!$A$2:$B$16439,2,FALSE)=0,"",VLOOKUP(B109,Waterbodies!$A$2:$B$16439,2,FALSE)))</f>
        <v/>
      </c>
      <c r="D109" s="63" t="n"/>
      <c r="E109" s="63" t="n"/>
      <c r="F109" s="8">
        <f>IF(ISBLANK(A109),IF(OR(ISBLANK(B109),ISBLANK(D109)),"",B109 &amp;"_"&amp;YEAR(D109)&amp; "_" &amp; (VALUE(D109)-VLOOKUP(YEAR(D109),Codes!$A$57:$B$87,2,FALSE)+1)&amp;"_S"),IF(LEN(A109)&gt;80,"",A109))</f>
        <v/>
      </c>
      <c r="G109" s="4" t="n"/>
    </row>
    <row r="110">
      <c r="A110" s="14" t="n"/>
      <c r="B110" s="14" t="n"/>
      <c r="C110" s="8">
        <f>IF(ISBLANK(B110),"",IF(VLOOKUP(B110,Waterbodies!$A$2:$B$16439,2,FALSE)=0,"",VLOOKUP(B110,Waterbodies!$A$2:$B$16439,2,FALSE)))</f>
        <v/>
      </c>
      <c r="D110" s="63" t="n"/>
      <c r="E110" s="63" t="n"/>
      <c r="F110" s="8">
        <f>IF(ISBLANK(A110),IF(OR(ISBLANK(B110),ISBLANK(D110)),"",B110 &amp;"_"&amp;YEAR(D110)&amp; "_" &amp; (VALUE(D110)-VLOOKUP(YEAR(D110),Codes!$A$57:$B$87,2,FALSE)+1)&amp;"_S"),IF(LEN(A110)&gt;80,"",A110))</f>
        <v/>
      </c>
      <c r="G110" s="4" t="n"/>
    </row>
    <row r="111">
      <c r="A111" s="14" t="n"/>
      <c r="B111" s="14" t="n"/>
      <c r="C111" s="8">
        <f>IF(ISBLANK(B111),"",IF(VLOOKUP(B111,Waterbodies!$A$2:$B$16439,2,FALSE)=0,"",VLOOKUP(B111,Waterbodies!$A$2:$B$16439,2,FALSE)))</f>
        <v/>
      </c>
      <c r="D111" s="63" t="n"/>
      <c r="E111" s="63" t="n"/>
      <c r="F111" s="8">
        <f>IF(ISBLANK(A111),IF(OR(ISBLANK(B111),ISBLANK(D111)),"",B111 &amp;"_"&amp;YEAR(D111)&amp; "_" &amp; (VALUE(D111)-VLOOKUP(YEAR(D111),Codes!$A$57:$B$87,2,FALSE)+1)&amp;"_S"),IF(LEN(A111)&gt;80,"",A111))</f>
        <v/>
      </c>
      <c r="G111" s="4" t="n"/>
    </row>
    <row r="112">
      <c r="A112" s="14" t="n"/>
      <c r="B112" s="14" t="n"/>
      <c r="C112" s="8">
        <f>IF(ISBLANK(B112),"",IF(VLOOKUP(B112,Waterbodies!$A$2:$B$16439,2,FALSE)=0,"",VLOOKUP(B112,Waterbodies!$A$2:$B$16439,2,FALSE)))</f>
        <v/>
      </c>
      <c r="D112" s="63" t="n"/>
      <c r="E112" s="63" t="n"/>
      <c r="F112" s="8">
        <f>IF(ISBLANK(A112),IF(OR(ISBLANK(B112),ISBLANK(D112)),"",B112 &amp;"_"&amp;YEAR(D112)&amp; "_" &amp; (VALUE(D112)-VLOOKUP(YEAR(D112),Codes!$A$57:$B$87,2,FALSE)+1)&amp;"_S"),IF(LEN(A112)&gt;80,"",A112))</f>
        <v/>
      </c>
      <c r="G112" s="4" t="n"/>
    </row>
    <row r="113">
      <c r="A113" s="14" t="n"/>
      <c r="B113" s="14" t="n"/>
      <c r="C113" s="8">
        <f>IF(ISBLANK(B113),"",IF(VLOOKUP(B113,Waterbodies!$A$2:$B$16439,2,FALSE)=0,"",VLOOKUP(B113,Waterbodies!$A$2:$B$16439,2,FALSE)))</f>
        <v/>
      </c>
      <c r="D113" s="63" t="n"/>
      <c r="E113" s="63" t="n"/>
      <c r="F113" s="8">
        <f>IF(ISBLANK(A113),IF(OR(ISBLANK(B113),ISBLANK(D113)),"",B113 &amp;"_"&amp;YEAR(D113)&amp; "_" &amp; (VALUE(D113)-VLOOKUP(YEAR(D113),Codes!$A$57:$B$87,2,FALSE)+1)&amp;"_S"),IF(LEN(A113)&gt;80,"",A113))</f>
        <v/>
      </c>
      <c r="G113" s="4" t="n"/>
    </row>
    <row r="114">
      <c r="A114" s="14" t="n"/>
      <c r="B114" s="14" t="n"/>
      <c r="C114" s="8">
        <f>IF(ISBLANK(B114),"",IF(VLOOKUP(B114,Waterbodies!$A$2:$B$16439,2,FALSE)=0,"",VLOOKUP(B114,Waterbodies!$A$2:$B$16439,2,FALSE)))</f>
        <v/>
      </c>
      <c r="D114" s="63" t="n"/>
      <c r="E114" s="63" t="n"/>
      <c r="F114" s="8">
        <f>IF(ISBLANK(A114),IF(OR(ISBLANK(B114),ISBLANK(D114)),"",B114 &amp;"_"&amp;YEAR(D114)&amp; "_" &amp; (VALUE(D114)-VLOOKUP(YEAR(D114),Codes!$A$57:$B$87,2,FALSE)+1)&amp;"_S"),IF(LEN(A114)&gt;80,"",A114))</f>
        <v/>
      </c>
      <c r="G114" s="4" t="n"/>
    </row>
    <row r="115">
      <c r="A115" s="14" t="n"/>
      <c r="B115" s="14" t="n"/>
      <c r="C115" s="8">
        <f>IF(ISBLANK(B115),"",IF(VLOOKUP(B115,Waterbodies!$A$2:$B$16439,2,FALSE)=0,"",VLOOKUP(B115,Waterbodies!$A$2:$B$16439,2,FALSE)))</f>
        <v/>
      </c>
      <c r="D115" s="63" t="n"/>
      <c r="E115" s="63" t="n"/>
      <c r="F115" s="8">
        <f>IF(ISBLANK(A115),IF(OR(ISBLANK(B115),ISBLANK(D115)),"",B115 &amp;"_"&amp;YEAR(D115)&amp; "_" &amp; (VALUE(D115)-VLOOKUP(YEAR(D115),Codes!$A$57:$B$87,2,FALSE)+1)&amp;"_S"),IF(LEN(A115)&gt;80,"",A115))</f>
        <v/>
      </c>
      <c r="G115" s="4" t="n"/>
    </row>
    <row r="116">
      <c r="A116" s="14" t="n"/>
      <c r="B116" s="14" t="n"/>
      <c r="C116" s="8">
        <f>IF(ISBLANK(B116),"",IF(VLOOKUP(B116,Waterbodies!$A$2:$B$16439,2,FALSE)=0,"",VLOOKUP(B116,Waterbodies!$A$2:$B$16439,2,FALSE)))</f>
        <v/>
      </c>
      <c r="D116" s="63" t="n"/>
      <c r="E116" s="63" t="n"/>
      <c r="F116" s="8">
        <f>IF(ISBLANK(A116),IF(OR(ISBLANK(B116),ISBLANK(D116)),"",B116 &amp;"_"&amp;YEAR(D116)&amp; "_" &amp; (VALUE(D116)-VLOOKUP(YEAR(D116),Codes!$A$57:$B$87,2,FALSE)+1)&amp;"_S"),IF(LEN(A116)&gt;80,"",A116))</f>
        <v/>
      </c>
      <c r="G116" s="4" t="n"/>
    </row>
    <row r="117">
      <c r="A117" s="14" t="n"/>
      <c r="B117" s="14" t="n"/>
      <c r="C117" s="8">
        <f>IF(ISBLANK(B117),"",IF(VLOOKUP(B117,Waterbodies!$A$2:$B$16439,2,FALSE)=0,"",VLOOKUP(B117,Waterbodies!$A$2:$B$16439,2,FALSE)))</f>
        <v/>
      </c>
      <c r="D117" s="63" t="n"/>
      <c r="E117" s="63" t="n"/>
      <c r="F117" s="8">
        <f>IF(ISBLANK(A117),IF(OR(ISBLANK(B117),ISBLANK(D117)),"",B117 &amp;"_"&amp;YEAR(D117)&amp; "_" &amp; (VALUE(D117)-VLOOKUP(YEAR(D117),Codes!$A$57:$B$87,2,FALSE)+1)&amp;"_S"),IF(LEN(A117)&gt;80,"",A117))</f>
        <v/>
      </c>
      <c r="G117" s="4" t="n"/>
    </row>
    <row r="118">
      <c r="A118" s="14" t="n"/>
      <c r="B118" s="14" t="n"/>
      <c r="C118" s="8">
        <f>IF(ISBLANK(B118),"",IF(VLOOKUP(B118,Waterbodies!$A$2:$B$16439,2,FALSE)=0,"",VLOOKUP(B118,Waterbodies!$A$2:$B$16439,2,FALSE)))</f>
        <v/>
      </c>
      <c r="D118" s="63" t="n"/>
      <c r="E118" s="63" t="n"/>
      <c r="F118" s="8">
        <f>IF(ISBLANK(A118),IF(OR(ISBLANK(B118),ISBLANK(D118)),"",B118 &amp;"_"&amp;YEAR(D118)&amp; "_" &amp; (VALUE(D118)-VLOOKUP(YEAR(D118),Codes!$A$57:$B$87,2,FALSE)+1)&amp;"_S"),IF(LEN(A118)&gt;80,"",A118))</f>
        <v/>
      </c>
      <c r="G118" s="4" t="n"/>
    </row>
    <row r="119">
      <c r="A119" s="14" t="n"/>
      <c r="B119" s="14" t="n"/>
      <c r="C119" s="8">
        <f>IF(ISBLANK(B119),"",IF(VLOOKUP(B119,Waterbodies!$A$2:$B$16439,2,FALSE)=0,"",VLOOKUP(B119,Waterbodies!$A$2:$B$16439,2,FALSE)))</f>
        <v/>
      </c>
      <c r="D119" s="63" t="n"/>
      <c r="E119" s="63" t="n"/>
      <c r="F119" s="8">
        <f>IF(ISBLANK(A119),IF(OR(ISBLANK(B119),ISBLANK(D119)),"",B119 &amp;"_"&amp;YEAR(D119)&amp; "_" &amp; (VALUE(D119)-VLOOKUP(YEAR(D119),Codes!$A$57:$B$87,2,FALSE)+1)&amp;"_S"),IF(LEN(A119)&gt;80,"",A119))</f>
        <v/>
      </c>
      <c r="G119" s="4" t="n"/>
    </row>
    <row r="120">
      <c r="A120" s="14" t="n"/>
      <c r="B120" s="14" t="n"/>
      <c r="C120" s="8">
        <f>IF(ISBLANK(B120),"",IF(VLOOKUP(B120,Waterbodies!$A$2:$B$16439,2,FALSE)=0,"",VLOOKUP(B120,Waterbodies!$A$2:$B$16439,2,FALSE)))</f>
        <v/>
      </c>
      <c r="D120" s="63" t="n"/>
      <c r="E120" s="63" t="n"/>
      <c r="F120" s="8">
        <f>IF(ISBLANK(A120),IF(OR(ISBLANK(B120),ISBLANK(D120)),"",B120 &amp;"_"&amp;YEAR(D120)&amp; "_" &amp; (VALUE(D120)-VLOOKUP(YEAR(D120),Codes!$A$57:$B$87,2,FALSE)+1)&amp;"_S"),IF(LEN(A120)&gt;80,"",A120))</f>
        <v/>
      </c>
      <c r="G120" s="4" t="n"/>
    </row>
    <row r="121">
      <c r="A121" s="14" t="n"/>
      <c r="B121" s="14" t="n"/>
      <c r="C121" s="8">
        <f>IF(ISBLANK(B121),"",IF(VLOOKUP(B121,Waterbodies!$A$2:$B$16439,2,FALSE)=0,"",VLOOKUP(B121,Waterbodies!$A$2:$B$16439,2,FALSE)))</f>
        <v/>
      </c>
      <c r="D121" s="63" t="n"/>
      <c r="E121" s="63" t="n"/>
      <c r="F121" s="8">
        <f>IF(ISBLANK(A121),IF(OR(ISBLANK(B121),ISBLANK(D121)),"",B121 &amp;"_"&amp;YEAR(D121)&amp; "_" &amp; (VALUE(D121)-VLOOKUP(YEAR(D121),Codes!$A$57:$B$87,2,FALSE)+1)&amp;"_S"),IF(LEN(A121)&gt;80,"",A121))</f>
        <v/>
      </c>
      <c r="G121" s="4" t="n"/>
    </row>
    <row r="122">
      <c r="A122" s="14" t="n"/>
      <c r="B122" s="14" t="n"/>
      <c r="C122" s="8">
        <f>IF(ISBLANK(B122),"",IF(VLOOKUP(B122,Waterbodies!$A$2:$B$16439,2,FALSE)=0,"",VLOOKUP(B122,Waterbodies!$A$2:$B$16439,2,FALSE)))</f>
        <v/>
      </c>
      <c r="D122" s="63" t="n"/>
      <c r="E122" s="63" t="n"/>
      <c r="F122" s="8">
        <f>IF(ISBLANK(A122),IF(OR(ISBLANK(B122),ISBLANK(D122)),"",B122 &amp;"_"&amp;YEAR(D122)&amp; "_" &amp; (VALUE(D122)-VLOOKUP(YEAR(D122),Codes!$A$57:$B$87,2,FALSE)+1)&amp;"_S"),IF(LEN(A122)&gt;80,"",A122))</f>
        <v/>
      </c>
      <c r="G122" s="4" t="n"/>
    </row>
    <row r="123">
      <c r="A123" s="14" t="n"/>
      <c r="B123" s="14" t="n"/>
      <c r="C123" s="8">
        <f>IF(ISBLANK(B123),"",IF(VLOOKUP(B123,Waterbodies!$A$2:$B$16439,2,FALSE)=0,"",VLOOKUP(B123,Waterbodies!$A$2:$B$16439,2,FALSE)))</f>
        <v/>
      </c>
      <c r="D123" s="63" t="n"/>
      <c r="E123" s="63" t="n"/>
      <c r="F123" s="8">
        <f>IF(ISBLANK(A123),IF(OR(ISBLANK(B123),ISBLANK(D123)),"",B123 &amp;"_"&amp;YEAR(D123)&amp; "_" &amp; (VALUE(D123)-VLOOKUP(YEAR(D123),Codes!$A$57:$B$87,2,FALSE)+1)&amp;"_S"),IF(LEN(A123)&gt;80,"",A123))</f>
        <v/>
      </c>
      <c r="G123" s="4" t="n"/>
    </row>
    <row r="124">
      <c r="A124" s="14" t="n"/>
      <c r="B124" s="14" t="n"/>
      <c r="C124" s="8">
        <f>IF(ISBLANK(B124),"",IF(VLOOKUP(B124,Waterbodies!$A$2:$B$16439,2,FALSE)=0,"",VLOOKUP(B124,Waterbodies!$A$2:$B$16439,2,FALSE)))</f>
        <v/>
      </c>
      <c r="D124" s="63" t="n"/>
      <c r="E124" s="63" t="n"/>
      <c r="F124" s="8">
        <f>IF(ISBLANK(A124),IF(OR(ISBLANK(B124),ISBLANK(D124)),"",B124 &amp;"_"&amp;YEAR(D124)&amp; "_" &amp; (VALUE(D124)-VLOOKUP(YEAR(D124),Codes!$A$57:$B$87,2,FALSE)+1)&amp;"_S"),IF(LEN(A124)&gt;80,"",A124))</f>
        <v/>
      </c>
      <c r="G124" s="4" t="n"/>
    </row>
    <row r="125">
      <c r="A125" s="14" t="n"/>
      <c r="B125" s="14" t="n"/>
      <c r="C125" s="8">
        <f>IF(ISBLANK(B125),"",IF(VLOOKUP(B125,Waterbodies!$A$2:$B$16439,2,FALSE)=0,"",VLOOKUP(B125,Waterbodies!$A$2:$B$16439,2,FALSE)))</f>
        <v/>
      </c>
      <c r="D125" s="63" t="n"/>
      <c r="E125" s="63" t="n"/>
      <c r="F125" s="8">
        <f>IF(ISBLANK(A125),IF(OR(ISBLANK(B125),ISBLANK(D125)),"",B125 &amp;"_"&amp;YEAR(D125)&amp; "_" &amp; (VALUE(D125)-VLOOKUP(YEAR(D125),Codes!$A$57:$B$87,2,FALSE)+1)&amp;"_S"),IF(LEN(A125)&gt;80,"",A125))</f>
        <v/>
      </c>
      <c r="G125" s="4" t="n"/>
    </row>
    <row r="126">
      <c r="A126" s="14" t="n"/>
      <c r="B126" s="14" t="n"/>
      <c r="C126" s="8">
        <f>IF(ISBLANK(B126),"",IF(VLOOKUP(B126,Waterbodies!$A$2:$B$16439,2,FALSE)=0,"",VLOOKUP(B126,Waterbodies!$A$2:$B$16439,2,FALSE)))</f>
        <v/>
      </c>
      <c r="D126" s="63" t="n"/>
      <c r="E126" s="63" t="n"/>
      <c r="F126" s="8">
        <f>IF(ISBLANK(A126),IF(OR(ISBLANK(B126),ISBLANK(D126)),"",B126 &amp;"_"&amp;YEAR(D126)&amp; "_" &amp; (VALUE(D126)-VLOOKUP(YEAR(D126),Codes!$A$57:$B$87,2,FALSE)+1)&amp;"_S"),IF(LEN(A126)&gt;80,"",A126))</f>
        <v/>
      </c>
      <c r="G126" s="4" t="n"/>
    </row>
    <row r="127">
      <c r="A127" s="14" t="n"/>
      <c r="B127" s="14" t="n"/>
      <c r="C127" s="8">
        <f>IF(ISBLANK(B127),"",IF(VLOOKUP(B127,Waterbodies!$A$2:$B$16439,2,FALSE)=0,"",VLOOKUP(B127,Waterbodies!$A$2:$B$16439,2,FALSE)))</f>
        <v/>
      </c>
      <c r="D127" s="63" t="n"/>
      <c r="E127" s="63" t="n"/>
      <c r="F127" s="8">
        <f>IF(ISBLANK(A127),IF(OR(ISBLANK(B127),ISBLANK(D127)),"",B127 &amp;"_"&amp;YEAR(D127)&amp; "_" &amp; (VALUE(D127)-VLOOKUP(YEAR(D127),Codes!$A$57:$B$87,2,FALSE)+1)&amp;"_S"),IF(LEN(A127)&gt;80,"",A127))</f>
        <v/>
      </c>
      <c r="G127" s="4" t="n"/>
    </row>
    <row r="128">
      <c r="A128" s="14" t="n"/>
      <c r="B128" s="14" t="n"/>
      <c r="C128" s="8">
        <f>IF(ISBLANK(B128),"",IF(VLOOKUP(B128,Waterbodies!$A$2:$B$16439,2,FALSE)=0,"",VLOOKUP(B128,Waterbodies!$A$2:$B$16439,2,FALSE)))</f>
        <v/>
      </c>
      <c r="D128" s="63" t="n"/>
      <c r="E128" s="63" t="n"/>
      <c r="F128" s="8">
        <f>IF(ISBLANK(A128),IF(OR(ISBLANK(B128),ISBLANK(D128)),"",B128 &amp;"_"&amp;YEAR(D128)&amp; "_" &amp; (VALUE(D128)-VLOOKUP(YEAR(D128),Codes!$A$57:$B$87,2,FALSE)+1)&amp;"_S"),IF(LEN(A128)&gt;80,"",A128))</f>
        <v/>
      </c>
      <c r="G128" s="4" t="n"/>
    </row>
    <row r="129">
      <c r="A129" s="14" t="n"/>
      <c r="B129" s="14" t="n"/>
      <c r="C129" s="8">
        <f>IF(ISBLANK(B129),"",IF(VLOOKUP(B129,Waterbodies!$A$2:$B$16439,2,FALSE)=0,"",VLOOKUP(B129,Waterbodies!$A$2:$B$16439,2,FALSE)))</f>
        <v/>
      </c>
      <c r="D129" s="63" t="n"/>
      <c r="E129" s="63" t="n"/>
      <c r="F129" s="8">
        <f>IF(ISBLANK(A129),IF(OR(ISBLANK(B129),ISBLANK(D129)),"",B129 &amp;"_"&amp;YEAR(D129)&amp; "_" &amp; (VALUE(D129)-VLOOKUP(YEAR(D129),Codes!$A$57:$B$87,2,FALSE)+1)&amp;"_S"),IF(LEN(A129)&gt;80,"",A129))</f>
        <v/>
      </c>
      <c r="G129" s="4" t="n"/>
    </row>
    <row r="130">
      <c r="A130" s="14" t="n"/>
      <c r="B130" s="14" t="n"/>
      <c r="C130" s="8">
        <f>IF(ISBLANK(B130),"",IF(VLOOKUP(B130,Waterbodies!$A$2:$B$16439,2,FALSE)=0,"",VLOOKUP(B130,Waterbodies!$A$2:$B$16439,2,FALSE)))</f>
        <v/>
      </c>
      <c r="D130" s="63" t="n"/>
      <c r="E130" s="63" t="n"/>
      <c r="F130" s="8">
        <f>IF(ISBLANK(A130),IF(OR(ISBLANK(B130),ISBLANK(D130)),"",B130 &amp;"_"&amp;YEAR(D130)&amp; "_" &amp; (VALUE(D130)-VLOOKUP(YEAR(D130),Codes!$A$57:$B$87,2,FALSE)+1)&amp;"_S"),IF(LEN(A130)&gt;80,"",A130))</f>
        <v/>
      </c>
      <c r="G130" s="4" t="n"/>
    </row>
    <row r="131">
      <c r="A131" s="14" t="n"/>
      <c r="B131" s="14" t="n"/>
      <c r="C131" s="8">
        <f>IF(ISBLANK(B131),"",IF(VLOOKUP(B131,Waterbodies!$A$2:$B$16439,2,FALSE)=0,"",VLOOKUP(B131,Waterbodies!$A$2:$B$16439,2,FALSE)))</f>
        <v/>
      </c>
      <c r="D131" s="63" t="n"/>
      <c r="E131" s="63" t="n"/>
      <c r="F131" s="8">
        <f>IF(ISBLANK(A131),IF(OR(ISBLANK(B131),ISBLANK(D131)),"",B131 &amp;"_"&amp;YEAR(D131)&amp; "_" &amp; (VALUE(D131)-VLOOKUP(YEAR(D131),Codes!$A$57:$B$87,2,FALSE)+1)&amp;"_S"),IF(LEN(A131)&gt;80,"",A131))</f>
        <v/>
      </c>
      <c r="G131" s="4" t="n"/>
    </row>
    <row r="132">
      <c r="A132" s="14" t="n"/>
      <c r="B132" s="14" t="n"/>
      <c r="C132" s="8">
        <f>IF(ISBLANK(B132),"",IF(VLOOKUP(B132,Waterbodies!$A$2:$B$16439,2,FALSE)=0,"",VLOOKUP(B132,Waterbodies!$A$2:$B$16439,2,FALSE)))</f>
        <v/>
      </c>
      <c r="D132" s="63" t="n"/>
      <c r="E132" s="63" t="n"/>
      <c r="F132" s="8">
        <f>IF(ISBLANK(A132),IF(OR(ISBLANK(B132),ISBLANK(D132)),"",B132 &amp;"_"&amp;YEAR(D132)&amp; "_" &amp; (VALUE(D132)-VLOOKUP(YEAR(D132),Codes!$A$57:$B$87,2,FALSE)+1)&amp;"_S"),IF(LEN(A132)&gt;80,"",A132))</f>
        <v/>
      </c>
      <c r="G132" s="4" t="n"/>
    </row>
    <row r="133">
      <c r="A133" s="14" t="n"/>
      <c r="B133" s="14" t="n"/>
      <c r="C133" s="8">
        <f>IF(ISBLANK(B133),"",IF(VLOOKUP(B133,Waterbodies!$A$2:$B$16439,2,FALSE)=0,"",VLOOKUP(B133,Waterbodies!$A$2:$B$16439,2,FALSE)))</f>
        <v/>
      </c>
      <c r="D133" s="63" t="n"/>
      <c r="E133" s="63" t="n"/>
      <c r="F133" s="8">
        <f>IF(ISBLANK(A133),IF(OR(ISBLANK(B133),ISBLANK(D133)),"",B133 &amp;"_"&amp;YEAR(D133)&amp; "_" &amp; (VALUE(D133)-VLOOKUP(YEAR(D133),Codes!$A$57:$B$87,2,FALSE)+1)&amp;"_S"),IF(LEN(A133)&gt;80,"",A133))</f>
        <v/>
      </c>
      <c r="G133" s="4" t="n"/>
    </row>
    <row r="134">
      <c r="A134" s="14" t="n"/>
      <c r="B134" s="14" t="n"/>
      <c r="C134" s="8">
        <f>IF(ISBLANK(B134),"",IF(VLOOKUP(B134,Waterbodies!$A$2:$B$16439,2,FALSE)=0,"",VLOOKUP(B134,Waterbodies!$A$2:$B$16439,2,FALSE)))</f>
        <v/>
      </c>
      <c r="D134" s="63" t="n"/>
      <c r="E134" s="63" t="n"/>
      <c r="F134" s="8">
        <f>IF(ISBLANK(A134),IF(OR(ISBLANK(B134),ISBLANK(D134)),"",B134 &amp;"_"&amp;YEAR(D134)&amp; "_" &amp; (VALUE(D134)-VLOOKUP(YEAR(D134),Codes!$A$57:$B$87,2,FALSE)+1)&amp;"_S"),IF(LEN(A134)&gt;80,"",A134))</f>
        <v/>
      </c>
      <c r="G134" s="4" t="n"/>
    </row>
    <row r="135">
      <c r="A135" s="14" t="n"/>
      <c r="B135" s="14" t="n"/>
      <c r="C135" s="8">
        <f>IF(ISBLANK(B135),"",IF(VLOOKUP(B135,Waterbodies!$A$2:$B$16439,2,FALSE)=0,"",VLOOKUP(B135,Waterbodies!$A$2:$B$16439,2,FALSE)))</f>
        <v/>
      </c>
      <c r="D135" s="63" t="n"/>
      <c r="E135" s="63" t="n"/>
      <c r="F135" s="8">
        <f>IF(ISBLANK(A135),IF(OR(ISBLANK(B135),ISBLANK(D135)),"",B135 &amp;"_"&amp;YEAR(D135)&amp; "_" &amp; (VALUE(D135)-VLOOKUP(YEAR(D135),Codes!$A$57:$B$87,2,FALSE)+1)&amp;"_S"),IF(LEN(A135)&gt;80,"",A135))</f>
        <v/>
      </c>
      <c r="G135" s="4" t="n"/>
    </row>
    <row r="136">
      <c r="A136" s="14" t="n"/>
      <c r="B136" s="14" t="n"/>
      <c r="C136" s="8">
        <f>IF(ISBLANK(B136),"",IF(VLOOKUP(B136,Waterbodies!$A$2:$B$16439,2,FALSE)=0,"",VLOOKUP(B136,Waterbodies!$A$2:$B$16439,2,FALSE)))</f>
        <v/>
      </c>
      <c r="D136" s="63" t="n"/>
      <c r="E136" s="63" t="n"/>
      <c r="F136" s="8">
        <f>IF(ISBLANK(A136),IF(OR(ISBLANK(B136),ISBLANK(D136)),"",B136 &amp;"_"&amp;YEAR(D136)&amp; "_" &amp; (VALUE(D136)-VLOOKUP(YEAR(D136),Codes!$A$57:$B$87,2,FALSE)+1)&amp;"_S"),IF(LEN(A136)&gt;80,"",A136))</f>
        <v/>
      </c>
      <c r="G136" s="4" t="n"/>
    </row>
    <row r="137">
      <c r="A137" s="14" t="n"/>
      <c r="B137" s="14" t="n"/>
      <c r="C137" s="8">
        <f>IF(ISBLANK(B137),"",IF(VLOOKUP(B137,Waterbodies!$A$2:$B$16439,2,FALSE)=0,"",VLOOKUP(B137,Waterbodies!$A$2:$B$16439,2,FALSE)))</f>
        <v/>
      </c>
      <c r="D137" s="63" t="n"/>
      <c r="E137" s="63" t="n"/>
      <c r="F137" s="8">
        <f>IF(ISBLANK(A137),IF(OR(ISBLANK(B137),ISBLANK(D137)),"",B137 &amp;"_"&amp;YEAR(D137)&amp; "_" &amp; (VALUE(D137)-VLOOKUP(YEAR(D137),Codes!$A$57:$B$87,2,FALSE)+1)&amp;"_S"),IF(LEN(A137)&gt;80,"",A137))</f>
        <v/>
      </c>
      <c r="G137" s="4" t="n"/>
    </row>
    <row r="138">
      <c r="A138" s="14" t="n"/>
      <c r="B138" s="14" t="n"/>
      <c r="C138" s="8">
        <f>IF(ISBLANK(B138),"",IF(VLOOKUP(B138,Waterbodies!$A$2:$B$16439,2,FALSE)=0,"",VLOOKUP(B138,Waterbodies!$A$2:$B$16439,2,FALSE)))</f>
        <v/>
      </c>
      <c r="D138" s="63" t="n"/>
      <c r="E138" s="63" t="n"/>
      <c r="F138" s="8">
        <f>IF(ISBLANK(A138),IF(OR(ISBLANK(B138),ISBLANK(D138)),"",B138 &amp;"_"&amp;YEAR(D138)&amp; "_" &amp; (VALUE(D138)-VLOOKUP(YEAR(D138),Codes!$A$57:$B$87,2,FALSE)+1)&amp;"_S"),IF(LEN(A138)&gt;80,"",A138))</f>
        <v/>
      </c>
      <c r="G138" s="4" t="n"/>
    </row>
    <row r="139">
      <c r="A139" s="14" t="n"/>
      <c r="B139" s="14" t="n"/>
      <c r="C139" s="8">
        <f>IF(ISBLANK(B139),"",IF(VLOOKUP(B139,Waterbodies!$A$2:$B$16439,2,FALSE)=0,"",VLOOKUP(B139,Waterbodies!$A$2:$B$16439,2,FALSE)))</f>
        <v/>
      </c>
      <c r="D139" s="63" t="n"/>
      <c r="E139" s="63" t="n"/>
      <c r="F139" s="8">
        <f>IF(ISBLANK(A139),IF(OR(ISBLANK(B139),ISBLANK(D139)),"",B139 &amp;"_"&amp;YEAR(D139)&amp; "_" &amp; (VALUE(D139)-VLOOKUP(YEAR(D139),Codes!$A$57:$B$87,2,FALSE)+1)&amp;"_S"),IF(LEN(A139)&gt;80,"",A139))</f>
        <v/>
      </c>
      <c r="G139" s="4" t="n"/>
    </row>
    <row r="140">
      <c r="A140" s="14" t="n"/>
      <c r="B140" s="14" t="n"/>
      <c r="C140" s="8">
        <f>IF(ISBLANK(B140),"",IF(VLOOKUP(B140,Waterbodies!$A$2:$B$16439,2,FALSE)=0,"",VLOOKUP(B140,Waterbodies!$A$2:$B$16439,2,FALSE)))</f>
        <v/>
      </c>
      <c r="D140" s="63" t="n"/>
      <c r="E140" s="63" t="n"/>
      <c r="F140" s="8">
        <f>IF(ISBLANK(A140),IF(OR(ISBLANK(B140),ISBLANK(D140)),"",B140 &amp;"_"&amp;YEAR(D140)&amp; "_" &amp; (VALUE(D140)-VLOOKUP(YEAR(D140),Codes!$A$57:$B$87,2,FALSE)+1)&amp;"_S"),IF(LEN(A140)&gt;80,"",A140))</f>
        <v/>
      </c>
      <c r="G140" s="4" t="n"/>
    </row>
    <row r="141">
      <c r="A141" s="14" t="n"/>
      <c r="B141" s="14" t="n"/>
      <c r="C141" s="8">
        <f>IF(ISBLANK(B141),"",IF(VLOOKUP(B141,Waterbodies!$A$2:$B$16439,2,FALSE)=0,"",VLOOKUP(B141,Waterbodies!$A$2:$B$16439,2,FALSE)))</f>
        <v/>
      </c>
      <c r="D141" s="63" t="n"/>
      <c r="E141" s="63" t="n"/>
      <c r="F141" s="8">
        <f>IF(ISBLANK(A141),IF(OR(ISBLANK(B141),ISBLANK(D141)),"",B141 &amp;"_"&amp;YEAR(D141)&amp; "_" &amp; (VALUE(D141)-VLOOKUP(YEAR(D141),Codes!$A$57:$B$87,2,FALSE)+1)&amp;"_S"),IF(LEN(A141)&gt;80,"",A141))</f>
        <v/>
      </c>
      <c r="G141" s="4" t="n"/>
    </row>
    <row r="142">
      <c r="A142" s="14" t="n"/>
      <c r="B142" s="14" t="n"/>
      <c r="C142" s="8">
        <f>IF(ISBLANK(B142),"",IF(VLOOKUP(B142,Waterbodies!$A$2:$B$16439,2,FALSE)=0,"",VLOOKUP(B142,Waterbodies!$A$2:$B$16439,2,FALSE)))</f>
        <v/>
      </c>
      <c r="D142" s="63" t="n"/>
      <c r="E142" s="63" t="n"/>
      <c r="F142" s="8">
        <f>IF(ISBLANK(A142),IF(OR(ISBLANK(B142),ISBLANK(D142)),"",B142 &amp;"_"&amp;YEAR(D142)&amp; "_" &amp; (VALUE(D142)-VLOOKUP(YEAR(D142),Codes!$A$57:$B$87,2,FALSE)+1)&amp;"_S"),IF(LEN(A142)&gt;80,"",A142))</f>
        <v/>
      </c>
      <c r="G142" s="4" t="n"/>
    </row>
    <row r="143">
      <c r="A143" s="14" t="n"/>
      <c r="B143" s="14" t="n"/>
      <c r="C143" s="8">
        <f>IF(ISBLANK(B143),"",IF(VLOOKUP(B143,Waterbodies!$A$2:$B$16439,2,FALSE)=0,"",VLOOKUP(B143,Waterbodies!$A$2:$B$16439,2,FALSE)))</f>
        <v/>
      </c>
      <c r="D143" s="63" t="n"/>
      <c r="E143" s="63" t="n"/>
      <c r="F143" s="8">
        <f>IF(ISBLANK(A143),IF(OR(ISBLANK(B143),ISBLANK(D143)),"",B143 &amp;"_"&amp;YEAR(D143)&amp; "_" &amp; (VALUE(D143)-VLOOKUP(YEAR(D143),Codes!$A$57:$B$87,2,FALSE)+1)&amp;"_S"),IF(LEN(A143)&gt;80,"",A143))</f>
        <v/>
      </c>
      <c r="G143" s="4" t="n"/>
    </row>
    <row r="144">
      <c r="A144" s="14" t="n"/>
      <c r="B144" s="14" t="n"/>
      <c r="C144" s="8">
        <f>IF(ISBLANK(B144),"",IF(VLOOKUP(B144,Waterbodies!$A$2:$B$16439,2,FALSE)=0,"",VLOOKUP(B144,Waterbodies!$A$2:$B$16439,2,FALSE)))</f>
        <v/>
      </c>
      <c r="D144" s="63" t="n"/>
      <c r="E144" s="63" t="n"/>
      <c r="F144" s="8">
        <f>IF(ISBLANK(A144),IF(OR(ISBLANK(B144),ISBLANK(D144)),"",B144 &amp;"_"&amp;YEAR(D144)&amp; "_" &amp; (VALUE(D144)-VLOOKUP(YEAR(D144),Codes!$A$57:$B$87,2,FALSE)+1)&amp;"_S"),IF(LEN(A144)&gt;80,"",A144))</f>
        <v/>
      </c>
      <c r="G144" s="4" t="n"/>
    </row>
    <row r="145">
      <c r="A145" s="14" t="n"/>
      <c r="B145" s="14" t="n"/>
      <c r="C145" s="8">
        <f>IF(ISBLANK(B145),"",IF(VLOOKUP(B145,Waterbodies!$A$2:$B$16439,2,FALSE)=0,"",VLOOKUP(B145,Waterbodies!$A$2:$B$16439,2,FALSE)))</f>
        <v/>
      </c>
      <c r="D145" s="63" t="n"/>
      <c r="E145" s="63" t="n"/>
      <c r="F145" s="8">
        <f>IF(ISBLANK(A145),IF(OR(ISBLANK(B145),ISBLANK(D145)),"",B145 &amp;"_"&amp;YEAR(D145)&amp; "_" &amp; (VALUE(D145)-VLOOKUP(YEAR(D145),Codes!$A$57:$B$87,2,FALSE)+1)&amp;"_S"),IF(LEN(A145)&gt;80,"",A145))</f>
        <v/>
      </c>
      <c r="G145" s="4" t="n"/>
    </row>
    <row r="146">
      <c r="A146" s="14" t="n"/>
      <c r="B146" s="14" t="n"/>
      <c r="C146" s="8">
        <f>IF(ISBLANK(B146),"",IF(VLOOKUP(B146,Waterbodies!$A$2:$B$16439,2,FALSE)=0,"",VLOOKUP(B146,Waterbodies!$A$2:$B$16439,2,FALSE)))</f>
        <v/>
      </c>
      <c r="D146" s="63" t="n"/>
      <c r="E146" s="63" t="n"/>
      <c r="F146" s="8">
        <f>IF(ISBLANK(A146),IF(OR(ISBLANK(B146),ISBLANK(D146)),"",B146 &amp;"_"&amp;YEAR(D146)&amp; "_" &amp; (VALUE(D146)-VLOOKUP(YEAR(D146),Codes!$A$57:$B$87,2,FALSE)+1)&amp;"_S"),IF(LEN(A146)&gt;80,"",A146))</f>
        <v/>
      </c>
      <c r="G146" s="4" t="n"/>
    </row>
    <row r="147">
      <c r="A147" s="14" t="n"/>
      <c r="B147" s="14" t="n"/>
      <c r="C147" s="8">
        <f>IF(ISBLANK(B147),"",IF(VLOOKUP(B147,Waterbodies!$A$2:$B$16439,2,FALSE)=0,"",VLOOKUP(B147,Waterbodies!$A$2:$B$16439,2,FALSE)))</f>
        <v/>
      </c>
      <c r="D147" s="63" t="n"/>
      <c r="E147" s="63" t="n"/>
      <c r="F147" s="8">
        <f>IF(ISBLANK(A147),IF(OR(ISBLANK(B147),ISBLANK(D147)),"",B147 &amp;"_"&amp;YEAR(D147)&amp; "_" &amp; (VALUE(D147)-VLOOKUP(YEAR(D147),Codes!$A$57:$B$87,2,FALSE)+1)&amp;"_S"),IF(LEN(A147)&gt;80,"",A147))</f>
        <v/>
      </c>
      <c r="G147" s="4" t="n"/>
    </row>
    <row r="148">
      <c r="A148" s="14" t="n"/>
      <c r="B148" s="14" t="n"/>
      <c r="C148" s="8">
        <f>IF(ISBLANK(B148),"",IF(VLOOKUP(B148,Waterbodies!$A$2:$B$16439,2,FALSE)=0,"",VLOOKUP(B148,Waterbodies!$A$2:$B$16439,2,FALSE)))</f>
        <v/>
      </c>
      <c r="D148" s="63" t="n"/>
      <c r="E148" s="63" t="n"/>
      <c r="F148" s="8">
        <f>IF(ISBLANK(A148),IF(OR(ISBLANK(B148),ISBLANK(D148)),"",B148 &amp;"_"&amp;YEAR(D148)&amp; "_" &amp; (VALUE(D148)-VLOOKUP(YEAR(D148),Codes!$A$57:$B$87,2,FALSE)+1)&amp;"_S"),IF(LEN(A148)&gt;80,"",A148))</f>
        <v/>
      </c>
      <c r="G148" s="4" t="n"/>
    </row>
    <row r="149">
      <c r="A149" s="14" t="n"/>
      <c r="B149" s="14" t="n"/>
      <c r="C149" s="8">
        <f>IF(ISBLANK(B149),"",IF(VLOOKUP(B149,Waterbodies!$A$2:$B$16439,2,FALSE)=0,"",VLOOKUP(B149,Waterbodies!$A$2:$B$16439,2,FALSE)))</f>
        <v/>
      </c>
      <c r="D149" s="63" t="n"/>
      <c r="E149" s="63" t="n"/>
      <c r="F149" s="8">
        <f>IF(ISBLANK(A149),IF(OR(ISBLANK(B149),ISBLANK(D149)),"",B149 &amp;"_"&amp;YEAR(D149)&amp; "_" &amp; (VALUE(D149)-VLOOKUP(YEAR(D149),Codes!$A$57:$B$87,2,FALSE)+1)&amp;"_S"),IF(LEN(A149)&gt;80,"",A149))</f>
        <v/>
      </c>
      <c r="G149" s="4" t="n"/>
    </row>
    <row r="150">
      <c r="A150" s="14" t="n"/>
      <c r="B150" s="14" t="n"/>
      <c r="C150" s="8">
        <f>IF(ISBLANK(B150),"",IF(VLOOKUP(B150,Waterbodies!$A$2:$B$16439,2,FALSE)=0,"",VLOOKUP(B150,Waterbodies!$A$2:$B$16439,2,FALSE)))</f>
        <v/>
      </c>
      <c r="D150" s="63" t="n"/>
      <c r="E150" s="63" t="n"/>
      <c r="F150" s="8">
        <f>IF(ISBLANK(A150),IF(OR(ISBLANK(B150),ISBLANK(D150)),"",B150 &amp;"_"&amp;YEAR(D150)&amp; "_" &amp; (VALUE(D150)-VLOOKUP(YEAR(D150),Codes!$A$57:$B$87,2,FALSE)+1)&amp;"_S"),IF(LEN(A150)&gt;80,"",A150))</f>
        <v/>
      </c>
      <c r="G150" s="4" t="n"/>
    </row>
    <row r="151">
      <c r="A151" s="14" t="n"/>
      <c r="B151" s="14" t="n"/>
      <c r="C151" s="8">
        <f>IF(ISBLANK(B151),"",IF(VLOOKUP(B151,Waterbodies!$A$2:$B$16439,2,FALSE)=0,"",VLOOKUP(B151,Waterbodies!$A$2:$B$16439,2,FALSE)))</f>
        <v/>
      </c>
      <c r="D151" s="63" t="n"/>
      <c r="E151" s="63" t="n"/>
      <c r="F151" s="8">
        <f>IF(ISBLANK(A151),IF(OR(ISBLANK(B151),ISBLANK(D151)),"",B151 &amp;"_"&amp;YEAR(D151)&amp; "_" &amp; (VALUE(D151)-VLOOKUP(YEAR(D151),Codes!$A$57:$B$87,2,FALSE)+1)&amp;"_S"),IF(LEN(A151)&gt;80,"",A151))</f>
        <v/>
      </c>
      <c r="G151" s="4" t="n"/>
    </row>
    <row r="152">
      <c r="A152" s="14" t="n"/>
      <c r="B152" s="14" t="n"/>
      <c r="C152" s="8">
        <f>IF(ISBLANK(B152),"",IF(VLOOKUP(B152,Waterbodies!$A$2:$B$16439,2,FALSE)=0,"",VLOOKUP(B152,Waterbodies!$A$2:$B$16439,2,FALSE)))</f>
        <v/>
      </c>
      <c r="D152" s="63" t="n"/>
      <c r="E152" s="63" t="n"/>
      <c r="F152" s="8">
        <f>IF(ISBLANK(A152),IF(OR(ISBLANK(B152),ISBLANK(D152)),"",B152 &amp;"_"&amp;YEAR(D152)&amp; "_" &amp; (VALUE(D152)-VLOOKUP(YEAR(D152),Codes!$A$57:$B$87,2,FALSE)+1)&amp;"_S"),IF(LEN(A152)&gt;80,"",A152))</f>
        <v/>
      </c>
      <c r="G152" s="4" t="n"/>
    </row>
    <row r="153">
      <c r="A153" s="14" t="n"/>
      <c r="B153" s="14" t="n"/>
      <c r="C153" s="8">
        <f>IF(ISBLANK(B153),"",IF(VLOOKUP(B153,Waterbodies!$A$2:$B$16439,2,FALSE)=0,"",VLOOKUP(B153,Waterbodies!$A$2:$B$16439,2,FALSE)))</f>
        <v/>
      </c>
      <c r="D153" s="63" t="n"/>
      <c r="E153" s="63" t="n"/>
      <c r="F153" s="8">
        <f>IF(ISBLANK(A153),IF(OR(ISBLANK(B153),ISBLANK(D153)),"",B153 &amp;"_"&amp;YEAR(D153)&amp; "_" &amp; (VALUE(D153)-VLOOKUP(YEAR(D153),Codes!$A$57:$B$87,2,FALSE)+1)&amp;"_S"),IF(LEN(A153)&gt;80,"",A153))</f>
        <v/>
      </c>
      <c r="G153" s="4" t="n"/>
    </row>
    <row r="154">
      <c r="A154" s="14" t="n"/>
      <c r="B154" s="14" t="n"/>
      <c r="C154" s="8">
        <f>IF(ISBLANK(B154),"",IF(VLOOKUP(B154,Waterbodies!$A$2:$B$16439,2,FALSE)=0,"",VLOOKUP(B154,Waterbodies!$A$2:$B$16439,2,FALSE)))</f>
        <v/>
      </c>
      <c r="D154" s="63" t="n"/>
      <c r="E154" s="63" t="n"/>
      <c r="F154" s="8">
        <f>IF(ISBLANK(A154),IF(OR(ISBLANK(B154),ISBLANK(D154)),"",B154 &amp;"_"&amp;YEAR(D154)&amp; "_" &amp; (VALUE(D154)-VLOOKUP(YEAR(D154),Codes!$A$57:$B$87,2,FALSE)+1)&amp;"_S"),IF(LEN(A154)&gt;80,"",A154))</f>
        <v/>
      </c>
      <c r="G154" s="4" t="n"/>
    </row>
    <row r="155">
      <c r="A155" s="14" t="n"/>
      <c r="B155" s="14" t="n"/>
      <c r="C155" s="8">
        <f>IF(ISBLANK(B155),"",IF(VLOOKUP(B155,Waterbodies!$A$2:$B$16439,2,FALSE)=0,"",VLOOKUP(B155,Waterbodies!$A$2:$B$16439,2,FALSE)))</f>
        <v/>
      </c>
      <c r="D155" s="63" t="n"/>
      <c r="E155" s="63" t="n"/>
      <c r="F155" s="8">
        <f>IF(ISBLANK(A155),IF(OR(ISBLANK(B155),ISBLANK(D155)),"",B155 &amp;"_"&amp;YEAR(D155)&amp; "_" &amp; (VALUE(D155)-VLOOKUP(YEAR(D155),Codes!$A$57:$B$87,2,FALSE)+1)&amp;"_S"),IF(LEN(A155)&gt;80,"",A155))</f>
        <v/>
      </c>
      <c r="G155" s="4" t="n"/>
    </row>
    <row r="156">
      <c r="A156" s="14" t="n"/>
      <c r="B156" s="14" t="n"/>
      <c r="C156" s="8">
        <f>IF(ISBLANK(B156),"",IF(VLOOKUP(B156,Waterbodies!$A$2:$B$16439,2,FALSE)=0,"",VLOOKUP(B156,Waterbodies!$A$2:$B$16439,2,FALSE)))</f>
        <v/>
      </c>
      <c r="D156" s="63" t="n"/>
      <c r="E156" s="63" t="n"/>
      <c r="F156" s="8">
        <f>IF(ISBLANK(A156),IF(OR(ISBLANK(B156),ISBLANK(D156)),"",B156 &amp;"_"&amp;YEAR(D156)&amp; "_" &amp; (VALUE(D156)-VLOOKUP(YEAR(D156),Codes!$A$57:$B$87,2,FALSE)+1)&amp;"_S"),IF(LEN(A156)&gt;80,"",A156))</f>
        <v/>
      </c>
      <c r="G156" s="4" t="n"/>
    </row>
    <row r="157">
      <c r="A157" s="14" t="n"/>
      <c r="B157" s="14" t="n"/>
      <c r="C157" s="8">
        <f>IF(ISBLANK(B157),"",IF(VLOOKUP(B157,Waterbodies!$A$2:$B$16439,2,FALSE)=0,"",VLOOKUP(B157,Waterbodies!$A$2:$B$16439,2,FALSE)))</f>
        <v/>
      </c>
      <c r="D157" s="63" t="n"/>
      <c r="E157" s="63" t="n"/>
      <c r="F157" s="8">
        <f>IF(ISBLANK(A157),IF(OR(ISBLANK(B157),ISBLANK(D157)),"",B157 &amp;"_"&amp;YEAR(D157)&amp; "_" &amp; (VALUE(D157)-VLOOKUP(YEAR(D157),Codes!$A$57:$B$87,2,FALSE)+1)&amp;"_S"),IF(LEN(A157)&gt;80,"",A157))</f>
        <v/>
      </c>
      <c r="G157" s="4" t="n"/>
    </row>
    <row r="158">
      <c r="A158" s="14" t="n"/>
      <c r="B158" s="14" t="n"/>
      <c r="C158" s="8">
        <f>IF(ISBLANK(B158),"",IF(VLOOKUP(B158,Waterbodies!$A$2:$B$16439,2,FALSE)=0,"",VLOOKUP(B158,Waterbodies!$A$2:$B$16439,2,FALSE)))</f>
        <v/>
      </c>
      <c r="D158" s="63" t="n"/>
      <c r="E158" s="63" t="n"/>
      <c r="F158" s="8">
        <f>IF(ISBLANK(A158),IF(OR(ISBLANK(B158),ISBLANK(D158)),"",B158 &amp;"_"&amp;YEAR(D158)&amp; "_" &amp; (VALUE(D158)-VLOOKUP(YEAR(D158),Codes!$A$57:$B$87,2,FALSE)+1)&amp;"_S"),IF(LEN(A158)&gt;80,"",A158))</f>
        <v/>
      </c>
      <c r="G158" s="4" t="n"/>
    </row>
    <row r="159">
      <c r="A159" s="14" t="n"/>
      <c r="B159" s="14" t="n"/>
      <c r="C159" s="8">
        <f>IF(ISBLANK(B159),"",IF(VLOOKUP(B159,Waterbodies!$A$2:$B$16439,2,FALSE)=0,"",VLOOKUP(B159,Waterbodies!$A$2:$B$16439,2,FALSE)))</f>
        <v/>
      </c>
      <c r="D159" s="63" t="n"/>
      <c r="E159" s="63" t="n"/>
      <c r="F159" s="8">
        <f>IF(ISBLANK(A159),IF(OR(ISBLANK(B159),ISBLANK(D159)),"",B159 &amp;"_"&amp;YEAR(D159)&amp; "_" &amp; (VALUE(D159)-VLOOKUP(YEAR(D159),Codes!$A$57:$B$87,2,FALSE)+1)&amp;"_S"),IF(LEN(A159)&gt;80,"",A159))</f>
        <v/>
      </c>
      <c r="G159" s="4" t="n"/>
    </row>
    <row r="160">
      <c r="A160" s="14" t="n"/>
      <c r="B160" s="14" t="n"/>
      <c r="C160" s="8">
        <f>IF(ISBLANK(B160),"",IF(VLOOKUP(B160,Waterbodies!$A$2:$B$16439,2,FALSE)=0,"",VLOOKUP(B160,Waterbodies!$A$2:$B$16439,2,FALSE)))</f>
        <v/>
      </c>
      <c r="D160" s="63" t="n"/>
      <c r="E160" s="63" t="n"/>
      <c r="F160" s="8">
        <f>IF(ISBLANK(A160),IF(OR(ISBLANK(B160),ISBLANK(D160)),"",B160 &amp;"_"&amp;YEAR(D160)&amp; "_" &amp; (VALUE(D160)-VLOOKUP(YEAR(D160),Codes!$A$57:$B$87,2,FALSE)+1)&amp;"_S"),IF(LEN(A160)&gt;80,"",A160))</f>
        <v/>
      </c>
      <c r="G160" s="4" t="n"/>
    </row>
    <row r="161">
      <c r="A161" s="14" t="n"/>
      <c r="B161" s="14" t="n"/>
      <c r="C161" s="8">
        <f>IF(ISBLANK(B161),"",IF(VLOOKUP(B161,Waterbodies!$A$2:$B$16439,2,FALSE)=0,"",VLOOKUP(B161,Waterbodies!$A$2:$B$16439,2,FALSE)))</f>
        <v/>
      </c>
      <c r="D161" s="63" t="n"/>
      <c r="E161" s="63" t="n"/>
      <c r="F161" s="8">
        <f>IF(ISBLANK(A161),IF(OR(ISBLANK(B161),ISBLANK(D161)),"",B161 &amp;"_"&amp;YEAR(D161)&amp; "_" &amp; (VALUE(D161)-VLOOKUP(YEAR(D161),Codes!$A$57:$B$87,2,FALSE)+1)&amp;"_S"),IF(LEN(A161)&gt;80,"",A161))</f>
        <v/>
      </c>
      <c r="G161" s="4" t="n"/>
    </row>
    <row r="162">
      <c r="A162" s="14" t="n"/>
      <c r="B162" s="14" t="n"/>
      <c r="C162" s="8">
        <f>IF(ISBLANK(B162),"",IF(VLOOKUP(B162,Waterbodies!$A$2:$B$16439,2,FALSE)=0,"",VLOOKUP(B162,Waterbodies!$A$2:$B$16439,2,FALSE)))</f>
        <v/>
      </c>
      <c r="D162" s="63" t="n"/>
      <c r="E162" s="63" t="n"/>
      <c r="F162" s="8">
        <f>IF(ISBLANK(A162),IF(OR(ISBLANK(B162),ISBLANK(D162)),"",B162 &amp;"_"&amp;YEAR(D162)&amp; "_" &amp; (VALUE(D162)-VLOOKUP(YEAR(D162),Codes!$A$57:$B$87,2,FALSE)+1)&amp;"_S"),IF(LEN(A162)&gt;80,"",A162))</f>
        <v/>
      </c>
      <c r="G162" s="4" t="n"/>
    </row>
    <row r="163">
      <c r="A163" s="14" t="n"/>
      <c r="B163" s="14" t="n"/>
      <c r="C163" s="8">
        <f>IF(ISBLANK(B163),"",IF(VLOOKUP(B163,Waterbodies!$A$2:$B$16439,2,FALSE)=0,"",VLOOKUP(B163,Waterbodies!$A$2:$B$16439,2,FALSE)))</f>
        <v/>
      </c>
      <c r="D163" s="63" t="n"/>
      <c r="E163" s="63" t="n"/>
      <c r="F163" s="8">
        <f>IF(ISBLANK(A163),IF(OR(ISBLANK(B163),ISBLANK(D163)),"",B163 &amp;"_"&amp;YEAR(D163)&amp; "_" &amp; (VALUE(D163)-VLOOKUP(YEAR(D163),Codes!$A$57:$B$87,2,FALSE)+1)&amp;"_S"),IF(LEN(A163)&gt;80,"",A163))</f>
        <v/>
      </c>
      <c r="G163" s="4" t="n"/>
    </row>
    <row r="164">
      <c r="A164" s="14" t="n"/>
      <c r="B164" s="14" t="n"/>
      <c r="C164" s="8">
        <f>IF(ISBLANK(B164),"",IF(VLOOKUP(B164,Waterbodies!$A$2:$B$16439,2,FALSE)=0,"",VLOOKUP(B164,Waterbodies!$A$2:$B$16439,2,FALSE)))</f>
        <v/>
      </c>
      <c r="D164" s="63" t="n"/>
      <c r="E164" s="63" t="n"/>
      <c r="F164" s="8">
        <f>IF(ISBLANK(A164),IF(OR(ISBLANK(B164),ISBLANK(D164)),"",B164 &amp;"_"&amp;YEAR(D164)&amp; "_" &amp; (VALUE(D164)-VLOOKUP(YEAR(D164),Codes!$A$57:$B$87,2,FALSE)+1)&amp;"_S"),IF(LEN(A164)&gt;80,"",A164))</f>
        <v/>
      </c>
      <c r="G164" s="4" t="n"/>
    </row>
    <row r="165">
      <c r="A165" s="14" t="n"/>
      <c r="B165" s="14" t="n"/>
      <c r="C165" s="8">
        <f>IF(ISBLANK(B165),"",IF(VLOOKUP(B165,Waterbodies!$A$2:$B$16439,2,FALSE)=0,"",VLOOKUP(B165,Waterbodies!$A$2:$B$16439,2,FALSE)))</f>
        <v/>
      </c>
      <c r="D165" s="63" t="n"/>
      <c r="E165" s="63" t="n"/>
      <c r="F165" s="8">
        <f>IF(ISBLANK(A165),IF(OR(ISBLANK(B165),ISBLANK(D165)),"",B165 &amp;"_"&amp;YEAR(D165)&amp; "_" &amp; (VALUE(D165)-VLOOKUP(YEAR(D165),Codes!$A$57:$B$87,2,FALSE)+1)&amp;"_S"),IF(LEN(A165)&gt;80,"",A165))</f>
        <v/>
      </c>
      <c r="G165" s="4" t="n"/>
    </row>
    <row r="166">
      <c r="A166" s="14" t="n"/>
      <c r="B166" s="14" t="n"/>
      <c r="C166" s="8">
        <f>IF(ISBLANK(B166),"",IF(VLOOKUP(B166,Waterbodies!$A$2:$B$16439,2,FALSE)=0,"",VLOOKUP(B166,Waterbodies!$A$2:$B$16439,2,FALSE)))</f>
        <v/>
      </c>
      <c r="D166" s="63" t="n"/>
      <c r="E166" s="63" t="n"/>
      <c r="F166" s="8">
        <f>IF(ISBLANK(A166),IF(OR(ISBLANK(B166),ISBLANK(D166)),"",B166 &amp;"_"&amp;YEAR(D166)&amp; "_" &amp; (VALUE(D166)-VLOOKUP(YEAR(D166),Codes!$A$57:$B$87,2,FALSE)+1)&amp;"_S"),IF(LEN(A166)&gt;80,"",A166))</f>
        <v/>
      </c>
      <c r="G166" s="4" t="n"/>
    </row>
    <row r="167">
      <c r="A167" s="14" t="n"/>
      <c r="B167" s="14" t="n"/>
      <c r="C167" s="8">
        <f>IF(ISBLANK(B167),"",IF(VLOOKUP(B167,Waterbodies!$A$2:$B$16439,2,FALSE)=0,"",VLOOKUP(B167,Waterbodies!$A$2:$B$16439,2,FALSE)))</f>
        <v/>
      </c>
      <c r="D167" s="63" t="n"/>
      <c r="E167" s="63" t="n"/>
      <c r="F167" s="8">
        <f>IF(ISBLANK(A167),IF(OR(ISBLANK(B167),ISBLANK(D167)),"",B167 &amp;"_"&amp;YEAR(D167)&amp; "_" &amp; (VALUE(D167)-VLOOKUP(YEAR(D167),Codes!$A$57:$B$87,2,FALSE)+1)&amp;"_S"),IF(LEN(A167)&gt;80,"",A167))</f>
        <v/>
      </c>
      <c r="G167" s="4" t="n"/>
    </row>
    <row r="168">
      <c r="A168" s="14" t="n"/>
      <c r="B168" s="14" t="n"/>
      <c r="C168" s="8">
        <f>IF(ISBLANK(B168),"",IF(VLOOKUP(B168,Waterbodies!$A$2:$B$16439,2,FALSE)=0,"",VLOOKUP(B168,Waterbodies!$A$2:$B$16439,2,FALSE)))</f>
        <v/>
      </c>
      <c r="D168" s="63" t="n"/>
      <c r="E168" s="63" t="n"/>
      <c r="F168" s="8">
        <f>IF(ISBLANK(A168),IF(OR(ISBLANK(B168),ISBLANK(D168)),"",B168 &amp;"_"&amp;YEAR(D168)&amp; "_" &amp; (VALUE(D168)-VLOOKUP(YEAR(D168),Codes!$A$57:$B$87,2,FALSE)+1)&amp;"_S"),IF(LEN(A168)&gt;80,"",A168))</f>
        <v/>
      </c>
      <c r="G168" s="4" t="n"/>
    </row>
    <row r="169">
      <c r="A169" s="14" t="n"/>
      <c r="B169" s="14" t="n"/>
      <c r="C169" s="8">
        <f>IF(ISBLANK(B169),"",IF(VLOOKUP(B169,Waterbodies!$A$2:$B$16439,2,FALSE)=0,"",VLOOKUP(B169,Waterbodies!$A$2:$B$16439,2,FALSE)))</f>
        <v/>
      </c>
      <c r="D169" s="63" t="n"/>
      <c r="E169" s="63" t="n"/>
      <c r="F169" s="8">
        <f>IF(ISBLANK(A169),IF(OR(ISBLANK(B169),ISBLANK(D169)),"",B169 &amp;"_"&amp;YEAR(D169)&amp; "_" &amp; (VALUE(D169)-VLOOKUP(YEAR(D169),Codes!$A$57:$B$87,2,FALSE)+1)&amp;"_S"),IF(LEN(A169)&gt;80,"",A169))</f>
        <v/>
      </c>
      <c r="G169" s="4" t="n"/>
    </row>
    <row r="170">
      <c r="A170" s="14" t="n"/>
      <c r="B170" s="14" t="n"/>
      <c r="C170" s="8">
        <f>IF(ISBLANK(B170),"",IF(VLOOKUP(B170,Waterbodies!$A$2:$B$16439,2,FALSE)=0,"",VLOOKUP(B170,Waterbodies!$A$2:$B$16439,2,FALSE)))</f>
        <v/>
      </c>
      <c r="D170" s="63" t="n"/>
      <c r="E170" s="63" t="n"/>
      <c r="F170" s="8">
        <f>IF(ISBLANK(A170),IF(OR(ISBLANK(B170),ISBLANK(D170)),"",B170 &amp;"_"&amp;YEAR(D170)&amp; "_" &amp; (VALUE(D170)-VLOOKUP(YEAR(D170),Codes!$A$57:$B$87,2,FALSE)+1)&amp;"_S"),IF(LEN(A170)&gt;80,"",A170))</f>
        <v/>
      </c>
      <c r="G170" s="4" t="n"/>
    </row>
    <row r="171">
      <c r="A171" s="14" t="n"/>
      <c r="B171" s="14" t="n"/>
      <c r="C171" s="8">
        <f>IF(ISBLANK(B171),"",IF(VLOOKUP(B171,Waterbodies!$A$2:$B$16439,2,FALSE)=0,"",VLOOKUP(B171,Waterbodies!$A$2:$B$16439,2,FALSE)))</f>
        <v/>
      </c>
      <c r="D171" s="63" t="n"/>
      <c r="E171" s="63" t="n"/>
      <c r="F171" s="8">
        <f>IF(ISBLANK(A171),IF(OR(ISBLANK(B171),ISBLANK(D171)),"",B171 &amp;"_"&amp;YEAR(D171)&amp; "_" &amp; (VALUE(D171)-VLOOKUP(YEAR(D171),Codes!$A$57:$B$87,2,FALSE)+1)&amp;"_S"),IF(LEN(A171)&gt;80,"",A171))</f>
        <v/>
      </c>
      <c r="G171" s="4" t="n"/>
    </row>
    <row r="172">
      <c r="A172" s="14" t="n"/>
      <c r="B172" s="14" t="n"/>
      <c r="C172" s="8">
        <f>IF(ISBLANK(B172),"",IF(VLOOKUP(B172,Waterbodies!$A$2:$B$16439,2,FALSE)=0,"",VLOOKUP(B172,Waterbodies!$A$2:$B$16439,2,FALSE)))</f>
        <v/>
      </c>
      <c r="D172" s="63" t="n"/>
      <c r="E172" s="63" t="n"/>
      <c r="F172" s="8">
        <f>IF(ISBLANK(A172),IF(OR(ISBLANK(B172),ISBLANK(D172)),"",B172 &amp;"_"&amp;YEAR(D172)&amp; "_" &amp; (VALUE(D172)-VLOOKUP(YEAR(D172),Codes!$A$57:$B$87,2,FALSE)+1)&amp;"_S"),IF(LEN(A172)&gt;80,"",A172))</f>
        <v/>
      </c>
      <c r="G172" s="4" t="n"/>
    </row>
    <row r="173">
      <c r="A173" s="14" t="n"/>
      <c r="B173" s="14" t="n"/>
      <c r="C173" s="8">
        <f>IF(ISBLANK(B173),"",IF(VLOOKUP(B173,Waterbodies!$A$2:$B$16439,2,FALSE)=0,"",VLOOKUP(B173,Waterbodies!$A$2:$B$16439,2,FALSE)))</f>
        <v/>
      </c>
      <c r="D173" s="63" t="n"/>
      <c r="E173" s="63" t="n"/>
      <c r="F173" s="8">
        <f>IF(ISBLANK(A173),IF(OR(ISBLANK(B173),ISBLANK(D173)),"",B173 &amp;"_"&amp;YEAR(D173)&amp; "_" &amp; (VALUE(D173)-VLOOKUP(YEAR(D173),Codes!$A$57:$B$87,2,FALSE)+1)&amp;"_S"),IF(LEN(A173)&gt;80,"",A173))</f>
        <v/>
      </c>
      <c r="G173" s="4" t="n"/>
    </row>
    <row r="174">
      <c r="A174" s="14" t="n"/>
      <c r="B174" s="14" t="n"/>
      <c r="C174" s="8">
        <f>IF(ISBLANK(B174),"",IF(VLOOKUP(B174,Waterbodies!$A$2:$B$16439,2,FALSE)=0,"",VLOOKUP(B174,Waterbodies!$A$2:$B$16439,2,FALSE)))</f>
        <v/>
      </c>
      <c r="D174" s="63" t="n"/>
      <c r="E174" s="63" t="n"/>
      <c r="F174" s="8">
        <f>IF(ISBLANK(A174),IF(OR(ISBLANK(B174),ISBLANK(D174)),"",B174 &amp;"_"&amp;YEAR(D174)&amp; "_" &amp; (VALUE(D174)-VLOOKUP(YEAR(D174),Codes!$A$57:$B$87,2,FALSE)+1)&amp;"_S"),IF(LEN(A174)&gt;80,"",A174))</f>
        <v/>
      </c>
      <c r="G174" s="4" t="n"/>
    </row>
    <row r="175">
      <c r="A175" s="14" t="n"/>
      <c r="B175" s="14" t="n"/>
      <c r="C175" s="8">
        <f>IF(ISBLANK(B175),"",IF(VLOOKUP(B175,Waterbodies!$A$2:$B$16439,2,FALSE)=0,"",VLOOKUP(B175,Waterbodies!$A$2:$B$16439,2,FALSE)))</f>
        <v/>
      </c>
      <c r="D175" s="63" t="n"/>
      <c r="E175" s="63" t="n"/>
      <c r="F175" s="8">
        <f>IF(ISBLANK(A175),IF(OR(ISBLANK(B175),ISBLANK(D175)),"",B175 &amp;"_"&amp;YEAR(D175)&amp; "_" &amp; (VALUE(D175)-VLOOKUP(YEAR(D175),Codes!$A$57:$B$87,2,FALSE)+1)&amp;"_S"),IF(LEN(A175)&gt;80,"",A175))</f>
        <v/>
      </c>
      <c r="G175" s="4" t="n"/>
    </row>
    <row r="176">
      <c r="A176" s="14" t="n"/>
      <c r="B176" s="14" t="n"/>
      <c r="C176" s="8">
        <f>IF(ISBLANK(B176),"",IF(VLOOKUP(B176,Waterbodies!$A$2:$B$16439,2,FALSE)=0,"",VLOOKUP(B176,Waterbodies!$A$2:$B$16439,2,FALSE)))</f>
        <v/>
      </c>
      <c r="D176" s="63" t="n"/>
      <c r="E176" s="63" t="n"/>
      <c r="F176" s="8">
        <f>IF(ISBLANK(A176),IF(OR(ISBLANK(B176),ISBLANK(D176)),"",B176 &amp;"_"&amp;YEAR(D176)&amp; "_" &amp; (VALUE(D176)-VLOOKUP(YEAR(D176),Codes!$A$57:$B$87,2,FALSE)+1)&amp;"_S"),IF(LEN(A176)&gt;80,"",A176))</f>
        <v/>
      </c>
      <c r="G176" s="4" t="n"/>
    </row>
    <row r="177">
      <c r="A177" s="14" t="n"/>
      <c r="B177" s="14" t="n"/>
      <c r="C177" s="8">
        <f>IF(ISBLANK(B177),"",IF(VLOOKUP(B177,Waterbodies!$A$2:$B$16439,2,FALSE)=0,"",VLOOKUP(B177,Waterbodies!$A$2:$B$16439,2,FALSE)))</f>
        <v/>
      </c>
      <c r="D177" s="63" t="n"/>
      <c r="E177" s="63" t="n"/>
      <c r="F177" s="8">
        <f>IF(ISBLANK(A177),IF(OR(ISBLANK(B177),ISBLANK(D177)),"",B177 &amp;"_"&amp;YEAR(D177)&amp; "_" &amp; (VALUE(D177)-VLOOKUP(YEAR(D177),Codes!$A$57:$B$87,2,FALSE)+1)&amp;"_S"),IF(LEN(A177)&gt;80,"",A177))</f>
        <v/>
      </c>
      <c r="G177" s="4" t="n"/>
    </row>
    <row r="178">
      <c r="A178" s="14" t="n"/>
      <c r="B178" s="14" t="n"/>
      <c r="C178" s="8">
        <f>IF(ISBLANK(B178),"",IF(VLOOKUP(B178,Waterbodies!$A$2:$B$16439,2,FALSE)=0,"",VLOOKUP(B178,Waterbodies!$A$2:$B$16439,2,FALSE)))</f>
        <v/>
      </c>
      <c r="D178" s="63" t="n"/>
      <c r="E178" s="63" t="n"/>
      <c r="F178" s="8">
        <f>IF(ISBLANK(A178),IF(OR(ISBLANK(B178),ISBLANK(D178)),"",B178 &amp;"_"&amp;YEAR(D178)&amp; "_" &amp; (VALUE(D178)-VLOOKUP(YEAR(D178),Codes!$A$57:$B$87,2,FALSE)+1)&amp;"_S"),IF(LEN(A178)&gt;80,"",A178))</f>
        <v/>
      </c>
      <c r="G178" s="4" t="n"/>
    </row>
    <row r="179">
      <c r="A179" s="14" t="n"/>
      <c r="B179" s="14" t="n"/>
      <c r="C179" s="8">
        <f>IF(ISBLANK(B179),"",IF(VLOOKUP(B179,Waterbodies!$A$2:$B$16439,2,FALSE)=0,"",VLOOKUP(B179,Waterbodies!$A$2:$B$16439,2,FALSE)))</f>
        <v/>
      </c>
      <c r="D179" s="63" t="n"/>
      <c r="E179" s="63" t="n"/>
      <c r="F179" s="8">
        <f>IF(ISBLANK(A179),IF(OR(ISBLANK(B179),ISBLANK(D179)),"",B179 &amp;"_"&amp;YEAR(D179)&amp; "_" &amp; (VALUE(D179)-VLOOKUP(YEAR(D179),Codes!$A$57:$B$87,2,FALSE)+1)&amp;"_S"),IF(LEN(A179)&gt;80,"",A179))</f>
        <v/>
      </c>
      <c r="G179" s="4" t="n"/>
    </row>
    <row r="180">
      <c r="A180" s="14" t="n"/>
      <c r="B180" s="14" t="n"/>
      <c r="C180" s="8">
        <f>IF(ISBLANK(B180),"",IF(VLOOKUP(B180,Waterbodies!$A$2:$B$16439,2,FALSE)=0,"",VLOOKUP(B180,Waterbodies!$A$2:$B$16439,2,FALSE)))</f>
        <v/>
      </c>
      <c r="D180" s="63" t="n"/>
      <c r="E180" s="63" t="n"/>
      <c r="F180" s="8">
        <f>IF(ISBLANK(A180),IF(OR(ISBLANK(B180),ISBLANK(D180)),"",B180 &amp;"_"&amp;YEAR(D180)&amp; "_" &amp; (VALUE(D180)-VLOOKUP(YEAR(D180),Codes!$A$57:$B$87,2,FALSE)+1)&amp;"_S"),IF(LEN(A180)&gt;80,"",A180))</f>
        <v/>
      </c>
      <c r="G180" s="4" t="n"/>
    </row>
    <row r="181">
      <c r="A181" s="14" t="n"/>
      <c r="B181" s="14" t="n"/>
      <c r="C181" s="8">
        <f>IF(ISBLANK(B181),"",IF(VLOOKUP(B181,Waterbodies!$A$2:$B$16439,2,FALSE)=0,"",VLOOKUP(B181,Waterbodies!$A$2:$B$16439,2,FALSE)))</f>
        <v/>
      </c>
      <c r="D181" s="63" t="n"/>
      <c r="E181" s="63" t="n"/>
      <c r="F181" s="8">
        <f>IF(ISBLANK(A181),IF(OR(ISBLANK(B181),ISBLANK(D181)),"",B181 &amp;"_"&amp;YEAR(D181)&amp; "_" &amp; (VALUE(D181)-VLOOKUP(YEAR(D181),Codes!$A$57:$B$87,2,FALSE)+1)&amp;"_S"),IF(LEN(A181)&gt;80,"",A181))</f>
        <v/>
      </c>
      <c r="G181" s="4" t="n"/>
    </row>
    <row r="182">
      <c r="A182" s="14" t="n"/>
      <c r="B182" s="14" t="n"/>
      <c r="C182" s="8">
        <f>IF(ISBLANK(B182),"",IF(VLOOKUP(B182,Waterbodies!$A$2:$B$16439,2,FALSE)=0,"",VLOOKUP(B182,Waterbodies!$A$2:$B$16439,2,FALSE)))</f>
        <v/>
      </c>
      <c r="D182" s="63" t="n"/>
      <c r="E182" s="63" t="n"/>
      <c r="F182" s="8">
        <f>IF(ISBLANK(A182),IF(OR(ISBLANK(B182),ISBLANK(D182)),"",B182 &amp;"_"&amp;YEAR(D182)&amp; "_" &amp; (VALUE(D182)-VLOOKUP(YEAR(D182),Codes!$A$57:$B$87,2,FALSE)+1)&amp;"_S"),IF(LEN(A182)&gt;80,"",A182))</f>
        <v/>
      </c>
      <c r="G182" s="4" t="n"/>
    </row>
    <row r="183">
      <c r="A183" s="14" t="n"/>
      <c r="B183" s="14" t="n"/>
      <c r="C183" s="8">
        <f>IF(ISBLANK(B183),"",IF(VLOOKUP(B183,Waterbodies!$A$2:$B$16439,2,FALSE)=0,"",VLOOKUP(B183,Waterbodies!$A$2:$B$16439,2,FALSE)))</f>
        <v/>
      </c>
      <c r="D183" s="63" t="n"/>
      <c r="E183" s="63" t="n"/>
      <c r="F183" s="8">
        <f>IF(ISBLANK(A183),IF(OR(ISBLANK(B183),ISBLANK(D183)),"",B183 &amp;"_"&amp;YEAR(D183)&amp; "_" &amp; (VALUE(D183)-VLOOKUP(YEAR(D183),Codes!$A$57:$B$87,2,FALSE)+1)&amp;"_S"),IF(LEN(A183)&gt;80,"",A183))</f>
        <v/>
      </c>
      <c r="G183" s="4" t="n"/>
    </row>
    <row r="184">
      <c r="A184" s="14" t="n"/>
      <c r="B184" s="14" t="n"/>
      <c r="C184" s="8">
        <f>IF(ISBLANK(B184),"",IF(VLOOKUP(B184,Waterbodies!$A$2:$B$16439,2,FALSE)=0,"",VLOOKUP(B184,Waterbodies!$A$2:$B$16439,2,FALSE)))</f>
        <v/>
      </c>
      <c r="D184" s="63" t="n"/>
      <c r="E184" s="63" t="n"/>
      <c r="F184" s="8">
        <f>IF(ISBLANK(A184),IF(OR(ISBLANK(B184),ISBLANK(D184)),"",B184 &amp;"_"&amp;YEAR(D184)&amp; "_" &amp; (VALUE(D184)-VLOOKUP(YEAR(D184),Codes!$A$57:$B$87,2,FALSE)+1)&amp;"_S"),IF(LEN(A184)&gt;80,"",A184))</f>
        <v/>
      </c>
      <c r="G184" s="4" t="n"/>
    </row>
    <row r="185">
      <c r="A185" s="14" t="n"/>
      <c r="B185" s="14" t="n"/>
      <c r="C185" s="8">
        <f>IF(ISBLANK(B185),"",IF(VLOOKUP(B185,Waterbodies!$A$2:$B$16439,2,FALSE)=0,"",VLOOKUP(B185,Waterbodies!$A$2:$B$16439,2,FALSE)))</f>
        <v/>
      </c>
      <c r="D185" s="63" t="n"/>
      <c r="E185" s="63" t="n"/>
      <c r="F185" s="8">
        <f>IF(ISBLANK(A185),IF(OR(ISBLANK(B185),ISBLANK(D185)),"",B185 &amp;"_"&amp;YEAR(D185)&amp; "_" &amp; (VALUE(D185)-VLOOKUP(YEAR(D185),Codes!$A$57:$B$87,2,FALSE)+1)&amp;"_S"),IF(LEN(A185)&gt;80,"",A185))</f>
        <v/>
      </c>
      <c r="G185" s="4" t="n"/>
    </row>
    <row r="186">
      <c r="A186" s="14" t="n"/>
      <c r="B186" s="14" t="n"/>
      <c r="C186" s="8">
        <f>IF(ISBLANK(B186),"",IF(VLOOKUP(B186,Waterbodies!$A$2:$B$16439,2,FALSE)=0,"",VLOOKUP(B186,Waterbodies!$A$2:$B$16439,2,FALSE)))</f>
        <v/>
      </c>
      <c r="D186" s="63" t="n"/>
      <c r="E186" s="63" t="n"/>
      <c r="F186" s="8">
        <f>IF(ISBLANK(A186),IF(OR(ISBLANK(B186),ISBLANK(D186)),"",B186 &amp;"_"&amp;YEAR(D186)&amp; "_" &amp; (VALUE(D186)-VLOOKUP(YEAR(D186),Codes!$A$57:$B$87,2,FALSE)+1)&amp;"_S"),IF(LEN(A186)&gt;80,"",A186))</f>
        <v/>
      </c>
      <c r="G186" s="4" t="n"/>
    </row>
    <row r="187">
      <c r="A187" s="14" t="n"/>
      <c r="B187" s="14" t="n"/>
      <c r="C187" s="8">
        <f>IF(ISBLANK(B187),"",IF(VLOOKUP(B187,Waterbodies!$A$2:$B$16439,2,FALSE)=0,"",VLOOKUP(B187,Waterbodies!$A$2:$B$16439,2,FALSE)))</f>
        <v/>
      </c>
      <c r="D187" s="63" t="n"/>
      <c r="E187" s="63" t="n"/>
      <c r="F187" s="8">
        <f>IF(ISBLANK(A187),IF(OR(ISBLANK(B187),ISBLANK(D187)),"",B187 &amp;"_"&amp;YEAR(D187)&amp; "_" &amp; (VALUE(D187)-VLOOKUP(YEAR(D187),Codes!$A$57:$B$87,2,FALSE)+1)&amp;"_S"),IF(LEN(A187)&gt;80,"",A187))</f>
        <v/>
      </c>
      <c r="G187" s="4" t="n"/>
    </row>
    <row r="188">
      <c r="A188" s="14" t="n"/>
      <c r="B188" s="14" t="n"/>
      <c r="C188" s="8">
        <f>IF(ISBLANK(B188),"",IF(VLOOKUP(B188,Waterbodies!$A$2:$B$16439,2,FALSE)=0,"",VLOOKUP(B188,Waterbodies!$A$2:$B$16439,2,FALSE)))</f>
        <v/>
      </c>
      <c r="D188" s="63" t="n"/>
      <c r="E188" s="63" t="n"/>
      <c r="F188" s="8">
        <f>IF(ISBLANK(A188),IF(OR(ISBLANK(B188),ISBLANK(D188)),"",B188 &amp;"_"&amp;YEAR(D188)&amp; "_" &amp; (VALUE(D188)-VLOOKUP(YEAR(D188),Codes!$A$57:$B$87,2,FALSE)+1)&amp;"_S"),IF(LEN(A188)&gt;80,"",A188))</f>
        <v/>
      </c>
      <c r="G188" s="4" t="n"/>
    </row>
    <row r="189">
      <c r="A189" s="14" t="n"/>
      <c r="B189" s="14" t="n"/>
      <c r="C189" s="8">
        <f>IF(ISBLANK(B189),"",IF(VLOOKUP(B189,Waterbodies!$A$2:$B$16439,2,FALSE)=0,"",VLOOKUP(B189,Waterbodies!$A$2:$B$16439,2,FALSE)))</f>
        <v/>
      </c>
      <c r="D189" s="63" t="n"/>
      <c r="E189" s="63" t="n"/>
      <c r="F189" s="8">
        <f>IF(ISBLANK(A189),IF(OR(ISBLANK(B189),ISBLANK(D189)),"",B189 &amp;"_"&amp;YEAR(D189)&amp; "_" &amp; (VALUE(D189)-VLOOKUP(YEAR(D189),Codes!$A$57:$B$87,2,FALSE)+1)&amp;"_S"),IF(LEN(A189)&gt;80,"",A189))</f>
        <v/>
      </c>
      <c r="G189" s="4" t="n"/>
    </row>
    <row r="190">
      <c r="A190" s="14" t="n"/>
      <c r="B190" s="14" t="n"/>
      <c r="C190" s="8">
        <f>IF(ISBLANK(B190),"",IF(VLOOKUP(B190,Waterbodies!$A$2:$B$16439,2,FALSE)=0,"",VLOOKUP(B190,Waterbodies!$A$2:$B$16439,2,FALSE)))</f>
        <v/>
      </c>
      <c r="D190" s="63" t="n"/>
      <c r="E190" s="63" t="n"/>
      <c r="F190" s="8">
        <f>IF(ISBLANK(A190),IF(OR(ISBLANK(B190),ISBLANK(D190)),"",B190 &amp;"_"&amp;YEAR(D190)&amp; "_" &amp; (VALUE(D190)-VLOOKUP(YEAR(D190),Codes!$A$57:$B$87,2,FALSE)+1)&amp;"_S"),IF(LEN(A190)&gt;80,"",A190))</f>
        <v/>
      </c>
      <c r="G190" s="4" t="n"/>
    </row>
    <row r="191">
      <c r="A191" s="14" t="n"/>
      <c r="B191" s="14" t="n"/>
      <c r="C191" s="8">
        <f>IF(ISBLANK(B191),"",IF(VLOOKUP(B191,Waterbodies!$A$2:$B$16439,2,FALSE)=0,"",VLOOKUP(B191,Waterbodies!$A$2:$B$16439,2,FALSE)))</f>
        <v/>
      </c>
      <c r="D191" s="63" t="n"/>
      <c r="E191" s="63" t="n"/>
      <c r="F191" s="8">
        <f>IF(ISBLANK(A191),IF(OR(ISBLANK(B191),ISBLANK(D191)),"",B191 &amp;"_"&amp;YEAR(D191)&amp; "_" &amp; (VALUE(D191)-VLOOKUP(YEAR(D191),Codes!$A$57:$B$87,2,FALSE)+1)&amp;"_S"),IF(LEN(A191)&gt;80,"",A191))</f>
        <v/>
      </c>
      <c r="G191" s="4" t="n"/>
    </row>
    <row r="192">
      <c r="A192" s="14" t="n"/>
      <c r="B192" s="14" t="n"/>
      <c r="C192" s="8">
        <f>IF(ISBLANK(B192),"",IF(VLOOKUP(B192,Waterbodies!$A$2:$B$16439,2,FALSE)=0,"",VLOOKUP(B192,Waterbodies!$A$2:$B$16439,2,FALSE)))</f>
        <v/>
      </c>
      <c r="D192" s="63" t="n"/>
      <c r="E192" s="63" t="n"/>
      <c r="F192" s="8">
        <f>IF(ISBLANK(A192),IF(OR(ISBLANK(B192),ISBLANK(D192)),"",B192 &amp;"_"&amp;YEAR(D192)&amp; "_" &amp; (VALUE(D192)-VLOOKUP(YEAR(D192),Codes!$A$57:$B$87,2,FALSE)+1)&amp;"_S"),IF(LEN(A192)&gt;80,"",A192))</f>
        <v/>
      </c>
      <c r="G192" s="4" t="n"/>
    </row>
    <row r="193">
      <c r="A193" s="14" t="n"/>
      <c r="B193" s="14" t="n"/>
      <c r="C193" s="8">
        <f>IF(ISBLANK(B193),"",IF(VLOOKUP(B193,Waterbodies!$A$2:$B$16439,2,FALSE)=0,"",VLOOKUP(B193,Waterbodies!$A$2:$B$16439,2,FALSE)))</f>
        <v/>
      </c>
      <c r="D193" s="63" t="n"/>
      <c r="E193" s="63" t="n"/>
      <c r="F193" s="8">
        <f>IF(ISBLANK(A193),IF(OR(ISBLANK(B193),ISBLANK(D193)),"",B193 &amp;"_"&amp;YEAR(D193)&amp; "_" &amp; (VALUE(D193)-VLOOKUP(YEAR(D193),Codes!$A$57:$B$87,2,FALSE)+1)&amp;"_S"),IF(LEN(A193)&gt;80,"",A193))</f>
        <v/>
      </c>
      <c r="G193" s="4" t="n"/>
    </row>
    <row r="194">
      <c r="A194" s="14" t="n"/>
      <c r="B194" s="14" t="n"/>
      <c r="C194" s="8">
        <f>IF(ISBLANK(B194),"",IF(VLOOKUP(B194,Waterbodies!$A$2:$B$16439,2,FALSE)=0,"",VLOOKUP(B194,Waterbodies!$A$2:$B$16439,2,FALSE)))</f>
        <v/>
      </c>
      <c r="D194" s="63" t="n"/>
      <c r="E194" s="63" t="n"/>
      <c r="F194" s="8">
        <f>IF(ISBLANK(A194),IF(OR(ISBLANK(B194),ISBLANK(D194)),"",B194 &amp;"_"&amp;YEAR(D194)&amp; "_" &amp; (VALUE(D194)-VLOOKUP(YEAR(D194),Codes!$A$57:$B$87,2,FALSE)+1)&amp;"_S"),IF(LEN(A194)&gt;80,"",A194))</f>
        <v/>
      </c>
      <c r="G194" s="4" t="n"/>
    </row>
    <row r="195">
      <c r="A195" s="14" t="n"/>
      <c r="B195" s="14" t="n"/>
      <c r="C195" s="8">
        <f>IF(ISBLANK(B195),"",IF(VLOOKUP(B195,Waterbodies!$A$2:$B$16439,2,FALSE)=0,"",VLOOKUP(B195,Waterbodies!$A$2:$B$16439,2,FALSE)))</f>
        <v/>
      </c>
      <c r="D195" s="63" t="n"/>
      <c r="E195" s="63" t="n"/>
      <c r="F195" s="8">
        <f>IF(ISBLANK(A195),IF(OR(ISBLANK(B195),ISBLANK(D195)),"",B195 &amp;"_"&amp;YEAR(D195)&amp; "_" &amp; (VALUE(D195)-VLOOKUP(YEAR(D195),Codes!$A$57:$B$87,2,FALSE)+1)&amp;"_S"),IF(LEN(A195)&gt;80,"",A195))</f>
        <v/>
      </c>
      <c r="G195" s="4" t="n"/>
    </row>
    <row r="196">
      <c r="A196" s="14" t="n"/>
      <c r="B196" s="14" t="n"/>
      <c r="C196" s="8">
        <f>IF(ISBLANK(B196),"",IF(VLOOKUP(B196,Waterbodies!$A$2:$B$16439,2,FALSE)=0,"",VLOOKUP(B196,Waterbodies!$A$2:$B$16439,2,FALSE)))</f>
        <v/>
      </c>
      <c r="D196" s="63" t="n"/>
      <c r="E196" s="63" t="n"/>
      <c r="F196" s="8">
        <f>IF(ISBLANK(A196),IF(OR(ISBLANK(B196),ISBLANK(D196)),"",B196 &amp;"_"&amp;YEAR(D196)&amp; "_" &amp; (VALUE(D196)-VLOOKUP(YEAR(D196),Codes!$A$57:$B$87,2,FALSE)+1)&amp;"_S"),IF(LEN(A196)&gt;80,"",A196))</f>
        <v/>
      </c>
      <c r="G196" s="4" t="n"/>
    </row>
    <row r="197">
      <c r="A197" s="14" t="n"/>
      <c r="B197" s="14" t="n"/>
      <c r="C197" s="8">
        <f>IF(ISBLANK(B197),"",IF(VLOOKUP(B197,Waterbodies!$A$2:$B$16439,2,FALSE)=0,"",VLOOKUP(B197,Waterbodies!$A$2:$B$16439,2,FALSE)))</f>
        <v/>
      </c>
      <c r="D197" s="63" t="n"/>
      <c r="E197" s="63" t="n"/>
      <c r="F197" s="8">
        <f>IF(ISBLANK(A197),IF(OR(ISBLANK(B197),ISBLANK(D197)),"",B197 &amp;"_"&amp;YEAR(D197)&amp; "_" &amp; (VALUE(D197)-VLOOKUP(YEAR(D197),Codes!$A$57:$B$87,2,FALSE)+1)&amp;"_S"),IF(LEN(A197)&gt;80,"",A197))</f>
        <v/>
      </c>
      <c r="G197" s="4" t="n"/>
    </row>
    <row r="198">
      <c r="A198" s="14" t="n"/>
      <c r="B198" s="14" t="n"/>
      <c r="C198" s="8">
        <f>IF(ISBLANK(B198),"",IF(VLOOKUP(B198,Waterbodies!$A$2:$B$16439,2,FALSE)=0,"",VLOOKUP(B198,Waterbodies!$A$2:$B$16439,2,FALSE)))</f>
        <v/>
      </c>
      <c r="D198" s="63" t="n"/>
      <c r="E198" s="63" t="n"/>
      <c r="F198" s="8">
        <f>IF(ISBLANK(A198),IF(OR(ISBLANK(B198),ISBLANK(D198)),"",B198 &amp;"_"&amp;YEAR(D198)&amp; "_" &amp; (VALUE(D198)-VLOOKUP(YEAR(D198),Codes!$A$57:$B$87,2,FALSE)+1)&amp;"_S"),IF(LEN(A198)&gt;80,"",A198))</f>
        <v/>
      </c>
      <c r="G198" s="4" t="n"/>
    </row>
    <row r="199">
      <c r="A199" s="14" t="n"/>
      <c r="B199" s="14" t="n"/>
      <c r="C199" s="8">
        <f>IF(ISBLANK(B199),"",IF(VLOOKUP(B199,Waterbodies!$A$2:$B$16439,2,FALSE)=0,"",VLOOKUP(B199,Waterbodies!$A$2:$B$16439,2,FALSE)))</f>
        <v/>
      </c>
      <c r="D199" s="63" t="n"/>
      <c r="E199" s="63" t="n"/>
      <c r="F199" s="8">
        <f>IF(ISBLANK(A199),IF(OR(ISBLANK(B199),ISBLANK(D199)),"",B199 &amp;"_"&amp;YEAR(D199)&amp; "_" &amp; (VALUE(D199)-VLOOKUP(YEAR(D199),Codes!$A$57:$B$87,2,FALSE)+1)&amp;"_S"),IF(LEN(A199)&gt;80,"",A199))</f>
        <v/>
      </c>
      <c r="G199" s="4" t="n"/>
    </row>
    <row r="200">
      <c r="A200" s="14" t="n"/>
      <c r="B200" s="14" t="n"/>
      <c r="C200" s="8">
        <f>IF(ISBLANK(B200),"",IF(VLOOKUP(B200,Waterbodies!$A$2:$B$16439,2,FALSE)=0,"",VLOOKUP(B200,Waterbodies!$A$2:$B$16439,2,FALSE)))</f>
        <v/>
      </c>
      <c r="D200" s="63" t="n"/>
      <c r="E200" s="63" t="n"/>
      <c r="F200" s="8">
        <f>IF(ISBLANK(A200),IF(OR(ISBLANK(B200),ISBLANK(D200)),"",B200 &amp;"_"&amp;YEAR(D200)&amp; "_" &amp; (VALUE(D200)-VLOOKUP(YEAR(D200),Codes!$A$57:$B$87,2,FALSE)+1)&amp;"_S"),IF(LEN(A200)&gt;80,"",A200))</f>
        <v/>
      </c>
      <c r="G200" s="4" t="n"/>
    </row>
    <row r="201">
      <c r="A201" s="14" t="n"/>
      <c r="B201" s="14" t="n"/>
      <c r="C201" s="8">
        <f>IF(ISBLANK(B201),"",IF(VLOOKUP(B201,Waterbodies!$A$2:$B$16439,2,FALSE)=0,"",VLOOKUP(B201,Waterbodies!$A$2:$B$16439,2,FALSE)))</f>
        <v/>
      </c>
      <c r="D201" s="63" t="n"/>
      <c r="E201" s="63" t="n"/>
      <c r="F201" s="8">
        <f>IF(ISBLANK(A201),IF(OR(ISBLANK(B201),ISBLANK(D201)),"",B201 &amp;"_"&amp;YEAR(D201)&amp; "_" &amp; (VALUE(D201)-VLOOKUP(YEAR(D201),Codes!$A$57:$B$87,2,FALSE)+1)&amp;"_S"),IF(LEN(A201)&gt;80,"",A201))</f>
        <v/>
      </c>
      <c r="G201" s="4" t="n"/>
    </row>
    <row r="202">
      <c r="A202" s="14" t="n"/>
      <c r="B202" s="14" t="n"/>
      <c r="C202" s="8">
        <f>IF(ISBLANK(B202),"",IF(VLOOKUP(B202,Waterbodies!$A$2:$B$16439,2,FALSE)=0,"",VLOOKUP(B202,Waterbodies!$A$2:$B$16439,2,FALSE)))</f>
        <v/>
      </c>
      <c r="D202" s="63" t="n"/>
      <c r="E202" s="63" t="n"/>
      <c r="F202" s="8">
        <f>IF(ISBLANK(A202),IF(OR(ISBLANK(B202),ISBLANK(D202)),"",B202 &amp;"_"&amp;YEAR(D202)&amp; "_" &amp; (VALUE(D202)-VLOOKUP(YEAR(D202),Codes!$A$57:$B$87,2,FALSE)+1)&amp;"_S"),IF(LEN(A202)&gt;80,"",A202))</f>
        <v/>
      </c>
      <c r="G202" s="4" t="n"/>
    </row>
    <row r="203">
      <c r="A203" s="14" t="n"/>
      <c r="B203" s="14" t="n"/>
      <c r="C203" s="8">
        <f>IF(ISBLANK(B203),"",IF(VLOOKUP(B203,Waterbodies!$A$2:$B$16439,2,FALSE)=0,"",VLOOKUP(B203,Waterbodies!$A$2:$B$16439,2,FALSE)))</f>
        <v/>
      </c>
      <c r="D203" s="63" t="n"/>
      <c r="E203" s="63" t="n"/>
      <c r="F203" s="8">
        <f>IF(ISBLANK(A203),IF(OR(ISBLANK(B203),ISBLANK(D203)),"",B203 &amp;"_"&amp;YEAR(D203)&amp; "_" &amp; (VALUE(D203)-VLOOKUP(YEAR(D203),Codes!$A$57:$B$87,2,FALSE)+1)&amp;"_S"),IF(LEN(A203)&gt;80,"",A203))</f>
        <v/>
      </c>
      <c r="G203" s="4" t="n"/>
    </row>
    <row r="204">
      <c r="A204" s="14" t="n"/>
      <c r="B204" s="14" t="n"/>
      <c r="C204" s="8">
        <f>IF(ISBLANK(B204),"",IF(VLOOKUP(B204,Waterbodies!$A$2:$B$16439,2,FALSE)=0,"",VLOOKUP(B204,Waterbodies!$A$2:$B$16439,2,FALSE)))</f>
        <v/>
      </c>
      <c r="D204" s="63" t="n"/>
      <c r="E204" s="63" t="n"/>
      <c r="F204" s="8">
        <f>IF(ISBLANK(A204),IF(OR(ISBLANK(B204),ISBLANK(D204)),"",B204 &amp;"_"&amp;YEAR(D204)&amp; "_" &amp; (VALUE(D204)-VLOOKUP(YEAR(D204),Codes!$A$57:$B$87,2,FALSE)+1)&amp;"_S"),IF(LEN(A204)&gt;80,"",A204))</f>
        <v/>
      </c>
      <c r="G204" s="4" t="n"/>
    </row>
    <row r="205">
      <c r="A205" s="14" t="n"/>
      <c r="B205" s="14" t="n"/>
      <c r="C205" s="8">
        <f>IF(ISBLANK(B205),"",IF(VLOOKUP(B205,Waterbodies!$A$2:$B$16439,2,FALSE)=0,"",VLOOKUP(B205,Waterbodies!$A$2:$B$16439,2,FALSE)))</f>
        <v/>
      </c>
      <c r="D205" s="63" t="n"/>
      <c r="E205" s="63" t="n"/>
      <c r="F205" s="8">
        <f>IF(ISBLANK(A205),IF(OR(ISBLANK(B205),ISBLANK(D205)),"",B205 &amp;"_"&amp;YEAR(D205)&amp; "_" &amp; (VALUE(D205)-VLOOKUP(YEAR(D205),Codes!$A$57:$B$87,2,FALSE)+1)&amp;"_S"),IF(LEN(A205)&gt;80,"",A205))</f>
        <v/>
      </c>
      <c r="G205" s="4" t="n"/>
    </row>
    <row r="206">
      <c r="A206" s="14" t="n"/>
      <c r="B206" s="14" t="n"/>
      <c r="C206" s="8">
        <f>IF(ISBLANK(B206),"",IF(VLOOKUP(B206,Waterbodies!$A$2:$B$16439,2,FALSE)=0,"",VLOOKUP(B206,Waterbodies!$A$2:$B$16439,2,FALSE)))</f>
        <v/>
      </c>
      <c r="D206" s="63" t="n"/>
      <c r="E206" s="63" t="n"/>
      <c r="F206" s="8">
        <f>IF(ISBLANK(A206),IF(OR(ISBLANK(B206),ISBLANK(D206)),"",B206 &amp;"_"&amp;YEAR(D206)&amp; "_" &amp; (VALUE(D206)-VLOOKUP(YEAR(D206),Codes!$A$57:$B$87,2,FALSE)+1)&amp;"_S"),IF(LEN(A206)&gt;80,"",A206))</f>
        <v/>
      </c>
      <c r="G206" s="4" t="n"/>
    </row>
    <row r="207">
      <c r="A207" s="14" t="n"/>
      <c r="B207" s="14" t="n"/>
      <c r="C207" s="8">
        <f>IF(ISBLANK(B207),"",IF(VLOOKUP(B207,Waterbodies!$A$2:$B$16439,2,FALSE)=0,"",VLOOKUP(B207,Waterbodies!$A$2:$B$16439,2,FALSE)))</f>
        <v/>
      </c>
      <c r="D207" s="63" t="n"/>
      <c r="E207" s="63" t="n"/>
      <c r="F207" s="8">
        <f>IF(ISBLANK(A207),IF(OR(ISBLANK(B207),ISBLANK(D207)),"",B207 &amp;"_"&amp;YEAR(D207)&amp; "_" &amp; (VALUE(D207)-VLOOKUP(YEAR(D207),Codes!$A$57:$B$87,2,FALSE)+1)&amp;"_S"),IF(LEN(A207)&gt;80,"",A207))</f>
        <v/>
      </c>
      <c r="G207" s="4" t="n"/>
    </row>
    <row r="208">
      <c r="A208" s="14" t="n"/>
      <c r="B208" s="14" t="n"/>
      <c r="C208" s="8">
        <f>IF(ISBLANK(B208),"",IF(VLOOKUP(B208,Waterbodies!$A$2:$B$16439,2,FALSE)=0,"",VLOOKUP(B208,Waterbodies!$A$2:$B$16439,2,FALSE)))</f>
        <v/>
      </c>
      <c r="D208" s="63" t="n"/>
      <c r="E208" s="63" t="n"/>
      <c r="F208" s="8">
        <f>IF(ISBLANK(A208),IF(OR(ISBLANK(B208),ISBLANK(D208)),"",B208 &amp;"_"&amp;YEAR(D208)&amp; "_" &amp; (VALUE(D208)-VLOOKUP(YEAR(D208),Codes!$A$57:$B$87,2,FALSE)+1)&amp;"_S"),IF(LEN(A208)&gt;80,"",A208))</f>
        <v/>
      </c>
      <c r="G208" s="4" t="n"/>
    </row>
    <row r="209">
      <c r="A209" s="14" t="n"/>
      <c r="B209" s="14" t="n"/>
      <c r="C209" s="8">
        <f>IF(ISBLANK(B209),"",IF(VLOOKUP(B209,Waterbodies!$A$2:$B$16439,2,FALSE)=0,"",VLOOKUP(B209,Waterbodies!$A$2:$B$16439,2,FALSE)))</f>
        <v/>
      </c>
      <c r="D209" s="63" t="n"/>
      <c r="E209" s="63" t="n"/>
      <c r="F209" s="8">
        <f>IF(ISBLANK(A209),IF(OR(ISBLANK(B209),ISBLANK(D209)),"",B209 &amp;"_"&amp;YEAR(D209)&amp; "_" &amp; (VALUE(D209)-VLOOKUP(YEAR(D209),Codes!$A$57:$B$87,2,FALSE)+1)&amp;"_S"),IF(LEN(A209)&gt;80,"",A209))</f>
        <v/>
      </c>
      <c r="G209" s="4" t="n"/>
    </row>
    <row r="210">
      <c r="A210" s="14" t="n"/>
      <c r="B210" s="14" t="n"/>
      <c r="C210" s="8">
        <f>IF(ISBLANK(B210),"",IF(VLOOKUP(B210,Waterbodies!$A$2:$B$16439,2,FALSE)=0,"",VLOOKUP(B210,Waterbodies!$A$2:$B$16439,2,FALSE)))</f>
        <v/>
      </c>
      <c r="D210" s="63" t="n"/>
      <c r="E210" s="63" t="n"/>
      <c r="F210" s="8">
        <f>IF(ISBLANK(A210),IF(OR(ISBLANK(B210),ISBLANK(D210)),"",B210 &amp;"_"&amp;YEAR(D210)&amp; "_" &amp; (VALUE(D210)-VLOOKUP(YEAR(D210),Codes!$A$57:$B$87,2,FALSE)+1)&amp;"_S"),IF(LEN(A210)&gt;80,"",A210))</f>
        <v/>
      </c>
      <c r="G210" s="4" t="n"/>
    </row>
    <row r="211">
      <c r="A211" s="14" t="n"/>
      <c r="B211" s="14" t="n"/>
      <c r="C211" s="8">
        <f>IF(ISBLANK(B211),"",IF(VLOOKUP(B211,Waterbodies!$A$2:$B$16439,2,FALSE)=0,"",VLOOKUP(B211,Waterbodies!$A$2:$B$16439,2,FALSE)))</f>
        <v/>
      </c>
      <c r="D211" s="63" t="n"/>
      <c r="E211" s="63" t="n"/>
      <c r="F211" s="8">
        <f>IF(ISBLANK(A211),IF(OR(ISBLANK(B211),ISBLANK(D211)),"",B211 &amp;"_"&amp;YEAR(D211)&amp; "_" &amp; (VALUE(D211)-VLOOKUP(YEAR(D211),Codes!$A$57:$B$87,2,FALSE)+1)&amp;"_S"),IF(LEN(A211)&gt;80,"",A211))</f>
        <v/>
      </c>
      <c r="G211" s="4" t="n"/>
    </row>
    <row r="212">
      <c r="A212" s="14" t="n"/>
      <c r="B212" s="14" t="n"/>
      <c r="C212" s="8">
        <f>IF(ISBLANK(B212),"",IF(VLOOKUP(B212,Waterbodies!$A$2:$B$16439,2,FALSE)=0,"",VLOOKUP(B212,Waterbodies!$A$2:$B$16439,2,FALSE)))</f>
        <v/>
      </c>
      <c r="D212" s="63" t="n"/>
      <c r="E212" s="63" t="n"/>
      <c r="F212" s="8">
        <f>IF(ISBLANK(A212),IF(OR(ISBLANK(B212),ISBLANK(D212)),"",B212 &amp;"_"&amp;YEAR(D212)&amp; "_" &amp; (VALUE(D212)-VLOOKUP(YEAR(D212),Codes!$A$57:$B$87,2,FALSE)+1)&amp;"_S"),IF(LEN(A212)&gt;80,"",A212))</f>
        <v/>
      </c>
      <c r="G212" s="4" t="n"/>
    </row>
    <row r="213">
      <c r="A213" s="14" t="n"/>
      <c r="B213" s="14" t="n"/>
      <c r="C213" s="8">
        <f>IF(ISBLANK(B213),"",IF(VLOOKUP(B213,Waterbodies!$A$2:$B$16439,2,FALSE)=0,"",VLOOKUP(B213,Waterbodies!$A$2:$B$16439,2,FALSE)))</f>
        <v/>
      </c>
      <c r="D213" s="63" t="n"/>
      <c r="E213" s="63" t="n"/>
      <c r="F213" s="8">
        <f>IF(ISBLANK(A213),IF(OR(ISBLANK(B213),ISBLANK(D213)),"",B213 &amp;"_"&amp;YEAR(D213)&amp; "_" &amp; (VALUE(D213)-VLOOKUP(YEAR(D213),Codes!$A$57:$B$87,2,FALSE)+1)&amp;"_S"),IF(LEN(A213)&gt;80,"",A213))</f>
        <v/>
      </c>
      <c r="G213" s="4" t="n"/>
    </row>
    <row r="214">
      <c r="A214" s="14" t="n"/>
      <c r="B214" s="14" t="n"/>
      <c r="C214" s="8">
        <f>IF(ISBLANK(B214),"",IF(VLOOKUP(B214,Waterbodies!$A$2:$B$16439,2,FALSE)=0,"",VLOOKUP(B214,Waterbodies!$A$2:$B$16439,2,FALSE)))</f>
        <v/>
      </c>
      <c r="D214" s="63" t="n"/>
      <c r="E214" s="63" t="n"/>
      <c r="F214" s="8">
        <f>IF(ISBLANK(A214),IF(OR(ISBLANK(B214),ISBLANK(D214)),"",B214 &amp;"_"&amp;YEAR(D214)&amp; "_" &amp; (VALUE(D214)-VLOOKUP(YEAR(D214),Codes!$A$57:$B$87,2,FALSE)+1)&amp;"_S"),IF(LEN(A214)&gt;80,"",A214))</f>
        <v/>
      </c>
      <c r="G214" s="4" t="n"/>
    </row>
    <row r="215">
      <c r="A215" s="14" t="n"/>
      <c r="B215" s="14" t="n"/>
      <c r="C215" s="8">
        <f>IF(ISBLANK(B215),"",IF(VLOOKUP(B215,Waterbodies!$A$2:$B$16439,2,FALSE)=0,"",VLOOKUP(B215,Waterbodies!$A$2:$B$16439,2,FALSE)))</f>
        <v/>
      </c>
      <c r="D215" s="63" t="n"/>
      <c r="E215" s="63" t="n"/>
      <c r="F215" s="8">
        <f>IF(ISBLANK(A215),IF(OR(ISBLANK(B215),ISBLANK(D215)),"",B215 &amp;"_"&amp;YEAR(D215)&amp; "_" &amp; (VALUE(D215)-VLOOKUP(YEAR(D215),Codes!$A$57:$B$87,2,FALSE)+1)&amp;"_S"),IF(LEN(A215)&gt;80,"",A215))</f>
        <v/>
      </c>
      <c r="G215" s="4" t="n"/>
    </row>
    <row r="216">
      <c r="A216" s="14" t="n"/>
      <c r="B216" s="14" t="n"/>
      <c r="C216" s="8">
        <f>IF(ISBLANK(B216),"",IF(VLOOKUP(B216,Waterbodies!$A$2:$B$16439,2,FALSE)=0,"",VLOOKUP(B216,Waterbodies!$A$2:$B$16439,2,FALSE)))</f>
        <v/>
      </c>
      <c r="D216" s="63" t="n"/>
      <c r="E216" s="63" t="n"/>
      <c r="F216" s="8">
        <f>IF(ISBLANK(A216),IF(OR(ISBLANK(B216),ISBLANK(D216)),"",B216 &amp;"_"&amp;YEAR(D216)&amp; "_" &amp; (VALUE(D216)-VLOOKUP(YEAR(D216),Codes!$A$57:$B$87,2,FALSE)+1)&amp;"_S"),IF(LEN(A216)&gt;80,"",A216))</f>
        <v/>
      </c>
      <c r="G216" s="4" t="n"/>
    </row>
    <row r="217">
      <c r="A217" s="14" t="n"/>
      <c r="B217" s="14" t="n"/>
      <c r="C217" s="8">
        <f>IF(ISBLANK(B217),"",IF(VLOOKUP(B217,Waterbodies!$A$2:$B$16439,2,FALSE)=0,"",VLOOKUP(B217,Waterbodies!$A$2:$B$16439,2,FALSE)))</f>
        <v/>
      </c>
      <c r="D217" s="63" t="n"/>
      <c r="E217" s="63" t="n"/>
      <c r="F217" s="8">
        <f>IF(ISBLANK(A217),IF(OR(ISBLANK(B217),ISBLANK(D217)),"",B217 &amp;"_"&amp;YEAR(D217)&amp; "_" &amp; (VALUE(D217)-VLOOKUP(YEAR(D217),Codes!$A$57:$B$87,2,FALSE)+1)&amp;"_S"),IF(LEN(A217)&gt;80,"",A217))</f>
        <v/>
      </c>
      <c r="G217" s="4" t="n"/>
    </row>
    <row r="218">
      <c r="A218" s="14" t="n"/>
      <c r="B218" s="14" t="n"/>
      <c r="C218" s="8">
        <f>IF(ISBLANK(B218),"",IF(VLOOKUP(B218,Waterbodies!$A$2:$B$16439,2,FALSE)=0,"",VLOOKUP(B218,Waterbodies!$A$2:$B$16439,2,FALSE)))</f>
        <v/>
      </c>
      <c r="D218" s="63" t="n"/>
      <c r="E218" s="63" t="n"/>
      <c r="F218" s="8">
        <f>IF(ISBLANK(A218),IF(OR(ISBLANK(B218),ISBLANK(D218)),"",B218 &amp;"_"&amp;YEAR(D218)&amp; "_" &amp; (VALUE(D218)-VLOOKUP(YEAR(D218),Codes!$A$57:$B$87,2,FALSE)+1)&amp;"_S"),IF(LEN(A218)&gt;80,"",A218))</f>
        <v/>
      </c>
      <c r="G218" s="4" t="n"/>
    </row>
    <row r="219">
      <c r="A219" s="14" t="n"/>
      <c r="B219" s="14" t="n"/>
      <c r="C219" s="8">
        <f>IF(ISBLANK(B219),"",IF(VLOOKUP(B219,Waterbodies!$A$2:$B$16439,2,FALSE)=0,"",VLOOKUP(B219,Waterbodies!$A$2:$B$16439,2,FALSE)))</f>
        <v/>
      </c>
      <c r="D219" s="63" t="n"/>
      <c r="E219" s="63" t="n"/>
      <c r="F219" s="8">
        <f>IF(ISBLANK(A219),IF(OR(ISBLANK(B219),ISBLANK(D219)),"",B219 &amp;"_"&amp;YEAR(D219)&amp; "_" &amp; (VALUE(D219)-VLOOKUP(YEAR(D219),Codes!$A$57:$B$87,2,FALSE)+1)&amp;"_S"),IF(LEN(A219)&gt;80,"",A219))</f>
        <v/>
      </c>
      <c r="G219" s="4" t="n"/>
    </row>
    <row r="220">
      <c r="A220" s="14" t="n"/>
      <c r="B220" s="14" t="n"/>
      <c r="C220" s="8">
        <f>IF(ISBLANK(B220),"",IF(VLOOKUP(B220,Waterbodies!$A$2:$B$16439,2,FALSE)=0,"",VLOOKUP(B220,Waterbodies!$A$2:$B$16439,2,FALSE)))</f>
        <v/>
      </c>
      <c r="D220" s="63" t="n"/>
      <c r="E220" s="63" t="n"/>
      <c r="F220" s="8">
        <f>IF(ISBLANK(A220),IF(OR(ISBLANK(B220),ISBLANK(D220)),"",B220 &amp;"_"&amp;YEAR(D220)&amp; "_" &amp; (VALUE(D220)-VLOOKUP(YEAR(D220),Codes!$A$57:$B$87,2,FALSE)+1)&amp;"_S"),IF(LEN(A220)&gt;80,"",A220))</f>
        <v/>
      </c>
      <c r="G220" s="4" t="n"/>
    </row>
    <row r="221">
      <c r="A221" s="14" t="n"/>
      <c r="B221" s="14" t="n"/>
      <c r="C221" s="8">
        <f>IF(ISBLANK(B221),"",IF(VLOOKUP(B221,Waterbodies!$A$2:$B$16439,2,FALSE)=0,"",VLOOKUP(B221,Waterbodies!$A$2:$B$16439,2,FALSE)))</f>
        <v/>
      </c>
      <c r="D221" s="63" t="n"/>
      <c r="E221" s="63" t="n"/>
      <c r="F221" s="8">
        <f>IF(ISBLANK(A221),IF(OR(ISBLANK(B221),ISBLANK(D221)),"",B221 &amp;"_"&amp;YEAR(D221)&amp; "_" &amp; (VALUE(D221)-VLOOKUP(YEAR(D221),Codes!$A$57:$B$87,2,FALSE)+1)&amp;"_S"),IF(LEN(A221)&gt;80,"",A221))</f>
        <v/>
      </c>
      <c r="G221" s="4" t="n"/>
    </row>
    <row r="222">
      <c r="A222" s="14" t="n"/>
      <c r="B222" s="14" t="n"/>
      <c r="C222" s="8">
        <f>IF(ISBLANK(B222),"",IF(VLOOKUP(B222,Waterbodies!$A$2:$B$16439,2,FALSE)=0,"",VLOOKUP(B222,Waterbodies!$A$2:$B$16439,2,FALSE)))</f>
        <v/>
      </c>
      <c r="D222" s="63" t="n"/>
      <c r="E222" s="63" t="n"/>
      <c r="F222" s="8">
        <f>IF(ISBLANK(A222),IF(OR(ISBLANK(B222),ISBLANK(D222)),"",B222 &amp;"_"&amp;YEAR(D222)&amp; "_" &amp; (VALUE(D222)-VLOOKUP(YEAR(D222),Codes!$A$57:$B$87,2,FALSE)+1)&amp;"_S"),IF(LEN(A222)&gt;80,"",A222))</f>
        <v/>
      </c>
      <c r="G222" s="4" t="n"/>
    </row>
    <row r="223">
      <c r="A223" s="14" t="n"/>
      <c r="B223" s="14" t="n"/>
      <c r="C223" s="8">
        <f>IF(ISBLANK(B223),"",IF(VLOOKUP(B223,Waterbodies!$A$2:$B$16439,2,FALSE)=0,"",VLOOKUP(B223,Waterbodies!$A$2:$B$16439,2,FALSE)))</f>
        <v/>
      </c>
      <c r="D223" s="63" t="n"/>
      <c r="E223" s="63" t="n"/>
      <c r="F223" s="8">
        <f>IF(ISBLANK(A223),IF(OR(ISBLANK(B223),ISBLANK(D223)),"",B223 &amp;"_"&amp;YEAR(D223)&amp; "_" &amp; (VALUE(D223)-VLOOKUP(YEAR(D223),Codes!$A$57:$B$87,2,FALSE)+1)&amp;"_S"),IF(LEN(A223)&gt;80,"",A223))</f>
        <v/>
      </c>
      <c r="G223" s="4" t="n"/>
    </row>
    <row r="224">
      <c r="A224" s="14" t="n"/>
      <c r="B224" s="14" t="n"/>
      <c r="C224" s="8">
        <f>IF(ISBLANK(B224),"",IF(VLOOKUP(B224,Waterbodies!$A$2:$B$16439,2,FALSE)=0,"",VLOOKUP(B224,Waterbodies!$A$2:$B$16439,2,FALSE)))</f>
        <v/>
      </c>
      <c r="D224" s="63" t="n"/>
      <c r="E224" s="63" t="n"/>
      <c r="F224" s="8">
        <f>IF(ISBLANK(A224),IF(OR(ISBLANK(B224),ISBLANK(D224)),"",B224 &amp;"_"&amp;YEAR(D224)&amp; "_" &amp; (VALUE(D224)-VLOOKUP(YEAR(D224),Codes!$A$57:$B$87,2,FALSE)+1)&amp;"_S"),IF(LEN(A224)&gt;80,"",A224))</f>
        <v/>
      </c>
      <c r="G224" s="4" t="n"/>
    </row>
    <row r="225">
      <c r="A225" s="14" t="n"/>
      <c r="B225" s="14" t="n"/>
      <c r="C225" s="8">
        <f>IF(ISBLANK(B225),"",IF(VLOOKUP(B225,Waterbodies!$A$2:$B$16439,2,FALSE)=0,"",VLOOKUP(B225,Waterbodies!$A$2:$B$16439,2,FALSE)))</f>
        <v/>
      </c>
      <c r="D225" s="63" t="n"/>
      <c r="E225" s="63" t="n"/>
      <c r="F225" s="8">
        <f>IF(ISBLANK(A225),IF(OR(ISBLANK(B225),ISBLANK(D225)),"",B225 &amp;"_"&amp;YEAR(D225)&amp; "_" &amp; (VALUE(D225)-VLOOKUP(YEAR(D225),Codes!$A$57:$B$87,2,FALSE)+1)&amp;"_S"),IF(LEN(A225)&gt;80,"",A225))</f>
        <v/>
      </c>
      <c r="G225" s="4" t="n"/>
    </row>
    <row r="226">
      <c r="A226" s="14" t="n"/>
      <c r="B226" s="14" t="n"/>
      <c r="C226" s="8">
        <f>IF(ISBLANK(B226),"",IF(VLOOKUP(B226,Waterbodies!$A$2:$B$16439,2,FALSE)=0,"",VLOOKUP(B226,Waterbodies!$A$2:$B$16439,2,FALSE)))</f>
        <v/>
      </c>
      <c r="D226" s="63" t="n"/>
      <c r="E226" s="63" t="n"/>
      <c r="F226" s="8">
        <f>IF(ISBLANK(A226),IF(OR(ISBLANK(B226),ISBLANK(D226)),"",B226 &amp;"_"&amp;YEAR(D226)&amp; "_" &amp; (VALUE(D226)-VLOOKUP(YEAR(D226),Codes!$A$57:$B$87,2,FALSE)+1)&amp;"_S"),IF(LEN(A226)&gt;80,"",A226))</f>
        <v/>
      </c>
      <c r="G226" s="4" t="n"/>
    </row>
    <row r="227">
      <c r="A227" s="14" t="n"/>
      <c r="B227" s="14" t="n"/>
      <c r="C227" s="8">
        <f>IF(ISBLANK(B227),"",IF(VLOOKUP(B227,Waterbodies!$A$2:$B$16439,2,FALSE)=0,"",VLOOKUP(B227,Waterbodies!$A$2:$B$16439,2,FALSE)))</f>
        <v/>
      </c>
      <c r="D227" s="63" t="n"/>
      <c r="E227" s="63" t="n"/>
      <c r="F227" s="8">
        <f>IF(ISBLANK(A227),IF(OR(ISBLANK(B227),ISBLANK(D227)),"",B227 &amp;"_"&amp;YEAR(D227)&amp; "_" &amp; (VALUE(D227)-VLOOKUP(YEAR(D227),Codes!$A$57:$B$87,2,FALSE)+1)&amp;"_S"),IF(LEN(A227)&gt;80,"",A227))</f>
        <v/>
      </c>
      <c r="G227" s="4" t="n"/>
    </row>
    <row r="228">
      <c r="A228" s="14" t="n"/>
      <c r="B228" s="14" t="n"/>
      <c r="C228" s="8">
        <f>IF(ISBLANK(B228),"",IF(VLOOKUP(B228,Waterbodies!$A$2:$B$16439,2,FALSE)=0,"",VLOOKUP(B228,Waterbodies!$A$2:$B$16439,2,FALSE)))</f>
        <v/>
      </c>
      <c r="D228" s="63" t="n"/>
      <c r="E228" s="63" t="n"/>
      <c r="F228" s="8">
        <f>IF(ISBLANK(A228),IF(OR(ISBLANK(B228),ISBLANK(D228)),"",B228 &amp;"_"&amp;YEAR(D228)&amp; "_" &amp; (VALUE(D228)-VLOOKUP(YEAR(D228),Codes!$A$57:$B$87,2,FALSE)+1)&amp;"_S"),IF(LEN(A228)&gt;80,"",A228))</f>
        <v/>
      </c>
      <c r="G228" s="4" t="n"/>
    </row>
    <row r="229">
      <c r="A229" s="14" t="n"/>
      <c r="B229" s="14" t="n"/>
      <c r="C229" s="8">
        <f>IF(ISBLANK(B229),"",IF(VLOOKUP(B229,Waterbodies!$A$2:$B$16439,2,FALSE)=0,"",VLOOKUP(B229,Waterbodies!$A$2:$B$16439,2,FALSE)))</f>
        <v/>
      </c>
      <c r="D229" s="63" t="n"/>
      <c r="E229" s="63" t="n"/>
      <c r="F229" s="8">
        <f>IF(ISBLANK(A229),IF(OR(ISBLANK(B229),ISBLANK(D229)),"",B229 &amp;"_"&amp;YEAR(D229)&amp; "_" &amp; (VALUE(D229)-VLOOKUP(YEAR(D229),Codes!$A$57:$B$87,2,FALSE)+1)&amp;"_S"),IF(LEN(A229)&gt;80,"",A229))</f>
        <v/>
      </c>
      <c r="G229" s="4" t="n"/>
    </row>
    <row r="230">
      <c r="A230" s="14" t="n"/>
      <c r="B230" s="14" t="n"/>
      <c r="C230" s="8">
        <f>IF(ISBLANK(B230),"",IF(VLOOKUP(B230,Waterbodies!$A$2:$B$16439,2,FALSE)=0,"",VLOOKUP(B230,Waterbodies!$A$2:$B$16439,2,FALSE)))</f>
        <v/>
      </c>
      <c r="D230" s="63" t="n"/>
      <c r="E230" s="63" t="n"/>
      <c r="F230" s="8">
        <f>IF(ISBLANK(A230),IF(OR(ISBLANK(B230),ISBLANK(D230)),"",B230 &amp;"_"&amp;YEAR(D230)&amp; "_" &amp; (VALUE(D230)-VLOOKUP(YEAR(D230),Codes!$A$57:$B$87,2,FALSE)+1)&amp;"_S"),IF(LEN(A230)&gt;80,"",A230))</f>
        <v/>
      </c>
      <c r="G230" s="4" t="n"/>
    </row>
    <row r="231">
      <c r="A231" s="14" t="n"/>
      <c r="B231" s="14" t="n"/>
      <c r="C231" s="8">
        <f>IF(ISBLANK(B231),"",IF(VLOOKUP(B231,Waterbodies!$A$2:$B$16439,2,FALSE)=0,"",VLOOKUP(B231,Waterbodies!$A$2:$B$16439,2,FALSE)))</f>
        <v/>
      </c>
      <c r="D231" s="63" t="n"/>
      <c r="E231" s="63" t="n"/>
      <c r="F231" s="8">
        <f>IF(ISBLANK(A231),IF(OR(ISBLANK(B231),ISBLANK(D231)),"",B231 &amp;"_"&amp;YEAR(D231)&amp; "_" &amp; (VALUE(D231)-VLOOKUP(YEAR(D231),Codes!$A$57:$B$87,2,FALSE)+1)&amp;"_S"),IF(LEN(A231)&gt;80,"",A231))</f>
        <v/>
      </c>
      <c r="G231" s="4" t="n"/>
    </row>
    <row r="232">
      <c r="A232" s="14" t="n"/>
      <c r="B232" s="14" t="n"/>
      <c r="C232" s="8">
        <f>IF(ISBLANK(B232),"",IF(VLOOKUP(B232,Waterbodies!$A$2:$B$16439,2,FALSE)=0,"",VLOOKUP(B232,Waterbodies!$A$2:$B$16439,2,FALSE)))</f>
        <v/>
      </c>
      <c r="D232" s="63" t="n"/>
      <c r="E232" s="63" t="n"/>
      <c r="F232" s="8">
        <f>IF(ISBLANK(A232),IF(OR(ISBLANK(B232),ISBLANK(D232)),"",B232 &amp;"_"&amp;YEAR(D232)&amp; "_" &amp; (VALUE(D232)-VLOOKUP(YEAR(D232),Codes!$A$57:$B$87,2,FALSE)+1)&amp;"_S"),IF(LEN(A232)&gt;80,"",A232))</f>
        <v/>
      </c>
      <c r="G232" s="4" t="n"/>
    </row>
    <row r="233">
      <c r="A233" s="14" t="n"/>
      <c r="B233" s="14" t="n"/>
      <c r="C233" s="8">
        <f>IF(ISBLANK(B233),"",IF(VLOOKUP(B233,Waterbodies!$A$2:$B$16439,2,FALSE)=0,"",VLOOKUP(B233,Waterbodies!$A$2:$B$16439,2,FALSE)))</f>
        <v/>
      </c>
      <c r="D233" s="63" t="n"/>
      <c r="E233" s="63" t="n"/>
      <c r="F233" s="8">
        <f>IF(ISBLANK(A233),IF(OR(ISBLANK(B233),ISBLANK(D233)),"",B233 &amp;"_"&amp;YEAR(D233)&amp; "_" &amp; (VALUE(D233)-VLOOKUP(YEAR(D233),Codes!$A$57:$B$87,2,FALSE)+1)&amp;"_S"),IF(LEN(A233)&gt;80,"",A233))</f>
        <v/>
      </c>
      <c r="G233" s="4" t="n"/>
    </row>
    <row r="234">
      <c r="A234" s="14" t="n"/>
      <c r="B234" s="14" t="n"/>
      <c r="C234" s="8">
        <f>IF(ISBLANK(B234),"",IF(VLOOKUP(B234,Waterbodies!$A$2:$B$16439,2,FALSE)=0,"",VLOOKUP(B234,Waterbodies!$A$2:$B$16439,2,FALSE)))</f>
        <v/>
      </c>
      <c r="D234" s="63" t="n"/>
      <c r="E234" s="63" t="n"/>
      <c r="F234" s="8">
        <f>IF(ISBLANK(A234),IF(OR(ISBLANK(B234),ISBLANK(D234)),"",B234 &amp;"_"&amp;YEAR(D234)&amp; "_" &amp; (VALUE(D234)-VLOOKUP(YEAR(D234),Codes!$A$57:$B$87,2,FALSE)+1)&amp;"_S"),IF(LEN(A234)&gt;80,"",A234))</f>
        <v/>
      </c>
      <c r="G234" s="4" t="n"/>
    </row>
    <row r="235">
      <c r="A235" s="14" t="n"/>
      <c r="B235" s="14" t="n"/>
      <c r="C235" s="8">
        <f>IF(ISBLANK(B235),"",IF(VLOOKUP(B235,Waterbodies!$A$2:$B$16439,2,FALSE)=0,"",VLOOKUP(B235,Waterbodies!$A$2:$B$16439,2,FALSE)))</f>
        <v/>
      </c>
      <c r="D235" s="63" t="n"/>
      <c r="E235" s="63" t="n"/>
      <c r="F235" s="8">
        <f>IF(ISBLANK(A235),IF(OR(ISBLANK(B235),ISBLANK(D235)),"",B235 &amp;"_"&amp;YEAR(D235)&amp; "_" &amp; (VALUE(D235)-VLOOKUP(YEAR(D235),Codes!$A$57:$B$87,2,FALSE)+1)&amp;"_S"),IF(LEN(A235)&gt;80,"",A235))</f>
        <v/>
      </c>
      <c r="G235" s="4" t="n"/>
    </row>
    <row r="236">
      <c r="A236" s="14" t="n"/>
      <c r="B236" s="14" t="n"/>
      <c r="C236" s="8">
        <f>IF(ISBLANK(B236),"",IF(VLOOKUP(B236,Waterbodies!$A$2:$B$16439,2,FALSE)=0,"",VLOOKUP(B236,Waterbodies!$A$2:$B$16439,2,FALSE)))</f>
        <v/>
      </c>
      <c r="D236" s="63" t="n"/>
      <c r="E236" s="63" t="n"/>
      <c r="F236" s="8">
        <f>IF(ISBLANK(A236),IF(OR(ISBLANK(B236),ISBLANK(D236)),"",B236 &amp;"_"&amp;YEAR(D236)&amp; "_" &amp; (VALUE(D236)-VLOOKUP(YEAR(D236),Codes!$A$57:$B$87,2,FALSE)+1)&amp;"_S"),IF(LEN(A236)&gt;80,"",A236))</f>
        <v/>
      </c>
      <c r="G236" s="4" t="n"/>
    </row>
    <row r="237">
      <c r="A237" s="14" t="n"/>
      <c r="B237" s="14" t="n"/>
      <c r="C237" s="8">
        <f>IF(ISBLANK(B237),"",IF(VLOOKUP(B237,Waterbodies!$A$2:$B$16439,2,FALSE)=0,"",VLOOKUP(B237,Waterbodies!$A$2:$B$16439,2,FALSE)))</f>
        <v/>
      </c>
      <c r="D237" s="63" t="n"/>
      <c r="E237" s="63" t="n"/>
      <c r="F237" s="8">
        <f>IF(ISBLANK(A237),IF(OR(ISBLANK(B237),ISBLANK(D237)),"",B237 &amp;"_"&amp;YEAR(D237)&amp; "_" &amp; (VALUE(D237)-VLOOKUP(YEAR(D237),Codes!$A$57:$B$87,2,FALSE)+1)&amp;"_S"),IF(LEN(A237)&gt;80,"",A237))</f>
        <v/>
      </c>
      <c r="G237" s="4" t="n"/>
    </row>
    <row r="238">
      <c r="A238" s="14" t="n"/>
      <c r="B238" s="14" t="n"/>
      <c r="C238" s="8">
        <f>IF(ISBLANK(B238),"",IF(VLOOKUP(B238,Waterbodies!$A$2:$B$16439,2,FALSE)=0,"",VLOOKUP(B238,Waterbodies!$A$2:$B$16439,2,FALSE)))</f>
        <v/>
      </c>
      <c r="D238" s="63" t="n"/>
      <c r="E238" s="63" t="n"/>
      <c r="F238" s="8">
        <f>IF(ISBLANK(A238),IF(OR(ISBLANK(B238),ISBLANK(D238)),"",B238 &amp;"_"&amp;YEAR(D238)&amp; "_" &amp; (VALUE(D238)-VLOOKUP(YEAR(D238),Codes!$A$57:$B$87,2,FALSE)+1)&amp;"_S"),IF(LEN(A238)&gt;80,"",A238))</f>
        <v/>
      </c>
      <c r="G238" s="4" t="n"/>
    </row>
    <row r="239">
      <c r="A239" s="14" t="n"/>
      <c r="B239" s="14" t="n"/>
      <c r="C239" s="8">
        <f>IF(ISBLANK(B239),"",IF(VLOOKUP(B239,Waterbodies!$A$2:$B$16439,2,FALSE)=0,"",VLOOKUP(B239,Waterbodies!$A$2:$B$16439,2,FALSE)))</f>
        <v/>
      </c>
      <c r="D239" s="63" t="n"/>
      <c r="E239" s="63" t="n"/>
      <c r="F239" s="8">
        <f>IF(ISBLANK(A239),IF(OR(ISBLANK(B239),ISBLANK(D239)),"",B239 &amp;"_"&amp;YEAR(D239)&amp; "_" &amp; (VALUE(D239)-VLOOKUP(YEAR(D239),Codes!$A$57:$B$87,2,FALSE)+1)&amp;"_S"),IF(LEN(A239)&gt;80,"",A239))</f>
        <v/>
      </c>
      <c r="G239" s="4" t="n"/>
    </row>
    <row r="240">
      <c r="A240" s="14" t="n"/>
      <c r="B240" s="14" t="n"/>
      <c r="C240" s="8">
        <f>IF(ISBLANK(B240),"",IF(VLOOKUP(B240,Waterbodies!$A$2:$B$16439,2,FALSE)=0,"",VLOOKUP(B240,Waterbodies!$A$2:$B$16439,2,FALSE)))</f>
        <v/>
      </c>
      <c r="D240" s="63" t="n"/>
      <c r="E240" s="63" t="n"/>
      <c r="F240" s="8">
        <f>IF(ISBLANK(A240),IF(OR(ISBLANK(B240),ISBLANK(D240)),"",B240 &amp;"_"&amp;YEAR(D240)&amp; "_" &amp; (VALUE(D240)-VLOOKUP(YEAR(D240),Codes!$A$57:$B$87,2,FALSE)+1)&amp;"_S"),IF(LEN(A240)&gt;80,"",A240))</f>
        <v/>
      </c>
      <c r="G240" s="4" t="n"/>
    </row>
    <row r="241">
      <c r="A241" s="14" t="n"/>
      <c r="B241" s="14" t="n"/>
      <c r="C241" s="8">
        <f>IF(ISBLANK(B241),"",IF(VLOOKUP(B241,Waterbodies!$A$2:$B$16439,2,FALSE)=0,"",VLOOKUP(B241,Waterbodies!$A$2:$B$16439,2,FALSE)))</f>
        <v/>
      </c>
      <c r="D241" s="63" t="n"/>
      <c r="E241" s="63" t="n"/>
      <c r="F241" s="8">
        <f>IF(ISBLANK(A241),IF(OR(ISBLANK(B241),ISBLANK(D241)),"",B241 &amp;"_"&amp;YEAR(D241)&amp; "_" &amp; (VALUE(D241)-VLOOKUP(YEAR(D241),Codes!$A$57:$B$87,2,FALSE)+1)&amp;"_S"),IF(LEN(A241)&gt;80,"",A241))</f>
        <v/>
      </c>
      <c r="G241" s="4" t="n"/>
    </row>
    <row r="242">
      <c r="A242" s="14" t="n"/>
      <c r="B242" s="14" t="n"/>
      <c r="C242" s="8">
        <f>IF(ISBLANK(B242),"",IF(VLOOKUP(B242,Waterbodies!$A$2:$B$16439,2,FALSE)=0,"",VLOOKUP(B242,Waterbodies!$A$2:$B$16439,2,FALSE)))</f>
        <v/>
      </c>
      <c r="D242" s="63" t="n"/>
      <c r="E242" s="63" t="n"/>
      <c r="F242" s="8">
        <f>IF(ISBLANK(A242),IF(OR(ISBLANK(B242),ISBLANK(D242)),"",B242 &amp;"_"&amp;YEAR(D242)&amp; "_" &amp; (VALUE(D242)-VLOOKUP(YEAR(D242),Codes!$A$57:$B$87,2,FALSE)+1)&amp;"_S"),IF(LEN(A242)&gt;80,"",A242))</f>
        <v/>
      </c>
      <c r="G242" s="4" t="n"/>
    </row>
    <row r="243">
      <c r="A243" s="14" t="n"/>
      <c r="B243" s="14" t="n"/>
      <c r="C243" s="8">
        <f>IF(ISBLANK(B243),"",IF(VLOOKUP(B243,Waterbodies!$A$2:$B$16439,2,FALSE)=0,"",VLOOKUP(B243,Waterbodies!$A$2:$B$16439,2,FALSE)))</f>
        <v/>
      </c>
      <c r="D243" s="63" t="n"/>
      <c r="E243" s="63" t="n"/>
      <c r="F243" s="8">
        <f>IF(ISBLANK(A243),IF(OR(ISBLANK(B243),ISBLANK(D243)),"",B243 &amp;"_"&amp;YEAR(D243)&amp; "_" &amp; (VALUE(D243)-VLOOKUP(YEAR(D243),Codes!$A$57:$B$87,2,FALSE)+1)&amp;"_S"),IF(LEN(A243)&gt;80,"",A243))</f>
        <v/>
      </c>
      <c r="G243" s="4" t="n"/>
    </row>
    <row r="244">
      <c r="A244" s="14" t="n"/>
      <c r="B244" s="14" t="n"/>
      <c r="C244" s="8">
        <f>IF(ISBLANK(B244),"",IF(VLOOKUP(B244,Waterbodies!$A$2:$B$16439,2,FALSE)=0,"",VLOOKUP(B244,Waterbodies!$A$2:$B$16439,2,FALSE)))</f>
        <v/>
      </c>
      <c r="D244" s="63" t="n"/>
      <c r="E244" s="63" t="n"/>
      <c r="F244" s="8">
        <f>IF(ISBLANK(A244),IF(OR(ISBLANK(B244),ISBLANK(D244)),"",B244 &amp;"_"&amp;YEAR(D244)&amp; "_" &amp; (VALUE(D244)-VLOOKUP(YEAR(D244),Codes!$A$57:$B$87,2,FALSE)+1)&amp;"_S"),IF(LEN(A244)&gt;80,"",A244))</f>
        <v/>
      </c>
      <c r="G244" s="4" t="n"/>
    </row>
    <row r="245">
      <c r="A245" s="14" t="n"/>
      <c r="B245" s="14" t="n"/>
      <c r="C245" s="8">
        <f>IF(ISBLANK(B245),"",IF(VLOOKUP(B245,Waterbodies!$A$2:$B$16439,2,FALSE)=0,"",VLOOKUP(B245,Waterbodies!$A$2:$B$16439,2,FALSE)))</f>
        <v/>
      </c>
      <c r="D245" s="63" t="n"/>
      <c r="E245" s="63" t="n"/>
      <c r="F245" s="8">
        <f>IF(ISBLANK(A245),IF(OR(ISBLANK(B245),ISBLANK(D245)),"",B245 &amp;"_"&amp;YEAR(D245)&amp; "_" &amp; (VALUE(D245)-VLOOKUP(YEAR(D245),Codes!$A$57:$B$87,2,FALSE)+1)&amp;"_S"),IF(LEN(A245)&gt;80,"",A245))</f>
        <v/>
      </c>
      <c r="G245" s="4" t="n"/>
    </row>
    <row r="246">
      <c r="A246" s="14" t="n"/>
      <c r="B246" s="14" t="n"/>
      <c r="C246" s="8">
        <f>IF(ISBLANK(B246),"",IF(VLOOKUP(B246,Waterbodies!$A$2:$B$16439,2,FALSE)=0,"",VLOOKUP(B246,Waterbodies!$A$2:$B$16439,2,FALSE)))</f>
        <v/>
      </c>
      <c r="D246" s="63" t="n"/>
      <c r="E246" s="63" t="n"/>
      <c r="F246" s="8">
        <f>IF(ISBLANK(A246),IF(OR(ISBLANK(B246),ISBLANK(D246)),"",B246 &amp;"_"&amp;YEAR(D246)&amp; "_" &amp; (VALUE(D246)-VLOOKUP(YEAR(D246),Codes!$A$57:$B$87,2,FALSE)+1)&amp;"_S"),IF(LEN(A246)&gt;80,"",A246))</f>
        <v/>
      </c>
      <c r="G246" s="4" t="n"/>
    </row>
    <row r="247">
      <c r="A247" s="14" t="n"/>
      <c r="B247" s="14" t="n"/>
      <c r="C247" s="8">
        <f>IF(ISBLANK(B247),"",IF(VLOOKUP(B247,Waterbodies!$A$2:$B$16439,2,FALSE)=0,"",VLOOKUP(B247,Waterbodies!$A$2:$B$16439,2,FALSE)))</f>
        <v/>
      </c>
      <c r="D247" s="63" t="n"/>
      <c r="E247" s="63" t="n"/>
      <c r="F247" s="8">
        <f>IF(ISBLANK(A247),IF(OR(ISBLANK(B247),ISBLANK(D247)),"",B247 &amp;"_"&amp;YEAR(D247)&amp; "_" &amp; (VALUE(D247)-VLOOKUP(YEAR(D247),Codes!$A$57:$B$87,2,FALSE)+1)&amp;"_S"),IF(LEN(A247)&gt;80,"",A247))</f>
        <v/>
      </c>
      <c r="G247" s="4" t="n"/>
    </row>
    <row r="248">
      <c r="A248" s="14" t="n"/>
      <c r="B248" s="14" t="n"/>
      <c r="C248" s="8">
        <f>IF(ISBLANK(B248),"",IF(VLOOKUP(B248,Waterbodies!$A$2:$B$16439,2,FALSE)=0,"",VLOOKUP(B248,Waterbodies!$A$2:$B$16439,2,FALSE)))</f>
        <v/>
      </c>
      <c r="D248" s="63" t="n"/>
      <c r="E248" s="63" t="n"/>
      <c r="F248" s="8">
        <f>IF(ISBLANK(A248),IF(OR(ISBLANK(B248),ISBLANK(D248)),"",B248 &amp;"_"&amp;YEAR(D248)&amp; "_" &amp; (VALUE(D248)-VLOOKUP(YEAR(D248),Codes!$A$57:$B$87,2,FALSE)+1)&amp;"_S"),IF(LEN(A248)&gt;80,"",A248))</f>
        <v/>
      </c>
      <c r="G248" s="4" t="n"/>
    </row>
    <row r="249">
      <c r="A249" s="14" t="n"/>
      <c r="B249" s="14" t="n"/>
      <c r="C249" s="8">
        <f>IF(ISBLANK(B249),"",IF(VLOOKUP(B249,Waterbodies!$A$2:$B$16439,2,FALSE)=0,"",VLOOKUP(B249,Waterbodies!$A$2:$B$16439,2,FALSE)))</f>
        <v/>
      </c>
      <c r="D249" s="63" t="n"/>
      <c r="E249" s="63" t="n"/>
      <c r="F249" s="8">
        <f>IF(ISBLANK(A249),IF(OR(ISBLANK(B249),ISBLANK(D249)),"",B249 &amp;"_"&amp;YEAR(D249)&amp; "_" &amp; (VALUE(D249)-VLOOKUP(YEAR(D249),Codes!$A$57:$B$87,2,FALSE)+1)&amp;"_S"),IF(LEN(A249)&gt;80,"",A249))</f>
        <v/>
      </c>
      <c r="G249" s="4" t="n"/>
    </row>
    <row r="250">
      <c r="A250" s="14" t="n"/>
      <c r="B250" s="14" t="n"/>
      <c r="C250" s="8">
        <f>IF(ISBLANK(B250),"",IF(VLOOKUP(B250,Waterbodies!$A$2:$B$16439,2,FALSE)=0,"",VLOOKUP(B250,Waterbodies!$A$2:$B$16439,2,FALSE)))</f>
        <v/>
      </c>
      <c r="D250" s="63" t="n"/>
      <c r="E250" s="63" t="n"/>
      <c r="F250" s="8">
        <f>IF(ISBLANK(A250),IF(OR(ISBLANK(B250),ISBLANK(D250)),"",B250 &amp;"_"&amp;YEAR(D250)&amp; "_" &amp; (VALUE(D250)-VLOOKUP(YEAR(D250),Codes!$A$57:$B$87,2,FALSE)+1)&amp;"_S"),IF(LEN(A250)&gt;80,"",A250))</f>
        <v/>
      </c>
      <c r="G250" s="4" t="n"/>
    </row>
    <row r="251">
      <c r="A251" s="14" t="n"/>
      <c r="B251" s="14" t="n"/>
      <c r="C251" s="8">
        <f>IF(ISBLANK(B251),"",IF(VLOOKUP(B251,Waterbodies!$A$2:$B$16439,2,FALSE)=0,"",VLOOKUP(B251,Waterbodies!$A$2:$B$16439,2,FALSE)))</f>
        <v/>
      </c>
      <c r="D251" s="63" t="n"/>
      <c r="E251" s="63" t="n"/>
      <c r="F251" s="8">
        <f>IF(ISBLANK(A251),IF(OR(ISBLANK(B251),ISBLANK(D251)),"",B251 &amp;"_"&amp;YEAR(D251)&amp; "_" &amp; (VALUE(D251)-VLOOKUP(YEAR(D251),Codes!$A$57:$B$87,2,FALSE)+1)&amp;"_S"),IF(LEN(A251)&gt;80,"",A251))</f>
        <v/>
      </c>
      <c r="G251" s="4" t="n"/>
    </row>
    <row r="252">
      <c r="A252" s="14" t="n"/>
      <c r="B252" s="14" t="n"/>
      <c r="C252" s="8">
        <f>IF(ISBLANK(B252),"",IF(VLOOKUP(B252,Waterbodies!$A$2:$B$16439,2,FALSE)=0,"",VLOOKUP(B252,Waterbodies!$A$2:$B$16439,2,FALSE)))</f>
        <v/>
      </c>
      <c r="D252" s="63" t="n"/>
      <c r="E252" s="63" t="n"/>
      <c r="F252" s="8">
        <f>IF(ISBLANK(A252),IF(OR(ISBLANK(B252),ISBLANK(D252)),"",B252 &amp;"_"&amp;YEAR(D252)&amp; "_" &amp; (VALUE(D252)-VLOOKUP(YEAR(D252),Codes!$A$57:$B$87,2,FALSE)+1)&amp;"_S"),IF(LEN(A252)&gt;80,"",A252))</f>
        <v/>
      </c>
      <c r="G252" s="4" t="n"/>
    </row>
    <row r="253">
      <c r="A253" s="14" t="n"/>
      <c r="B253" s="14" t="n"/>
      <c r="C253" s="8">
        <f>IF(ISBLANK(B253),"",IF(VLOOKUP(B253,Waterbodies!$A$2:$B$16439,2,FALSE)=0,"",VLOOKUP(B253,Waterbodies!$A$2:$B$16439,2,FALSE)))</f>
        <v/>
      </c>
      <c r="D253" s="63" t="n"/>
      <c r="E253" s="63" t="n"/>
      <c r="F253" s="8">
        <f>IF(ISBLANK(A253),IF(OR(ISBLANK(B253),ISBLANK(D253)),"",B253 &amp;"_"&amp;YEAR(D253)&amp; "_" &amp; (VALUE(D253)-VLOOKUP(YEAR(D253),Codes!$A$57:$B$87,2,FALSE)+1)&amp;"_S"),IF(LEN(A253)&gt;80,"",A253))</f>
        <v/>
      </c>
      <c r="G253" s="4" t="n"/>
    </row>
    <row r="254">
      <c r="A254" s="14" t="n"/>
      <c r="B254" s="14" t="n"/>
      <c r="C254" s="8">
        <f>IF(ISBLANK(B254),"",IF(VLOOKUP(B254,Waterbodies!$A$2:$B$16439,2,FALSE)=0,"",VLOOKUP(B254,Waterbodies!$A$2:$B$16439,2,FALSE)))</f>
        <v/>
      </c>
      <c r="D254" s="63" t="n"/>
      <c r="E254" s="63" t="n"/>
      <c r="F254" s="8">
        <f>IF(ISBLANK(A254),IF(OR(ISBLANK(B254),ISBLANK(D254)),"",B254 &amp;"_"&amp;YEAR(D254)&amp; "_" &amp; (VALUE(D254)-VLOOKUP(YEAR(D254),Codes!$A$57:$B$87,2,FALSE)+1)&amp;"_S"),IF(LEN(A254)&gt;80,"",A254))</f>
        <v/>
      </c>
      <c r="G254" s="4" t="n"/>
    </row>
    <row r="255">
      <c r="A255" s="14" t="n"/>
      <c r="B255" s="14" t="n"/>
      <c r="C255" s="8">
        <f>IF(ISBLANK(B255),"",IF(VLOOKUP(B255,Waterbodies!$A$2:$B$16439,2,FALSE)=0,"",VLOOKUP(B255,Waterbodies!$A$2:$B$16439,2,FALSE)))</f>
        <v/>
      </c>
      <c r="D255" s="63" t="n"/>
      <c r="E255" s="63" t="n"/>
      <c r="F255" s="8">
        <f>IF(ISBLANK(A255),IF(OR(ISBLANK(B255),ISBLANK(D255)),"",B255 &amp;"_"&amp;YEAR(D255)&amp; "_" &amp; (VALUE(D255)-VLOOKUP(YEAR(D255),Codes!$A$57:$B$87,2,FALSE)+1)&amp;"_S"),IF(LEN(A255)&gt;80,"",A255))</f>
        <v/>
      </c>
      <c r="G255" s="4" t="n"/>
    </row>
    <row r="256">
      <c r="A256" s="14" t="n"/>
      <c r="B256" s="14" t="n"/>
      <c r="C256" s="8">
        <f>IF(ISBLANK(B256),"",IF(VLOOKUP(B256,Waterbodies!$A$2:$B$16439,2,FALSE)=0,"",VLOOKUP(B256,Waterbodies!$A$2:$B$16439,2,FALSE)))</f>
        <v/>
      </c>
      <c r="D256" s="63" t="n"/>
      <c r="E256" s="63" t="n"/>
      <c r="F256" s="8">
        <f>IF(ISBLANK(A256),IF(OR(ISBLANK(B256),ISBLANK(D256)),"",B256 &amp;"_"&amp;YEAR(D256)&amp; "_" &amp; (VALUE(D256)-VLOOKUP(YEAR(D256),Codes!$A$57:$B$87,2,FALSE)+1)&amp;"_S"),IF(LEN(A256)&gt;80,"",A256))</f>
        <v/>
      </c>
      <c r="G256" s="4" t="n"/>
    </row>
    <row r="257">
      <c r="A257" s="14" t="n"/>
      <c r="B257" s="14" t="n"/>
      <c r="C257" s="8">
        <f>IF(ISBLANK(B257),"",IF(VLOOKUP(B257,Waterbodies!$A$2:$B$16439,2,FALSE)=0,"",VLOOKUP(B257,Waterbodies!$A$2:$B$16439,2,FALSE)))</f>
        <v/>
      </c>
      <c r="D257" s="63" t="n"/>
      <c r="E257" s="63" t="n"/>
      <c r="F257" s="8">
        <f>IF(ISBLANK(A257),IF(OR(ISBLANK(B257),ISBLANK(D257)),"",B257 &amp;"_"&amp;YEAR(D257)&amp; "_" &amp; (VALUE(D257)-VLOOKUP(YEAR(D257),Codes!$A$57:$B$87,2,FALSE)+1)&amp;"_S"),IF(LEN(A257)&gt;80,"",A257))</f>
        <v/>
      </c>
      <c r="G257" s="4" t="n"/>
    </row>
    <row r="258">
      <c r="A258" s="14" t="n"/>
      <c r="B258" s="14" t="n"/>
      <c r="C258" s="8">
        <f>IF(ISBLANK(B258),"",IF(VLOOKUP(B258,Waterbodies!$A$2:$B$16439,2,FALSE)=0,"",VLOOKUP(B258,Waterbodies!$A$2:$B$16439,2,FALSE)))</f>
        <v/>
      </c>
      <c r="D258" s="63" t="n"/>
      <c r="E258" s="63" t="n"/>
      <c r="F258" s="8">
        <f>IF(ISBLANK(A258),IF(OR(ISBLANK(B258),ISBLANK(D258)),"",B258 &amp;"_"&amp;YEAR(D258)&amp; "_" &amp; (VALUE(D258)-VLOOKUP(YEAR(D258),Codes!$A$57:$B$87,2,FALSE)+1)&amp;"_S"),IF(LEN(A258)&gt;80,"",A258))</f>
        <v/>
      </c>
      <c r="G258" s="4" t="n"/>
    </row>
    <row r="259">
      <c r="A259" s="14" t="n"/>
      <c r="B259" s="14" t="n"/>
      <c r="C259" s="8">
        <f>IF(ISBLANK(B259),"",IF(VLOOKUP(B259,Waterbodies!$A$2:$B$16439,2,FALSE)=0,"",VLOOKUP(B259,Waterbodies!$A$2:$B$16439,2,FALSE)))</f>
        <v/>
      </c>
      <c r="D259" s="63" t="n"/>
      <c r="E259" s="63" t="n"/>
      <c r="F259" s="8">
        <f>IF(ISBLANK(A259),IF(OR(ISBLANK(B259),ISBLANK(D259)),"",B259 &amp;"_"&amp;YEAR(D259)&amp; "_" &amp; (VALUE(D259)-VLOOKUP(YEAR(D259),Codes!$A$57:$B$87,2,FALSE)+1)&amp;"_S"),IF(LEN(A259)&gt;80,"",A259))</f>
        <v/>
      </c>
      <c r="G259" s="4" t="n"/>
    </row>
    <row r="260">
      <c r="A260" s="14" t="n"/>
      <c r="B260" s="14" t="n"/>
      <c r="C260" s="8">
        <f>IF(ISBLANK(B260),"",IF(VLOOKUP(B260,Waterbodies!$A$2:$B$16439,2,FALSE)=0,"",VLOOKUP(B260,Waterbodies!$A$2:$B$16439,2,FALSE)))</f>
        <v/>
      </c>
      <c r="D260" s="63" t="n"/>
      <c r="E260" s="63" t="n"/>
      <c r="F260" s="8">
        <f>IF(ISBLANK(A260),IF(OR(ISBLANK(B260),ISBLANK(D260)),"",B260 &amp;"_"&amp;YEAR(D260)&amp; "_" &amp; (VALUE(D260)-VLOOKUP(YEAR(D260),Codes!$A$57:$B$87,2,FALSE)+1)&amp;"_S"),IF(LEN(A260)&gt;80,"",A260))</f>
        <v/>
      </c>
      <c r="G260" s="4" t="n"/>
    </row>
    <row r="261">
      <c r="A261" s="14" t="n"/>
      <c r="B261" s="14" t="n"/>
      <c r="C261" s="8">
        <f>IF(ISBLANK(B261),"",IF(VLOOKUP(B261,Waterbodies!$A$2:$B$16439,2,FALSE)=0,"",VLOOKUP(B261,Waterbodies!$A$2:$B$16439,2,FALSE)))</f>
        <v/>
      </c>
      <c r="D261" s="63" t="n"/>
      <c r="E261" s="63" t="n"/>
      <c r="F261" s="8">
        <f>IF(ISBLANK(A261),IF(OR(ISBLANK(B261),ISBLANK(D261)),"",B261 &amp;"_"&amp;YEAR(D261)&amp; "_" &amp; (VALUE(D261)-VLOOKUP(YEAR(D261),Codes!$A$57:$B$87,2,FALSE)+1)&amp;"_S"),IF(LEN(A261)&gt;80,"",A261))</f>
        <v/>
      </c>
      <c r="G261" s="4" t="n"/>
    </row>
    <row r="262">
      <c r="A262" s="14" t="n"/>
      <c r="B262" s="14" t="n"/>
      <c r="C262" s="8">
        <f>IF(ISBLANK(B262),"",IF(VLOOKUP(B262,Waterbodies!$A$2:$B$16439,2,FALSE)=0,"",VLOOKUP(B262,Waterbodies!$A$2:$B$16439,2,FALSE)))</f>
        <v/>
      </c>
      <c r="D262" s="63" t="n"/>
      <c r="E262" s="63" t="n"/>
      <c r="F262" s="8">
        <f>IF(ISBLANK(A262),IF(OR(ISBLANK(B262),ISBLANK(D262)),"",B262 &amp;"_"&amp;YEAR(D262)&amp; "_" &amp; (VALUE(D262)-VLOOKUP(YEAR(D262),Codes!$A$57:$B$87,2,FALSE)+1)&amp;"_S"),IF(LEN(A262)&gt;80,"",A262))</f>
        <v/>
      </c>
      <c r="G262" s="4" t="n"/>
    </row>
    <row r="263">
      <c r="A263" s="14" t="n"/>
      <c r="B263" s="14" t="n"/>
      <c r="C263" s="8">
        <f>IF(ISBLANK(B263),"",IF(VLOOKUP(B263,Waterbodies!$A$2:$B$16439,2,FALSE)=0,"",VLOOKUP(B263,Waterbodies!$A$2:$B$16439,2,FALSE)))</f>
        <v/>
      </c>
      <c r="D263" s="63" t="n"/>
      <c r="E263" s="63" t="n"/>
      <c r="F263" s="8">
        <f>IF(ISBLANK(A263),IF(OR(ISBLANK(B263),ISBLANK(D263)),"",B263 &amp;"_"&amp;YEAR(D263)&amp; "_" &amp; (VALUE(D263)-VLOOKUP(YEAR(D263),Codes!$A$57:$B$87,2,FALSE)+1)&amp;"_S"),IF(LEN(A263)&gt;80,"",A263))</f>
        <v/>
      </c>
      <c r="G263" s="4" t="n"/>
    </row>
    <row r="264">
      <c r="A264" s="14" t="n"/>
      <c r="B264" s="14" t="n"/>
      <c r="C264" s="8">
        <f>IF(ISBLANK(B264),"",IF(VLOOKUP(B264,Waterbodies!$A$2:$B$16439,2,FALSE)=0,"",VLOOKUP(B264,Waterbodies!$A$2:$B$16439,2,FALSE)))</f>
        <v/>
      </c>
      <c r="D264" s="63" t="n"/>
      <c r="E264" s="63" t="n"/>
      <c r="F264" s="8">
        <f>IF(ISBLANK(A264),IF(OR(ISBLANK(B264),ISBLANK(D264)),"",B264 &amp;"_"&amp;YEAR(D264)&amp; "_" &amp; (VALUE(D264)-VLOOKUP(YEAR(D264),Codes!$A$57:$B$87,2,FALSE)+1)&amp;"_S"),IF(LEN(A264)&gt;80,"",A264))</f>
        <v/>
      </c>
      <c r="G264" s="4" t="n"/>
    </row>
    <row r="265">
      <c r="A265" s="14" t="n"/>
      <c r="B265" s="14" t="n"/>
      <c r="C265" s="8">
        <f>IF(ISBLANK(B265),"",IF(VLOOKUP(B265,Waterbodies!$A$2:$B$16439,2,FALSE)=0,"",VLOOKUP(B265,Waterbodies!$A$2:$B$16439,2,FALSE)))</f>
        <v/>
      </c>
      <c r="D265" s="63" t="n"/>
      <c r="E265" s="63" t="n"/>
      <c r="F265" s="8">
        <f>IF(ISBLANK(A265),IF(OR(ISBLANK(B265),ISBLANK(D265)),"",B265 &amp;"_"&amp;YEAR(D265)&amp; "_" &amp; (VALUE(D265)-VLOOKUP(YEAR(D265),Codes!$A$57:$B$87,2,FALSE)+1)&amp;"_S"),IF(LEN(A265)&gt;80,"",A265))</f>
        <v/>
      </c>
      <c r="G265" s="4" t="n"/>
    </row>
    <row r="266">
      <c r="A266" s="14" t="n"/>
      <c r="B266" s="14" t="n"/>
      <c r="C266" s="8">
        <f>IF(ISBLANK(B266),"",IF(VLOOKUP(B266,Waterbodies!$A$2:$B$16439,2,FALSE)=0,"",VLOOKUP(B266,Waterbodies!$A$2:$B$16439,2,FALSE)))</f>
        <v/>
      </c>
      <c r="D266" s="63" t="n"/>
      <c r="E266" s="63" t="n"/>
      <c r="F266" s="8">
        <f>IF(ISBLANK(A266),IF(OR(ISBLANK(B266),ISBLANK(D266)),"",B266 &amp;"_"&amp;YEAR(D266)&amp; "_" &amp; (VALUE(D266)-VLOOKUP(YEAR(D266),Codes!$A$57:$B$87,2,FALSE)+1)&amp;"_S"),IF(LEN(A266)&gt;80,"",A266))</f>
        <v/>
      </c>
      <c r="G266" s="4" t="n"/>
    </row>
    <row r="267">
      <c r="A267" s="14" t="n"/>
      <c r="B267" s="14" t="n"/>
      <c r="C267" s="8">
        <f>IF(ISBLANK(B267),"",IF(VLOOKUP(B267,Waterbodies!$A$2:$B$16439,2,FALSE)=0,"",VLOOKUP(B267,Waterbodies!$A$2:$B$16439,2,FALSE)))</f>
        <v/>
      </c>
      <c r="D267" s="63" t="n"/>
      <c r="E267" s="63" t="n"/>
      <c r="F267" s="8">
        <f>IF(ISBLANK(A267),IF(OR(ISBLANK(B267),ISBLANK(D267)),"",B267 &amp;"_"&amp;YEAR(D267)&amp; "_" &amp; (VALUE(D267)-VLOOKUP(YEAR(D267),Codes!$A$57:$B$87,2,FALSE)+1)&amp;"_S"),IF(LEN(A267)&gt;80,"",A267))</f>
        <v/>
      </c>
      <c r="G267" s="4" t="n"/>
    </row>
    <row r="268">
      <c r="A268" s="14" t="n"/>
      <c r="B268" s="14" t="n"/>
      <c r="C268" s="8">
        <f>IF(ISBLANK(B268),"",IF(VLOOKUP(B268,Waterbodies!$A$2:$B$16439,2,FALSE)=0,"",VLOOKUP(B268,Waterbodies!$A$2:$B$16439,2,FALSE)))</f>
        <v/>
      </c>
      <c r="D268" s="63" t="n"/>
      <c r="E268" s="63" t="n"/>
      <c r="F268" s="8">
        <f>IF(ISBLANK(A268),IF(OR(ISBLANK(B268),ISBLANK(D268)),"",B268 &amp;"_"&amp;YEAR(D268)&amp; "_" &amp; (VALUE(D268)-VLOOKUP(YEAR(D268),Codes!$A$57:$B$87,2,FALSE)+1)&amp;"_S"),IF(LEN(A268)&gt;80,"",A268))</f>
        <v/>
      </c>
      <c r="G268" s="4" t="n"/>
    </row>
    <row r="269">
      <c r="A269" s="14" t="n"/>
      <c r="B269" s="14" t="n"/>
      <c r="C269" s="8">
        <f>IF(ISBLANK(B269),"",IF(VLOOKUP(B269,Waterbodies!$A$2:$B$16439,2,FALSE)=0,"",VLOOKUP(B269,Waterbodies!$A$2:$B$16439,2,FALSE)))</f>
        <v/>
      </c>
      <c r="D269" s="63" t="n"/>
      <c r="E269" s="63" t="n"/>
      <c r="F269" s="8">
        <f>IF(ISBLANK(A269),IF(OR(ISBLANK(B269),ISBLANK(D269)),"",B269 &amp;"_"&amp;YEAR(D269)&amp; "_" &amp; (VALUE(D269)-VLOOKUP(YEAR(D269),Codes!$A$57:$B$87,2,FALSE)+1)&amp;"_S"),IF(LEN(A269)&gt;80,"",A269))</f>
        <v/>
      </c>
      <c r="G269" s="4" t="n"/>
    </row>
    <row r="270">
      <c r="A270" s="14" t="n"/>
      <c r="B270" s="14" t="n"/>
      <c r="C270" s="8">
        <f>IF(ISBLANK(B270),"",IF(VLOOKUP(B270,Waterbodies!$A$2:$B$16439,2,FALSE)=0,"",VLOOKUP(B270,Waterbodies!$A$2:$B$16439,2,FALSE)))</f>
        <v/>
      </c>
      <c r="D270" s="63" t="n"/>
      <c r="E270" s="63" t="n"/>
      <c r="F270" s="8">
        <f>IF(ISBLANK(A270),IF(OR(ISBLANK(B270),ISBLANK(D270)),"",B270 &amp;"_"&amp;YEAR(D270)&amp; "_" &amp; (VALUE(D270)-VLOOKUP(YEAR(D270),Codes!$A$57:$B$87,2,FALSE)+1)&amp;"_S"),IF(LEN(A270)&gt;80,"",A270))</f>
        <v/>
      </c>
      <c r="G270" s="4" t="n"/>
    </row>
    <row r="271">
      <c r="A271" s="14" t="n"/>
      <c r="B271" s="14" t="n"/>
      <c r="C271" s="8">
        <f>IF(ISBLANK(B271),"",IF(VLOOKUP(B271,Waterbodies!$A$2:$B$16439,2,FALSE)=0,"",VLOOKUP(B271,Waterbodies!$A$2:$B$16439,2,FALSE)))</f>
        <v/>
      </c>
      <c r="D271" s="63" t="n"/>
      <c r="E271" s="63" t="n"/>
      <c r="F271" s="8">
        <f>IF(ISBLANK(A271),IF(OR(ISBLANK(B271),ISBLANK(D271)),"",B271 &amp;"_"&amp;YEAR(D271)&amp; "_" &amp; (VALUE(D271)-VLOOKUP(YEAR(D271),Codes!$A$57:$B$87,2,FALSE)+1)&amp;"_S"),IF(LEN(A271)&gt;80,"",A271))</f>
        <v/>
      </c>
      <c r="G271" s="4" t="n"/>
    </row>
    <row r="272">
      <c r="A272" s="14" t="n"/>
      <c r="B272" s="14" t="n"/>
      <c r="C272" s="8">
        <f>IF(ISBLANK(B272),"",IF(VLOOKUP(B272,Waterbodies!$A$2:$B$16439,2,FALSE)=0,"",VLOOKUP(B272,Waterbodies!$A$2:$B$16439,2,FALSE)))</f>
        <v/>
      </c>
      <c r="D272" s="63" t="n"/>
      <c r="E272" s="63" t="n"/>
      <c r="F272" s="8">
        <f>IF(ISBLANK(A272),IF(OR(ISBLANK(B272),ISBLANK(D272)),"",B272 &amp;"_"&amp;YEAR(D272)&amp; "_" &amp; (VALUE(D272)-VLOOKUP(YEAR(D272),Codes!$A$57:$B$87,2,FALSE)+1)&amp;"_S"),IF(LEN(A272)&gt;80,"",A272))</f>
        <v/>
      </c>
      <c r="G272" s="4" t="n"/>
    </row>
    <row r="273">
      <c r="A273" s="14" t="n"/>
      <c r="B273" s="14" t="n"/>
      <c r="C273" s="8">
        <f>IF(ISBLANK(B273),"",IF(VLOOKUP(B273,Waterbodies!$A$2:$B$16439,2,FALSE)=0,"",VLOOKUP(B273,Waterbodies!$A$2:$B$16439,2,FALSE)))</f>
        <v/>
      </c>
      <c r="D273" s="63" t="n"/>
      <c r="E273" s="63" t="n"/>
      <c r="F273" s="8">
        <f>IF(ISBLANK(A273),IF(OR(ISBLANK(B273),ISBLANK(D273)),"",B273 &amp;"_"&amp;YEAR(D273)&amp; "_" &amp; (VALUE(D273)-VLOOKUP(YEAR(D273),Codes!$A$57:$B$87,2,FALSE)+1)&amp;"_S"),IF(LEN(A273)&gt;80,"",A273))</f>
        <v/>
      </c>
      <c r="G273" s="4" t="n"/>
    </row>
    <row r="274">
      <c r="A274" s="14" t="n"/>
      <c r="B274" s="14" t="n"/>
      <c r="C274" s="8">
        <f>IF(ISBLANK(B274),"",IF(VLOOKUP(B274,Waterbodies!$A$2:$B$16439,2,FALSE)=0,"",VLOOKUP(B274,Waterbodies!$A$2:$B$16439,2,FALSE)))</f>
        <v/>
      </c>
      <c r="D274" s="63" t="n"/>
      <c r="E274" s="63" t="n"/>
      <c r="F274" s="8">
        <f>IF(ISBLANK(A274),IF(OR(ISBLANK(B274),ISBLANK(D274)),"",B274 &amp;"_"&amp;YEAR(D274)&amp; "_" &amp; (VALUE(D274)-VLOOKUP(YEAR(D274),Codes!$A$57:$B$87,2,FALSE)+1)&amp;"_S"),IF(LEN(A274)&gt;80,"",A274))</f>
        <v/>
      </c>
      <c r="G274" s="4" t="n"/>
    </row>
    <row r="275">
      <c r="A275" s="14" t="n"/>
      <c r="B275" s="14" t="n"/>
      <c r="C275" s="8">
        <f>IF(ISBLANK(B275),"",IF(VLOOKUP(B275,Waterbodies!$A$2:$B$16439,2,FALSE)=0,"",VLOOKUP(B275,Waterbodies!$A$2:$B$16439,2,FALSE)))</f>
        <v/>
      </c>
      <c r="D275" s="63" t="n"/>
      <c r="E275" s="63" t="n"/>
      <c r="F275" s="8">
        <f>IF(ISBLANK(A275),IF(OR(ISBLANK(B275),ISBLANK(D275)),"",B275 &amp;"_"&amp;YEAR(D275)&amp; "_" &amp; (VALUE(D275)-VLOOKUP(YEAR(D275),Codes!$A$57:$B$87,2,FALSE)+1)&amp;"_S"),IF(LEN(A275)&gt;80,"",A275))</f>
        <v/>
      </c>
      <c r="G275" s="4" t="n"/>
    </row>
    <row r="276">
      <c r="A276" s="14" t="n"/>
      <c r="B276" s="14" t="n"/>
      <c r="C276" s="8">
        <f>IF(ISBLANK(B276),"",IF(VLOOKUP(B276,Waterbodies!$A$2:$B$16439,2,FALSE)=0,"",VLOOKUP(B276,Waterbodies!$A$2:$B$16439,2,FALSE)))</f>
        <v/>
      </c>
      <c r="D276" s="63" t="n"/>
      <c r="E276" s="63" t="n"/>
      <c r="F276" s="8">
        <f>IF(ISBLANK(A276),IF(OR(ISBLANK(B276),ISBLANK(D276)),"",B276 &amp;"_"&amp;YEAR(D276)&amp; "_" &amp; (VALUE(D276)-VLOOKUP(YEAR(D276),Codes!$A$57:$B$87,2,FALSE)+1)&amp;"_S"),IF(LEN(A276)&gt;80,"",A276))</f>
        <v/>
      </c>
      <c r="G276" s="4" t="n"/>
    </row>
    <row r="277">
      <c r="A277" s="14" t="n"/>
      <c r="B277" s="14" t="n"/>
      <c r="C277" s="8">
        <f>IF(ISBLANK(B277),"",IF(VLOOKUP(B277,Waterbodies!$A$2:$B$16439,2,FALSE)=0,"",VLOOKUP(B277,Waterbodies!$A$2:$B$16439,2,FALSE)))</f>
        <v/>
      </c>
      <c r="D277" s="63" t="n"/>
      <c r="E277" s="63" t="n"/>
      <c r="F277" s="8">
        <f>IF(ISBLANK(A277),IF(OR(ISBLANK(B277),ISBLANK(D277)),"",B277 &amp;"_"&amp;YEAR(D277)&amp; "_" &amp; (VALUE(D277)-VLOOKUP(YEAR(D277),Codes!$A$57:$B$87,2,FALSE)+1)&amp;"_S"),IF(LEN(A277)&gt;80,"",A277))</f>
        <v/>
      </c>
      <c r="G277" s="4" t="n"/>
    </row>
    <row r="278">
      <c r="A278" s="14" t="n"/>
      <c r="B278" s="14" t="n"/>
      <c r="C278" s="8">
        <f>IF(ISBLANK(B278),"",IF(VLOOKUP(B278,Waterbodies!$A$2:$B$16439,2,FALSE)=0,"",VLOOKUP(B278,Waterbodies!$A$2:$B$16439,2,FALSE)))</f>
        <v/>
      </c>
      <c r="D278" s="63" t="n"/>
      <c r="E278" s="63" t="n"/>
      <c r="F278" s="8">
        <f>IF(ISBLANK(A278),IF(OR(ISBLANK(B278),ISBLANK(D278)),"",B278 &amp;"_"&amp;YEAR(D278)&amp; "_" &amp; (VALUE(D278)-VLOOKUP(YEAR(D278),Codes!$A$57:$B$87,2,FALSE)+1)&amp;"_S"),IF(LEN(A278)&gt;80,"",A278))</f>
        <v/>
      </c>
      <c r="G278" s="4" t="n"/>
    </row>
    <row r="279">
      <c r="A279" s="14" t="n"/>
      <c r="B279" s="14" t="n"/>
      <c r="C279" s="8">
        <f>IF(ISBLANK(B279),"",IF(VLOOKUP(B279,Waterbodies!$A$2:$B$16439,2,FALSE)=0,"",VLOOKUP(B279,Waterbodies!$A$2:$B$16439,2,FALSE)))</f>
        <v/>
      </c>
      <c r="D279" s="63" t="n"/>
      <c r="E279" s="63" t="n"/>
      <c r="F279" s="8">
        <f>IF(ISBLANK(A279),IF(OR(ISBLANK(B279),ISBLANK(D279)),"",B279 &amp;"_"&amp;YEAR(D279)&amp; "_" &amp; (VALUE(D279)-VLOOKUP(YEAR(D279),Codes!$A$57:$B$87,2,FALSE)+1)&amp;"_S"),IF(LEN(A279)&gt;80,"",A279))</f>
        <v/>
      </c>
      <c r="G279" s="4" t="n"/>
    </row>
    <row r="280">
      <c r="A280" s="14" t="n"/>
      <c r="B280" s="14" t="n"/>
      <c r="C280" s="8">
        <f>IF(ISBLANK(B280),"",IF(VLOOKUP(B280,Waterbodies!$A$2:$B$16439,2,FALSE)=0,"",VLOOKUP(B280,Waterbodies!$A$2:$B$16439,2,FALSE)))</f>
        <v/>
      </c>
      <c r="D280" s="63" t="n"/>
      <c r="E280" s="63" t="n"/>
      <c r="F280" s="8">
        <f>IF(ISBLANK(A280),IF(OR(ISBLANK(B280),ISBLANK(D280)),"",B280 &amp;"_"&amp;YEAR(D280)&amp; "_" &amp; (VALUE(D280)-VLOOKUP(YEAR(D280),Codes!$A$57:$B$87,2,FALSE)+1)&amp;"_S"),IF(LEN(A280)&gt;80,"",A280))</f>
        <v/>
      </c>
      <c r="G280" s="4" t="n"/>
    </row>
    <row r="281">
      <c r="A281" s="14" t="n"/>
      <c r="B281" s="14" t="n"/>
      <c r="C281" s="8">
        <f>IF(ISBLANK(B281),"",IF(VLOOKUP(B281,Waterbodies!$A$2:$B$16439,2,FALSE)=0,"",VLOOKUP(B281,Waterbodies!$A$2:$B$16439,2,FALSE)))</f>
        <v/>
      </c>
      <c r="D281" s="63" t="n"/>
      <c r="E281" s="63" t="n"/>
      <c r="F281" s="8">
        <f>IF(ISBLANK(A281),IF(OR(ISBLANK(B281),ISBLANK(D281)),"",B281 &amp;"_"&amp;YEAR(D281)&amp; "_" &amp; (VALUE(D281)-VLOOKUP(YEAR(D281),Codes!$A$57:$B$87,2,FALSE)+1)&amp;"_S"),IF(LEN(A281)&gt;80,"",A281))</f>
        <v/>
      </c>
      <c r="G281" s="4" t="n"/>
    </row>
    <row r="282">
      <c r="A282" s="14" t="n"/>
      <c r="B282" s="14" t="n"/>
      <c r="C282" s="8">
        <f>IF(ISBLANK(B282),"",IF(VLOOKUP(B282,Waterbodies!$A$2:$B$16439,2,FALSE)=0,"",VLOOKUP(B282,Waterbodies!$A$2:$B$16439,2,FALSE)))</f>
        <v/>
      </c>
      <c r="D282" s="63" t="n"/>
      <c r="E282" s="63" t="n"/>
      <c r="F282" s="8">
        <f>IF(ISBLANK(A282),IF(OR(ISBLANK(B282),ISBLANK(D282)),"",B282 &amp;"_"&amp;YEAR(D282)&amp; "_" &amp; (VALUE(D282)-VLOOKUP(YEAR(D282),Codes!$A$57:$B$87,2,FALSE)+1)&amp;"_S"),IF(LEN(A282)&gt;80,"",A282))</f>
        <v/>
      </c>
      <c r="G282" s="4" t="n"/>
    </row>
    <row r="283">
      <c r="A283" s="14" t="n"/>
      <c r="B283" s="14" t="n"/>
      <c r="C283" s="8">
        <f>IF(ISBLANK(B283),"",IF(VLOOKUP(B283,Waterbodies!$A$2:$B$16439,2,FALSE)=0,"",VLOOKUP(B283,Waterbodies!$A$2:$B$16439,2,FALSE)))</f>
        <v/>
      </c>
      <c r="D283" s="63" t="n"/>
      <c r="E283" s="63" t="n"/>
      <c r="F283" s="8">
        <f>IF(ISBLANK(A283),IF(OR(ISBLANK(B283),ISBLANK(D283)),"",B283 &amp;"_"&amp;YEAR(D283)&amp; "_" &amp; (VALUE(D283)-VLOOKUP(YEAR(D283),Codes!$A$57:$B$87,2,FALSE)+1)&amp;"_S"),IF(LEN(A283)&gt;80,"",A283))</f>
        <v/>
      </c>
      <c r="G283" s="4" t="n"/>
    </row>
    <row r="284">
      <c r="A284" s="14" t="n"/>
      <c r="B284" s="14" t="n"/>
      <c r="C284" s="8">
        <f>IF(ISBLANK(B284),"",IF(VLOOKUP(B284,Waterbodies!$A$2:$B$16439,2,FALSE)=0,"",VLOOKUP(B284,Waterbodies!$A$2:$B$16439,2,FALSE)))</f>
        <v/>
      </c>
      <c r="D284" s="63" t="n"/>
      <c r="E284" s="63" t="n"/>
      <c r="F284" s="8">
        <f>IF(ISBLANK(A284),IF(OR(ISBLANK(B284),ISBLANK(D284)),"",B284 &amp;"_"&amp;YEAR(D284)&amp; "_" &amp; (VALUE(D284)-VLOOKUP(YEAR(D284),Codes!$A$57:$B$87,2,FALSE)+1)&amp;"_S"),IF(LEN(A284)&gt;80,"",A284))</f>
        <v/>
      </c>
      <c r="G284" s="4" t="n"/>
    </row>
    <row r="285">
      <c r="A285" s="14" t="n"/>
      <c r="B285" s="14" t="n"/>
      <c r="C285" s="8">
        <f>IF(ISBLANK(B285),"",IF(VLOOKUP(B285,Waterbodies!$A$2:$B$16439,2,FALSE)=0,"",VLOOKUP(B285,Waterbodies!$A$2:$B$16439,2,FALSE)))</f>
        <v/>
      </c>
      <c r="D285" s="63" t="n"/>
      <c r="E285" s="63" t="n"/>
      <c r="F285" s="8">
        <f>IF(ISBLANK(A285),IF(OR(ISBLANK(B285),ISBLANK(D285)),"",B285 &amp;"_"&amp;YEAR(D285)&amp; "_" &amp; (VALUE(D285)-VLOOKUP(YEAR(D285),Codes!$A$57:$B$87,2,FALSE)+1)&amp;"_S"),IF(LEN(A285)&gt;80,"",A285))</f>
        <v/>
      </c>
      <c r="G285" s="4" t="n"/>
    </row>
    <row r="286">
      <c r="A286" s="14" t="n"/>
      <c r="B286" s="14" t="n"/>
      <c r="C286" s="8">
        <f>IF(ISBLANK(B286),"",IF(VLOOKUP(B286,Waterbodies!$A$2:$B$16439,2,FALSE)=0,"",VLOOKUP(B286,Waterbodies!$A$2:$B$16439,2,FALSE)))</f>
        <v/>
      </c>
      <c r="D286" s="63" t="n"/>
      <c r="E286" s="63" t="n"/>
      <c r="F286" s="8">
        <f>IF(ISBLANK(A286),IF(OR(ISBLANK(B286),ISBLANK(D286)),"",B286 &amp;"_"&amp;YEAR(D286)&amp; "_" &amp; (VALUE(D286)-VLOOKUP(YEAR(D286),Codes!$A$57:$B$87,2,FALSE)+1)&amp;"_S"),IF(LEN(A286)&gt;80,"",A286))</f>
        <v/>
      </c>
      <c r="G286" s="4" t="n"/>
    </row>
    <row r="287">
      <c r="A287" s="14" t="n"/>
      <c r="B287" s="14" t="n"/>
      <c r="C287" s="8">
        <f>IF(ISBLANK(B287),"",IF(VLOOKUP(B287,Waterbodies!$A$2:$B$16439,2,FALSE)=0,"",VLOOKUP(B287,Waterbodies!$A$2:$B$16439,2,FALSE)))</f>
        <v/>
      </c>
      <c r="D287" s="63" t="n"/>
      <c r="E287" s="63" t="n"/>
      <c r="F287" s="8">
        <f>IF(ISBLANK(A287),IF(OR(ISBLANK(B287),ISBLANK(D287)),"",B287 &amp;"_"&amp;YEAR(D287)&amp; "_" &amp; (VALUE(D287)-VLOOKUP(YEAR(D287),Codes!$A$57:$B$87,2,FALSE)+1)&amp;"_S"),IF(LEN(A287)&gt;80,"",A287))</f>
        <v/>
      </c>
      <c r="G287" s="4" t="n"/>
    </row>
    <row r="288">
      <c r="A288" s="14" t="n"/>
      <c r="B288" s="14" t="n"/>
      <c r="C288" s="8">
        <f>IF(ISBLANK(B288),"",IF(VLOOKUP(B288,Waterbodies!$A$2:$B$16439,2,FALSE)=0,"",VLOOKUP(B288,Waterbodies!$A$2:$B$16439,2,FALSE)))</f>
        <v/>
      </c>
      <c r="D288" s="63" t="n"/>
      <c r="E288" s="63" t="n"/>
      <c r="F288" s="8">
        <f>IF(ISBLANK(A288),IF(OR(ISBLANK(B288),ISBLANK(D288)),"",B288 &amp;"_"&amp;YEAR(D288)&amp; "_" &amp; (VALUE(D288)-VLOOKUP(YEAR(D288),Codes!$A$57:$B$87,2,FALSE)+1)&amp;"_S"),IF(LEN(A288)&gt;80,"",A288))</f>
        <v/>
      </c>
      <c r="G288" s="4" t="n"/>
    </row>
    <row r="289">
      <c r="A289" s="14" t="n"/>
      <c r="B289" s="14" t="n"/>
      <c r="C289" s="8">
        <f>IF(ISBLANK(B289),"",IF(VLOOKUP(B289,Waterbodies!$A$2:$B$16439,2,FALSE)=0,"",VLOOKUP(B289,Waterbodies!$A$2:$B$16439,2,FALSE)))</f>
        <v/>
      </c>
      <c r="D289" s="63" t="n"/>
      <c r="E289" s="63" t="n"/>
      <c r="F289" s="8">
        <f>IF(ISBLANK(A289),IF(OR(ISBLANK(B289),ISBLANK(D289)),"",B289 &amp;"_"&amp;YEAR(D289)&amp; "_" &amp; (VALUE(D289)-VLOOKUP(YEAR(D289),Codes!$A$57:$B$87,2,FALSE)+1)&amp;"_S"),IF(LEN(A289)&gt;80,"",A289))</f>
        <v/>
      </c>
      <c r="G289" s="4" t="n"/>
    </row>
    <row r="290">
      <c r="A290" s="14" t="n"/>
      <c r="B290" s="14" t="n"/>
      <c r="C290" s="8">
        <f>IF(ISBLANK(B290),"",IF(VLOOKUP(B290,Waterbodies!$A$2:$B$16439,2,FALSE)=0,"",VLOOKUP(B290,Waterbodies!$A$2:$B$16439,2,FALSE)))</f>
        <v/>
      </c>
      <c r="D290" s="63" t="n"/>
      <c r="E290" s="63" t="n"/>
      <c r="F290" s="8">
        <f>IF(ISBLANK(A290),IF(OR(ISBLANK(B290),ISBLANK(D290)),"",B290 &amp;"_"&amp;YEAR(D290)&amp; "_" &amp; (VALUE(D290)-VLOOKUP(YEAR(D290),Codes!$A$57:$B$87,2,FALSE)+1)&amp;"_S"),IF(LEN(A290)&gt;80,"",A290))</f>
        <v/>
      </c>
      <c r="G290" s="4" t="n"/>
    </row>
    <row r="291">
      <c r="A291" s="14" t="n"/>
      <c r="B291" s="14" t="n"/>
      <c r="C291" s="8">
        <f>IF(ISBLANK(B291),"",IF(VLOOKUP(B291,Waterbodies!$A$2:$B$16439,2,FALSE)=0,"",VLOOKUP(B291,Waterbodies!$A$2:$B$16439,2,FALSE)))</f>
        <v/>
      </c>
      <c r="D291" s="63" t="n"/>
      <c r="E291" s="63" t="n"/>
      <c r="F291" s="8">
        <f>IF(ISBLANK(A291),IF(OR(ISBLANK(B291),ISBLANK(D291)),"",B291 &amp;"_"&amp;YEAR(D291)&amp; "_" &amp; (VALUE(D291)-VLOOKUP(YEAR(D291),Codes!$A$57:$B$87,2,FALSE)+1)&amp;"_S"),IF(LEN(A291)&gt;80,"",A291))</f>
        <v/>
      </c>
      <c r="G291" s="4" t="n"/>
    </row>
    <row r="292">
      <c r="A292" s="14" t="n"/>
      <c r="B292" s="14" t="n"/>
      <c r="C292" s="8">
        <f>IF(ISBLANK(B292),"",IF(VLOOKUP(B292,Waterbodies!$A$2:$B$16439,2,FALSE)=0,"",VLOOKUP(B292,Waterbodies!$A$2:$B$16439,2,FALSE)))</f>
        <v/>
      </c>
      <c r="D292" s="63" t="n"/>
      <c r="E292" s="63" t="n"/>
      <c r="F292" s="8">
        <f>IF(ISBLANK(A292),IF(OR(ISBLANK(B292),ISBLANK(D292)),"",B292 &amp;"_"&amp;YEAR(D292)&amp; "_" &amp; (VALUE(D292)-VLOOKUP(YEAR(D292),Codes!$A$57:$B$87,2,FALSE)+1)&amp;"_S"),IF(LEN(A292)&gt;80,"",A292))</f>
        <v/>
      </c>
      <c r="G292" s="4" t="n"/>
    </row>
    <row r="293">
      <c r="A293" s="14" t="n"/>
      <c r="B293" s="14" t="n"/>
      <c r="C293" s="8">
        <f>IF(ISBLANK(B293),"",IF(VLOOKUP(B293,Waterbodies!$A$2:$B$16439,2,FALSE)=0,"",VLOOKUP(B293,Waterbodies!$A$2:$B$16439,2,FALSE)))</f>
        <v/>
      </c>
      <c r="D293" s="63" t="n"/>
      <c r="E293" s="63" t="n"/>
      <c r="F293" s="8">
        <f>IF(ISBLANK(A293),IF(OR(ISBLANK(B293),ISBLANK(D293)),"",B293 &amp;"_"&amp;YEAR(D293)&amp; "_" &amp; (VALUE(D293)-VLOOKUP(YEAR(D293),Codes!$A$57:$B$87,2,FALSE)+1)&amp;"_S"),IF(LEN(A293)&gt;80,"",A293))</f>
        <v/>
      </c>
      <c r="G293" s="4" t="n"/>
    </row>
    <row r="294">
      <c r="A294" s="14" t="n"/>
      <c r="B294" s="14" t="n"/>
      <c r="C294" s="8">
        <f>IF(ISBLANK(B294),"",IF(VLOOKUP(B294,Waterbodies!$A$2:$B$16439,2,FALSE)=0,"",VLOOKUP(B294,Waterbodies!$A$2:$B$16439,2,FALSE)))</f>
        <v/>
      </c>
      <c r="D294" s="63" t="n"/>
      <c r="E294" s="63" t="n"/>
      <c r="F294" s="8">
        <f>IF(ISBLANK(A294),IF(OR(ISBLANK(B294),ISBLANK(D294)),"",B294 &amp;"_"&amp;YEAR(D294)&amp; "_" &amp; (VALUE(D294)-VLOOKUP(YEAR(D294),Codes!$A$57:$B$87,2,FALSE)+1)&amp;"_S"),IF(LEN(A294)&gt;80,"",A294))</f>
        <v/>
      </c>
      <c r="G294" s="4" t="n"/>
    </row>
    <row r="295">
      <c r="A295" s="14" t="n"/>
      <c r="B295" s="14" t="n"/>
      <c r="C295" s="8">
        <f>IF(ISBLANK(B295),"",IF(VLOOKUP(B295,Waterbodies!$A$2:$B$16439,2,FALSE)=0,"",VLOOKUP(B295,Waterbodies!$A$2:$B$16439,2,FALSE)))</f>
        <v/>
      </c>
      <c r="D295" s="63" t="n"/>
      <c r="E295" s="63" t="n"/>
      <c r="F295" s="8">
        <f>IF(ISBLANK(A295),IF(OR(ISBLANK(B295),ISBLANK(D295)),"",B295 &amp;"_"&amp;YEAR(D295)&amp; "_" &amp; (VALUE(D295)-VLOOKUP(YEAR(D295),Codes!$A$57:$B$87,2,FALSE)+1)&amp;"_S"),IF(LEN(A295)&gt;80,"",A295))</f>
        <v/>
      </c>
      <c r="G295" s="4" t="n"/>
    </row>
    <row r="296">
      <c r="A296" s="14" t="n"/>
      <c r="B296" s="14" t="n"/>
      <c r="C296" s="8">
        <f>IF(ISBLANK(B296),"",IF(VLOOKUP(B296,Waterbodies!$A$2:$B$16439,2,FALSE)=0,"",VLOOKUP(B296,Waterbodies!$A$2:$B$16439,2,FALSE)))</f>
        <v/>
      </c>
      <c r="D296" s="63" t="n"/>
      <c r="E296" s="63" t="n"/>
      <c r="F296" s="8">
        <f>IF(ISBLANK(A296),IF(OR(ISBLANK(B296),ISBLANK(D296)),"",B296 &amp;"_"&amp;YEAR(D296)&amp; "_" &amp; (VALUE(D296)-VLOOKUP(YEAR(D296),Codes!$A$57:$B$87,2,FALSE)+1)&amp;"_S"),IF(LEN(A296)&gt;80,"",A296))</f>
        <v/>
      </c>
      <c r="G296" s="4" t="n"/>
    </row>
    <row r="297">
      <c r="A297" s="14" t="n"/>
      <c r="B297" s="14" t="n"/>
      <c r="C297" s="8">
        <f>IF(ISBLANK(B297),"",IF(VLOOKUP(B297,Waterbodies!$A$2:$B$16439,2,FALSE)=0,"",VLOOKUP(B297,Waterbodies!$A$2:$B$16439,2,FALSE)))</f>
        <v/>
      </c>
      <c r="D297" s="63" t="n"/>
      <c r="E297" s="63" t="n"/>
      <c r="F297" s="8">
        <f>IF(ISBLANK(A297),IF(OR(ISBLANK(B297),ISBLANK(D297)),"",B297 &amp;"_"&amp;YEAR(D297)&amp; "_" &amp; (VALUE(D297)-VLOOKUP(YEAR(D297),Codes!$A$57:$B$87,2,FALSE)+1)&amp;"_S"),IF(LEN(A297)&gt;80,"",A297))</f>
        <v/>
      </c>
      <c r="G297" s="4" t="n"/>
    </row>
    <row r="298">
      <c r="A298" s="14" t="n"/>
      <c r="B298" s="14" t="n"/>
      <c r="C298" s="8">
        <f>IF(ISBLANK(B298),"",IF(VLOOKUP(B298,Waterbodies!$A$2:$B$16439,2,FALSE)=0,"",VLOOKUP(B298,Waterbodies!$A$2:$B$16439,2,FALSE)))</f>
        <v/>
      </c>
      <c r="D298" s="63" t="n"/>
      <c r="E298" s="63" t="n"/>
      <c r="F298" s="8">
        <f>IF(ISBLANK(A298),IF(OR(ISBLANK(B298),ISBLANK(D298)),"",B298 &amp;"_"&amp;YEAR(D298)&amp; "_" &amp; (VALUE(D298)-VLOOKUP(YEAR(D298),Codes!$A$57:$B$87,2,FALSE)+1)&amp;"_S"),IF(LEN(A298)&gt;80,"",A298))</f>
        <v/>
      </c>
      <c r="G298" s="4" t="n"/>
    </row>
    <row r="299">
      <c r="A299" s="14" t="n"/>
      <c r="B299" s="14" t="n"/>
      <c r="C299" s="8">
        <f>IF(ISBLANK(B299),"",IF(VLOOKUP(B299,Waterbodies!$A$2:$B$16439,2,FALSE)=0,"",VLOOKUP(B299,Waterbodies!$A$2:$B$16439,2,FALSE)))</f>
        <v/>
      </c>
      <c r="D299" s="63" t="n"/>
      <c r="E299" s="63" t="n"/>
      <c r="F299" s="8">
        <f>IF(ISBLANK(A299),IF(OR(ISBLANK(B299),ISBLANK(D299)),"",B299 &amp;"_"&amp;YEAR(D299)&amp; "_" &amp; (VALUE(D299)-VLOOKUP(YEAR(D299),Codes!$A$57:$B$87,2,FALSE)+1)&amp;"_S"),IF(LEN(A299)&gt;80,"",A299))</f>
        <v/>
      </c>
      <c r="G299" s="4" t="n"/>
    </row>
    <row r="300">
      <c r="A300" s="14" t="n"/>
      <c r="B300" s="14" t="n"/>
      <c r="C300" s="8">
        <f>IF(ISBLANK(B300),"",IF(VLOOKUP(B300,Waterbodies!$A$2:$B$16439,2,FALSE)=0,"",VLOOKUP(B300,Waterbodies!$A$2:$B$16439,2,FALSE)))</f>
        <v/>
      </c>
      <c r="D300" s="63" t="n"/>
      <c r="E300" s="63" t="n"/>
      <c r="F300" s="8">
        <f>IF(ISBLANK(A300),IF(OR(ISBLANK(B300),ISBLANK(D300)),"",B300 &amp;"_"&amp;YEAR(D300)&amp; "_" &amp; (VALUE(D300)-VLOOKUP(YEAR(D300),Codes!$A$57:$B$87,2,FALSE)+1)&amp;"_S"),IF(LEN(A300)&gt;80,"",A300))</f>
        <v/>
      </c>
      <c r="G300" s="4" t="n"/>
    </row>
    <row r="301">
      <c r="A301" s="14" t="n"/>
      <c r="B301" s="14" t="n"/>
      <c r="C301" s="8">
        <f>IF(ISBLANK(B301),"",IF(VLOOKUP(B301,Waterbodies!$A$2:$B$16439,2,FALSE)=0,"",VLOOKUP(B301,Waterbodies!$A$2:$B$16439,2,FALSE)))</f>
        <v/>
      </c>
      <c r="D301" s="63" t="n"/>
      <c r="E301" s="63" t="n"/>
      <c r="F301" s="8">
        <f>IF(ISBLANK(A301),IF(OR(ISBLANK(B301),ISBLANK(D301)),"",B301 &amp;"_"&amp;YEAR(D301)&amp; "_" &amp; (VALUE(D301)-VLOOKUP(YEAR(D301),Codes!$A$57:$B$87,2,FALSE)+1)&amp;"_S"),IF(LEN(A301)&gt;80,"",A301))</f>
        <v/>
      </c>
      <c r="G301" s="4" t="n"/>
    </row>
    <row r="302">
      <c r="A302" s="14" t="n"/>
      <c r="B302" s="14" t="n"/>
      <c r="C302" s="8">
        <f>IF(ISBLANK(B302),"",IF(VLOOKUP(B302,Waterbodies!$A$2:$B$16439,2,FALSE)=0,"",VLOOKUP(B302,Waterbodies!$A$2:$B$16439,2,FALSE)))</f>
        <v/>
      </c>
      <c r="D302" s="63" t="n"/>
      <c r="E302" s="63" t="n"/>
      <c r="F302" s="8">
        <f>IF(ISBLANK(A302),IF(OR(ISBLANK(B302),ISBLANK(D302)),"",B302 &amp;"_"&amp;YEAR(D302)&amp; "_" &amp; (VALUE(D302)-VLOOKUP(YEAR(D302),Codes!$A$57:$B$87,2,FALSE)+1)&amp;"_S"),IF(LEN(A302)&gt;80,"",A302))</f>
        <v/>
      </c>
      <c r="G302" s="4" t="n"/>
    </row>
    <row r="303">
      <c r="A303" s="14" t="n"/>
      <c r="B303" s="14" t="n"/>
      <c r="C303" s="8">
        <f>IF(ISBLANK(B303),"",IF(VLOOKUP(B303,Waterbodies!$A$2:$B$16439,2,FALSE)=0,"",VLOOKUP(B303,Waterbodies!$A$2:$B$16439,2,FALSE)))</f>
        <v/>
      </c>
      <c r="D303" s="63" t="n"/>
      <c r="E303" s="63" t="n"/>
      <c r="F303" s="8">
        <f>IF(ISBLANK(A303),IF(OR(ISBLANK(B303),ISBLANK(D303)),"",B303 &amp;"_"&amp;YEAR(D303)&amp; "_" &amp; (VALUE(D303)-VLOOKUP(YEAR(D303),Codes!$A$57:$B$87,2,FALSE)+1)&amp;"_S"),IF(LEN(A303)&gt;80,"",A303))</f>
        <v/>
      </c>
      <c r="G303" s="4" t="n"/>
    </row>
    <row r="304">
      <c r="A304" s="14" t="n"/>
      <c r="B304" s="14" t="n"/>
      <c r="C304" s="8">
        <f>IF(ISBLANK(B304),"",IF(VLOOKUP(B304,Waterbodies!$A$2:$B$16439,2,FALSE)=0,"",VLOOKUP(B304,Waterbodies!$A$2:$B$16439,2,FALSE)))</f>
        <v/>
      </c>
      <c r="D304" s="63" t="n"/>
      <c r="E304" s="63" t="n"/>
      <c r="F304" s="8">
        <f>IF(ISBLANK(A304),IF(OR(ISBLANK(B304),ISBLANK(D304)),"",B304 &amp;"_"&amp;YEAR(D304)&amp; "_" &amp; (VALUE(D304)-VLOOKUP(YEAR(D304),Codes!$A$57:$B$87,2,FALSE)+1)&amp;"_S"),IF(LEN(A304)&gt;80,"",A304))</f>
        <v/>
      </c>
      <c r="G304" s="4" t="n"/>
    </row>
    <row r="305">
      <c r="A305" s="14" t="n"/>
      <c r="B305" s="14" t="n"/>
      <c r="C305" s="8">
        <f>IF(ISBLANK(B305),"",IF(VLOOKUP(B305,Waterbodies!$A$2:$B$16439,2,FALSE)=0,"",VLOOKUP(B305,Waterbodies!$A$2:$B$16439,2,FALSE)))</f>
        <v/>
      </c>
      <c r="D305" s="63" t="n"/>
      <c r="E305" s="63" t="n"/>
      <c r="F305" s="8">
        <f>IF(ISBLANK(A305),IF(OR(ISBLANK(B305),ISBLANK(D305)),"",B305 &amp;"_"&amp;YEAR(D305)&amp; "_" &amp; (VALUE(D305)-VLOOKUP(YEAR(D305),Codes!$A$57:$B$87,2,FALSE)+1)&amp;"_S"),IF(LEN(A305)&gt;80,"",A305))</f>
        <v/>
      </c>
      <c r="G305" s="4" t="n"/>
    </row>
    <row r="306">
      <c r="A306" s="14" t="n"/>
      <c r="B306" s="14" t="n"/>
      <c r="C306" s="8">
        <f>IF(ISBLANK(B306),"",IF(VLOOKUP(B306,Waterbodies!$A$2:$B$16439,2,FALSE)=0,"",VLOOKUP(B306,Waterbodies!$A$2:$B$16439,2,FALSE)))</f>
        <v/>
      </c>
      <c r="D306" s="63" t="n"/>
      <c r="E306" s="63" t="n"/>
      <c r="F306" s="8">
        <f>IF(ISBLANK(A306),IF(OR(ISBLANK(B306),ISBLANK(D306)),"",B306 &amp;"_"&amp;YEAR(D306)&amp; "_" &amp; (VALUE(D306)-VLOOKUP(YEAR(D306),Codes!$A$57:$B$87,2,FALSE)+1)&amp;"_S"),IF(LEN(A306)&gt;80,"",A306))</f>
        <v/>
      </c>
      <c r="G306" s="4" t="n"/>
    </row>
    <row r="307">
      <c r="A307" s="14" t="n"/>
      <c r="B307" s="14" t="n"/>
      <c r="C307" s="8">
        <f>IF(ISBLANK(B307),"",IF(VLOOKUP(B307,Waterbodies!$A$2:$B$16439,2,FALSE)=0,"",VLOOKUP(B307,Waterbodies!$A$2:$B$16439,2,FALSE)))</f>
        <v/>
      </c>
      <c r="D307" s="63" t="n"/>
      <c r="E307" s="63" t="n"/>
      <c r="F307" s="8">
        <f>IF(ISBLANK(A307),IF(OR(ISBLANK(B307),ISBLANK(D307)),"",B307 &amp;"_"&amp;YEAR(D307)&amp; "_" &amp; (VALUE(D307)-VLOOKUP(YEAR(D307),Codes!$A$57:$B$87,2,FALSE)+1)&amp;"_S"),IF(LEN(A307)&gt;80,"",A307))</f>
        <v/>
      </c>
      <c r="G307" s="4" t="n"/>
    </row>
    <row r="308">
      <c r="A308" s="14" t="n"/>
      <c r="B308" s="14" t="n"/>
      <c r="C308" s="8">
        <f>IF(ISBLANK(B308),"",IF(VLOOKUP(B308,Waterbodies!$A$2:$B$16439,2,FALSE)=0,"",VLOOKUP(B308,Waterbodies!$A$2:$B$16439,2,FALSE)))</f>
        <v/>
      </c>
      <c r="D308" s="63" t="n"/>
      <c r="E308" s="63" t="n"/>
      <c r="F308" s="8">
        <f>IF(ISBLANK(A308),IF(OR(ISBLANK(B308),ISBLANK(D308)),"",B308 &amp;"_"&amp;YEAR(D308)&amp; "_" &amp; (VALUE(D308)-VLOOKUP(YEAR(D308),Codes!$A$57:$B$87,2,FALSE)+1)&amp;"_S"),IF(LEN(A308)&gt;80,"",A308))</f>
        <v/>
      </c>
      <c r="G308" s="4" t="n"/>
    </row>
    <row r="309">
      <c r="A309" s="14" t="n"/>
      <c r="B309" s="14" t="n"/>
      <c r="C309" s="8">
        <f>IF(ISBLANK(B309),"",IF(VLOOKUP(B309,Waterbodies!$A$2:$B$16439,2,FALSE)=0,"",VLOOKUP(B309,Waterbodies!$A$2:$B$16439,2,FALSE)))</f>
        <v/>
      </c>
      <c r="D309" s="63" t="n"/>
      <c r="E309" s="63" t="n"/>
      <c r="F309" s="8">
        <f>IF(ISBLANK(A309),IF(OR(ISBLANK(B309),ISBLANK(D309)),"",B309 &amp;"_"&amp;YEAR(D309)&amp; "_" &amp; (VALUE(D309)-VLOOKUP(YEAR(D309),Codes!$A$57:$B$87,2,FALSE)+1)&amp;"_S"),IF(LEN(A309)&gt;80,"",A309))</f>
        <v/>
      </c>
      <c r="G309" s="4" t="n"/>
    </row>
    <row r="310">
      <c r="A310" s="14" t="n"/>
      <c r="B310" s="14" t="n"/>
      <c r="C310" s="8">
        <f>IF(ISBLANK(B310),"",IF(VLOOKUP(B310,Waterbodies!$A$2:$B$16439,2,FALSE)=0,"",VLOOKUP(B310,Waterbodies!$A$2:$B$16439,2,FALSE)))</f>
        <v/>
      </c>
      <c r="D310" s="63" t="n"/>
      <c r="E310" s="63" t="n"/>
      <c r="F310" s="8">
        <f>IF(ISBLANK(A310),IF(OR(ISBLANK(B310),ISBLANK(D310)),"",B310 &amp;"_"&amp;YEAR(D310)&amp; "_" &amp; (VALUE(D310)-VLOOKUP(YEAR(D310),Codes!$A$57:$B$87,2,FALSE)+1)&amp;"_S"),IF(LEN(A310)&gt;80,"",A310))</f>
        <v/>
      </c>
      <c r="G310" s="4" t="n"/>
    </row>
    <row r="311">
      <c r="A311" s="14" t="n"/>
      <c r="B311" s="14" t="n"/>
      <c r="C311" s="8">
        <f>IF(ISBLANK(B311),"",IF(VLOOKUP(B311,Waterbodies!$A$2:$B$16439,2,FALSE)=0,"",VLOOKUP(B311,Waterbodies!$A$2:$B$16439,2,FALSE)))</f>
        <v/>
      </c>
      <c r="D311" s="63" t="n"/>
      <c r="E311" s="63" t="n"/>
      <c r="F311" s="8">
        <f>IF(ISBLANK(A311),IF(OR(ISBLANK(B311),ISBLANK(D311)),"",B311 &amp;"_"&amp;YEAR(D311)&amp; "_" &amp; (VALUE(D311)-VLOOKUP(YEAR(D311),Codes!$A$57:$B$87,2,FALSE)+1)&amp;"_S"),IF(LEN(A311)&gt;80,"",A311))</f>
        <v/>
      </c>
      <c r="G311" s="4" t="n"/>
    </row>
    <row r="312">
      <c r="A312" s="14" t="n"/>
      <c r="B312" s="14" t="n"/>
      <c r="C312" s="8">
        <f>IF(ISBLANK(B312),"",IF(VLOOKUP(B312,Waterbodies!$A$2:$B$16439,2,FALSE)=0,"",VLOOKUP(B312,Waterbodies!$A$2:$B$16439,2,FALSE)))</f>
        <v/>
      </c>
      <c r="D312" s="63" t="n"/>
      <c r="E312" s="63" t="n"/>
      <c r="F312" s="8">
        <f>IF(ISBLANK(A312),IF(OR(ISBLANK(B312),ISBLANK(D312)),"",B312 &amp;"_"&amp;YEAR(D312)&amp; "_" &amp; (VALUE(D312)-VLOOKUP(YEAR(D312),Codes!$A$57:$B$87,2,FALSE)+1)&amp;"_S"),IF(LEN(A312)&gt;80,"",A312))</f>
        <v/>
      </c>
      <c r="G312" s="4" t="n"/>
    </row>
    <row r="313">
      <c r="A313" s="14" t="n"/>
      <c r="B313" s="14" t="n"/>
      <c r="C313" s="8">
        <f>IF(ISBLANK(B313),"",IF(VLOOKUP(B313,Waterbodies!$A$2:$B$16439,2,FALSE)=0,"",VLOOKUP(B313,Waterbodies!$A$2:$B$16439,2,FALSE)))</f>
        <v/>
      </c>
      <c r="D313" s="63" t="n"/>
      <c r="E313" s="63" t="n"/>
      <c r="F313" s="8">
        <f>IF(ISBLANK(A313),IF(OR(ISBLANK(B313),ISBLANK(D313)),"",B313 &amp;"_"&amp;YEAR(D313)&amp; "_" &amp; (VALUE(D313)-VLOOKUP(YEAR(D313),Codes!$A$57:$B$87,2,FALSE)+1)&amp;"_S"),IF(LEN(A313)&gt;80,"",A313))</f>
        <v/>
      </c>
      <c r="G313" s="4" t="n"/>
    </row>
    <row r="314">
      <c r="A314" s="14" t="n"/>
      <c r="B314" s="14" t="n"/>
      <c r="C314" s="8">
        <f>IF(ISBLANK(B314),"",IF(VLOOKUP(B314,Waterbodies!$A$2:$B$16439,2,FALSE)=0,"",VLOOKUP(B314,Waterbodies!$A$2:$B$16439,2,FALSE)))</f>
        <v/>
      </c>
      <c r="D314" s="63" t="n"/>
      <c r="E314" s="63" t="n"/>
      <c r="F314" s="8">
        <f>IF(ISBLANK(A314),IF(OR(ISBLANK(B314),ISBLANK(D314)),"",B314 &amp;"_"&amp;YEAR(D314)&amp; "_" &amp; (VALUE(D314)-VLOOKUP(YEAR(D314),Codes!$A$57:$B$87,2,FALSE)+1)&amp;"_S"),IF(LEN(A314)&gt;80,"",A314))</f>
        <v/>
      </c>
      <c r="G314" s="4" t="n"/>
    </row>
    <row r="315">
      <c r="A315" s="14" t="n"/>
      <c r="B315" s="14" t="n"/>
      <c r="C315" s="8">
        <f>IF(ISBLANK(B315),"",IF(VLOOKUP(B315,Waterbodies!$A$2:$B$16439,2,FALSE)=0,"",VLOOKUP(B315,Waterbodies!$A$2:$B$16439,2,FALSE)))</f>
        <v/>
      </c>
      <c r="D315" s="63" t="n"/>
      <c r="E315" s="63" t="n"/>
      <c r="F315" s="8">
        <f>IF(ISBLANK(A315),IF(OR(ISBLANK(B315),ISBLANK(D315)),"",B315 &amp;"_"&amp;YEAR(D315)&amp; "_" &amp; (VALUE(D315)-VLOOKUP(YEAR(D315),Codes!$A$57:$B$87,2,FALSE)+1)&amp;"_S"),IF(LEN(A315)&gt;80,"",A315))</f>
        <v/>
      </c>
      <c r="G315" s="4" t="n"/>
    </row>
    <row r="316">
      <c r="A316" s="14" t="n"/>
      <c r="B316" s="14" t="n"/>
      <c r="C316" s="8">
        <f>IF(ISBLANK(B316),"",IF(VLOOKUP(B316,Waterbodies!$A$2:$B$16439,2,FALSE)=0,"",VLOOKUP(B316,Waterbodies!$A$2:$B$16439,2,FALSE)))</f>
        <v/>
      </c>
      <c r="D316" s="63" t="n"/>
      <c r="E316" s="63" t="n"/>
      <c r="F316" s="8">
        <f>IF(ISBLANK(A316),IF(OR(ISBLANK(B316),ISBLANK(D316)),"",B316 &amp;"_"&amp;YEAR(D316)&amp; "_" &amp; (VALUE(D316)-VLOOKUP(YEAR(D316),Codes!$A$57:$B$87,2,FALSE)+1)&amp;"_S"),IF(LEN(A316)&gt;80,"",A316))</f>
        <v/>
      </c>
      <c r="G316" s="4" t="n"/>
    </row>
    <row r="317">
      <c r="A317" s="14" t="n"/>
      <c r="B317" s="14" t="n"/>
      <c r="C317" s="8">
        <f>IF(ISBLANK(B317),"",IF(VLOOKUP(B317,Waterbodies!$A$2:$B$16439,2,FALSE)=0,"",VLOOKUP(B317,Waterbodies!$A$2:$B$16439,2,FALSE)))</f>
        <v/>
      </c>
      <c r="D317" s="63" t="n"/>
      <c r="E317" s="63" t="n"/>
      <c r="F317" s="8">
        <f>IF(ISBLANK(A317),IF(OR(ISBLANK(B317),ISBLANK(D317)),"",B317 &amp;"_"&amp;YEAR(D317)&amp; "_" &amp; (VALUE(D317)-VLOOKUP(YEAR(D317),Codes!$A$57:$B$87,2,FALSE)+1)&amp;"_S"),IF(LEN(A317)&gt;80,"",A317))</f>
        <v/>
      </c>
      <c r="G317" s="4" t="n"/>
    </row>
    <row r="318">
      <c r="A318" s="14" t="n"/>
      <c r="B318" s="14" t="n"/>
      <c r="C318" s="8">
        <f>IF(ISBLANK(B318),"",IF(VLOOKUP(B318,Waterbodies!$A$2:$B$16439,2,FALSE)=0,"",VLOOKUP(B318,Waterbodies!$A$2:$B$16439,2,FALSE)))</f>
        <v/>
      </c>
      <c r="D318" s="63" t="n"/>
      <c r="E318" s="63" t="n"/>
      <c r="F318" s="8">
        <f>IF(ISBLANK(A318),IF(OR(ISBLANK(B318),ISBLANK(D318)),"",B318 &amp;"_"&amp;YEAR(D318)&amp; "_" &amp; (VALUE(D318)-VLOOKUP(YEAR(D318),Codes!$A$57:$B$87,2,FALSE)+1)&amp;"_S"),IF(LEN(A318)&gt;80,"",A318))</f>
        <v/>
      </c>
      <c r="G318" s="4" t="n"/>
    </row>
    <row r="319">
      <c r="A319" s="14" t="n"/>
      <c r="B319" s="14" t="n"/>
      <c r="C319" s="8">
        <f>IF(ISBLANK(B319),"",IF(VLOOKUP(B319,Waterbodies!$A$2:$B$16439,2,FALSE)=0,"",VLOOKUP(B319,Waterbodies!$A$2:$B$16439,2,FALSE)))</f>
        <v/>
      </c>
      <c r="D319" s="63" t="n"/>
      <c r="E319" s="63" t="n"/>
      <c r="F319" s="8">
        <f>IF(ISBLANK(A319),IF(OR(ISBLANK(B319),ISBLANK(D319)),"",B319 &amp;"_"&amp;YEAR(D319)&amp; "_" &amp; (VALUE(D319)-VLOOKUP(YEAR(D319),Codes!$A$57:$B$87,2,FALSE)+1)&amp;"_S"),IF(LEN(A319)&gt;80,"",A319))</f>
        <v/>
      </c>
      <c r="G319" s="4" t="n"/>
    </row>
    <row r="320">
      <c r="A320" s="14" t="n"/>
      <c r="B320" s="14" t="n"/>
      <c r="C320" s="8">
        <f>IF(ISBLANK(B320),"",IF(VLOOKUP(B320,Waterbodies!$A$2:$B$16439,2,FALSE)=0,"",VLOOKUP(B320,Waterbodies!$A$2:$B$16439,2,FALSE)))</f>
        <v/>
      </c>
      <c r="D320" s="63" t="n"/>
      <c r="E320" s="63" t="n"/>
      <c r="F320" s="8">
        <f>IF(ISBLANK(A320),IF(OR(ISBLANK(B320),ISBLANK(D320)),"",B320 &amp;"_"&amp;YEAR(D320)&amp; "_" &amp; (VALUE(D320)-VLOOKUP(YEAR(D320),Codes!$A$57:$B$87,2,FALSE)+1)&amp;"_S"),IF(LEN(A320)&gt;80,"",A320))</f>
        <v/>
      </c>
      <c r="G320" s="4" t="n"/>
    </row>
    <row r="321">
      <c r="A321" s="14" t="n"/>
      <c r="B321" s="14" t="n"/>
      <c r="C321" s="8">
        <f>IF(ISBLANK(B321),"",IF(VLOOKUP(B321,Waterbodies!$A$2:$B$16439,2,FALSE)=0,"",VLOOKUP(B321,Waterbodies!$A$2:$B$16439,2,FALSE)))</f>
        <v/>
      </c>
      <c r="D321" s="63" t="n"/>
      <c r="E321" s="63" t="n"/>
      <c r="F321" s="8">
        <f>IF(ISBLANK(A321),IF(OR(ISBLANK(B321),ISBLANK(D321)),"",B321 &amp;"_"&amp;YEAR(D321)&amp; "_" &amp; (VALUE(D321)-VLOOKUP(YEAR(D321),Codes!$A$57:$B$87,2,FALSE)+1)&amp;"_S"),IF(LEN(A321)&gt;80,"",A321))</f>
        <v/>
      </c>
      <c r="G321" s="4" t="n"/>
    </row>
    <row r="322">
      <c r="A322" s="14" t="n"/>
      <c r="B322" s="14" t="n"/>
      <c r="C322" s="8">
        <f>IF(ISBLANK(B322),"",IF(VLOOKUP(B322,Waterbodies!$A$2:$B$16439,2,FALSE)=0,"",VLOOKUP(B322,Waterbodies!$A$2:$B$16439,2,FALSE)))</f>
        <v/>
      </c>
      <c r="D322" s="63" t="n"/>
      <c r="E322" s="63" t="n"/>
      <c r="F322" s="8">
        <f>IF(ISBLANK(A322),IF(OR(ISBLANK(B322),ISBLANK(D322)),"",B322 &amp;"_"&amp;YEAR(D322)&amp; "_" &amp; (VALUE(D322)-VLOOKUP(YEAR(D322),Codes!$A$57:$B$87,2,FALSE)+1)&amp;"_S"),IF(LEN(A322)&gt;80,"",A322))</f>
        <v/>
      </c>
      <c r="G322" s="4" t="n"/>
    </row>
    <row r="323">
      <c r="A323" s="14" t="n"/>
      <c r="B323" s="14" t="n"/>
      <c r="C323" s="8">
        <f>IF(ISBLANK(B323),"",IF(VLOOKUP(B323,Waterbodies!$A$2:$B$16439,2,FALSE)=0,"",VLOOKUP(B323,Waterbodies!$A$2:$B$16439,2,FALSE)))</f>
        <v/>
      </c>
      <c r="D323" s="63" t="n"/>
      <c r="E323" s="63" t="n"/>
      <c r="F323" s="8">
        <f>IF(ISBLANK(A323),IF(OR(ISBLANK(B323),ISBLANK(D323)),"",B323 &amp;"_"&amp;YEAR(D323)&amp; "_" &amp; (VALUE(D323)-VLOOKUP(YEAR(D323),Codes!$A$57:$B$87,2,FALSE)+1)&amp;"_S"),IF(LEN(A323)&gt;80,"",A323))</f>
        <v/>
      </c>
      <c r="G323" s="4" t="n"/>
    </row>
    <row r="324">
      <c r="A324" s="14" t="n"/>
      <c r="B324" s="14" t="n"/>
      <c r="C324" s="8">
        <f>IF(ISBLANK(B324),"",IF(VLOOKUP(B324,Waterbodies!$A$2:$B$16439,2,FALSE)=0,"",VLOOKUP(B324,Waterbodies!$A$2:$B$16439,2,FALSE)))</f>
        <v/>
      </c>
      <c r="D324" s="63" t="n"/>
      <c r="E324" s="63" t="n"/>
      <c r="F324" s="8">
        <f>IF(ISBLANK(A324),IF(OR(ISBLANK(B324),ISBLANK(D324)),"",B324 &amp;"_"&amp;YEAR(D324)&amp; "_" &amp; (VALUE(D324)-VLOOKUP(YEAR(D324),Codes!$A$57:$B$87,2,FALSE)+1)&amp;"_S"),IF(LEN(A324)&gt;80,"",A324))</f>
        <v/>
      </c>
      <c r="G324" s="4" t="n"/>
    </row>
    <row r="325">
      <c r="A325" s="14" t="n"/>
      <c r="B325" s="14" t="n"/>
      <c r="C325" s="8">
        <f>IF(ISBLANK(B325),"",IF(VLOOKUP(B325,Waterbodies!$A$2:$B$16439,2,FALSE)=0,"",VLOOKUP(B325,Waterbodies!$A$2:$B$16439,2,FALSE)))</f>
        <v/>
      </c>
      <c r="D325" s="63" t="n"/>
      <c r="E325" s="63" t="n"/>
      <c r="F325" s="8">
        <f>IF(ISBLANK(A325),IF(OR(ISBLANK(B325),ISBLANK(D325)),"",B325 &amp;"_"&amp;YEAR(D325)&amp; "_" &amp; (VALUE(D325)-VLOOKUP(YEAR(D325),Codes!$A$57:$B$87,2,FALSE)+1)&amp;"_S"),IF(LEN(A325)&gt;80,"",A325))</f>
        <v/>
      </c>
      <c r="G325" s="4" t="n"/>
    </row>
    <row r="326">
      <c r="A326" s="14" t="n"/>
      <c r="B326" s="14" t="n"/>
      <c r="C326" s="8">
        <f>IF(ISBLANK(B326),"",IF(VLOOKUP(B326,Waterbodies!$A$2:$B$16439,2,FALSE)=0,"",VLOOKUP(B326,Waterbodies!$A$2:$B$16439,2,FALSE)))</f>
        <v/>
      </c>
      <c r="D326" s="63" t="n"/>
      <c r="E326" s="63" t="n"/>
      <c r="F326" s="8">
        <f>IF(ISBLANK(A326),IF(OR(ISBLANK(B326),ISBLANK(D326)),"",B326 &amp;"_"&amp;YEAR(D326)&amp; "_" &amp; (VALUE(D326)-VLOOKUP(YEAR(D326),Codes!$A$57:$B$87,2,FALSE)+1)&amp;"_S"),IF(LEN(A326)&gt;80,"",A326))</f>
        <v/>
      </c>
      <c r="G326" s="4" t="n"/>
    </row>
    <row r="327">
      <c r="A327" s="14" t="n"/>
      <c r="B327" s="14" t="n"/>
      <c r="C327" s="8">
        <f>IF(ISBLANK(B327),"",IF(VLOOKUP(B327,Waterbodies!$A$2:$B$16439,2,FALSE)=0,"",VLOOKUP(B327,Waterbodies!$A$2:$B$16439,2,FALSE)))</f>
        <v/>
      </c>
      <c r="D327" s="63" t="n"/>
      <c r="E327" s="63" t="n"/>
      <c r="F327" s="8">
        <f>IF(ISBLANK(A327),IF(OR(ISBLANK(B327),ISBLANK(D327)),"",B327 &amp;"_"&amp;YEAR(D327)&amp; "_" &amp; (VALUE(D327)-VLOOKUP(YEAR(D327),Codes!$A$57:$B$87,2,FALSE)+1)&amp;"_S"),IF(LEN(A327)&gt;80,"",A327))</f>
        <v/>
      </c>
      <c r="G327" s="4" t="n"/>
    </row>
    <row r="328">
      <c r="A328" s="14" t="n"/>
      <c r="B328" s="14" t="n"/>
      <c r="C328" s="8">
        <f>IF(ISBLANK(B328),"",IF(VLOOKUP(B328,Waterbodies!$A$2:$B$16439,2,FALSE)=0,"",VLOOKUP(B328,Waterbodies!$A$2:$B$16439,2,FALSE)))</f>
        <v/>
      </c>
      <c r="D328" s="63" t="n"/>
      <c r="E328" s="63" t="n"/>
      <c r="F328" s="8">
        <f>IF(ISBLANK(A328),IF(OR(ISBLANK(B328),ISBLANK(D328)),"",B328 &amp;"_"&amp;YEAR(D328)&amp; "_" &amp; (VALUE(D328)-VLOOKUP(YEAR(D328),Codes!$A$57:$B$87,2,FALSE)+1)&amp;"_S"),IF(LEN(A328)&gt;80,"",A328))</f>
        <v/>
      </c>
      <c r="G328" s="4" t="n"/>
    </row>
    <row r="329">
      <c r="A329" s="14" t="n"/>
      <c r="B329" s="14" t="n"/>
      <c r="C329" s="8">
        <f>IF(ISBLANK(B329),"",IF(VLOOKUP(B329,Waterbodies!$A$2:$B$16439,2,FALSE)=0,"",VLOOKUP(B329,Waterbodies!$A$2:$B$16439,2,FALSE)))</f>
        <v/>
      </c>
      <c r="D329" s="63" t="n"/>
      <c r="E329" s="63" t="n"/>
      <c r="F329" s="8">
        <f>IF(ISBLANK(A329),IF(OR(ISBLANK(B329),ISBLANK(D329)),"",B329 &amp;"_"&amp;YEAR(D329)&amp; "_" &amp; (VALUE(D329)-VLOOKUP(YEAR(D329),Codes!$A$57:$B$87,2,FALSE)+1)&amp;"_S"),IF(LEN(A329)&gt;80,"",A329))</f>
        <v/>
      </c>
      <c r="G329" s="4" t="n"/>
    </row>
    <row r="330">
      <c r="A330" s="14" t="n"/>
      <c r="B330" s="14" t="n"/>
      <c r="C330" s="8">
        <f>IF(ISBLANK(B330),"",IF(VLOOKUP(B330,Waterbodies!$A$2:$B$16439,2,FALSE)=0,"",VLOOKUP(B330,Waterbodies!$A$2:$B$16439,2,FALSE)))</f>
        <v/>
      </c>
      <c r="D330" s="63" t="n"/>
      <c r="E330" s="63" t="n"/>
      <c r="F330" s="8">
        <f>IF(ISBLANK(A330),IF(OR(ISBLANK(B330),ISBLANK(D330)),"",B330 &amp;"_"&amp;YEAR(D330)&amp; "_" &amp; (VALUE(D330)-VLOOKUP(YEAR(D330),Codes!$A$57:$B$87,2,FALSE)+1)&amp;"_S"),IF(LEN(A330)&gt;80,"",A330))</f>
        <v/>
      </c>
      <c r="G330" s="4" t="n"/>
    </row>
    <row r="331">
      <c r="A331" s="14" t="n"/>
      <c r="B331" s="14" t="n"/>
      <c r="C331" s="8">
        <f>IF(ISBLANK(B331),"",IF(VLOOKUP(B331,Waterbodies!$A$2:$B$16439,2,FALSE)=0,"",VLOOKUP(B331,Waterbodies!$A$2:$B$16439,2,FALSE)))</f>
        <v/>
      </c>
      <c r="D331" s="63" t="n"/>
      <c r="E331" s="63" t="n"/>
      <c r="F331" s="8">
        <f>IF(ISBLANK(A331),IF(OR(ISBLANK(B331),ISBLANK(D331)),"",B331 &amp;"_"&amp;YEAR(D331)&amp; "_" &amp; (VALUE(D331)-VLOOKUP(YEAR(D331),Codes!$A$57:$B$87,2,FALSE)+1)&amp;"_S"),IF(LEN(A331)&gt;80,"",A331))</f>
        <v/>
      </c>
      <c r="G331" s="4" t="n"/>
    </row>
    <row r="332">
      <c r="A332" s="14" t="n"/>
      <c r="B332" s="14" t="n"/>
      <c r="C332" s="8">
        <f>IF(ISBLANK(B332),"",IF(VLOOKUP(B332,Waterbodies!$A$2:$B$16439,2,FALSE)=0,"",VLOOKUP(B332,Waterbodies!$A$2:$B$16439,2,FALSE)))</f>
        <v/>
      </c>
      <c r="D332" s="63" t="n"/>
      <c r="E332" s="63" t="n"/>
      <c r="F332" s="8">
        <f>IF(ISBLANK(A332),IF(OR(ISBLANK(B332),ISBLANK(D332)),"",B332 &amp;"_"&amp;YEAR(D332)&amp; "_" &amp; (VALUE(D332)-VLOOKUP(YEAR(D332),Codes!$A$57:$B$87,2,FALSE)+1)&amp;"_S"),IF(LEN(A332)&gt;80,"",A332))</f>
        <v/>
      </c>
      <c r="G332" s="4" t="n"/>
    </row>
    <row r="333">
      <c r="A333" s="14" t="n"/>
      <c r="B333" s="14" t="n"/>
      <c r="C333" s="8">
        <f>IF(ISBLANK(B333),"",IF(VLOOKUP(B333,Waterbodies!$A$2:$B$16439,2,FALSE)=0,"",VLOOKUP(B333,Waterbodies!$A$2:$B$16439,2,FALSE)))</f>
        <v/>
      </c>
      <c r="D333" s="63" t="n"/>
      <c r="E333" s="63" t="n"/>
      <c r="F333" s="8">
        <f>IF(ISBLANK(A333),IF(OR(ISBLANK(B333),ISBLANK(D333)),"",B333 &amp;"_"&amp;YEAR(D333)&amp; "_" &amp; (VALUE(D333)-VLOOKUP(YEAR(D333),Codes!$A$57:$B$87,2,FALSE)+1)&amp;"_S"),IF(LEN(A333)&gt;80,"",A333))</f>
        <v/>
      </c>
      <c r="G333" s="4" t="n"/>
    </row>
    <row r="334">
      <c r="A334" s="14" t="n"/>
      <c r="B334" s="14" t="n"/>
      <c r="C334" s="8">
        <f>IF(ISBLANK(B334),"",IF(VLOOKUP(B334,Waterbodies!$A$2:$B$16439,2,FALSE)=0,"",VLOOKUP(B334,Waterbodies!$A$2:$B$16439,2,FALSE)))</f>
        <v/>
      </c>
      <c r="D334" s="63" t="n"/>
      <c r="E334" s="63" t="n"/>
      <c r="F334" s="8">
        <f>IF(ISBLANK(A334),IF(OR(ISBLANK(B334),ISBLANK(D334)),"",B334 &amp;"_"&amp;YEAR(D334)&amp; "_" &amp; (VALUE(D334)-VLOOKUP(YEAR(D334),Codes!$A$57:$B$87,2,FALSE)+1)&amp;"_S"),IF(LEN(A334)&gt;80,"",A334))</f>
        <v/>
      </c>
      <c r="G334" s="4" t="n"/>
    </row>
    <row r="335">
      <c r="A335" s="14" t="n"/>
      <c r="B335" s="14" t="n"/>
      <c r="C335" s="8">
        <f>IF(ISBLANK(B335),"",IF(VLOOKUP(B335,Waterbodies!$A$2:$B$16439,2,FALSE)=0,"",VLOOKUP(B335,Waterbodies!$A$2:$B$16439,2,FALSE)))</f>
        <v/>
      </c>
      <c r="D335" s="63" t="n"/>
      <c r="E335" s="63" t="n"/>
      <c r="F335" s="8">
        <f>IF(ISBLANK(A335),IF(OR(ISBLANK(B335),ISBLANK(D335)),"",B335 &amp;"_"&amp;YEAR(D335)&amp; "_" &amp; (VALUE(D335)-VLOOKUP(YEAR(D335),Codes!$A$57:$B$87,2,FALSE)+1)&amp;"_S"),IF(LEN(A335)&gt;80,"",A335))</f>
        <v/>
      </c>
      <c r="G335" s="4" t="n"/>
    </row>
    <row r="336">
      <c r="A336" s="14" t="n"/>
      <c r="B336" s="14" t="n"/>
      <c r="C336" s="8">
        <f>IF(ISBLANK(B336),"",IF(VLOOKUP(B336,Waterbodies!$A$2:$B$16439,2,FALSE)=0,"",VLOOKUP(B336,Waterbodies!$A$2:$B$16439,2,FALSE)))</f>
        <v/>
      </c>
      <c r="D336" s="63" t="n"/>
      <c r="E336" s="63" t="n"/>
      <c r="F336" s="8">
        <f>IF(ISBLANK(A336),IF(OR(ISBLANK(B336),ISBLANK(D336)),"",B336 &amp;"_"&amp;YEAR(D336)&amp; "_" &amp; (VALUE(D336)-VLOOKUP(YEAR(D336),Codes!$A$57:$B$87,2,FALSE)+1)&amp;"_S"),IF(LEN(A336)&gt;80,"",A336))</f>
        <v/>
      </c>
      <c r="G336" s="4" t="n"/>
    </row>
    <row r="337">
      <c r="A337" s="14" t="n"/>
      <c r="B337" s="14" t="n"/>
      <c r="C337" s="8">
        <f>IF(ISBLANK(B337),"",IF(VLOOKUP(B337,Waterbodies!$A$2:$B$16439,2,FALSE)=0,"",VLOOKUP(B337,Waterbodies!$A$2:$B$16439,2,FALSE)))</f>
        <v/>
      </c>
      <c r="D337" s="63" t="n"/>
      <c r="E337" s="63" t="n"/>
      <c r="F337" s="8">
        <f>IF(ISBLANK(A337),IF(OR(ISBLANK(B337),ISBLANK(D337)),"",B337 &amp;"_"&amp;YEAR(D337)&amp; "_" &amp; (VALUE(D337)-VLOOKUP(YEAR(D337),Codes!$A$57:$B$87,2,FALSE)+1)&amp;"_S"),IF(LEN(A337)&gt;80,"",A337))</f>
        <v/>
      </c>
      <c r="G337" s="4" t="n"/>
    </row>
    <row r="338">
      <c r="A338" s="14" t="n"/>
      <c r="B338" s="14" t="n"/>
      <c r="C338" s="8">
        <f>IF(ISBLANK(B338),"",IF(VLOOKUP(B338,Waterbodies!$A$2:$B$16439,2,FALSE)=0,"",VLOOKUP(B338,Waterbodies!$A$2:$B$16439,2,FALSE)))</f>
        <v/>
      </c>
      <c r="D338" s="63" t="n"/>
      <c r="E338" s="63" t="n"/>
      <c r="F338" s="8">
        <f>IF(ISBLANK(A338),IF(OR(ISBLANK(B338),ISBLANK(D338)),"",B338 &amp;"_"&amp;YEAR(D338)&amp; "_" &amp; (VALUE(D338)-VLOOKUP(YEAR(D338),Codes!$A$57:$B$87,2,FALSE)+1)&amp;"_S"),IF(LEN(A338)&gt;80,"",A338))</f>
        <v/>
      </c>
      <c r="G338" s="4" t="n"/>
    </row>
    <row r="339">
      <c r="A339" s="14" t="n"/>
      <c r="B339" s="14" t="n"/>
      <c r="C339" s="8">
        <f>IF(ISBLANK(B339),"",IF(VLOOKUP(B339,Waterbodies!$A$2:$B$16439,2,FALSE)=0,"",VLOOKUP(B339,Waterbodies!$A$2:$B$16439,2,FALSE)))</f>
        <v/>
      </c>
      <c r="D339" s="63" t="n"/>
      <c r="E339" s="63" t="n"/>
      <c r="F339" s="8">
        <f>IF(ISBLANK(A339),IF(OR(ISBLANK(B339),ISBLANK(D339)),"",B339 &amp;"_"&amp;YEAR(D339)&amp; "_" &amp; (VALUE(D339)-VLOOKUP(YEAR(D339),Codes!$A$57:$B$87,2,FALSE)+1)&amp;"_S"),IF(LEN(A339)&gt;80,"",A339))</f>
        <v/>
      </c>
      <c r="G339" s="4" t="n"/>
    </row>
    <row r="340">
      <c r="A340" s="14" t="n"/>
      <c r="B340" s="14" t="n"/>
      <c r="C340" s="8">
        <f>IF(ISBLANK(B340),"",IF(VLOOKUP(B340,Waterbodies!$A$2:$B$16439,2,FALSE)=0,"",VLOOKUP(B340,Waterbodies!$A$2:$B$16439,2,FALSE)))</f>
        <v/>
      </c>
      <c r="D340" s="63" t="n"/>
      <c r="E340" s="63" t="n"/>
      <c r="F340" s="8">
        <f>IF(ISBLANK(A340),IF(OR(ISBLANK(B340),ISBLANK(D340)),"",B340 &amp;"_"&amp;YEAR(D340)&amp; "_" &amp; (VALUE(D340)-VLOOKUP(YEAR(D340),Codes!$A$57:$B$87,2,FALSE)+1)&amp;"_S"),IF(LEN(A340)&gt;80,"",A340))</f>
        <v/>
      </c>
      <c r="G340" s="4" t="n"/>
    </row>
    <row r="341">
      <c r="A341" s="14" t="n"/>
      <c r="B341" s="14" t="n"/>
      <c r="C341" s="8">
        <f>IF(ISBLANK(B341),"",IF(VLOOKUP(B341,Waterbodies!$A$2:$B$16439,2,FALSE)=0,"",VLOOKUP(B341,Waterbodies!$A$2:$B$16439,2,FALSE)))</f>
        <v/>
      </c>
      <c r="D341" s="63" t="n"/>
      <c r="E341" s="63" t="n"/>
      <c r="F341" s="8">
        <f>IF(ISBLANK(A341),IF(OR(ISBLANK(B341),ISBLANK(D341)),"",B341 &amp;"_"&amp;YEAR(D341)&amp; "_" &amp; (VALUE(D341)-VLOOKUP(YEAR(D341),Codes!$A$57:$B$87,2,FALSE)+1)&amp;"_S"),IF(LEN(A341)&gt;80,"",A341))</f>
        <v/>
      </c>
      <c r="G341" s="4" t="n"/>
    </row>
    <row r="342">
      <c r="A342" s="14" t="n"/>
      <c r="B342" s="14" t="n"/>
      <c r="C342" s="8">
        <f>IF(ISBLANK(B342),"",IF(VLOOKUP(B342,Waterbodies!$A$2:$B$16439,2,FALSE)=0,"",VLOOKUP(B342,Waterbodies!$A$2:$B$16439,2,FALSE)))</f>
        <v/>
      </c>
      <c r="D342" s="63" t="n"/>
      <c r="E342" s="63" t="n"/>
      <c r="F342" s="8">
        <f>IF(ISBLANK(A342),IF(OR(ISBLANK(B342),ISBLANK(D342)),"",B342 &amp;"_"&amp;YEAR(D342)&amp; "_" &amp; (VALUE(D342)-VLOOKUP(YEAR(D342),Codes!$A$57:$B$87,2,FALSE)+1)&amp;"_S"),IF(LEN(A342)&gt;80,"",A342))</f>
        <v/>
      </c>
      <c r="G342" s="4" t="n"/>
    </row>
    <row r="343">
      <c r="A343" s="14" t="n"/>
      <c r="B343" s="14" t="n"/>
      <c r="C343" s="8">
        <f>IF(ISBLANK(B343),"",IF(VLOOKUP(B343,Waterbodies!$A$2:$B$16439,2,FALSE)=0,"",VLOOKUP(B343,Waterbodies!$A$2:$B$16439,2,FALSE)))</f>
        <v/>
      </c>
      <c r="D343" s="63" t="n"/>
      <c r="E343" s="63" t="n"/>
      <c r="F343" s="8">
        <f>IF(ISBLANK(A343),IF(OR(ISBLANK(B343),ISBLANK(D343)),"",B343 &amp;"_"&amp;YEAR(D343)&amp; "_" &amp; (VALUE(D343)-VLOOKUP(YEAR(D343),Codes!$A$57:$B$87,2,FALSE)+1)&amp;"_S"),IF(LEN(A343)&gt;80,"",A343))</f>
        <v/>
      </c>
      <c r="G343" s="4" t="n"/>
    </row>
    <row r="344">
      <c r="A344" s="14" t="n"/>
      <c r="B344" s="14" t="n"/>
      <c r="C344" s="8">
        <f>IF(ISBLANK(B344),"",IF(VLOOKUP(B344,Waterbodies!$A$2:$B$16439,2,FALSE)=0,"",VLOOKUP(B344,Waterbodies!$A$2:$B$16439,2,FALSE)))</f>
        <v/>
      </c>
      <c r="D344" s="63" t="n"/>
      <c r="E344" s="63" t="n"/>
      <c r="F344" s="8">
        <f>IF(ISBLANK(A344),IF(OR(ISBLANK(B344),ISBLANK(D344)),"",B344 &amp;"_"&amp;YEAR(D344)&amp; "_" &amp; (VALUE(D344)-VLOOKUP(YEAR(D344),Codes!$A$57:$B$87,2,FALSE)+1)&amp;"_S"),IF(LEN(A344)&gt;80,"",A344))</f>
        <v/>
      </c>
      <c r="G344" s="4" t="n"/>
    </row>
    <row r="345">
      <c r="A345" s="14" t="n"/>
      <c r="B345" s="14" t="n"/>
      <c r="C345" s="8">
        <f>IF(ISBLANK(B345),"",IF(VLOOKUP(B345,Waterbodies!$A$2:$B$16439,2,FALSE)=0,"",VLOOKUP(B345,Waterbodies!$A$2:$B$16439,2,FALSE)))</f>
        <v/>
      </c>
      <c r="D345" s="63" t="n"/>
      <c r="E345" s="63" t="n"/>
      <c r="F345" s="8">
        <f>IF(ISBLANK(A345),IF(OR(ISBLANK(B345),ISBLANK(D345)),"",B345 &amp;"_"&amp;YEAR(D345)&amp; "_" &amp; (VALUE(D345)-VLOOKUP(YEAR(D345),Codes!$A$57:$B$87,2,FALSE)+1)&amp;"_S"),IF(LEN(A345)&gt;80,"",A345))</f>
        <v/>
      </c>
      <c r="G345" s="4" t="n"/>
    </row>
    <row r="346">
      <c r="A346" s="14" t="n"/>
      <c r="B346" s="14" t="n"/>
      <c r="C346" s="8">
        <f>IF(ISBLANK(B346),"",IF(VLOOKUP(B346,Waterbodies!$A$2:$B$16439,2,FALSE)=0,"",VLOOKUP(B346,Waterbodies!$A$2:$B$16439,2,FALSE)))</f>
        <v/>
      </c>
      <c r="D346" s="63" t="n"/>
      <c r="E346" s="63" t="n"/>
      <c r="F346" s="8">
        <f>IF(ISBLANK(A346),IF(OR(ISBLANK(B346),ISBLANK(D346)),"",B346 &amp;"_"&amp;YEAR(D346)&amp; "_" &amp; (VALUE(D346)-VLOOKUP(YEAR(D346),Codes!$A$57:$B$87,2,FALSE)+1)&amp;"_S"),IF(LEN(A346)&gt;80,"",A346))</f>
        <v/>
      </c>
      <c r="G346" s="4" t="n"/>
    </row>
    <row r="347">
      <c r="A347" s="14" t="n"/>
      <c r="B347" s="14" t="n"/>
      <c r="C347" s="8">
        <f>IF(ISBLANK(B347),"",IF(VLOOKUP(B347,Waterbodies!$A$2:$B$16439,2,FALSE)=0,"",VLOOKUP(B347,Waterbodies!$A$2:$B$16439,2,FALSE)))</f>
        <v/>
      </c>
      <c r="D347" s="63" t="n"/>
      <c r="E347" s="63" t="n"/>
      <c r="F347" s="8">
        <f>IF(ISBLANK(A347),IF(OR(ISBLANK(B347),ISBLANK(D347)),"",B347 &amp;"_"&amp;YEAR(D347)&amp; "_" &amp; (VALUE(D347)-VLOOKUP(YEAR(D347),Codes!$A$57:$B$87,2,FALSE)+1)&amp;"_S"),IF(LEN(A347)&gt;80,"",A347))</f>
        <v/>
      </c>
      <c r="G347" s="4" t="n"/>
    </row>
    <row r="348">
      <c r="A348" s="14" t="n"/>
      <c r="B348" s="14" t="n"/>
      <c r="C348" s="8">
        <f>IF(ISBLANK(B348),"",IF(VLOOKUP(B348,Waterbodies!$A$2:$B$16439,2,FALSE)=0,"",VLOOKUP(B348,Waterbodies!$A$2:$B$16439,2,FALSE)))</f>
        <v/>
      </c>
      <c r="D348" s="63" t="n"/>
      <c r="E348" s="63" t="n"/>
      <c r="F348" s="8">
        <f>IF(ISBLANK(A348),IF(OR(ISBLANK(B348),ISBLANK(D348)),"",B348 &amp;"_"&amp;YEAR(D348)&amp; "_" &amp; (VALUE(D348)-VLOOKUP(YEAR(D348),Codes!$A$57:$B$87,2,FALSE)+1)&amp;"_S"),IF(LEN(A348)&gt;80,"",A348))</f>
        <v/>
      </c>
      <c r="G348" s="4" t="n"/>
    </row>
    <row r="349">
      <c r="A349" s="14" t="n"/>
      <c r="B349" s="14" t="n"/>
      <c r="C349" s="8">
        <f>IF(ISBLANK(B349),"",IF(VLOOKUP(B349,Waterbodies!$A$2:$B$16439,2,FALSE)=0,"",VLOOKUP(B349,Waterbodies!$A$2:$B$16439,2,FALSE)))</f>
        <v/>
      </c>
      <c r="D349" s="63" t="n"/>
      <c r="E349" s="63" t="n"/>
      <c r="F349" s="8">
        <f>IF(ISBLANK(A349),IF(OR(ISBLANK(B349),ISBLANK(D349)),"",B349 &amp;"_"&amp;YEAR(D349)&amp; "_" &amp; (VALUE(D349)-VLOOKUP(YEAR(D349),Codes!$A$57:$B$87,2,FALSE)+1)&amp;"_S"),IF(LEN(A349)&gt;80,"",A349))</f>
        <v/>
      </c>
      <c r="G349" s="4" t="n"/>
    </row>
    <row r="350">
      <c r="A350" s="14" t="n"/>
      <c r="B350" s="14" t="n"/>
      <c r="C350" s="8">
        <f>IF(ISBLANK(B350),"",IF(VLOOKUP(B350,Waterbodies!$A$2:$B$16439,2,FALSE)=0,"",VLOOKUP(B350,Waterbodies!$A$2:$B$16439,2,FALSE)))</f>
        <v/>
      </c>
      <c r="D350" s="63" t="n"/>
      <c r="E350" s="63" t="n"/>
      <c r="F350" s="8">
        <f>IF(ISBLANK(A350),IF(OR(ISBLANK(B350),ISBLANK(D350)),"",B350 &amp;"_"&amp;YEAR(D350)&amp; "_" &amp; (VALUE(D350)-VLOOKUP(YEAR(D350),Codes!$A$57:$B$87,2,FALSE)+1)&amp;"_S"),IF(LEN(A350)&gt;80,"",A350))</f>
        <v/>
      </c>
      <c r="G350" s="4" t="n"/>
    </row>
    <row r="351">
      <c r="A351" s="14" t="n"/>
      <c r="B351" s="14" t="n"/>
      <c r="C351" s="8">
        <f>IF(ISBLANK(B351),"",IF(VLOOKUP(B351,Waterbodies!$A$2:$B$16439,2,FALSE)=0,"",VLOOKUP(B351,Waterbodies!$A$2:$B$16439,2,FALSE)))</f>
        <v/>
      </c>
      <c r="D351" s="63" t="n"/>
      <c r="E351" s="63" t="n"/>
      <c r="F351" s="8">
        <f>IF(ISBLANK(A351),IF(OR(ISBLANK(B351),ISBLANK(D351)),"",B351 &amp;"_"&amp;YEAR(D351)&amp; "_" &amp; (VALUE(D351)-VLOOKUP(YEAR(D351),Codes!$A$57:$B$87,2,FALSE)+1)&amp;"_S"),IF(LEN(A351)&gt;80,"",A351))</f>
        <v/>
      </c>
      <c r="G351" s="4" t="n"/>
    </row>
    <row r="352">
      <c r="A352" s="14" t="n"/>
      <c r="B352" s="14" t="n"/>
      <c r="C352" s="8">
        <f>IF(ISBLANK(B352),"",IF(VLOOKUP(B352,Waterbodies!$A$2:$B$16439,2,FALSE)=0,"",VLOOKUP(B352,Waterbodies!$A$2:$B$16439,2,FALSE)))</f>
        <v/>
      </c>
      <c r="D352" s="63" t="n"/>
      <c r="E352" s="63" t="n"/>
      <c r="F352" s="8">
        <f>IF(ISBLANK(A352),IF(OR(ISBLANK(B352),ISBLANK(D352)),"",B352 &amp;"_"&amp;YEAR(D352)&amp; "_" &amp; (VALUE(D352)-VLOOKUP(YEAR(D352),Codes!$A$57:$B$87,2,FALSE)+1)&amp;"_S"),IF(LEN(A352)&gt;80,"",A352))</f>
        <v/>
      </c>
      <c r="G352" s="4" t="n"/>
    </row>
    <row r="353">
      <c r="A353" s="14" t="n"/>
      <c r="B353" s="14" t="n"/>
      <c r="C353" s="8">
        <f>IF(ISBLANK(B353),"",IF(VLOOKUP(B353,Waterbodies!$A$2:$B$16439,2,FALSE)=0,"",VLOOKUP(B353,Waterbodies!$A$2:$B$16439,2,FALSE)))</f>
        <v/>
      </c>
      <c r="D353" s="63" t="n"/>
      <c r="E353" s="63" t="n"/>
      <c r="F353" s="8">
        <f>IF(ISBLANK(A353),IF(OR(ISBLANK(B353),ISBLANK(D353)),"",B353 &amp;"_"&amp;YEAR(D353)&amp; "_" &amp; (VALUE(D353)-VLOOKUP(YEAR(D353),Codes!$A$57:$B$87,2,FALSE)+1)&amp;"_S"),IF(LEN(A353)&gt;80,"",A353))</f>
        <v/>
      </c>
      <c r="G353" s="4" t="n"/>
    </row>
    <row r="354">
      <c r="A354" s="14" t="n"/>
      <c r="B354" s="14" t="n"/>
      <c r="C354" s="8">
        <f>IF(ISBLANK(B354),"",IF(VLOOKUP(B354,Waterbodies!$A$2:$B$16439,2,FALSE)=0,"",VLOOKUP(B354,Waterbodies!$A$2:$B$16439,2,FALSE)))</f>
        <v/>
      </c>
      <c r="D354" s="63" t="n"/>
      <c r="E354" s="63" t="n"/>
      <c r="F354" s="8">
        <f>IF(ISBLANK(A354),IF(OR(ISBLANK(B354),ISBLANK(D354)),"",B354 &amp;"_"&amp;YEAR(D354)&amp; "_" &amp; (VALUE(D354)-VLOOKUP(YEAR(D354),Codes!$A$57:$B$87,2,FALSE)+1)&amp;"_S"),IF(LEN(A354)&gt;80,"",A354))</f>
        <v/>
      </c>
      <c r="G354" s="4" t="n"/>
    </row>
    <row r="355">
      <c r="A355" s="14" t="n"/>
      <c r="B355" s="14" t="n"/>
      <c r="C355" s="8">
        <f>IF(ISBLANK(B355),"",IF(VLOOKUP(B355,Waterbodies!$A$2:$B$16439,2,FALSE)=0,"",VLOOKUP(B355,Waterbodies!$A$2:$B$16439,2,FALSE)))</f>
        <v/>
      </c>
      <c r="D355" s="63" t="n"/>
      <c r="E355" s="63" t="n"/>
      <c r="F355" s="8">
        <f>IF(ISBLANK(A355),IF(OR(ISBLANK(B355),ISBLANK(D355)),"",B355 &amp;"_"&amp;YEAR(D355)&amp; "_" &amp; (VALUE(D355)-VLOOKUP(YEAR(D355),Codes!$A$57:$B$87,2,FALSE)+1)&amp;"_S"),IF(LEN(A355)&gt;80,"",A355))</f>
        <v/>
      </c>
      <c r="G355" s="4" t="n"/>
    </row>
    <row r="356">
      <c r="A356" s="14" t="n"/>
      <c r="B356" s="14" t="n"/>
      <c r="C356" s="8">
        <f>IF(ISBLANK(B356),"",IF(VLOOKUP(B356,Waterbodies!$A$2:$B$16439,2,FALSE)=0,"",VLOOKUP(B356,Waterbodies!$A$2:$B$16439,2,FALSE)))</f>
        <v/>
      </c>
      <c r="D356" s="63" t="n"/>
      <c r="E356" s="63" t="n"/>
      <c r="F356" s="8">
        <f>IF(ISBLANK(A356),IF(OR(ISBLANK(B356),ISBLANK(D356)),"",B356 &amp;"_"&amp;YEAR(D356)&amp; "_" &amp; (VALUE(D356)-VLOOKUP(YEAR(D356),Codes!$A$57:$B$87,2,FALSE)+1)&amp;"_S"),IF(LEN(A356)&gt;80,"",A356))</f>
        <v/>
      </c>
      <c r="G356" s="4" t="n"/>
    </row>
    <row r="357">
      <c r="A357" s="14" t="n"/>
      <c r="B357" s="14" t="n"/>
      <c r="C357" s="8">
        <f>IF(ISBLANK(B357),"",IF(VLOOKUP(B357,Waterbodies!$A$2:$B$16439,2,FALSE)=0,"",VLOOKUP(B357,Waterbodies!$A$2:$B$16439,2,FALSE)))</f>
        <v/>
      </c>
      <c r="D357" s="63" t="n"/>
      <c r="E357" s="63" t="n"/>
      <c r="F357" s="8">
        <f>IF(ISBLANK(A357),IF(OR(ISBLANK(B357),ISBLANK(D357)),"",B357 &amp;"_"&amp;YEAR(D357)&amp; "_" &amp; (VALUE(D357)-VLOOKUP(YEAR(D357),Codes!$A$57:$B$87,2,FALSE)+1)&amp;"_S"),IF(LEN(A357)&gt;80,"",A357))</f>
        <v/>
      </c>
      <c r="G357" s="4" t="n"/>
    </row>
    <row r="358">
      <c r="A358" s="14" t="n"/>
      <c r="B358" s="14" t="n"/>
      <c r="C358" s="8">
        <f>IF(ISBLANK(B358),"",IF(VLOOKUP(B358,Waterbodies!$A$2:$B$16439,2,FALSE)=0,"",VLOOKUP(B358,Waterbodies!$A$2:$B$16439,2,FALSE)))</f>
        <v/>
      </c>
      <c r="D358" s="63" t="n"/>
      <c r="E358" s="63" t="n"/>
      <c r="F358" s="8">
        <f>IF(ISBLANK(A358),IF(OR(ISBLANK(B358),ISBLANK(D358)),"",B358 &amp;"_"&amp;YEAR(D358)&amp; "_" &amp; (VALUE(D358)-VLOOKUP(YEAR(D358),Codes!$A$57:$B$87,2,FALSE)+1)&amp;"_S"),IF(LEN(A358)&gt;80,"",A358))</f>
        <v/>
      </c>
      <c r="G358" s="4" t="n"/>
    </row>
    <row r="359">
      <c r="A359" s="14" t="n"/>
      <c r="B359" s="14" t="n"/>
      <c r="C359" s="8">
        <f>IF(ISBLANK(B359),"",IF(VLOOKUP(B359,Waterbodies!$A$2:$B$16439,2,FALSE)=0,"",VLOOKUP(B359,Waterbodies!$A$2:$B$16439,2,FALSE)))</f>
        <v/>
      </c>
      <c r="D359" s="63" t="n"/>
      <c r="E359" s="63" t="n"/>
      <c r="F359" s="8">
        <f>IF(ISBLANK(A359),IF(OR(ISBLANK(B359),ISBLANK(D359)),"",B359 &amp;"_"&amp;YEAR(D359)&amp; "_" &amp; (VALUE(D359)-VLOOKUP(YEAR(D359),Codes!$A$57:$B$87,2,FALSE)+1)&amp;"_S"),IF(LEN(A359)&gt;80,"",A359))</f>
        <v/>
      </c>
      <c r="G359" s="4" t="n"/>
    </row>
    <row r="360">
      <c r="A360" s="14" t="n"/>
      <c r="B360" s="14" t="n"/>
      <c r="C360" s="8">
        <f>IF(ISBLANK(B360),"",IF(VLOOKUP(B360,Waterbodies!$A$2:$B$16439,2,FALSE)=0,"",VLOOKUP(B360,Waterbodies!$A$2:$B$16439,2,FALSE)))</f>
        <v/>
      </c>
      <c r="D360" s="63" t="n"/>
      <c r="E360" s="63" t="n"/>
      <c r="F360" s="8">
        <f>IF(ISBLANK(A360),IF(OR(ISBLANK(B360),ISBLANK(D360)),"",B360 &amp;"_"&amp;YEAR(D360)&amp; "_" &amp; (VALUE(D360)-VLOOKUP(YEAR(D360),Codes!$A$57:$B$87,2,FALSE)+1)&amp;"_S"),IF(LEN(A360)&gt;80,"",A360))</f>
        <v/>
      </c>
      <c r="G360" s="4" t="n"/>
    </row>
    <row r="361">
      <c r="A361" s="14" t="n"/>
      <c r="B361" s="14" t="n"/>
      <c r="C361" s="8">
        <f>IF(ISBLANK(B361),"",IF(VLOOKUP(B361,Waterbodies!$A$2:$B$16439,2,FALSE)=0,"",VLOOKUP(B361,Waterbodies!$A$2:$B$16439,2,FALSE)))</f>
        <v/>
      </c>
      <c r="D361" s="63" t="n"/>
      <c r="E361" s="63" t="n"/>
      <c r="F361" s="8">
        <f>IF(ISBLANK(A361),IF(OR(ISBLANK(B361),ISBLANK(D361)),"",B361 &amp;"_"&amp;YEAR(D361)&amp; "_" &amp; (VALUE(D361)-VLOOKUP(YEAR(D361),Codes!$A$57:$B$87,2,FALSE)+1)&amp;"_S"),IF(LEN(A361)&gt;80,"",A361))</f>
        <v/>
      </c>
      <c r="G361" s="4" t="n"/>
    </row>
    <row r="362">
      <c r="A362" s="14" t="n"/>
      <c r="B362" s="14" t="n"/>
      <c r="C362" s="8">
        <f>IF(ISBLANK(B362),"",IF(VLOOKUP(B362,Waterbodies!$A$2:$B$16439,2,FALSE)=0,"",VLOOKUP(B362,Waterbodies!$A$2:$B$16439,2,FALSE)))</f>
        <v/>
      </c>
      <c r="D362" s="63" t="n"/>
      <c r="E362" s="63" t="n"/>
      <c r="F362" s="8">
        <f>IF(ISBLANK(A362),IF(OR(ISBLANK(B362),ISBLANK(D362)),"",B362 &amp;"_"&amp;YEAR(D362)&amp; "_" &amp; (VALUE(D362)-VLOOKUP(YEAR(D362),Codes!$A$57:$B$87,2,FALSE)+1)&amp;"_S"),IF(LEN(A362)&gt;80,"",A362))</f>
        <v/>
      </c>
      <c r="G362" s="4" t="n"/>
    </row>
    <row r="363">
      <c r="A363" s="14" t="n"/>
      <c r="B363" s="14" t="n"/>
      <c r="C363" s="8">
        <f>IF(ISBLANK(B363),"",IF(VLOOKUP(B363,Waterbodies!$A$2:$B$16439,2,FALSE)=0,"",VLOOKUP(B363,Waterbodies!$A$2:$B$16439,2,FALSE)))</f>
        <v/>
      </c>
      <c r="D363" s="63" t="n"/>
      <c r="E363" s="63" t="n"/>
      <c r="F363" s="8">
        <f>IF(ISBLANK(A363),IF(OR(ISBLANK(B363),ISBLANK(D363)),"",B363 &amp;"_"&amp;YEAR(D363)&amp; "_" &amp; (VALUE(D363)-VLOOKUP(YEAR(D363),Codes!$A$57:$B$87,2,FALSE)+1)&amp;"_S"),IF(LEN(A363)&gt;80,"",A363))</f>
        <v/>
      </c>
      <c r="G363" s="4" t="n"/>
    </row>
    <row r="364">
      <c r="A364" s="14" t="n"/>
      <c r="B364" s="14" t="n"/>
      <c r="C364" s="8">
        <f>IF(ISBLANK(B364),"",IF(VLOOKUP(B364,Waterbodies!$A$2:$B$16439,2,FALSE)=0,"",VLOOKUP(B364,Waterbodies!$A$2:$B$16439,2,FALSE)))</f>
        <v/>
      </c>
      <c r="D364" s="63" t="n"/>
      <c r="E364" s="63" t="n"/>
      <c r="F364" s="8">
        <f>IF(ISBLANK(A364),IF(OR(ISBLANK(B364),ISBLANK(D364)),"",B364 &amp;"_"&amp;YEAR(D364)&amp; "_" &amp; (VALUE(D364)-VLOOKUP(YEAR(D364),Codes!$A$57:$B$87,2,FALSE)+1)&amp;"_S"),IF(LEN(A364)&gt;80,"",A364))</f>
        <v/>
      </c>
      <c r="G364" s="4" t="n"/>
    </row>
    <row r="365">
      <c r="A365" s="14" t="n"/>
      <c r="B365" s="14" t="n"/>
      <c r="C365" s="8">
        <f>IF(ISBLANK(B365),"",IF(VLOOKUP(B365,Waterbodies!$A$2:$B$16439,2,FALSE)=0,"",VLOOKUP(B365,Waterbodies!$A$2:$B$16439,2,FALSE)))</f>
        <v/>
      </c>
      <c r="D365" s="63" t="n"/>
      <c r="E365" s="63" t="n"/>
      <c r="F365" s="8">
        <f>IF(ISBLANK(A365),IF(OR(ISBLANK(B365),ISBLANK(D365)),"",B365 &amp;"_"&amp;YEAR(D365)&amp; "_" &amp; (VALUE(D365)-VLOOKUP(YEAR(D365),Codes!$A$57:$B$87,2,FALSE)+1)&amp;"_S"),IF(LEN(A365)&gt;80,"",A365))</f>
        <v/>
      </c>
      <c r="G365" s="4" t="n"/>
    </row>
    <row r="366">
      <c r="A366" s="14" t="n"/>
      <c r="B366" s="14" t="n"/>
      <c r="C366" s="8">
        <f>IF(ISBLANK(B366),"",IF(VLOOKUP(B366,Waterbodies!$A$2:$B$16439,2,FALSE)=0,"",VLOOKUP(B366,Waterbodies!$A$2:$B$16439,2,FALSE)))</f>
        <v/>
      </c>
      <c r="D366" s="63" t="n"/>
      <c r="E366" s="63" t="n"/>
      <c r="F366" s="8">
        <f>IF(ISBLANK(A366),IF(OR(ISBLANK(B366),ISBLANK(D366)),"",B366 &amp;"_"&amp;YEAR(D366)&amp; "_" &amp; (VALUE(D366)-VLOOKUP(YEAR(D366),Codes!$A$57:$B$87,2,FALSE)+1)&amp;"_S"),IF(LEN(A366)&gt;80,"",A366))</f>
        <v/>
      </c>
      <c r="G366" s="4" t="n"/>
    </row>
    <row r="367">
      <c r="A367" s="14" t="n"/>
      <c r="B367" s="14" t="n"/>
      <c r="C367" s="8">
        <f>IF(ISBLANK(B367),"",IF(VLOOKUP(B367,Waterbodies!$A$2:$B$16439,2,FALSE)=0,"",VLOOKUP(B367,Waterbodies!$A$2:$B$16439,2,FALSE)))</f>
        <v/>
      </c>
      <c r="D367" s="63" t="n"/>
      <c r="E367" s="63" t="n"/>
      <c r="F367" s="8">
        <f>IF(ISBLANK(A367),IF(OR(ISBLANK(B367),ISBLANK(D367)),"",B367 &amp;"_"&amp;YEAR(D367)&amp; "_" &amp; (VALUE(D367)-VLOOKUP(YEAR(D367),Codes!$A$57:$B$87,2,FALSE)+1)&amp;"_S"),IF(LEN(A367)&gt;80,"",A367))</f>
        <v/>
      </c>
      <c r="G367" s="4" t="n"/>
    </row>
    <row r="368">
      <c r="A368" s="14" t="n"/>
      <c r="B368" s="14" t="n"/>
      <c r="C368" s="8">
        <f>IF(ISBLANK(B368),"",IF(VLOOKUP(B368,Waterbodies!$A$2:$B$16439,2,FALSE)=0,"",VLOOKUP(B368,Waterbodies!$A$2:$B$16439,2,FALSE)))</f>
        <v/>
      </c>
      <c r="D368" s="63" t="n"/>
      <c r="E368" s="63" t="n"/>
      <c r="F368" s="8">
        <f>IF(ISBLANK(A368),IF(OR(ISBLANK(B368),ISBLANK(D368)),"",B368 &amp;"_"&amp;YEAR(D368)&amp; "_" &amp; (VALUE(D368)-VLOOKUP(YEAR(D368),Codes!$A$57:$B$87,2,FALSE)+1)&amp;"_S"),IF(LEN(A368)&gt;80,"",A368))</f>
        <v/>
      </c>
      <c r="G368" s="4" t="n"/>
    </row>
    <row r="369">
      <c r="A369" s="14" t="n"/>
      <c r="B369" s="14" t="n"/>
      <c r="C369" s="8">
        <f>IF(ISBLANK(B369),"",IF(VLOOKUP(B369,Waterbodies!$A$2:$B$16439,2,FALSE)=0,"",VLOOKUP(B369,Waterbodies!$A$2:$B$16439,2,FALSE)))</f>
        <v/>
      </c>
      <c r="D369" s="63" t="n"/>
      <c r="E369" s="63" t="n"/>
      <c r="F369" s="8">
        <f>IF(ISBLANK(A369),IF(OR(ISBLANK(B369),ISBLANK(D369)),"",B369 &amp;"_"&amp;YEAR(D369)&amp; "_" &amp; (VALUE(D369)-VLOOKUP(YEAR(D369),Codes!$A$57:$B$87,2,FALSE)+1)&amp;"_S"),IF(LEN(A369)&gt;80,"",A369))</f>
        <v/>
      </c>
      <c r="G369" s="4" t="n"/>
    </row>
    <row r="370">
      <c r="A370" s="14" t="n"/>
      <c r="B370" s="14" t="n"/>
      <c r="C370" s="8">
        <f>IF(ISBLANK(B370),"",IF(VLOOKUP(B370,Waterbodies!$A$2:$B$16439,2,FALSE)=0,"",VLOOKUP(B370,Waterbodies!$A$2:$B$16439,2,FALSE)))</f>
        <v/>
      </c>
      <c r="D370" s="63" t="n"/>
      <c r="E370" s="63" t="n"/>
      <c r="F370" s="8">
        <f>IF(ISBLANK(A370),IF(OR(ISBLANK(B370),ISBLANK(D370)),"",B370 &amp;"_"&amp;YEAR(D370)&amp; "_" &amp; (VALUE(D370)-VLOOKUP(YEAR(D370),Codes!$A$57:$B$87,2,FALSE)+1)&amp;"_S"),IF(LEN(A370)&gt;80,"",A370))</f>
        <v/>
      </c>
      <c r="G370" s="4" t="n"/>
    </row>
    <row r="371">
      <c r="A371" s="14" t="n"/>
      <c r="B371" s="14" t="n"/>
      <c r="C371" s="8">
        <f>IF(ISBLANK(B371),"",IF(VLOOKUP(B371,Waterbodies!$A$2:$B$16439,2,FALSE)=0,"",VLOOKUP(B371,Waterbodies!$A$2:$B$16439,2,FALSE)))</f>
        <v/>
      </c>
      <c r="D371" s="63" t="n"/>
      <c r="E371" s="63" t="n"/>
      <c r="F371" s="8">
        <f>IF(ISBLANK(A371),IF(OR(ISBLANK(B371),ISBLANK(D371)),"",B371 &amp;"_"&amp;YEAR(D371)&amp; "_" &amp; (VALUE(D371)-VLOOKUP(YEAR(D371),Codes!$A$57:$B$87,2,FALSE)+1)&amp;"_S"),IF(LEN(A371)&gt;80,"",A371))</f>
        <v/>
      </c>
      <c r="G371" s="4" t="n"/>
    </row>
    <row r="372">
      <c r="A372" s="14" t="n"/>
      <c r="B372" s="14" t="n"/>
      <c r="C372" s="8">
        <f>IF(ISBLANK(B372),"",IF(VLOOKUP(B372,Waterbodies!$A$2:$B$16439,2,FALSE)=0,"",VLOOKUP(B372,Waterbodies!$A$2:$B$16439,2,FALSE)))</f>
        <v/>
      </c>
      <c r="D372" s="63" t="n"/>
      <c r="E372" s="63" t="n"/>
      <c r="F372" s="8">
        <f>IF(ISBLANK(A372),IF(OR(ISBLANK(B372),ISBLANK(D372)),"",B372 &amp;"_"&amp;YEAR(D372)&amp; "_" &amp; (VALUE(D372)-VLOOKUP(YEAR(D372),Codes!$A$57:$B$87,2,FALSE)+1)&amp;"_S"),IF(LEN(A372)&gt;80,"",A372))</f>
        <v/>
      </c>
      <c r="G372" s="4" t="n"/>
    </row>
    <row r="373">
      <c r="A373" s="14" t="n"/>
      <c r="B373" s="14" t="n"/>
      <c r="C373" s="8">
        <f>IF(ISBLANK(B373),"",IF(VLOOKUP(B373,Waterbodies!$A$2:$B$16439,2,FALSE)=0,"",VLOOKUP(B373,Waterbodies!$A$2:$B$16439,2,FALSE)))</f>
        <v/>
      </c>
      <c r="D373" s="63" t="n"/>
      <c r="E373" s="63" t="n"/>
      <c r="F373" s="8">
        <f>IF(ISBLANK(A373),IF(OR(ISBLANK(B373),ISBLANK(D373)),"",B373 &amp;"_"&amp;YEAR(D373)&amp; "_" &amp; (VALUE(D373)-VLOOKUP(YEAR(D373),Codes!$A$57:$B$87,2,FALSE)+1)&amp;"_S"),IF(LEN(A373)&gt;80,"",A373))</f>
        <v/>
      </c>
      <c r="G373" s="4" t="n"/>
    </row>
    <row r="374">
      <c r="A374" s="14" t="n"/>
      <c r="B374" s="14" t="n"/>
      <c r="C374" s="8">
        <f>IF(ISBLANK(B374),"",IF(VLOOKUP(B374,Waterbodies!$A$2:$B$16439,2,FALSE)=0,"",VLOOKUP(B374,Waterbodies!$A$2:$B$16439,2,FALSE)))</f>
        <v/>
      </c>
      <c r="D374" s="63" t="n"/>
      <c r="E374" s="63" t="n"/>
      <c r="F374" s="8">
        <f>IF(ISBLANK(A374),IF(OR(ISBLANK(B374),ISBLANK(D374)),"",B374 &amp;"_"&amp;YEAR(D374)&amp; "_" &amp; (VALUE(D374)-VLOOKUP(YEAR(D374),Codes!$A$57:$B$87,2,FALSE)+1)&amp;"_S"),IF(LEN(A374)&gt;80,"",A374))</f>
        <v/>
      </c>
      <c r="G374" s="4" t="n"/>
    </row>
    <row r="375">
      <c r="A375" s="14" t="n"/>
      <c r="B375" s="14" t="n"/>
      <c r="C375" s="8">
        <f>IF(ISBLANK(B375),"",IF(VLOOKUP(B375,Waterbodies!$A$2:$B$16439,2,FALSE)=0,"",VLOOKUP(B375,Waterbodies!$A$2:$B$16439,2,FALSE)))</f>
        <v/>
      </c>
      <c r="D375" s="63" t="n"/>
      <c r="E375" s="63" t="n"/>
      <c r="F375" s="8">
        <f>IF(ISBLANK(A375),IF(OR(ISBLANK(B375),ISBLANK(D375)),"",B375 &amp;"_"&amp;YEAR(D375)&amp; "_" &amp; (VALUE(D375)-VLOOKUP(YEAR(D375),Codes!$A$57:$B$87,2,FALSE)+1)&amp;"_S"),IF(LEN(A375)&gt;80,"",A375))</f>
        <v/>
      </c>
      <c r="G375" s="4" t="n"/>
    </row>
    <row r="376">
      <c r="A376" s="14" t="n"/>
      <c r="B376" s="14" t="n"/>
      <c r="C376" s="8">
        <f>IF(ISBLANK(B376),"",IF(VLOOKUP(B376,Waterbodies!$A$2:$B$16439,2,FALSE)=0,"",VLOOKUP(B376,Waterbodies!$A$2:$B$16439,2,FALSE)))</f>
        <v/>
      </c>
      <c r="D376" s="63" t="n"/>
      <c r="E376" s="63" t="n"/>
      <c r="F376" s="8">
        <f>IF(ISBLANK(A376),IF(OR(ISBLANK(B376),ISBLANK(D376)),"",B376 &amp;"_"&amp;YEAR(D376)&amp; "_" &amp; (VALUE(D376)-VLOOKUP(YEAR(D376),Codes!$A$57:$B$87,2,FALSE)+1)&amp;"_S"),IF(LEN(A376)&gt;80,"",A376))</f>
        <v/>
      </c>
      <c r="G376" s="4" t="n"/>
    </row>
    <row r="377">
      <c r="A377" s="14" t="n"/>
      <c r="B377" s="14" t="n"/>
      <c r="C377" s="8">
        <f>IF(ISBLANK(B377),"",IF(VLOOKUP(B377,Waterbodies!$A$2:$B$16439,2,FALSE)=0,"",VLOOKUP(B377,Waterbodies!$A$2:$B$16439,2,FALSE)))</f>
        <v/>
      </c>
      <c r="D377" s="63" t="n"/>
      <c r="E377" s="63" t="n"/>
      <c r="F377" s="8">
        <f>IF(ISBLANK(A377),IF(OR(ISBLANK(B377),ISBLANK(D377)),"",B377 &amp;"_"&amp;YEAR(D377)&amp; "_" &amp; (VALUE(D377)-VLOOKUP(YEAR(D377),Codes!$A$57:$B$87,2,FALSE)+1)&amp;"_S"),IF(LEN(A377)&gt;80,"",A377))</f>
        <v/>
      </c>
      <c r="G377" s="4" t="n"/>
    </row>
    <row r="378">
      <c r="A378" s="14" t="n"/>
      <c r="B378" s="14" t="n"/>
      <c r="C378" s="8">
        <f>IF(ISBLANK(B378),"",IF(VLOOKUP(B378,Waterbodies!$A$2:$B$16439,2,FALSE)=0,"",VLOOKUP(B378,Waterbodies!$A$2:$B$16439,2,FALSE)))</f>
        <v/>
      </c>
      <c r="D378" s="63" t="n"/>
      <c r="E378" s="63" t="n"/>
      <c r="F378" s="8">
        <f>IF(ISBLANK(A378),IF(OR(ISBLANK(B378),ISBLANK(D378)),"",B378 &amp;"_"&amp;YEAR(D378)&amp; "_" &amp; (VALUE(D378)-VLOOKUP(YEAR(D378),Codes!$A$57:$B$87,2,FALSE)+1)&amp;"_S"),IF(LEN(A378)&gt;80,"",A378))</f>
        <v/>
      </c>
      <c r="G378" s="4" t="n"/>
    </row>
    <row r="379">
      <c r="A379" s="14" t="n"/>
      <c r="B379" s="14" t="n"/>
      <c r="C379" s="8">
        <f>IF(ISBLANK(B379),"",IF(VLOOKUP(B379,Waterbodies!$A$2:$B$16439,2,FALSE)=0,"",VLOOKUP(B379,Waterbodies!$A$2:$B$16439,2,FALSE)))</f>
        <v/>
      </c>
      <c r="D379" s="63" t="n"/>
      <c r="E379" s="63" t="n"/>
      <c r="F379" s="8">
        <f>IF(ISBLANK(A379),IF(OR(ISBLANK(B379),ISBLANK(D379)),"",B379 &amp;"_"&amp;YEAR(D379)&amp; "_" &amp; (VALUE(D379)-VLOOKUP(YEAR(D379),Codes!$A$57:$B$87,2,FALSE)+1)&amp;"_S"),IF(LEN(A379)&gt;80,"",A379))</f>
        <v/>
      </c>
      <c r="G379" s="4" t="n"/>
    </row>
    <row r="380">
      <c r="A380" s="14" t="n"/>
      <c r="B380" s="14" t="n"/>
      <c r="C380" s="8">
        <f>IF(ISBLANK(B380),"",IF(VLOOKUP(B380,Waterbodies!$A$2:$B$16439,2,FALSE)=0,"",VLOOKUP(B380,Waterbodies!$A$2:$B$16439,2,FALSE)))</f>
        <v/>
      </c>
      <c r="D380" s="63" t="n"/>
      <c r="E380" s="63" t="n"/>
      <c r="F380" s="8">
        <f>IF(ISBLANK(A380),IF(OR(ISBLANK(B380),ISBLANK(D380)),"",B380 &amp;"_"&amp;YEAR(D380)&amp; "_" &amp; (VALUE(D380)-VLOOKUP(YEAR(D380),Codes!$A$57:$B$87,2,FALSE)+1)&amp;"_S"),IF(LEN(A380)&gt;80,"",A380))</f>
        <v/>
      </c>
      <c r="G380" s="4" t="n"/>
    </row>
    <row r="381">
      <c r="A381" s="14" t="n"/>
      <c r="B381" s="14" t="n"/>
      <c r="C381" s="8">
        <f>IF(ISBLANK(B381),"",IF(VLOOKUP(B381,Waterbodies!$A$2:$B$16439,2,FALSE)=0,"",VLOOKUP(B381,Waterbodies!$A$2:$B$16439,2,FALSE)))</f>
        <v/>
      </c>
      <c r="D381" s="63" t="n"/>
      <c r="E381" s="63" t="n"/>
      <c r="F381" s="8">
        <f>IF(ISBLANK(A381),IF(OR(ISBLANK(B381),ISBLANK(D381)),"",B381 &amp;"_"&amp;YEAR(D381)&amp; "_" &amp; (VALUE(D381)-VLOOKUP(YEAR(D381),Codes!$A$57:$B$87,2,FALSE)+1)&amp;"_S"),IF(LEN(A381)&gt;80,"",A381))</f>
        <v/>
      </c>
      <c r="G381" s="4" t="n"/>
    </row>
    <row r="382">
      <c r="A382" s="14" t="n"/>
      <c r="B382" s="14" t="n"/>
      <c r="C382" s="8">
        <f>IF(ISBLANK(B382),"",IF(VLOOKUP(B382,Waterbodies!$A$2:$B$16439,2,FALSE)=0,"",VLOOKUP(B382,Waterbodies!$A$2:$B$16439,2,FALSE)))</f>
        <v/>
      </c>
      <c r="D382" s="63" t="n"/>
      <c r="E382" s="63" t="n"/>
      <c r="F382" s="8">
        <f>IF(ISBLANK(A382),IF(OR(ISBLANK(B382),ISBLANK(D382)),"",B382 &amp;"_"&amp;YEAR(D382)&amp; "_" &amp; (VALUE(D382)-VLOOKUP(YEAR(D382),Codes!$A$57:$B$87,2,FALSE)+1)&amp;"_S"),IF(LEN(A382)&gt;80,"",A382))</f>
        <v/>
      </c>
      <c r="G382" s="4" t="n"/>
    </row>
    <row r="383">
      <c r="A383" s="14" t="n"/>
      <c r="B383" s="14" t="n"/>
      <c r="C383" s="8">
        <f>IF(ISBLANK(B383),"",IF(VLOOKUP(B383,Waterbodies!$A$2:$B$16439,2,FALSE)=0,"",VLOOKUP(B383,Waterbodies!$A$2:$B$16439,2,FALSE)))</f>
        <v/>
      </c>
      <c r="D383" s="63" t="n"/>
      <c r="E383" s="63" t="n"/>
      <c r="F383" s="8">
        <f>IF(ISBLANK(A383),IF(OR(ISBLANK(B383),ISBLANK(D383)),"",B383 &amp;"_"&amp;YEAR(D383)&amp; "_" &amp; (VALUE(D383)-VLOOKUP(YEAR(D383),Codes!$A$57:$B$87,2,FALSE)+1)&amp;"_S"),IF(LEN(A383)&gt;80,"",A383))</f>
        <v/>
      </c>
      <c r="G383" s="4" t="n"/>
    </row>
    <row r="384">
      <c r="A384" s="14" t="n"/>
      <c r="B384" s="14" t="n"/>
      <c r="C384" s="8">
        <f>IF(ISBLANK(B384),"",IF(VLOOKUP(B384,Waterbodies!$A$2:$B$16439,2,FALSE)=0,"",VLOOKUP(B384,Waterbodies!$A$2:$B$16439,2,FALSE)))</f>
        <v/>
      </c>
      <c r="D384" s="63" t="n"/>
      <c r="E384" s="63" t="n"/>
      <c r="F384" s="8">
        <f>IF(ISBLANK(A384),IF(OR(ISBLANK(B384),ISBLANK(D384)),"",B384 &amp;"_"&amp;YEAR(D384)&amp; "_" &amp; (VALUE(D384)-VLOOKUP(YEAR(D384),Codes!$A$57:$B$87,2,FALSE)+1)&amp;"_S"),IF(LEN(A384)&gt;80,"",A384))</f>
        <v/>
      </c>
      <c r="G384" s="4" t="n"/>
    </row>
    <row r="385">
      <c r="A385" s="14" t="n"/>
      <c r="B385" s="14" t="n"/>
      <c r="C385" s="8">
        <f>IF(ISBLANK(B385),"",IF(VLOOKUP(B385,Waterbodies!$A$2:$B$16439,2,FALSE)=0,"",VLOOKUP(B385,Waterbodies!$A$2:$B$16439,2,FALSE)))</f>
        <v/>
      </c>
      <c r="D385" s="63" t="n"/>
      <c r="E385" s="63" t="n"/>
      <c r="F385" s="8">
        <f>IF(ISBLANK(A385),IF(OR(ISBLANK(B385),ISBLANK(D385)),"",B385 &amp;"_"&amp;YEAR(D385)&amp; "_" &amp; (VALUE(D385)-VLOOKUP(YEAR(D385),Codes!$A$57:$B$87,2,FALSE)+1)&amp;"_S"),IF(LEN(A385)&gt;80,"",A385))</f>
        <v/>
      </c>
      <c r="G385" s="4" t="n"/>
    </row>
    <row r="386">
      <c r="A386" s="14" t="n"/>
      <c r="B386" s="14" t="n"/>
      <c r="C386" s="8">
        <f>IF(ISBLANK(B386),"",IF(VLOOKUP(B386,Waterbodies!$A$2:$B$16439,2,FALSE)=0,"",VLOOKUP(B386,Waterbodies!$A$2:$B$16439,2,FALSE)))</f>
        <v/>
      </c>
      <c r="D386" s="63" t="n"/>
      <c r="E386" s="63" t="n"/>
      <c r="F386" s="8">
        <f>IF(ISBLANK(A386),IF(OR(ISBLANK(B386),ISBLANK(D386)),"",B386 &amp;"_"&amp;YEAR(D386)&amp; "_" &amp; (VALUE(D386)-VLOOKUP(YEAR(D386),Codes!$A$57:$B$87,2,FALSE)+1)&amp;"_S"),IF(LEN(A386)&gt;80,"",A386))</f>
        <v/>
      </c>
      <c r="G386" s="4" t="n"/>
    </row>
    <row r="387">
      <c r="A387" s="14" t="n"/>
      <c r="B387" s="14" t="n"/>
      <c r="C387" s="8">
        <f>IF(ISBLANK(B387),"",IF(VLOOKUP(B387,Waterbodies!$A$2:$B$16439,2,FALSE)=0,"",VLOOKUP(B387,Waterbodies!$A$2:$B$16439,2,FALSE)))</f>
        <v/>
      </c>
      <c r="D387" s="63" t="n"/>
      <c r="E387" s="63" t="n"/>
      <c r="F387" s="8">
        <f>IF(ISBLANK(A387),IF(OR(ISBLANK(B387),ISBLANK(D387)),"",B387 &amp;"_"&amp;YEAR(D387)&amp; "_" &amp; (VALUE(D387)-VLOOKUP(YEAR(D387),Codes!$A$57:$B$87,2,FALSE)+1)&amp;"_S"),IF(LEN(A387)&gt;80,"",A387))</f>
        <v/>
      </c>
      <c r="G387" s="4" t="n"/>
    </row>
    <row r="388">
      <c r="A388" s="14" t="n"/>
      <c r="B388" s="14" t="n"/>
      <c r="C388" s="8">
        <f>IF(ISBLANK(B388),"",IF(VLOOKUP(B388,Waterbodies!$A$2:$B$16439,2,FALSE)=0,"",VLOOKUP(B388,Waterbodies!$A$2:$B$16439,2,FALSE)))</f>
        <v/>
      </c>
      <c r="D388" s="63" t="n"/>
      <c r="E388" s="63" t="n"/>
      <c r="F388" s="8">
        <f>IF(ISBLANK(A388),IF(OR(ISBLANK(B388),ISBLANK(D388)),"",B388 &amp;"_"&amp;YEAR(D388)&amp; "_" &amp; (VALUE(D388)-VLOOKUP(YEAR(D388),Codes!$A$57:$B$87,2,FALSE)+1)&amp;"_S"),IF(LEN(A388)&gt;80,"",A388))</f>
        <v/>
      </c>
      <c r="G388" s="4" t="n"/>
    </row>
    <row r="389">
      <c r="A389" s="14" t="n"/>
      <c r="B389" s="14" t="n"/>
      <c r="C389" s="8">
        <f>IF(ISBLANK(B389),"",IF(VLOOKUP(B389,Waterbodies!$A$2:$B$16439,2,FALSE)=0,"",VLOOKUP(B389,Waterbodies!$A$2:$B$16439,2,FALSE)))</f>
        <v/>
      </c>
      <c r="D389" s="63" t="n"/>
      <c r="E389" s="63" t="n"/>
      <c r="F389" s="8">
        <f>IF(ISBLANK(A389),IF(OR(ISBLANK(B389),ISBLANK(D389)),"",B389 &amp;"_"&amp;YEAR(D389)&amp; "_" &amp; (VALUE(D389)-VLOOKUP(YEAR(D389),Codes!$A$57:$B$87,2,FALSE)+1)&amp;"_S"),IF(LEN(A389)&gt;80,"",A389))</f>
        <v/>
      </c>
      <c r="G389" s="4" t="n"/>
    </row>
    <row r="390">
      <c r="A390" s="14" t="n"/>
      <c r="B390" s="14" t="n"/>
      <c r="C390" s="8">
        <f>IF(ISBLANK(B390),"",IF(VLOOKUP(B390,Waterbodies!$A$2:$B$16439,2,FALSE)=0,"",VLOOKUP(B390,Waterbodies!$A$2:$B$16439,2,FALSE)))</f>
        <v/>
      </c>
      <c r="D390" s="63" t="n"/>
      <c r="E390" s="63" t="n"/>
      <c r="F390" s="8">
        <f>IF(ISBLANK(A390),IF(OR(ISBLANK(B390),ISBLANK(D390)),"",B390 &amp;"_"&amp;YEAR(D390)&amp; "_" &amp; (VALUE(D390)-VLOOKUP(YEAR(D390),Codes!$A$57:$B$87,2,FALSE)+1)&amp;"_S"),IF(LEN(A390)&gt;80,"",A390))</f>
        <v/>
      </c>
      <c r="G390" s="4" t="n"/>
    </row>
    <row r="391">
      <c r="A391" s="14" t="n"/>
      <c r="B391" s="14" t="n"/>
      <c r="C391" s="8">
        <f>IF(ISBLANK(B391),"",IF(VLOOKUP(B391,Waterbodies!$A$2:$B$16439,2,FALSE)=0,"",VLOOKUP(B391,Waterbodies!$A$2:$B$16439,2,FALSE)))</f>
        <v/>
      </c>
      <c r="D391" s="63" t="n"/>
      <c r="E391" s="63" t="n"/>
      <c r="F391" s="8">
        <f>IF(ISBLANK(A391),IF(OR(ISBLANK(B391),ISBLANK(D391)),"",B391 &amp;"_"&amp;YEAR(D391)&amp; "_" &amp; (VALUE(D391)-VLOOKUP(YEAR(D391),Codes!$A$57:$B$87,2,FALSE)+1)&amp;"_S"),IF(LEN(A391)&gt;80,"",A391))</f>
        <v/>
      </c>
      <c r="G391" s="4" t="n"/>
    </row>
    <row r="392">
      <c r="A392" s="14" t="n"/>
      <c r="B392" s="14" t="n"/>
      <c r="C392" s="8">
        <f>IF(ISBLANK(B392),"",IF(VLOOKUP(B392,Waterbodies!$A$2:$B$16439,2,FALSE)=0,"",VLOOKUP(B392,Waterbodies!$A$2:$B$16439,2,FALSE)))</f>
        <v/>
      </c>
      <c r="D392" s="63" t="n"/>
      <c r="E392" s="63" t="n"/>
      <c r="F392" s="8">
        <f>IF(ISBLANK(A392),IF(OR(ISBLANK(B392),ISBLANK(D392)),"",B392 &amp;"_"&amp;YEAR(D392)&amp; "_" &amp; (VALUE(D392)-VLOOKUP(YEAR(D392),Codes!$A$57:$B$87,2,FALSE)+1)&amp;"_S"),IF(LEN(A392)&gt;80,"",A392))</f>
        <v/>
      </c>
      <c r="G392" s="4" t="n"/>
    </row>
    <row r="393">
      <c r="A393" s="14" t="n"/>
      <c r="B393" s="14" t="n"/>
      <c r="C393" s="8">
        <f>IF(ISBLANK(B393),"",IF(VLOOKUP(B393,Waterbodies!$A$2:$B$16439,2,FALSE)=0,"",VLOOKUP(B393,Waterbodies!$A$2:$B$16439,2,FALSE)))</f>
        <v/>
      </c>
      <c r="D393" s="63" t="n"/>
      <c r="E393" s="63" t="n"/>
      <c r="F393" s="8">
        <f>IF(ISBLANK(A393),IF(OR(ISBLANK(B393),ISBLANK(D393)),"",B393 &amp;"_"&amp;YEAR(D393)&amp; "_" &amp; (VALUE(D393)-VLOOKUP(YEAR(D393),Codes!$A$57:$B$87,2,FALSE)+1)&amp;"_S"),IF(LEN(A393)&gt;80,"",A393))</f>
        <v/>
      </c>
      <c r="G393" s="4" t="n"/>
    </row>
    <row r="394">
      <c r="A394" s="14" t="n"/>
      <c r="B394" s="14" t="n"/>
      <c r="C394" s="8">
        <f>IF(ISBLANK(B394),"",IF(VLOOKUP(B394,Waterbodies!$A$2:$B$16439,2,FALSE)=0,"",VLOOKUP(B394,Waterbodies!$A$2:$B$16439,2,FALSE)))</f>
        <v/>
      </c>
      <c r="D394" s="63" t="n"/>
      <c r="E394" s="63" t="n"/>
      <c r="F394" s="8">
        <f>IF(ISBLANK(A394),IF(OR(ISBLANK(B394),ISBLANK(D394)),"",B394 &amp;"_"&amp;YEAR(D394)&amp; "_" &amp; (VALUE(D394)-VLOOKUP(YEAR(D394),Codes!$A$57:$B$87,2,FALSE)+1)&amp;"_S"),IF(LEN(A394)&gt;80,"",A394))</f>
        <v/>
      </c>
      <c r="G394" s="4" t="n"/>
    </row>
    <row r="395">
      <c r="A395" s="14" t="n"/>
      <c r="B395" s="14" t="n"/>
      <c r="C395" s="8">
        <f>IF(ISBLANK(B395),"",IF(VLOOKUP(B395,Waterbodies!$A$2:$B$16439,2,FALSE)=0,"",VLOOKUP(B395,Waterbodies!$A$2:$B$16439,2,FALSE)))</f>
        <v/>
      </c>
      <c r="D395" s="63" t="n"/>
      <c r="E395" s="63" t="n"/>
      <c r="F395" s="8">
        <f>IF(ISBLANK(A395),IF(OR(ISBLANK(B395),ISBLANK(D395)),"",B395 &amp;"_"&amp;YEAR(D395)&amp; "_" &amp; (VALUE(D395)-VLOOKUP(YEAR(D395),Codes!$A$57:$B$87,2,FALSE)+1)&amp;"_S"),IF(LEN(A395)&gt;80,"",A395))</f>
        <v/>
      </c>
      <c r="G395" s="4" t="n"/>
    </row>
    <row r="396">
      <c r="A396" s="14" t="n"/>
      <c r="B396" s="14" t="n"/>
      <c r="C396" s="8">
        <f>IF(ISBLANK(B396),"",IF(VLOOKUP(B396,Waterbodies!$A$2:$B$16439,2,FALSE)=0,"",VLOOKUP(B396,Waterbodies!$A$2:$B$16439,2,FALSE)))</f>
        <v/>
      </c>
      <c r="D396" s="63" t="n"/>
      <c r="E396" s="63" t="n"/>
      <c r="F396" s="8">
        <f>IF(ISBLANK(A396),IF(OR(ISBLANK(B396),ISBLANK(D396)),"",B396 &amp;"_"&amp;YEAR(D396)&amp; "_" &amp; (VALUE(D396)-VLOOKUP(YEAR(D396),Codes!$A$57:$B$87,2,FALSE)+1)&amp;"_S"),IF(LEN(A396)&gt;80,"",A396))</f>
        <v/>
      </c>
      <c r="G396" s="4" t="n"/>
    </row>
    <row r="397">
      <c r="A397" s="14" t="n"/>
      <c r="B397" s="14" t="n"/>
      <c r="C397" s="8">
        <f>IF(ISBLANK(B397),"",IF(VLOOKUP(B397,Waterbodies!$A$2:$B$16439,2,FALSE)=0,"",VLOOKUP(B397,Waterbodies!$A$2:$B$16439,2,FALSE)))</f>
        <v/>
      </c>
      <c r="D397" s="63" t="n"/>
      <c r="E397" s="63" t="n"/>
      <c r="F397" s="8">
        <f>IF(ISBLANK(A397),IF(OR(ISBLANK(B397),ISBLANK(D397)),"",B397 &amp;"_"&amp;YEAR(D397)&amp; "_" &amp; (VALUE(D397)-VLOOKUP(YEAR(D397),Codes!$A$57:$B$87,2,FALSE)+1)&amp;"_S"),IF(LEN(A397)&gt;80,"",A397))</f>
        <v/>
      </c>
      <c r="G397" s="4" t="n"/>
    </row>
    <row r="398">
      <c r="A398" s="14" t="n"/>
      <c r="B398" s="14" t="n"/>
      <c r="C398" s="8">
        <f>IF(ISBLANK(B398),"",IF(VLOOKUP(B398,Waterbodies!$A$2:$B$16439,2,FALSE)=0,"",VLOOKUP(B398,Waterbodies!$A$2:$B$16439,2,FALSE)))</f>
        <v/>
      </c>
      <c r="D398" s="63" t="n"/>
      <c r="E398" s="63" t="n"/>
      <c r="F398" s="8">
        <f>IF(ISBLANK(A398),IF(OR(ISBLANK(B398),ISBLANK(D398)),"",B398 &amp;"_"&amp;YEAR(D398)&amp; "_" &amp; (VALUE(D398)-VLOOKUP(YEAR(D398),Codes!$A$57:$B$87,2,FALSE)+1)&amp;"_S"),IF(LEN(A398)&gt;80,"",A398))</f>
        <v/>
      </c>
      <c r="G398" s="4" t="n"/>
    </row>
    <row r="399">
      <c r="A399" s="14" t="n"/>
      <c r="B399" s="14" t="n"/>
      <c r="C399" s="8">
        <f>IF(ISBLANK(B399),"",IF(VLOOKUP(B399,Waterbodies!$A$2:$B$16439,2,FALSE)=0,"",VLOOKUP(B399,Waterbodies!$A$2:$B$16439,2,FALSE)))</f>
        <v/>
      </c>
      <c r="D399" s="63" t="n"/>
      <c r="E399" s="63" t="n"/>
      <c r="F399" s="8">
        <f>IF(ISBLANK(A399),IF(OR(ISBLANK(B399),ISBLANK(D399)),"",B399 &amp;"_"&amp;YEAR(D399)&amp; "_" &amp; (VALUE(D399)-VLOOKUP(YEAR(D399),Codes!$A$57:$B$87,2,FALSE)+1)&amp;"_S"),IF(LEN(A399)&gt;80,"",A399))</f>
        <v/>
      </c>
      <c r="G399" s="4" t="n"/>
    </row>
    <row r="400">
      <c r="A400" s="14" t="n"/>
      <c r="B400" s="14" t="n"/>
      <c r="C400" s="8">
        <f>IF(ISBLANK(B400),"",IF(VLOOKUP(B400,Waterbodies!$A$2:$B$16439,2,FALSE)=0,"",VLOOKUP(B400,Waterbodies!$A$2:$B$16439,2,FALSE)))</f>
        <v/>
      </c>
      <c r="D400" s="63" t="n"/>
      <c r="E400" s="63" t="n"/>
      <c r="F400" s="8">
        <f>IF(ISBLANK(A400),IF(OR(ISBLANK(B400),ISBLANK(D400)),"",B400 &amp;"_"&amp;YEAR(D400)&amp; "_" &amp; (VALUE(D400)-VLOOKUP(YEAR(D400),Codes!$A$57:$B$87,2,FALSE)+1)&amp;"_S"),IF(LEN(A400)&gt;80,"",A400))</f>
        <v/>
      </c>
      <c r="G400" s="4" t="n"/>
    </row>
    <row r="401">
      <c r="A401" s="14" t="n"/>
      <c r="B401" s="14" t="n"/>
      <c r="C401" s="8">
        <f>IF(ISBLANK(B401),"",IF(VLOOKUP(B401,Waterbodies!$A$2:$B$16439,2,FALSE)=0,"",VLOOKUP(B401,Waterbodies!$A$2:$B$16439,2,FALSE)))</f>
        <v/>
      </c>
      <c r="D401" s="63" t="n"/>
      <c r="E401" s="63" t="n"/>
      <c r="F401" s="8">
        <f>IF(ISBLANK(A401),IF(OR(ISBLANK(B401),ISBLANK(D401)),"",B401 &amp;"_"&amp;YEAR(D401)&amp; "_" &amp; (VALUE(D401)-VLOOKUP(YEAR(D401),Codes!$A$57:$B$87,2,FALSE)+1)&amp;"_S"),IF(LEN(A401)&gt;80,"",A401))</f>
        <v/>
      </c>
      <c r="G401" s="4" t="n"/>
    </row>
    <row r="402">
      <c r="A402" s="14" t="n"/>
      <c r="B402" s="14" t="n"/>
      <c r="C402" s="8">
        <f>IF(ISBLANK(B402),"",IF(VLOOKUP(B402,Waterbodies!$A$2:$B$16439,2,FALSE)=0,"",VLOOKUP(B402,Waterbodies!$A$2:$B$16439,2,FALSE)))</f>
        <v/>
      </c>
      <c r="D402" s="63" t="n"/>
      <c r="E402" s="63" t="n"/>
      <c r="F402" s="8">
        <f>IF(ISBLANK(A402),IF(OR(ISBLANK(B402),ISBLANK(D402)),"",B402 &amp;"_"&amp;YEAR(D402)&amp; "_" &amp; (VALUE(D402)-VLOOKUP(YEAR(D402),Codes!$A$57:$B$87,2,FALSE)+1)&amp;"_S"),IF(LEN(A402)&gt;80,"",A402))</f>
        <v/>
      </c>
      <c r="G402" s="4" t="n"/>
    </row>
    <row r="403">
      <c r="A403" s="14" t="n"/>
      <c r="B403" s="14" t="n"/>
      <c r="C403" s="8">
        <f>IF(ISBLANK(B403),"",IF(VLOOKUP(B403,Waterbodies!$A$2:$B$16439,2,FALSE)=0,"",VLOOKUP(B403,Waterbodies!$A$2:$B$16439,2,FALSE)))</f>
        <v/>
      </c>
      <c r="D403" s="63" t="n"/>
      <c r="E403" s="63" t="n"/>
      <c r="F403" s="8">
        <f>IF(ISBLANK(A403),IF(OR(ISBLANK(B403),ISBLANK(D403)),"",B403 &amp;"_"&amp;YEAR(D403)&amp; "_" &amp; (VALUE(D403)-VLOOKUP(YEAR(D403),Codes!$A$57:$B$87,2,FALSE)+1)&amp;"_S"),IF(LEN(A403)&gt;80,"",A403))</f>
        <v/>
      </c>
      <c r="G403" s="4" t="n"/>
    </row>
    <row r="404">
      <c r="A404" s="14" t="n"/>
      <c r="B404" s="14" t="n"/>
      <c r="C404" s="8">
        <f>IF(ISBLANK(B404),"",IF(VLOOKUP(B404,Waterbodies!$A$2:$B$16439,2,FALSE)=0,"",VLOOKUP(B404,Waterbodies!$A$2:$B$16439,2,FALSE)))</f>
        <v/>
      </c>
      <c r="D404" s="63" t="n"/>
      <c r="E404" s="63" t="n"/>
      <c r="F404" s="8">
        <f>IF(ISBLANK(A404),IF(OR(ISBLANK(B404),ISBLANK(D404)),"",B404 &amp;"_"&amp;YEAR(D404)&amp; "_" &amp; (VALUE(D404)-VLOOKUP(YEAR(D404),Codes!$A$57:$B$87,2,FALSE)+1)&amp;"_S"),IF(LEN(A404)&gt;80,"",A404))</f>
        <v/>
      </c>
      <c r="G404" s="4" t="n"/>
    </row>
    <row r="405">
      <c r="A405" s="14" t="n"/>
      <c r="B405" s="14" t="n"/>
      <c r="C405" s="8">
        <f>IF(ISBLANK(B405),"",IF(VLOOKUP(B405,Waterbodies!$A$2:$B$16439,2,FALSE)=0,"",VLOOKUP(B405,Waterbodies!$A$2:$B$16439,2,FALSE)))</f>
        <v/>
      </c>
      <c r="D405" s="63" t="n"/>
      <c r="E405" s="63" t="n"/>
      <c r="F405" s="8">
        <f>IF(ISBLANK(A405),IF(OR(ISBLANK(B405),ISBLANK(D405)),"",B405 &amp;"_"&amp;YEAR(D405)&amp; "_" &amp; (VALUE(D405)-VLOOKUP(YEAR(D405),Codes!$A$57:$B$87,2,FALSE)+1)&amp;"_S"),IF(LEN(A405)&gt;80,"",A405))</f>
        <v/>
      </c>
      <c r="G405" s="4" t="n"/>
    </row>
    <row r="406">
      <c r="A406" s="14" t="n"/>
      <c r="B406" s="14" t="n"/>
      <c r="C406" s="8">
        <f>IF(ISBLANK(B406),"",IF(VLOOKUP(B406,Waterbodies!$A$2:$B$16439,2,FALSE)=0,"",VLOOKUP(B406,Waterbodies!$A$2:$B$16439,2,FALSE)))</f>
        <v/>
      </c>
      <c r="D406" s="63" t="n"/>
      <c r="E406" s="63" t="n"/>
      <c r="F406" s="8">
        <f>IF(ISBLANK(A406),IF(OR(ISBLANK(B406),ISBLANK(D406)),"",B406 &amp;"_"&amp;YEAR(D406)&amp; "_" &amp; (VALUE(D406)-VLOOKUP(YEAR(D406),Codes!$A$57:$B$87,2,FALSE)+1)&amp;"_S"),IF(LEN(A406)&gt;80,"",A406))</f>
        <v/>
      </c>
      <c r="G406" s="4" t="n"/>
    </row>
    <row r="407">
      <c r="A407" s="14" t="n"/>
      <c r="B407" s="14" t="n"/>
      <c r="C407" s="8">
        <f>IF(ISBLANK(B407),"",IF(VLOOKUP(B407,Waterbodies!$A$2:$B$16439,2,FALSE)=0,"",VLOOKUP(B407,Waterbodies!$A$2:$B$16439,2,FALSE)))</f>
        <v/>
      </c>
      <c r="D407" s="63" t="n"/>
      <c r="E407" s="63" t="n"/>
      <c r="F407" s="8">
        <f>IF(ISBLANK(A407),IF(OR(ISBLANK(B407),ISBLANK(D407)),"",B407 &amp;"_"&amp;YEAR(D407)&amp; "_" &amp; (VALUE(D407)-VLOOKUP(YEAR(D407),Codes!$A$57:$B$87,2,FALSE)+1)&amp;"_S"),IF(LEN(A407)&gt;80,"",A407))</f>
        <v/>
      </c>
      <c r="G407" s="4" t="n"/>
    </row>
    <row r="408">
      <c r="A408" s="14" t="n"/>
      <c r="B408" s="14" t="n"/>
      <c r="C408" s="8">
        <f>IF(ISBLANK(B408),"",IF(VLOOKUP(B408,Waterbodies!$A$2:$B$16439,2,FALSE)=0,"",VLOOKUP(B408,Waterbodies!$A$2:$B$16439,2,FALSE)))</f>
        <v/>
      </c>
      <c r="D408" s="63" t="n"/>
      <c r="E408" s="63" t="n"/>
      <c r="F408" s="8">
        <f>IF(ISBLANK(A408),IF(OR(ISBLANK(B408),ISBLANK(D408)),"",B408 &amp;"_"&amp;YEAR(D408)&amp; "_" &amp; (VALUE(D408)-VLOOKUP(YEAR(D408),Codes!$A$57:$B$87,2,FALSE)+1)&amp;"_S"),IF(LEN(A408)&gt;80,"",A408))</f>
        <v/>
      </c>
      <c r="G408" s="4" t="n"/>
    </row>
    <row r="409">
      <c r="A409" s="14" t="n"/>
      <c r="B409" s="14" t="n"/>
      <c r="C409" s="8">
        <f>IF(ISBLANK(B409),"",IF(VLOOKUP(B409,Waterbodies!$A$2:$B$16439,2,FALSE)=0,"",VLOOKUP(B409,Waterbodies!$A$2:$B$16439,2,FALSE)))</f>
        <v/>
      </c>
      <c r="D409" s="63" t="n"/>
      <c r="E409" s="63" t="n"/>
      <c r="F409" s="8">
        <f>IF(ISBLANK(A409),IF(OR(ISBLANK(B409),ISBLANK(D409)),"",B409 &amp;"_"&amp;YEAR(D409)&amp; "_" &amp; (VALUE(D409)-VLOOKUP(YEAR(D409),Codes!$A$57:$B$87,2,FALSE)+1)&amp;"_S"),IF(LEN(A409)&gt;80,"",A409))</f>
        <v/>
      </c>
      <c r="G409" s="4" t="n"/>
    </row>
    <row r="410">
      <c r="A410" s="14" t="n"/>
      <c r="B410" s="14" t="n"/>
      <c r="C410" s="8">
        <f>IF(ISBLANK(B410),"",IF(VLOOKUP(B410,Waterbodies!$A$2:$B$16439,2,FALSE)=0,"",VLOOKUP(B410,Waterbodies!$A$2:$B$16439,2,FALSE)))</f>
        <v/>
      </c>
      <c r="D410" s="63" t="n"/>
      <c r="E410" s="63" t="n"/>
      <c r="F410" s="8">
        <f>IF(ISBLANK(A410),IF(OR(ISBLANK(B410),ISBLANK(D410)),"",B410 &amp;"_"&amp;YEAR(D410)&amp; "_" &amp; (VALUE(D410)-VLOOKUP(YEAR(D410),Codes!$A$57:$B$87,2,FALSE)+1)&amp;"_S"),IF(LEN(A410)&gt;80,"",A410))</f>
        <v/>
      </c>
      <c r="G410" s="4" t="n"/>
    </row>
    <row r="411">
      <c r="A411" s="14" t="n"/>
      <c r="B411" s="14" t="n"/>
      <c r="C411" s="8">
        <f>IF(ISBLANK(B411),"",IF(VLOOKUP(B411,Waterbodies!$A$2:$B$16439,2,FALSE)=0,"",VLOOKUP(B411,Waterbodies!$A$2:$B$16439,2,FALSE)))</f>
        <v/>
      </c>
      <c r="D411" s="63" t="n"/>
      <c r="E411" s="63" t="n"/>
      <c r="F411" s="8">
        <f>IF(ISBLANK(A411),IF(OR(ISBLANK(B411),ISBLANK(D411)),"",B411 &amp;"_"&amp;YEAR(D411)&amp; "_" &amp; (VALUE(D411)-VLOOKUP(YEAR(D411),Codes!$A$57:$B$87,2,FALSE)+1)&amp;"_S"),IF(LEN(A411)&gt;80,"",A411))</f>
        <v/>
      </c>
      <c r="G411" s="4" t="n"/>
    </row>
    <row r="412">
      <c r="A412" s="14" t="n"/>
      <c r="B412" s="14" t="n"/>
      <c r="C412" s="8">
        <f>IF(ISBLANK(B412),"",IF(VLOOKUP(B412,Waterbodies!$A$2:$B$16439,2,FALSE)=0,"",VLOOKUP(B412,Waterbodies!$A$2:$B$16439,2,FALSE)))</f>
        <v/>
      </c>
      <c r="D412" s="63" t="n"/>
      <c r="E412" s="63" t="n"/>
      <c r="F412" s="8">
        <f>IF(ISBLANK(A412),IF(OR(ISBLANK(B412),ISBLANK(D412)),"",B412 &amp;"_"&amp;YEAR(D412)&amp; "_" &amp; (VALUE(D412)-VLOOKUP(YEAR(D412),Codes!$A$57:$B$87,2,FALSE)+1)&amp;"_S"),IF(LEN(A412)&gt;80,"",A412))</f>
        <v/>
      </c>
      <c r="G412" s="4" t="n"/>
    </row>
    <row r="413">
      <c r="A413" s="14" t="n"/>
      <c r="B413" s="14" t="n"/>
      <c r="C413" s="8">
        <f>IF(ISBLANK(B413),"",IF(VLOOKUP(B413,Waterbodies!$A$2:$B$16439,2,FALSE)=0,"",VLOOKUP(B413,Waterbodies!$A$2:$B$16439,2,FALSE)))</f>
        <v/>
      </c>
      <c r="D413" s="63" t="n"/>
      <c r="E413" s="63" t="n"/>
      <c r="F413" s="8">
        <f>IF(ISBLANK(A413),IF(OR(ISBLANK(B413),ISBLANK(D413)),"",B413 &amp;"_"&amp;YEAR(D413)&amp; "_" &amp; (VALUE(D413)-VLOOKUP(YEAR(D413),Codes!$A$57:$B$87,2,FALSE)+1)&amp;"_S"),IF(LEN(A413)&gt;80,"",A413))</f>
        <v/>
      </c>
      <c r="G413" s="4" t="n"/>
    </row>
    <row r="414">
      <c r="A414" s="14" t="n"/>
      <c r="B414" s="14" t="n"/>
      <c r="C414" s="8">
        <f>IF(ISBLANK(B414),"",IF(VLOOKUP(B414,Waterbodies!$A$2:$B$16439,2,FALSE)=0,"",VLOOKUP(B414,Waterbodies!$A$2:$B$16439,2,FALSE)))</f>
        <v/>
      </c>
      <c r="D414" s="63" t="n"/>
      <c r="E414" s="63" t="n"/>
      <c r="F414" s="8">
        <f>IF(ISBLANK(A414),IF(OR(ISBLANK(B414),ISBLANK(D414)),"",B414 &amp;"_"&amp;YEAR(D414)&amp; "_" &amp; (VALUE(D414)-VLOOKUP(YEAR(D414),Codes!$A$57:$B$87,2,FALSE)+1)&amp;"_S"),IF(LEN(A414)&gt;80,"",A414))</f>
        <v/>
      </c>
      <c r="G414" s="4" t="n"/>
    </row>
    <row r="415">
      <c r="A415" s="14" t="n"/>
      <c r="B415" s="14" t="n"/>
      <c r="C415" s="8">
        <f>IF(ISBLANK(B415),"",IF(VLOOKUP(B415,Waterbodies!$A$2:$B$16439,2,FALSE)=0,"",VLOOKUP(B415,Waterbodies!$A$2:$B$16439,2,FALSE)))</f>
        <v/>
      </c>
      <c r="D415" s="63" t="n"/>
      <c r="E415" s="63" t="n"/>
      <c r="F415" s="8">
        <f>IF(ISBLANK(A415),IF(OR(ISBLANK(B415),ISBLANK(D415)),"",B415 &amp;"_"&amp;YEAR(D415)&amp; "_" &amp; (VALUE(D415)-VLOOKUP(YEAR(D415),Codes!$A$57:$B$87,2,FALSE)+1)&amp;"_S"),IF(LEN(A415)&gt;80,"",A415))</f>
        <v/>
      </c>
      <c r="G415" s="4" t="n"/>
    </row>
    <row r="416">
      <c r="A416" s="14" t="n"/>
      <c r="B416" s="14" t="n"/>
      <c r="C416" s="8">
        <f>IF(ISBLANK(B416),"",IF(VLOOKUP(B416,Waterbodies!$A$2:$B$16439,2,FALSE)=0,"",VLOOKUP(B416,Waterbodies!$A$2:$B$16439,2,FALSE)))</f>
        <v/>
      </c>
      <c r="D416" s="63" t="n"/>
      <c r="E416" s="63" t="n"/>
      <c r="F416" s="8">
        <f>IF(ISBLANK(A416),IF(OR(ISBLANK(B416),ISBLANK(D416)),"",B416 &amp;"_"&amp;YEAR(D416)&amp; "_" &amp; (VALUE(D416)-VLOOKUP(YEAR(D416),Codes!$A$57:$B$87,2,FALSE)+1)&amp;"_S"),IF(LEN(A416)&gt;80,"",A416))</f>
        <v/>
      </c>
      <c r="G416" s="4" t="n"/>
    </row>
    <row r="417">
      <c r="A417" s="14" t="n"/>
      <c r="B417" s="14" t="n"/>
      <c r="C417" s="8">
        <f>IF(ISBLANK(B417),"",IF(VLOOKUP(B417,Waterbodies!$A$2:$B$16439,2,FALSE)=0,"",VLOOKUP(B417,Waterbodies!$A$2:$B$16439,2,FALSE)))</f>
        <v/>
      </c>
      <c r="D417" s="63" t="n"/>
      <c r="E417" s="63" t="n"/>
      <c r="F417" s="8">
        <f>IF(ISBLANK(A417),IF(OR(ISBLANK(B417),ISBLANK(D417)),"",B417 &amp;"_"&amp;YEAR(D417)&amp; "_" &amp; (VALUE(D417)-VLOOKUP(YEAR(D417),Codes!$A$57:$B$87,2,FALSE)+1)&amp;"_S"),IF(LEN(A417)&gt;80,"",A417))</f>
        <v/>
      </c>
      <c r="G417" s="4" t="n"/>
    </row>
    <row r="418">
      <c r="A418" s="14" t="n"/>
      <c r="B418" s="14" t="n"/>
      <c r="C418" s="8">
        <f>IF(ISBLANK(B418),"",IF(VLOOKUP(B418,Waterbodies!$A$2:$B$16439,2,FALSE)=0,"",VLOOKUP(B418,Waterbodies!$A$2:$B$16439,2,FALSE)))</f>
        <v/>
      </c>
      <c r="D418" s="63" t="n"/>
      <c r="E418" s="63" t="n"/>
      <c r="F418" s="8">
        <f>IF(ISBLANK(A418),IF(OR(ISBLANK(B418),ISBLANK(D418)),"",B418 &amp;"_"&amp;YEAR(D418)&amp; "_" &amp; (VALUE(D418)-VLOOKUP(YEAR(D418),Codes!$A$57:$B$87,2,FALSE)+1)&amp;"_S"),IF(LEN(A418)&gt;80,"",A418))</f>
        <v/>
      </c>
      <c r="G418" s="4" t="n"/>
    </row>
    <row r="419">
      <c r="A419" s="14" t="n"/>
      <c r="B419" s="14" t="n"/>
      <c r="C419" s="8">
        <f>IF(ISBLANK(B419),"",IF(VLOOKUP(B419,Waterbodies!$A$2:$B$16439,2,FALSE)=0,"",VLOOKUP(B419,Waterbodies!$A$2:$B$16439,2,FALSE)))</f>
        <v/>
      </c>
      <c r="D419" s="63" t="n"/>
      <c r="E419" s="63" t="n"/>
      <c r="F419" s="8">
        <f>IF(ISBLANK(A419),IF(OR(ISBLANK(B419),ISBLANK(D419)),"",B419 &amp;"_"&amp;YEAR(D419)&amp; "_" &amp; (VALUE(D419)-VLOOKUP(YEAR(D419),Codes!$A$57:$B$87,2,FALSE)+1)&amp;"_S"),IF(LEN(A419)&gt;80,"",A419))</f>
        <v/>
      </c>
      <c r="G419" s="4" t="n"/>
    </row>
    <row r="420">
      <c r="A420" s="14" t="n"/>
      <c r="B420" s="14" t="n"/>
      <c r="C420" s="8">
        <f>IF(ISBLANK(B420),"",IF(VLOOKUP(B420,Waterbodies!$A$2:$B$16439,2,FALSE)=0,"",VLOOKUP(B420,Waterbodies!$A$2:$B$16439,2,FALSE)))</f>
        <v/>
      </c>
      <c r="D420" s="63" t="n"/>
      <c r="E420" s="63" t="n"/>
      <c r="F420" s="8">
        <f>IF(ISBLANK(A420),IF(OR(ISBLANK(B420),ISBLANK(D420)),"",B420 &amp;"_"&amp;YEAR(D420)&amp; "_" &amp; (VALUE(D420)-VLOOKUP(YEAR(D420),Codes!$A$57:$B$87,2,FALSE)+1)&amp;"_S"),IF(LEN(A420)&gt;80,"",A420))</f>
        <v/>
      </c>
      <c r="G420" s="4" t="n"/>
    </row>
    <row r="421">
      <c r="A421" s="14" t="n"/>
      <c r="B421" s="14" t="n"/>
      <c r="C421" s="8">
        <f>IF(ISBLANK(B421),"",IF(VLOOKUP(B421,Waterbodies!$A$2:$B$16439,2,FALSE)=0,"",VLOOKUP(B421,Waterbodies!$A$2:$B$16439,2,FALSE)))</f>
        <v/>
      </c>
      <c r="D421" s="63" t="n"/>
      <c r="E421" s="63" t="n"/>
      <c r="F421" s="8">
        <f>IF(ISBLANK(A421),IF(OR(ISBLANK(B421),ISBLANK(D421)),"",B421 &amp;"_"&amp;YEAR(D421)&amp; "_" &amp; (VALUE(D421)-VLOOKUP(YEAR(D421),Codes!$A$57:$B$87,2,FALSE)+1)&amp;"_S"),IF(LEN(A421)&gt;80,"",A421))</f>
        <v/>
      </c>
      <c r="G421" s="4" t="n"/>
    </row>
    <row r="422">
      <c r="A422" s="14" t="n"/>
      <c r="B422" s="14" t="n"/>
      <c r="C422" s="8">
        <f>IF(ISBLANK(B422),"",IF(VLOOKUP(B422,Waterbodies!$A$2:$B$16439,2,FALSE)=0,"",VLOOKUP(B422,Waterbodies!$A$2:$B$16439,2,FALSE)))</f>
        <v/>
      </c>
      <c r="D422" s="63" t="n"/>
      <c r="E422" s="63" t="n"/>
      <c r="F422" s="8">
        <f>IF(ISBLANK(A422),IF(OR(ISBLANK(B422),ISBLANK(D422)),"",B422 &amp;"_"&amp;YEAR(D422)&amp; "_" &amp; (VALUE(D422)-VLOOKUP(YEAR(D422),Codes!$A$57:$B$87,2,FALSE)+1)&amp;"_S"),IF(LEN(A422)&gt;80,"",A422))</f>
        <v/>
      </c>
      <c r="G422" s="4" t="n"/>
    </row>
    <row r="423">
      <c r="A423" s="14" t="n"/>
      <c r="B423" s="14" t="n"/>
      <c r="C423" s="8">
        <f>IF(ISBLANK(B423),"",IF(VLOOKUP(B423,Waterbodies!$A$2:$B$16439,2,FALSE)=0,"",VLOOKUP(B423,Waterbodies!$A$2:$B$16439,2,FALSE)))</f>
        <v/>
      </c>
      <c r="D423" s="63" t="n"/>
      <c r="E423" s="63" t="n"/>
      <c r="F423" s="8">
        <f>IF(ISBLANK(A423),IF(OR(ISBLANK(B423),ISBLANK(D423)),"",B423 &amp;"_"&amp;YEAR(D423)&amp; "_" &amp; (VALUE(D423)-VLOOKUP(YEAR(D423),Codes!$A$57:$B$87,2,FALSE)+1)&amp;"_S"),IF(LEN(A423)&gt;80,"",A423))</f>
        <v/>
      </c>
      <c r="G423" s="4" t="n"/>
    </row>
    <row r="424">
      <c r="A424" s="14" t="n"/>
      <c r="B424" s="14" t="n"/>
      <c r="C424" s="8">
        <f>IF(ISBLANK(B424),"",IF(VLOOKUP(B424,Waterbodies!$A$2:$B$16439,2,FALSE)=0,"",VLOOKUP(B424,Waterbodies!$A$2:$B$16439,2,FALSE)))</f>
        <v/>
      </c>
      <c r="D424" s="63" t="n"/>
      <c r="E424" s="63" t="n"/>
      <c r="F424" s="8">
        <f>IF(ISBLANK(A424),IF(OR(ISBLANK(B424),ISBLANK(D424)),"",B424 &amp;"_"&amp;YEAR(D424)&amp; "_" &amp; (VALUE(D424)-VLOOKUP(YEAR(D424),Codes!$A$57:$B$87,2,FALSE)+1)&amp;"_S"),IF(LEN(A424)&gt;80,"",A424))</f>
        <v/>
      </c>
      <c r="G424" s="4" t="n"/>
    </row>
    <row r="425">
      <c r="A425" s="14" t="n"/>
      <c r="B425" s="14" t="n"/>
      <c r="C425" s="8">
        <f>IF(ISBLANK(B425),"",IF(VLOOKUP(B425,Waterbodies!$A$2:$B$16439,2,FALSE)=0,"",VLOOKUP(B425,Waterbodies!$A$2:$B$16439,2,FALSE)))</f>
        <v/>
      </c>
      <c r="D425" s="63" t="n"/>
      <c r="E425" s="63" t="n"/>
      <c r="F425" s="8">
        <f>IF(ISBLANK(A425),IF(OR(ISBLANK(B425),ISBLANK(D425)),"",B425 &amp;"_"&amp;YEAR(D425)&amp; "_" &amp; (VALUE(D425)-VLOOKUP(YEAR(D425),Codes!$A$57:$B$87,2,FALSE)+1)&amp;"_S"),IF(LEN(A425)&gt;80,"",A425))</f>
        <v/>
      </c>
      <c r="G425" s="4" t="n"/>
    </row>
    <row r="426">
      <c r="A426" s="14" t="n"/>
      <c r="B426" s="14" t="n"/>
      <c r="C426" s="8">
        <f>IF(ISBLANK(B426),"",IF(VLOOKUP(B426,Waterbodies!$A$2:$B$16439,2,FALSE)=0,"",VLOOKUP(B426,Waterbodies!$A$2:$B$16439,2,FALSE)))</f>
        <v/>
      </c>
      <c r="D426" s="63" t="n"/>
      <c r="E426" s="63" t="n"/>
      <c r="F426" s="8">
        <f>IF(ISBLANK(A426),IF(OR(ISBLANK(B426),ISBLANK(D426)),"",B426 &amp;"_"&amp;YEAR(D426)&amp; "_" &amp; (VALUE(D426)-VLOOKUP(YEAR(D426),Codes!$A$57:$B$87,2,FALSE)+1)&amp;"_S"),IF(LEN(A426)&gt;80,"",A426))</f>
        <v/>
      </c>
      <c r="G426" s="4" t="n"/>
    </row>
    <row r="427">
      <c r="A427" s="14" t="n"/>
      <c r="B427" s="14" t="n"/>
      <c r="C427" s="8">
        <f>IF(ISBLANK(B427),"",IF(VLOOKUP(B427,Waterbodies!$A$2:$B$16439,2,FALSE)=0,"",VLOOKUP(B427,Waterbodies!$A$2:$B$16439,2,FALSE)))</f>
        <v/>
      </c>
      <c r="D427" s="63" t="n"/>
      <c r="E427" s="63" t="n"/>
      <c r="F427" s="8">
        <f>IF(ISBLANK(A427),IF(OR(ISBLANK(B427),ISBLANK(D427)),"",B427 &amp;"_"&amp;YEAR(D427)&amp; "_" &amp; (VALUE(D427)-VLOOKUP(YEAR(D427),Codes!$A$57:$B$87,2,FALSE)+1)&amp;"_S"),IF(LEN(A427)&gt;80,"",A427))</f>
        <v/>
      </c>
      <c r="G427" s="4" t="n"/>
    </row>
    <row r="428">
      <c r="A428" s="14" t="n"/>
      <c r="B428" s="14" t="n"/>
      <c r="C428" s="8">
        <f>IF(ISBLANK(B428),"",IF(VLOOKUP(B428,Waterbodies!$A$2:$B$16439,2,FALSE)=0,"",VLOOKUP(B428,Waterbodies!$A$2:$B$16439,2,FALSE)))</f>
        <v/>
      </c>
      <c r="D428" s="63" t="n"/>
      <c r="E428" s="63" t="n"/>
      <c r="F428" s="8">
        <f>IF(ISBLANK(A428),IF(OR(ISBLANK(B428),ISBLANK(D428)),"",B428 &amp;"_"&amp;YEAR(D428)&amp; "_" &amp; (VALUE(D428)-VLOOKUP(YEAR(D428),Codes!$A$57:$B$87,2,FALSE)+1)&amp;"_S"),IF(LEN(A428)&gt;80,"",A428))</f>
        <v/>
      </c>
      <c r="G428" s="4" t="n"/>
    </row>
    <row r="429">
      <c r="A429" s="14" t="n"/>
      <c r="B429" s="14" t="n"/>
      <c r="C429" s="8">
        <f>IF(ISBLANK(B429),"",IF(VLOOKUP(B429,Waterbodies!$A$2:$B$16439,2,FALSE)=0,"",VLOOKUP(B429,Waterbodies!$A$2:$B$16439,2,FALSE)))</f>
        <v/>
      </c>
      <c r="D429" s="63" t="n"/>
      <c r="E429" s="63" t="n"/>
      <c r="F429" s="8">
        <f>IF(ISBLANK(A429),IF(OR(ISBLANK(B429),ISBLANK(D429)),"",B429 &amp;"_"&amp;YEAR(D429)&amp; "_" &amp; (VALUE(D429)-VLOOKUP(YEAR(D429),Codes!$A$57:$B$87,2,FALSE)+1)&amp;"_S"),IF(LEN(A429)&gt;80,"",A429))</f>
        <v/>
      </c>
      <c r="G429" s="4" t="n"/>
    </row>
    <row r="430">
      <c r="A430" s="14" t="n"/>
      <c r="B430" s="14" t="n"/>
      <c r="C430" s="8">
        <f>IF(ISBLANK(B430),"",IF(VLOOKUP(B430,Waterbodies!$A$2:$B$16439,2,FALSE)=0,"",VLOOKUP(B430,Waterbodies!$A$2:$B$16439,2,FALSE)))</f>
        <v/>
      </c>
      <c r="D430" s="63" t="n"/>
      <c r="E430" s="63" t="n"/>
      <c r="F430" s="8">
        <f>IF(ISBLANK(A430),IF(OR(ISBLANK(B430),ISBLANK(D430)),"",B430 &amp;"_"&amp;YEAR(D430)&amp; "_" &amp; (VALUE(D430)-VLOOKUP(YEAR(D430),Codes!$A$57:$B$87,2,FALSE)+1)&amp;"_S"),IF(LEN(A430)&gt;80,"",A430))</f>
        <v/>
      </c>
      <c r="G430" s="4" t="n"/>
    </row>
    <row r="431">
      <c r="A431" s="14" t="n"/>
      <c r="B431" s="14" t="n"/>
      <c r="C431" s="8">
        <f>IF(ISBLANK(B431),"",IF(VLOOKUP(B431,Waterbodies!$A$2:$B$16439,2,FALSE)=0,"",VLOOKUP(B431,Waterbodies!$A$2:$B$16439,2,FALSE)))</f>
        <v/>
      </c>
      <c r="D431" s="63" t="n"/>
      <c r="E431" s="63" t="n"/>
      <c r="F431" s="8">
        <f>IF(ISBLANK(A431),IF(OR(ISBLANK(B431),ISBLANK(D431)),"",B431 &amp;"_"&amp;YEAR(D431)&amp; "_" &amp; (VALUE(D431)-VLOOKUP(YEAR(D431),Codes!$A$57:$B$87,2,FALSE)+1)&amp;"_S"),IF(LEN(A431)&gt;80,"",A431))</f>
        <v/>
      </c>
      <c r="G431" s="4" t="n"/>
    </row>
    <row r="432">
      <c r="A432" s="14" t="n"/>
      <c r="B432" s="14" t="n"/>
      <c r="C432" s="8">
        <f>IF(ISBLANK(B432),"",IF(VLOOKUP(B432,Waterbodies!$A$2:$B$16439,2,FALSE)=0,"",VLOOKUP(B432,Waterbodies!$A$2:$B$16439,2,FALSE)))</f>
        <v/>
      </c>
      <c r="D432" s="63" t="n"/>
      <c r="E432" s="63" t="n"/>
      <c r="F432" s="8">
        <f>IF(ISBLANK(A432),IF(OR(ISBLANK(B432),ISBLANK(D432)),"",B432 &amp;"_"&amp;YEAR(D432)&amp; "_" &amp; (VALUE(D432)-VLOOKUP(YEAR(D432),Codes!$A$57:$B$87,2,FALSE)+1)&amp;"_S"),IF(LEN(A432)&gt;80,"",A432))</f>
        <v/>
      </c>
      <c r="G432" s="4" t="n"/>
    </row>
    <row r="433">
      <c r="A433" s="14" t="n"/>
      <c r="B433" s="14" t="n"/>
      <c r="C433" s="8">
        <f>IF(ISBLANK(B433),"",IF(VLOOKUP(B433,Waterbodies!$A$2:$B$16439,2,FALSE)=0,"",VLOOKUP(B433,Waterbodies!$A$2:$B$16439,2,FALSE)))</f>
        <v/>
      </c>
      <c r="D433" s="63" t="n"/>
      <c r="E433" s="63" t="n"/>
      <c r="F433" s="8">
        <f>IF(ISBLANK(A433),IF(OR(ISBLANK(B433),ISBLANK(D433)),"",B433 &amp;"_"&amp;YEAR(D433)&amp; "_" &amp; (VALUE(D433)-VLOOKUP(YEAR(D433),Codes!$A$57:$B$87,2,FALSE)+1)&amp;"_S"),IF(LEN(A433)&gt;80,"",A433))</f>
        <v/>
      </c>
      <c r="G433" s="4" t="n"/>
    </row>
    <row r="434">
      <c r="A434" s="14" t="n"/>
      <c r="B434" s="14" t="n"/>
      <c r="C434" s="8">
        <f>IF(ISBLANK(B434),"",IF(VLOOKUP(B434,Waterbodies!$A$2:$B$16439,2,FALSE)=0,"",VLOOKUP(B434,Waterbodies!$A$2:$B$16439,2,FALSE)))</f>
        <v/>
      </c>
      <c r="D434" s="63" t="n"/>
      <c r="E434" s="63" t="n"/>
      <c r="F434" s="8">
        <f>IF(ISBLANK(A434),IF(OR(ISBLANK(B434),ISBLANK(D434)),"",B434 &amp;"_"&amp;YEAR(D434)&amp; "_" &amp; (VALUE(D434)-VLOOKUP(YEAR(D434),Codes!$A$57:$B$87,2,FALSE)+1)&amp;"_S"),IF(LEN(A434)&gt;80,"",A434))</f>
        <v/>
      </c>
      <c r="G434" s="4" t="n"/>
    </row>
    <row r="435">
      <c r="A435" s="14" t="n"/>
      <c r="B435" s="14" t="n"/>
      <c r="C435" s="8">
        <f>IF(ISBLANK(B435),"",IF(VLOOKUP(B435,Waterbodies!$A$2:$B$16439,2,FALSE)=0,"",VLOOKUP(B435,Waterbodies!$A$2:$B$16439,2,FALSE)))</f>
        <v/>
      </c>
      <c r="D435" s="63" t="n"/>
      <c r="E435" s="63" t="n"/>
      <c r="F435" s="8">
        <f>IF(ISBLANK(A435),IF(OR(ISBLANK(B435),ISBLANK(D435)),"",B435 &amp;"_"&amp;YEAR(D435)&amp; "_" &amp; (VALUE(D435)-VLOOKUP(YEAR(D435),Codes!$A$57:$B$87,2,FALSE)+1)&amp;"_S"),IF(LEN(A435)&gt;80,"",A435))</f>
        <v/>
      </c>
      <c r="G435" s="4" t="n"/>
    </row>
    <row r="436">
      <c r="A436" s="14" t="n"/>
      <c r="B436" s="14" t="n"/>
      <c r="C436" s="8">
        <f>IF(ISBLANK(B436),"",IF(VLOOKUP(B436,Waterbodies!$A$2:$B$16439,2,FALSE)=0,"",VLOOKUP(B436,Waterbodies!$A$2:$B$16439,2,FALSE)))</f>
        <v/>
      </c>
      <c r="D436" s="63" t="n"/>
      <c r="E436" s="63" t="n"/>
      <c r="F436" s="8">
        <f>IF(ISBLANK(A436),IF(OR(ISBLANK(B436),ISBLANK(D436)),"",B436 &amp;"_"&amp;YEAR(D436)&amp; "_" &amp; (VALUE(D436)-VLOOKUP(YEAR(D436),Codes!$A$57:$B$87,2,FALSE)+1)&amp;"_S"),IF(LEN(A436)&gt;80,"",A436))</f>
        <v/>
      </c>
      <c r="G436" s="4" t="n"/>
    </row>
    <row r="437">
      <c r="A437" s="14" t="n"/>
      <c r="B437" s="14" t="n"/>
      <c r="C437" s="8">
        <f>IF(ISBLANK(B437),"",IF(VLOOKUP(B437,Waterbodies!$A$2:$B$16439,2,FALSE)=0,"",VLOOKUP(B437,Waterbodies!$A$2:$B$16439,2,FALSE)))</f>
        <v/>
      </c>
      <c r="D437" s="63" t="n"/>
      <c r="E437" s="63" t="n"/>
      <c r="F437" s="8">
        <f>IF(ISBLANK(A437),IF(OR(ISBLANK(B437),ISBLANK(D437)),"",B437 &amp;"_"&amp;YEAR(D437)&amp; "_" &amp; (VALUE(D437)-VLOOKUP(YEAR(D437),Codes!$A$57:$B$87,2,FALSE)+1)&amp;"_S"),IF(LEN(A437)&gt;80,"",A437))</f>
        <v/>
      </c>
      <c r="G437" s="4" t="n"/>
    </row>
    <row r="438">
      <c r="A438" s="14" t="n"/>
      <c r="B438" s="14" t="n"/>
      <c r="C438" s="8">
        <f>IF(ISBLANK(B438),"",IF(VLOOKUP(B438,Waterbodies!$A$2:$B$16439,2,FALSE)=0,"",VLOOKUP(B438,Waterbodies!$A$2:$B$16439,2,FALSE)))</f>
        <v/>
      </c>
      <c r="D438" s="63" t="n"/>
      <c r="E438" s="63" t="n"/>
      <c r="F438" s="8">
        <f>IF(ISBLANK(A438),IF(OR(ISBLANK(B438),ISBLANK(D438)),"",B438 &amp;"_"&amp;YEAR(D438)&amp; "_" &amp; (VALUE(D438)-VLOOKUP(YEAR(D438),Codes!$A$57:$B$87,2,FALSE)+1)&amp;"_S"),IF(LEN(A438)&gt;80,"",A438))</f>
        <v/>
      </c>
      <c r="G438" s="4" t="n"/>
    </row>
    <row r="439">
      <c r="A439" s="14" t="n"/>
      <c r="B439" s="14" t="n"/>
      <c r="C439" s="8">
        <f>IF(ISBLANK(B439),"",IF(VLOOKUP(B439,Waterbodies!$A$2:$B$16439,2,FALSE)=0,"",VLOOKUP(B439,Waterbodies!$A$2:$B$16439,2,FALSE)))</f>
        <v/>
      </c>
      <c r="D439" s="63" t="n"/>
      <c r="E439" s="63" t="n"/>
      <c r="F439" s="8">
        <f>IF(ISBLANK(A439),IF(OR(ISBLANK(B439),ISBLANK(D439)),"",B439 &amp;"_"&amp;YEAR(D439)&amp; "_" &amp; (VALUE(D439)-VLOOKUP(YEAR(D439),Codes!$A$57:$B$87,2,FALSE)+1)&amp;"_S"),IF(LEN(A439)&gt;80,"",A439))</f>
        <v/>
      </c>
      <c r="G439" s="4" t="n"/>
    </row>
    <row r="440">
      <c r="A440" s="14" t="n"/>
      <c r="B440" s="14" t="n"/>
      <c r="C440" s="8">
        <f>IF(ISBLANK(B440),"",IF(VLOOKUP(B440,Waterbodies!$A$2:$B$16439,2,FALSE)=0,"",VLOOKUP(B440,Waterbodies!$A$2:$B$16439,2,FALSE)))</f>
        <v/>
      </c>
      <c r="D440" s="63" t="n"/>
      <c r="E440" s="63" t="n"/>
      <c r="F440" s="8">
        <f>IF(ISBLANK(A440),IF(OR(ISBLANK(B440),ISBLANK(D440)),"",B440 &amp;"_"&amp;YEAR(D440)&amp; "_" &amp; (VALUE(D440)-VLOOKUP(YEAR(D440),Codes!$A$57:$B$87,2,FALSE)+1)&amp;"_S"),IF(LEN(A440)&gt;80,"",A440))</f>
        <v/>
      </c>
      <c r="G440" s="4" t="n"/>
    </row>
    <row r="441">
      <c r="A441" s="14" t="n"/>
      <c r="B441" s="14" t="n"/>
      <c r="C441" s="8">
        <f>IF(ISBLANK(B441),"",IF(VLOOKUP(B441,Waterbodies!$A$2:$B$16439,2,FALSE)=0,"",VLOOKUP(B441,Waterbodies!$A$2:$B$16439,2,FALSE)))</f>
        <v/>
      </c>
      <c r="D441" s="63" t="n"/>
      <c r="E441" s="63" t="n"/>
      <c r="F441" s="8">
        <f>IF(ISBLANK(A441),IF(OR(ISBLANK(B441),ISBLANK(D441)),"",B441 &amp;"_"&amp;YEAR(D441)&amp; "_" &amp; (VALUE(D441)-VLOOKUP(YEAR(D441),Codes!$A$57:$B$87,2,FALSE)+1)&amp;"_S"),IF(LEN(A441)&gt;80,"",A441))</f>
        <v/>
      </c>
      <c r="G441" s="4" t="n"/>
    </row>
    <row r="442">
      <c r="A442" s="14" t="n"/>
      <c r="B442" s="14" t="n"/>
      <c r="C442" s="8">
        <f>IF(ISBLANK(B442),"",IF(VLOOKUP(B442,Waterbodies!$A$2:$B$16439,2,FALSE)=0,"",VLOOKUP(B442,Waterbodies!$A$2:$B$16439,2,FALSE)))</f>
        <v/>
      </c>
      <c r="D442" s="63" t="n"/>
      <c r="E442" s="63" t="n"/>
      <c r="F442" s="8">
        <f>IF(ISBLANK(A442),IF(OR(ISBLANK(B442),ISBLANK(D442)),"",B442 &amp;"_"&amp;YEAR(D442)&amp; "_" &amp; (VALUE(D442)-VLOOKUP(YEAR(D442),Codes!$A$57:$B$87,2,FALSE)+1)&amp;"_S"),IF(LEN(A442)&gt;80,"",A442))</f>
        <v/>
      </c>
      <c r="G442" s="4" t="n"/>
    </row>
    <row r="443">
      <c r="A443" s="14" t="n"/>
      <c r="B443" s="14" t="n"/>
      <c r="C443" s="8">
        <f>IF(ISBLANK(B443),"",IF(VLOOKUP(B443,Waterbodies!$A$2:$B$16439,2,FALSE)=0,"",VLOOKUP(B443,Waterbodies!$A$2:$B$16439,2,FALSE)))</f>
        <v/>
      </c>
      <c r="D443" s="63" t="n"/>
      <c r="E443" s="63" t="n"/>
      <c r="F443" s="8">
        <f>IF(ISBLANK(A443),IF(OR(ISBLANK(B443),ISBLANK(D443)),"",B443 &amp;"_"&amp;YEAR(D443)&amp; "_" &amp; (VALUE(D443)-VLOOKUP(YEAR(D443),Codes!$A$57:$B$87,2,FALSE)+1)&amp;"_S"),IF(LEN(A443)&gt;80,"",A443))</f>
        <v/>
      </c>
      <c r="G443" s="4" t="n"/>
    </row>
    <row r="444">
      <c r="A444" s="14" t="n"/>
      <c r="B444" s="14" t="n"/>
      <c r="C444" s="8">
        <f>IF(ISBLANK(B444),"",IF(VLOOKUP(B444,Waterbodies!$A$2:$B$16439,2,FALSE)=0,"",VLOOKUP(B444,Waterbodies!$A$2:$B$16439,2,FALSE)))</f>
        <v/>
      </c>
      <c r="D444" s="63" t="n"/>
      <c r="E444" s="63" t="n"/>
      <c r="F444" s="8">
        <f>IF(ISBLANK(A444),IF(OR(ISBLANK(B444),ISBLANK(D444)),"",B444 &amp;"_"&amp;YEAR(D444)&amp; "_" &amp; (VALUE(D444)-VLOOKUP(YEAR(D444),Codes!$A$57:$B$87,2,FALSE)+1)&amp;"_S"),IF(LEN(A444)&gt;80,"",A444))</f>
        <v/>
      </c>
      <c r="G444" s="4" t="n"/>
    </row>
    <row r="445">
      <c r="A445" s="14" t="n"/>
      <c r="B445" s="14" t="n"/>
      <c r="C445" s="8">
        <f>IF(ISBLANK(B445),"",IF(VLOOKUP(B445,Waterbodies!$A$2:$B$16439,2,FALSE)=0,"",VLOOKUP(B445,Waterbodies!$A$2:$B$16439,2,FALSE)))</f>
        <v/>
      </c>
      <c r="D445" s="63" t="n"/>
      <c r="E445" s="63" t="n"/>
      <c r="F445" s="8">
        <f>IF(ISBLANK(A445),IF(OR(ISBLANK(B445),ISBLANK(D445)),"",B445 &amp;"_"&amp;YEAR(D445)&amp; "_" &amp; (VALUE(D445)-VLOOKUP(YEAR(D445),Codes!$A$57:$B$87,2,FALSE)+1)&amp;"_S"),IF(LEN(A445)&gt;80,"",A445))</f>
        <v/>
      </c>
      <c r="G445" s="4" t="n"/>
    </row>
    <row r="446">
      <c r="A446" s="14" t="n"/>
      <c r="B446" s="14" t="n"/>
      <c r="C446" s="8">
        <f>IF(ISBLANK(B446),"",IF(VLOOKUP(B446,Waterbodies!$A$2:$B$16439,2,FALSE)=0,"",VLOOKUP(B446,Waterbodies!$A$2:$B$16439,2,FALSE)))</f>
        <v/>
      </c>
      <c r="D446" s="63" t="n"/>
      <c r="E446" s="63" t="n"/>
      <c r="F446" s="8">
        <f>IF(ISBLANK(A446),IF(OR(ISBLANK(B446),ISBLANK(D446)),"",B446 &amp;"_"&amp;YEAR(D446)&amp; "_" &amp; (VALUE(D446)-VLOOKUP(YEAR(D446),Codes!$A$57:$B$87,2,FALSE)+1)&amp;"_S"),IF(LEN(A446)&gt;80,"",A446))</f>
        <v/>
      </c>
      <c r="G446" s="4" t="n"/>
    </row>
    <row r="447">
      <c r="A447" s="14" t="n"/>
      <c r="B447" s="14" t="n"/>
      <c r="C447" s="8">
        <f>IF(ISBLANK(B447),"",IF(VLOOKUP(B447,Waterbodies!$A$2:$B$16439,2,FALSE)=0,"",VLOOKUP(B447,Waterbodies!$A$2:$B$16439,2,FALSE)))</f>
        <v/>
      </c>
      <c r="D447" s="63" t="n"/>
      <c r="E447" s="63" t="n"/>
      <c r="F447" s="8">
        <f>IF(ISBLANK(A447),IF(OR(ISBLANK(B447),ISBLANK(D447)),"",B447 &amp;"_"&amp;YEAR(D447)&amp; "_" &amp; (VALUE(D447)-VLOOKUP(YEAR(D447),Codes!$A$57:$B$87,2,FALSE)+1)&amp;"_S"),IF(LEN(A447)&gt;80,"",A447))</f>
        <v/>
      </c>
      <c r="G447" s="4" t="n"/>
    </row>
    <row r="448">
      <c r="A448" s="14" t="n"/>
      <c r="B448" s="14" t="n"/>
      <c r="C448" s="8">
        <f>IF(ISBLANK(B448),"",IF(VLOOKUP(B448,Waterbodies!$A$2:$B$16439,2,FALSE)=0,"",VLOOKUP(B448,Waterbodies!$A$2:$B$16439,2,FALSE)))</f>
        <v/>
      </c>
      <c r="D448" s="63" t="n"/>
      <c r="E448" s="63" t="n"/>
      <c r="F448" s="8">
        <f>IF(ISBLANK(A448),IF(OR(ISBLANK(B448),ISBLANK(D448)),"",B448 &amp;"_"&amp;YEAR(D448)&amp; "_" &amp; (VALUE(D448)-VLOOKUP(YEAR(D448),Codes!$A$57:$B$87,2,FALSE)+1)&amp;"_S"),IF(LEN(A448)&gt;80,"",A448))</f>
        <v/>
      </c>
      <c r="G448" s="4" t="n"/>
    </row>
    <row r="449">
      <c r="A449" s="14" t="n"/>
      <c r="B449" s="14" t="n"/>
      <c r="C449" s="8">
        <f>IF(ISBLANK(B449),"",IF(VLOOKUP(B449,Waterbodies!$A$2:$B$16439,2,FALSE)=0,"",VLOOKUP(B449,Waterbodies!$A$2:$B$16439,2,FALSE)))</f>
        <v/>
      </c>
      <c r="D449" s="63" t="n"/>
      <c r="E449" s="63" t="n"/>
      <c r="F449" s="8">
        <f>IF(ISBLANK(A449),IF(OR(ISBLANK(B449),ISBLANK(D449)),"",B449 &amp;"_"&amp;YEAR(D449)&amp; "_" &amp; (VALUE(D449)-VLOOKUP(YEAR(D449),Codes!$A$57:$B$87,2,FALSE)+1)&amp;"_S"),IF(LEN(A449)&gt;80,"",A449))</f>
        <v/>
      </c>
      <c r="G449" s="4" t="n"/>
    </row>
    <row r="450">
      <c r="A450" s="14" t="n"/>
      <c r="B450" s="14" t="n"/>
      <c r="C450" s="8">
        <f>IF(ISBLANK(B450),"",IF(VLOOKUP(B450,Waterbodies!$A$2:$B$16439,2,FALSE)=0,"",VLOOKUP(B450,Waterbodies!$A$2:$B$16439,2,FALSE)))</f>
        <v/>
      </c>
      <c r="D450" s="63" t="n"/>
      <c r="E450" s="63" t="n"/>
      <c r="F450" s="8">
        <f>IF(ISBLANK(A450),IF(OR(ISBLANK(B450),ISBLANK(D450)),"",B450 &amp;"_"&amp;YEAR(D450)&amp; "_" &amp; (VALUE(D450)-VLOOKUP(YEAR(D450),Codes!$A$57:$B$87,2,FALSE)+1)&amp;"_S"),IF(LEN(A450)&gt;80,"",A450))</f>
        <v/>
      </c>
      <c r="G450" s="4" t="n"/>
    </row>
    <row r="451">
      <c r="A451" s="14" t="n"/>
      <c r="B451" s="14" t="n"/>
      <c r="C451" s="8">
        <f>IF(ISBLANK(B451),"",IF(VLOOKUP(B451,Waterbodies!$A$2:$B$16439,2,FALSE)=0,"",VLOOKUP(B451,Waterbodies!$A$2:$B$16439,2,FALSE)))</f>
        <v/>
      </c>
      <c r="D451" s="63" t="n"/>
      <c r="E451" s="63" t="n"/>
      <c r="F451" s="8">
        <f>IF(ISBLANK(A451),IF(OR(ISBLANK(B451),ISBLANK(D451)),"",B451 &amp;"_"&amp;YEAR(D451)&amp; "_" &amp; (VALUE(D451)-VLOOKUP(YEAR(D451),Codes!$A$57:$B$87,2,FALSE)+1)&amp;"_S"),IF(LEN(A451)&gt;80,"",A451))</f>
        <v/>
      </c>
      <c r="G451" s="4" t="n"/>
    </row>
    <row r="452">
      <c r="A452" s="14" t="n"/>
      <c r="B452" s="14" t="n"/>
      <c r="C452" s="8">
        <f>IF(ISBLANK(B452),"",IF(VLOOKUP(B452,Waterbodies!$A$2:$B$16439,2,FALSE)=0,"",VLOOKUP(B452,Waterbodies!$A$2:$B$16439,2,FALSE)))</f>
        <v/>
      </c>
      <c r="D452" s="63" t="n"/>
      <c r="E452" s="63" t="n"/>
      <c r="F452" s="8">
        <f>IF(ISBLANK(A452),IF(OR(ISBLANK(B452),ISBLANK(D452)),"",B452 &amp;"_"&amp;YEAR(D452)&amp; "_" &amp; (VALUE(D452)-VLOOKUP(YEAR(D452),Codes!$A$57:$B$87,2,FALSE)+1)&amp;"_S"),IF(LEN(A452)&gt;80,"",A452))</f>
        <v/>
      </c>
      <c r="G452" s="4" t="n"/>
    </row>
    <row r="453">
      <c r="A453" s="14" t="n"/>
      <c r="B453" s="14" t="n"/>
      <c r="C453" s="8">
        <f>IF(ISBLANK(B453),"",IF(VLOOKUP(B453,Waterbodies!$A$2:$B$16439,2,FALSE)=0,"",VLOOKUP(B453,Waterbodies!$A$2:$B$16439,2,FALSE)))</f>
        <v/>
      </c>
      <c r="D453" s="63" t="n"/>
      <c r="E453" s="63" t="n"/>
      <c r="F453" s="8">
        <f>IF(ISBLANK(A453),IF(OR(ISBLANK(B453),ISBLANK(D453)),"",B453 &amp;"_"&amp;YEAR(D453)&amp; "_" &amp; (VALUE(D453)-VLOOKUP(YEAR(D453),Codes!$A$57:$B$87,2,FALSE)+1)&amp;"_S"),IF(LEN(A453)&gt;80,"",A453))</f>
        <v/>
      </c>
      <c r="G453" s="4" t="n"/>
    </row>
    <row r="454">
      <c r="A454" s="14" t="n"/>
      <c r="B454" s="14" t="n"/>
      <c r="C454" s="8">
        <f>IF(ISBLANK(B454),"",IF(VLOOKUP(B454,Waterbodies!$A$2:$B$16439,2,FALSE)=0,"",VLOOKUP(B454,Waterbodies!$A$2:$B$16439,2,FALSE)))</f>
        <v/>
      </c>
      <c r="D454" s="63" t="n"/>
      <c r="E454" s="63" t="n"/>
      <c r="F454" s="8">
        <f>IF(ISBLANK(A454),IF(OR(ISBLANK(B454),ISBLANK(D454)),"",B454 &amp;"_"&amp;YEAR(D454)&amp; "_" &amp; (VALUE(D454)-VLOOKUP(YEAR(D454),Codes!$A$57:$B$87,2,FALSE)+1)&amp;"_S"),IF(LEN(A454)&gt;80,"",A454))</f>
        <v/>
      </c>
      <c r="G454" s="4" t="n"/>
    </row>
    <row r="455">
      <c r="A455" s="14" t="n"/>
      <c r="B455" s="14" t="n"/>
      <c r="C455" s="8">
        <f>IF(ISBLANK(B455),"",IF(VLOOKUP(B455,Waterbodies!$A$2:$B$16439,2,FALSE)=0,"",VLOOKUP(B455,Waterbodies!$A$2:$B$16439,2,FALSE)))</f>
        <v/>
      </c>
      <c r="D455" s="63" t="n"/>
      <c r="E455" s="63" t="n"/>
      <c r="F455" s="8">
        <f>IF(ISBLANK(A455),IF(OR(ISBLANK(B455),ISBLANK(D455)),"",B455 &amp;"_"&amp;YEAR(D455)&amp; "_" &amp; (VALUE(D455)-VLOOKUP(YEAR(D455),Codes!$A$57:$B$87,2,FALSE)+1)&amp;"_S"),IF(LEN(A455)&gt;80,"",A455))</f>
        <v/>
      </c>
      <c r="G455" s="4" t="n"/>
    </row>
    <row r="456">
      <c r="A456" s="14" t="n"/>
      <c r="B456" s="14" t="n"/>
      <c r="C456" s="8">
        <f>IF(ISBLANK(B456),"",IF(VLOOKUP(B456,Waterbodies!$A$2:$B$16439,2,FALSE)=0,"",VLOOKUP(B456,Waterbodies!$A$2:$B$16439,2,FALSE)))</f>
        <v/>
      </c>
      <c r="D456" s="63" t="n"/>
      <c r="E456" s="63" t="n"/>
      <c r="F456" s="8">
        <f>IF(ISBLANK(A456),IF(OR(ISBLANK(B456),ISBLANK(D456)),"",B456 &amp;"_"&amp;YEAR(D456)&amp; "_" &amp; (VALUE(D456)-VLOOKUP(YEAR(D456),Codes!$A$57:$B$87,2,FALSE)+1)&amp;"_S"),IF(LEN(A456)&gt;80,"",A456))</f>
        <v/>
      </c>
      <c r="G456" s="4" t="n"/>
    </row>
    <row r="457">
      <c r="A457" s="14" t="n"/>
      <c r="B457" s="14" t="n"/>
      <c r="C457" s="8">
        <f>IF(ISBLANK(B457),"",IF(VLOOKUP(B457,Waterbodies!$A$2:$B$16439,2,FALSE)=0,"",VLOOKUP(B457,Waterbodies!$A$2:$B$16439,2,FALSE)))</f>
        <v/>
      </c>
      <c r="D457" s="63" t="n"/>
      <c r="E457" s="63" t="n"/>
      <c r="F457" s="8">
        <f>IF(ISBLANK(A457),IF(OR(ISBLANK(B457),ISBLANK(D457)),"",B457 &amp;"_"&amp;YEAR(D457)&amp; "_" &amp; (VALUE(D457)-VLOOKUP(YEAR(D457),Codes!$A$57:$B$87,2,FALSE)+1)&amp;"_S"),IF(LEN(A457)&gt;80,"",A457))</f>
        <v/>
      </c>
      <c r="G457" s="4" t="n"/>
    </row>
    <row r="458">
      <c r="A458" s="14" t="n"/>
      <c r="B458" s="14" t="n"/>
      <c r="C458" s="8">
        <f>IF(ISBLANK(B458),"",IF(VLOOKUP(B458,Waterbodies!$A$2:$B$16439,2,FALSE)=0,"",VLOOKUP(B458,Waterbodies!$A$2:$B$16439,2,FALSE)))</f>
        <v/>
      </c>
      <c r="D458" s="63" t="n"/>
      <c r="E458" s="63" t="n"/>
      <c r="F458" s="8">
        <f>IF(ISBLANK(A458),IF(OR(ISBLANK(B458),ISBLANK(D458)),"",B458 &amp;"_"&amp;YEAR(D458)&amp; "_" &amp; (VALUE(D458)-VLOOKUP(YEAR(D458),Codes!$A$57:$B$87,2,FALSE)+1)&amp;"_S"),IF(LEN(A458)&gt;80,"",A458))</f>
        <v/>
      </c>
      <c r="G458" s="4" t="n"/>
    </row>
    <row r="459">
      <c r="A459" s="14" t="n"/>
      <c r="B459" s="14" t="n"/>
      <c r="C459" s="8">
        <f>IF(ISBLANK(B459),"",IF(VLOOKUP(B459,Waterbodies!$A$2:$B$16439,2,FALSE)=0,"",VLOOKUP(B459,Waterbodies!$A$2:$B$16439,2,FALSE)))</f>
        <v/>
      </c>
      <c r="D459" s="63" t="n"/>
      <c r="E459" s="63" t="n"/>
      <c r="F459" s="8">
        <f>IF(ISBLANK(A459),IF(OR(ISBLANK(B459),ISBLANK(D459)),"",B459 &amp;"_"&amp;YEAR(D459)&amp; "_" &amp; (VALUE(D459)-VLOOKUP(YEAR(D459),Codes!$A$57:$B$87,2,FALSE)+1)&amp;"_S"),IF(LEN(A459)&gt;80,"",A459))</f>
        <v/>
      </c>
      <c r="G459" s="4" t="n"/>
    </row>
    <row r="460">
      <c r="A460" s="14" t="n"/>
      <c r="B460" s="14" t="n"/>
      <c r="C460" s="8">
        <f>IF(ISBLANK(B460),"",IF(VLOOKUP(B460,Waterbodies!$A$2:$B$16439,2,FALSE)=0,"",VLOOKUP(B460,Waterbodies!$A$2:$B$16439,2,FALSE)))</f>
        <v/>
      </c>
      <c r="D460" s="63" t="n"/>
      <c r="E460" s="63" t="n"/>
      <c r="F460" s="8">
        <f>IF(ISBLANK(A460),IF(OR(ISBLANK(B460),ISBLANK(D460)),"",B460 &amp;"_"&amp;YEAR(D460)&amp; "_" &amp; (VALUE(D460)-VLOOKUP(YEAR(D460),Codes!$A$57:$B$87,2,FALSE)+1)&amp;"_S"),IF(LEN(A460)&gt;80,"",A460))</f>
        <v/>
      </c>
      <c r="G460" s="4" t="n"/>
    </row>
    <row r="461">
      <c r="A461" s="14" t="n"/>
      <c r="B461" s="14" t="n"/>
      <c r="C461" s="8">
        <f>IF(ISBLANK(B461),"",IF(VLOOKUP(B461,Waterbodies!$A$2:$B$16439,2,FALSE)=0,"",VLOOKUP(B461,Waterbodies!$A$2:$B$16439,2,FALSE)))</f>
        <v/>
      </c>
      <c r="D461" s="63" t="n"/>
      <c r="E461" s="63" t="n"/>
      <c r="F461" s="8">
        <f>IF(ISBLANK(A461),IF(OR(ISBLANK(B461),ISBLANK(D461)),"",B461 &amp;"_"&amp;YEAR(D461)&amp; "_" &amp; (VALUE(D461)-VLOOKUP(YEAR(D461),Codes!$A$57:$B$87,2,FALSE)+1)&amp;"_S"),IF(LEN(A461)&gt;80,"",A461))</f>
        <v/>
      </c>
      <c r="G461" s="4" t="n"/>
    </row>
    <row r="462">
      <c r="A462" s="14" t="n"/>
      <c r="B462" s="14" t="n"/>
      <c r="C462" s="8">
        <f>IF(ISBLANK(B462),"",IF(VLOOKUP(B462,Waterbodies!$A$2:$B$16439,2,FALSE)=0,"",VLOOKUP(B462,Waterbodies!$A$2:$B$16439,2,FALSE)))</f>
        <v/>
      </c>
      <c r="D462" s="63" t="n"/>
      <c r="E462" s="63" t="n"/>
      <c r="F462" s="8">
        <f>IF(ISBLANK(A462),IF(OR(ISBLANK(B462),ISBLANK(D462)),"",B462 &amp;"_"&amp;YEAR(D462)&amp; "_" &amp; (VALUE(D462)-VLOOKUP(YEAR(D462),Codes!$A$57:$B$87,2,FALSE)+1)&amp;"_S"),IF(LEN(A462)&gt;80,"",A462))</f>
        <v/>
      </c>
      <c r="G462" s="4" t="n"/>
    </row>
    <row r="463">
      <c r="A463" s="14" t="n"/>
      <c r="B463" s="14" t="n"/>
      <c r="C463" s="8">
        <f>IF(ISBLANK(B463),"",IF(VLOOKUP(B463,Waterbodies!$A$2:$B$16439,2,FALSE)=0,"",VLOOKUP(B463,Waterbodies!$A$2:$B$16439,2,FALSE)))</f>
        <v/>
      </c>
      <c r="D463" s="63" t="n"/>
      <c r="E463" s="63" t="n"/>
      <c r="F463" s="8">
        <f>IF(ISBLANK(A463),IF(OR(ISBLANK(B463),ISBLANK(D463)),"",B463 &amp;"_"&amp;YEAR(D463)&amp; "_" &amp; (VALUE(D463)-VLOOKUP(YEAR(D463),Codes!$A$57:$B$87,2,FALSE)+1)&amp;"_S"),IF(LEN(A463)&gt;80,"",A463))</f>
        <v/>
      </c>
      <c r="G463" s="4" t="n"/>
    </row>
    <row r="464">
      <c r="A464" s="14" t="n"/>
      <c r="B464" s="14" t="n"/>
      <c r="C464" s="8">
        <f>IF(ISBLANK(B464),"",IF(VLOOKUP(B464,Waterbodies!$A$2:$B$16439,2,FALSE)=0,"",VLOOKUP(B464,Waterbodies!$A$2:$B$16439,2,FALSE)))</f>
        <v/>
      </c>
      <c r="D464" s="63" t="n"/>
      <c r="E464" s="63" t="n"/>
      <c r="F464" s="8">
        <f>IF(ISBLANK(A464),IF(OR(ISBLANK(B464),ISBLANK(D464)),"",B464 &amp;"_"&amp;YEAR(D464)&amp; "_" &amp; (VALUE(D464)-VLOOKUP(YEAR(D464),Codes!$A$57:$B$87,2,FALSE)+1)&amp;"_S"),IF(LEN(A464)&gt;80,"",A464))</f>
        <v/>
      </c>
      <c r="G464" s="4" t="n"/>
    </row>
    <row r="465">
      <c r="A465" s="14" t="n"/>
      <c r="B465" s="14" t="n"/>
      <c r="C465" s="8">
        <f>IF(ISBLANK(B465),"",IF(VLOOKUP(B465,Waterbodies!$A$2:$B$16439,2,FALSE)=0,"",VLOOKUP(B465,Waterbodies!$A$2:$B$16439,2,FALSE)))</f>
        <v/>
      </c>
      <c r="D465" s="63" t="n"/>
      <c r="E465" s="63" t="n"/>
      <c r="F465" s="8">
        <f>IF(ISBLANK(A465),IF(OR(ISBLANK(B465),ISBLANK(D465)),"",B465 &amp;"_"&amp;YEAR(D465)&amp; "_" &amp; (VALUE(D465)-VLOOKUP(YEAR(D465),Codes!$A$57:$B$87,2,FALSE)+1)&amp;"_S"),IF(LEN(A465)&gt;80,"",A465))</f>
        <v/>
      </c>
      <c r="G465" s="4" t="n"/>
    </row>
    <row r="466">
      <c r="A466" s="14" t="n"/>
      <c r="B466" s="14" t="n"/>
      <c r="C466" s="8">
        <f>IF(ISBLANK(B466),"",IF(VLOOKUP(B466,Waterbodies!$A$2:$B$16439,2,FALSE)=0,"",VLOOKUP(B466,Waterbodies!$A$2:$B$16439,2,FALSE)))</f>
        <v/>
      </c>
      <c r="D466" s="63" t="n"/>
      <c r="E466" s="63" t="n"/>
      <c r="F466" s="8">
        <f>IF(ISBLANK(A466),IF(OR(ISBLANK(B466),ISBLANK(D466)),"",B466 &amp;"_"&amp;YEAR(D466)&amp; "_" &amp; (VALUE(D466)-VLOOKUP(YEAR(D466),Codes!$A$57:$B$87,2,FALSE)+1)&amp;"_S"),IF(LEN(A466)&gt;80,"",A466))</f>
        <v/>
      </c>
      <c r="G466" s="4" t="n"/>
    </row>
    <row r="467">
      <c r="A467" s="14" t="n"/>
      <c r="B467" s="14" t="n"/>
      <c r="C467" s="8">
        <f>IF(ISBLANK(B467),"",IF(VLOOKUP(B467,Waterbodies!$A$2:$B$16439,2,FALSE)=0,"",VLOOKUP(B467,Waterbodies!$A$2:$B$16439,2,FALSE)))</f>
        <v/>
      </c>
      <c r="D467" s="63" t="n"/>
      <c r="E467" s="63" t="n"/>
      <c r="F467" s="8">
        <f>IF(ISBLANK(A467),IF(OR(ISBLANK(B467),ISBLANK(D467)),"",B467 &amp;"_"&amp;YEAR(D467)&amp; "_" &amp; (VALUE(D467)-VLOOKUP(YEAR(D467),Codes!$A$57:$B$87,2,FALSE)+1)&amp;"_S"),IF(LEN(A467)&gt;80,"",A467))</f>
        <v/>
      </c>
      <c r="G467" s="4" t="n"/>
    </row>
    <row r="468">
      <c r="A468" s="14" t="n"/>
      <c r="B468" s="14" t="n"/>
      <c r="C468" s="8">
        <f>IF(ISBLANK(B468),"",IF(VLOOKUP(B468,Waterbodies!$A$2:$B$16439,2,FALSE)=0,"",VLOOKUP(B468,Waterbodies!$A$2:$B$16439,2,FALSE)))</f>
        <v/>
      </c>
      <c r="D468" s="63" t="n"/>
      <c r="E468" s="63" t="n"/>
      <c r="F468" s="8">
        <f>IF(ISBLANK(A468),IF(OR(ISBLANK(B468),ISBLANK(D468)),"",B468 &amp;"_"&amp;YEAR(D468)&amp; "_" &amp; (VALUE(D468)-VLOOKUP(YEAR(D468),Codes!$A$57:$B$87,2,FALSE)+1)&amp;"_S"),IF(LEN(A468)&gt;80,"",A468))</f>
        <v/>
      </c>
      <c r="G468" s="4" t="n"/>
    </row>
    <row r="469">
      <c r="A469" s="14" t="n"/>
      <c r="B469" s="14" t="n"/>
      <c r="C469" s="8">
        <f>IF(ISBLANK(B469),"",IF(VLOOKUP(B469,Waterbodies!$A$2:$B$16439,2,FALSE)=0,"",VLOOKUP(B469,Waterbodies!$A$2:$B$16439,2,FALSE)))</f>
        <v/>
      </c>
      <c r="D469" s="63" t="n"/>
      <c r="E469" s="63" t="n"/>
      <c r="F469" s="8">
        <f>IF(ISBLANK(A469),IF(OR(ISBLANK(B469),ISBLANK(D469)),"",B469 &amp;"_"&amp;YEAR(D469)&amp; "_" &amp; (VALUE(D469)-VLOOKUP(YEAR(D469),Codes!$A$57:$B$87,2,FALSE)+1)&amp;"_S"),IF(LEN(A469)&gt;80,"",A469))</f>
        <v/>
      </c>
      <c r="G469" s="4" t="n"/>
    </row>
    <row r="470">
      <c r="A470" s="14" t="n"/>
      <c r="B470" s="14" t="n"/>
      <c r="C470" s="8">
        <f>IF(ISBLANK(B470),"",IF(VLOOKUP(B470,Waterbodies!$A$2:$B$16439,2,FALSE)=0,"",VLOOKUP(B470,Waterbodies!$A$2:$B$16439,2,FALSE)))</f>
        <v/>
      </c>
      <c r="D470" s="63" t="n"/>
      <c r="E470" s="63" t="n"/>
      <c r="F470" s="8">
        <f>IF(ISBLANK(A470),IF(OR(ISBLANK(B470),ISBLANK(D470)),"",B470 &amp;"_"&amp;YEAR(D470)&amp; "_" &amp; (VALUE(D470)-VLOOKUP(YEAR(D470),Codes!$A$57:$B$87,2,FALSE)+1)&amp;"_S"),IF(LEN(A470)&gt;80,"",A470))</f>
        <v/>
      </c>
      <c r="G470" s="4" t="n"/>
    </row>
    <row r="471">
      <c r="A471" s="14" t="n"/>
      <c r="B471" s="14" t="n"/>
      <c r="C471" s="8">
        <f>IF(ISBLANK(B471),"",IF(VLOOKUP(B471,Waterbodies!$A$2:$B$16439,2,FALSE)=0,"",VLOOKUP(B471,Waterbodies!$A$2:$B$16439,2,FALSE)))</f>
        <v/>
      </c>
      <c r="D471" s="63" t="n"/>
      <c r="E471" s="63" t="n"/>
      <c r="F471" s="8">
        <f>IF(ISBLANK(A471),IF(OR(ISBLANK(B471),ISBLANK(D471)),"",B471 &amp;"_"&amp;YEAR(D471)&amp; "_" &amp; (VALUE(D471)-VLOOKUP(YEAR(D471),Codes!$A$57:$B$87,2,FALSE)+1)&amp;"_S"),IF(LEN(A471)&gt;80,"",A471))</f>
        <v/>
      </c>
      <c r="G471" s="4" t="n"/>
    </row>
    <row r="472">
      <c r="A472" s="14" t="n"/>
      <c r="B472" s="14" t="n"/>
      <c r="C472" s="8">
        <f>IF(ISBLANK(B472),"",IF(VLOOKUP(B472,Waterbodies!$A$2:$B$16439,2,FALSE)=0,"",VLOOKUP(B472,Waterbodies!$A$2:$B$16439,2,FALSE)))</f>
        <v/>
      </c>
      <c r="D472" s="63" t="n"/>
      <c r="E472" s="63" t="n"/>
      <c r="F472" s="8">
        <f>IF(ISBLANK(A472),IF(OR(ISBLANK(B472),ISBLANK(D472)),"",B472 &amp;"_"&amp;YEAR(D472)&amp; "_" &amp; (VALUE(D472)-VLOOKUP(YEAR(D472),Codes!$A$57:$B$87,2,FALSE)+1)&amp;"_S"),IF(LEN(A472)&gt;80,"",A472))</f>
        <v/>
      </c>
      <c r="G472" s="4" t="n"/>
    </row>
    <row r="473">
      <c r="A473" s="14" t="n"/>
      <c r="B473" s="14" t="n"/>
      <c r="C473" s="8">
        <f>IF(ISBLANK(B473),"",IF(VLOOKUP(B473,Waterbodies!$A$2:$B$16439,2,FALSE)=0,"",VLOOKUP(B473,Waterbodies!$A$2:$B$16439,2,FALSE)))</f>
        <v/>
      </c>
      <c r="D473" s="63" t="n"/>
      <c r="E473" s="63" t="n"/>
      <c r="F473" s="8">
        <f>IF(ISBLANK(A473),IF(OR(ISBLANK(B473),ISBLANK(D473)),"",B473 &amp;"_"&amp;YEAR(D473)&amp; "_" &amp; (VALUE(D473)-VLOOKUP(YEAR(D473),Codes!$A$57:$B$87,2,FALSE)+1)&amp;"_S"),IF(LEN(A473)&gt;80,"",A473))</f>
        <v/>
      </c>
      <c r="G473" s="4" t="n"/>
    </row>
    <row r="474">
      <c r="A474" s="14" t="n"/>
      <c r="B474" s="14" t="n"/>
      <c r="C474" s="8">
        <f>IF(ISBLANK(B474),"",IF(VLOOKUP(B474,Waterbodies!$A$2:$B$16439,2,FALSE)=0,"",VLOOKUP(B474,Waterbodies!$A$2:$B$16439,2,FALSE)))</f>
        <v/>
      </c>
      <c r="D474" s="63" t="n"/>
      <c r="E474" s="63" t="n"/>
      <c r="F474" s="8">
        <f>IF(ISBLANK(A474),IF(OR(ISBLANK(B474),ISBLANK(D474)),"",B474 &amp;"_"&amp;YEAR(D474)&amp; "_" &amp; (VALUE(D474)-VLOOKUP(YEAR(D474),Codes!$A$57:$B$87,2,FALSE)+1)&amp;"_S"),IF(LEN(A474)&gt;80,"",A474))</f>
        <v/>
      </c>
      <c r="G474" s="4" t="n"/>
    </row>
    <row r="475">
      <c r="A475" s="14" t="n"/>
      <c r="B475" s="14" t="n"/>
      <c r="C475" s="8">
        <f>IF(ISBLANK(B475),"",IF(VLOOKUP(B475,Waterbodies!$A$2:$B$16439,2,FALSE)=0,"",VLOOKUP(B475,Waterbodies!$A$2:$B$16439,2,FALSE)))</f>
        <v/>
      </c>
      <c r="D475" s="63" t="n"/>
      <c r="E475" s="63" t="n"/>
      <c r="F475" s="8">
        <f>IF(ISBLANK(A475),IF(OR(ISBLANK(B475),ISBLANK(D475)),"",B475 &amp;"_"&amp;YEAR(D475)&amp; "_" &amp; (VALUE(D475)-VLOOKUP(YEAR(D475),Codes!$A$57:$B$87,2,FALSE)+1)&amp;"_S"),IF(LEN(A475)&gt;80,"",A475))</f>
        <v/>
      </c>
      <c r="G475" s="4" t="n"/>
    </row>
    <row r="476">
      <c r="A476" s="14" t="n"/>
      <c r="B476" s="14" t="n"/>
      <c r="C476" s="8">
        <f>IF(ISBLANK(B476),"",IF(VLOOKUP(B476,Waterbodies!$A$2:$B$16439,2,FALSE)=0,"",VLOOKUP(B476,Waterbodies!$A$2:$B$16439,2,FALSE)))</f>
        <v/>
      </c>
      <c r="D476" s="63" t="n"/>
      <c r="E476" s="63" t="n"/>
      <c r="F476" s="8">
        <f>IF(ISBLANK(A476),IF(OR(ISBLANK(B476),ISBLANK(D476)),"",B476 &amp;"_"&amp;YEAR(D476)&amp; "_" &amp; (VALUE(D476)-VLOOKUP(YEAR(D476),Codes!$A$57:$B$87,2,FALSE)+1)&amp;"_S"),IF(LEN(A476)&gt;80,"",A476))</f>
        <v/>
      </c>
      <c r="G476" s="4" t="n"/>
    </row>
    <row r="477">
      <c r="A477" s="14" t="n"/>
      <c r="B477" s="14" t="n"/>
      <c r="C477" s="8">
        <f>IF(ISBLANK(B477),"",IF(VLOOKUP(B477,Waterbodies!$A$2:$B$16439,2,FALSE)=0,"",VLOOKUP(B477,Waterbodies!$A$2:$B$16439,2,FALSE)))</f>
        <v/>
      </c>
      <c r="D477" s="63" t="n"/>
      <c r="E477" s="63" t="n"/>
      <c r="F477" s="8">
        <f>IF(ISBLANK(A477),IF(OR(ISBLANK(B477),ISBLANK(D477)),"",B477 &amp;"_"&amp;YEAR(D477)&amp; "_" &amp; (VALUE(D477)-VLOOKUP(YEAR(D477),Codes!$A$57:$B$87,2,FALSE)+1)&amp;"_S"),IF(LEN(A477)&gt;80,"",A477))</f>
        <v/>
      </c>
      <c r="G477" s="4" t="n"/>
    </row>
    <row r="478">
      <c r="A478" s="14" t="n"/>
      <c r="B478" s="14" t="n"/>
      <c r="C478" s="8">
        <f>IF(ISBLANK(B478),"",IF(VLOOKUP(B478,Waterbodies!$A$2:$B$16439,2,FALSE)=0,"",VLOOKUP(B478,Waterbodies!$A$2:$B$16439,2,FALSE)))</f>
        <v/>
      </c>
      <c r="D478" s="63" t="n"/>
      <c r="E478" s="63" t="n"/>
      <c r="F478" s="8">
        <f>IF(ISBLANK(A478),IF(OR(ISBLANK(B478),ISBLANK(D478)),"",B478 &amp;"_"&amp;YEAR(D478)&amp; "_" &amp; (VALUE(D478)-VLOOKUP(YEAR(D478),Codes!$A$57:$B$87,2,FALSE)+1)&amp;"_S"),IF(LEN(A478)&gt;80,"",A478))</f>
        <v/>
      </c>
      <c r="G478" s="4" t="n"/>
    </row>
    <row r="479">
      <c r="A479" s="14" t="n"/>
      <c r="B479" s="14" t="n"/>
      <c r="C479" s="8">
        <f>IF(ISBLANK(B479),"",IF(VLOOKUP(B479,Waterbodies!$A$2:$B$16439,2,FALSE)=0,"",VLOOKUP(B479,Waterbodies!$A$2:$B$16439,2,FALSE)))</f>
        <v/>
      </c>
      <c r="D479" s="63" t="n"/>
      <c r="E479" s="63" t="n"/>
      <c r="F479" s="8">
        <f>IF(ISBLANK(A479),IF(OR(ISBLANK(B479),ISBLANK(D479)),"",B479 &amp;"_"&amp;YEAR(D479)&amp; "_" &amp; (VALUE(D479)-VLOOKUP(YEAR(D479),Codes!$A$57:$B$87,2,FALSE)+1)&amp;"_S"),IF(LEN(A479)&gt;80,"",A479))</f>
        <v/>
      </c>
      <c r="G479" s="4" t="n"/>
    </row>
    <row r="480">
      <c r="A480" s="14" t="n"/>
      <c r="B480" s="14" t="n"/>
      <c r="C480" s="8">
        <f>IF(ISBLANK(B480),"",IF(VLOOKUP(B480,Waterbodies!$A$2:$B$16439,2,FALSE)=0,"",VLOOKUP(B480,Waterbodies!$A$2:$B$16439,2,FALSE)))</f>
        <v/>
      </c>
      <c r="D480" s="63" t="n"/>
      <c r="E480" s="63" t="n"/>
      <c r="F480" s="8">
        <f>IF(ISBLANK(A480),IF(OR(ISBLANK(B480),ISBLANK(D480)),"",B480 &amp;"_"&amp;YEAR(D480)&amp; "_" &amp; (VALUE(D480)-VLOOKUP(YEAR(D480),Codes!$A$57:$B$87,2,FALSE)+1)&amp;"_S"),IF(LEN(A480)&gt;80,"",A480))</f>
        <v/>
      </c>
      <c r="G480" s="4" t="n"/>
    </row>
    <row r="481">
      <c r="A481" s="14" t="n"/>
      <c r="B481" s="14" t="n"/>
      <c r="C481" s="8">
        <f>IF(ISBLANK(B481),"",IF(VLOOKUP(B481,Waterbodies!$A$2:$B$16439,2,FALSE)=0,"",VLOOKUP(B481,Waterbodies!$A$2:$B$16439,2,FALSE)))</f>
        <v/>
      </c>
      <c r="D481" s="63" t="n"/>
      <c r="E481" s="63" t="n"/>
      <c r="F481" s="8">
        <f>IF(ISBLANK(A481),IF(OR(ISBLANK(B481),ISBLANK(D481)),"",B481 &amp;"_"&amp;YEAR(D481)&amp; "_" &amp; (VALUE(D481)-VLOOKUP(YEAR(D481),Codes!$A$57:$B$87,2,FALSE)+1)&amp;"_S"),IF(LEN(A481)&gt;80,"",A481))</f>
        <v/>
      </c>
      <c r="G481" s="4" t="n"/>
    </row>
    <row r="482">
      <c r="A482" s="14" t="n"/>
      <c r="B482" s="14" t="n"/>
      <c r="C482" s="8">
        <f>IF(ISBLANK(B482),"",IF(VLOOKUP(B482,Waterbodies!$A$2:$B$16439,2,FALSE)=0,"",VLOOKUP(B482,Waterbodies!$A$2:$B$16439,2,FALSE)))</f>
        <v/>
      </c>
      <c r="D482" s="63" t="n"/>
      <c r="E482" s="63" t="n"/>
      <c r="F482" s="8">
        <f>IF(ISBLANK(A482),IF(OR(ISBLANK(B482),ISBLANK(D482)),"",B482 &amp;"_"&amp;YEAR(D482)&amp; "_" &amp; (VALUE(D482)-VLOOKUP(YEAR(D482),Codes!$A$57:$B$87,2,FALSE)+1)&amp;"_S"),IF(LEN(A482)&gt;80,"",A482))</f>
        <v/>
      </c>
      <c r="G482" s="4" t="n"/>
    </row>
    <row r="483">
      <c r="A483" s="14" t="n"/>
      <c r="B483" s="14" t="n"/>
      <c r="C483" s="8">
        <f>IF(ISBLANK(B483),"",IF(VLOOKUP(B483,Waterbodies!$A$2:$B$16439,2,FALSE)=0,"",VLOOKUP(B483,Waterbodies!$A$2:$B$16439,2,FALSE)))</f>
        <v/>
      </c>
      <c r="D483" s="63" t="n"/>
      <c r="E483" s="63" t="n"/>
      <c r="F483" s="8">
        <f>IF(ISBLANK(A483),IF(OR(ISBLANK(B483),ISBLANK(D483)),"",B483 &amp;"_"&amp;YEAR(D483)&amp; "_" &amp; (VALUE(D483)-VLOOKUP(YEAR(D483),Codes!$A$57:$B$87,2,FALSE)+1)&amp;"_S"),IF(LEN(A483)&gt;80,"",A483))</f>
        <v/>
      </c>
      <c r="G483" s="4" t="n"/>
    </row>
    <row r="484">
      <c r="A484" s="14" t="n"/>
      <c r="B484" s="14" t="n"/>
      <c r="C484" s="8">
        <f>IF(ISBLANK(B484),"",IF(VLOOKUP(B484,Waterbodies!$A$2:$B$16439,2,FALSE)=0,"",VLOOKUP(B484,Waterbodies!$A$2:$B$16439,2,FALSE)))</f>
        <v/>
      </c>
      <c r="D484" s="63" t="n"/>
      <c r="E484" s="63" t="n"/>
      <c r="F484" s="8">
        <f>IF(ISBLANK(A484),IF(OR(ISBLANK(B484),ISBLANK(D484)),"",B484 &amp;"_"&amp;YEAR(D484)&amp; "_" &amp; (VALUE(D484)-VLOOKUP(YEAR(D484),Codes!$A$57:$B$87,2,FALSE)+1)&amp;"_S"),IF(LEN(A484)&gt;80,"",A484))</f>
        <v/>
      </c>
      <c r="G484" s="4" t="n"/>
    </row>
    <row r="485">
      <c r="A485" s="14" t="n"/>
      <c r="B485" s="14" t="n"/>
      <c r="C485" s="8">
        <f>IF(ISBLANK(B485),"",IF(VLOOKUP(B485,Waterbodies!$A$2:$B$16439,2,FALSE)=0,"",VLOOKUP(B485,Waterbodies!$A$2:$B$16439,2,FALSE)))</f>
        <v/>
      </c>
      <c r="D485" s="63" t="n"/>
      <c r="E485" s="63" t="n"/>
      <c r="F485" s="8">
        <f>IF(ISBLANK(A485),IF(OR(ISBLANK(B485),ISBLANK(D485)),"",B485 &amp;"_"&amp;YEAR(D485)&amp; "_" &amp; (VALUE(D485)-VLOOKUP(YEAR(D485),Codes!$A$57:$B$87,2,FALSE)+1)&amp;"_S"),IF(LEN(A485)&gt;80,"",A485))</f>
        <v/>
      </c>
      <c r="G485" s="4" t="n"/>
    </row>
    <row r="486">
      <c r="A486" s="14" t="n"/>
      <c r="B486" s="14" t="n"/>
      <c r="C486" s="8">
        <f>IF(ISBLANK(B486),"",IF(VLOOKUP(B486,Waterbodies!$A$2:$B$16439,2,FALSE)=0,"",VLOOKUP(B486,Waterbodies!$A$2:$B$16439,2,FALSE)))</f>
        <v/>
      </c>
      <c r="D486" s="63" t="n"/>
      <c r="E486" s="63" t="n"/>
      <c r="F486" s="8">
        <f>IF(ISBLANK(A486),IF(OR(ISBLANK(B486),ISBLANK(D486)),"",B486 &amp;"_"&amp;YEAR(D486)&amp; "_" &amp; (VALUE(D486)-VLOOKUP(YEAR(D486),Codes!$A$57:$B$87,2,FALSE)+1)&amp;"_S"),IF(LEN(A486)&gt;80,"",A486))</f>
        <v/>
      </c>
      <c r="G486" s="4" t="n"/>
    </row>
    <row r="487">
      <c r="A487" s="14" t="n"/>
      <c r="B487" s="14" t="n"/>
      <c r="C487" s="8">
        <f>IF(ISBLANK(B487),"",IF(VLOOKUP(B487,Waterbodies!$A$2:$B$16439,2,FALSE)=0,"",VLOOKUP(B487,Waterbodies!$A$2:$B$16439,2,FALSE)))</f>
        <v/>
      </c>
      <c r="D487" s="63" t="n"/>
      <c r="E487" s="63" t="n"/>
      <c r="F487" s="8">
        <f>IF(ISBLANK(A487),IF(OR(ISBLANK(B487),ISBLANK(D487)),"",B487 &amp;"_"&amp;YEAR(D487)&amp; "_" &amp; (VALUE(D487)-VLOOKUP(YEAR(D487),Codes!$A$57:$B$87,2,FALSE)+1)&amp;"_S"),IF(LEN(A487)&gt;80,"",A487))</f>
        <v/>
      </c>
      <c r="G487" s="4" t="n"/>
    </row>
    <row r="488">
      <c r="A488" s="14" t="n"/>
      <c r="B488" s="14" t="n"/>
      <c r="C488" s="8">
        <f>IF(ISBLANK(B488),"",IF(VLOOKUP(B488,Waterbodies!$A$2:$B$16439,2,FALSE)=0,"",VLOOKUP(B488,Waterbodies!$A$2:$B$16439,2,FALSE)))</f>
        <v/>
      </c>
      <c r="D488" s="63" t="n"/>
      <c r="E488" s="63" t="n"/>
      <c r="F488" s="8">
        <f>IF(ISBLANK(A488),IF(OR(ISBLANK(B488),ISBLANK(D488)),"",B488 &amp;"_"&amp;YEAR(D488)&amp; "_" &amp; (VALUE(D488)-VLOOKUP(YEAR(D488),Codes!$A$57:$B$87,2,FALSE)+1)&amp;"_S"),IF(LEN(A488)&gt;80,"",A488))</f>
        <v/>
      </c>
      <c r="G488" s="4" t="n"/>
    </row>
    <row r="489">
      <c r="A489" s="14" t="n"/>
      <c r="B489" s="14" t="n"/>
      <c r="C489" s="8">
        <f>IF(ISBLANK(B489),"",IF(VLOOKUP(B489,Waterbodies!$A$2:$B$16439,2,FALSE)=0,"",VLOOKUP(B489,Waterbodies!$A$2:$B$16439,2,FALSE)))</f>
        <v/>
      </c>
      <c r="D489" s="63" t="n"/>
      <c r="E489" s="63" t="n"/>
      <c r="F489" s="8">
        <f>IF(ISBLANK(A489),IF(OR(ISBLANK(B489),ISBLANK(D489)),"",B489 &amp;"_"&amp;YEAR(D489)&amp; "_" &amp; (VALUE(D489)-VLOOKUP(YEAR(D489),Codes!$A$57:$B$87,2,FALSE)+1)&amp;"_S"),IF(LEN(A489)&gt;80,"",A489))</f>
        <v/>
      </c>
      <c r="G489" s="4" t="n"/>
    </row>
    <row r="490">
      <c r="A490" s="14" t="n"/>
      <c r="B490" s="14" t="n"/>
      <c r="C490" s="8">
        <f>IF(ISBLANK(B490),"",IF(VLOOKUP(B490,Waterbodies!$A$2:$B$16439,2,FALSE)=0,"",VLOOKUP(B490,Waterbodies!$A$2:$B$16439,2,FALSE)))</f>
        <v/>
      </c>
      <c r="D490" s="63" t="n"/>
      <c r="E490" s="63" t="n"/>
      <c r="F490" s="8">
        <f>IF(ISBLANK(A490),IF(OR(ISBLANK(B490),ISBLANK(D490)),"",B490 &amp;"_"&amp;YEAR(D490)&amp; "_" &amp; (VALUE(D490)-VLOOKUP(YEAR(D490),Codes!$A$57:$B$87,2,FALSE)+1)&amp;"_S"),IF(LEN(A490)&gt;80,"",A490))</f>
        <v/>
      </c>
      <c r="G490" s="4" t="n"/>
    </row>
    <row r="491">
      <c r="A491" s="14" t="n"/>
      <c r="B491" s="14" t="n"/>
      <c r="C491" s="8">
        <f>IF(ISBLANK(B491),"",IF(VLOOKUP(B491,Waterbodies!$A$2:$B$16439,2,FALSE)=0,"",VLOOKUP(B491,Waterbodies!$A$2:$B$16439,2,FALSE)))</f>
        <v/>
      </c>
      <c r="D491" s="63" t="n"/>
      <c r="E491" s="63" t="n"/>
      <c r="F491" s="8">
        <f>IF(ISBLANK(A491),IF(OR(ISBLANK(B491),ISBLANK(D491)),"",B491 &amp;"_"&amp;YEAR(D491)&amp; "_" &amp; (VALUE(D491)-VLOOKUP(YEAR(D491),Codes!$A$57:$B$87,2,FALSE)+1)&amp;"_S"),IF(LEN(A491)&gt;80,"",A491))</f>
        <v/>
      </c>
      <c r="G491" s="4" t="n"/>
    </row>
    <row r="492">
      <c r="A492" s="14" t="n"/>
      <c r="B492" s="14" t="n"/>
      <c r="C492" s="8">
        <f>IF(ISBLANK(B492),"",IF(VLOOKUP(B492,Waterbodies!$A$2:$B$16439,2,FALSE)=0,"",VLOOKUP(B492,Waterbodies!$A$2:$B$16439,2,FALSE)))</f>
        <v/>
      </c>
      <c r="D492" s="63" t="n"/>
      <c r="E492" s="63" t="n"/>
      <c r="F492" s="8">
        <f>IF(ISBLANK(A492),IF(OR(ISBLANK(B492),ISBLANK(D492)),"",B492 &amp;"_"&amp;YEAR(D492)&amp; "_" &amp; (VALUE(D492)-VLOOKUP(YEAR(D492),Codes!$A$57:$B$87,2,FALSE)+1)&amp;"_S"),IF(LEN(A492)&gt;80,"",A492))</f>
        <v/>
      </c>
      <c r="G492" s="4" t="n"/>
    </row>
    <row r="493">
      <c r="A493" s="14" t="n"/>
      <c r="B493" s="14" t="n"/>
      <c r="C493" s="8">
        <f>IF(ISBLANK(B493),"",IF(VLOOKUP(B493,Waterbodies!$A$2:$B$16439,2,FALSE)=0,"",VLOOKUP(B493,Waterbodies!$A$2:$B$16439,2,FALSE)))</f>
        <v/>
      </c>
      <c r="D493" s="63" t="n"/>
      <c r="E493" s="63" t="n"/>
      <c r="F493" s="8">
        <f>IF(ISBLANK(A493),IF(OR(ISBLANK(B493),ISBLANK(D493)),"",B493 &amp;"_"&amp;YEAR(D493)&amp; "_" &amp; (VALUE(D493)-VLOOKUP(YEAR(D493),Codes!$A$57:$B$87,2,FALSE)+1)&amp;"_S"),IF(LEN(A493)&gt;80,"",A493))</f>
        <v/>
      </c>
      <c r="G493" s="4" t="n"/>
    </row>
    <row r="494">
      <c r="A494" s="14" t="n"/>
      <c r="B494" s="14" t="n"/>
      <c r="C494" s="8">
        <f>IF(ISBLANK(B494),"",IF(VLOOKUP(B494,Waterbodies!$A$2:$B$16439,2,FALSE)=0,"",VLOOKUP(B494,Waterbodies!$A$2:$B$16439,2,FALSE)))</f>
        <v/>
      </c>
      <c r="D494" s="63" t="n"/>
      <c r="E494" s="63" t="n"/>
      <c r="F494" s="8">
        <f>IF(ISBLANK(A494),IF(OR(ISBLANK(B494),ISBLANK(D494)),"",B494 &amp;"_"&amp;YEAR(D494)&amp; "_" &amp; (VALUE(D494)-VLOOKUP(YEAR(D494),Codes!$A$57:$B$87,2,FALSE)+1)&amp;"_S"),IF(LEN(A494)&gt;80,"",A494))</f>
        <v/>
      </c>
      <c r="G494" s="4" t="n"/>
    </row>
    <row r="495">
      <c r="A495" s="14" t="n"/>
      <c r="B495" s="14" t="n"/>
      <c r="C495" s="8">
        <f>IF(ISBLANK(B495),"",IF(VLOOKUP(B495,Waterbodies!$A$2:$B$16439,2,FALSE)=0,"",VLOOKUP(B495,Waterbodies!$A$2:$B$16439,2,FALSE)))</f>
        <v/>
      </c>
      <c r="D495" s="63" t="n"/>
      <c r="E495" s="63" t="n"/>
      <c r="F495" s="8">
        <f>IF(ISBLANK(A495),IF(OR(ISBLANK(B495),ISBLANK(D495)),"",B495 &amp;"_"&amp;YEAR(D495)&amp; "_" &amp; (VALUE(D495)-VLOOKUP(YEAR(D495),Codes!$A$57:$B$87,2,FALSE)+1)&amp;"_S"),IF(LEN(A495)&gt;80,"",A495))</f>
        <v/>
      </c>
      <c r="G495" s="4" t="n"/>
    </row>
    <row r="496">
      <c r="A496" s="14" t="n"/>
      <c r="B496" s="14" t="n"/>
      <c r="C496" s="8">
        <f>IF(ISBLANK(B496),"",IF(VLOOKUP(B496,Waterbodies!$A$2:$B$16439,2,FALSE)=0,"",VLOOKUP(B496,Waterbodies!$A$2:$B$16439,2,FALSE)))</f>
        <v/>
      </c>
      <c r="D496" s="63" t="n"/>
      <c r="E496" s="63" t="n"/>
      <c r="F496" s="8">
        <f>IF(ISBLANK(A496),IF(OR(ISBLANK(B496),ISBLANK(D496)),"",B496 &amp;"_"&amp;YEAR(D496)&amp; "_" &amp; (VALUE(D496)-VLOOKUP(YEAR(D496),Codes!$A$57:$B$87,2,FALSE)+1)&amp;"_S"),IF(LEN(A496)&gt;80,"",A496))</f>
        <v/>
      </c>
      <c r="G496" s="4" t="n"/>
    </row>
    <row r="497">
      <c r="A497" s="14" t="n"/>
      <c r="B497" s="14" t="n"/>
      <c r="C497" s="8">
        <f>IF(ISBLANK(B497),"",IF(VLOOKUP(B497,Waterbodies!$A$2:$B$16439,2,FALSE)=0,"",VLOOKUP(B497,Waterbodies!$A$2:$B$16439,2,FALSE)))</f>
        <v/>
      </c>
      <c r="D497" s="63" t="n"/>
      <c r="E497" s="63" t="n"/>
      <c r="F497" s="8">
        <f>IF(ISBLANK(A497),IF(OR(ISBLANK(B497),ISBLANK(D497)),"",B497 &amp;"_"&amp;YEAR(D497)&amp; "_" &amp; (VALUE(D497)-VLOOKUP(YEAR(D497),Codes!$A$57:$B$87,2,FALSE)+1)&amp;"_S"),IF(LEN(A497)&gt;80,"",A497))</f>
        <v/>
      </c>
      <c r="G497" s="4" t="n"/>
    </row>
    <row r="498">
      <c r="A498" s="14" t="n"/>
      <c r="B498" s="14" t="n"/>
      <c r="C498" s="8">
        <f>IF(ISBLANK(B498),"",IF(VLOOKUP(B498,Waterbodies!$A$2:$B$16439,2,FALSE)=0,"",VLOOKUP(B498,Waterbodies!$A$2:$B$16439,2,FALSE)))</f>
        <v/>
      </c>
      <c r="D498" s="63" t="n"/>
      <c r="E498" s="63" t="n"/>
      <c r="F498" s="8">
        <f>IF(ISBLANK(A498),IF(OR(ISBLANK(B498),ISBLANK(D498)),"",B498 &amp;"_"&amp;YEAR(D498)&amp; "_" &amp; (VALUE(D498)-VLOOKUP(YEAR(D498),Codes!$A$57:$B$87,2,FALSE)+1)&amp;"_S"),IF(LEN(A498)&gt;80,"",A498))</f>
        <v/>
      </c>
      <c r="G498" s="4" t="n"/>
    </row>
    <row r="499">
      <c r="A499" s="14" t="n"/>
      <c r="B499" s="14" t="n"/>
      <c r="C499" s="8">
        <f>IF(ISBLANK(B499),"",IF(VLOOKUP(B499,Waterbodies!$A$2:$B$16439,2,FALSE)=0,"",VLOOKUP(B499,Waterbodies!$A$2:$B$16439,2,FALSE)))</f>
        <v/>
      </c>
      <c r="D499" s="63" t="n"/>
      <c r="E499" s="63" t="n"/>
      <c r="F499" s="8">
        <f>IF(ISBLANK(A499),IF(OR(ISBLANK(B499),ISBLANK(D499)),"",B499 &amp;"_"&amp;YEAR(D499)&amp; "_" &amp; (VALUE(D499)-VLOOKUP(YEAR(D499),Codes!$A$57:$B$87,2,FALSE)+1)&amp;"_S"),IF(LEN(A499)&gt;80,"",A499))</f>
        <v/>
      </c>
      <c r="G499" s="4" t="n"/>
    </row>
    <row r="500">
      <c r="A500" s="14" t="n"/>
      <c r="B500" s="14" t="n"/>
      <c r="C500" s="8">
        <f>IF(ISBLANK(B500),"",IF(VLOOKUP(B500,Waterbodies!$A$2:$B$16439,2,FALSE)=0,"",VLOOKUP(B500,Waterbodies!$A$2:$B$16439,2,FALSE)))</f>
        <v/>
      </c>
      <c r="D500" s="63" t="n"/>
      <c r="E500" s="63" t="n"/>
      <c r="F500" s="8">
        <f>IF(ISBLANK(A500),IF(OR(ISBLANK(B500),ISBLANK(D500)),"",B500 &amp;"_"&amp;YEAR(D500)&amp; "_" &amp; (VALUE(D500)-VLOOKUP(YEAR(D500),Codes!$A$57:$B$87,2,FALSE)+1)&amp;"_S"),IF(LEN(A500)&gt;80,"",A500))</f>
        <v/>
      </c>
      <c r="G500" s="4" t="n"/>
    </row>
    <row r="501">
      <c r="A501" s="14" t="n"/>
      <c r="B501" s="14" t="n"/>
      <c r="C501" s="8">
        <f>IF(ISBLANK(B501),"",IF(VLOOKUP(B501,Waterbodies!$A$2:$B$16439,2,FALSE)=0,"",VLOOKUP(B501,Waterbodies!$A$2:$B$16439,2,FALSE)))</f>
        <v/>
      </c>
      <c r="D501" s="63" t="n"/>
      <c r="E501" s="63" t="n"/>
      <c r="F501" s="8">
        <f>IF(ISBLANK(A501),IF(OR(ISBLANK(B501),ISBLANK(D501)),"",B501 &amp;"_"&amp;YEAR(D501)&amp; "_" &amp; (VALUE(D501)-VLOOKUP(YEAR(D501),Codes!$A$57:$B$87,2,FALSE)+1)&amp;"_S"),IF(LEN(A501)&gt;80,"",A501))</f>
        <v/>
      </c>
      <c r="G501" s="4" t="n"/>
    </row>
    <row r="502">
      <c r="A502" s="14" t="n"/>
      <c r="B502" s="14" t="n"/>
      <c r="C502" s="8">
        <f>IF(ISBLANK(B502),"",IF(VLOOKUP(B502,Waterbodies!$A$2:$B$16439,2,FALSE)=0,"",VLOOKUP(B502,Waterbodies!$A$2:$B$16439,2,FALSE)))</f>
        <v/>
      </c>
      <c r="D502" s="63" t="n"/>
      <c r="E502" s="63" t="n"/>
      <c r="F502" s="8">
        <f>IF(ISBLANK(A502),IF(OR(ISBLANK(B502),ISBLANK(D502)),"",B502 &amp;"_"&amp;YEAR(D502)&amp; "_" &amp; (VALUE(D502)-VLOOKUP(YEAR(D502),Codes!$A$57:$B$87,2,FALSE)+1)&amp;"_S"),IF(LEN(A502)&gt;80,"",A502))</f>
        <v/>
      </c>
      <c r="G502" s="4" t="n"/>
    </row>
    <row r="503">
      <c r="A503" s="14" t="n"/>
      <c r="B503" s="14" t="n"/>
      <c r="C503" s="8">
        <f>IF(ISBLANK(B503),"",IF(VLOOKUP(B503,Waterbodies!$A$2:$B$16439,2,FALSE)=0,"",VLOOKUP(B503,Waterbodies!$A$2:$B$16439,2,FALSE)))</f>
        <v/>
      </c>
      <c r="D503" s="63" t="n"/>
      <c r="E503" s="63" t="n"/>
      <c r="F503" s="8">
        <f>IF(ISBLANK(A503),IF(OR(ISBLANK(B503),ISBLANK(D503)),"",B503 &amp;"_"&amp;YEAR(D503)&amp; "_" &amp; (VALUE(D503)-VLOOKUP(YEAR(D503),Codes!$A$57:$B$87,2,FALSE)+1)&amp;"_S"),IF(LEN(A503)&gt;80,"",A503))</f>
        <v/>
      </c>
      <c r="G503" s="4" t="n"/>
    </row>
    <row r="504">
      <c r="A504" s="14" t="n"/>
      <c r="B504" s="14" t="n"/>
      <c r="C504" s="8">
        <f>IF(ISBLANK(B504),"",IF(VLOOKUP(B504,Waterbodies!$A$2:$B$16439,2,FALSE)=0,"",VLOOKUP(B504,Waterbodies!$A$2:$B$16439,2,FALSE)))</f>
        <v/>
      </c>
      <c r="D504" s="63" t="n"/>
      <c r="E504" s="63" t="n"/>
      <c r="F504" s="8">
        <f>IF(ISBLANK(A504),IF(OR(ISBLANK(B504),ISBLANK(D504)),"",B504 &amp;"_"&amp;YEAR(D504)&amp; "_" &amp; (VALUE(D504)-VLOOKUP(YEAR(D504),Codes!$A$57:$B$87,2,FALSE)+1)&amp;"_S"),IF(LEN(A504)&gt;80,"",A504))</f>
        <v/>
      </c>
      <c r="G504" s="4" t="n"/>
    </row>
    <row r="505">
      <c r="A505" s="14" t="n"/>
      <c r="B505" s="14" t="n"/>
      <c r="C505" s="8">
        <f>IF(ISBLANK(B505),"",IF(VLOOKUP(B505,Waterbodies!$A$2:$B$16439,2,FALSE)=0,"",VLOOKUP(B505,Waterbodies!$A$2:$B$16439,2,FALSE)))</f>
        <v/>
      </c>
      <c r="D505" s="63" t="n"/>
      <c r="E505" s="63" t="n"/>
      <c r="F505" s="8">
        <f>IF(ISBLANK(A505),IF(OR(ISBLANK(B505),ISBLANK(D505)),"",B505 &amp;"_"&amp;YEAR(D505)&amp; "_" &amp; (VALUE(D505)-VLOOKUP(YEAR(D505),Codes!$A$57:$B$87,2,FALSE)+1)&amp;"_S"),IF(LEN(A505)&gt;80,"",A505))</f>
        <v/>
      </c>
      <c r="G505" s="4" t="n"/>
    </row>
    <row r="506">
      <c r="A506" s="14" t="n"/>
      <c r="B506" s="14" t="n"/>
      <c r="C506" s="8">
        <f>IF(ISBLANK(B506),"",IF(VLOOKUP(B506,Waterbodies!$A$2:$B$16439,2,FALSE)=0,"",VLOOKUP(B506,Waterbodies!$A$2:$B$16439,2,FALSE)))</f>
        <v/>
      </c>
      <c r="D506" s="63" t="n"/>
      <c r="E506" s="63" t="n"/>
      <c r="F506" s="8">
        <f>IF(ISBLANK(A506),IF(OR(ISBLANK(B506),ISBLANK(D506)),"",B506 &amp;"_"&amp;YEAR(D506)&amp; "_" &amp; (VALUE(D506)-VLOOKUP(YEAR(D506),Codes!$A$57:$B$87,2,FALSE)+1)&amp;"_S"),IF(LEN(A506)&gt;80,"",A506))</f>
        <v/>
      </c>
      <c r="G506" s="4" t="n"/>
    </row>
    <row r="507">
      <c r="A507" s="14" t="n"/>
      <c r="B507" s="14" t="n"/>
      <c r="C507" s="8">
        <f>IF(ISBLANK(B507),"",IF(VLOOKUP(B507,Waterbodies!$A$2:$B$16439,2,FALSE)=0,"",VLOOKUP(B507,Waterbodies!$A$2:$B$16439,2,FALSE)))</f>
        <v/>
      </c>
      <c r="D507" s="63" t="n"/>
      <c r="E507" s="63" t="n"/>
      <c r="F507" s="8">
        <f>IF(ISBLANK(A507),IF(OR(ISBLANK(B507),ISBLANK(D507)),"",B507 &amp;"_"&amp;YEAR(D507)&amp; "_" &amp; (VALUE(D507)-VLOOKUP(YEAR(D507),Codes!$A$57:$B$87,2,FALSE)+1)&amp;"_S"),IF(LEN(A507)&gt;80,"",A507))</f>
        <v/>
      </c>
      <c r="G507" s="4" t="n"/>
    </row>
    <row r="508">
      <c r="A508" s="14" t="n"/>
      <c r="B508" s="14" t="n"/>
      <c r="C508" s="8">
        <f>IF(ISBLANK(B508),"",IF(VLOOKUP(B508,Waterbodies!$A$2:$B$16439,2,FALSE)=0,"",VLOOKUP(B508,Waterbodies!$A$2:$B$16439,2,FALSE)))</f>
        <v/>
      </c>
      <c r="D508" s="63" t="n"/>
      <c r="E508" s="63" t="n"/>
      <c r="F508" s="8">
        <f>IF(ISBLANK(A508),IF(OR(ISBLANK(B508),ISBLANK(D508)),"",B508 &amp;"_"&amp;YEAR(D508)&amp; "_" &amp; (VALUE(D508)-VLOOKUP(YEAR(D508),Codes!$A$57:$B$87,2,FALSE)+1)&amp;"_S"),IF(LEN(A508)&gt;80,"",A508))</f>
        <v/>
      </c>
      <c r="G508" s="4" t="n"/>
    </row>
    <row r="509">
      <c r="A509" s="14" t="n"/>
      <c r="B509" s="14" t="n"/>
      <c r="C509" s="8">
        <f>IF(ISBLANK(B509),"",IF(VLOOKUP(B509,Waterbodies!$A$2:$B$16439,2,FALSE)=0,"",VLOOKUP(B509,Waterbodies!$A$2:$B$16439,2,FALSE)))</f>
        <v/>
      </c>
      <c r="D509" s="63" t="n"/>
      <c r="E509" s="63" t="n"/>
      <c r="F509" s="8">
        <f>IF(ISBLANK(A509),IF(OR(ISBLANK(B509),ISBLANK(D509)),"",B509 &amp;"_"&amp;YEAR(D509)&amp; "_" &amp; (VALUE(D509)-VLOOKUP(YEAR(D509),Codes!$A$57:$B$87,2,FALSE)+1)&amp;"_S"),IF(LEN(A509)&gt;80,"",A509))</f>
        <v/>
      </c>
      <c r="G509" s="4" t="n"/>
    </row>
    <row r="510">
      <c r="A510" s="14" t="n"/>
      <c r="B510" s="14" t="n"/>
      <c r="C510" s="8">
        <f>IF(ISBLANK(B510),"",IF(VLOOKUP(B510,Waterbodies!$A$2:$B$16439,2,FALSE)=0,"",VLOOKUP(B510,Waterbodies!$A$2:$B$16439,2,FALSE)))</f>
        <v/>
      </c>
      <c r="D510" s="63" t="n"/>
      <c r="E510" s="63" t="n"/>
      <c r="F510" s="8">
        <f>IF(ISBLANK(A510),IF(OR(ISBLANK(B510),ISBLANK(D510)),"",B510 &amp;"_"&amp;YEAR(D510)&amp; "_" &amp; (VALUE(D510)-VLOOKUP(YEAR(D510),Codes!$A$57:$B$87,2,FALSE)+1)&amp;"_S"),IF(LEN(A510)&gt;80,"",A510))</f>
        <v/>
      </c>
      <c r="G510" s="4" t="n"/>
    </row>
    <row r="511">
      <c r="A511" s="14" t="n"/>
      <c r="B511" s="14" t="n"/>
      <c r="C511" s="8">
        <f>IF(ISBLANK(B511),"",IF(VLOOKUP(B511,Waterbodies!$A$2:$B$16439,2,FALSE)=0,"",VLOOKUP(B511,Waterbodies!$A$2:$B$16439,2,FALSE)))</f>
        <v/>
      </c>
      <c r="D511" s="63" t="n"/>
      <c r="E511" s="63" t="n"/>
      <c r="F511" s="8">
        <f>IF(ISBLANK(A511),IF(OR(ISBLANK(B511),ISBLANK(D511)),"",B511 &amp;"_"&amp;YEAR(D511)&amp; "_" &amp; (VALUE(D511)-VLOOKUP(YEAR(D511),Codes!$A$57:$B$87,2,FALSE)+1)&amp;"_S"),IF(LEN(A511)&gt;80,"",A511))</f>
        <v/>
      </c>
      <c r="G511" s="4" t="n"/>
    </row>
    <row r="512">
      <c r="A512" s="14" t="n"/>
      <c r="B512" s="14" t="n"/>
      <c r="C512" s="8">
        <f>IF(ISBLANK(B512),"",IF(VLOOKUP(B512,Waterbodies!$A$2:$B$16439,2,FALSE)=0,"",VLOOKUP(B512,Waterbodies!$A$2:$B$16439,2,FALSE)))</f>
        <v/>
      </c>
      <c r="D512" s="63" t="n"/>
      <c r="E512" s="63" t="n"/>
      <c r="F512" s="8">
        <f>IF(ISBLANK(A512),IF(OR(ISBLANK(B512),ISBLANK(D512)),"",B512 &amp;"_"&amp;YEAR(D512)&amp; "_" &amp; (VALUE(D512)-VLOOKUP(YEAR(D512),Codes!$A$57:$B$87,2,FALSE)+1)&amp;"_S"),IF(LEN(A512)&gt;80,"",A512))</f>
        <v/>
      </c>
      <c r="G512" s="4" t="n"/>
    </row>
    <row r="513">
      <c r="A513" s="14" t="n"/>
      <c r="B513" s="14" t="n"/>
      <c r="C513" s="8">
        <f>IF(ISBLANK(B513),"",IF(VLOOKUP(B513,Waterbodies!$A$2:$B$16439,2,FALSE)=0,"",VLOOKUP(B513,Waterbodies!$A$2:$B$16439,2,FALSE)))</f>
        <v/>
      </c>
      <c r="D513" s="63" t="n"/>
      <c r="E513" s="63" t="n"/>
      <c r="F513" s="8">
        <f>IF(ISBLANK(A513),IF(OR(ISBLANK(B513),ISBLANK(D513)),"",B513 &amp;"_"&amp;YEAR(D513)&amp; "_" &amp; (VALUE(D513)-VLOOKUP(YEAR(D513),Codes!$A$57:$B$87,2,FALSE)+1)&amp;"_S"),IF(LEN(A513)&gt;80,"",A513))</f>
        <v/>
      </c>
      <c r="G513" s="4" t="n"/>
    </row>
    <row r="514">
      <c r="A514" s="14" t="n"/>
      <c r="B514" s="14" t="n"/>
      <c r="C514" s="8">
        <f>IF(ISBLANK(B514),"",IF(VLOOKUP(B514,Waterbodies!$A$2:$B$16439,2,FALSE)=0,"",VLOOKUP(B514,Waterbodies!$A$2:$B$16439,2,FALSE)))</f>
        <v/>
      </c>
      <c r="D514" s="63" t="n"/>
      <c r="E514" s="63" t="n"/>
      <c r="F514" s="8">
        <f>IF(ISBLANK(A514),IF(OR(ISBLANK(B514),ISBLANK(D514)),"",B514 &amp;"_"&amp;YEAR(D514)&amp; "_" &amp; (VALUE(D514)-VLOOKUP(YEAR(D514),Codes!$A$57:$B$87,2,FALSE)+1)&amp;"_S"),IF(LEN(A514)&gt;80,"",A514))</f>
        <v/>
      </c>
      <c r="G514" s="4" t="n"/>
    </row>
    <row r="515">
      <c r="A515" s="14" t="n"/>
      <c r="B515" s="14" t="n"/>
      <c r="C515" s="8">
        <f>IF(ISBLANK(B515),"",IF(VLOOKUP(B515,Waterbodies!$A$2:$B$16439,2,FALSE)=0,"",VLOOKUP(B515,Waterbodies!$A$2:$B$16439,2,FALSE)))</f>
        <v/>
      </c>
      <c r="D515" s="63" t="n"/>
      <c r="E515" s="63" t="n"/>
      <c r="F515" s="8">
        <f>IF(ISBLANK(A515),IF(OR(ISBLANK(B515),ISBLANK(D515)),"",B515 &amp;"_"&amp;YEAR(D515)&amp; "_" &amp; (VALUE(D515)-VLOOKUP(YEAR(D515),Codes!$A$57:$B$87,2,FALSE)+1)&amp;"_S"),IF(LEN(A515)&gt;80,"",A515))</f>
        <v/>
      </c>
      <c r="G515" s="4" t="n"/>
    </row>
    <row r="516">
      <c r="A516" s="14" t="n"/>
      <c r="B516" s="14" t="n"/>
      <c r="C516" s="8">
        <f>IF(ISBLANK(B516),"",IF(VLOOKUP(B516,Waterbodies!$A$2:$B$16439,2,FALSE)=0,"",VLOOKUP(B516,Waterbodies!$A$2:$B$16439,2,FALSE)))</f>
        <v/>
      </c>
      <c r="D516" s="63" t="n"/>
      <c r="E516" s="63" t="n"/>
      <c r="F516" s="8">
        <f>IF(ISBLANK(A516),IF(OR(ISBLANK(B516),ISBLANK(D516)),"",B516 &amp;"_"&amp;YEAR(D516)&amp; "_" &amp; (VALUE(D516)-VLOOKUP(YEAR(D516),Codes!$A$57:$B$87,2,FALSE)+1)&amp;"_S"),IF(LEN(A516)&gt;80,"",A516))</f>
        <v/>
      </c>
      <c r="G516" s="4" t="n"/>
    </row>
    <row r="517">
      <c r="A517" s="14" t="n"/>
      <c r="B517" s="14" t="n"/>
      <c r="C517" s="8">
        <f>IF(ISBLANK(B517),"",IF(VLOOKUP(B517,Waterbodies!$A$2:$B$16439,2,FALSE)=0,"",VLOOKUP(B517,Waterbodies!$A$2:$B$16439,2,FALSE)))</f>
        <v/>
      </c>
      <c r="D517" s="63" t="n"/>
      <c r="E517" s="63" t="n"/>
      <c r="F517" s="8">
        <f>IF(ISBLANK(A517),IF(OR(ISBLANK(B517),ISBLANK(D517)),"",B517 &amp;"_"&amp;YEAR(D517)&amp; "_" &amp; (VALUE(D517)-VLOOKUP(YEAR(D517),Codes!$A$57:$B$87,2,FALSE)+1)&amp;"_S"),IF(LEN(A517)&gt;80,"",A517))</f>
        <v/>
      </c>
      <c r="G517" s="4" t="n"/>
    </row>
    <row r="518">
      <c r="A518" s="14" t="n"/>
      <c r="B518" s="14" t="n"/>
      <c r="C518" s="8">
        <f>IF(ISBLANK(B518),"",IF(VLOOKUP(B518,Waterbodies!$A$2:$B$16439,2,FALSE)=0,"",VLOOKUP(B518,Waterbodies!$A$2:$B$16439,2,FALSE)))</f>
        <v/>
      </c>
      <c r="D518" s="63" t="n"/>
      <c r="E518" s="63" t="n"/>
      <c r="F518" s="8">
        <f>IF(ISBLANK(A518),IF(OR(ISBLANK(B518),ISBLANK(D518)),"",B518 &amp;"_"&amp;YEAR(D518)&amp; "_" &amp; (VALUE(D518)-VLOOKUP(YEAR(D518),Codes!$A$57:$B$87,2,FALSE)+1)&amp;"_S"),IF(LEN(A518)&gt;80,"",A518))</f>
        <v/>
      </c>
      <c r="G518" s="4" t="n"/>
    </row>
    <row r="519">
      <c r="A519" s="14" t="n"/>
      <c r="B519" s="14" t="n"/>
      <c r="C519" s="8">
        <f>IF(ISBLANK(B519),"",IF(VLOOKUP(B519,Waterbodies!$A$2:$B$16439,2,FALSE)=0,"",VLOOKUP(B519,Waterbodies!$A$2:$B$16439,2,FALSE)))</f>
        <v/>
      </c>
      <c r="D519" s="63" t="n"/>
      <c r="E519" s="63" t="n"/>
      <c r="F519" s="8">
        <f>IF(ISBLANK(A519),IF(OR(ISBLANK(B519),ISBLANK(D519)),"",B519 &amp;"_"&amp;YEAR(D519)&amp; "_" &amp; (VALUE(D519)-VLOOKUP(YEAR(D519),Codes!$A$57:$B$87,2,FALSE)+1)&amp;"_S"),IF(LEN(A519)&gt;80,"",A519))</f>
        <v/>
      </c>
      <c r="G519" s="4" t="n"/>
    </row>
    <row r="520">
      <c r="A520" s="14" t="n"/>
      <c r="B520" s="14" t="n"/>
      <c r="C520" s="8">
        <f>IF(ISBLANK(B520),"",IF(VLOOKUP(B520,Waterbodies!$A$2:$B$16439,2,FALSE)=0,"",VLOOKUP(B520,Waterbodies!$A$2:$B$16439,2,FALSE)))</f>
        <v/>
      </c>
      <c r="D520" s="63" t="n"/>
      <c r="E520" s="63" t="n"/>
      <c r="F520" s="8">
        <f>IF(ISBLANK(A520),IF(OR(ISBLANK(B520),ISBLANK(D520)),"",B520 &amp;"_"&amp;YEAR(D520)&amp; "_" &amp; (VALUE(D520)-VLOOKUP(YEAR(D520),Codes!$A$57:$B$87,2,FALSE)+1)&amp;"_S"),IF(LEN(A520)&gt;80,"",A520))</f>
        <v/>
      </c>
      <c r="G520" s="4" t="n"/>
    </row>
    <row r="521">
      <c r="A521" s="14" t="n"/>
      <c r="B521" s="14" t="n"/>
      <c r="C521" s="8">
        <f>IF(ISBLANK(B521),"",IF(VLOOKUP(B521,Waterbodies!$A$2:$B$16439,2,FALSE)=0,"",VLOOKUP(B521,Waterbodies!$A$2:$B$16439,2,FALSE)))</f>
        <v/>
      </c>
      <c r="D521" s="63" t="n"/>
      <c r="E521" s="63" t="n"/>
      <c r="F521" s="8">
        <f>IF(ISBLANK(A521),IF(OR(ISBLANK(B521),ISBLANK(D521)),"",B521 &amp;"_"&amp;YEAR(D521)&amp; "_" &amp; (VALUE(D521)-VLOOKUP(YEAR(D521),Codes!$A$57:$B$87,2,FALSE)+1)&amp;"_S"),IF(LEN(A521)&gt;80,"",A521))</f>
        <v/>
      </c>
      <c r="G521" s="4" t="n"/>
    </row>
    <row r="522">
      <c r="A522" s="14" t="n"/>
      <c r="B522" s="14" t="n"/>
      <c r="C522" s="8">
        <f>IF(ISBLANK(B522),"",IF(VLOOKUP(B522,Waterbodies!$A$2:$B$16439,2,FALSE)=0,"",VLOOKUP(B522,Waterbodies!$A$2:$B$16439,2,FALSE)))</f>
        <v/>
      </c>
      <c r="D522" s="63" t="n"/>
      <c r="E522" s="63" t="n"/>
      <c r="F522" s="8">
        <f>IF(ISBLANK(A522),IF(OR(ISBLANK(B522),ISBLANK(D522)),"",B522 &amp;"_"&amp;YEAR(D522)&amp; "_" &amp; (VALUE(D522)-VLOOKUP(YEAR(D522),Codes!$A$57:$B$87,2,FALSE)+1)&amp;"_S"),IF(LEN(A522)&gt;80,"",A522))</f>
        <v/>
      </c>
      <c r="G522" s="4" t="n"/>
    </row>
    <row r="523">
      <c r="A523" s="14" t="n"/>
      <c r="B523" s="14" t="n"/>
      <c r="C523" s="8">
        <f>IF(ISBLANK(B523),"",IF(VLOOKUP(B523,Waterbodies!$A$2:$B$16439,2,FALSE)=0,"",VLOOKUP(B523,Waterbodies!$A$2:$B$16439,2,FALSE)))</f>
        <v/>
      </c>
      <c r="D523" s="63" t="n"/>
      <c r="E523" s="63" t="n"/>
      <c r="F523" s="8">
        <f>IF(ISBLANK(A523),IF(OR(ISBLANK(B523),ISBLANK(D523)),"",B523 &amp;"_"&amp;YEAR(D523)&amp; "_" &amp; (VALUE(D523)-VLOOKUP(YEAR(D523),Codes!$A$57:$B$87,2,FALSE)+1)&amp;"_S"),IF(LEN(A523)&gt;80,"",A523))</f>
        <v/>
      </c>
      <c r="G523" s="4" t="n"/>
    </row>
    <row r="524">
      <c r="A524" s="14" t="n"/>
      <c r="B524" s="14" t="n"/>
      <c r="C524" s="8">
        <f>IF(ISBLANK(B524),"",IF(VLOOKUP(B524,Waterbodies!$A$2:$B$16439,2,FALSE)=0,"",VLOOKUP(B524,Waterbodies!$A$2:$B$16439,2,FALSE)))</f>
        <v/>
      </c>
      <c r="D524" s="63" t="n"/>
      <c r="E524" s="63" t="n"/>
      <c r="F524" s="8">
        <f>IF(ISBLANK(A524),IF(OR(ISBLANK(B524),ISBLANK(D524)),"",B524 &amp;"_"&amp;YEAR(D524)&amp; "_" &amp; (VALUE(D524)-VLOOKUP(YEAR(D524),Codes!$A$57:$B$87,2,FALSE)+1)&amp;"_S"),IF(LEN(A524)&gt;80,"",A524))</f>
        <v/>
      </c>
      <c r="G524" s="4" t="n"/>
    </row>
    <row r="525">
      <c r="A525" s="14" t="n"/>
      <c r="B525" s="14" t="n"/>
      <c r="C525" s="8">
        <f>IF(ISBLANK(B525),"",IF(VLOOKUP(B525,Waterbodies!$A$2:$B$16439,2,FALSE)=0,"",VLOOKUP(B525,Waterbodies!$A$2:$B$16439,2,FALSE)))</f>
        <v/>
      </c>
      <c r="D525" s="63" t="n"/>
      <c r="E525" s="63" t="n"/>
      <c r="F525" s="8">
        <f>IF(ISBLANK(A525),IF(OR(ISBLANK(B525),ISBLANK(D525)),"",B525 &amp;"_"&amp;YEAR(D525)&amp; "_" &amp; (VALUE(D525)-VLOOKUP(YEAR(D525),Codes!$A$57:$B$87,2,FALSE)+1)&amp;"_S"),IF(LEN(A525)&gt;80,"",A525))</f>
        <v/>
      </c>
      <c r="G525" s="4" t="n"/>
    </row>
    <row r="526">
      <c r="A526" s="14" t="n"/>
      <c r="B526" s="14" t="n"/>
      <c r="C526" s="8">
        <f>IF(ISBLANK(B526),"",IF(VLOOKUP(B526,Waterbodies!$A$2:$B$16439,2,FALSE)=0,"",VLOOKUP(B526,Waterbodies!$A$2:$B$16439,2,FALSE)))</f>
        <v/>
      </c>
      <c r="D526" s="63" t="n"/>
      <c r="E526" s="63" t="n"/>
      <c r="F526" s="8">
        <f>IF(ISBLANK(A526),IF(OR(ISBLANK(B526),ISBLANK(D526)),"",B526 &amp;"_"&amp;YEAR(D526)&amp; "_" &amp; (VALUE(D526)-VLOOKUP(YEAR(D526),Codes!$A$57:$B$87,2,FALSE)+1)&amp;"_S"),IF(LEN(A526)&gt;80,"",A526))</f>
        <v/>
      </c>
      <c r="G526" s="4" t="n"/>
    </row>
    <row r="527">
      <c r="A527" s="14" t="n"/>
      <c r="B527" s="14" t="n"/>
      <c r="C527" s="8">
        <f>IF(ISBLANK(B527),"",IF(VLOOKUP(B527,Waterbodies!$A$2:$B$16439,2,FALSE)=0,"",VLOOKUP(B527,Waterbodies!$A$2:$B$16439,2,FALSE)))</f>
        <v/>
      </c>
      <c r="D527" s="63" t="n"/>
      <c r="E527" s="63" t="n"/>
      <c r="F527" s="8">
        <f>IF(ISBLANK(A527),IF(OR(ISBLANK(B527),ISBLANK(D527)),"",B527 &amp;"_"&amp;YEAR(D527)&amp; "_" &amp; (VALUE(D527)-VLOOKUP(YEAR(D527),Codes!$A$57:$B$87,2,FALSE)+1)&amp;"_S"),IF(LEN(A527)&gt;80,"",A527))</f>
        <v/>
      </c>
      <c r="G527" s="4" t="n"/>
    </row>
    <row r="528">
      <c r="A528" s="14" t="n"/>
      <c r="B528" s="14" t="n"/>
      <c r="C528" s="8">
        <f>IF(ISBLANK(B528),"",IF(VLOOKUP(B528,Waterbodies!$A$2:$B$16439,2,FALSE)=0,"",VLOOKUP(B528,Waterbodies!$A$2:$B$16439,2,FALSE)))</f>
        <v/>
      </c>
      <c r="D528" s="63" t="n"/>
      <c r="E528" s="63" t="n"/>
      <c r="F528" s="8">
        <f>IF(ISBLANK(A528),IF(OR(ISBLANK(B528),ISBLANK(D528)),"",B528 &amp;"_"&amp;YEAR(D528)&amp; "_" &amp; (VALUE(D528)-VLOOKUP(YEAR(D528),Codes!$A$57:$B$87,2,FALSE)+1)&amp;"_S"),IF(LEN(A528)&gt;80,"",A528))</f>
        <v/>
      </c>
      <c r="G528" s="4" t="n"/>
    </row>
    <row r="529">
      <c r="A529" s="14" t="n"/>
      <c r="B529" s="14" t="n"/>
      <c r="C529" s="8">
        <f>IF(ISBLANK(B529),"",IF(VLOOKUP(B529,Waterbodies!$A$2:$B$16439,2,FALSE)=0,"",VLOOKUP(B529,Waterbodies!$A$2:$B$16439,2,FALSE)))</f>
        <v/>
      </c>
      <c r="D529" s="63" t="n"/>
      <c r="E529" s="63" t="n"/>
      <c r="F529" s="8">
        <f>IF(ISBLANK(A529),IF(OR(ISBLANK(B529),ISBLANK(D529)),"",B529 &amp;"_"&amp;YEAR(D529)&amp; "_" &amp; (VALUE(D529)-VLOOKUP(YEAR(D529),Codes!$A$57:$B$87,2,FALSE)+1)&amp;"_S"),IF(LEN(A529)&gt;80,"",A529))</f>
        <v/>
      </c>
      <c r="G529" s="4" t="n"/>
    </row>
    <row r="530">
      <c r="A530" s="14" t="n"/>
      <c r="B530" s="14" t="n"/>
      <c r="C530" s="8">
        <f>IF(ISBLANK(B530),"",IF(VLOOKUP(B530,Waterbodies!$A$2:$B$16439,2,FALSE)=0,"",VLOOKUP(B530,Waterbodies!$A$2:$B$16439,2,FALSE)))</f>
        <v/>
      </c>
      <c r="D530" s="63" t="n"/>
      <c r="E530" s="63" t="n"/>
      <c r="F530" s="8">
        <f>IF(ISBLANK(A530),IF(OR(ISBLANK(B530),ISBLANK(D530)),"",B530 &amp;"_"&amp;YEAR(D530)&amp; "_" &amp; (VALUE(D530)-VLOOKUP(YEAR(D530),Codes!$A$57:$B$87,2,FALSE)+1)&amp;"_S"),IF(LEN(A530)&gt;80,"",A530))</f>
        <v/>
      </c>
      <c r="G530" s="4" t="n"/>
    </row>
    <row r="531">
      <c r="A531" s="14" t="n"/>
      <c r="B531" s="14" t="n"/>
      <c r="C531" s="8">
        <f>IF(ISBLANK(B531),"",IF(VLOOKUP(B531,Waterbodies!$A$2:$B$16439,2,FALSE)=0,"",VLOOKUP(B531,Waterbodies!$A$2:$B$16439,2,FALSE)))</f>
        <v/>
      </c>
      <c r="D531" s="63" t="n"/>
      <c r="E531" s="63" t="n"/>
      <c r="F531" s="8">
        <f>IF(ISBLANK(A531),IF(OR(ISBLANK(B531),ISBLANK(D531)),"",B531 &amp;"_"&amp;YEAR(D531)&amp; "_" &amp; (VALUE(D531)-VLOOKUP(YEAR(D531),Codes!$A$57:$B$87,2,FALSE)+1)&amp;"_S"),IF(LEN(A531)&gt;80,"",A531))</f>
        <v/>
      </c>
      <c r="G531" s="4" t="n"/>
    </row>
    <row r="532">
      <c r="A532" s="14" t="n"/>
      <c r="B532" s="14" t="n"/>
      <c r="C532" s="8">
        <f>IF(ISBLANK(B532),"",IF(VLOOKUP(B532,Waterbodies!$A$2:$B$16439,2,FALSE)=0,"",VLOOKUP(B532,Waterbodies!$A$2:$B$16439,2,FALSE)))</f>
        <v/>
      </c>
      <c r="D532" s="63" t="n"/>
      <c r="E532" s="63" t="n"/>
      <c r="F532" s="8">
        <f>IF(ISBLANK(A532),IF(OR(ISBLANK(B532),ISBLANK(D532)),"",B532 &amp;"_"&amp;YEAR(D532)&amp; "_" &amp; (VALUE(D532)-VLOOKUP(YEAR(D532),Codes!$A$57:$B$87,2,FALSE)+1)&amp;"_S"),IF(LEN(A532)&gt;80,"",A532))</f>
        <v/>
      </c>
      <c r="G532" s="4" t="n"/>
    </row>
    <row r="533">
      <c r="A533" s="14" t="n"/>
      <c r="B533" s="14" t="n"/>
      <c r="C533" s="8">
        <f>IF(ISBLANK(B533),"",IF(VLOOKUP(B533,Waterbodies!$A$2:$B$16439,2,FALSE)=0,"",VLOOKUP(B533,Waterbodies!$A$2:$B$16439,2,FALSE)))</f>
        <v/>
      </c>
      <c r="D533" s="63" t="n"/>
      <c r="E533" s="63" t="n"/>
      <c r="F533" s="8">
        <f>IF(ISBLANK(A533),IF(OR(ISBLANK(B533),ISBLANK(D533)),"",B533 &amp;"_"&amp;YEAR(D533)&amp; "_" &amp; (VALUE(D533)-VLOOKUP(YEAR(D533),Codes!$A$57:$B$87,2,FALSE)+1)&amp;"_S"),IF(LEN(A533)&gt;80,"",A533))</f>
        <v/>
      </c>
      <c r="G533" s="4" t="n"/>
    </row>
    <row r="534">
      <c r="A534" s="14" t="n"/>
      <c r="B534" s="14" t="n"/>
      <c r="C534" s="8">
        <f>IF(ISBLANK(B534),"",IF(VLOOKUP(B534,Waterbodies!$A$2:$B$16439,2,FALSE)=0,"",VLOOKUP(B534,Waterbodies!$A$2:$B$16439,2,FALSE)))</f>
        <v/>
      </c>
      <c r="D534" s="63" t="n"/>
      <c r="E534" s="63" t="n"/>
      <c r="F534" s="8">
        <f>IF(ISBLANK(A534),IF(OR(ISBLANK(B534),ISBLANK(D534)),"",B534 &amp;"_"&amp;YEAR(D534)&amp; "_" &amp; (VALUE(D534)-VLOOKUP(YEAR(D534),Codes!$A$57:$B$87,2,FALSE)+1)&amp;"_S"),IF(LEN(A534)&gt;80,"",A534))</f>
        <v/>
      </c>
      <c r="G534" s="4" t="n"/>
    </row>
    <row r="535">
      <c r="A535" s="14" t="n"/>
      <c r="B535" s="14" t="n"/>
      <c r="C535" s="8">
        <f>IF(ISBLANK(B535),"",IF(VLOOKUP(B535,Waterbodies!$A$2:$B$16439,2,FALSE)=0,"",VLOOKUP(B535,Waterbodies!$A$2:$B$16439,2,FALSE)))</f>
        <v/>
      </c>
      <c r="D535" s="63" t="n"/>
      <c r="E535" s="63" t="n"/>
      <c r="F535" s="8">
        <f>IF(ISBLANK(A535),IF(OR(ISBLANK(B535),ISBLANK(D535)),"",B535 &amp;"_"&amp;YEAR(D535)&amp; "_" &amp; (VALUE(D535)-VLOOKUP(YEAR(D535),Codes!$A$57:$B$87,2,FALSE)+1)&amp;"_S"),IF(LEN(A535)&gt;80,"",A535))</f>
        <v/>
      </c>
      <c r="G535" s="4" t="n"/>
    </row>
    <row r="536">
      <c r="A536" s="14" t="n"/>
      <c r="B536" s="14" t="n"/>
      <c r="C536" s="8">
        <f>IF(ISBLANK(B536),"",IF(VLOOKUP(B536,Waterbodies!$A$2:$B$16439,2,FALSE)=0,"",VLOOKUP(B536,Waterbodies!$A$2:$B$16439,2,FALSE)))</f>
        <v/>
      </c>
      <c r="D536" s="63" t="n"/>
      <c r="E536" s="63" t="n"/>
      <c r="F536" s="8">
        <f>IF(ISBLANK(A536),IF(OR(ISBLANK(B536),ISBLANK(D536)),"",B536 &amp;"_"&amp;YEAR(D536)&amp; "_" &amp; (VALUE(D536)-VLOOKUP(YEAR(D536),Codes!$A$57:$B$87,2,FALSE)+1)&amp;"_S"),IF(LEN(A536)&gt;80,"",A536))</f>
        <v/>
      </c>
      <c r="G536" s="4" t="n"/>
    </row>
    <row r="537">
      <c r="A537" s="14" t="n"/>
      <c r="B537" s="14" t="n"/>
      <c r="C537" s="8">
        <f>IF(ISBLANK(B537),"",IF(VLOOKUP(B537,Waterbodies!$A$2:$B$16439,2,FALSE)=0,"",VLOOKUP(B537,Waterbodies!$A$2:$B$16439,2,FALSE)))</f>
        <v/>
      </c>
      <c r="D537" s="63" t="n"/>
      <c r="E537" s="63" t="n"/>
      <c r="F537" s="8">
        <f>IF(ISBLANK(A537),IF(OR(ISBLANK(B537),ISBLANK(D537)),"",B537 &amp;"_"&amp;YEAR(D537)&amp; "_" &amp; (VALUE(D537)-VLOOKUP(YEAR(D537),Codes!$A$57:$B$87,2,FALSE)+1)&amp;"_S"),IF(LEN(A537)&gt;80,"",A537))</f>
        <v/>
      </c>
      <c r="G537" s="4" t="n"/>
    </row>
    <row r="538">
      <c r="A538" s="14" t="n"/>
      <c r="B538" s="14" t="n"/>
      <c r="C538" s="8">
        <f>IF(ISBLANK(B538),"",IF(VLOOKUP(B538,Waterbodies!$A$2:$B$16439,2,FALSE)=0,"",VLOOKUP(B538,Waterbodies!$A$2:$B$16439,2,FALSE)))</f>
        <v/>
      </c>
      <c r="D538" s="63" t="n"/>
      <c r="E538" s="63" t="n"/>
      <c r="F538" s="8">
        <f>IF(ISBLANK(A538),IF(OR(ISBLANK(B538),ISBLANK(D538)),"",B538 &amp;"_"&amp;YEAR(D538)&amp; "_" &amp; (VALUE(D538)-VLOOKUP(YEAR(D538),Codes!$A$57:$B$87,2,FALSE)+1)&amp;"_S"),IF(LEN(A538)&gt;80,"",A538))</f>
        <v/>
      </c>
      <c r="G538" s="4" t="n"/>
    </row>
    <row r="539">
      <c r="A539" s="14" t="n"/>
      <c r="B539" s="14" t="n"/>
      <c r="C539" s="8">
        <f>IF(ISBLANK(B539),"",IF(VLOOKUP(B539,Waterbodies!$A$2:$B$16439,2,FALSE)=0,"",VLOOKUP(B539,Waterbodies!$A$2:$B$16439,2,FALSE)))</f>
        <v/>
      </c>
      <c r="D539" s="63" t="n"/>
      <c r="E539" s="63" t="n"/>
      <c r="F539" s="8">
        <f>IF(ISBLANK(A539),IF(OR(ISBLANK(B539),ISBLANK(D539)),"",B539 &amp;"_"&amp;YEAR(D539)&amp; "_" &amp; (VALUE(D539)-VLOOKUP(YEAR(D539),Codes!$A$57:$B$87,2,FALSE)+1)&amp;"_S"),IF(LEN(A539)&gt;80,"",A539))</f>
        <v/>
      </c>
      <c r="G539" s="4" t="n"/>
    </row>
    <row r="540">
      <c r="A540" s="14" t="n"/>
      <c r="B540" s="14" t="n"/>
      <c r="C540" s="8">
        <f>IF(ISBLANK(B540),"",IF(VLOOKUP(B540,Waterbodies!$A$2:$B$16439,2,FALSE)=0,"",VLOOKUP(B540,Waterbodies!$A$2:$B$16439,2,FALSE)))</f>
        <v/>
      </c>
      <c r="D540" s="63" t="n"/>
      <c r="E540" s="63" t="n"/>
      <c r="F540" s="8">
        <f>IF(ISBLANK(A540),IF(OR(ISBLANK(B540),ISBLANK(D540)),"",B540 &amp;"_"&amp;YEAR(D540)&amp; "_" &amp; (VALUE(D540)-VLOOKUP(YEAR(D540),Codes!$A$57:$B$87,2,FALSE)+1)&amp;"_S"),IF(LEN(A540)&gt;80,"",A540))</f>
        <v/>
      </c>
      <c r="G540" s="4" t="n"/>
    </row>
    <row r="541">
      <c r="A541" s="14" t="n"/>
      <c r="B541" s="14" t="n"/>
      <c r="C541" s="8">
        <f>IF(ISBLANK(B541),"",IF(VLOOKUP(B541,Waterbodies!$A$2:$B$16439,2,FALSE)=0,"",VLOOKUP(B541,Waterbodies!$A$2:$B$16439,2,FALSE)))</f>
        <v/>
      </c>
      <c r="D541" s="63" t="n"/>
      <c r="E541" s="63" t="n"/>
      <c r="F541" s="8">
        <f>IF(ISBLANK(A541),IF(OR(ISBLANK(B541),ISBLANK(D541)),"",B541 &amp;"_"&amp;YEAR(D541)&amp; "_" &amp; (VALUE(D541)-VLOOKUP(YEAR(D541),Codes!$A$57:$B$87,2,FALSE)+1)&amp;"_S"),IF(LEN(A541)&gt;80,"",A541))</f>
        <v/>
      </c>
      <c r="G541" s="4" t="n"/>
    </row>
    <row r="542">
      <c r="A542" s="14" t="n"/>
      <c r="B542" s="14" t="n"/>
      <c r="C542" s="8">
        <f>IF(ISBLANK(B542),"",IF(VLOOKUP(B542,Waterbodies!$A$2:$B$16439,2,FALSE)=0,"",VLOOKUP(B542,Waterbodies!$A$2:$B$16439,2,FALSE)))</f>
        <v/>
      </c>
      <c r="D542" s="63" t="n"/>
      <c r="E542" s="63" t="n"/>
      <c r="F542" s="8">
        <f>IF(ISBLANK(A542),IF(OR(ISBLANK(B542),ISBLANK(D542)),"",B542 &amp;"_"&amp;YEAR(D542)&amp; "_" &amp; (VALUE(D542)-VLOOKUP(YEAR(D542),Codes!$A$57:$B$87,2,FALSE)+1)&amp;"_S"),IF(LEN(A542)&gt;80,"",A542))</f>
        <v/>
      </c>
      <c r="G542" s="4" t="n"/>
    </row>
    <row r="543">
      <c r="A543" s="14" t="n"/>
      <c r="B543" s="14" t="n"/>
      <c r="C543" s="8">
        <f>IF(ISBLANK(B543),"",IF(VLOOKUP(B543,Waterbodies!$A$2:$B$16439,2,FALSE)=0,"",VLOOKUP(B543,Waterbodies!$A$2:$B$16439,2,FALSE)))</f>
        <v/>
      </c>
      <c r="D543" s="63" t="n"/>
      <c r="E543" s="63" t="n"/>
      <c r="F543" s="8">
        <f>IF(ISBLANK(A543),IF(OR(ISBLANK(B543),ISBLANK(D543)),"",B543 &amp;"_"&amp;YEAR(D543)&amp; "_" &amp; (VALUE(D543)-VLOOKUP(YEAR(D543),Codes!$A$57:$B$87,2,FALSE)+1)&amp;"_S"),IF(LEN(A543)&gt;80,"",A543))</f>
        <v/>
      </c>
      <c r="G543" s="4" t="n"/>
    </row>
    <row r="544">
      <c r="A544" s="14" t="n"/>
      <c r="B544" s="14" t="n"/>
      <c r="C544" s="8">
        <f>IF(ISBLANK(B544),"",IF(VLOOKUP(B544,Waterbodies!$A$2:$B$16439,2,FALSE)=0,"",VLOOKUP(B544,Waterbodies!$A$2:$B$16439,2,FALSE)))</f>
        <v/>
      </c>
      <c r="D544" s="63" t="n"/>
      <c r="E544" s="63" t="n"/>
      <c r="F544" s="8">
        <f>IF(ISBLANK(A544),IF(OR(ISBLANK(B544),ISBLANK(D544)),"",B544 &amp;"_"&amp;YEAR(D544)&amp; "_" &amp; (VALUE(D544)-VLOOKUP(YEAR(D544),Codes!$A$57:$B$87,2,FALSE)+1)&amp;"_S"),IF(LEN(A544)&gt;80,"",A544))</f>
        <v/>
      </c>
      <c r="G544" s="4" t="n"/>
    </row>
    <row r="545">
      <c r="A545" s="14" t="n"/>
      <c r="B545" s="14" t="n"/>
      <c r="C545" s="8">
        <f>IF(ISBLANK(B545),"",IF(VLOOKUP(B545,Waterbodies!$A$2:$B$16439,2,FALSE)=0,"",VLOOKUP(B545,Waterbodies!$A$2:$B$16439,2,FALSE)))</f>
        <v/>
      </c>
      <c r="D545" s="63" t="n"/>
      <c r="E545" s="63" t="n"/>
      <c r="F545" s="8">
        <f>IF(ISBLANK(A545),IF(OR(ISBLANK(B545),ISBLANK(D545)),"",B545 &amp;"_"&amp;YEAR(D545)&amp; "_" &amp; (VALUE(D545)-VLOOKUP(YEAR(D545),Codes!$A$57:$B$87,2,FALSE)+1)&amp;"_S"),IF(LEN(A545)&gt;80,"",A545))</f>
        <v/>
      </c>
      <c r="G545" s="4" t="n"/>
    </row>
    <row r="546">
      <c r="A546" s="14" t="n"/>
      <c r="B546" s="14" t="n"/>
      <c r="C546" s="8">
        <f>IF(ISBLANK(B546),"",IF(VLOOKUP(B546,Waterbodies!$A$2:$B$16439,2,FALSE)=0,"",VLOOKUP(B546,Waterbodies!$A$2:$B$16439,2,FALSE)))</f>
        <v/>
      </c>
      <c r="D546" s="63" t="n"/>
      <c r="E546" s="63" t="n"/>
      <c r="F546" s="8">
        <f>IF(ISBLANK(A546),IF(OR(ISBLANK(B546),ISBLANK(D546)),"",B546 &amp;"_"&amp;YEAR(D546)&amp; "_" &amp; (VALUE(D546)-VLOOKUP(YEAR(D546),Codes!$A$57:$B$87,2,FALSE)+1)&amp;"_S"),IF(LEN(A546)&gt;80,"",A546))</f>
        <v/>
      </c>
      <c r="G546" s="4" t="n"/>
    </row>
    <row r="547">
      <c r="A547" s="14" t="n"/>
      <c r="B547" s="14" t="n"/>
      <c r="C547" s="8">
        <f>IF(ISBLANK(B547),"",IF(VLOOKUP(B547,Waterbodies!$A$2:$B$16439,2,FALSE)=0,"",VLOOKUP(B547,Waterbodies!$A$2:$B$16439,2,FALSE)))</f>
        <v/>
      </c>
      <c r="D547" s="63" t="n"/>
      <c r="E547" s="63" t="n"/>
      <c r="F547" s="8">
        <f>IF(ISBLANK(A547),IF(OR(ISBLANK(B547),ISBLANK(D547)),"",B547 &amp;"_"&amp;YEAR(D547)&amp; "_" &amp; (VALUE(D547)-VLOOKUP(YEAR(D547),Codes!$A$57:$B$87,2,FALSE)+1)&amp;"_S"),IF(LEN(A547)&gt;80,"",A547))</f>
        <v/>
      </c>
      <c r="G547" s="4" t="n"/>
    </row>
    <row r="548">
      <c r="A548" s="14" t="n"/>
      <c r="B548" s="14" t="n"/>
      <c r="C548" s="8">
        <f>IF(ISBLANK(B548),"",IF(VLOOKUP(B548,Waterbodies!$A$2:$B$16439,2,FALSE)=0,"",VLOOKUP(B548,Waterbodies!$A$2:$B$16439,2,FALSE)))</f>
        <v/>
      </c>
      <c r="D548" s="63" t="n"/>
      <c r="E548" s="63" t="n"/>
      <c r="F548" s="8">
        <f>IF(ISBLANK(A548),IF(OR(ISBLANK(B548),ISBLANK(D548)),"",B548 &amp;"_"&amp;YEAR(D548)&amp; "_" &amp; (VALUE(D548)-VLOOKUP(YEAR(D548),Codes!$A$57:$B$87,2,FALSE)+1)&amp;"_S"),IF(LEN(A548)&gt;80,"",A548))</f>
        <v/>
      </c>
      <c r="G548" s="4" t="n"/>
    </row>
    <row r="549">
      <c r="A549" s="14" t="n"/>
      <c r="B549" s="14" t="n"/>
      <c r="C549" s="8">
        <f>IF(ISBLANK(B549),"",IF(VLOOKUP(B549,Waterbodies!$A$2:$B$16439,2,FALSE)=0,"",VLOOKUP(B549,Waterbodies!$A$2:$B$16439,2,FALSE)))</f>
        <v/>
      </c>
      <c r="D549" s="63" t="n"/>
      <c r="E549" s="63" t="n"/>
      <c r="F549" s="8">
        <f>IF(ISBLANK(A549),IF(OR(ISBLANK(B549),ISBLANK(D549)),"",B549 &amp;"_"&amp;YEAR(D549)&amp; "_" &amp; (VALUE(D549)-VLOOKUP(YEAR(D549),Codes!$A$57:$B$87,2,FALSE)+1)&amp;"_S"),IF(LEN(A549)&gt;80,"",A549))</f>
        <v/>
      </c>
      <c r="G549" s="4" t="n"/>
    </row>
    <row r="550">
      <c r="A550" s="14" t="n"/>
      <c r="B550" s="14" t="n"/>
      <c r="C550" s="8">
        <f>IF(ISBLANK(B550),"",IF(VLOOKUP(B550,Waterbodies!$A$2:$B$16439,2,FALSE)=0,"",VLOOKUP(B550,Waterbodies!$A$2:$B$16439,2,FALSE)))</f>
        <v/>
      </c>
      <c r="D550" s="63" t="n"/>
      <c r="E550" s="63" t="n"/>
      <c r="F550" s="8">
        <f>IF(ISBLANK(A550),IF(OR(ISBLANK(B550),ISBLANK(D550)),"",B550 &amp;"_"&amp;YEAR(D550)&amp; "_" &amp; (VALUE(D550)-VLOOKUP(YEAR(D550),Codes!$A$57:$B$87,2,FALSE)+1)&amp;"_S"),IF(LEN(A550)&gt;80,"",A550))</f>
        <v/>
      </c>
      <c r="G550" s="4" t="n"/>
    </row>
    <row r="551">
      <c r="A551" s="14" t="n"/>
      <c r="B551" s="14" t="n"/>
      <c r="C551" s="8">
        <f>IF(ISBLANK(B551),"",IF(VLOOKUP(B551,Waterbodies!$A$2:$B$16439,2,FALSE)=0,"",VLOOKUP(B551,Waterbodies!$A$2:$B$16439,2,FALSE)))</f>
        <v/>
      </c>
      <c r="D551" s="63" t="n"/>
      <c r="E551" s="63" t="n"/>
      <c r="F551" s="8">
        <f>IF(ISBLANK(A551),IF(OR(ISBLANK(B551),ISBLANK(D551)),"",B551 &amp;"_"&amp;YEAR(D551)&amp; "_" &amp; (VALUE(D551)-VLOOKUP(YEAR(D551),Codes!$A$57:$B$87,2,FALSE)+1)&amp;"_S"),IF(LEN(A551)&gt;80,"",A551))</f>
        <v/>
      </c>
      <c r="G551" s="4" t="n"/>
    </row>
    <row r="552">
      <c r="A552" s="14" t="n"/>
      <c r="B552" s="14" t="n"/>
      <c r="C552" s="8">
        <f>IF(ISBLANK(B552),"",IF(VLOOKUP(B552,Waterbodies!$A$2:$B$16439,2,FALSE)=0,"",VLOOKUP(B552,Waterbodies!$A$2:$B$16439,2,FALSE)))</f>
        <v/>
      </c>
      <c r="D552" s="63" t="n"/>
      <c r="E552" s="63" t="n"/>
      <c r="F552" s="8">
        <f>IF(ISBLANK(A552),IF(OR(ISBLANK(B552),ISBLANK(D552)),"",B552 &amp;"_"&amp;YEAR(D552)&amp; "_" &amp; (VALUE(D552)-VLOOKUP(YEAR(D552),Codes!$A$57:$B$87,2,FALSE)+1)&amp;"_S"),IF(LEN(A552)&gt;80,"",A552))</f>
        <v/>
      </c>
      <c r="G552" s="4" t="n"/>
    </row>
    <row r="553">
      <c r="A553" s="14" t="n"/>
      <c r="B553" s="14" t="n"/>
      <c r="C553" s="8">
        <f>IF(ISBLANK(B553),"",IF(VLOOKUP(B553,Waterbodies!$A$2:$B$16439,2,FALSE)=0,"",VLOOKUP(B553,Waterbodies!$A$2:$B$16439,2,FALSE)))</f>
        <v/>
      </c>
      <c r="D553" s="63" t="n"/>
      <c r="E553" s="63" t="n"/>
      <c r="F553" s="8">
        <f>IF(ISBLANK(A553),IF(OR(ISBLANK(B553),ISBLANK(D553)),"",B553 &amp;"_"&amp;YEAR(D553)&amp; "_" &amp; (VALUE(D553)-VLOOKUP(YEAR(D553),Codes!$A$57:$B$87,2,FALSE)+1)&amp;"_S"),IF(LEN(A553)&gt;80,"",A553))</f>
        <v/>
      </c>
      <c r="G553" s="4" t="n"/>
    </row>
    <row r="554">
      <c r="A554" s="14" t="n"/>
      <c r="B554" s="14" t="n"/>
      <c r="C554" s="8">
        <f>IF(ISBLANK(B554),"",IF(VLOOKUP(B554,Waterbodies!$A$2:$B$16439,2,FALSE)=0,"",VLOOKUP(B554,Waterbodies!$A$2:$B$16439,2,FALSE)))</f>
        <v/>
      </c>
      <c r="D554" s="63" t="n"/>
      <c r="E554" s="63" t="n"/>
      <c r="F554" s="8">
        <f>IF(ISBLANK(A554),IF(OR(ISBLANK(B554),ISBLANK(D554)),"",B554 &amp;"_"&amp;YEAR(D554)&amp; "_" &amp; (VALUE(D554)-VLOOKUP(YEAR(D554),Codes!$A$57:$B$87,2,FALSE)+1)&amp;"_S"),IF(LEN(A554)&gt;80,"",A554))</f>
        <v/>
      </c>
      <c r="G554" s="4" t="n"/>
    </row>
    <row r="555">
      <c r="A555" s="14" t="n"/>
      <c r="B555" s="14" t="n"/>
      <c r="C555" s="8">
        <f>IF(ISBLANK(B555),"",IF(VLOOKUP(B555,Waterbodies!$A$2:$B$16439,2,FALSE)=0,"",VLOOKUP(B555,Waterbodies!$A$2:$B$16439,2,FALSE)))</f>
        <v/>
      </c>
      <c r="D555" s="63" t="n"/>
      <c r="E555" s="63" t="n"/>
      <c r="F555" s="8">
        <f>IF(ISBLANK(A555),IF(OR(ISBLANK(B555),ISBLANK(D555)),"",B555 &amp;"_"&amp;YEAR(D555)&amp; "_" &amp; (VALUE(D555)-VLOOKUP(YEAR(D555),Codes!$A$57:$B$87,2,FALSE)+1)&amp;"_S"),IF(LEN(A555)&gt;80,"",A555))</f>
        <v/>
      </c>
      <c r="G555" s="4" t="n"/>
    </row>
    <row r="556">
      <c r="A556" s="14" t="n"/>
      <c r="B556" s="14" t="n"/>
      <c r="C556" s="8">
        <f>IF(ISBLANK(B556),"",IF(VLOOKUP(B556,Waterbodies!$A$2:$B$16439,2,FALSE)=0,"",VLOOKUP(B556,Waterbodies!$A$2:$B$16439,2,FALSE)))</f>
        <v/>
      </c>
      <c r="D556" s="63" t="n"/>
      <c r="E556" s="63" t="n"/>
      <c r="F556" s="8">
        <f>IF(ISBLANK(A556),IF(OR(ISBLANK(B556),ISBLANK(D556)),"",B556 &amp;"_"&amp;YEAR(D556)&amp; "_" &amp; (VALUE(D556)-VLOOKUP(YEAR(D556),Codes!$A$57:$B$87,2,FALSE)+1)&amp;"_S"),IF(LEN(A556)&gt;80,"",A556))</f>
        <v/>
      </c>
      <c r="G556" s="4" t="n"/>
    </row>
    <row r="557">
      <c r="A557" s="14" t="n"/>
      <c r="B557" s="14" t="n"/>
      <c r="C557" s="8">
        <f>IF(ISBLANK(B557),"",IF(VLOOKUP(B557,Waterbodies!$A$2:$B$16439,2,FALSE)=0,"",VLOOKUP(B557,Waterbodies!$A$2:$B$16439,2,FALSE)))</f>
        <v/>
      </c>
      <c r="D557" s="63" t="n"/>
      <c r="E557" s="63" t="n"/>
      <c r="F557" s="8">
        <f>IF(ISBLANK(A557),IF(OR(ISBLANK(B557),ISBLANK(D557)),"",B557 &amp;"_"&amp;YEAR(D557)&amp; "_" &amp; (VALUE(D557)-VLOOKUP(YEAR(D557),Codes!$A$57:$B$87,2,FALSE)+1)&amp;"_S"),IF(LEN(A557)&gt;80,"",A557))</f>
        <v/>
      </c>
      <c r="G557" s="4" t="n"/>
    </row>
    <row r="558">
      <c r="A558" s="14" t="n"/>
      <c r="B558" s="14" t="n"/>
      <c r="C558" s="8">
        <f>IF(ISBLANK(B558),"",IF(VLOOKUP(B558,Waterbodies!$A$2:$B$16439,2,FALSE)=0,"",VLOOKUP(B558,Waterbodies!$A$2:$B$16439,2,FALSE)))</f>
        <v/>
      </c>
      <c r="D558" s="63" t="n"/>
      <c r="E558" s="63" t="n"/>
      <c r="F558" s="8">
        <f>IF(ISBLANK(A558),IF(OR(ISBLANK(B558),ISBLANK(D558)),"",B558 &amp;"_"&amp;YEAR(D558)&amp; "_" &amp; (VALUE(D558)-VLOOKUP(YEAR(D558),Codes!$A$57:$B$87,2,FALSE)+1)&amp;"_S"),IF(LEN(A558)&gt;80,"",A558))</f>
        <v/>
      </c>
      <c r="G558" s="4" t="n"/>
    </row>
    <row r="559">
      <c r="A559" s="14" t="n"/>
      <c r="B559" s="14" t="n"/>
      <c r="C559" s="8">
        <f>IF(ISBLANK(B559),"",IF(VLOOKUP(B559,Waterbodies!$A$2:$B$16439,2,FALSE)=0,"",VLOOKUP(B559,Waterbodies!$A$2:$B$16439,2,FALSE)))</f>
        <v/>
      </c>
      <c r="D559" s="63" t="n"/>
      <c r="E559" s="63" t="n"/>
      <c r="F559" s="8">
        <f>IF(ISBLANK(A559),IF(OR(ISBLANK(B559),ISBLANK(D559)),"",B559 &amp;"_"&amp;YEAR(D559)&amp; "_" &amp; (VALUE(D559)-VLOOKUP(YEAR(D559),Codes!$A$57:$B$87,2,FALSE)+1)&amp;"_S"),IF(LEN(A559)&gt;80,"",A559))</f>
        <v/>
      </c>
      <c r="G559" s="4" t="n"/>
    </row>
    <row r="560">
      <c r="A560" s="14" t="n"/>
      <c r="B560" s="14" t="n"/>
      <c r="C560" s="8">
        <f>IF(ISBLANK(B560),"",IF(VLOOKUP(B560,Waterbodies!$A$2:$B$16439,2,FALSE)=0,"",VLOOKUP(B560,Waterbodies!$A$2:$B$16439,2,FALSE)))</f>
        <v/>
      </c>
      <c r="D560" s="63" t="n"/>
      <c r="E560" s="63" t="n"/>
      <c r="F560" s="8">
        <f>IF(ISBLANK(A560),IF(OR(ISBLANK(B560),ISBLANK(D560)),"",B560 &amp;"_"&amp;YEAR(D560)&amp; "_" &amp; (VALUE(D560)-VLOOKUP(YEAR(D560),Codes!$A$57:$B$87,2,FALSE)+1)&amp;"_S"),IF(LEN(A560)&gt;80,"",A560))</f>
        <v/>
      </c>
      <c r="G560" s="4" t="n"/>
    </row>
    <row r="561">
      <c r="A561" s="14" t="n"/>
      <c r="B561" s="14" t="n"/>
      <c r="C561" s="8">
        <f>IF(ISBLANK(B561),"",IF(VLOOKUP(B561,Waterbodies!$A$2:$B$16439,2,FALSE)=0,"",VLOOKUP(B561,Waterbodies!$A$2:$B$16439,2,FALSE)))</f>
        <v/>
      </c>
      <c r="D561" s="63" t="n"/>
      <c r="E561" s="63" t="n"/>
      <c r="F561" s="8">
        <f>IF(ISBLANK(A561),IF(OR(ISBLANK(B561),ISBLANK(D561)),"",B561 &amp;"_"&amp;YEAR(D561)&amp; "_" &amp; (VALUE(D561)-VLOOKUP(YEAR(D561),Codes!$A$57:$B$87,2,FALSE)+1)&amp;"_S"),IF(LEN(A561)&gt;80,"",A561))</f>
        <v/>
      </c>
      <c r="G561" s="4" t="n"/>
    </row>
    <row r="562">
      <c r="A562" s="14" t="n"/>
      <c r="B562" s="14" t="n"/>
      <c r="C562" s="8">
        <f>IF(ISBLANK(B562),"",IF(VLOOKUP(B562,Waterbodies!$A$2:$B$16439,2,FALSE)=0,"",VLOOKUP(B562,Waterbodies!$A$2:$B$16439,2,FALSE)))</f>
        <v/>
      </c>
      <c r="D562" s="63" t="n"/>
      <c r="E562" s="63" t="n"/>
      <c r="F562" s="8">
        <f>IF(ISBLANK(A562),IF(OR(ISBLANK(B562),ISBLANK(D562)),"",B562 &amp;"_"&amp;YEAR(D562)&amp; "_" &amp; (VALUE(D562)-VLOOKUP(YEAR(D562),Codes!$A$57:$B$87,2,FALSE)+1)&amp;"_S"),IF(LEN(A562)&gt;80,"",A562))</f>
        <v/>
      </c>
      <c r="G562" s="4" t="n"/>
    </row>
    <row r="563">
      <c r="A563" s="14" t="n"/>
      <c r="B563" s="14" t="n"/>
      <c r="C563" s="8">
        <f>IF(ISBLANK(B563),"",IF(VLOOKUP(B563,Waterbodies!$A$2:$B$16439,2,FALSE)=0,"",VLOOKUP(B563,Waterbodies!$A$2:$B$16439,2,FALSE)))</f>
        <v/>
      </c>
      <c r="D563" s="63" t="n"/>
      <c r="E563" s="63" t="n"/>
      <c r="F563" s="8">
        <f>IF(ISBLANK(A563),IF(OR(ISBLANK(B563),ISBLANK(D563)),"",B563 &amp;"_"&amp;YEAR(D563)&amp; "_" &amp; (VALUE(D563)-VLOOKUP(YEAR(D563),Codes!$A$57:$B$87,2,FALSE)+1)&amp;"_S"),IF(LEN(A563)&gt;80,"",A563))</f>
        <v/>
      </c>
      <c r="G563" s="4" t="n"/>
    </row>
    <row r="564">
      <c r="A564" s="14" t="n"/>
      <c r="B564" s="14" t="n"/>
      <c r="C564" s="8">
        <f>IF(ISBLANK(B564),"",IF(VLOOKUP(B564,Waterbodies!$A$2:$B$16439,2,FALSE)=0,"",VLOOKUP(B564,Waterbodies!$A$2:$B$16439,2,FALSE)))</f>
        <v/>
      </c>
      <c r="D564" s="63" t="n"/>
      <c r="E564" s="63" t="n"/>
      <c r="F564" s="8">
        <f>IF(ISBLANK(A564),IF(OR(ISBLANK(B564),ISBLANK(D564)),"",B564 &amp;"_"&amp;YEAR(D564)&amp; "_" &amp; (VALUE(D564)-VLOOKUP(YEAR(D564),Codes!$A$57:$B$87,2,FALSE)+1)&amp;"_S"),IF(LEN(A564)&gt;80,"",A564))</f>
        <v/>
      </c>
      <c r="G564" s="4" t="n"/>
    </row>
    <row r="565">
      <c r="A565" s="14" t="n"/>
      <c r="B565" s="14" t="n"/>
      <c r="C565" s="8">
        <f>IF(ISBLANK(B565),"",IF(VLOOKUP(B565,Waterbodies!$A$2:$B$16439,2,FALSE)=0,"",VLOOKUP(B565,Waterbodies!$A$2:$B$16439,2,FALSE)))</f>
        <v/>
      </c>
      <c r="D565" s="63" t="n"/>
      <c r="E565" s="63" t="n"/>
      <c r="F565" s="8">
        <f>IF(ISBLANK(A565),IF(OR(ISBLANK(B565),ISBLANK(D565)),"",B565 &amp;"_"&amp;YEAR(D565)&amp; "_" &amp; (VALUE(D565)-VLOOKUP(YEAR(D565),Codes!$A$57:$B$87,2,FALSE)+1)&amp;"_S"),IF(LEN(A565)&gt;80,"",A565))</f>
        <v/>
      </c>
      <c r="G565" s="4" t="n"/>
    </row>
    <row r="566">
      <c r="A566" s="14" t="n"/>
      <c r="B566" s="14" t="n"/>
      <c r="C566" s="8">
        <f>IF(ISBLANK(B566),"",IF(VLOOKUP(B566,Waterbodies!$A$2:$B$16439,2,FALSE)=0,"",VLOOKUP(B566,Waterbodies!$A$2:$B$16439,2,FALSE)))</f>
        <v/>
      </c>
      <c r="D566" s="63" t="n"/>
      <c r="E566" s="63" t="n"/>
      <c r="F566" s="8">
        <f>IF(ISBLANK(A566),IF(OR(ISBLANK(B566),ISBLANK(D566)),"",B566 &amp;"_"&amp;YEAR(D566)&amp; "_" &amp; (VALUE(D566)-VLOOKUP(YEAR(D566),Codes!$A$57:$B$87,2,FALSE)+1)&amp;"_S"),IF(LEN(A566)&gt;80,"",A566))</f>
        <v/>
      </c>
      <c r="G566" s="4" t="n"/>
    </row>
    <row r="567">
      <c r="A567" s="14" t="n"/>
      <c r="B567" s="14" t="n"/>
      <c r="C567" s="8">
        <f>IF(ISBLANK(B567),"",IF(VLOOKUP(B567,Waterbodies!$A$2:$B$16439,2,FALSE)=0,"",VLOOKUP(B567,Waterbodies!$A$2:$B$16439,2,FALSE)))</f>
        <v/>
      </c>
      <c r="D567" s="63" t="n"/>
      <c r="E567" s="63" t="n"/>
      <c r="F567" s="8">
        <f>IF(ISBLANK(A567),IF(OR(ISBLANK(B567),ISBLANK(D567)),"",B567 &amp;"_"&amp;YEAR(D567)&amp; "_" &amp; (VALUE(D567)-VLOOKUP(YEAR(D567),Codes!$A$57:$B$87,2,FALSE)+1)&amp;"_S"),IF(LEN(A567)&gt;80,"",A567))</f>
        <v/>
      </c>
      <c r="G567" s="4" t="n"/>
    </row>
    <row r="568">
      <c r="A568" s="14" t="n"/>
      <c r="B568" s="14" t="n"/>
      <c r="C568" s="8">
        <f>IF(ISBLANK(B568),"",IF(VLOOKUP(B568,Waterbodies!$A$2:$B$16439,2,FALSE)=0,"",VLOOKUP(B568,Waterbodies!$A$2:$B$16439,2,FALSE)))</f>
        <v/>
      </c>
      <c r="D568" s="63" t="n"/>
      <c r="E568" s="63" t="n"/>
      <c r="F568" s="8">
        <f>IF(ISBLANK(A568),IF(OR(ISBLANK(B568),ISBLANK(D568)),"",B568 &amp;"_"&amp;YEAR(D568)&amp; "_" &amp; (VALUE(D568)-VLOOKUP(YEAR(D568),Codes!$A$57:$B$87,2,FALSE)+1)&amp;"_S"),IF(LEN(A568)&gt;80,"",A568))</f>
        <v/>
      </c>
      <c r="G568" s="4" t="n"/>
    </row>
    <row r="569">
      <c r="A569" s="14" t="n"/>
      <c r="B569" s="14" t="n"/>
      <c r="C569" s="8">
        <f>IF(ISBLANK(B569),"",IF(VLOOKUP(B569,Waterbodies!$A$2:$B$16439,2,FALSE)=0,"",VLOOKUP(B569,Waterbodies!$A$2:$B$16439,2,FALSE)))</f>
        <v/>
      </c>
      <c r="D569" s="63" t="n"/>
      <c r="E569" s="63" t="n"/>
      <c r="F569" s="8">
        <f>IF(ISBLANK(A569),IF(OR(ISBLANK(B569),ISBLANK(D569)),"",B569 &amp;"_"&amp;YEAR(D569)&amp; "_" &amp; (VALUE(D569)-VLOOKUP(YEAR(D569),Codes!$A$57:$B$87,2,FALSE)+1)&amp;"_S"),IF(LEN(A569)&gt;80,"",A569))</f>
        <v/>
      </c>
      <c r="G569" s="4" t="n"/>
    </row>
    <row r="570">
      <c r="A570" s="14" t="n"/>
      <c r="B570" s="14" t="n"/>
      <c r="C570" s="8">
        <f>IF(ISBLANK(B570),"",IF(VLOOKUP(B570,Waterbodies!$A$2:$B$16439,2,FALSE)=0,"",VLOOKUP(B570,Waterbodies!$A$2:$B$16439,2,FALSE)))</f>
        <v/>
      </c>
      <c r="D570" s="63" t="n"/>
      <c r="E570" s="63" t="n"/>
      <c r="F570" s="8">
        <f>IF(ISBLANK(A570),IF(OR(ISBLANK(B570),ISBLANK(D570)),"",B570 &amp;"_"&amp;YEAR(D570)&amp; "_" &amp; (VALUE(D570)-VLOOKUP(YEAR(D570),Codes!$A$57:$B$87,2,FALSE)+1)&amp;"_S"),IF(LEN(A570)&gt;80,"",A570))</f>
        <v/>
      </c>
      <c r="G570" s="4" t="n"/>
    </row>
    <row r="571">
      <c r="A571" s="14" t="n"/>
      <c r="B571" s="14" t="n"/>
      <c r="C571" s="8">
        <f>IF(ISBLANK(B571),"",IF(VLOOKUP(B571,Waterbodies!$A$2:$B$16439,2,FALSE)=0,"",VLOOKUP(B571,Waterbodies!$A$2:$B$16439,2,FALSE)))</f>
        <v/>
      </c>
      <c r="D571" s="63" t="n"/>
      <c r="E571" s="63" t="n"/>
      <c r="F571" s="8">
        <f>IF(ISBLANK(A571),IF(OR(ISBLANK(B571),ISBLANK(D571)),"",B571 &amp;"_"&amp;YEAR(D571)&amp; "_" &amp; (VALUE(D571)-VLOOKUP(YEAR(D571),Codes!$A$57:$B$87,2,FALSE)+1)&amp;"_S"),IF(LEN(A571)&gt;80,"",A571))</f>
        <v/>
      </c>
      <c r="G571" s="4" t="n"/>
    </row>
    <row r="572">
      <c r="A572" s="14" t="n"/>
      <c r="B572" s="14" t="n"/>
      <c r="C572" s="8">
        <f>IF(ISBLANK(B572),"",IF(VLOOKUP(B572,Waterbodies!$A$2:$B$16439,2,FALSE)=0,"",VLOOKUP(B572,Waterbodies!$A$2:$B$16439,2,FALSE)))</f>
        <v/>
      </c>
      <c r="D572" s="63" t="n"/>
      <c r="E572" s="63" t="n"/>
      <c r="F572" s="8">
        <f>IF(ISBLANK(A572),IF(OR(ISBLANK(B572),ISBLANK(D572)),"",B572 &amp;"_"&amp;YEAR(D572)&amp; "_" &amp; (VALUE(D572)-VLOOKUP(YEAR(D572),Codes!$A$57:$B$87,2,FALSE)+1)&amp;"_S"),IF(LEN(A572)&gt;80,"",A572))</f>
        <v/>
      </c>
      <c r="G572" s="4" t="n"/>
    </row>
    <row r="573">
      <c r="A573" s="14" t="n"/>
      <c r="B573" s="14" t="n"/>
      <c r="C573" s="8">
        <f>IF(ISBLANK(B573),"",IF(VLOOKUP(B573,Waterbodies!$A$2:$B$16439,2,FALSE)=0,"",VLOOKUP(B573,Waterbodies!$A$2:$B$16439,2,FALSE)))</f>
        <v/>
      </c>
      <c r="D573" s="63" t="n"/>
      <c r="E573" s="63" t="n"/>
      <c r="F573" s="8">
        <f>IF(ISBLANK(A573),IF(OR(ISBLANK(B573),ISBLANK(D573)),"",B573 &amp;"_"&amp;YEAR(D573)&amp; "_" &amp; (VALUE(D573)-VLOOKUP(YEAR(D573),Codes!$A$57:$B$87,2,FALSE)+1)&amp;"_S"),IF(LEN(A573)&gt;80,"",A573))</f>
        <v/>
      </c>
      <c r="G573" s="4" t="n"/>
    </row>
    <row r="574">
      <c r="A574" s="14" t="n"/>
      <c r="B574" s="14" t="n"/>
      <c r="C574" s="8">
        <f>IF(ISBLANK(B574),"",IF(VLOOKUP(B574,Waterbodies!$A$2:$B$16439,2,FALSE)=0,"",VLOOKUP(B574,Waterbodies!$A$2:$B$16439,2,FALSE)))</f>
        <v/>
      </c>
      <c r="D574" s="63" t="n"/>
      <c r="E574" s="63" t="n"/>
      <c r="F574" s="8">
        <f>IF(ISBLANK(A574),IF(OR(ISBLANK(B574),ISBLANK(D574)),"",B574 &amp;"_"&amp;YEAR(D574)&amp; "_" &amp; (VALUE(D574)-VLOOKUP(YEAR(D574),Codes!$A$57:$B$87,2,FALSE)+1)&amp;"_S"),IF(LEN(A574)&gt;80,"",A574))</f>
        <v/>
      </c>
      <c r="G574" s="4" t="n"/>
    </row>
    <row r="575">
      <c r="A575" s="14" t="n"/>
      <c r="B575" s="14" t="n"/>
      <c r="C575" s="8">
        <f>IF(ISBLANK(B575),"",IF(VLOOKUP(B575,Waterbodies!$A$2:$B$16439,2,FALSE)=0,"",VLOOKUP(B575,Waterbodies!$A$2:$B$16439,2,FALSE)))</f>
        <v/>
      </c>
      <c r="D575" s="63" t="n"/>
      <c r="E575" s="63" t="n"/>
      <c r="F575" s="8">
        <f>IF(ISBLANK(A575),IF(OR(ISBLANK(B575),ISBLANK(D575)),"",B575 &amp;"_"&amp;YEAR(D575)&amp; "_" &amp; (VALUE(D575)-VLOOKUP(YEAR(D575),Codes!$A$57:$B$87,2,FALSE)+1)&amp;"_S"),IF(LEN(A575)&gt;80,"",A575))</f>
        <v/>
      </c>
      <c r="G575" s="4" t="n"/>
    </row>
    <row r="576">
      <c r="A576" s="14" t="n"/>
      <c r="B576" s="14" t="n"/>
      <c r="C576" s="8">
        <f>IF(ISBLANK(B576),"",IF(VLOOKUP(B576,Waterbodies!$A$2:$B$16439,2,FALSE)=0,"",VLOOKUP(B576,Waterbodies!$A$2:$B$16439,2,FALSE)))</f>
        <v/>
      </c>
      <c r="D576" s="63" t="n"/>
      <c r="E576" s="63" t="n"/>
      <c r="F576" s="8">
        <f>IF(ISBLANK(A576),IF(OR(ISBLANK(B576),ISBLANK(D576)),"",B576 &amp;"_"&amp;YEAR(D576)&amp; "_" &amp; (VALUE(D576)-VLOOKUP(YEAR(D576),Codes!$A$57:$B$87,2,FALSE)+1)&amp;"_S"),IF(LEN(A576)&gt;80,"",A576))</f>
        <v/>
      </c>
      <c r="G576" s="4" t="n"/>
    </row>
    <row r="577">
      <c r="A577" s="14" t="n"/>
      <c r="B577" s="14" t="n"/>
      <c r="C577" s="8">
        <f>IF(ISBLANK(B577),"",IF(VLOOKUP(B577,Waterbodies!$A$2:$B$16439,2,FALSE)=0,"",VLOOKUP(B577,Waterbodies!$A$2:$B$16439,2,FALSE)))</f>
        <v/>
      </c>
      <c r="D577" s="63" t="n"/>
      <c r="E577" s="63" t="n"/>
      <c r="F577" s="8">
        <f>IF(ISBLANK(A577),IF(OR(ISBLANK(B577),ISBLANK(D577)),"",B577 &amp;"_"&amp;YEAR(D577)&amp; "_" &amp; (VALUE(D577)-VLOOKUP(YEAR(D577),Codes!$A$57:$B$87,2,FALSE)+1)&amp;"_S"),IF(LEN(A577)&gt;80,"",A577))</f>
        <v/>
      </c>
      <c r="G577" s="4" t="n"/>
    </row>
    <row r="578">
      <c r="A578" s="14" t="n"/>
      <c r="B578" s="14" t="n"/>
      <c r="C578" s="8">
        <f>IF(ISBLANK(B578),"",IF(VLOOKUP(B578,Waterbodies!$A$2:$B$16439,2,FALSE)=0,"",VLOOKUP(B578,Waterbodies!$A$2:$B$16439,2,FALSE)))</f>
        <v/>
      </c>
      <c r="D578" s="63" t="n"/>
      <c r="E578" s="63" t="n"/>
      <c r="F578" s="8">
        <f>IF(ISBLANK(A578),IF(OR(ISBLANK(B578),ISBLANK(D578)),"",B578 &amp;"_"&amp;YEAR(D578)&amp; "_" &amp; (VALUE(D578)-VLOOKUP(YEAR(D578),Codes!$A$57:$B$87,2,FALSE)+1)&amp;"_S"),IF(LEN(A578)&gt;80,"",A578))</f>
        <v/>
      </c>
      <c r="G578" s="4" t="n"/>
    </row>
    <row r="579">
      <c r="A579" s="14" t="n"/>
      <c r="B579" s="14" t="n"/>
      <c r="C579" s="8">
        <f>IF(ISBLANK(B579),"",IF(VLOOKUP(B579,Waterbodies!$A$2:$B$16439,2,FALSE)=0,"",VLOOKUP(B579,Waterbodies!$A$2:$B$16439,2,FALSE)))</f>
        <v/>
      </c>
      <c r="D579" s="63" t="n"/>
      <c r="E579" s="63" t="n"/>
      <c r="F579" s="8">
        <f>IF(ISBLANK(A579),IF(OR(ISBLANK(B579),ISBLANK(D579)),"",B579 &amp;"_"&amp;YEAR(D579)&amp; "_" &amp; (VALUE(D579)-VLOOKUP(YEAR(D579),Codes!$A$57:$B$87,2,FALSE)+1)&amp;"_S"),IF(LEN(A579)&gt;80,"",A579))</f>
        <v/>
      </c>
      <c r="G579" s="4" t="n"/>
    </row>
    <row r="580">
      <c r="A580" s="14" t="n"/>
      <c r="B580" s="14" t="n"/>
      <c r="C580" s="8">
        <f>IF(ISBLANK(B580),"",IF(VLOOKUP(B580,Waterbodies!$A$2:$B$16439,2,FALSE)=0,"",VLOOKUP(B580,Waterbodies!$A$2:$B$16439,2,FALSE)))</f>
        <v/>
      </c>
      <c r="D580" s="63" t="n"/>
      <c r="E580" s="63" t="n"/>
      <c r="F580" s="8">
        <f>IF(ISBLANK(A580),IF(OR(ISBLANK(B580),ISBLANK(D580)),"",B580 &amp;"_"&amp;YEAR(D580)&amp; "_" &amp; (VALUE(D580)-VLOOKUP(YEAR(D580),Codes!$A$57:$B$87,2,FALSE)+1)&amp;"_S"),IF(LEN(A580)&gt;80,"",A580))</f>
        <v/>
      </c>
      <c r="G580" s="4" t="n"/>
    </row>
    <row r="581">
      <c r="A581" s="14" t="n"/>
      <c r="B581" s="14" t="n"/>
      <c r="C581" s="8">
        <f>IF(ISBLANK(B581),"",IF(VLOOKUP(B581,Waterbodies!$A$2:$B$16439,2,FALSE)=0,"",VLOOKUP(B581,Waterbodies!$A$2:$B$16439,2,FALSE)))</f>
        <v/>
      </c>
      <c r="D581" s="63" t="n"/>
      <c r="E581" s="63" t="n"/>
      <c r="F581" s="8">
        <f>IF(ISBLANK(A581),IF(OR(ISBLANK(B581),ISBLANK(D581)),"",B581 &amp;"_"&amp;YEAR(D581)&amp; "_" &amp; (VALUE(D581)-VLOOKUP(YEAR(D581),Codes!$A$57:$B$87,2,FALSE)+1)&amp;"_S"),IF(LEN(A581)&gt;80,"",A581))</f>
        <v/>
      </c>
      <c r="G581" s="4" t="n"/>
    </row>
    <row r="582">
      <c r="A582" s="14" t="n"/>
      <c r="B582" s="14" t="n"/>
      <c r="C582" s="8">
        <f>IF(ISBLANK(B582),"",IF(VLOOKUP(B582,Waterbodies!$A$2:$B$16439,2,FALSE)=0,"",VLOOKUP(B582,Waterbodies!$A$2:$B$16439,2,FALSE)))</f>
        <v/>
      </c>
      <c r="D582" s="63" t="n"/>
      <c r="E582" s="63" t="n"/>
      <c r="F582" s="8">
        <f>IF(ISBLANK(A582),IF(OR(ISBLANK(B582),ISBLANK(D582)),"",B582 &amp;"_"&amp;YEAR(D582)&amp; "_" &amp; (VALUE(D582)-VLOOKUP(YEAR(D582),Codes!$A$57:$B$87,2,FALSE)+1)&amp;"_S"),IF(LEN(A582)&gt;80,"",A582))</f>
        <v/>
      </c>
      <c r="G582" s="4" t="n"/>
    </row>
    <row r="583">
      <c r="A583" s="14" t="n"/>
      <c r="B583" s="14" t="n"/>
      <c r="C583" s="8">
        <f>IF(ISBLANK(B583),"",IF(VLOOKUP(B583,Waterbodies!$A$2:$B$16439,2,FALSE)=0,"",VLOOKUP(B583,Waterbodies!$A$2:$B$16439,2,FALSE)))</f>
        <v/>
      </c>
      <c r="D583" s="63" t="n"/>
      <c r="E583" s="63" t="n"/>
      <c r="F583" s="8">
        <f>IF(ISBLANK(A583),IF(OR(ISBLANK(B583),ISBLANK(D583)),"",B583 &amp;"_"&amp;YEAR(D583)&amp; "_" &amp; (VALUE(D583)-VLOOKUP(YEAR(D583),Codes!$A$57:$B$87,2,FALSE)+1)&amp;"_S"),IF(LEN(A583)&gt;80,"",A583))</f>
        <v/>
      </c>
      <c r="G583" s="4" t="n"/>
    </row>
    <row r="584">
      <c r="A584" s="14" t="n"/>
      <c r="B584" s="14" t="n"/>
      <c r="C584" s="8">
        <f>IF(ISBLANK(B584),"",IF(VLOOKUP(B584,Waterbodies!$A$2:$B$16439,2,FALSE)=0,"",VLOOKUP(B584,Waterbodies!$A$2:$B$16439,2,FALSE)))</f>
        <v/>
      </c>
      <c r="D584" s="63" t="n"/>
      <c r="E584" s="63" t="n"/>
      <c r="F584" s="8">
        <f>IF(ISBLANK(A584),IF(OR(ISBLANK(B584),ISBLANK(D584)),"",B584 &amp;"_"&amp;YEAR(D584)&amp; "_" &amp; (VALUE(D584)-VLOOKUP(YEAR(D584),Codes!$A$57:$B$87,2,FALSE)+1)&amp;"_S"),IF(LEN(A584)&gt;80,"",A584))</f>
        <v/>
      </c>
      <c r="G584" s="4" t="n"/>
    </row>
    <row r="585">
      <c r="A585" s="14" t="n"/>
      <c r="B585" s="14" t="n"/>
      <c r="C585" s="8">
        <f>IF(ISBLANK(B585),"",IF(VLOOKUP(B585,Waterbodies!$A$2:$B$16439,2,FALSE)=0,"",VLOOKUP(B585,Waterbodies!$A$2:$B$16439,2,FALSE)))</f>
        <v/>
      </c>
      <c r="D585" s="63" t="n"/>
      <c r="E585" s="63" t="n"/>
      <c r="F585" s="8">
        <f>IF(ISBLANK(A585),IF(OR(ISBLANK(B585),ISBLANK(D585)),"",B585 &amp;"_"&amp;YEAR(D585)&amp; "_" &amp; (VALUE(D585)-VLOOKUP(YEAR(D585),Codes!$A$57:$B$87,2,FALSE)+1)&amp;"_S"),IF(LEN(A585)&gt;80,"",A585))</f>
        <v/>
      </c>
      <c r="G585" s="4" t="n"/>
    </row>
    <row r="586">
      <c r="A586" s="14" t="n"/>
      <c r="B586" s="14" t="n"/>
      <c r="C586" s="8">
        <f>IF(ISBLANK(B586),"",IF(VLOOKUP(B586,Waterbodies!$A$2:$B$16439,2,FALSE)=0,"",VLOOKUP(B586,Waterbodies!$A$2:$B$16439,2,FALSE)))</f>
        <v/>
      </c>
      <c r="D586" s="63" t="n"/>
      <c r="E586" s="63" t="n"/>
      <c r="F586" s="8">
        <f>IF(ISBLANK(A586),IF(OR(ISBLANK(B586),ISBLANK(D586)),"",B586 &amp;"_"&amp;YEAR(D586)&amp; "_" &amp; (VALUE(D586)-VLOOKUP(YEAR(D586),Codes!$A$57:$B$87,2,FALSE)+1)&amp;"_S"),IF(LEN(A586)&gt;80,"",A586))</f>
        <v/>
      </c>
      <c r="G586" s="4" t="n"/>
    </row>
    <row r="587">
      <c r="A587" s="14" t="n"/>
      <c r="B587" s="14" t="n"/>
      <c r="C587" s="8">
        <f>IF(ISBLANK(B587),"",IF(VLOOKUP(B587,Waterbodies!$A$2:$B$16439,2,FALSE)=0,"",VLOOKUP(B587,Waterbodies!$A$2:$B$16439,2,FALSE)))</f>
        <v/>
      </c>
      <c r="D587" s="63" t="n"/>
      <c r="E587" s="63" t="n"/>
      <c r="F587" s="8">
        <f>IF(ISBLANK(A587),IF(OR(ISBLANK(B587),ISBLANK(D587)),"",B587 &amp;"_"&amp;YEAR(D587)&amp; "_" &amp; (VALUE(D587)-VLOOKUP(YEAR(D587),Codes!$A$57:$B$87,2,FALSE)+1)&amp;"_S"),IF(LEN(A587)&gt;80,"",A587))</f>
        <v/>
      </c>
      <c r="G587" s="4" t="n"/>
    </row>
    <row r="588">
      <c r="A588" s="14" t="n"/>
      <c r="B588" s="14" t="n"/>
      <c r="C588" s="8">
        <f>IF(ISBLANK(B588),"",IF(VLOOKUP(B588,Waterbodies!$A$2:$B$16439,2,FALSE)=0,"",VLOOKUP(B588,Waterbodies!$A$2:$B$16439,2,FALSE)))</f>
        <v/>
      </c>
      <c r="D588" s="63" t="n"/>
      <c r="E588" s="63" t="n"/>
      <c r="F588" s="8">
        <f>IF(ISBLANK(A588),IF(OR(ISBLANK(B588),ISBLANK(D588)),"",B588 &amp;"_"&amp;YEAR(D588)&amp; "_" &amp; (VALUE(D588)-VLOOKUP(YEAR(D588),Codes!$A$57:$B$87,2,FALSE)+1)&amp;"_S"),IF(LEN(A588)&gt;80,"",A588))</f>
        <v/>
      </c>
      <c r="G588" s="4" t="n"/>
    </row>
    <row r="589">
      <c r="A589" s="14" t="n"/>
      <c r="B589" s="14" t="n"/>
      <c r="C589" s="8">
        <f>IF(ISBLANK(B589),"",IF(VLOOKUP(B589,Waterbodies!$A$2:$B$16439,2,FALSE)=0,"",VLOOKUP(B589,Waterbodies!$A$2:$B$16439,2,FALSE)))</f>
        <v/>
      </c>
      <c r="D589" s="63" t="n"/>
      <c r="E589" s="63" t="n"/>
      <c r="F589" s="8">
        <f>IF(ISBLANK(A589),IF(OR(ISBLANK(B589),ISBLANK(D589)),"",B589 &amp;"_"&amp;YEAR(D589)&amp; "_" &amp; (VALUE(D589)-VLOOKUP(YEAR(D589),Codes!$A$57:$B$87,2,FALSE)+1)&amp;"_S"),IF(LEN(A589)&gt;80,"",A589))</f>
        <v/>
      </c>
      <c r="G589" s="4" t="n"/>
    </row>
    <row r="590">
      <c r="A590" s="14" t="n"/>
      <c r="B590" s="14" t="n"/>
      <c r="C590" s="8">
        <f>IF(ISBLANK(B590),"",IF(VLOOKUP(B590,Waterbodies!$A$2:$B$16439,2,FALSE)=0,"",VLOOKUP(B590,Waterbodies!$A$2:$B$16439,2,FALSE)))</f>
        <v/>
      </c>
      <c r="D590" s="63" t="n"/>
      <c r="E590" s="63" t="n"/>
      <c r="F590" s="8">
        <f>IF(ISBLANK(A590),IF(OR(ISBLANK(B590),ISBLANK(D590)),"",B590 &amp;"_"&amp;YEAR(D590)&amp; "_" &amp; (VALUE(D590)-VLOOKUP(YEAR(D590),Codes!$A$57:$B$87,2,FALSE)+1)&amp;"_S"),IF(LEN(A590)&gt;80,"",A590))</f>
        <v/>
      </c>
      <c r="G590" s="4" t="n"/>
    </row>
    <row r="591">
      <c r="A591" s="14" t="n"/>
      <c r="B591" s="14" t="n"/>
      <c r="C591" s="8">
        <f>IF(ISBLANK(B591),"",IF(VLOOKUP(B591,Waterbodies!$A$2:$B$16439,2,FALSE)=0,"",VLOOKUP(B591,Waterbodies!$A$2:$B$16439,2,FALSE)))</f>
        <v/>
      </c>
      <c r="D591" s="63" t="n"/>
      <c r="E591" s="63" t="n"/>
      <c r="F591" s="8">
        <f>IF(ISBLANK(A591),IF(OR(ISBLANK(B591),ISBLANK(D591)),"",B591 &amp;"_"&amp;YEAR(D591)&amp; "_" &amp; (VALUE(D591)-VLOOKUP(YEAR(D591),Codes!$A$57:$B$87,2,FALSE)+1)&amp;"_S"),IF(LEN(A591)&gt;80,"",A591))</f>
        <v/>
      </c>
      <c r="G591" s="4" t="n"/>
    </row>
    <row r="592">
      <c r="A592" s="14" t="n"/>
      <c r="B592" s="14" t="n"/>
      <c r="C592" s="8">
        <f>IF(ISBLANK(B592),"",IF(VLOOKUP(B592,Waterbodies!$A$2:$B$16439,2,FALSE)=0,"",VLOOKUP(B592,Waterbodies!$A$2:$B$16439,2,FALSE)))</f>
        <v/>
      </c>
      <c r="D592" s="63" t="n"/>
      <c r="E592" s="63" t="n"/>
      <c r="F592" s="8">
        <f>IF(ISBLANK(A592),IF(OR(ISBLANK(B592),ISBLANK(D592)),"",B592 &amp;"_"&amp;YEAR(D592)&amp; "_" &amp; (VALUE(D592)-VLOOKUP(YEAR(D592),Codes!$A$57:$B$87,2,FALSE)+1)&amp;"_S"),IF(LEN(A592)&gt;80,"",A592))</f>
        <v/>
      </c>
      <c r="G592" s="4" t="n"/>
    </row>
    <row r="593">
      <c r="A593" s="14" t="n"/>
      <c r="B593" s="14" t="n"/>
      <c r="C593" s="8">
        <f>IF(ISBLANK(B593),"",IF(VLOOKUP(B593,Waterbodies!$A$2:$B$16439,2,FALSE)=0,"",VLOOKUP(B593,Waterbodies!$A$2:$B$16439,2,FALSE)))</f>
        <v/>
      </c>
      <c r="D593" s="63" t="n"/>
      <c r="E593" s="63" t="n"/>
      <c r="F593" s="8">
        <f>IF(ISBLANK(A593),IF(OR(ISBLANK(B593),ISBLANK(D593)),"",B593 &amp;"_"&amp;YEAR(D593)&amp; "_" &amp; (VALUE(D593)-VLOOKUP(YEAR(D593),Codes!$A$57:$B$87,2,FALSE)+1)&amp;"_S"),IF(LEN(A593)&gt;80,"",A593))</f>
        <v/>
      </c>
      <c r="G593" s="4" t="n"/>
    </row>
    <row r="594">
      <c r="A594" s="14" t="n"/>
      <c r="B594" s="14" t="n"/>
      <c r="C594" s="8">
        <f>IF(ISBLANK(B594),"",IF(VLOOKUP(B594,Waterbodies!$A$2:$B$16439,2,FALSE)=0,"",VLOOKUP(B594,Waterbodies!$A$2:$B$16439,2,FALSE)))</f>
        <v/>
      </c>
      <c r="D594" s="63" t="n"/>
      <c r="E594" s="63" t="n"/>
      <c r="F594" s="8">
        <f>IF(ISBLANK(A594),IF(OR(ISBLANK(B594),ISBLANK(D594)),"",B594 &amp;"_"&amp;YEAR(D594)&amp; "_" &amp; (VALUE(D594)-VLOOKUP(YEAR(D594),Codes!$A$57:$B$87,2,FALSE)+1)&amp;"_S"),IF(LEN(A594)&gt;80,"",A594))</f>
        <v/>
      </c>
      <c r="G594" s="4" t="n"/>
    </row>
    <row r="595">
      <c r="A595" s="14" t="n"/>
      <c r="B595" s="14" t="n"/>
      <c r="C595" s="8">
        <f>IF(ISBLANK(B595),"",IF(VLOOKUP(B595,Waterbodies!$A$2:$B$16439,2,FALSE)=0,"",VLOOKUP(B595,Waterbodies!$A$2:$B$16439,2,FALSE)))</f>
        <v/>
      </c>
      <c r="D595" s="63" t="n"/>
      <c r="E595" s="63" t="n"/>
      <c r="F595" s="8">
        <f>IF(ISBLANK(A595),IF(OR(ISBLANK(B595),ISBLANK(D595)),"",B595 &amp;"_"&amp;YEAR(D595)&amp; "_" &amp; (VALUE(D595)-VLOOKUP(YEAR(D595),Codes!$A$57:$B$87,2,FALSE)+1)&amp;"_S"),IF(LEN(A595)&gt;80,"",A595))</f>
        <v/>
      </c>
      <c r="G595" s="4" t="n"/>
    </row>
    <row r="596">
      <c r="A596" s="14" t="n"/>
      <c r="B596" s="14" t="n"/>
      <c r="C596" s="8">
        <f>IF(ISBLANK(B596),"",IF(VLOOKUP(B596,Waterbodies!$A$2:$B$16439,2,FALSE)=0,"",VLOOKUP(B596,Waterbodies!$A$2:$B$16439,2,FALSE)))</f>
        <v/>
      </c>
      <c r="D596" s="63" t="n"/>
      <c r="E596" s="63" t="n"/>
      <c r="F596" s="8">
        <f>IF(ISBLANK(A596),IF(OR(ISBLANK(B596),ISBLANK(D596)),"",B596 &amp;"_"&amp;YEAR(D596)&amp; "_" &amp; (VALUE(D596)-VLOOKUP(YEAR(D596),Codes!$A$57:$B$87,2,FALSE)+1)&amp;"_S"),IF(LEN(A596)&gt;80,"",A596))</f>
        <v/>
      </c>
      <c r="G596" s="4" t="n"/>
    </row>
    <row r="597">
      <c r="A597" s="14" t="n"/>
      <c r="B597" s="14" t="n"/>
      <c r="C597" s="8">
        <f>IF(ISBLANK(B597),"",IF(VLOOKUP(B597,Waterbodies!$A$2:$B$16439,2,FALSE)=0,"",VLOOKUP(B597,Waterbodies!$A$2:$B$16439,2,FALSE)))</f>
        <v/>
      </c>
      <c r="D597" s="63" t="n"/>
      <c r="E597" s="63" t="n"/>
      <c r="F597" s="8">
        <f>IF(ISBLANK(A597),IF(OR(ISBLANK(B597),ISBLANK(D597)),"",B597 &amp;"_"&amp;YEAR(D597)&amp; "_" &amp; (VALUE(D597)-VLOOKUP(YEAR(D597),Codes!$A$57:$B$87,2,FALSE)+1)&amp;"_S"),IF(LEN(A597)&gt;80,"",A597))</f>
        <v/>
      </c>
      <c r="G597" s="4" t="n"/>
    </row>
    <row r="598">
      <c r="A598" s="14" t="n"/>
      <c r="B598" s="14" t="n"/>
      <c r="C598" s="8">
        <f>IF(ISBLANK(B598),"",IF(VLOOKUP(B598,Waterbodies!$A$2:$B$16439,2,FALSE)=0,"",VLOOKUP(B598,Waterbodies!$A$2:$B$16439,2,FALSE)))</f>
        <v/>
      </c>
      <c r="D598" s="63" t="n"/>
      <c r="E598" s="63" t="n"/>
      <c r="F598" s="8">
        <f>IF(ISBLANK(A598),IF(OR(ISBLANK(B598),ISBLANK(D598)),"",B598 &amp;"_"&amp;YEAR(D598)&amp; "_" &amp; (VALUE(D598)-VLOOKUP(YEAR(D598),Codes!$A$57:$B$87,2,FALSE)+1)&amp;"_S"),IF(LEN(A598)&gt;80,"",A598))</f>
        <v/>
      </c>
      <c r="G598" s="4" t="n"/>
    </row>
    <row r="599">
      <c r="A599" s="14" t="n"/>
      <c r="B599" s="14" t="n"/>
      <c r="C599" s="8">
        <f>IF(ISBLANK(B599),"",IF(VLOOKUP(B599,Waterbodies!$A$2:$B$16439,2,FALSE)=0,"",VLOOKUP(B599,Waterbodies!$A$2:$B$16439,2,FALSE)))</f>
        <v/>
      </c>
      <c r="D599" s="63" t="n"/>
      <c r="E599" s="63" t="n"/>
      <c r="F599" s="8">
        <f>IF(ISBLANK(A599),IF(OR(ISBLANK(B599),ISBLANK(D599)),"",B599 &amp;"_"&amp;YEAR(D599)&amp; "_" &amp; (VALUE(D599)-VLOOKUP(YEAR(D599),Codes!$A$57:$B$87,2,FALSE)+1)&amp;"_S"),IF(LEN(A599)&gt;80,"",A599))</f>
        <v/>
      </c>
      <c r="G599" s="4" t="n"/>
    </row>
    <row r="600">
      <c r="A600" s="14" t="n"/>
      <c r="B600" s="14" t="n"/>
      <c r="C600" s="8">
        <f>IF(ISBLANK(B600),"",IF(VLOOKUP(B600,Waterbodies!$A$2:$B$16439,2,FALSE)=0,"",VLOOKUP(B600,Waterbodies!$A$2:$B$16439,2,FALSE)))</f>
        <v/>
      </c>
      <c r="D600" s="63" t="n"/>
      <c r="E600" s="63" t="n"/>
      <c r="F600" s="8">
        <f>IF(ISBLANK(A600),IF(OR(ISBLANK(B600),ISBLANK(D600)),"",B600 &amp;"_"&amp;YEAR(D600)&amp; "_" &amp; (VALUE(D600)-VLOOKUP(YEAR(D600),Codes!$A$57:$B$87,2,FALSE)+1)&amp;"_S"),IF(LEN(A600)&gt;80,"",A600))</f>
        <v/>
      </c>
      <c r="G600" s="4" t="n"/>
    </row>
    <row r="601">
      <c r="A601" s="14" t="n"/>
      <c r="B601" s="14" t="n"/>
      <c r="C601" s="8">
        <f>IF(ISBLANK(B601),"",IF(VLOOKUP(B601,Waterbodies!$A$2:$B$16439,2,FALSE)=0,"",VLOOKUP(B601,Waterbodies!$A$2:$B$16439,2,FALSE)))</f>
        <v/>
      </c>
      <c r="D601" s="63" t="n"/>
      <c r="E601" s="63" t="n"/>
      <c r="F601" s="8">
        <f>IF(ISBLANK(A601),IF(OR(ISBLANK(B601),ISBLANK(D601)),"",B601 &amp;"_"&amp;YEAR(D601)&amp; "_" &amp; (VALUE(D601)-VLOOKUP(YEAR(D601),Codes!$A$57:$B$87,2,FALSE)+1)&amp;"_S"),IF(LEN(A601)&gt;80,"",A601))</f>
        <v/>
      </c>
      <c r="G601" s="4" t="n"/>
    </row>
    <row r="602">
      <c r="A602" s="14" t="n"/>
      <c r="B602" s="14" t="n"/>
      <c r="C602" s="8">
        <f>IF(ISBLANK(B602),"",IF(VLOOKUP(B602,Waterbodies!$A$2:$B$16439,2,FALSE)=0,"",VLOOKUP(B602,Waterbodies!$A$2:$B$16439,2,FALSE)))</f>
        <v/>
      </c>
      <c r="D602" s="63" t="n"/>
      <c r="E602" s="63" t="n"/>
      <c r="F602" s="8">
        <f>IF(ISBLANK(A602),IF(OR(ISBLANK(B602),ISBLANK(D602)),"",B602 &amp;"_"&amp;YEAR(D602)&amp; "_" &amp; (VALUE(D602)-VLOOKUP(YEAR(D602),Codes!$A$57:$B$87,2,FALSE)+1)&amp;"_S"),IF(LEN(A602)&gt;80,"",A602))</f>
        <v/>
      </c>
      <c r="G602" s="4" t="n"/>
    </row>
    <row r="603">
      <c r="A603" s="14" t="n"/>
      <c r="B603" s="14" t="n"/>
      <c r="C603" s="8">
        <f>IF(ISBLANK(B603),"",IF(VLOOKUP(B603,Waterbodies!$A$2:$B$16439,2,FALSE)=0,"",VLOOKUP(B603,Waterbodies!$A$2:$B$16439,2,FALSE)))</f>
        <v/>
      </c>
      <c r="D603" s="63" t="n"/>
      <c r="E603" s="63" t="n"/>
      <c r="F603" s="8">
        <f>IF(ISBLANK(A603),IF(OR(ISBLANK(B603),ISBLANK(D603)),"",B603 &amp;"_"&amp;YEAR(D603)&amp; "_" &amp; (VALUE(D603)-VLOOKUP(YEAR(D603),Codes!$A$57:$B$87,2,FALSE)+1)&amp;"_S"),IF(LEN(A603)&gt;80,"",A603))</f>
        <v/>
      </c>
      <c r="G603" s="4" t="n"/>
    </row>
    <row r="604">
      <c r="A604" s="14" t="n"/>
      <c r="B604" s="14" t="n"/>
      <c r="C604" s="8">
        <f>IF(ISBLANK(B604),"",IF(VLOOKUP(B604,Waterbodies!$A$2:$B$16439,2,FALSE)=0,"",VLOOKUP(B604,Waterbodies!$A$2:$B$16439,2,FALSE)))</f>
        <v/>
      </c>
      <c r="D604" s="63" t="n"/>
      <c r="E604" s="63" t="n"/>
      <c r="F604" s="8">
        <f>IF(ISBLANK(A604),IF(OR(ISBLANK(B604),ISBLANK(D604)),"",B604 &amp;"_"&amp;YEAR(D604)&amp; "_" &amp; (VALUE(D604)-VLOOKUP(YEAR(D604),Codes!$A$57:$B$87,2,FALSE)+1)&amp;"_S"),IF(LEN(A604)&gt;80,"",A604))</f>
        <v/>
      </c>
      <c r="G604" s="4" t="n"/>
    </row>
    <row r="605">
      <c r="A605" s="14" t="n"/>
      <c r="B605" s="14" t="n"/>
      <c r="C605" s="8">
        <f>IF(ISBLANK(B605),"",IF(VLOOKUP(B605,Waterbodies!$A$2:$B$16439,2,FALSE)=0,"",VLOOKUP(B605,Waterbodies!$A$2:$B$16439,2,FALSE)))</f>
        <v/>
      </c>
      <c r="D605" s="63" t="n"/>
      <c r="E605" s="63" t="n"/>
      <c r="F605" s="8">
        <f>IF(ISBLANK(A605),IF(OR(ISBLANK(B605),ISBLANK(D605)),"",B605 &amp;"_"&amp;YEAR(D605)&amp; "_" &amp; (VALUE(D605)-VLOOKUP(YEAR(D605),Codes!$A$57:$B$87,2,FALSE)+1)&amp;"_S"),IF(LEN(A605)&gt;80,"",A605))</f>
        <v/>
      </c>
      <c r="G605" s="4" t="n"/>
    </row>
    <row r="606">
      <c r="A606" s="14" t="n"/>
      <c r="B606" s="14" t="n"/>
      <c r="C606" s="8">
        <f>IF(ISBLANK(B606),"",IF(VLOOKUP(B606,Waterbodies!$A$2:$B$16439,2,FALSE)=0,"",VLOOKUP(B606,Waterbodies!$A$2:$B$16439,2,FALSE)))</f>
        <v/>
      </c>
      <c r="D606" s="63" t="n"/>
      <c r="E606" s="63" t="n"/>
      <c r="F606" s="8">
        <f>IF(ISBLANK(A606),IF(OR(ISBLANK(B606),ISBLANK(D606)),"",B606 &amp;"_"&amp;YEAR(D606)&amp; "_" &amp; (VALUE(D606)-VLOOKUP(YEAR(D606),Codes!$A$57:$B$87,2,FALSE)+1)&amp;"_S"),IF(LEN(A606)&gt;80,"",A606))</f>
        <v/>
      </c>
      <c r="G606" s="4" t="n"/>
    </row>
    <row r="607">
      <c r="A607" s="14" t="n"/>
      <c r="B607" s="14" t="n"/>
      <c r="C607" s="8">
        <f>IF(ISBLANK(B607),"",IF(VLOOKUP(B607,Waterbodies!$A$2:$B$16439,2,FALSE)=0,"",VLOOKUP(B607,Waterbodies!$A$2:$B$16439,2,FALSE)))</f>
        <v/>
      </c>
      <c r="D607" s="63" t="n"/>
      <c r="E607" s="63" t="n"/>
      <c r="F607" s="8">
        <f>IF(ISBLANK(A607),IF(OR(ISBLANK(B607),ISBLANK(D607)),"",B607 &amp;"_"&amp;YEAR(D607)&amp; "_" &amp; (VALUE(D607)-VLOOKUP(YEAR(D607),Codes!$A$57:$B$87,2,FALSE)+1)&amp;"_S"),IF(LEN(A607)&gt;80,"",A607))</f>
        <v/>
      </c>
      <c r="G607" s="4" t="n"/>
    </row>
    <row r="608">
      <c r="A608" s="14" t="n"/>
      <c r="B608" s="14" t="n"/>
      <c r="C608" s="8">
        <f>IF(ISBLANK(B608),"",IF(VLOOKUP(B608,Waterbodies!$A$2:$B$16439,2,FALSE)=0,"",VLOOKUP(B608,Waterbodies!$A$2:$B$16439,2,FALSE)))</f>
        <v/>
      </c>
      <c r="D608" s="63" t="n"/>
      <c r="E608" s="63" t="n"/>
      <c r="F608" s="8">
        <f>IF(ISBLANK(A608),IF(OR(ISBLANK(B608),ISBLANK(D608)),"",B608 &amp;"_"&amp;YEAR(D608)&amp; "_" &amp; (VALUE(D608)-VLOOKUP(YEAR(D608),Codes!$A$57:$B$87,2,FALSE)+1)&amp;"_S"),IF(LEN(A608)&gt;80,"",A608))</f>
        <v/>
      </c>
      <c r="G608" s="4" t="n"/>
    </row>
    <row r="609">
      <c r="A609" s="14" t="n"/>
      <c r="B609" s="14" t="n"/>
      <c r="C609" s="8">
        <f>IF(ISBLANK(B609),"",IF(VLOOKUP(B609,Waterbodies!$A$2:$B$16439,2,FALSE)=0,"",VLOOKUP(B609,Waterbodies!$A$2:$B$16439,2,FALSE)))</f>
        <v/>
      </c>
      <c r="D609" s="63" t="n"/>
      <c r="E609" s="63" t="n"/>
      <c r="F609" s="8">
        <f>IF(ISBLANK(A609),IF(OR(ISBLANK(B609),ISBLANK(D609)),"",B609 &amp;"_"&amp;YEAR(D609)&amp; "_" &amp; (VALUE(D609)-VLOOKUP(YEAR(D609),Codes!$A$57:$B$87,2,FALSE)+1)&amp;"_S"),IF(LEN(A609)&gt;80,"",A609))</f>
        <v/>
      </c>
      <c r="G609" s="4" t="n"/>
    </row>
    <row r="610">
      <c r="A610" s="14" t="n"/>
      <c r="B610" s="14" t="n"/>
      <c r="C610" s="8">
        <f>IF(ISBLANK(B610),"",IF(VLOOKUP(B610,Waterbodies!$A$2:$B$16439,2,FALSE)=0,"",VLOOKUP(B610,Waterbodies!$A$2:$B$16439,2,FALSE)))</f>
        <v/>
      </c>
      <c r="D610" s="63" t="n"/>
      <c r="E610" s="63" t="n"/>
      <c r="F610" s="8">
        <f>IF(ISBLANK(A610),IF(OR(ISBLANK(B610),ISBLANK(D610)),"",B610 &amp;"_"&amp;YEAR(D610)&amp; "_" &amp; (VALUE(D610)-VLOOKUP(YEAR(D610),Codes!$A$57:$B$87,2,FALSE)+1)&amp;"_S"),IF(LEN(A610)&gt;80,"",A610))</f>
        <v/>
      </c>
      <c r="G610" s="4" t="n"/>
    </row>
    <row r="611">
      <c r="A611" s="14" t="n"/>
      <c r="B611" s="14" t="n"/>
      <c r="C611" s="8">
        <f>IF(ISBLANK(B611),"",IF(VLOOKUP(B611,Waterbodies!$A$2:$B$16439,2,FALSE)=0,"",VLOOKUP(B611,Waterbodies!$A$2:$B$16439,2,FALSE)))</f>
        <v/>
      </c>
      <c r="D611" s="63" t="n"/>
      <c r="E611" s="63" t="n"/>
      <c r="F611" s="8">
        <f>IF(ISBLANK(A611),IF(OR(ISBLANK(B611),ISBLANK(D611)),"",B611 &amp;"_"&amp;YEAR(D611)&amp; "_" &amp; (VALUE(D611)-VLOOKUP(YEAR(D611),Codes!$A$57:$B$87,2,FALSE)+1)&amp;"_S"),IF(LEN(A611)&gt;80,"",A611))</f>
        <v/>
      </c>
      <c r="G611" s="4" t="n"/>
    </row>
    <row r="612">
      <c r="A612" s="14" t="n"/>
      <c r="B612" s="14" t="n"/>
      <c r="C612" s="8">
        <f>IF(ISBLANK(B612),"",IF(VLOOKUP(B612,Waterbodies!$A$2:$B$16439,2,FALSE)=0,"",VLOOKUP(B612,Waterbodies!$A$2:$B$16439,2,FALSE)))</f>
        <v/>
      </c>
      <c r="D612" s="63" t="n"/>
      <c r="E612" s="63" t="n"/>
      <c r="F612" s="8">
        <f>IF(ISBLANK(A612),IF(OR(ISBLANK(B612),ISBLANK(D612)),"",B612 &amp;"_"&amp;YEAR(D612)&amp; "_" &amp; (VALUE(D612)-VLOOKUP(YEAR(D612),Codes!$A$57:$B$87,2,FALSE)+1)&amp;"_S"),IF(LEN(A612)&gt;80,"",A612))</f>
        <v/>
      </c>
      <c r="G612" s="4" t="n"/>
    </row>
    <row r="613">
      <c r="A613" s="14" t="n"/>
      <c r="B613" s="14" t="n"/>
      <c r="C613" s="8">
        <f>IF(ISBLANK(B613),"",IF(VLOOKUP(B613,Waterbodies!$A$2:$B$16439,2,FALSE)=0,"",VLOOKUP(B613,Waterbodies!$A$2:$B$16439,2,FALSE)))</f>
        <v/>
      </c>
      <c r="D613" s="63" t="n"/>
      <c r="E613" s="63" t="n"/>
      <c r="F613" s="8">
        <f>IF(ISBLANK(A613),IF(OR(ISBLANK(B613),ISBLANK(D613)),"",B613 &amp;"_"&amp;YEAR(D613)&amp; "_" &amp; (VALUE(D613)-VLOOKUP(YEAR(D613),Codes!$A$57:$B$87,2,FALSE)+1)&amp;"_S"),IF(LEN(A613)&gt;80,"",A613))</f>
        <v/>
      </c>
      <c r="G613" s="4" t="n"/>
    </row>
    <row r="614">
      <c r="A614" s="14" t="n"/>
      <c r="B614" s="14" t="n"/>
      <c r="C614" s="8">
        <f>IF(ISBLANK(B614),"",IF(VLOOKUP(B614,Waterbodies!$A$2:$B$16439,2,FALSE)=0,"",VLOOKUP(B614,Waterbodies!$A$2:$B$16439,2,FALSE)))</f>
        <v/>
      </c>
      <c r="D614" s="63" t="n"/>
      <c r="E614" s="63" t="n"/>
      <c r="F614" s="8">
        <f>IF(ISBLANK(A614),IF(OR(ISBLANK(B614),ISBLANK(D614)),"",B614 &amp;"_"&amp;YEAR(D614)&amp; "_" &amp; (VALUE(D614)-VLOOKUP(YEAR(D614),Codes!$A$57:$B$87,2,FALSE)+1)&amp;"_S"),IF(LEN(A614)&gt;80,"",A614))</f>
        <v/>
      </c>
      <c r="G614" s="4" t="n"/>
    </row>
    <row r="615">
      <c r="A615" s="14" t="n"/>
      <c r="B615" s="14" t="n"/>
      <c r="C615" s="8">
        <f>IF(ISBLANK(B615),"",IF(VLOOKUP(B615,Waterbodies!$A$2:$B$16439,2,FALSE)=0,"",VLOOKUP(B615,Waterbodies!$A$2:$B$16439,2,FALSE)))</f>
        <v/>
      </c>
      <c r="D615" s="63" t="n"/>
      <c r="E615" s="63" t="n"/>
      <c r="F615" s="8">
        <f>IF(ISBLANK(A615),IF(OR(ISBLANK(B615),ISBLANK(D615)),"",B615 &amp;"_"&amp;YEAR(D615)&amp; "_" &amp; (VALUE(D615)-VLOOKUP(YEAR(D615),Codes!$A$57:$B$87,2,FALSE)+1)&amp;"_S"),IF(LEN(A615)&gt;80,"",A615))</f>
        <v/>
      </c>
      <c r="G615" s="4" t="n"/>
    </row>
    <row r="616">
      <c r="A616" s="14" t="n"/>
      <c r="B616" s="14" t="n"/>
      <c r="C616" s="8">
        <f>IF(ISBLANK(B616),"",IF(VLOOKUP(B616,Waterbodies!$A$2:$B$16439,2,FALSE)=0,"",VLOOKUP(B616,Waterbodies!$A$2:$B$16439,2,FALSE)))</f>
        <v/>
      </c>
      <c r="D616" s="63" t="n"/>
      <c r="E616" s="63" t="n"/>
      <c r="F616" s="8">
        <f>IF(ISBLANK(A616),IF(OR(ISBLANK(B616),ISBLANK(D616)),"",B616 &amp;"_"&amp;YEAR(D616)&amp; "_" &amp; (VALUE(D616)-VLOOKUP(YEAR(D616),Codes!$A$57:$B$87,2,FALSE)+1)&amp;"_S"),IF(LEN(A616)&gt;80,"",A616))</f>
        <v/>
      </c>
      <c r="G616" s="4" t="n"/>
    </row>
    <row r="617">
      <c r="A617" s="14" t="n"/>
      <c r="B617" s="14" t="n"/>
      <c r="C617" s="8">
        <f>IF(ISBLANK(B617),"",IF(VLOOKUP(B617,Waterbodies!$A$2:$B$16439,2,FALSE)=0,"",VLOOKUP(B617,Waterbodies!$A$2:$B$16439,2,FALSE)))</f>
        <v/>
      </c>
      <c r="D617" s="63" t="n"/>
      <c r="E617" s="63" t="n"/>
      <c r="F617" s="8">
        <f>IF(ISBLANK(A617),IF(OR(ISBLANK(B617),ISBLANK(D617)),"",B617 &amp;"_"&amp;YEAR(D617)&amp; "_" &amp; (VALUE(D617)-VLOOKUP(YEAR(D617),Codes!$A$57:$B$87,2,FALSE)+1)&amp;"_S"),IF(LEN(A617)&gt;80,"",A617))</f>
        <v/>
      </c>
      <c r="G617" s="4" t="n"/>
    </row>
    <row r="618">
      <c r="A618" s="14" t="n"/>
      <c r="B618" s="14" t="n"/>
      <c r="C618" s="8">
        <f>IF(ISBLANK(B618),"",IF(VLOOKUP(B618,Waterbodies!$A$2:$B$16439,2,FALSE)=0,"",VLOOKUP(B618,Waterbodies!$A$2:$B$16439,2,FALSE)))</f>
        <v/>
      </c>
      <c r="D618" s="63" t="n"/>
      <c r="E618" s="63" t="n"/>
      <c r="F618" s="8">
        <f>IF(ISBLANK(A618),IF(OR(ISBLANK(B618),ISBLANK(D618)),"",B618 &amp;"_"&amp;YEAR(D618)&amp; "_" &amp; (VALUE(D618)-VLOOKUP(YEAR(D618),Codes!$A$57:$B$87,2,FALSE)+1)&amp;"_S"),IF(LEN(A618)&gt;80,"",A618))</f>
        <v/>
      </c>
      <c r="G618" s="4" t="n"/>
    </row>
    <row r="619">
      <c r="A619" s="14" t="n"/>
      <c r="B619" s="14" t="n"/>
      <c r="C619" s="8">
        <f>IF(ISBLANK(B619),"",IF(VLOOKUP(B619,Waterbodies!$A$2:$B$16439,2,FALSE)=0,"",VLOOKUP(B619,Waterbodies!$A$2:$B$16439,2,FALSE)))</f>
        <v/>
      </c>
      <c r="D619" s="63" t="n"/>
      <c r="E619" s="63" t="n"/>
      <c r="F619" s="8">
        <f>IF(ISBLANK(A619),IF(OR(ISBLANK(B619),ISBLANK(D619)),"",B619 &amp;"_"&amp;YEAR(D619)&amp; "_" &amp; (VALUE(D619)-VLOOKUP(YEAR(D619),Codes!$A$57:$B$87,2,FALSE)+1)&amp;"_S"),IF(LEN(A619)&gt;80,"",A619))</f>
        <v/>
      </c>
      <c r="G619" s="4" t="n"/>
    </row>
    <row r="620">
      <c r="A620" s="14" t="n"/>
      <c r="B620" s="14" t="n"/>
      <c r="C620" s="8">
        <f>IF(ISBLANK(B620),"",IF(VLOOKUP(B620,Waterbodies!$A$2:$B$16439,2,FALSE)=0,"",VLOOKUP(B620,Waterbodies!$A$2:$B$16439,2,FALSE)))</f>
        <v/>
      </c>
      <c r="D620" s="63" t="n"/>
      <c r="E620" s="63" t="n"/>
      <c r="F620" s="8">
        <f>IF(ISBLANK(A620),IF(OR(ISBLANK(B620),ISBLANK(D620)),"",B620 &amp;"_"&amp;YEAR(D620)&amp; "_" &amp; (VALUE(D620)-VLOOKUP(YEAR(D620),Codes!$A$57:$B$87,2,FALSE)+1)&amp;"_S"),IF(LEN(A620)&gt;80,"",A620))</f>
        <v/>
      </c>
      <c r="G620" s="4" t="n"/>
    </row>
    <row r="621">
      <c r="A621" s="14" t="n"/>
      <c r="B621" s="14" t="n"/>
      <c r="C621" s="8">
        <f>IF(ISBLANK(B621),"",IF(VLOOKUP(B621,Waterbodies!$A$2:$B$16439,2,FALSE)=0,"",VLOOKUP(B621,Waterbodies!$A$2:$B$16439,2,FALSE)))</f>
        <v/>
      </c>
      <c r="D621" s="63" t="n"/>
      <c r="E621" s="63" t="n"/>
      <c r="F621" s="8">
        <f>IF(ISBLANK(A621),IF(OR(ISBLANK(B621),ISBLANK(D621)),"",B621 &amp;"_"&amp;YEAR(D621)&amp; "_" &amp; (VALUE(D621)-VLOOKUP(YEAR(D621),Codes!$A$57:$B$87,2,FALSE)+1)&amp;"_S"),IF(LEN(A621)&gt;80,"",A621))</f>
        <v/>
      </c>
      <c r="G621" s="4" t="n"/>
    </row>
    <row r="622">
      <c r="A622" s="14" t="n"/>
      <c r="B622" s="14" t="n"/>
      <c r="C622" s="8">
        <f>IF(ISBLANK(B622),"",IF(VLOOKUP(B622,Waterbodies!$A$2:$B$16439,2,FALSE)=0,"",VLOOKUP(B622,Waterbodies!$A$2:$B$16439,2,FALSE)))</f>
        <v/>
      </c>
      <c r="D622" s="63" t="n"/>
      <c r="E622" s="63" t="n"/>
      <c r="F622" s="8">
        <f>IF(ISBLANK(A622),IF(OR(ISBLANK(B622),ISBLANK(D622)),"",B622 &amp;"_"&amp;YEAR(D622)&amp; "_" &amp; (VALUE(D622)-VLOOKUP(YEAR(D622),Codes!$A$57:$B$87,2,FALSE)+1)&amp;"_S"),IF(LEN(A622)&gt;80,"",A622))</f>
        <v/>
      </c>
      <c r="G622" s="4" t="n"/>
    </row>
    <row r="623">
      <c r="A623" s="14" t="n"/>
      <c r="B623" s="14" t="n"/>
      <c r="C623" s="8">
        <f>IF(ISBLANK(B623),"",IF(VLOOKUP(B623,Waterbodies!$A$2:$B$16439,2,FALSE)=0,"",VLOOKUP(B623,Waterbodies!$A$2:$B$16439,2,FALSE)))</f>
        <v/>
      </c>
      <c r="D623" s="63" t="n"/>
      <c r="E623" s="63" t="n"/>
      <c r="F623" s="8">
        <f>IF(ISBLANK(A623),IF(OR(ISBLANK(B623),ISBLANK(D623)),"",B623 &amp;"_"&amp;YEAR(D623)&amp; "_" &amp; (VALUE(D623)-VLOOKUP(YEAR(D623),Codes!$A$57:$B$87,2,FALSE)+1)&amp;"_S"),IF(LEN(A623)&gt;80,"",A623))</f>
        <v/>
      </c>
      <c r="G623" s="4" t="n"/>
    </row>
    <row r="624">
      <c r="A624" s="14" t="n"/>
      <c r="B624" s="14" t="n"/>
      <c r="C624" s="8">
        <f>IF(ISBLANK(B624),"",IF(VLOOKUP(B624,Waterbodies!$A$2:$B$16439,2,FALSE)=0,"",VLOOKUP(B624,Waterbodies!$A$2:$B$16439,2,FALSE)))</f>
        <v/>
      </c>
      <c r="D624" s="63" t="n"/>
      <c r="E624" s="63" t="n"/>
      <c r="F624" s="8">
        <f>IF(ISBLANK(A624),IF(OR(ISBLANK(B624),ISBLANK(D624)),"",B624 &amp;"_"&amp;YEAR(D624)&amp; "_" &amp; (VALUE(D624)-VLOOKUP(YEAR(D624),Codes!$A$57:$B$87,2,FALSE)+1)&amp;"_S"),IF(LEN(A624)&gt;80,"",A624))</f>
        <v/>
      </c>
      <c r="G624" s="4" t="n"/>
    </row>
    <row r="625">
      <c r="A625" s="14" t="n"/>
      <c r="B625" s="14" t="n"/>
      <c r="C625" s="8">
        <f>IF(ISBLANK(B625),"",IF(VLOOKUP(B625,Waterbodies!$A$2:$B$16439,2,FALSE)=0,"",VLOOKUP(B625,Waterbodies!$A$2:$B$16439,2,FALSE)))</f>
        <v/>
      </c>
      <c r="D625" s="63" t="n"/>
      <c r="E625" s="63" t="n"/>
      <c r="F625" s="8">
        <f>IF(ISBLANK(A625),IF(OR(ISBLANK(B625),ISBLANK(D625)),"",B625 &amp;"_"&amp;YEAR(D625)&amp; "_" &amp; (VALUE(D625)-VLOOKUP(YEAR(D625),Codes!$A$57:$B$87,2,FALSE)+1)&amp;"_S"),IF(LEN(A625)&gt;80,"",A625))</f>
        <v/>
      </c>
      <c r="G625" s="4" t="n"/>
    </row>
    <row r="626">
      <c r="A626" s="14" t="n"/>
      <c r="B626" s="14" t="n"/>
      <c r="C626" s="8">
        <f>IF(ISBLANK(B626),"",IF(VLOOKUP(B626,Waterbodies!$A$2:$B$16439,2,FALSE)=0,"",VLOOKUP(B626,Waterbodies!$A$2:$B$16439,2,FALSE)))</f>
        <v/>
      </c>
      <c r="D626" s="63" t="n"/>
      <c r="E626" s="63" t="n"/>
      <c r="F626" s="8">
        <f>IF(ISBLANK(A626),IF(OR(ISBLANK(B626),ISBLANK(D626)),"",B626 &amp;"_"&amp;YEAR(D626)&amp; "_" &amp; (VALUE(D626)-VLOOKUP(YEAR(D626),Codes!$A$57:$B$87,2,FALSE)+1)&amp;"_S"),IF(LEN(A626)&gt;80,"",A626))</f>
        <v/>
      </c>
      <c r="G626" s="4" t="n"/>
    </row>
    <row r="627">
      <c r="A627" s="14" t="n"/>
      <c r="B627" s="14" t="n"/>
      <c r="C627" s="8">
        <f>IF(ISBLANK(B627),"",IF(VLOOKUP(B627,Waterbodies!$A$2:$B$16439,2,FALSE)=0,"",VLOOKUP(B627,Waterbodies!$A$2:$B$16439,2,FALSE)))</f>
        <v/>
      </c>
      <c r="D627" s="63" t="n"/>
      <c r="E627" s="63" t="n"/>
      <c r="F627" s="8">
        <f>IF(ISBLANK(A627),IF(OR(ISBLANK(B627),ISBLANK(D627)),"",B627 &amp;"_"&amp;YEAR(D627)&amp; "_" &amp; (VALUE(D627)-VLOOKUP(YEAR(D627),Codes!$A$57:$B$87,2,FALSE)+1)&amp;"_S"),IF(LEN(A627)&gt;80,"",A627))</f>
        <v/>
      </c>
      <c r="G627" s="4" t="n"/>
    </row>
    <row r="628">
      <c r="A628" s="14" t="n"/>
      <c r="B628" s="14" t="n"/>
      <c r="C628" s="8">
        <f>IF(ISBLANK(B628),"",IF(VLOOKUP(B628,Waterbodies!$A$2:$B$16439,2,FALSE)=0,"",VLOOKUP(B628,Waterbodies!$A$2:$B$16439,2,FALSE)))</f>
        <v/>
      </c>
      <c r="D628" s="63" t="n"/>
      <c r="E628" s="63" t="n"/>
      <c r="F628" s="8">
        <f>IF(ISBLANK(A628),IF(OR(ISBLANK(B628),ISBLANK(D628)),"",B628 &amp;"_"&amp;YEAR(D628)&amp; "_" &amp; (VALUE(D628)-VLOOKUP(YEAR(D628),Codes!$A$57:$B$87,2,FALSE)+1)&amp;"_S"),IF(LEN(A628)&gt;80,"",A628))</f>
        <v/>
      </c>
      <c r="G628" s="4" t="n"/>
    </row>
    <row r="629">
      <c r="A629" s="14" t="n"/>
      <c r="B629" s="14" t="n"/>
      <c r="C629" s="8">
        <f>IF(ISBLANK(B629),"",IF(VLOOKUP(B629,Waterbodies!$A$2:$B$16439,2,FALSE)=0,"",VLOOKUP(B629,Waterbodies!$A$2:$B$16439,2,FALSE)))</f>
        <v/>
      </c>
      <c r="D629" s="63" t="n"/>
      <c r="E629" s="63" t="n"/>
      <c r="F629" s="8">
        <f>IF(ISBLANK(A629),IF(OR(ISBLANK(B629),ISBLANK(D629)),"",B629 &amp;"_"&amp;YEAR(D629)&amp; "_" &amp; (VALUE(D629)-VLOOKUP(YEAR(D629),Codes!$A$57:$B$87,2,FALSE)+1)&amp;"_S"),IF(LEN(A629)&gt;80,"",A629))</f>
        <v/>
      </c>
      <c r="G629" s="4" t="n"/>
    </row>
    <row r="630">
      <c r="A630" s="14" t="n"/>
      <c r="B630" s="14" t="n"/>
      <c r="C630" s="8">
        <f>IF(ISBLANK(B630),"",IF(VLOOKUP(B630,Waterbodies!$A$2:$B$16439,2,FALSE)=0,"",VLOOKUP(B630,Waterbodies!$A$2:$B$16439,2,FALSE)))</f>
        <v/>
      </c>
      <c r="D630" s="63" t="n"/>
      <c r="E630" s="63" t="n"/>
      <c r="F630" s="8">
        <f>IF(ISBLANK(A630),IF(OR(ISBLANK(B630),ISBLANK(D630)),"",B630 &amp;"_"&amp;YEAR(D630)&amp; "_" &amp; (VALUE(D630)-VLOOKUP(YEAR(D630),Codes!$A$57:$B$87,2,FALSE)+1)&amp;"_S"),IF(LEN(A630)&gt;80,"",A630))</f>
        <v/>
      </c>
      <c r="G630" s="4" t="n"/>
    </row>
    <row r="631">
      <c r="A631" s="14" t="n"/>
      <c r="B631" s="14" t="n"/>
      <c r="C631" s="8">
        <f>IF(ISBLANK(B631),"",IF(VLOOKUP(B631,Waterbodies!$A$2:$B$16439,2,FALSE)=0,"",VLOOKUP(B631,Waterbodies!$A$2:$B$16439,2,FALSE)))</f>
        <v/>
      </c>
      <c r="D631" s="63" t="n"/>
      <c r="E631" s="63" t="n"/>
      <c r="F631" s="8">
        <f>IF(ISBLANK(A631),IF(OR(ISBLANK(B631),ISBLANK(D631)),"",B631 &amp;"_"&amp;YEAR(D631)&amp; "_" &amp; (VALUE(D631)-VLOOKUP(YEAR(D631),Codes!$A$57:$B$87,2,FALSE)+1)&amp;"_S"),IF(LEN(A631)&gt;80,"",A631))</f>
        <v/>
      </c>
      <c r="G631" s="4" t="n"/>
    </row>
    <row r="632">
      <c r="A632" s="14" t="n"/>
      <c r="B632" s="14" t="n"/>
      <c r="C632" s="8">
        <f>IF(ISBLANK(B632),"",IF(VLOOKUP(B632,Waterbodies!$A$2:$B$16439,2,FALSE)=0,"",VLOOKUP(B632,Waterbodies!$A$2:$B$16439,2,FALSE)))</f>
        <v/>
      </c>
      <c r="D632" s="63" t="n"/>
      <c r="E632" s="63" t="n"/>
      <c r="F632" s="8">
        <f>IF(ISBLANK(A632),IF(OR(ISBLANK(B632),ISBLANK(D632)),"",B632 &amp;"_"&amp;YEAR(D632)&amp; "_" &amp; (VALUE(D632)-VLOOKUP(YEAR(D632),Codes!$A$57:$B$87,2,FALSE)+1)&amp;"_S"),IF(LEN(A632)&gt;80,"",A632))</f>
        <v/>
      </c>
      <c r="G632" s="4" t="n"/>
    </row>
    <row r="633">
      <c r="A633" s="14" t="n"/>
      <c r="B633" s="14" t="n"/>
      <c r="C633" s="8">
        <f>IF(ISBLANK(B633),"",IF(VLOOKUP(B633,Waterbodies!$A$2:$B$16439,2,FALSE)=0,"",VLOOKUP(B633,Waterbodies!$A$2:$B$16439,2,FALSE)))</f>
        <v/>
      </c>
      <c r="D633" s="63" t="n"/>
      <c r="E633" s="63" t="n"/>
      <c r="F633" s="8">
        <f>IF(ISBLANK(A633),IF(OR(ISBLANK(B633),ISBLANK(D633)),"",B633 &amp;"_"&amp;YEAR(D633)&amp; "_" &amp; (VALUE(D633)-VLOOKUP(YEAR(D633),Codes!$A$57:$B$87,2,FALSE)+1)&amp;"_S"),IF(LEN(A633)&gt;80,"",A633))</f>
        <v/>
      </c>
      <c r="G633" s="4" t="n"/>
    </row>
    <row r="634">
      <c r="A634" s="14" t="n"/>
      <c r="B634" s="14" t="n"/>
      <c r="C634" s="8">
        <f>IF(ISBLANK(B634),"",IF(VLOOKUP(B634,Waterbodies!$A$2:$B$16439,2,FALSE)=0,"",VLOOKUP(B634,Waterbodies!$A$2:$B$16439,2,FALSE)))</f>
        <v/>
      </c>
      <c r="D634" s="63" t="n"/>
      <c r="E634" s="63" t="n"/>
      <c r="F634" s="8">
        <f>IF(ISBLANK(A634),IF(OR(ISBLANK(B634),ISBLANK(D634)),"",B634 &amp;"_"&amp;YEAR(D634)&amp; "_" &amp; (VALUE(D634)-VLOOKUP(YEAR(D634),Codes!$A$57:$B$87,2,FALSE)+1)&amp;"_S"),IF(LEN(A634)&gt;80,"",A634))</f>
        <v/>
      </c>
      <c r="G634" s="4" t="n"/>
    </row>
    <row r="635">
      <c r="A635" s="14" t="n"/>
      <c r="B635" s="14" t="n"/>
      <c r="C635" s="8">
        <f>IF(ISBLANK(B635),"",IF(VLOOKUP(B635,Waterbodies!$A$2:$B$16439,2,FALSE)=0,"",VLOOKUP(B635,Waterbodies!$A$2:$B$16439,2,FALSE)))</f>
        <v/>
      </c>
      <c r="D635" s="63" t="n"/>
      <c r="E635" s="63" t="n"/>
      <c r="F635" s="8">
        <f>IF(ISBLANK(A635),IF(OR(ISBLANK(B635),ISBLANK(D635)),"",B635 &amp;"_"&amp;YEAR(D635)&amp; "_" &amp; (VALUE(D635)-VLOOKUP(YEAR(D635),Codes!$A$57:$B$87,2,FALSE)+1)&amp;"_S"),IF(LEN(A635)&gt;80,"",A635))</f>
        <v/>
      </c>
      <c r="G635" s="4" t="n"/>
    </row>
    <row r="636">
      <c r="A636" s="14" t="n"/>
      <c r="B636" s="14" t="n"/>
      <c r="C636" s="8">
        <f>IF(ISBLANK(B636),"",IF(VLOOKUP(B636,Waterbodies!$A$2:$B$16439,2,FALSE)=0,"",VLOOKUP(B636,Waterbodies!$A$2:$B$16439,2,FALSE)))</f>
        <v/>
      </c>
      <c r="D636" s="63" t="n"/>
      <c r="E636" s="63" t="n"/>
      <c r="F636" s="8">
        <f>IF(ISBLANK(A636),IF(OR(ISBLANK(B636),ISBLANK(D636)),"",B636 &amp;"_"&amp;YEAR(D636)&amp; "_" &amp; (VALUE(D636)-VLOOKUP(YEAR(D636),Codes!$A$57:$B$87,2,FALSE)+1)&amp;"_S"),IF(LEN(A636)&gt;80,"",A636))</f>
        <v/>
      </c>
      <c r="G636" s="4" t="n"/>
    </row>
    <row r="637">
      <c r="A637" s="14" t="n"/>
      <c r="B637" s="14" t="n"/>
      <c r="C637" s="8">
        <f>IF(ISBLANK(B637),"",IF(VLOOKUP(B637,Waterbodies!$A$2:$B$16439,2,FALSE)=0,"",VLOOKUP(B637,Waterbodies!$A$2:$B$16439,2,FALSE)))</f>
        <v/>
      </c>
      <c r="D637" s="63" t="n"/>
      <c r="E637" s="63" t="n"/>
      <c r="F637" s="8">
        <f>IF(ISBLANK(A637),IF(OR(ISBLANK(B637),ISBLANK(D637)),"",B637 &amp;"_"&amp;YEAR(D637)&amp; "_" &amp; (VALUE(D637)-VLOOKUP(YEAR(D637),Codes!$A$57:$B$87,2,FALSE)+1)&amp;"_S"),IF(LEN(A637)&gt;80,"",A637))</f>
        <v/>
      </c>
      <c r="G637" s="4" t="n"/>
    </row>
    <row r="638">
      <c r="A638" s="14" t="n"/>
      <c r="B638" s="14" t="n"/>
      <c r="C638" s="8">
        <f>IF(ISBLANK(B638),"",IF(VLOOKUP(B638,Waterbodies!$A$2:$B$16439,2,FALSE)=0,"",VLOOKUP(B638,Waterbodies!$A$2:$B$16439,2,FALSE)))</f>
        <v/>
      </c>
      <c r="D638" s="63" t="n"/>
      <c r="E638" s="63" t="n"/>
      <c r="F638" s="8">
        <f>IF(ISBLANK(A638),IF(OR(ISBLANK(B638),ISBLANK(D638)),"",B638 &amp;"_"&amp;YEAR(D638)&amp; "_" &amp; (VALUE(D638)-VLOOKUP(YEAR(D638),Codes!$A$57:$B$87,2,FALSE)+1)&amp;"_S"),IF(LEN(A638)&gt;80,"",A638))</f>
        <v/>
      </c>
      <c r="G638" s="4" t="n"/>
    </row>
    <row r="639">
      <c r="A639" s="14" t="n"/>
      <c r="B639" s="14" t="n"/>
      <c r="C639" s="8">
        <f>IF(ISBLANK(B639),"",IF(VLOOKUP(B639,Waterbodies!$A$2:$B$16439,2,FALSE)=0,"",VLOOKUP(B639,Waterbodies!$A$2:$B$16439,2,FALSE)))</f>
        <v/>
      </c>
      <c r="D639" s="63" t="n"/>
      <c r="E639" s="63" t="n"/>
      <c r="F639" s="8">
        <f>IF(ISBLANK(A639),IF(OR(ISBLANK(B639),ISBLANK(D639)),"",B639 &amp;"_"&amp;YEAR(D639)&amp; "_" &amp; (VALUE(D639)-VLOOKUP(YEAR(D639),Codes!$A$57:$B$87,2,FALSE)+1)&amp;"_S"),IF(LEN(A639)&gt;80,"",A639))</f>
        <v/>
      </c>
      <c r="G639" s="4" t="n"/>
    </row>
    <row r="640">
      <c r="A640" s="14" t="n"/>
      <c r="B640" s="14" t="n"/>
      <c r="C640" s="8">
        <f>IF(ISBLANK(B640),"",IF(VLOOKUP(B640,Waterbodies!$A$2:$B$16439,2,FALSE)=0,"",VLOOKUP(B640,Waterbodies!$A$2:$B$16439,2,FALSE)))</f>
        <v/>
      </c>
      <c r="D640" s="63" t="n"/>
      <c r="E640" s="63" t="n"/>
      <c r="F640" s="8">
        <f>IF(ISBLANK(A640),IF(OR(ISBLANK(B640),ISBLANK(D640)),"",B640 &amp;"_"&amp;YEAR(D640)&amp; "_" &amp; (VALUE(D640)-VLOOKUP(YEAR(D640),Codes!$A$57:$B$87,2,FALSE)+1)&amp;"_S"),IF(LEN(A640)&gt;80,"",A640))</f>
        <v/>
      </c>
      <c r="G640" s="4" t="n"/>
    </row>
    <row r="641">
      <c r="A641" s="14" t="n"/>
      <c r="B641" s="14" t="n"/>
      <c r="C641" s="8">
        <f>IF(ISBLANK(B641),"",IF(VLOOKUP(B641,Waterbodies!$A$2:$B$16439,2,FALSE)=0,"",VLOOKUP(B641,Waterbodies!$A$2:$B$16439,2,FALSE)))</f>
        <v/>
      </c>
      <c r="D641" s="63" t="n"/>
      <c r="E641" s="63" t="n"/>
      <c r="F641" s="8">
        <f>IF(ISBLANK(A641),IF(OR(ISBLANK(B641),ISBLANK(D641)),"",B641 &amp;"_"&amp;YEAR(D641)&amp; "_" &amp; (VALUE(D641)-VLOOKUP(YEAR(D641),Codes!$A$57:$B$87,2,FALSE)+1)&amp;"_S"),IF(LEN(A641)&gt;80,"",A641))</f>
        <v/>
      </c>
      <c r="G641" s="4" t="n"/>
    </row>
    <row r="642">
      <c r="A642" s="14" t="n"/>
      <c r="B642" s="14" t="n"/>
      <c r="C642" s="8">
        <f>IF(ISBLANK(B642),"",IF(VLOOKUP(B642,Waterbodies!$A$2:$B$16439,2,FALSE)=0,"",VLOOKUP(B642,Waterbodies!$A$2:$B$16439,2,FALSE)))</f>
        <v/>
      </c>
      <c r="D642" s="63" t="n"/>
      <c r="E642" s="63" t="n"/>
      <c r="F642" s="8">
        <f>IF(ISBLANK(A642),IF(OR(ISBLANK(B642),ISBLANK(D642)),"",B642 &amp;"_"&amp;YEAR(D642)&amp; "_" &amp; (VALUE(D642)-VLOOKUP(YEAR(D642),Codes!$A$57:$B$87,2,FALSE)+1)&amp;"_S"),IF(LEN(A642)&gt;80,"",A642))</f>
        <v/>
      </c>
      <c r="G642" s="4" t="n"/>
    </row>
    <row r="643">
      <c r="A643" s="14" t="n"/>
      <c r="B643" s="14" t="n"/>
      <c r="C643" s="8">
        <f>IF(ISBLANK(B643),"",IF(VLOOKUP(B643,Waterbodies!$A$2:$B$16439,2,FALSE)=0,"",VLOOKUP(B643,Waterbodies!$A$2:$B$16439,2,FALSE)))</f>
        <v/>
      </c>
      <c r="D643" s="63" t="n"/>
      <c r="E643" s="63" t="n"/>
      <c r="F643" s="8">
        <f>IF(ISBLANK(A643),IF(OR(ISBLANK(B643),ISBLANK(D643)),"",B643 &amp;"_"&amp;YEAR(D643)&amp; "_" &amp; (VALUE(D643)-VLOOKUP(YEAR(D643),Codes!$A$57:$B$87,2,FALSE)+1)&amp;"_S"),IF(LEN(A643)&gt;80,"",A643))</f>
        <v/>
      </c>
      <c r="G643" s="4" t="n"/>
    </row>
    <row r="644">
      <c r="A644" s="14" t="n"/>
      <c r="B644" s="14" t="n"/>
      <c r="C644" s="8">
        <f>IF(ISBLANK(B644),"",IF(VLOOKUP(B644,Waterbodies!$A$2:$B$16439,2,FALSE)=0,"",VLOOKUP(B644,Waterbodies!$A$2:$B$16439,2,FALSE)))</f>
        <v/>
      </c>
      <c r="D644" s="63" t="n"/>
      <c r="E644" s="63" t="n"/>
      <c r="F644" s="8">
        <f>IF(ISBLANK(A644),IF(OR(ISBLANK(B644),ISBLANK(D644)),"",B644 &amp;"_"&amp;YEAR(D644)&amp; "_" &amp; (VALUE(D644)-VLOOKUP(YEAR(D644),Codes!$A$57:$B$87,2,FALSE)+1)&amp;"_S"),IF(LEN(A644)&gt;80,"",A644))</f>
        <v/>
      </c>
      <c r="G644" s="4" t="n"/>
    </row>
    <row r="645">
      <c r="A645" s="14" t="n"/>
      <c r="B645" s="14" t="n"/>
      <c r="C645" s="8">
        <f>IF(ISBLANK(B645),"",IF(VLOOKUP(B645,Waterbodies!$A$2:$B$16439,2,FALSE)=0,"",VLOOKUP(B645,Waterbodies!$A$2:$B$16439,2,FALSE)))</f>
        <v/>
      </c>
      <c r="D645" s="63" t="n"/>
      <c r="E645" s="63" t="n"/>
      <c r="F645" s="8">
        <f>IF(ISBLANK(A645),IF(OR(ISBLANK(B645),ISBLANK(D645)),"",B645 &amp;"_"&amp;YEAR(D645)&amp; "_" &amp; (VALUE(D645)-VLOOKUP(YEAR(D645),Codes!$A$57:$B$87,2,FALSE)+1)&amp;"_S"),IF(LEN(A645)&gt;80,"",A645))</f>
        <v/>
      </c>
      <c r="G645" s="4" t="n"/>
    </row>
    <row r="646">
      <c r="A646" s="14" t="n"/>
      <c r="B646" s="14" t="n"/>
      <c r="C646" s="8">
        <f>IF(ISBLANK(B646),"",IF(VLOOKUP(B646,Waterbodies!$A$2:$B$16439,2,FALSE)=0,"",VLOOKUP(B646,Waterbodies!$A$2:$B$16439,2,FALSE)))</f>
        <v/>
      </c>
      <c r="D646" s="63" t="n"/>
      <c r="E646" s="63" t="n"/>
      <c r="F646" s="8">
        <f>IF(ISBLANK(A646),IF(OR(ISBLANK(B646),ISBLANK(D646)),"",B646 &amp;"_"&amp;YEAR(D646)&amp; "_" &amp; (VALUE(D646)-VLOOKUP(YEAR(D646),Codes!$A$57:$B$87,2,FALSE)+1)&amp;"_S"),IF(LEN(A646)&gt;80,"",A646))</f>
        <v/>
      </c>
      <c r="G646" s="4" t="n"/>
    </row>
    <row r="647">
      <c r="A647" s="14" t="n"/>
      <c r="B647" s="14" t="n"/>
      <c r="C647" s="8">
        <f>IF(ISBLANK(B647),"",IF(VLOOKUP(B647,Waterbodies!$A$2:$B$16439,2,FALSE)=0,"",VLOOKUP(B647,Waterbodies!$A$2:$B$16439,2,FALSE)))</f>
        <v/>
      </c>
      <c r="D647" s="63" t="n"/>
      <c r="E647" s="63" t="n"/>
      <c r="F647" s="8">
        <f>IF(ISBLANK(A647),IF(OR(ISBLANK(B647),ISBLANK(D647)),"",B647 &amp;"_"&amp;YEAR(D647)&amp; "_" &amp; (VALUE(D647)-VLOOKUP(YEAR(D647),Codes!$A$57:$B$87,2,FALSE)+1)&amp;"_S"),IF(LEN(A647)&gt;80,"",A647))</f>
        <v/>
      </c>
      <c r="G647" s="4" t="n"/>
    </row>
    <row r="648">
      <c r="A648" s="14" t="n"/>
      <c r="B648" s="14" t="n"/>
      <c r="C648" s="8">
        <f>IF(ISBLANK(B648),"",IF(VLOOKUP(B648,Waterbodies!$A$2:$B$16439,2,FALSE)=0,"",VLOOKUP(B648,Waterbodies!$A$2:$B$16439,2,FALSE)))</f>
        <v/>
      </c>
      <c r="D648" s="63" t="n"/>
      <c r="E648" s="63" t="n"/>
      <c r="F648" s="8">
        <f>IF(ISBLANK(A648),IF(OR(ISBLANK(B648),ISBLANK(D648)),"",B648 &amp;"_"&amp;YEAR(D648)&amp; "_" &amp; (VALUE(D648)-VLOOKUP(YEAR(D648),Codes!$A$57:$B$87,2,FALSE)+1)&amp;"_S"),IF(LEN(A648)&gt;80,"",A648))</f>
        <v/>
      </c>
      <c r="G648" s="4" t="n"/>
    </row>
    <row r="649">
      <c r="A649" s="14" t="n"/>
      <c r="B649" s="14" t="n"/>
      <c r="C649" s="8">
        <f>IF(ISBLANK(B649),"",IF(VLOOKUP(B649,Waterbodies!$A$2:$B$16439,2,FALSE)=0,"",VLOOKUP(B649,Waterbodies!$A$2:$B$16439,2,FALSE)))</f>
        <v/>
      </c>
      <c r="D649" s="63" t="n"/>
      <c r="E649" s="63" t="n"/>
      <c r="F649" s="8">
        <f>IF(ISBLANK(A649),IF(OR(ISBLANK(B649),ISBLANK(D649)),"",B649 &amp;"_"&amp;YEAR(D649)&amp; "_" &amp; (VALUE(D649)-VLOOKUP(YEAR(D649),Codes!$A$57:$B$87,2,FALSE)+1)&amp;"_S"),IF(LEN(A649)&gt;80,"",A649))</f>
        <v/>
      </c>
      <c r="G649" s="4" t="n"/>
    </row>
    <row r="650">
      <c r="A650" s="14" t="n"/>
      <c r="B650" s="14" t="n"/>
      <c r="C650" s="8">
        <f>IF(ISBLANK(B650),"",IF(VLOOKUP(B650,Waterbodies!$A$2:$B$16439,2,FALSE)=0,"",VLOOKUP(B650,Waterbodies!$A$2:$B$16439,2,FALSE)))</f>
        <v/>
      </c>
      <c r="D650" s="63" t="n"/>
      <c r="E650" s="63" t="n"/>
      <c r="F650" s="8">
        <f>IF(ISBLANK(A650),IF(OR(ISBLANK(B650),ISBLANK(D650)),"",B650 &amp;"_"&amp;YEAR(D650)&amp; "_" &amp; (VALUE(D650)-VLOOKUP(YEAR(D650),Codes!$A$57:$B$87,2,FALSE)+1)&amp;"_S"),IF(LEN(A650)&gt;80,"",A650))</f>
        <v/>
      </c>
      <c r="G650" s="4" t="n"/>
    </row>
    <row r="651">
      <c r="A651" s="14" t="n"/>
      <c r="B651" s="14" t="n"/>
      <c r="C651" s="8">
        <f>IF(ISBLANK(B651),"",IF(VLOOKUP(B651,Waterbodies!$A$2:$B$16439,2,FALSE)=0,"",VLOOKUP(B651,Waterbodies!$A$2:$B$16439,2,FALSE)))</f>
        <v/>
      </c>
      <c r="D651" s="63" t="n"/>
      <c r="E651" s="63" t="n"/>
      <c r="F651" s="8">
        <f>IF(ISBLANK(A651),IF(OR(ISBLANK(B651),ISBLANK(D651)),"",B651 &amp;"_"&amp;YEAR(D651)&amp; "_" &amp; (VALUE(D651)-VLOOKUP(YEAR(D651),Codes!$A$57:$B$87,2,FALSE)+1)&amp;"_S"),IF(LEN(A651)&gt;80,"",A651))</f>
        <v/>
      </c>
      <c r="G651" s="4" t="n"/>
    </row>
    <row r="652">
      <c r="A652" s="14" t="n"/>
      <c r="B652" s="14" t="n"/>
      <c r="C652" s="8">
        <f>IF(ISBLANK(B652),"",IF(VLOOKUP(B652,Waterbodies!$A$2:$B$16439,2,FALSE)=0,"",VLOOKUP(B652,Waterbodies!$A$2:$B$16439,2,FALSE)))</f>
        <v/>
      </c>
      <c r="D652" s="63" t="n"/>
      <c r="E652" s="63" t="n"/>
      <c r="F652" s="8">
        <f>IF(ISBLANK(A652),IF(OR(ISBLANK(B652),ISBLANK(D652)),"",B652 &amp;"_"&amp;YEAR(D652)&amp; "_" &amp; (VALUE(D652)-VLOOKUP(YEAR(D652),Codes!$A$57:$B$87,2,FALSE)+1)&amp;"_S"),IF(LEN(A652)&gt;80,"",A652))</f>
        <v/>
      </c>
      <c r="G652" s="4" t="n"/>
    </row>
    <row r="653">
      <c r="A653" s="14" t="n"/>
      <c r="B653" s="14" t="n"/>
      <c r="C653" s="8">
        <f>IF(ISBLANK(B653),"",IF(VLOOKUP(B653,Waterbodies!$A$2:$B$16439,2,FALSE)=0,"",VLOOKUP(B653,Waterbodies!$A$2:$B$16439,2,FALSE)))</f>
        <v/>
      </c>
      <c r="D653" s="63" t="n"/>
      <c r="E653" s="63" t="n"/>
      <c r="F653" s="8">
        <f>IF(ISBLANK(A653),IF(OR(ISBLANK(B653),ISBLANK(D653)),"",B653 &amp;"_"&amp;YEAR(D653)&amp; "_" &amp; (VALUE(D653)-VLOOKUP(YEAR(D653),Codes!$A$57:$B$87,2,FALSE)+1)&amp;"_S"),IF(LEN(A653)&gt;80,"",A653))</f>
        <v/>
      </c>
      <c r="G653" s="4" t="n"/>
    </row>
    <row r="654">
      <c r="A654" s="14" t="n"/>
      <c r="B654" s="14" t="n"/>
      <c r="C654" s="8">
        <f>IF(ISBLANK(B654),"",IF(VLOOKUP(B654,Waterbodies!$A$2:$B$16439,2,FALSE)=0,"",VLOOKUP(B654,Waterbodies!$A$2:$B$16439,2,FALSE)))</f>
        <v/>
      </c>
      <c r="D654" s="63" t="n"/>
      <c r="E654" s="63" t="n"/>
      <c r="F654" s="8">
        <f>IF(ISBLANK(A654),IF(OR(ISBLANK(B654),ISBLANK(D654)),"",B654 &amp;"_"&amp;YEAR(D654)&amp; "_" &amp; (VALUE(D654)-VLOOKUP(YEAR(D654),Codes!$A$57:$B$87,2,FALSE)+1)&amp;"_S"),IF(LEN(A654)&gt;80,"",A654))</f>
        <v/>
      </c>
      <c r="G654" s="4" t="n"/>
    </row>
    <row r="655">
      <c r="A655" s="14" t="n"/>
      <c r="B655" s="14" t="n"/>
      <c r="C655" s="8">
        <f>IF(ISBLANK(B655),"",IF(VLOOKUP(B655,Waterbodies!$A$2:$B$16439,2,FALSE)=0,"",VLOOKUP(B655,Waterbodies!$A$2:$B$16439,2,FALSE)))</f>
        <v/>
      </c>
      <c r="D655" s="63" t="n"/>
      <c r="E655" s="63" t="n"/>
      <c r="F655" s="8">
        <f>IF(ISBLANK(A655),IF(OR(ISBLANK(B655),ISBLANK(D655)),"",B655 &amp;"_"&amp;YEAR(D655)&amp; "_" &amp; (VALUE(D655)-VLOOKUP(YEAR(D655),Codes!$A$57:$B$87,2,FALSE)+1)&amp;"_S"),IF(LEN(A655)&gt;80,"",A655))</f>
        <v/>
      </c>
      <c r="G655" s="4" t="n"/>
    </row>
    <row r="656">
      <c r="A656" s="14" t="n"/>
      <c r="B656" s="14" t="n"/>
      <c r="C656" s="8">
        <f>IF(ISBLANK(B656),"",IF(VLOOKUP(B656,Waterbodies!$A$2:$B$16439,2,FALSE)=0,"",VLOOKUP(B656,Waterbodies!$A$2:$B$16439,2,FALSE)))</f>
        <v/>
      </c>
      <c r="D656" s="63" t="n"/>
      <c r="E656" s="63" t="n"/>
      <c r="F656" s="8">
        <f>IF(ISBLANK(A656),IF(OR(ISBLANK(B656),ISBLANK(D656)),"",B656 &amp;"_"&amp;YEAR(D656)&amp; "_" &amp; (VALUE(D656)-VLOOKUP(YEAR(D656),Codes!$A$57:$B$87,2,FALSE)+1)&amp;"_S"),IF(LEN(A656)&gt;80,"",A656))</f>
        <v/>
      </c>
      <c r="G656" s="4" t="n"/>
    </row>
    <row r="657">
      <c r="A657" s="14" t="n"/>
      <c r="B657" s="14" t="n"/>
      <c r="C657" s="8">
        <f>IF(ISBLANK(B657),"",IF(VLOOKUP(B657,Waterbodies!$A$2:$B$16439,2,FALSE)=0,"",VLOOKUP(B657,Waterbodies!$A$2:$B$16439,2,FALSE)))</f>
        <v/>
      </c>
      <c r="D657" s="63" t="n"/>
      <c r="E657" s="63" t="n"/>
      <c r="F657" s="8">
        <f>IF(ISBLANK(A657),IF(OR(ISBLANK(B657),ISBLANK(D657)),"",B657 &amp;"_"&amp;YEAR(D657)&amp; "_" &amp; (VALUE(D657)-VLOOKUP(YEAR(D657),Codes!$A$57:$B$87,2,FALSE)+1)&amp;"_S"),IF(LEN(A657)&gt;80,"",A657))</f>
        <v/>
      </c>
      <c r="G657" s="4" t="n"/>
    </row>
    <row r="658">
      <c r="A658" s="14" t="n"/>
      <c r="B658" s="14" t="n"/>
      <c r="C658" s="8">
        <f>IF(ISBLANK(B658),"",IF(VLOOKUP(B658,Waterbodies!$A$2:$B$16439,2,FALSE)=0,"",VLOOKUP(B658,Waterbodies!$A$2:$B$16439,2,FALSE)))</f>
        <v/>
      </c>
      <c r="D658" s="63" t="n"/>
      <c r="E658" s="63" t="n"/>
      <c r="F658" s="8">
        <f>IF(ISBLANK(A658),IF(OR(ISBLANK(B658),ISBLANK(D658)),"",B658 &amp;"_"&amp;YEAR(D658)&amp; "_" &amp; (VALUE(D658)-VLOOKUP(YEAR(D658),Codes!$A$57:$B$87,2,FALSE)+1)&amp;"_S"),IF(LEN(A658)&gt;80,"",A658))</f>
        <v/>
      </c>
      <c r="G658" s="4" t="n"/>
    </row>
    <row r="659">
      <c r="A659" s="14" t="n"/>
      <c r="B659" s="14" t="n"/>
      <c r="C659" s="8">
        <f>IF(ISBLANK(B659),"",IF(VLOOKUP(B659,Waterbodies!$A$2:$B$16439,2,FALSE)=0,"",VLOOKUP(B659,Waterbodies!$A$2:$B$16439,2,FALSE)))</f>
        <v/>
      </c>
      <c r="D659" s="63" t="n"/>
      <c r="E659" s="63" t="n"/>
      <c r="F659" s="8">
        <f>IF(ISBLANK(A659),IF(OR(ISBLANK(B659),ISBLANK(D659)),"",B659 &amp;"_"&amp;YEAR(D659)&amp; "_" &amp; (VALUE(D659)-VLOOKUP(YEAR(D659),Codes!$A$57:$B$87,2,FALSE)+1)&amp;"_S"),IF(LEN(A659)&gt;80,"",A659))</f>
        <v/>
      </c>
      <c r="G659" s="4" t="n"/>
    </row>
    <row r="660">
      <c r="A660" s="14" t="n"/>
      <c r="B660" s="14" t="n"/>
      <c r="C660" s="8">
        <f>IF(ISBLANK(B660),"",IF(VLOOKUP(B660,Waterbodies!$A$2:$B$16439,2,FALSE)=0,"",VLOOKUP(B660,Waterbodies!$A$2:$B$16439,2,FALSE)))</f>
        <v/>
      </c>
      <c r="D660" s="63" t="n"/>
      <c r="E660" s="63" t="n"/>
      <c r="F660" s="8">
        <f>IF(ISBLANK(A660),IF(OR(ISBLANK(B660),ISBLANK(D660)),"",B660 &amp;"_"&amp;YEAR(D660)&amp; "_" &amp; (VALUE(D660)-VLOOKUP(YEAR(D660),Codes!$A$57:$B$87,2,FALSE)+1)&amp;"_S"),IF(LEN(A660)&gt;80,"",A660))</f>
        <v/>
      </c>
      <c r="G660" s="4" t="n"/>
    </row>
    <row r="661">
      <c r="A661" s="14" t="n"/>
      <c r="B661" s="14" t="n"/>
      <c r="C661" s="8">
        <f>IF(ISBLANK(B661),"",IF(VLOOKUP(B661,Waterbodies!$A$2:$B$16439,2,FALSE)=0,"",VLOOKUP(B661,Waterbodies!$A$2:$B$16439,2,FALSE)))</f>
        <v/>
      </c>
      <c r="D661" s="63" t="n"/>
      <c r="E661" s="63" t="n"/>
      <c r="F661" s="8">
        <f>IF(ISBLANK(A661),IF(OR(ISBLANK(B661),ISBLANK(D661)),"",B661 &amp;"_"&amp;YEAR(D661)&amp; "_" &amp; (VALUE(D661)-VLOOKUP(YEAR(D661),Codes!$A$57:$B$87,2,FALSE)+1)&amp;"_S"),IF(LEN(A661)&gt;80,"",A661))</f>
        <v/>
      </c>
      <c r="G661" s="4" t="n"/>
    </row>
    <row r="662">
      <c r="A662" s="14" t="n"/>
      <c r="B662" s="14" t="n"/>
      <c r="C662" s="8">
        <f>IF(ISBLANK(B662),"",IF(VLOOKUP(B662,Waterbodies!$A$2:$B$16439,2,FALSE)=0,"",VLOOKUP(B662,Waterbodies!$A$2:$B$16439,2,FALSE)))</f>
        <v/>
      </c>
      <c r="D662" s="63" t="n"/>
      <c r="E662" s="63" t="n"/>
      <c r="F662" s="8">
        <f>IF(ISBLANK(A662),IF(OR(ISBLANK(B662),ISBLANK(D662)),"",B662 &amp;"_"&amp;YEAR(D662)&amp; "_" &amp; (VALUE(D662)-VLOOKUP(YEAR(D662),Codes!$A$57:$B$87,2,FALSE)+1)&amp;"_S"),IF(LEN(A662)&gt;80,"",A662))</f>
        <v/>
      </c>
      <c r="G662" s="4" t="n"/>
    </row>
    <row r="663">
      <c r="A663" s="14" t="n"/>
      <c r="B663" s="14" t="n"/>
      <c r="C663" s="8">
        <f>IF(ISBLANK(B663),"",IF(VLOOKUP(B663,Waterbodies!$A$2:$B$16439,2,FALSE)=0,"",VLOOKUP(B663,Waterbodies!$A$2:$B$16439,2,FALSE)))</f>
        <v/>
      </c>
      <c r="D663" s="63" t="n"/>
      <c r="E663" s="63" t="n"/>
      <c r="F663" s="8">
        <f>IF(ISBLANK(A663),IF(OR(ISBLANK(B663),ISBLANK(D663)),"",B663 &amp;"_"&amp;YEAR(D663)&amp; "_" &amp; (VALUE(D663)-VLOOKUP(YEAR(D663),Codes!$A$57:$B$87,2,FALSE)+1)&amp;"_S"),IF(LEN(A663)&gt;80,"",A663))</f>
        <v/>
      </c>
      <c r="G663" s="4" t="n"/>
    </row>
    <row r="664">
      <c r="A664" s="14" t="n"/>
      <c r="B664" s="14" t="n"/>
      <c r="C664" s="8">
        <f>IF(ISBLANK(B664),"",IF(VLOOKUP(B664,Waterbodies!$A$2:$B$16439,2,FALSE)=0,"",VLOOKUP(B664,Waterbodies!$A$2:$B$16439,2,FALSE)))</f>
        <v/>
      </c>
      <c r="D664" s="63" t="n"/>
      <c r="E664" s="63" t="n"/>
      <c r="F664" s="8">
        <f>IF(ISBLANK(A664),IF(OR(ISBLANK(B664),ISBLANK(D664)),"",B664 &amp;"_"&amp;YEAR(D664)&amp; "_" &amp; (VALUE(D664)-VLOOKUP(YEAR(D664),Codes!$A$57:$B$87,2,FALSE)+1)&amp;"_S"),IF(LEN(A664)&gt;80,"",A664))</f>
        <v/>
      </c>
      <c r="G664" s="4" t="n"/>
    </row>
    <row r="665">
      <c r="A665" s="14" t="n"/>
      <c r="B665" s="14" t="n"/>
      <c r="C665" s="8">
        <f>IF(ISBLANK(B665),"",IF(VLOOKUP(B665,Waterbodies!$A$2:$B$16439,2,FALSE)=0,"",VLOOKUP(B665,Waterbodies!$A$2:$B$16439,2,FALSE)))</f>
        <v/>
      </c>
      <c r="D665" s="63" t="n"/>
      <c r="E665" s="63" t="n"/>
      <c r="F665" s="8">
        <f>IF(ISBLANK(A665),IF(OR(ISBLANK(B665),ISBLANK(D665)),"",B665 &amp;"_"&amp;YEAR(D665)&amp; "_" &amp; (VALUE(D665)-VLOOKUP(YEAR(D665),Codes!$A$57:$B$87,2,FALSE)+1)&amp;"_S"),IF(LEN(A665)&gt;80,"",A665))</f>
        <v/>
      </c>
      <c r="G665" s="4" t="n"/>
    </row>
    <row r="666">
      <c r="A666" s="14" t="n"/>
      <c r="B666" s="14" t="n"/>
      <c r="C666" s="8">
        <f>IF(ISBLANK(B666),"",IF(VLOOKUP(B666,Waterbodies!$A$2:$B$16439,2,FALSE)=0,"",VLOOKUP(B666,Waterbodies!$A$2:$B$16439,2,FALSE)))</f>
        <v/>
      </c>
      <c r="D666" s="63" t="n"/>
      <c r="E666" s="63" t="n"/>
      <c r="F666" s="8">
        <f>IF(ISBLANK(A666),IF(OR(ISBLANK(B666),ISBLANK(D666)),"",B666 &amp;"_"&amp;YEAR(D666)&amp; "_" &amp; (VALUE(D666)-VLOOKUP(YEAR(D666),Codes!$A$57:$B$87,2,FALSE)+1)&amp;"_S"),IF(LEN(A666)&gt;80,"",A666))</f>
        <v/>
      </c>
      <c r="G666" s="4" t="n"/>
    </row>
    <row r="667">
      <c r="A667" s="14" t="n"/>
      <c r="B667" s="14" t="n"/>
      <c r="C667" s="8">
        <f>IF(ISBLANK(B667),"",IF(VLOOKUP(B667,Waterbodies!$A$2:$B$16439,2,FALSE)=0,"",VLOOKUP(B667,Waterbodies!$A$2:$B$16439,2,FALSE)))</f>
        <v/>
      </c>
      <c r="D667" s="63" t="n"/>
      <c r="E667" s="63" t="n"/>
      <c r="F667" s="8">
        <f>IF(ISBLANK(A667),IF(OR(ISBLANK(B667),ISBLANK(D667)),"",B667 &amp;"_"&amp;YEAR(D667)&amp; "_" &amp; (VALUE(D667)-VLOOKUP(YEAR(D667),Codes!$A$57:$B$87,2,FALSE)+1)&amp;"_S"),IF(LEN(A667)&gt;80,"",A667))</f>
        <v/>
      </c>
      <c r="G667" s="4" t="n"/>
    </row>
    <row r="668">
      <c r="A668" s="14" t="n"/>
      <c r="B668" s="14" t="n"/>
      <c r="C668" s="8">
        <f>IF(ISBLANK(B668),"",IF(VLOOKUP(B668,Waterbodies!$A$2:$B$16439,2,FALSE)=0,"",VLOOKUP(B668,Waterbodies!$A$2:$B$16439,2,FALSE)))</f>
        <v/>
      </c>
      <c r="D668" s="63" t="n"/>
      <c r="E668" s="63" t="n"/>
      <c r="F668" s="8">
        <f>IF(ISBLANK(A668),IF(OR(ISBLANK(B668),ISBLANK(D668)),"",B668 &amp;"_"&amp;YEAR(D668)&amp; "_" &amp; (VALUE(D668)-VLOOKUP(YEAR(D668),Codes!$A$57:$B$87,2,FALSE)+1)&amp;"_S"),IF(LEN(A668)&gt;80,"",A668))</f>
        <v/>
      </c>
      <c r="G668" s="4" t="n"/>
    </row>
    <row r="669">
      <c r="A669" s="14" t="n"/>
      <c r="B669" s="14" t="n"/>
      <c r="C669" s="8">
        <f>IF(ISBLANK(B669),"",IF(VLOOKUP(B669,Waterbodies!$A$2:$B$16439,2,FALSE)=0,"",VLOOKUP(B669,Waterbodies!$A$2:$B$16439,2,FALSE)))</f>
        <v/>
      </c>
      <c r="D669" s="63" t="n"/>
      <c r="E669" s="63" t="n"/>
      <c r="F669" s="8">
        <f>IF(ISBLANK(A669),IF(OR(ISBLANK(B669),ISBLANK(D669)),"",B669 &amp;"_"&amp;YEAR(D669)&amp; "_" &amp; (VALUE(D669)-VLOOKUP(YEAR(D669),Codes!$A$57:$B$87,2,FALSE)+1)&amp;"_S"),IF(LEN(A669)&gt;80,"",A669))</f>
        <v/>
      </c>
      <c r="G669" s="4" t="n"/>
    </row>
    <row r="670">
      <c r="A670" s="14" t="n"/>
      <c r="B670" s="14" t="n"/>
      <c r="C670" s="8">
        <f>IF(ISBLANK(B670),"",IF(VLOOKUP(B670,Waterbodies!$A$2:$B$16439,2,FALSE)=0,"",VLOOKUP(B670,Waterbodies!$A$2:$B$16439,2,FALSE)))</f>
        <v/>
      </c>
      <c r="D670" s="63" t="n"/>
      <c r="E670" s="63" t="n"/>
      <c r="F670" s="8">
        <f>IF(ISBLANK(A670),IF(OR(ISBLANK(B670),ISBLANK(D670)),"",B670 &amp;"_"&amp;YEAR(D670)&amp; "_" &amp; (VALUE(D670)-VLOOKUP(YEAR(D670),Codes!$A$57:$B$87,2,FALSE)+1)&amp;"_S"),IF(LEN(A670)&gt;80,"",A670))</f>
        <v/>
      </c>
      <c r="G670" s="4" t="n"/>
    </row>
    <row r="671">
      <c r="A671" s="14" t="n"/>
      <c r="B671" s="14" t="n"/>
      <c r="C671" s="8">
        <f>IF(ISBLANK(B671),"",IF(VLOOKUP(B671,Waterbodies!$A$2:$B$16439,2,FALSE)=0,"",VLOOKUP(B671,Waterbodies!$A$2:$B$16439,2,FALSE)))</f>
        <v/>
      </c>
      <c r="D671" s="63" t="n"/>
      <c r="E671" s="63" t="n"/>
      <c r="F671" s="8">
        <f>IF(ISBLANK(A671),IF(OR(ISBLANK(B671),ISBLANK(D671)),"",B671 &amp;"_"&amp;YEAR(D671)&amp; "_" &amp; (VALUE(D671)-VLOOKUP(YEAR(D671),Codes!$A$57:$B$87,2,FALSE)+1)&amp;"_S"),IF(LEN(A671)&gt;80,"",A671))</f>
        <v/>
      </c>
      <c r="G671" s="4" t="n"/>
    </row>
    <row r="672">
      <c r="A672" s="14" t="n"/>
      <c r="B672" s="14" t="n"/>
      <c r="C672" s="8">
        <f>IF(ISBLANK(B672),"",IF(VLOOKUP(B672,Waterbodies!$A$2:$B$16439,2,FALSE)=0,"",VLOOKUP(B672,Waterbodies!$A$2:$B$16439,2,FALSE)))</f>
        <v/>
      </c>
      <c r="D672" s="63" t="n"/>
      <c r="E672" s="63" t="n"/>
      <c r="F672" s="8">
        <f>IF(ISBLANK(A672),IF(OR(ISBLANK(B672),ISBLANK(D672)),"",B672 &amp;"_"&amp;YEAR(D672)&amp; "_" &amp; (VALUE(D672)-VLOOKUP(YEAR(D672),Codes!$A$57:$B$87,2,FALSE)+1)&amp;"_S"),IF(LEN(A672)&gt;80,"",A672))</f>
        <v/>
      </c>
      <c r="G672" s="4" t="n"/>
    </row>
    <row r="673">
      <c r="A673" s="14" t="n"/>
      <c r="B673" s="14" t="n"/>
      <c r="C673" s="8">
        <f>IF(ISBLANK(B673),"",IF(VLOOKUP(B673,Waterbodies!$A$2:$B$16439,2,FALSE)=0,"",VLOOKUP(B673,Waterbodies!$A$2:$B$16439,2,FALSE)))</f>
        <v/>
      </c>
      <c r="D673" s="63" t="n"/>
      <c r="E673" s="63" t="n"/>
      <c r="F673" s="8">
        <f>IF(ISBLANK(A673),IF(OR(ISBLANK(B673),ISBLANK(D673)),"",B673 &amp;"_"&amp;YEAR(D673)&amp; "_" &amp; (VALUE(D673)-VLOOKUP(YEAR(D673),Codes!$A$57:$B$87,2,FALSE)+1)&amp;"_S"),IF(LEN(A673)&gt;80,"",A673))</f>
        <v/>
      </c>
      <c r="G673" s="4" t="n"/>
    </row>
    <row r="674">
      <c r="A674" s="14" t="n"/>
      <c r="B674" s="14" t="n"/>
      <c r="C674" s="8">
        <f>IF(ISBLANK(B674),"",IF(VLOOKUP(B674,Waterbodies!$A$2:$B$16439,2,FALSE)=0,"",VLOOKUP(B674,Waterbodies!$A$2:$B$16439,2,FALSE)))</f>
        <v/>
      </c>
      <c r="D674" s="63" t="n"/>
      <c r="E674" s="63" t="n"/>
      <c r="F674" s="8">
        <f>IF(ISBLANK(A674),IF(OR(ISBLANK(B674),ISBLANK(D674)),"",B674 &amp;"_"&amp;YEAR(D674)&amp; "_" &amp; (VALUE(D674)-VLOOKUP(YEAR(D674),Codes!$A$57:$B$87,2,FALSE)+1)&amp;"_S"),IF(LEN(A674)&gt;80,"",A674))</f>
        <v/>
      </c>
      <c r="G674" s="4" t="n"/>
    </row>
    <row r="675">
      <c r="A675" s="14" t="n"/>
      <c r="B675" s="14" t="n"/>
      <c r="C675" s="8">
        <f>IF(ISBLANK(B675),"",IF(VLOOKUP(B675,Waterbodies!$A$2:$B$16439,2,FALSE)=0,"",VLOOKUP(B675,Waterbodies!$A$2:$B$16439,2,FALSE)))</f>
        <v/>
      </c>
      <c r="D675" s="63" t="n"/>
      <c r="E675" s="63" t="n"/>
      <c r="F675" s="8">
        <f>IF(ISBLANK(A675),IF(OR(ISBLANK(B675),ISBLANK(D675)),"",B675 &amp;"_"&amp;YEAR(D675)&amp; "_" &amp; (VALUE(D675)-VLOOKUP(YEAR(D675),Codes!$A$57:$B$87,2,FALSE)+1)&amp;"_S"),IF(LEN(A675)&gt;80,"",A675))</f>
        <v/>
      </c>
      <c r="G675" s="4" t="n"/>
    </row>
    <row r="676">
      <c r="A676" s="14" t="n"/>
      <c r="B676" s="14" t="n"/>
      <c r="C676" s="8">
        <f>IF(ISBLANK(B676),"",IF(VLOOKUP(B676,Waterbodies!$A$2:$B$16439,2,FALSE)=0,"",VLOOKUP(B676,Waterbodies!$A$2:$B$16439,2,FALSE)))</f>
        <v/>
      </c>
      <c r="D676" s="63" t="n"/>
      <c r="E676" s="63" t="n"/>
      <c r="F676" s="8">
        <f>IF(ISBLANK(A676),IF(OR(ISBLANK(B676),ISBLANK(D676)),"",B676 &amp;"_"&amp;YEAR(D676)&amp; "_" &amp; (VALUE(D676)-VLOOKUP(YEAR(D676),Codes!$A$57:$B$87,2,FALSE)+1)&amp;"_S"),IF(LEN(A676)&gt;80,"",A676))</f>
        <v/>
      </c>
      <c r="G676" s="4" t="n"/>
    </row>
    <row r="677">
      <c r="A677" s="14" t="n"/>
      <c r="B677" s="14" t="n"/>
      <c r="C677" s="8">
        <f>IF(ISBLANK(B677),"",IF(VLOOKUP(B677,Waterbodies!$A$2:$B$16439,2,FALSE)=0,"",VLOOKUP(B677,Waterbodies!$A$2:$B$16439,2,FALSE)))</f>
        <v/>
      </c>
      <c r="D677" s="63" t="n"/>
      <c r="E677" s="63" t="n"/>
      <c r="F677" s="8">
        <f>IF(ISBLANK(A677),IF(OR(ISBLANK(B677),ISBLANK(D677)),"",B677 &amp;"_"&amp;YEAR(D677)&amp; "_" &amp; (VALUE(D677)-VLOOKUP(YEAR(D677),Codes!$A$57:$B$87,2,FALSE)+1)&amp;"_S"),IF(LEN(A677)&gt;80,"",A677))</f>
        <v/>
      </c>
      <c r="G677" s="4" t="n"/>
    </row>
    <row r="678">
      <c r="A678" s="14" t="n"/>
      <c r="B678" s="14" t="n"/>
      <c r="C678" s="8">
        <f>IF(ISBLANK(B678),"",IF(VLOOKUP(B678,Waterbodies!$A$2:$B$16439,2,FALSE)=0,"",VLOOKUP(B678,Waterbodies!$A$2:$B$16439,2,FALSE)))</f>
        <v/>
      </c>
      <c r="D678" s="63" t="n"/>
      <c r="E678" s="63" t="n"/>
      <c r="F678" s="8">
        <f>IF(ISBLANK(A678),IF(OR(ISBLANK(B678),ISBLANK(D678)),"",B678 &amp;"_"&amp;YEAR(D678)&amp; "_" &amp; (VALUE(D678)-VLOOKUP(YEAR(D678),Codes!$A$57:$B$87,2,FALSE)+1)&amp;"_S"),IF(LEN(A678)&gt;80,"",A678))</f>
        <v/>
      </c>
      <c r="G678" s="4" t="n"/>
    </row>
    <row r="679">
      <c r="A679" s="14" t="n"/>
      <c r="B679" s="14" t="n"/>
      <c r="C679" s="8">
        <f>IF(ISBLANK(B679),"",IF(VLOOKUP(B679,Waterbodies!$A$2:$B$16439,2,FALSE)=0,"",VLOOKUP(B679,Waterbodies!$A$2:$B$16439,2,FALSE)))</f>
        <v/>
      </c>
      <c r="D679" s="63" t="n"/>
      <c r="E679" s="63" t="n"/>
      <c r="F679" s="8">
        <f>IF(ISBLANK(A679),IF(OR(ISBLANK(B679),ISBLANK(D679)),"",B679 &amp;"_"&amp;YEAR(D679)&amp; "_" &amp; (VALUE(D679)-VLOOKUP(YEAR(D679),Codes!$A$57:$B$87,2,FALSE)+1)&amp;"_S"),IF(LEN(A679)&gt;80,"",A679))</f>
        <v/>
      </c>
      <c r="G679" s="4" t="n"/>
    </row>
    <row r="680">
      <c r="A680" s="14" t="n"/>
      <c r="B680" s="14" t="n"/>
      <c r="C680" s="8">
        <f>IF(ISBLANK(B680),"",IF(VLOOKUP(B680,Waterbodies!$A$2:$B$16439,2,FALSE)=0,"",VLOOKUP(B680,Waterbodies!$A$2:$B$16439,2,FALSE)))</f>
        <v/>
      </c>
      <c r="D680" s="63" t="n"/>
      <c r="E680" s="63" t="n"/>
      <c r="F680" s="8">
        <f>IF(ISBLANK(A680),IF(OR(ISBLANK(B680),ISBLANK(D680)),"",B680 &amp;"_"&amp;YEAR(D680)&amp; "_" &amp; (VALUE(D680)-VLOOKUP(YEAR(D680),Codes!$A$57:$B$87,2,FALSE)+1)&amp;"_S"),IF(LEN(A680)&gt;80,"",A680))</f>
        <v/>
      </c>
      <c r="G680" s="4" t="n"/>
    </row>
    <row r="681">
      <c r="A681" s="14" t="n"/>
      <c r="B681" s="14" t="n"/>
      <c r="C681" s="8">
        <f>IF(ISBLANK(B681),"",IF(VLOOKUP(B681,Waterbodies!$A$2:$B$16439,2,FALSE)=0,"",VLOOKUP(B681,Waterbodies!$A$2:$B$16439,2,FALSE)))</f>
        <v/>
      </c>
      <c r="D681" s="63" t="n"/>
      <c r="E681" s="63" t="n"/>
      <c r="F681" s="8">
        <f>IF(ISBLANK(A681),IF(OR(ISBLANK(B681),ISBLANK(D681)),"",B681 &amp;"_"&amp;YEAR(D681)&amp; "_" &amp; (VALUE(D681)-VLOOKUP(YEAR(D681),Codes!$A$57:$B$87,2,FALSE)+1)&amp;"_S"),IF(LEN(A681)&gt;80,"",A681))</f>
        <v/>
      </c>
      <c r="G681" s="4" t="n"/>
    </row>
    <row r="682">
      <c r="A682" s="14" t="n"/>
      <c r="B682" s="14" t="n"/>
      <c r="C682" s="8">
        <f>IF(ISBLANK(B682),"",IF(VLOOKUP(B682,Waterbodies!$A$2:$B$16439,2,FALSE)=0,"",VLOOKUP(B682,Waterbodies!$A$2:$B$16439,2,FALSE)))</f>
        <v/>
      </c>
      <c r="D682" s="63" t="n"/>
      <c r="E682" s="63" t="n"/>
      <c r="F682" s="8">
        <f>IF(ISBLANK(A682),IF(OR(ISBLANK(B682),ISBLANK(D682)),"",B682 &amp;"_"&amp;YEAR(D682)&amp; "_" &amp; (VALUE(D682)-VLOOKUP(YEAR(D682),Codes!$A$57:$B$87,2,FALSE)+1)&amp;"_S"),IF(LEN(A682)&gt;80,"",A682))</f>
        <v/>
      </c>
      <c r="G682" s="4" t="n"/>
    </row>
    <row r="683">
      <c r="A683" s="14" t="n"/>
      <c r="B683" s="14" t="n"/>
      <c r="C683" s="8">
        <f>IF(ISBLANK(B683),"",IF(VLOOKUP(B683,Waterbodies!$A$2:$B$16439,2,FALSE)=0,"",VLOOKUP(B683,Waterbodies!$A$2:$B$16439,2,FALSE)))</f>
        <v/>
      </c>
      <c r="D683" s="63" t="n"/>
      <c r="E683" s="63" t="n"/>
      <c r="F683" s="8">
        <f>IF(ISBLANK(A683),IF(OR(ISBLANK(B683),ISBLANK(D683)),"",B683 &amp;"_"&amp;YEAR(D683)&amp; "_" &amp; (VALUE(D683)-VLOOKUP(YEAR(D683),Codes!$A$57:$B$87,2,FALSE)+1)&amp;"_S"),IF(LEN(A683)&gt;80,"",A683))</f>
        <v/>
      </c>
      <c r="G683" s="4" t="n"/>
    </row>
    <row r="684">
      <c r="A684" s="14" t="n"/>
      <c r="B684" s="14" t="n"/>
      <c r="C684" s="8">
        <f>IF(ISBLANK(B684),"",IF(VLOOKUP(B684,Waterbodies!$A$2:$B$16439,2,FALSE)=0,"",VLOOKUP(B684,Waterbodies!$A$2:$B$16439,2,FALSE)))</f>
        <v/>
      </c>
      <c r="D684" s="63" t="n"/>
      <c r="E684" s="63" t="n"/>
      <c r="F684" s="8">
        <f>IF(ISBLANK(A684),IF(OR(ISBLANK(B684),ISBLANK(D684)),"",B684 &amp;"_"&amp;YEAR(D684)&amp; "_" &amp; (VALUE(D684)-VLOOKUP(YEAR(D684),Codes!$A$57:$B$87,2,FALSE)+1)&amp;"_S"),IF(LEN(A684)&gt;80,"",A684))</f>
        <v/>
      </c>
      <c r="G684" s="4" t="n"/>
    </row>
    <row r="685">
      <c r="A685" s="14" t="n"/>
      <c r="B685" s="14" t="n"/>
      <c r="C685" s="8">
        <f>IF(ISBLANK(B685),"",IF(VLOOKUP(B685,Waterbodies!$A$2:$B$16439,2,FALSE)=0,"",VLOOKUP(B685,Waterbodies!$A$2:$B$16439,2,FALSE)))</f>
        <v/>
      </c>
      <c r="D685" s="63" t="n"/>
      <c r="E685" s="63" t="n"/>
      <c r="F685" s="8">
        <f>IF(ISBLANK(A685),IF(OR(ISBLANK(B685),ISBLANK(D685)),"",B685 &amp;"_"&amp;YEAR(D685)&amp; "_" &amp; (VALUE(D685)-VLOOKUP(YEAR(D685),Codes!$A$57:$B$87,2,FALSE)+1)&amp;"_S"),IF(LEN(A685)&gt;80,"",A685))</f>
        <v/>
      </c>
      <c r="G685" s="4" t="n"/>
    </row>
    <row r="686">
      <c r="A686" s="14" t="n"/>
      <c r="B686" s="14" t="n"/>
      <c r="C686" s="8">
        <f>IF(ISBLANK(B686),"",IF(VLOOKUP(B686,Waterbodies!$A$2:$B$16439,2,FALSE)=0,"",VLOOKUP(B686,Waterbodies!$A$2:$B$16439,2,FALSE)))</f>
        <v/>
      </c>
      <c r="D686" s="63" t="n"/>
      <c r="E686" s="63" t="n"/>
      <c r="F686" s="8">
        <f>IF(ISBLANK(A686),IF(OR(ISBLANK(B686),ISBLANK(D686)),"",B686 &amp;"_"&amp;YEAR(D686)&amp; "_" &amp; (VALUE(D686)-VLOOKUP(YEAR(D686),Codes!$A$57:$B$87,2,FALSE)+1)&amp;"_S"),IF(LEN(A686)&gt;80,"",A686))</f>
        <v/>
      </c>
      <c r="G686" s="4" t="n"/>
    </row>
    <row r="687">
      <c r="A687" s="14" t="n"/>
      <c r="B687" s="14" t="n"/>
      <c r="C687" s="8">
        <f>IF(ISBLANK(B687),"",IF(VLOOKUP(B687,Waterbodies!$A$2:$B$16439,2,FALSE)=0,"",VLOOKUP(B687,Waterbodies!$A$2:$B$16439,2,FALSE)))</f>
        <v/>
      </c>
      <c r="D687" s="63" t="n"/>
      <c r="E687" s="63" t="n"/>
      <c r="F687" s="8">
        <f>IF(ISBLANK(A687),IF(OR(ISBLANK(B687),ISBLANK(D687)),"",B687 &amp;"_"&amp;YEAR(D687)&amp; "_" &amp; (VALUE(D687)-VLOOKUP(YEAR(D687),Codes!$A$57:$B$87,2,FALSE)+1)&amp;"_S"),IF(LEN(A687)&gt;80,"",A687))</f>
        <v/>
      </c>
      <c r="G687" s="4" t="n"/>
    </row>
    <row r="688">
      <c r="A688" s="14" t="n"/>
      <c r="B688" s="14" t="n"/>
      <c r="C688" s="8">
        <f>IF(ISBLANK(B688),"",IF(VLOOKUP(B688,Waterbodies!$A$2:$B$16439,2,FALSE)=0,"",VLOOKUP(B688,Waterbodies!$A$2:$B$16439,2,FALSE)))</f>
        <v/>
      </c>
      <c r="D688" s="63" t="n"/>
      <c r="E688" s="63" t="n"/>
      <c r="F688" s="8">
        <f>IF(ISBLANK(A688),IF(OR(ISBLANK(B688),ISBLANK(D688)),"",B688 &amp;"_"&amp;YEAR(D688)&amp; "_" &amp; (VALUE(D688)-VLOOKUP(YEAR(D688),Codes!$A$57:$B$87,2,FALSE)+1)&amp;"_S"),IF(LEN(A688)&gt;80,"",A688))</f>
        <v/>
      </c>
      <c r="G688" s="4" t="n"/>
    </row>
    <row r="689">
      <c r="A689" s="14" t="n"/>
      <c r="B689" s="14" t="n"/>
      <c r="C689" s="8">
        <f>IF(ISBLANK(B689),"",IF(VLOOKUP(B689,Waterbodies!$A$2:$B$16439,2,FALSE)=0,"",VLOOKUP(B689,Waterbodies!$A$2:$B$16439,2,FALSE)))</f>
        <v/>
      </c>
      <c r="D689" s="63" t="n"/>
      <c r="E689" s="63" t="n"/>
      <c r="F689" s="8">
        <f>IF(ISBLANK(A689),IF(OR(ISBLANK(B689),ISBLANK(D689)),"",B689 &amp;"_"&amp;YEAR(D689)&amp; "_" &amp; (VALUE(D689)-VLOOKUP(YEAR(D689),Codes!$A$57:$B$87,2,FALSE)+1)&amp;"_S"),IF(LEN(A689)&gt;80,"",A689))</f>
        <v/>
      </c>
      <c r="G689" s="4" t="n"/>
    </row>
    <row r="690">
      <c r="A690" s="14" t="n"/>
      <c r="B690" s="14" t="n"/>
      <c r="C690" s="8">
        <f>IF(ISBLANK(B690),"",IF(VLOOKUP(B690,Waterbodies!$A$2:$B$16439,2,FALSE)=0,"",VLOOKUP(B690,Waterbodies!$A$2:$B$16439,2,FALSE)))</f>
        <v/>
      </c>
      <c r="D690" s="63" t="n"/>
      <c r="E690" s="63" t="n"/>
      <c r="F690" s="8">
        <f>IF(ISBLANK(A690),IF(OR(ISBLANK(B690),ISBLANK(D690)),"",B690 &amp;"_"&amp;YEAR(D690)&amp; "_" &amp; (VALUE(D690)-VLOOKUP(YEAR(D690),Codes!$A$57:$B$87,2,FALSE)+1)&amp;"_S"),IF(LEN(A690)&gt;80,"",A690))</f>
        <v/>
      </c>
      <c r="G690" s="4" t="n"/>
    </row>
    <row r="691">
      <c r="A691" s="14" t="n"/>
      <c r="B691" s="14" t="n"/>
      <c r="C691" s="8">
        <f>IF(ISBLANK(B691),"",IF(VLOOKUP(B691,Waterbodies!$A$2:$B$16439,2,FALSE)=0,"",VLOOKUP(B691,Waterbodies!$A$2:$B$16439,2,FALSE)))</f>
        <v/>
      </c>
      <c r="D691" s="63" t="n"/>
      <c r="E691" s="63" t="n"/>
      <c r="F691" s="8">
        <f>IF(ISBLANK(A691),IF(OR(ISBLANK(B691),ISBLANK(D691)),"",B691 &amp;"_"&amp;YEAR(D691)&amp; "_" &amp; (VALUE(D691)-VLOOKUP(YEAR(D691),Codes!$A$57:$B$87,2,FALSE)+1)&amp;"_S"),IF(LEN(A691)&gt;80,"",A691))</f>
        <v/>
      </c>
      <c r="G691" s="4" t="n"/>
    </row>
    <row r="692">
      <c r="A692" s="14" t="n"/>
      <c r="B692" s="14" t="n"/>
      <c r="C692" s="8">
        <f>IF(ISBLANK(B692),"",IF(VLOOKUP(B692,Waterbodies!$A$2:$B$16439,2,FALSE)=0,"",VLOOKUP(B692,Waterbodies!$A$2:$B$16439,2,FALSE)))</f>
        <v/>
      </c>
      <c r="D692" s="63" t="n"/>
      <c r="E692" s="63" t="n"/>
      <c r="F692" s="8">
        <f>IF(ISBLANK(A692),IF(OR(ISBLANK(B692),ISBLANK(D692)),"",B692 &amp;"_"&amp;YEAR(D692)&amp; "_" &amp; (VALUE(D692)-VLOOKUP(YEAR(D692),Codes!$A$57:$B$87,2,FALSE)+1)&amp;"_S"),IF(LEN(A692)&gt;80,"",A692))</f>
        <v/>
      </c>
      <c r="G692" s="4" t="n"/>
    </row>
    <row r="693">
      <c r="A693" s="14" t="n"/>
      <c r="B693" s="14" t="n"/>
      <c r="C693" s="8">
        <f>IF(ISBLANK(B693),"",IF(VLOOKUP(B693,Waterbodies!$A$2:$B$16439,2,FALSE)=0,"",VLOOKUP(B693,Waterbodies!$A$2:$B$16439,2,FALSE)))</f>
        <v/>
      </c>
      <c r="D693" s="63" t="n"/>
      <c r="E693" s="63" t="n"/>
      <c r="F693" s="8">
        <f>IF(ISBLANK(A693),IF(OR(ISBLANK(B693),ISBLANK(D693)),"",B693 &amp;"_"&amp;YEAR(D693)&amp; "_" &amp; (VALUE(D693)-VLOOKUP(YEAR(D693),Codes!$A$57:$B$87,2,FALSE)+1)&amp;"_S"),IF(LEN(A693)&gt;80,"",A693))</f>
        <v/>
      </c>
      <c r="G693" s="4" t="n"/>
    </row>
    <row r="694">
      <c r="A694" s="14" t="n"/>
      <c r="B694" s="14" t="n"/>
      <c r="C694" s="8">
        <f>IF(ISBLANK(B694),"",IF(VLOOKUP(B694,Waterbodies!$A$2:$B$16439,2,FALSE)=0,"",VLOOKUP(B694,Waterbodies!$A$2:$B$16439,2,FALSE)))</f>
        <v/>
      </c>
      <c r="D694" s="63" t="n"/>
      <c r="E694" s="63" t="n"/>
      <c r="F694" s="8">
        <f>IF(ISBLANK(A694),IF(OR(ISBLANK(B694),ISBLANK(D694)),"",B694 &amp;"_"&amp;YEAR(D694)&amp; "_" &amp; (VALUE(D694)-VLOOKUP(YEAR(D694),Codes!$A$57:$B$87,2,FALSE)+1)&amp;"_S"),IF(LEN(A694)&gt;80,"",A694))</f>
        <v/>
      </c>
      <c r="G694" s="4" t="n"/>
    </row>
    <row r="695">
      <c r="A695" s="14" t="n"/>
      <c r="B695" s="14" t="n"/>
      <c r="C695" s="8">
        <f>IF(ISBLANK(B695),"",IF(VLOOKUP(B695,Waterbodies!$A$2:$B$16439,2,FALSE)=0,"",VLOOKUP(B695,Waterbodies!$A$2:$B$16439,2,FALSE)))</f>
        <v/>
      </c>
      <c r="D695" s="63" t="n"/>
      <c r="E695" s="63" t="n"/>
      <c r="F695" s="8">
        <f>IF(ISBLANK(A695),IF(OR(ISBLANK(B695),ISBLANK(D695)),"",B695 &amp;"_"&amp;YEAR(D695)&amp; "_" &amp; (VALUE(D695)-VLOOKUP(YEAR(D695),Codes!$A$57:$B$87,2,FALSE)+1)&amp;"_S"),IF(LEN(A695)&gt;80,"",A695))</f>
        <v/>
      </c>
      <c r="G695" s="4" t="n"/>
    </row>
    <row r="696">
      <c r="A696" s="14" t="n"/>
      <c r="B696" s="14" t="n"/>
      <c r="C696" s="8">
        <f>IF(ISBLANK(B696),"",IF(VLOOKUP(B696,Waterbodies!$A$2:$B$16439,2,FALSE)=0,"",VLOOKUP(B696,Waterbodies!$A$2:$B$16439,2,FALSE)))</f>
        <v/>
      </c>
      <c r="D696" s="63" t="n"/>
      <c r="E696" s="63" t="n"/>
      <c r="F696" s="8">
        <f>IF(ISBLANK(A696),IF(OR(ISBLANK(B696),ISBLANK(D696)),"",B696 &amp;"_"&amp;YEAR(D696)&amp; "_" &amp; (VALUE(D696)-VLOOKUP(YEAR(D696),Codes!$A$57:$B$87,2,FALSE)+1)&amp;"_S"),IF(LEN(A696)&gt;80,"",A696))</f>
        <v/>
      </c>
      <c r="G696" s="4" t="n"/>
    </row>
    <row r="697">
      <c r="A697" s="14" t="n"/>
      <c r="B697" s="14" t="n"/>
      <c r="C697" s="8">
        <f>IF(ISBLANK(B697),"",IF(VLOOKUP(B697,Waterbodies!$A$2:$B$16439,2,FALSE)=0,"",VLOOKUP(B697,Waterbodies!$A$2:$B$16439,2,FALSE)))</f>
        <v/>
      </c>
      <c r="D697" s="63" t="n"/>
      <c r="E697" s="63" t="n"/>
      <c r="F697" s="8">
        <f>IF(ISBLANK(A697),IF(OR(ISBLANK(B697),ISBLANK(D697)),"",B697 &amp;"_"&amp;YEAR(D697)&amp; "_" &amp; (VALUE(D697)-VLOOKUP(YEAR(D697),Codes!$A$57:$B$87,2,FALSE)+1)&amp;"_S"),IF(LEN(A697)&gt;80,"",A697))</f>
        <v/>
      </c>
      <c r="G697" s="4" t="n"/>
    </row>
    <row r="698">
      <c r="A698" s="14" t="n"/>
      <c r="B698" s="14" t="n"/>
      <c r="C698" s="8">
        <f>IF(ISBLANK(B698),"",IF(VLOOKUP(B698,Waterbodies!$A$2:$B$16439,2,FALSE)=0,"",VLOOKUP(B698,Waterbodies!$A$2:$B$16439,2,FALSE)))</f>
        <v/>
      </c>
      <c r="D698" s="63" t="n"/>
      <c r="E698" s="63" t="n"/>
      <c r="F698" s="8">
        <f>IF(ISBLANK(A698),IF(OR(ISBLANK(B698),ISBLANK(D698)),"",B698 &amp;"_"&amp;YEAR(D698)&amp; "_" &amp; (VALUE(D698)-VLOOKUP(YEAR(D698),Codes!$A$57:$B$87,2,FALSE)+1)&amp;"_S"),IF(LEN(A698)&gt;80,"",A698))</f>
        <v/>
      </c>
      <c r="G698" s="4" t="n"/>
    </row>
    <row r="699">
      <c r="A699" s="14" t="n"/>
      <c r="B699" s="14" t="n"/>
      <c r="C699" s="8">
        <f>IF(ISBLANK(B699),"",IF(VLOOKUP(B699,Waterbodies!$A$2:$B$16439,2,FALSE)=0,"",VLOOKUP(B699,Waterbodies!$A$2:$B$16439,2,FALSE)))</f>
        <v/>
      </c>
      <c r="D699" s="63" t="n"/>
      <c r="E699" s="63" t="n"/>
      <c r="F699" s="8">
        <f>IF(ISBLANK(A699),IF(OR(ISBLANK(B699),ISBLANK(D699)),"",B699 &amp;"_"&amp;YEAR(D699)&amp; "_" &amp; (VALUE(D699)-VLOOKUP(YEAR(D699),Codes!$A$57:$B$87,2,FALSE)+1)&amp;"_S"),IF(LEN(A699)&gt;80,"",A699))</f>
        <v/>
      </c>
      <c r="G699" s="4" t="n"/>
    </row>
    <row r="700">
      <c r="A700" s="14" t="n"/>
      <c r="B700" s="14" t="n"/>
      <c r="C700" s="8">
        <f>IF(ISBLANK(B700),"",IF(VLOOKUP(B700,Waterbodies!$A$2:$B$16439,2,FALSE)=0,"",VLOOKUP(B700,Waterbodies!$A$2:$B$16439,2,FALSE)))</f>
        <v/>
      </c>
      <c r="D700" s="63" t="n"/>
      <c r="E700" s="63" t="n"/>
      <c r="F700" s="8">
        <f>IF(ISBLANK(A700),IF(OR(ISBLANK(B700),ISBLANK(D700)),"",B700 &amp;"_"&amp;YEAR(D700)&amp; "_" &amp; (VALUE(D700)-VLOOKUP(YEAR(D700),Codes!$A$57:$B$87,2,FALSE)+1)&amp;"_S"),IF(LEN(A700)&gt;80,"",A700))</f>
        <v/>
      </c>
      <c r="G700" s="4" t="n"/>
    </row>
    <row r="701">
      <c r="A701" s="14" t="n"/>
      <c r="B701" s="14" t="n"/>
      <c r="C701" s="8">
        <f>IF(ISBLANK(B701),"",IF(VLOOKUP(B701,Waterbodies!$A$2:$B$16439,2,FALSE)=0,"",VLOOKUP(B701,Waterbodies!$A$2:$B$16439,2,FALSE)))</f>
        <v/>
      </c>
      <c r="D701" s="63" t="n"/>
      <c r="E701" s="63" t="n"/>
      <c r="F701" s="8">
        <f>IF(ISBLANK(A701),IF(OR(ISBLANK(B701),ISBLANK(D701)),"",B701 &amp;"_"&amp;YEAR(D701)&amp; "_" &amp; (VALUE(D701)-VLOOKUP(YEAR(D701),Codes!$A$57:$B$87,2,FALSE)+1)&amp;"_S"),IF(LEN(A701)&gt;80,"",A701))</f>
        <v/>
      </c>
      <c r="G701" s="4" t="n"/>
    </row>
    <row r="702">
      <c r="A702" s="14" t="n"/>
      <c r="B702" s="14" t="n"/>
      <c r="C702" s="8">
        <f>IF(ISBLANK(B702),"",IF(VLOOKUP(B702,Waterbodies!$A$2:$B$16439,2,FALSE)=0,"",VLOOKUP(B702,Waterbodies!$A$2:$B$16439,2,FALSE)))</f>
        <v/>
      </c>
      <c r="D702" s="63" t="n"/>
      <c r="E702" s="63" t="n"/>
      <c r="F702" s="8">
        <f>IF(ISBLANK(A702),IF(OR(ISBLANK(B702),ISBLANK(D702)),"",B702 &amp;"_"&amp;YEAR(D702)&amp; "_" &amp; (VALUE(D702)-VLOOKUP(YEAR(D702),Codes!$A$57:$B$87,2,FALSE)+1)&amp;"_S"),IF(LEN(A702)&gt;80,"",A702))</f>
        <v/>
      </c>
      <c r="G702" s="4" t="n"/>
    </row>
    <row r="703">
      <c r="A703" s="14" t="n"/>
      <c r="B703" s="14" t="n"/>
      <c r="C703" s="8">
        <f>IF(ISBLANK(B703),"",IF(VLOOKUP(B703,Waterbodies!$A$2:$B$16439,2,FALSE)=0,"",VLOOKUP(B703,Waterbodies!$A$2:$B$16439,2,FALSE)))</f>
        <v/>
      </c>
      <c r="D703" s="63" t="n"/>
      <c r="E703" s="63" t="n"/>
      <c r="F703" s="8">
        <f>IF(ISBLANK(A703),IF(OR(ISBLANK(B703),ISBLANK(D703)),"",B703 &amp;"_"&amp;YEAR(D703)&amp; "_" &amp; (VALUE(D703)-VLOOKUP(YEAR(D703),Codes!$A$57:$B$87,2,FALSE)+1)&amp;"_S"),IF(LEN(A703)&gt;80,"",A703))</f>
        <v/>
      </c>
      <c r="G703" s="4" t="n"/>
    </row>
    <row r="704">
      <c r="A704" s="14" t="n"/>
      <c r="B704" s="14" t="n"/>
      <c r="C704" s="8">
        <f>IF(ISBLANK(B704),"",IF(VLOOKUP(B704,Waterbodies!$A$2:$B$16439,2,FALSE)=0,"",VLOOKUP(B704,Waterbodies!$A$2:$B$16439,2,FALSE)))</f>
        <v/>
      </c>
      <c r="D704" s="63" t="n"/>
      <c r="E704" s="63" t="n"/>
      <c r="F704" s="8">
        <f>IF(ISBLANK(A704),IF(OR(ISBLANK(B704),ISBLANK(D704)),"",B704 &amp;"_"&amp;YEAR(D704)&amp; "_" &amp; (VALUE(D704)-VLOOKUP(YEAR(D704),Codes!$A$57:$B$87,2,FALSE)+1)&amp;"_S"),IF(LEN(A704)&gt;80,"",A704))</f>
        <v/>
      </c>
      <c r="G704" s="4" t="n"/>
    </row>
    <row r="705">
      <c r="A705" s="14" t="n"/>
      <c r="B705" s="14" t="n"/>
      <c r="C705" s="8">
        <f>IF(ISBLANK(B705),"",IF(VLOOKUP(B705,Waterbodies!$A$2:$B$16439,2,FALSE)=0,"",VLOOKUP(B705,Waterbodies!$A$2:$B$16439,2,FALSE)))</f>
        <v/>
      </c>
      <c r="D705" s="63" t="n"/>
      <c r="E705" s="63" t="n"/>
      <c r="F705" s="8">
        <f>IF(ISBLANK(A705),IF(OR(ISBLANK(B705),ISBLANK(D705)),"",B705 &amp;"_"&amp;YEAR(D705)&amp; "_" &amp; (VALUE(D705)-VLOOKUP(YEAR(D705),Codes!$A$57:$B$87,2,FALSE)+1)&amp;"_S"),IF(LEN(A705)&gt;80,"",A705))</f>
        <v/>
      </c>
      <c r="G705" s="4" t="n"/>
    </row>
    <row r="706">
      <c r="A706" s="14" t="n"/>
      <c r="B706" s="14" t="n"/>
      <c r="C706" s="8">
        <f>IF(ISBLANK(B706),"",IF(VLOOKUP(B706,Waterbodies!$A$2:$B$16439,2,FALSE)=0,"",VLOOKUP(B706,Waterbodies!$A$2:$B$16439,2,FALSE)))</f>
        <v/>
      </c>
      <c r="D706" s="63" t="n"/>
      <c r="E706" s="63" t="n"/>
      <c r="F706" s="8">
        <f>IF(ISBLANK(A706),IF(OR(ISBLANK(B706),ISBLANK(D706)),"",B706 &amp;"_"&amp;YEAR(D706)&amp; "_" &amp; (VALUE(D706)-VLOOKUP(YEAR(D706),Codes!$A$57:$B$87,2,FALSE)+1)&amp;"_S"),IF(LEN(A706)&gt;80,"",A706))</f>
        <v/>
      </c>
      <c r="G706" s="4" t="n"/>
    </row>
    <row r="707">
      <c r="A707" s="14" t="n"/>
      <c r="B707" s="14" t="n"/>
      <c r="C707" s="8">
        <f>IF(ISBLANK(B707),"",IF(VLOOKUP(B707,Waterbodies!$A$2:$B$16439,2,FALSE)=0,"",VLOOKUP(B707,Waterbodies!$A$2:$B$16439,2,FALSE)))</f>
        <v/>
      </c>
      <c r="D707" s="63" t="n"/>
      <c r="E707" s="63" t="n"/>
      <c r="F707" s="8">
        <f>IF(ISBLANK(A707),IF(OR(ISBLANK(B707),ISBLANK(D707)),"",B707 &amp;"_"&amp;YEAR(D707)&amp; "_" &amp; (VALUE(D707)-VLOOKUP(YEAR(D707),Codes!$A$57:$B$87,2,FALSE)+1)&amp;"_S"),IF(LEN(A707)&gt;80,"",A707))</f>
        <v/>
      </c>
      <c r="G707" s="4" t="n"/>
    </row>
    <row r="708">
      <c r="A708" s="14" t="n"/>
      <c r="B708" s="14" t="n"/>
      <c r="C708" s="8">
        <f>IF(ISBLANK(B708),"",IF(VLOOKUP(B708,Waterbodies!$A$2:$B$16439,2,FALSE)=0,"",VLOOKUP(B708,Waterbodies!$A$2:$B$16439,2,FALSE)))</f>
        <v/>
      </c>
      <c r="D708" s="63" t="n"/>
      <c r="E708" s="63" t="n"/>
      <c r="F708" s="8">
        <f>IF(ISBLANK(A708),IF(OR(ISBLANK(B708),ISBLANK(D708)),"",B708 &amp;"_"&amp;YEAR(D708)&amp; "_" &amp; (VALUE(D708)-VLOOKUP(YEAR(D708),Codes!$A$57:$B$87,2,FALSE)+1)&amp;"_S"),IF(LEN(A708)&gt;80,"",A708))</f>
        <v/>
      </c>
      <c r="G708" s="4" t="n"/>
    </row>
    <row r="709">
      <c r="A709" s="14" t="n"/>
      <c r="B709" s="14" t="n"/>
      <c r="C709" s="8">
        <f>IF(ISBLANK(B709),"",IF(VLOOKUP(B709,Waterbodies!$A$2:$B$16439,2,FALSE)=0,"",VLOOKUP(B709,Waterbodies!$A$2:$B$16439,2,FALSE)))</f>
        <v/>
      </c>
      <c r="D709" s="63" t="n"/>
      <c r="E709" s="63" t="n"/>
      <c r="F709" s="8">
        <f>IF(ISBLANK(A709),IF(OR(ISBLANK(B709),ISBLANK(D709)),"",B709 &amp;"_"&amp;YEAR(D709)&amp; "_" &amp; (VALUE(D709)-VLOOKUP(YEAR(D709),Codes!$A$57:$B$87,2,FALSE)+1)&amp;"_S"),IF(LEN(A709)&gt;80,"",A709))</f>
        <v/>
      </c>
      <c r="G709" s="4" t="n"/>
    </row>
    <row r="710">
      <c r="A710" s="14" t="n"/>
      <c r="B710" s="14" t="n"/>
      <c r="C710" s="8">
        <f>IF(ISBLANK(B710),"",IF(VLOOKUP(B710,Waterbodies!$A$2:$B$16439,2,FALSE)=0,"",VLOOKUP(B710,Waterbodies!$A$2:$B$16439,2,FALSE)))</f>
        <v/>
      </c>
      <c r="D710" s="63" t="n"/>
      <c r="E710" s="63" t="n"/>
      <c r="F710" s="8">
        <f>IF(ISBLANK(A710),IF(OR(ISBLANK(B710),ISBLANK(D710)),"",B710 &amp;"_"&amp;YEAR(D710)&amp; "_" &amp; (VALUE(D710)-VLOOKUP(YEAR(D710),Codes!$A$57:$B$87,2,FALSE)+1)&amp;"_S"),IF(LEN(A710)&gt;80,"",A710))</f>
        <v/>
      </c>
      <c r="G710" s="4" t="n"/>
    </row>
    <row r="711">
      <c r="A711" s="14" t="n"/>
      <c r="B711" s="14" t="n"/>
      <c r="C711" s="8">
        <f>IF(ISBLANK(B711),"",IF(VLOOKUP(B711,Waterbodies!$A$2:$B$16439,2,FALSE)=0,"",VLOOKUP(B711,Waterbodies!$A$2:$B$16439,2,FALSE)))</f>
        <v/>
      </c>
      <c r="D711" s="63" t="n"/>
      <c r="E711" s="63" t="n"/>
      <c r="F711" s="8">
        <f>IF(ISBLANK(A711),IF(OR(ISBLANK(B711),ISBLANK(D711)),"",B711 &amp;"_"&amp;YEAR(D711)&amp; "_" &amp; (VALUE(D711)-VLOOKUP(YEAR(D711),Codes!$A$57:$B$87,2,FALSE)+1)&amp;"_S"),IF(LEN(A711)&gt;80,"",A711))</f>
        <v/>
      </c>
      <c r="G711" s="4" t="n"/>
    </row>
    <row r="712">
      <c r="A712" s="14" t="n"/>
      <c r="B712" s="14" t="n"/>
      <c r="C712" s="8">
        <f>IF(ISBLANK(B712),"",IF(VLOOKUP(B712,Waterbodies!$A$2:$B$16439,2,FALSE)=0,"",VLOOKUP(B712,Waterbodies!$A$2:$B$16439,2,FALSE)))</f>
        <v/>
      </c>
      <c r="D712" s="63" t="n"/>
      <c r="E712" s="63" t="n"/>
      <c r="F712" s="8">
        <f>IF(ISBLANK(A712),IF(OR(ISBLANK(B712),ISBLANK(D712)),"",B712 &amp;"_"&amp;YEAR(D712)&amp; "_" &amp; (VALUE(D712)-VLOOKUP(YEAR(D712),Codes!$A$57:$B$87,2,FALSE)+1)&amp;"_S"),IF(LEN(A712)&gt;80,"",A712))</f>
        <v/>
      </c>
      <c r="G712" s="4" t="n"/>
    </row>
    <row r="713">
      <c r="A713" s="14" t="n"/>
      <c r="B713" s="14" t="n"/>
      <c r="C713" s="8">
        <f>IF(ISBLANK(B713),"",IF(VLOOKUP(B713,Waterbodies!$A$2:$B$16439,2,FALSE)=0,"",VLOOKUP(B713,Waterbodies!$A$2:$B$16439,2,FALSE)))</f>
        <v/>
      </c>
      <c r="D713" s="63" t="n"/>
      <c r="E713" s="63" t="n"/>
      <c r="F713" s="8">
        <f>IF(ISBLANK(A713),IF(OR(ISBLANK(B713),ISBLANK(D713)),"",B713 &amp;"_"&amp;YEAR(D713)&amp; "_" &amp; (VALUE(D713)-VLOOKUP(YEAR(D713),Codes!$A$57:$B$87,2,FALSE)+1)&amp;"_S"),IF(LEN(A713)&gt;80,"",A713))</f>
        <v/>
      </c>
      <c r="G713" s="4" t="n"/>
    </row>
    <row r="714">
      <c r="A714" s="14" t="n"/>
      <c r="B714" s="14" t="n"/>
      <c r="C714" s="8">
        <f>IF(ISBLANK(B714),"",IF(VLOOKUP(B714,Waterbodies!$A$2:$B$16439,2,FALSE)=0,"",VLOOKUP(B714,Waterbodies!$A$2:$B$16439,2,FALSE)))</f>
        <v/>
      </c>
      <c r="D714" s="63" t="n"/>
      <c r="E714" s="63" t="n"/>
      <c r="F714" s="8">
        <f>IF(ISBLANK(A714),IF(OR(ISBLANK(B714),ISBLANK(D714)),"",B714 &amp;"_"&amp;YEAR(D714)&amp; "_" &amp; (VALUE(D714)-VLOOKUP(YEAR(D714),Codes!$A$57:$B$87,2,FALSE)+1)&amp;"_S"),IF(LEN(A714)&gt;80,"",A714))</f>
        <v/>
      </c>
      <c r="G714" s="4" t="n"/>
    </row>
    <row r="715">
      <c r="A715" s="14" t="n"/>
      <c r="B715" s="14" t="n"/>
      <c r="C715" s="8">
        <f>IF(ISBLANK(B715),"",IF(VLOOKUP(B715,Waterbodies!$A$2:$B$16439,2,FALSE)=0,"",VLOOKUP(B715,Waterbodies!$A$2:$B$16439,2,FALSE)))</f>
        <v/>
      </c>
      <c r="D715" s="63" t="n"/>
      <c r="E715" s="63" t="n"/>
      <c r="F715" s="8">
        <f>IF(ISBLANK(A715),IF(OR(ISBLANK(B715),ISBLANK(D715)),"",B715 &amp;"_"&amp;YEAR(D715)&amp; "_" &amp; (VALUE(D715)-VLOOKUP(YEAR(D715),Codes!$A$57:$B$87,2,FALSE)+1)&amp;"_S"),IF(LEN(A715)&gt;80,"",A715))</f>
        <v/>
      </c>
      <c r="G715" s="4" t="n"/>
    </row>
    <row r="716">
      <c r="A716" s="14" t="n"/>
      <c r="B716" s="14" t="n"/>
      <c r="C716" s="8">
        <f>IF(ISBLANK(B716),"",IF(VLOOKUP(B716,Waterbodies!$A$2:$B$16439,2,FALSE)=0,"",VLOOKUP(B716,Waterbodies!$A$2:$B$16439,2,FALSE)))</f>
        <v/>
      </c>
      <c r="D716" s="63" t="n"/>
      <c r="E716" s="63" t="n"/>
      <c r="F716" s="8">
        <f>IF(ISBLANK(A716),IF(OR(ISBLANK(B716),ISBLANK(D716)),"",B716 &amp;"_"&amp;YEAR(D716)&amp; "_" &amp; (VALUE(D716)-VLOOKUP(YEAR(D716),Codes!$A$57:$B$87,2,FALSE)+1)&amp;"_S"),IF(LEN(A716)&gt;80,"",A716))</f>
        <v/>
      </c>
      <c r="G716" s="4" t="n"/>
    </row>
    <row r="717">
      <c r="A717" s="14" t="n"/>
      <c r="B717" s="14" t="n"/>
      <c r="C717" s="8">
        <f>IF(ISBLANK(B717),"",IF(VLOOKUP(B717,Waterbodies!$A$2:$B$16439,2,FALSE)=0,"",VLOOKUP(B717,Waterbodies!$A$2:$B$16439,2,FALSE)))</f>
        <v/>
      </c>
      <c r="D717" s="63" t="n"/>
      <c r="E717" s="63" t="n"/>
      <c r="F717" s="8">
        <f>IF(ISBLANK(A717),IF(OR(ISBLANK(B717),ISBLANK(D717)),"",B717 &amp;"_"&amp;YEAR(D717)&amp; "_" &amp; (VALUE(D717)-VLOOKUP(YEAR(D717),Codes!$A$57:$B$87,2,FALSE)+1)&amp;"_S"),IF(LEN(A717)&gt;80,"",A717))</f>
        <v/>
      </c>
      <c r="G717" s="4" t="n"/>
    </row>
    <row r="718">
      <c r="A718" s="14" t="n"/>
      <c r="B718" s="14" t="n"/>
      <c r="C718" s="8">
        <f>IF(ISBLANK(B718),"",IF(VLOOKUP(B718,Waterbodies!$A$2:$B$16439,2,FALSE)=0,"",VLOOKUP(B718,Waterbodies!$A$2:$B$16439,2,FALSE)))</f>
        <v/>
      </c>
      <c r="D718" s="63" t="n"/>
      <c r="E718" s="63" t="n"/>
      <c r="F718" s="8">
        <f>IF(ISBLANK(A718),IF(OR(ISBLANK(B718),ISBLANK(D718)),"",B718 &amp;"_"&amp;YEAR(D718)&amp; "_" &amp; (VALUE(D718)-VLOOKUP(YEAR(D718),Codes!$A$57:$B$87,2,FALSE)+1)&amp;"_S"),IF(LEN(A718)&gt;80,"",A718))</f>
        <v/>
      </c>
      <c r="G718" s="4" t="n"/>
    </row>
    <row r="719">
      <c r="A719" s="14" t="n"/>
      <c r="B719" s="14" t="n"/>
      <c r="C719" s="8">
        <f>IF(ISBLANK(B719),"",IF(VLOOKUP(B719,Waterbodies!$A$2:$B$16439,2,FALSE)=0,"",VLOOKUP(B719,Waterbodies!$A$2:$B$16439,2,FALSE)))</f>
        <v/>
      </c>
      <c r="D719" s="63" t="n"/>
      <c r="E719" s="63" t="n"/>
      <c r="F719" s="8">
        <f>IF(ISBLANK(A719),IF(OR(ISBLANK(B719),ISBLANK(D719)),"",B719 &amp;"_"&amp;YEAR(D719)&amp; "_" &amp; (VALUE(D719)-VLOOKUP(YEAR(D719),Codes!$A$57:$B$87,2,FALSE)+1)&amp;"_S"),IF(LEN(A719)&gt;80,"",A719))</f>
        <v/>
      </c>
      <c r="G719" s="4" t="n"/>
    </row>
    <row r="720">
      <c r="A720" s="14" t="n"/>
      <c r="B720" s="14" t="n"/>
      <c r="C720" s="8">
        <f>IF(ISBLANK(B720),"",IF(VLOOKUP(B720,Waterbodies!$A$2:$B$16439,2,FALSE)=0,"",VLOOKUP(B720,Waterbodies!$A$2:$B$16439,2,FALSE)))</f>
        <v/>
      </c>
      <c r="D720" s="63" t="n"/>
      <c r="E720" s="63" t="n"/>
      <c r="F720" s="8">
        <f>IF(ISBLANK(A720),IF(OR(ISBLANK(B720),ISBLANK(D720)),"",B720 &amp;"_"&amp;YEAR(D720)&amp; "_" &amp; (VALUE(D720)-VLOOKUP(YEAR(D720),Codes!$A$57:$B$87,2,FALSE)+1)&amp;"_S"),IF(LEN(A720)&gt;80,"",A720))</f>
        <v/>
      </c>
      <c r="G720" s="4" t="n"/>
    </row>
    <row r="721">
      <c r="A721" s="14" t="n"/>
      <c r="B721" s="14" t="n"/>
      <c r="C721" s="8">
        <f>IF(ISBLANK(B721),"",IF(VLOOKUP(B721,Waterbodies!$A$2:$B$16439,2,FALSE)=0,"",VLOOKUP(B721,Waterbodies!$A$2:$B$16439,2,FALSE)))</f>
        <v/>
      </c>
      <c r="D721" s="63" t="n"/>
      <c r="E721" s="63" t="n"/>
      <c r="F721" s="8">
        <f>IF(ISBLANK(A721),IF(OR(ISBLANK(B721),ISBLANK(D721)),"",B721 &amp;"_"&amp;YEAR(D721)&amp; "_" &amp; (VALUE(D721)-VLOOKUP(YEAR(D721),Codes!$A$57:$B$87,2,FALSE)+1)&amp;"_S"),IF(LEN(A721)&gt;80,"",A721))</f>
        <v/>
      </c>
      <c r="G721" s="4" t="n"/>
    </row>
    <row r="722">
      <c r="A722" s="14" t="n"/>
      <c r="B722" s="14" t="n"/>
      <c r="C722" s="8">
        <f>IF(ISBLANK(B722),"",IF(VLOOKUP(B722,Waterbodies!$A$2:$B$16439,2,FALSE)=0,"",VLOOKUP(B722,Waterbodies!$A$2:$B$16439,2,FALSE)))</f>
        <v/>
      </c>
      <c r="D722" s="63" t="n"/>
      <c r="E722" s="63" t="n"/>
      <c r="F722" s="8">
        <f>IF(ISBLANK(A722),IF(OR(ISBLANK(B722),ISBLANK(D722)),"",B722 &amp;"_"&amp;YEAR(D722)&amp; "_" &amp; (VALUE(D722)-VLOOKUP(YEAR(D722),Codes!$A$57:$B$87,2,FALSE)+1)&amp;"_S"),IF(LEN(A722)&gt;80,"",A722))</f>
        <v/>
      </c>
      <c r="G722" s="4" t="n"/>
    </row>
    <row r="723">
      <c r="A723" s="14" t="n"/>
      <c r="B723" s="14" t="n"/>
      <c r="C723" s="8">
        <f>IF(ISBLANK(B723),"",IF(VLOOKUP(B723,Waterbodies!$A$2:$B$16439,2,FALSE)=0,"",VLOOKUP(B723,Waterbodies!$A$2:$B$16439,2,FALSE)))</f>
        <v/>
      </c>
      <c r="D723" s="63" t="n"/>
      <c r="E723" s="63" t="n"/>
      <c r="F723" s="8">
        <f>IF(ISBLANK(A723),IF(OR(ISBLANK(B723),ISBLANK(D723)),"",B723 &amp;"_"&amp;YEAR(D723)&amp; "_" &amp; (VALUE(D723)-VLOOKUP(YEAR(D723),Codes!$A$57:$B$87,2,FALSE)+1)&amp;"_S"),IF(LEN(A723)&gt;80,"",A723))</f>
        <v/>
      </c>
      <c r="G723" s="4" t="n"/>
    </row>
    <row r="724">
      <c r="A724" s="14" t="n"/>
      <c r="B724" s="14" t="n"/>
      <c r="C724" s="8">
        <f>IF(ISBLANK(B724),"",IF(VLOOKUP(B724,Waterbodies!$A$2:$B$16439,2,FALSE)=0,"",VLOOKUP(B724,Waterbodies!$A$2:$B$16439,2,FALSE)))</f>
        <v/>
      </c>
      <c r="D724" s="63" t="n"/>
      <c r="E724" s="63" t="n"/>
      <c r="F724" s="8">
        <f>IF(ISBLANK(A724),IF(OR(ISBLANK(B724),ISBLANK(D724)),"",B724 &amp;"_"&amp;YEAR(D724)&amp; "_" &amp; (VALUE(D724)-VLOOKUP(YEAR(D724),Codes!$A$57:$B$87,2,FALSE)+1)&amp;"_S"),IF(LEN(A724)&gt;80,"",A724))</f>
        <v/>
      </c>
      <c r="G724" s="4" t="n"/>
    </row>
    <row r="725">
      <c r="A725" s="14" t="n"/>
      <c r="B725" s="14" t="n"/>
      <c r="C725" s="8">
        <f>IF(ISBLANK(B725),"",IF(VLOOKUP(B725,Waterbodies!$A$2:$B$16439,2,FALSE)=0,"",VLOOKUP(B725,Waterbodies!$A$2:$B$16439,2,FALSE)))</f>
        <v/>
      </c>
      <c r="D725" s="63" t="n"/>
      <c r="E725" s="63" t="n"/>
      <c r="F725" s="8">
        <f>IF(ISBLANK(A725),IF(OR(ISBLANK(B725),ISBLANK(D725)),"",B725 &amp;"_"&amp;YEAR(D725)&amp; "_" &amp; (VALUE(D725)-VLOOKUP(YEAR(D725),Codes!$A$57:$B$87,2,FALSE)+1)&amp;"_S"),IF(LEN(A725)&gt;80,"",A725))</f>
        <v/>
      </c>
      <c r="G725" s="4" t="n"/>
    </row>
    <row r="726">
      <c r="A726" s="14" t="n"/>
      <c r="B726" s="14" t="n"/>
      <c r="C726" s="8">
        <f>IF(ISBLANK(B726),"",IF(VLOOKUP(B726,Waterbodies!$A$2:$B$16439,2,FALSE)=0,"",VLOOKUP(B726,Waterbodies!$A$2:$B$16439,2,FALSE)))</f>
        <v/>
      </c>
      <c r="D726" s="63" t="n"/>
      <c r="E726" s="63" t="n"/>
      <c r="F726" s="8">
        <f>IF(ISBLANK(A726),IF(OR(ISBLANK(B726),ISBLANK(D726)),"",B726 &amp;"_"&amp;YEAR(D726)&amp; "_" &amp; (VALUE(D726)-VLOOKUP(YEAR(D726),Codes!$A$57:$B$87,2,FALSE)+1)&amp;"_S"),IF(LEN(A726)&gt;80,"",A726))</f>
        <v/>
      </c>
      <c r="G726" s="4" t="n"/>
    </row>
    <row r="727">
      <c r="A727" s="14" t="n"/>
      <c r="B727" s="14" t="n"/>
      <c r="C727" s="8">
        <f>IF(ISBLANK(B727),"",IF(VLOOKUP(B727,Waterbodies!$A$2:$B$16439,2,FALSE)=0,"",VLOOKUP(B727,Waterbodies!$A$2:$B$16439,2,FALSE)))</f>
        <v/>
      </c>
      <c r="D727" s="63" t="n"/>
      <c r="E727" s="63" t="n"/>
      <c r="F727" s="8">
        <f>IF(ISBLANK(A727),IF(OR(ISBLANK(B727),ISBLANK(D727)),"",B727 &amp;"_"&amp;YEAR(D727)&amp; "_" &amp; (VALUE(D727)-VLOOKUP(YEAR(D727),Codes!$A$57:$B$87,2,FALSE)+1)&amp;"_S"),IF(LEN(A727)&gt;80,"",A727))</f>
        <v/>
      </c>
      <c r="G727" s="4" t="n"/>
    </row>
    <row r="728">
      <c r="A728" s="14" t="n"/>
      <c r="B728" s="14" t="n"/>
      <c r="C728" s="8">
        <f>IF(ISBLANK(B728),"",IF(VLOOKUP(B728,Waterbodies!$A$2:$B$16439,2,FALSE)=0,"",VLOOKUP(B728,Waterbodies!$A$2:$B$16439,2,FALSE)))</f>
        <v/>
      </c>
      <c r="D728" s="63" t="n"/>
      <c r="E728" s="63" t="n"/>
      <c r="F728" s="8">
        <f>IF(ISBLANK(A728),IF(OR(ISBLANK(B728),ISBLANK(D728)),"",B728 &amp;"_"&amp;YEAR(D728)&amp; "_" &amp; (VALUE(D728)-VLOOKUP(YEAR(D728),Codes!$A$57:$B$87,2,FALSE)+1)&amp;"_S"),IF(LEN(A728)&gt;80,"",A728))</f>
        <v/>
      </c>
      <c r="G728" s="4" t="n"/>
    </row>
    <row r="729">
      <c r="A729" s="14" t="n"/>
      <c r="B729" s="14" t="n"/>
      <c r="C729" s="8">
        <f>IF(ISBLANK(B729),"",IF(VLOOKUP(B729,Waterbodies!$A$2:$B$16439,2,FALSE)=0,"",VLOOKUP(B729,Waterbodies!$A$2:$B$16439,2,FALSE)))</f>
        <v/>
      </c>
      <c r="D729" s="63" t="n"/>
      <c r="E729" s="63" t="n"/>
      <c r="F729" s="8">
        <f>IF(ISBLANK(A729),IF(OR(ISBLANK(B729),ISBLANK(D729)),"",B729 &amp;"_"&amp;YEAR(D729)&amp; "_" &amp; (VALUE(D729)-VLOOKUP(YEAR(D729),Codes!$A$57:$B$87,2,FALSE)+1)&amp;"_S"),IF(LEN(A729)&gt;80,"",A729))</f>
        <v/>
      </c>
      <c r="G729" s="4" t="n"/>
    </row>
    <row r="730">
      <c r="A730" s="14" t="n"/>
      <c r="B730" s="14" t="n"/>
      <c r="C730" s="8">
        <f>IF(ISBLANK(B730),"",IF(VLOOKUP(B730,Waterbodies!$A$2:$B$16439,2,FALSE)=0,"",VLOOKUP(B730,Waterbodies!$A$2:$B$16439,2,FALSE)))</f>
        <v/>
      </c>
      <c r="D730" s="63" t="n"/>
      <c r="E730" s="63" t="n"/>
      <c r="F730" s="8">
        <f>IF(ISBLANK(A730),IF(OR(ISBLANK(B730),ISBLANK(D730)),"",B730 &amp;"_"&amp;YEAR(D730)&amp; "_" &amp; (VALUE(D730)-VLOOKUP(YEAR(D730),Codes!$A$57:$B$87,2,FALSE)+1)&amp;"_S"),IF(LEN(A730)&gt;80,"",A730))</f>
        <v/>
      </c>
      <c r="G730" s="4" t="n"/>
    </row>
    <row r="731">
      <c r="A731" s="14" t="n"/>
      <c r="B731" s="14" t="n"/>
      <c r="C731" s="8">
        <f>IF(ISBLANK(B731),"",IF(VLOOKUP(B731,Waterbodies!$A$2:$B$16439,2,FALSE)=0,"",VLOOKUP(B731,Waterbodies!$A$2:$B$16439,2,FALSE)))</f>
        <v/>
      </c>
      <c r="D731" s="63" t="n"/>
      <c r="E731" s="63" t="n"/>
      <c r="F731" s="8">
        <f>IF(ISBLANK(A731),IF(OR(ISBLANK(B731),ISBLANK(D731)),"",B731 &amp;"_"&amp;YEAR(D731)&amp; "_" &amp; (VALUE(D731)-VLOOKUP(YEAR(D731),Codes!$A$57:$B$87,2,FALSE)+1)&amp;"_S"),IF(LEN(A731)&gt;80,"",A731))</f>
        <v/>
      </c>
      <c r="G731" s="4" t="n"/>
    </row>
    <row r="732">
      <c r="A732" s="14" t="n"/>
      <c r="B732" s="14" t="n"/>
      <c r="C732" s="8">
        <f>IF(ISBLANK(B732),"",IF(VLOOKUP(B732,Waterbodies!$A$2:$B$16439,2,FALSE)=0,"",VLOOKUP(B732,Waterbodies!$A$2:$B$16439,2,FALSE)))</f>
        <v/>
      </c>
      <c r="D732" s="63" t="n"/>
      <c r="E732" s="63" t="n"/>
      <c r="F732" s="8">
        <f>IF(ISBLANK(A732),IF(OR(ISBLANK(B732),ISBLANK(D732)),"",B732 &amp;"_"&amp;YEAR(D732)&amp; "_" &amp; (VALUE(D732)-VLOOKUP(YEAR(D732),Codes!$A$57:$B$87,2,FALSE)+1)&amp;"_S"),IF(LEN(A732)&gt;80,"",A732))</f>
        <v/>
      </c>
      <c r="G732" s="4" t="n"/>
    </row>
    <row r="733">
      <c r="A733" s="14" t="n"/>
      <c r="B733" s="14" t="n"/>
      <c r="C733" s="8">
        <f>IF(ISBLANK(B733),"",IF(VLOOKUP(B733,Waterbodies!$A$2:$B$16439,2,FALSE)=0,"",VLOOKUP(B733,Waterbodies!$A$2:$B$16439,2,FALSE)))</f>
        <v/>
      </c>
      <c r="D733" s="63" t="n"/>
      <c r="E733" s="63" t="n"/>
      <c r="F733" s="8">
        <f>IF(ISBLANK(A733),IF(OR(ISBLANK(B733),ISBLANK(D733)),"",B733 &amp;"_"&amp;YEAR(D733)&amp; "_" &amp; (VALUE(D733)-VLOOKUP(YEAR(D733),Codes!$A$57:$B$87,2,FALSE)+1)&amp;"_S"),IF(LEN(A733)&gt;80,"",A733))</f>
        <v/>
      </c>
      <c r="G733" s="4" t="n"/>
    </row>
    <row r="734">
      <c r="A734" s="14" t="n"/>
      <c r="B734" s="14" t="n"/>
      <c r="C734" s="8">
        <f>IF(ISBLANK(B734),"",IF(VLOOKUP(B734,Waterbodies!$A$2:$B$16439,2,FALSE)=0,"",VLOOKUP(B734,Waterbodies!$A$2:$B$16439,2,FALSE)))</f>
        <v/>
      </c>
      <c r="D734" s="63" t="n"/>
      <c r="E734" s="63" t="n"/>
      <c r="F734" s="8">
        <f>IF(ISBLANK(A734),IF(OR(ISBLANK(B734),ISBLANK(D734)),"",B734 &amp;"_"&amp;YEAR(D734)&amp; "_" &amp; (VALUE(D734)-VLOOKUP(YEAR(D734),Codes!$A$57:$B$87,2,FALSE)+1)&amp;"_S"),IF(LEN(A734)&gt;80,"",A734))</f>
        <v/>
      </c>
      <c r="G734" s="4" t="n"/>
    </row>
    <row r="735">
      <c r="A735" s="14" t="n"/>
      <c r="B735" s="14" t="n"/>
      <c r="C735" s="8">
        <f>IF(ISBLANK(B735),"",IF(VLOOKUP(B735,Waterbodies!$A$2:$B$16439,2,FALSE)=0,"",VLOOKUP(B735,Waterbodies!$A$2:$B$16439,2,FALSE)))</f>
        <v/>
      </c>
      <c r="D735" s="63" t="n"/>
      <c r="E735" s="63" t="n"/>
      <c r="F735" s="8">
        <f>IF(ISBLANK(A735),IF(OR(ISBLANK(B735),ISBLANK(D735)),"",B735 &amp;"_"&amp;YEAR(D735)&amp; "_" &amp; (VALUE(D735)-VLOOKUP(YEAR(D735),Codes!$A$57:$B$87,2,FALSE)+1)&amp;"_S"),IF(LEN(A735)&gt;80,"",A735))</f>
        <v/>
      </c>
      <c r="G735" s="4" t="n"/>
    </row>
    <row r="736">
      <c r="A736" s="14" t="n"/>
      <c r="B736" s="14" t="n"/>
      <c r="C736" s="8">
        <f>IF(ISBLANK(B736),"",IF(VLOOKUP(B736,Waterbodies!$A$2:$B$16439,2,FALSE)=0,"",VLOOKUP(B736,Waterbodies!$A$2:$B$16439,2,FALSE)))</f>
        <v/>
      </c>
      <c r="D736" s="63" t="n"/>
      <c r="E736" s="63" t="n"/>
      <c r="F736" s="8">
        <f>IF(ISBLANK(A736),IF(OR(ISBLANK(B736),ISBLANK(D736)),"",B736 &amp;"_"&amp;YEAR(D736)&amp; "_" &amp; (VALUE(D736)-VLOOKUP(YEAR(D736),Codes!$A$57:$B$87,2,FALSE)+1)&amp;"_S"),IF(LEN(A736)&gt;80,"",A736))</f>
        <v/>
      </c>
      <c r="G736" s="4" t="n"/>
    </row>
    <row r="737">
      <c r="A737" s="14" t="n"/>
      <c r="B737" s="14" t="n"/>
      <c r="C737" s="8">
        <f>IF(ISBLANK(B737),"",IF(VLOOKUP(B737,Waterbodies!$A$2:$B$16439,2,FALSE)=0,"",VLOOKUP(B737,Waterbodies!$A$2:$B$16439,2,FALSE)))</f>
        <v/>
      </c>
      <c r="D737" s="63" t="n"/>
      <c r="E737" s="63" t="n"/>
      <c r="F737" s="8">
        <f>IF(ISBLANK(A737),IF(OR(ISBLANK(B737),ISBLANK(D737)),"",B737 &amp;"_"&amp;YEAR(D737)&amp; "_" &amp; (VALUE(D737)-VLOOKUP(YEAR(D737),Codes!$A$57:$B$87,2,FALSE)+1)&amp;"_S"),IF(LEN(A737)&gt;80,"",A737))</f>
        <v/>
      </c>
      <c r="G737" s="4" t="n"/>
    </row>
    <row r="738">
      <c r="A738" s="14" t="n"/>
      <c r="B738" s="14" t="n"/>
      <c r="C738" s="8">
        <f>IF(ISBLANK(B738),"",IF(VLOOKUP(B738,Waterbodies!$A$2:$B$16439,2,FALSE)=0,"",VLOOKUP(B738,Waterbodies!$A$2:$B$16439,2,FALSE)))</f>
        <v/>
      </c>
      <c r="D738" s="63" t="n"/>
      <c r="E738" s="63" t="n"/>
      <c r="F738" s="8">
        <f>IF(ISBLANK(A738),IF(OR(ISBLANK(B738),ISBLANK(D738)),"",B738 &amp;"_"&amp;YEAR(D738)&amp; "_" &amp; (VALUE(D738)-VLOOKUP(YEAR(D738),Codes!$A$57:$B$87,2,FALSE)+1)&amp;"_S"),IF(LEN(A738)&gt;80,"",A738))</f>
        <v/>
      </c>
      <c r="G738" s="4" t="n"/>
    </row>
    <row r="739">
      <c r="A739" s="14" t="n"/>
      <c r="B739" s="14" t="n"/>
      <c r="C739" s="8">
        <f>IF(ISBLANK(B739),"",IF(VLOOKUP(B739,Waterbodies!$A$2:$B$16439,2,FALSE)=0,"",VLOOKUP(B739,Waterbodies!$A$2:$B$16439,2,FALSE)))</f>
        <v/>
      </c>
      <c r="D739" s="63" t="n"/>
      <c r="E739" s="63" t="n"/>
      <c r="F739" s="8">
        <f>IF(ISBLANK(A739),IF(OR(ISBLANK(B739),ISBLANK(D739)),"",B739 &amp;"_"&amp;YEAR(D739)&amp; "_" &amp; (VALUE(D739)-VLOOKUP(YEAR(D739),Codes!$A$57:$B$87,2,FALSE)+1)&amp;"_S"),IF(LEN(A739)&gt;80,"",A739))</f>
        <v/>
      </c>
      <c r="G739" s="4" t="n"/>
    </row>
    <row r="740">
      <c r="A740" s="14" t="n"/>
      <c r="B740" s="14" t="n"/>
      <c r="C740" s="8">
        <f>IF(ISBLANK(B740),"",IF(VLOOKUP(B740,Waterbodies!$A$2:$B$16439,2,FALSE)=0,"",VLOOKUP(B740,Waterbodies!$A$2:$B$16439,2,FALSE)))</f>
        <v/>
      </c>
      <c r="D740" s="63" t="n"/>
      <c r="E740" s="63" t="n"/>
      <c r="F740" s="8">
        <f>IF(ISBLANK(A740),IF(OR(ISBLANK(B740),ISBLANK(D740)),"",B740 &amp;"_"&amp;YEAR(D740)&amp; "_" &amp; (VALUE(D740)-VLOOKUP(YEAR(D740),Codes!$A$57:$B$87,2,FALSE)+1)&amp;"_S"),IF(LEN(A740)&gt;80,"",A740))</f>
        <v/>
      </c>
      <c r="G740" s="4" t="n"/>
    </row>
    <row r="741">
      <c r="A741" s="14" t="n"/>
      <c r="B741" s="14" t="n"/>
      <c r="C741" s="8">
        <f>IF(ISBLANK(B741),"",IF(VLOOKUP(B741,Waterbodies!$A$2:$B$16439,2,FALSE)=0,"",VLOOKUP(B741,Waterbodies!$A$2:$B$16439,2,FALSE)))</f>
        <v/>
      </c>
      <c r="D741" s="63" t="n"/>
      <c r="E741" s="63" t="n"/>
      <c r="F741" s="8">
        <f>IF(ISBLANK(A741),IF(OR(ISBLANK(B741),ISBLANK(D741)),"",B741 &amp;"_"&amp;YEAR(D741)&amp; "_" &amp; (VALUE(D741)-VLOOKUP(YEAR(D741),Codes!$A$57:$B$87,2,FALSE)+1)&amp;"_S"),IF(LEN(A741)&gt;80,"",A741))</f>
        <v/>
      </c>
      <c r="G741" s="4" t="n"/>
    </row>
    <row r="742">
      <c r="A742" s="14" t="n"/>
      <c r="B742" s="14" t="n"/>
      <c r="C742" s="8">
        <f>IF(ISBLANK(B742),"",IF(VLOOKUP(B742,Waterbodies!$A$2:$B$16439,2,FALSE)=0,"",VLOOKUP(B742,Waterbodies!$A$2:$B$16439,2,FALSE)))</f>
        <v/>
      </c>
      <c r="D742" s="63" t="n"/>
      <c r="E742" s="63" t="n"/>
      <c r="F742" s="8">
        <f>IF(ISBLANK(A742),IF(OR(ISBLANK(B742),ISBLANK(D742)),"",B742 &amp;"_"&amp;YEAR(D742)&amp; "_" &amp; (VALUE(D742)-VLOOKUP(YEAR(D742),Codes!$A$57:$B$87,2,FALSE)+1)&amp;"_S"),IF(LEN(A742)&gt;80,"",A742))</f>
        <v/>
      </c>
      <c r="G742" s="4" t="n"/>
    </row>
    <row r="743">
      <c r="A743" s="14" t="n"/>
      <c r="B743" s="14" t="n"/>
      <c r="C743" s="8">
        <f>IF(ISBLANK(B743),"",IF(VLOOKUP(B743,Waterbodies!$A$2:$B$16439,2,FALSE)=0,"",VLOOKUP(B743,Waterbodies!$A$2:$B$16439,2,FALSE)))</f>
        <v/>
      </c>
      <c r="D743" s="63" t="n"/>
      <c r="E743" s="63" t="n"/>
      <c r="F743" s="8">
        <f>IF(ISBLANK(A743),IF(OR(ISBLANK(B743),ISBLANK(D743)),"",B743 &amp;"_"&amp;YEAR(D743)&amp; "_" &amp; (VALUE(D743)-VLOOKUP(YEAR(D743),Codes!$A$57:$B$87,2,FALSE)+1)&amp;"_S"),IF(LEN(A743)&gt;80,"",A743))</f>
        <v/>
      </c>
      <c r="G743" s="4" t="n"/>
    </row>
    <row r="744">
      <c r="A744" s="14" t="n"/>
      <c r="B744" s="14" t="n"/>
      <c r="C744" s="8">
        <f>IF(ISBLANK(B744),"",IF(VLOOKUP(B744,Waterbodies!$A$2:$B$16439,2,FALSE)=0,"",VLOOKUP(B744,Waterbodies!$A$2:$B$16439,2,FALSE)))</f>
        <v/>
      </c>
      <c r="D744" s="63" t="n"/>
      <c r="E744" s="63" t="n"/>
      <c r="F744" s="8">
        <f>IF(ISBLANK(A744),IF(OR(ISBLANK(B744),ISBLANK(D744)),"",B744 &amp;"_"&amp;YEAR(D744)&amp; "_" &amp; (VALUE(D744)-VLOOKUP(YEAR(D744),Codes!$A$57:$B$87,2,FALSE)+1)&amp;"_S"),IF(LEN(A744)&gt;80,"",A744))</f>
        <v/>
      </c>
      <c r="G744" s="4" t="n"/>
    </row>
    <row r="745">
      <c r="A745" s="14" t="n"/>
      <c r="B745" s="14" t="n"/>
      <c r="C745" s="8">
        <f>IF(ISBLANK(B745),"",IF(VLOOKUP(B745,Waterbodies!$A$2:$B$16439,2,FALSE)=0,"",VLOOKUP(B745,Waterbodies!$A$2:$B$16439,2,FALSE)))</f>
        <v/>
      </c>
      <c r="D745" s="63" t="n"/>
      <c r="E745" s="63" t="n"/>
      <c r="F745" s="8">
        <f>IF(ISBLANK(A745),IF(OR(ISBLANK(B745),ISBLANK(D745)),"",B745 &amp;"_"&amp;YEAR(D745)&amp; "_" &amp; (VALUE(D745)-VLOOKUP(YEAR(D745),Codes!$A$57:$B$87,2,FALSE)+1)&amp;"_S"),IF(LEN(A745)&gt;80,"",A745))</f>
        <v/>
      </c>
      <c r="G745" s="4" t="n"/>
    </row>
    <row r="746">
      <c r="A746" s="14" t="n"/>
      <c r="B746" s="14" t="n"/>
      <c r="C746" s="8">
        <f>IF(ISBLANK(B746),"",IF(VLOOKUP(B746,Waterbodies!$A$2:$B$16439,2,FALSE)=0,"",VLOOKUP(B746,Waterbodies!$A$2:$B$16439,2,FALSE)))</f>
        <v/>
      </c>
      <c r="D746" s="63" t="n"/>
      <c r="E746" s="63" t="n"/>
      <c r="F746" s="8">
        <f>IF(ISBLANK(A746),IF(OR(ISBLANK(B746),ISBLANK(D746)),"",B746 &amp;"_"&amp;YEAR(D746)&amp; "_" &amp; (VALUE(D746)-VLOOKUP(YEAR(D746),Codes!$A$57:$B$87,2,FALSE)+1)&amp;"_S"),IF(LEN(A746)&gt;80,"",A746))</f>
        <v/>
      </c>
      <c r="G746" s="4" t="n"/>
    </row>
    <row r="747">
      <c r="A747" s="14" t="n"/>
      <c r="B747" s="14" t="n"/>
      <c r="C747" s="8">
        <f>IF(ISBLANK(B747),"",IF(VLOOKUP(B747,Waterbodies!$A$2:$B$16439,2,FALSE)=0,"",VLOOKUP(B747,Waterbodies!$A$2:$B$16439,2,FALSE)))</f>
        <v/>
      </c>
      <c r="D747" s="63" t="n"/>
      <c r="E747" s="63" t="n"/>
      <c r="F747" s="8">
        <f>IF(ISBLANK(A747),IF(OR(ISBLANK(B747),ISBLANK(D747)),"",B747 &amp;"_"&amp;YEAR(D747)&amp; "_" &amp; (VALUE(D747)-VLOOKUP(YEAR(D747),Codes!$A$57:$B$87,2,FALSE)+1)&amp;"_S"),IF(LEN(A747)&gt;80,"",A747))</f>
        <v/>
      </c>
      <c r="G747" s="4" t="n"/>
    </row>
    <row r="748">
      <c r="A748" s="14" t="n"/>
      <c r="B748" s="14" t="n"/>
      <c r="C748" s="8">
        <f>IF(ISBLANK(B748),"",IF(VLOOKUP(B748,Waterbodies!$A$2:$B$16439,2,FALSE)=0,"",VLOOKUP(B748,Waterbodies!$A$2:$B$16439,2,FALSE)))</f>
        <v/>
      </c>
      <c r="D748" s="63" t="n"/>
      <c r="E748" s="63" t="n"/>
      <c r="F748" s="8">
        <f>IF(ISBLANK(A748),IF(OR(ISBLANK(B748),ISBLANK(D748)),"",B748 &amp;"_"&amp;YEAR(D748)&amp; "_" &amp; (VALUE(D748)-VLOOKUP(YEAR(D748),Codes!$A$57:$B$87,2,FALSE)+1)&amp;"_S"),IF(LEN(A748)&gt;80,"",A748))</f>
        <v/>
      </c>
      <c r="G748" s="4" t="n"/>
    </row>
    <row r="749">
      <c r="A749" s="14" t="n"/>
      <c r="B749" s="14" t="n"/>
      <c r="C749" s="8">
        <f>IF(ISBLANK(B749),"",IF(VLOOKUP(B749,Waterbodies!$A$2:$B$16439,2,FALSE)=0,"",VLOOKUP(B749,Waterbodies!$A$2:$B$16439,2,FALSE)))</f>
        <v/>
      </c>
      <c r="D749" s="63" t="n"/>
      <c r="E749" s="63" t="n"/>
      <c r="F749" s="8">
        <f>IF(ISBLANK(A749),IF(OR(ISBLANK(B749),ISBLANK(D749)),"",B749 &amp;"_"&amp;YEAR(D749)&amp; "_" &amp; (VALUE(D749)-VLOOKUP(YEAR(D749),Codes!$A$57:$B$87,2,FALSE)+1)&amp;"_S"),IF(LEN(A749)&gt;80,"",A749))</f>
        <v/>
      </c>
      <c r="G749" s="4" t="n"/>
    </row>
    <row r="750">
      <c r="A750" s="14" t="n"/>
      <c r="B750" s="14" t="n"/>
      <c r="C750" s="8">
        <f>IF(ISBLANK(B750),"",IF(VLOOKUP(B750,Waterbodies!$A$2:$B$16439,2,FALSE)=0,"",VLOOKUP(B750,Waterbodies!$A$2:$B$16439,2,FALSE)))</f>
        <v/>
      </c>
      <c r="D750" s="63" t="n"/>
      <c r="E750" s="63" t="n"/>
      <c r="F750" s="8">
        <f>IF(ISBLANK(A750),IF(OR(ISBLANK(B750),ISBLANK(D750)),"",B750 &amp;"_"&amp;YEAR(D750)&amp; "_" &amp; (VALUE(D750)-VLOOKUP(YEAR(D750),Codes!$A$57:$B$87,2,FALSE)+1)&amp;"_S"),IF(LEN(A750)&gt;80,"",A750))</f>
        <v/>
      </c>
      <c r="G750" s="4" t="n"/>
    </row>
    <row r="751">
      <c r="A751" s="14" t="n"/>
      <c r="B751" s="14" t="n"/>
      <c r="C751" s="8">
        <f>IF(ISBLANK(B751),"",IF(VLOOKUP(B751,Waterbodies!$A$2:$B$16439,2,FALSE)=0,"",VLOOKUP(B751,Waterbodies!$A$2:$B$16439,2,FALSE)))</f>
        <v/>
      </c>
      <c r="D751" s="63" t="n"/>
      <c r="E751" s="63" t="n"/>
      <c r="F751" s="8">
        <f>IF(ISBLANK(A751),IF(OR(ISBLANK(B751),ISBLANK(D751)),"",B751 &amp;"_"&amp;YEAR(D751)&amp; "_" &amp; (VALUE(D751)-VLOOKUP(YEAR(D751),Codes!$A$57:$B$87,2,FALSE)+1)&amp;"_S"),IF(LEN(A751)&gt;80,"",A751))</f>
        <v/>
      </c>
      <c r="G751" s="4" t="n"/>
    </row>
    <row r="752">
      <c r="A752" s="14" t="n"/>
      <c r="B752" s="14" t="n"/>
      <c r="C752" s="8">
        <f>IF(ISBLANK(B752),"",IF(VLOOKUP(B752,Waterbodies!$A$2:$B$16439,2,FALSE)=0,"",VLOOKUP(B752,Waterbodies!$A$2:$B$16439,2,FALSE)))</f>
        <v/>
      </c>
      <c r="D752" s="63" t="n"/>
      <c r="E752" s="63" t="n"/>
      <c r="F752" s="8">
        <f>IF(ISBLANK(A752),IF(OR(ISBLANK(B752),ISBLANK(D752)),"",B752 &amp;"_"&amp;YEAR(D752)&amp; "_" &amp; (VALUE(D752)-VLOOKUP(YEAR(D752),Codes!$A$57:$B$87,2,FALSE)+1)&amp;"_S"),IF(LEN(A752)&gt;80,"",A752))</f>
        <v/>
      </c>
      <c r="G752" s="4" t="n"/>
    </row>
    <row r="753">
      <c r="A753" s="14" t="n"/>
      <c r="B753" s="14" t="n"/>
      <c r="C753" s="8">
        <f>IF(ISBLANK(B753),"",IF(VLOOKUP(B753,Waterbodies!$A$2:$B$16439,2,FALSE)=0,"",VLOOKUP(B753,Waterbodies!$A$2:$B$16439,2,FALSE)))</f>
        <v/>
      </c>
      <c r="D753" s="63" t="n"/>
      <c r="E753" s="63" t="n"/>
      <c r="F753" s="8">
        <f>IF(ISBLANK(A753),IF(OR(ISBLANK(B753),ISBLANK(D753)),"",B753 &amp;"_"&amp;YEAR(D753)&amp; "_" &amp; (VALUE(D753)-VLOOKUP(YEAR(D753),Codes!$A$57:$B$87,2,FALSE)+1)&amp;"_S"),IF(LEN(A753)&gt;80,"",A753))</f>
        <v/>
      </c>
      <c r="G753" s="4" t="n"/>
    </row>
    <row r="754">
      <c r="A754" s="14" t="n"/>
      <c r="B754" s="14" t="n"/>
      <c r="C754" s="8">
        <f>IF(ISBLANK(B754),"",IF(VLOOKUP(B754,Waterbodies!$A$2:$B$16439,2,FALSE)=0,"",VLOOKUP(B754,Waterbodies!$A$2:$B$16439,2,FALSE)))</f>
        <v/>
      </c>
      <c r="D754" s="63" t="n"/>
      <c r="E754" s="63" t="n"/>
      <c r="F754" s="8">
        <f>IF(ISBLANK(A754),IF(OR(ISBLANK(B754),ISBLANK(D754)),"",B754 &amp;"_"&amp;YEAR(D754)&amp; "_" &amp; (VALUE(D754)-VLOOKUP(YEAR(D754),Codes!$A$57:$B$87,2,FALSE)+1)&amp;"_S"),IF(LEN(A754)&gt;80,"",A754))</f>
        <v/>
      </c>
      <c r="G754" s="4" t="n"/>
    </row>
    <row r="755">
      <c r="A755" s="14" t="n"/>
      <c r="B755" s="14" t="n"/>
      <c r="C755" s="8">
        <f>IF(ISBLANK(B755),"",IF(VLOOKUP(B755,Waterbodies!$A$2:$B$16439,2,FALSE)=0,"",VLOOKUP(B755,Waterbodies!$A$2:$B$16439,2,FALSE)))</f>
        <v/>
      </c>
      <c r="D755" s="63" t="n"/>
      <c r="E755" s="63" t="n"/>
      <c r="F755" s="8">
        <f>IF(ISBLANK(A755),IF(OR(ISBLANK(B755),ISBLANK(D755)),"",B755 &amp;"_"&amp;YEAR(D755)&amp; "_" &amp; (VALUE(D755)-VLOOKUP(YEAR(D755),Codes!$A$57:$B$87,2,FALSE)+1)&amp;"_S"),IF(LEN(A755)&gt;80,"",A755))</f>
        <v/>
      </c>
      <c r="G755" s="4" t="n"/>
    </row>
    <row r="756">
      <c r="A756" s="14" t="n"/>
      <c r="B756" s="14" t="n"/>
      <c r="C756" s="8">
        <f>IF(ISBLANK(B756),"",IF(VLOOKUP(B756,Waterbodies!$A$2:$B$16439,2,FALSE)=0,"",VLOOKUP(B756,Waterbodies!$A$2:$B$16439,2,FALSE)))</f>
        <v/>
      </c>
      <c r="D756" s="63" t="n"/>
      <c r="E756" s="63" t="n"/>
      <c r="F756" s="8">
        <f>IF(ISBLANK(A756),IF(OR(ISBLANK(B756),ISBLANK(D756)),"",B756 &amp;"_"&amp;YEAR(D756)&amp; "_" &amp; (VALUE(D756)-VLOOKUP(YEAR(D756),Codes!$A$57:$B$87,2,FALSE)+1)&amp;"_S"),IF(LEN(A756)&gt;80,"",A756))</f>
        <v/>
      </c>
      <c r="G756" s="4" t="n"/>
    </row>
    <row r="757">
      <c r="A757" s="14" t="n"/>
      <c r="B757" s="14" t="n"/>
      <c r="C757" s="8">
        <f>IF(ISBLANK(B757),"",IF(VLOOKUP(B757,Waterbodies!$A$2:$B$16439,2,FALSE)=0,"",VLOOKUP(B757,Waterbodies!$A$2:$B$16439,2,FALSE)))</f>
        <v/>
      </c>
      <c r="D757" s="63" t="n"/>
      <c r="E757" s="63" t="n"/>
      <c r="F757" s="8">
        <f>IF(ISBLANK(A757),IF(OR(ISBLANK(B757),ISBLANK(D757)),"",B757 &amp;"_"&amp;YEAR(D757)&amp; "_" &amp; (VALUE(D757)-VLOOKUP(YEAR(D757),Codes!$A$57:$B$87,2,FALSE)+1)&amp;"_S"),IF(LEN(A757)&gt;80,"",A757))</f>
        <v/>
      </c>
      <c r="G757" s="4" t="n"/>
    </row>
    <row r="758">
      <c r="A758" s="14" t="n"/>
      <c r="B758" s="14" t="n"/>
      <c r="C758" s="8">
        <f>IF(ISBLANK(B758),"",IF(VLOOKUP(B758,Waterbodies!$A$2:$B$16439,2,FALSE)=0,"",VLOOKUP(B758,Waterbodies!$A$2:$B$16439,2,FALSE)))</f>
        <v/>
      </c>
      <c r="D758" s="63" t="n"/>
      <c r="E758" s="63" t="n"/>
      <c r="F758" s="8">
        <f>IF(ISBLANK(A758),IF(OR(ISBLANK(B758),ISBLANK(D758)),"",B758 &amp;"_"&amp;YEAR(D758)&amp; "_" &amp; (VALUE(D758)-VLOOKUP(YEAR(D758),Codes!$A$57:$B$87,2,FALSE)+1)&amp;"_S"),IF(LEN(A758)&gt;80,"",A758))</f>
        <v/>
      </c>
      <c r="G758" s="4" t="n"/>
    </row>
    <row r="759">
      <c r="A759" s="14" t="n"/>
      <c r="B759" s="14" t="n"/>
      <c r="C759" s="8">
        <f>IF(ISBLANK(B759),"",IF(VLOOKUP(B759,Waterbodies!$A$2:$B$16439,2,FALSE)=0,"",VLOOKUP(B759,Waterbodies!$A$2:$B$16439,2,FALSE)))</f>
        <v/>
      </c>
      <c r="D759" s="63" t="n"/>
      <c r="E759" s="63" t="n"/>
      <c r="F759" s="8">
        <f>IF(ISBLANK(A759),IF(OR(ISBLANK(B759),ISBLANK(D759)),"",B759 &amp;"_"&amp;YEAR(D759)&amp; "_" &amp; (VALUE(D759)-VLOOKUP(YEAR(D759),Codes!$A$57:$B$87,2,FALSE)+1)&amp;"_S"),IF(LEN(A759)&gt;80,"",A759))</f>
        <v/>
      </c>
      <c r="G759" s="4" t="n"/>
    </row>
    <row r="760">
      <c r="A760" s="14" t="n"/>
      <c r="B760" s="14" t="n"/>
      <c r="C760" s="8">
        <f>IF(ISBLANK(B760),"",IF(VLOOKUP(B760,Waterbodies!$A$2:$B$16439,2,FALSE)=0,"",VLOOKUP(B760,Waterbodies!$A$2:$B$16439,2,FALSE)))</f>
        <v/>
      </c>
      <c r="D760" s="63" t="n"/>
      <c r="E760" s="63" t="n"/>
      <c r="F760" s="8">
        <f>IF(ISBLANK(A760),IF(OR(ISBLANK(B760),ISBLANK(D760)),"",B760 &amp;"_"&amp;YEAR(D760)&amp; "_" &amp; (VALUE(D760)-VLOOKUP(YEAR(D760),Codes!$A$57:$B$87,2,FALSE)+1)&amp;"_S"),IF(LEN(A760)&gt;80,"",A760))</f>
        <v/>
      </c>
      <c r="G760" s="4" t="n"/>
    </row>
    <row r="761">
      <c r="A761" s="14" t="n"/>
      <c r="B761" s="14" t="n"/>
      <c r="C761" s="8">
        <f>IF(ISBLANK(B761),"",IF(VLOOKUP(B761,Waterbodies!$A$2:$B$16439,2,FALSE)=0,"",VLOOKUP(B761,Waterbodies!$A$2:$B$16439,2,FALSE)))</f>
        <v/>
      </c>
      <c r="D761" s="63" t="n"/>
      <c r="E761" s="63" t="n"/>
      <c r="F761" s="8">
        <f>IF(ISBLANK(A761),IF(OR(ISBLANK(B761),ISBLANK(D761)),"",B761 &amp;"_"&amp;YEAR(D761)&amp; "_" &amp; (VALUE(D761)-VLOOKUP(YEAR(D761),Codes!$A$57:$B$87,2,FALSE)+1)&amp;"_S"),IF(LEN(A761)&gt;80,"",A761))</f>
        <v/>
      </c>
      <c r="G761" s="4" t="n"/>
    </row>
    <row r="762">
      <c r="A762" s="14" t="n"/>
      <c r="B762" s="14" t="n"/>
      <c r="C762" s="8">
        <f>IF(ISBLANK(B762),"",IF(VLOOKUP(B762,Waterbodies!$A$2:$B$16439,2,FALSE)=0,"",VLOOKUP(B762,Waterbodies!$A$2:$B$16439,2,FALSE)))</f>
        <v/>
      </c>
      <c r="D762" s="63" t="n"/>
      <c r="E762" s="63" t="n"/>
      <c r="F762" s="8">
        <f>IF(ISBLANK(A762),IF(OR(ISBLANK(B762),ISBLANK(D762)),"",B762 &amp;"_"&amp;YEAR(D762)&amp; "_" &amp; (VALUE(D762)-VLOOKUP(YEAR(D762),Codes!$A$57:$B$87,2,FALSE)+1)&amp;"_S"),IF(LEN(A762)&gt;80,"",A762))</f>
        <v/>
      </c>
      <c r="G762" s="4" t="n"/>
    </row>
    <row r="763">
      <c r="A763" s="14" t="n"/>
      <c r="B763" s="14" t="n"/>
      <c r="C763" s="8">
        <f>IF(ISBLANK(B763),"",IF(VLOOKUP(B763,Waterbodies!$A$2:$B$16439,2,FALSE)=0,"",VLOOKUP(B763,Waterbodies!$A$2:$B$16439,2,FALSE)))</f>
        <v/>
      </c>
      <c r="D763" s="63" t="n"/>
      <c r="E763" s="63" t="n"/>
      <c r="F763" s="8">
        <f>IF(ISBLANK(A763),IF(OR(ISBLANK(B763),ISBLANK(D763)),"",B763 &amp;"_"&amp;YEAR(D763)&amp; "_" &amp; (VALUE(D763)-VLOOKUP(YEAR(D763),Codes!$A$57:$B$87,2,FALSE)+1)&amp;"_S"),IF(LEN(A763)&gt;80,"",A763))</f>
        <v/>
      </c>
      <c r="G763" s="4" t="n"/>
    </row>
    <row r="764">
      <c r="A764" s="14" t="n"/>
      <c r="B764" s="14" t="n"/>
      <c r="C764" s="8">
        <f>IF(ISBLANK(B764),"",IF(VLOOKUP(B764,Waterbodies!$A$2:$B$16439,2,FALSE)=0,"",VLOOKUP(B764,Waterbodies!$A$2:$B$16439,2,FALSE)))</f>
        <v/>
      </c>
      <c r="D764" s="63" t="n"/>
      <c r="E764" s="63" t="n"/>
      <c r="F764" s="8">
        <f>IF(ISBLANK(A764),IF(OR(ISBLANK(B764),ISBLANK(D764)),"",B764 &amp;"_"&amp;YEAR(D764)&amp; "_" &amp; (VALUE(D764)-VLOOKUP(YEAR(D764),Codes!$A$57:$B$87,2,FALSE)+1)&amp;"_S"),IF(LEN(A764)&gt;80,"",A764))</f>
        <v/>
      </c>
      <c r="G764" s="4" t="n"/>
    </row>
    <row r="765">
      <c r="A765" s="14" t="n"/>
      <c r="B765" s="14" t="n"/>
      <c r="C765" s="8">
        <f>IF(ISBLANK(B765),"",IF(VLOOKUP(B765,Waterbodies!$A$2:$B$16439,2,FALSE)=0,"",VLOOKUP(B765,Waterbodies!$A$2:$B$16439,2,FALSE)))</f>
        <v/>
      </c>
      <c r="D765" s="63" t="n"/>
      <c r="E765" s="63" t="n"/>
      <c r="F765" s="8">
        <f>IF(ISBLANK(A765),IF(OR(ISBLANK(B765),ISBLANK(D765)),"",B765 &amp;"_"&amp;YEAR(D765)&amp; "_" &amp; (VALUE(D765)-VLOOKUP(YEAR(D765),Codes!$A$57:$B$87,2,FALSE)+1)&amp;"_S"),IF(LEN(A765)&gt;80,"",A765))</f>
        <v/>
      </c>
      <c r="G765" s="4" t="n"/>
    </row>
    <row r="766">
      <c r="A766" s="14" t="n"/>
      <c r="B766" s="14" t="n"/>
      <c r="C766" s="8">
        <f>IF(ISBLANK(B766),"",IF(VLOOKUP(B766,Waterbodies!$A$2:$B$16439,2,FALSE)=0,"",VLOOKUP(B766,Waterbodies!$A$2:$B$16439,2,FALSE)))</f>
        <v/>
      </c>
      <c r="D766" s="63" t="n"/>
      <c r="E766" s="63" t="n"/>
      <c r="F766" s="8">
        <f>IF(ISBLANK(A766),IF(OR(ISBLANK(B766),ISBLANK(D766)),"",B766 &amp;"_"&amp;YEAR(D766)&amp; "_" &amp; (VALUE(D766)-VLOOKUP(YEAR(D766),Codes!$A$57:$B$87,2,FALSE)+1)&amp;"_S"),IF(LEN(A766)&gt;80,"",A766))</f>
        <v/>
      </c>
      <c r="G766" s="4" t="n"/>
    </row>
    <row r="767">
      <c r="A767" s="14" t="n"/>
      <c r="B767" s="14" t="n"/>
      <c r="C767" s="8">
        <f>IF(ISBLANK(B767),"",IF(VLOOKUP(B767,Waterbodies!$A$2:$B$16439,2,FALSE)=0,"",VLOOKUP(B767,Waterbodies!$A$2:$B$16439,2,FALSE)))</f>
        <v/>
      </c>
      <c r="D767" s="63" t="n"/>
      <c r="E767" s="63" t="n"/>
      <c r="F767" s="8">
        <f>IF(ISBLANK(A767),IF(OR(ISBLANK(B767),ISBLANK(D767)),"",B767 &amp;"_"&amp;YEAR(D767)&amp; "_" &amp; (VALUE(D767)-VLOOKUP(YEAR(D767),Codes!$A$57:$B$87,2,FALSE)+1)&amp;"_S"),IF(LEN(A767)&gt;80,"",A767))</f>
        <v/>
      </c>
      <c r="G767" s="4" t="n"/>
    </row>
    <row r="768">
      <c r="A768" s="14" t="n"/>
      <c r="B768" s="14" t="n"/>
      <c r="C768" s="8">
        <f>IF(ISBLANK(B768),"",IF(VLOOKUP(B768,Waterbodies!$A$2:$B$16439,2,FALSE)=0,"",VLOOKUP(B768,Waterbodies!$A$2:$B$16439,2,FALSE)))</f>
        <v/>
      </c>
      <c r="D768" s="63" t="n"/>
      <c r="E768" s="63" t="n"/>
      <c r="F768" s="8">
        <f>IF(ISBLANK(A768),IF(OR(ISBLANK(B768),ISBLANK(D768)),"",B768 &amp;"_"&amp;YEAR(D768)&amp; "_" &amp; (VALUE(D768)-VLOOKUP(YEAR(D768),Codes!$A$57:$B$87,2,FALSE)+1)&amp;"_S"),IF(LEN(A768)&gt;80,"",A768))</f>
        <v/>
      </c>
      <c r="G768" s="4" t="n"/>
    </row>
    <row r="769">
      <c r="A769" s="14" t="n"/>
      <c r="B769" s="14" t="n"/>
      <c r="C769" s="8">
        <f>IF(ISBLANK(B769),"",IF(VLOOKUP(B769,Waterbodies!$A$2:$B$16439,2,FALSE)=0,"",VLOOKUP(B769,Waterbodies!$A$2:$B$16439,2,FALSE)))</f>
        <v/>
      </c>
      <c r="D769" s="63" t="n"/>
      <c r="E769" s="63" t="n"/>
      <c r="F769" s="8">
        <f>IF(ISBLANK(A769),IF(OR(ISBLANK(B769),ISBLANK(D769)),"",B769 &amp;"_"&amp;YEAR(D769)&amp; "_" &amp; (VALUE(D769)-VLOOKUP(YEAR(D769),Codes!$A$57:$B$87,2,FALSE)+1)&amp;"_S"),IF(LEN(A769)&gt;80,"",A769))</f>
        <v/>
      </c>
      <c r="G769" s="4" t="n"/>
    </row>
    <row r="770">
      <c r="A770" s="14" t="n"/>
      <c r="B770" s="14" t="n"/>
      <c r="C770" s="8">
        <f>IF(ISBLANK(B770),"",IF(VLOOKUP(B770,Waterbodies!$A$2:$B$16439,2,FALSE)=0,"",VLOOKUP(B770,Waterbodies!$A$2:$B$16439,2,FALSE)))</f>
        <v/>
      </c>
      <c r="D770" s="63" t="n"/>
      <c r="E770" s="63" t="n"/>
      <c r="F770" s="8">
        <f>IF(ISBLANK(A770),IF(OR(ISBLANK(B770),ISBLANK(D770)),"",B770 &amp;"_"&amp;YEAR(D770)&amp; "_" &amp; (VALUE(D770)-VLOOKUP(YEAR(D770),Codes!$A$57:$B$87,2,FALSE)+1)&amp;"_S"),IF(LEN(A770)&gt;80,"",A770))</f>
        <v/>
      </c>
      <c r="G770" s="4" t="n"/>
    </row>
    <row r="771">
      <c r="A771" s="14" t="n"/>
      <c r="B771" s="14" t="n"/>
      <c r="C771" s="8">
        <f>IF(ISBLANK(B771),"",IF(VLOOKUP(B771,Waterbodies!$A$2:$B$16439,2,FALSE)=0,"",VLOOKUP(B771,Waterbodies!$A$2:$B$16439,2,FALSE)))</f>
        <v/>
      </c>
      <c r="D771" s="63" t="n"/>
      <c r="E771" s="63" t="n"/>
      <c r="F771" s="8">
        <f>IF(ISBLANK(A771),IF(OR(ISBLANK(B771),ISBLANK(D771)),"",B771 &amp;"_"&amp;YEAR(D771)&amp; "_" &amp; (VALUE(D771)-VLOOKUP(YEAR(D771),Codes!$A$57:$B$87,2,FALSE)+1)&amp;"_S"),IF(LEN(A771)&gt;80,"",A771))</f>
        <v/>
      </c>
      <c r="G771" s="4" t="n"/>
    </row>
    <row r="772">
      <c r="A772" s="14" t="n"/>
      <c r="B772" s="14" t="n"/>
      <c r="C772" s="8">
        <f>IF(ISBLANK(B772),"",IF(VLOOKUP(B772,Waterbodies!$A$2:$B$16439,2,FALSE)=0,"",VLOOKUP(B772,Waterbodies!$A$2:$B$16439,2,FALSE)))</f>
        <v/>
      </c>
      <c r="D772" s="63" t="n"/>
      <c r="E772" s="63" t="n"/>
      <c r="F772" s="8">
        <f>IF(ISBLANK(A772),IF(OR(ISBLANK(B772),ISBLANK(D772)),"",B772 &amp;"_"&amp;YEAR(D772)&amp; "_" &amp; (VALUE(D772)-VLOOKUP(YEAR(D772),Codes!$A$57:$B$87,2,FALSE)+1)&amp;"_S"),IF(LEN(A772)&gt;80,"",A772))</f>
        <v/>
      </c>
      <c r="G772" s="4" t="n"/>
    </row>
    <row r="773">
      <c r="A773" s="14" t="n"/>
      <c r="B773" s="14" t="n"/>
      <c r="C773" s="8">
        <f>IF(ISBLANK(B773),"",IF(VLOOKUP(B773,Waterbodies!$A$2:$B$16439,2,FALSE)=0,"",VLOOKUP(B773,Waterbodies!$A$2:$B$16439,2,FALSE)))</f>
        <v/>
      </c>
      <c r="D773" s="63" t="n"/>
      <c r="E773" s="63" t="n"/>
      <c r="F773" s="8">
        <f>IF(ISBLANK(A773),IF(OR(ISBLANK(B773),ISBLANK(D773)),"",B773 &amp;"_"&amp;YEAR(D773)&amp; "_" &amp; (VALUE(D773)-VLOOKUP(YEAR(D773),Codes!$A$57:$B$87,2,FALSE)+1)&amp;"_S"),IF(LEN(A773)&gt;80,"",A773))</f>
        <v/>
      </c>
      <c r="G773" s="4" t="n"/>
    </row>
    <row r="774">
      <c r="A774" s="14" t="n"/>
      <c r="B774" s="14" t="n"/>
      <c r="C774" s="8">
        <f>IF(ISBLANK(B774),"",IF(VLOOKUP(B774,Waterbodies!$A$2:$B$16439,2,FALSE)=0,"",VLOOKUP(B774,Waterbodies!$A$2:$B$16439,2,FALSE)))</f>
        <v/>
      </c>
      <c r="D774" s="63" t="n"/>
      <c r="E774" s="63" t="n"/>
      <c r="F774" s="8">
        <f>IF(ISBLANK(A774),IF(OR(ISBLANK(B774),ISBLANK(D774)),"",B774 &amp;"_"&amp;YEAR(D774)&amp; "_" &amp; (VALUE(D774)-VLOOKUP(YEAR(D774),Codes!$A$57:$B$87,2,FALSE)+1)&amp;"_S"),IF(LEN(A774)&gt;80,"",A774))</f>
        <v/>
      </c>
      <c r="G774" s="4" t="n"/>
    </row>
    <row r="775">
      <c r="A775" s="14" t="n"/>
      <c r="B775" s="14" t="n"/>
      <c r="C775" s="8">
        <f>IF(ISBLANK(B775),"",IF(VLOOKUP(B775,Waterbodies!$A$2:$B$16439,2,FALSE)=0,"",VLOOKUP(B775,Waterbodies!$A$2:$B$16439,2,FALSE)))</f>
        <v/>
      </c>
      <c r="D775" s="63" t="n"/>
      <c r="E775" s="63" t="n"/>
      <c r="F775" s="8">
        <f>IF(ISBLANK(A775),IF(OR(ISBLANK(B775),ISBLANK(D775)),"",B775 &amp;"_"&amp;YEAR(D775)&amp; "_" &amp; (VALUE(D775)-VLOOKUP(YEAR(D775),Codes!$A$57:$B$87,2,FALSE)+1)&amp;"_S"),IF(LEN(A775)&gt;80,"",A775))</f>
        <v/>
      </c>
      <c r="G775" s="4" t="n"/>
    </row>
    <row r="776">
      <c r="A776" s="14" t="n"/>
      <c r="B776" s="14" t="n"/>
      <c r="C776" s="8">
        <f>IF(ISBLANK(B776),"",IF(VLOOKUP(B776,Waterbodies!$A$2:$B$16439,2,FALSE)=0,"",VLOOKUP(B776,Waterbodies!$A$2:$B$16439,2,FALSE)))</f>
        <v/>
      </c>
      <c r="D776" s="63" t="n"/>
      <c r="E776" s="63" t="n"/>
      <c r="F776" s="8">
        <f>IF(ISBLANK(A776),IF(OR(ISBLANK(B776),ISBLANK(D776)),"",B776 &amp;"_"&amp;YEAR(D776)&amp; "_" &amp; (VALUE(D776)-VLOOKUP(YEAR(D776),Codes!$A$57:$B$87,2,FALSE)+1)&amp;"_S"),IF(LEN(A776)&gt;80,"",A776))</f>
        <v/>
      </c>
      <c r="G776" s="4" t="n"/>
    </row>
    <row r="777">
      <c r="A777" s="14" t="n"/>
      <c r="B777" s="14" t="n"/>
      <c r="C777" s="8">
        <f>IF(ISBLANK(B777),"",IF(VLOOKUP(B777,Waterbodies!$A$2:$B$16439,2,FALSE)=0,"",VLOOKUP(B777,Waterbodies!$A$2:$B$16439,2,FALSE)))</f>
        <v/>
      </c>
      <c r="D777" s="63" t="n"/>
      <c r="E777" s="63" t="n"/>
      <c r="F777" s="8">
        <f>IF(ISBLANK(A777),IF(OR(ISBLANK(B777),ISBLANK(D777)),"",B777 &amp;"_"&amp;YEAR(D777)&amp; "_" &amp; (VALUE(D777)-VLOOKUP(YEAR(D777),Codes!$A$57:$B$87,2,FALSE)+1)&amp;"_S"),IF(LEN(A777)&gt;80,"",A777))</f>
        <v/>
      </c>
      <c r="G777" s="4" t="n"/>
    </row>
    <row r="778">
      <c r="A778" s="14" t="n"/>
      <c r="B778" s="14" t="n"/>
      <c r="C778" s="8">
        <f>IF(ISBLANK(B778),"",IF(VLOOKUP(B778,Waterbodies!$A$2:$B$16439,2,FALSE)=0,"",VLOOKUP(B778,Waterbodies!$A$2:$B$16439,2,FALSE)))</f>
        <v/>
      </c>
      <c r="D778" s="63" t="n"/>
      <c r="E778" s="63" t="n"/>
      <c r="F778" s="8">
        <f>IF(ISBLANK(A778),IF(OR(ISBLANK(B778),ISBLANK(D778)),"",B778 &amp;"_"&amp;YEAR(D778)&amp; "_" &amp; (VALUE(D778)-VLOOKUP(YEAR(D778),Codes!$A$57:$B$87,2,FALSE)+1)&amp;"_S"),IF(LEN(A778)&gt;80,"",A778))</f>
        <v/>
      </c>
      <c r="G778" s="4" t="n"/>
    </row>
    <row r="779">
      <c r="A779" s="14" t="n"/>
      <c r="B779" s="14" t="n"/>
      <c r="C779" s="8">
        <f>IF(ISBLANK(B779),"",IF(VLOOKUP(B779,Waterbodies!$A$2:$B$16439,2,FALSE)=0,"",VLOOKUP(B779,Waterbodies!$A$2:$B$16439,2,FALSE)))</f>
        <v/>
      </c>
      <c r="D779" s="63" t="n"/>
      <c r="E779" s="63" t="n"/>
      <c r="F779" s="8">
        <f>IF(ISBLANK(A779),IF(OR(ISBLANK(B779),ISBLANK(D779)),"",B779 &amp;"_"&amp;YEAR(D779)&amp; "_" &amp; (VALUE(D779)-VLOOKUP(YEAR(D779),Codes!$A$57:$B$87,2,FALSE)+1)&amp;"_S"),IF(LEN(A779)&gt;80,"",A779))</f>
        <v/>
      </c>
      <c r="G779" s="4" t="n"/>
    </row>
    <row r="780">
      <c r="A780" s="14" t="n"/>
      <c r="B780" s="14" t="n"/>
      <c r="C780" s="8">
        <f>IF(ISBLANK(B780),"",IF(VLOOKUP(B780,Waterbodies!$A$2:$B$16439,2,FALSE)=0,"",VLOOKUP(B780,Waterbodies!$A$2:$B$16439,2,FALSE)))</f>
        <v/>
      </c>
      <c r="D780" s="63" t="n"/>
      <c r="E780" s="63" t="n"/>
      <c r="F780" s="8">
        <f>IF(ISBLANK(A780),IF(OR(ISBLANK(B780),ISBLANK(D780)),"",B780 &amp;"_"&amp;YEAR(D780)&amp; "_" &amp; (VALUE(D780)-VLOOKUP(YEAR(D780),Codes!$A$57:$B$87,2,FALSE)+1)&amp;"_S"),IF(LEN(A780)&gt;80,"",A780))</f>
        <v/>
      </c>
      <c r="G780" s="4" t="n"/>
    </row>
    <row r="781">
      <c r="A781" s="14" t="n"/>
      <c r="B781" s="14" t="n"/>
      <c r="C781" s="8">
        <f>IF(ISBLANK(B781),"",IF(VLOOKUP(B781,Waterbodies!$A$2:$B$16439,2,FALSE)=0,"",VLOOKUP(B781,Waterbodies!$A$2:$B$16439,2,FALSE)))</f>
        <v/>
      </c>
      <c r="D781" s="63" t="n"/>
      <c r="E781" s="63" t="n"/>
      <c r="F781" s="8">
        <f>IF(ISBLANK(A781),IF(OR(ISBLANK(B781),ISBLANK(D781)),"",B781 &amp;"_"&amp;YEAR(D781)&amp; "_" &amp; (VALUE(D781)-VLOOKUP(YEAR(D781),Codes!$A$57:$B$87,2,FALSE)+1)&amp;"_S"),IF(LEN(A781)&gt;80,"",A781))</f>
        <v/>
      </c>
      <c r="G781" s="4" t="n"/>
    </row>
    <row r="782">
      <c r="A782" s="14" t="n"/>
      <c r="B782" s="14" t="n"/>
      <c r="C782" s="8">
        <f>IF(ISBLANK(B782),"",IF(VLOOKUP(B782,Waterbodies!$A$2:$B$16439,2,FALSE)=0,"",VLOOKUP(B782,Waterbodies!$A$2:$B$16439,2,FALSE)))</f>
        <v/>
      </c>
      <c r="D782" s="63" t="n"/>
      <c r="E782" s="63" t="n"/>
      <c r="F782" s="8">
        <f>IF(ISBLANK(A782),IF(OR(ISBLANK(B782),ISBLANK(D782)),"",B782 &amp;"_"&amp;YEAR(D782)&amp; "_" &amp; (VALUE(D782)-VLOOKUP(YEAR(D782),Codes!$A$57:$B$87,2,FALSE)+1)&amp;"_S"),IF(LEN(A782)&gt;80,"",A782))</f>
        <v/>
      </c>
      <c r="G782" s="4" t="n"/>
    </row>
    <row r="783">
      <c r="A783" s="14" t="n"/>
      <c r="B783" s="14" t="n"/>
      <c r="C783" s="8">
        <f>IF(ISBLANK(B783),"",IF(VLOOKUP(B783,Waterbodies!$A$2:$B$16439,2,FALSE)=0,"",VLOOKUP(B783,Waterbodies!$A$2:$B$16439,2,FALSE)))</f>
        <v/>
      </c>
      <c r="D783" s="63" t="n"/>
      <c r="E783" s="63" t="n"/>
      <c r="F783" s="8">
        <f>IF(ISBLANK(A783),IF(OR(ISBLANK(B783),ISBLANK(D783)),"",B783 &amp;"_"&amp;YEAR(D783)&amp; "_" &amp; (VALUE(D783)-VLOOKUP(YEAR(D783),Codes!$A$57:$B$87,2,FALSE)+1)&amp;"_S"),IF(LEN(A783)&gt;80,"",A783))</f>
        <v/>
      </c>
      <c r="G783" s="4" t="n"/>
    </row>
    <row r="784">
      <c r="A784" s="14" t="n"/>
      <c r="B784" s="14" t="n"/>
      <c r="C784" s="8">
        <f>IF(ISBLANK(B784),"",IF(VLOOKUP(B784,Waterbodies!$A$2:$B$16439,2,FALSE)=0,"",VLOOKUP(B784,Waterbodies!$A$2:$B$16439,2,FALSE)))</f>
        <v/>
      </c>
      <c r="D784" s="63" t="n"/>
      <c r="E784" s="63" t="n"/>
      <c r="F784" s="8">
        <f>IF(ISBLANK(A784),IF(OR(ISBLANK(B784),ISBLANK(D784)),"",B784 &amp;"_"&amp;YEAR(D784)&amp; "_" &amp; (VALUE(D784)-VLOOKUP(YEAR(D784),Codes!$A$57:$B$87,2,FALSE)+1)&amp;"_S"),IF(LEN(A784)&gt;80,"",A784))</f>
        <v/>
      </c>
      <c r="G784" s="4" t="n"/>
    </row>
    <row r="785">
      <c r="A785" s="14" t="n"/>
      <c r="B785" s="14" t="n"/>
      <c r="C785" s="8">
        <f>IF(ISBLANK(B785),"",IF(VLOOKUP(B785,Waterbodies!$A$2:$B$16439,2,FALSE)=0,"",VLOOKUP(B785,Waterbodies!$A$2:$B$16439,2,FALSE)))</f>
        <v/>
      </c>
      <c r="D785" s="63" t="n"/>
      <c r="E785" s="63" t="n"/>
      <c r="F785" s="8">
        <f>IF(ISBLANK(A785),IF(OR(ISBLANK(B785),ISBLANK(D785)),"",B785 &amp;"_"&amp;YEAR(D785)&amp; "_" &amp; (VALUE(D785)-VLOOKUP(YEAR(D785),Codes!$A$57:$B$87,2,FALSE)+1)&amp;"_S"),IF(LEN(A785)&gt;80,"",A785))</f>
        <v/>
      </c>
      <c r="G785" s="4" t="n"/>
    </row>
    <row r="786">
      <c r="A786" s="14" t="n"/>
      <c r="B786" s="14" t="n"/>
      <c r="C786" s="8">
        <f>IF(ISBLANK(B786),"",IF(VLOOKUP(B786,Waterbodies!$A$2:$B$16439,2,FALSE)=0,"",VLOOKUP(B786,Waterbodies!$A$2:$B$16439,2,FALSE)))</f>
        <v/>
      </c>
      <c r="D786" s="63" t="n"/>
      <c r="E786" s="63" t="n"/>
      <c r="F786" s="8">
        <f>IF(ISBLANK(A786),IF(OR(ISBLANK(B786),ISBLANK(D786)),"",B786 &amp;"_"&amp;YEAR(D786)&amp; "_" &amp; (VALUE(D786)-VLOOKUP(YEAR(D786),Codes!$A$57:$B$87,2,FALSE)+1)&amp;"_S"),IF(LEN(A786)&gt;80,"",A786))</f>
        <v/>
      </c>
      <c r="G786" s="4" t="n"/>
    </row>
    <row r="787">
      <c r="A787" s="14" t="n"/>
      <c r="B787" s="14" t="n"/>
      <c r="C787" s="8">
        <f>IF(ISBLANK(B787),"",IF(VLOOKUP(B787,Waterbodies!$A$2:$B$16439,2,FALSE)=0,"",VLOOKUP(B787,Waterbodies!$A$2:$B$16439,2,FALSE)))</f>
        <v/>
      </c>
      <c r="D787" s="63" t="n"/>
      <c r="E787" s="63" t="n"/>
      <c r="F787" s="8">
        <f>IF(ISBLANK(A787),IF(OR(ISBLANK(B787),ISBLANK(D787)),"",B787 &amp;"_"&amp;YEAR(D787)&amp; "_" &amp; (VALUE(D787)-VLOOKUP(YEAR(D787),Codes!$A$57:$B$87,2,FALSE)+1)&amp;"_S"),IF(LEN(A787)&gt;80,"",A787))</f>
        <v/>
      </c>
      <c r="G787" s="4" t="n"/>
    </row>
    <row r="788">
      <c r="A788" s="14" t="n"/>
      <c r="B788" s="14" t="n"/>
      <c r="C788" s="8">
        <f>IF(ISBLANK(B788),"",IF(VLOOKUP(B788,Waterbodies!$A$2:$B$16439,2,FALSE)=0,"",VLOOKUP(B788,Waterbodies!$A$2:$B$16439,2,FALSE)))</f>
        <v/>
      </c>
      <c r="D788" s="63" t="n"/>
      <c r="E788" s="63" t="n"/>
      <c r="F788" s="8">
        <f>IF(ISBLANK(A788),IF(OR(ISBLANK(B788),ISBLANK(D788)),"",B788 &amp;"_"&amp;YEAR(D788)&amp; "_" &amp; (VALUE(D788)-VLOOKUP(YEAR(D788),Codes!$A$57:$B$87,2,FALSE)+1)&amp;"_S"),IF(LEN(A788)&gt;80,"",A788))</f>
        <v/>
      </c>
      <c r="G788" s="4" t="n"/>
    </row>
    <row r="789">
      <c r="A789" s="14" t="n"/>
      <c r="B789" s="14" t="n"/>
      <c r="C789" s="8">
        <f>IF(ISBLANK(B789),"",IF(VLOOKUP(B789,Waterbodies!$A$2:$B$16439,2,FALSE)=0,"",VLOOKUP(B789,Waterbodies!$A$2:$B$16439,2,FALSE)))</f>
        <v/>
      </c>
      <c r="D789" s="63" t="n"/>
      <c r="E789" s="63" t="n"/>
      <c r="F789" s="8">
        <f>IF(ISBLANK(A789),IF(OR(ISBLANK(B789),ISBLANK(D789)),"",B789 &amp;"_"&amp;YEAR(D789)&amp; "_" &amp; (VALUE(D789)-VLOOKUP(YEAR(D789),Codes!$A$57:$B$87,2,FALSE)+1)&amp;"_S"),IF(LEN(A789)&gt;80,"",A789))</f>
        <v/>
      </c>
      <c r="G789" s="4" t="n"/>
    </row>
    <row r="790">
      <c r="A790" s="14" t="n"/>
      <c r="B790" s="14" t="n"/>
      <c r="C790" s="8">
        <f>IF(ISBLANK(B790),"",IF(VLOOKUP(B790,Waterbodies!$A$2:$B$16439,2,FALSE)=0,"",VLOOKUP(B790,Waterbodies!$A$2:$B$16439,2,FALSE)))</f>
        <v/>
      </c>
      <c r="D790" s="63" t="n"/>
      <c r="E790" s="63" t="n"/>
      <c r="F790" s="8">
        <f>IF(ISBLANK(A790),IF(OR(ISBLANK(B790),ISBLANK(D790)),"",B790 &amp;"_"&amp;YEAR(D790)&amp; "_" &amp; (VALUE(D790)-VLOOKUP(YEAR(D790),Codes!$A$57:$B$87,2,FALSE)+1)&amp;"_S"),IF(LEN(A790)&gt;80,"",A790))</f>
        <v/>
      </c>
      <c r="G790" s="4" t="n"/>
    </row>
    <row r="791">
      <c r="A791" s="14" t="n"/>
      <c r="B791" s="14" t="n"/>
      <c r="C791" s="8">
        <f>IF(ISBLANK(B791),"",IF(VLOOKUP(B791,Waterbodies!$A$2:$B$16439,2,FALSE)=0,"",VLOOKUP(B791,Waterbodies!$A$2:$B$16439,2,FALSE)))</f>
        <v/>
      </c>
      <c r="D791" s="63" t="n"/>
      <c r="E791" s="63" t="n"/>
      <c r="F791" s="8">
        <f>IF(ISBLANK(A791),IF(OR(ISBLANK(B791),ISBLANK(D791)),"",B791 &amp;"_"&amp;YEAR(D791)&amp; "_" &amp; (VALUE(D791)-VLOOKUP(YEAR(D791),Codes!$A$57:$B$87,2,FALSE)+1)&amp;"_S"),IF(LEN(A791)&gt;80,"",A791))</f>
        <v/>
      </c>
      <c r="G791" s="4" t="n"/>
    </row>
    <row r="792">
      <c r="A792" s="14" t="n"/>
      <c r="B792" s="14" t="n"/>
      <c r="C792" s="8">
        <f>IF(ISBLANK(B792),"",IF(VLOOKUP(B792,Waterbodies!$A$2:$B$16439,2,FALSE)=0,"",VLOOKUP(B792,Waterbodies!$A$2:$B$16439,2,FALSE)))</f>
        <v/>
      </c>
      <c r="D792" s="63" t="n"/>
      <c r="E792" s="63" t="n"/>
      <c r="F792" s="8">
        <f>IF(ISBLANK(A792),IF(OR(ISBLANK(B792),ISBLANK(D792)),"",B792 &amp;"_"&amp;YEAR(D792)&amp; "_" &amp; (VALUE(D792)-VLOOKUP(YEAR(D792),Codes!$A$57:$B$87,2,FALSE)+1)&amp;"_S"),IF(LEN(A792)&gt;80,"",A792))</f>
        <v/>
      </c>
      <c r="G792" s="4" t="n"/>
    </row>
    <row r="793">
      <c r="A793" s="14" t="n"/>
      <c r="B793" s="14" t="n"/>
      <c r="C793" s="8">
        <f>IF(ISBLANK(B793),"",IF(VLOOKUP(B793,Waterbodies!$A$2:$B$16439,2,FALSE)=0,"",VLOOKUP(B793,Waterbodies!$A$2:$B$16439,2,FALSE)))</f>
        <v/>
      </c>
      <c r="D793" s="63" t="n"/>
      <c r="E793" s="63" t="n"/>
      <c r="F793" s="8">
        <f>IF(ISBLANK(A793),IF(OR(ISBLANK(B793),ISBLANK(D793)),"",B793 &amp;"_"&amp;YEAR(D793)&amp; "_" &amp; (VALUE(D793)-VLOOKUP(YEAR(D793),Codes!$A$57:$B$87,2,FALSE)+1)&amp;"_S"),IF(LEN(A793)&gt;80,"",A793))</f>
        <v/>
      </c>
      <c r="G793" s="4" t="n"/>
    </row>
    <row r="794">
      <c r="A794" s="14" t="n"/>
      <c r="B794" s="14" t="n"/>
      <c r="C794" s="8">
        <f>IF(ISBLANK(B794),"",IF(VLOOKUP(B794,Waterbodies!$A$2:$B$16439,2,FALSE)=0,"",VLOOKUP(B794,Waterbodies!$A$2:$B$16439,2,FALSE)))</f>
        <v/>
      </c>
      <c r="D794" s="63" t="n"/>
      <c r="E794" s="63" t="n"/>
      <c r="F794" s="8">
        <f>IF(ISBLANK(A794),IF(OR(ISBLANK(B794),ISBLANK(D794)),"",B794 &amp;"_"&amp;YEAR(D794)&amp; "_" &amp; (VALUE(D794)-VLOOKUP(YEAR(D794),Codes!$A$57:$B$87,2,FALSE)+1)&amp;"_S"),IF(LEN(A794)&gt;80,"",A794))</f>
        <v/>
      </c>
      <c r="G794" s="4" t="n"/>
    </row>
    <row r="795">
      <c r="A795" s="14" t="n"/>
      <c r="B795" s="14" t="n"/>
      <c r="C795" s="8">
        <f>IF(ISBLANK(B795),"",IF(VLOOKUP(B795,Waterbodies!$A$2:$B$16439,2,FALSE)=0,"",VLOOKUP(B795,Waterbodies!$A$2:$B$16439,2,FALSE)))</f>
        <v/>
      </c>
      <c r="D795" s="63" t="n"/>
      <c r="E795" s="63" t="n"/>
      <c r="F795" s="8">
        <f>IF(ISBLANK(A795),IF(OR(ISBLANK(B795),ISBLANK(D795)),"",B795 &amp;"_"&amp;YEAR(D795)&amp; "_" &amp; (VALUE(D795)-VLOOKUP(YEAR(D795),Codes!$A$57:$B$87,2,FALSE)+1)&amp;"_S"),IF(LEN(A795)&gt;80,"",A795))</f>
        <v/>
      </c>
      <c r="G795" s="4" t="n"/>
    </row>
    <row r="796">
      <c r="A796" s="14" t="n"/>
      <c r="B796" s="14" t="n"/>
      <c r="C796" s="8">
        <f>IF(ISBLANK(B796),"",IF(VLOOKUP(B796,Waterbodies!$A$2:$B$16439,2,FALSE)=0,"",VLOOKUP(B796,Waterbodies!$A$2:$B$16439,2,FALSE)))</f>
        <v/>
      </c>
      <c r="D796" s="63" t="n"/>
      <c r="E796" s="63" t="n"/>
      <c r="F796" s="8">
        <f>IF(ISBLANK(A796),IF(OR(ISBLANK(B796),ISBLANK(D796)),"",B796 &amp;"_"&amp;YEAR(D796)&amp; "_" &amp; (VALUE(D796)-VLOOKUP(YEAR(D796),Codes!$A$57:$B$87,2,FALSE)+1)&amp;"_S"),IF(LEN(A796)&gt;80,"",A796))</f>
        <v/>
      </c>
      <c r="G796" s="4" t="n"/>
    </row>
    <row r="797">
      <c r="A797" s="14" t="n"/>
      <c r="B797" s="14" t="n"/>
      <c r="C797" s="8">
        <f>IF(ISBLANK(B797),"",IF(VLOOKUP(B797,Waterbodies!$A$2:$B$16439,2,FALSE)=0,"",VLOOKUP(B797,Waterbodies!$A$2:$B$16439,2,FALSE)))</f>
        <v/>
      </c>
      <c r="D797" s="63" t="n"/>
      <c r="E797" s="63" t="n"/>
      <c r="F797" s="8">
        <f>IF(ISBLANK(A797),IF(OR(ISBLANK(B797),ISBLANK(D797)),"",B797 &amp;"_"&amp;YEAR(D797)&amp; "_" &amp; (VALUE(D797)-VLOOKUP(YEAR(D797),Codes!$A$57:$B$87,2,FALSE)+1)&amp;"_S"),IF(LEN(A797)&gt;80,"",A797))</f>
        <v/>
      </c>
      <c r="G797" s="4" t="n"/>
    </row>
    <row r="798">
      <c r="A798" s="14" t="n"/>
      <c r="B798" s="14" t="n"/>
      <c r="C798" s="8">
        <f>IF(ISBLANK(B798),"",IF(VLOOKUP(B798,Waterbodies!$A$2:$B$16439,2,FALSE)=0,"",VLOOKUP(B798,Waterbodies!$A$2:$B$16439,2,FALSE)))</f>
        <v/>
      </c>
      <c r="D798" s="63" t="n"/>
      <c r="E798" s="63" t="n"/>
      <c r="F798" s="8">
        <f>IF(ISBLANK(A798),IF(OR(ISBLANK(B798),ISBLANK(D798)),"",B798 &amp;"_"&amp;YEAR(D798)&amp; "_" &amp; (VALUE(D798)-VLOOKUP(YEAR(D798),Codes!$A$57:$B$87,2,FALSE)+1)&amp;"_S"),IF(LEN(A798)&gt;80,"",A798))</f>
        <v/>
      </c>
      <c r="G798" s="4" t="n"/>
    </row>
    <row r="799">
      <c r="A799" s="14" t="n"/>
      <c r="B799" s="14" t="n"/>
      <c r="C799" s="8">
        <f>IF(ISBLANK(B799),"",IF(VLOOKUP(B799,Waterbodies!$A$2:$B$16439,2,FALSE)=0,"",VLOOKUP(B799,Waterbodies!$A$2:$B$16439,2,FALSE)))</f>
        <v/>
      </c>
      <c r="D799" s="63" t="n"/>
      <c r="E799" s="63" t="n"/>
      <c r="F799" s="8">
        <f>IF(ISBLANK(A799),IF(OR(ISBLANK(B799),ISBLANK(D799)),"",B799 &amp;"_"&amp;YEAR(D799)&amp; "_" &amp; (VALUE(D799)-VLOOKUP(YEAR(D799),Codes!$A$57:$B$87,2,FALSE)+1)&amp;"_S"),IF(LEN(A799)&gt;80,"",A799))</f>
        <v/>
      </c>
      <c r="G799" s="4" t="n"/>
    </row>
    <row r="800">
      <c r="A800" s="14" t="n"/>
      <c r="B800" s="14" t="n"/>
      <c r="C800" s="8">
        <f>IF(ISBLANK(B800),"",IF(VLOOKUP(B800,Waterbodies!$A$2:$B$16439,2,FALSE)=0,"",VLOOKUP(B800,Waterbodies!$A$2:$B$16439,2,FALSE)))</f>
        <v/>
      </c>
      <c r="D800" s="63" t="n"/>
      <c r="E800" s="63" t="n"/>
      <c r="F800" s="8">
        <f>IF(ISBLANK(A800),IF(OR(ISBLANK(B800),ISBLANK(D800)),"",B800 &amp;"_"&amp;YEAR(D800)&amp; "_" &amp; (VALUE(D800)-VLOOKUP(YEAR(D800),Codes!$A$57:$B$87,2,FALSE)+1)&amp;"_S"),IF(LEN(A800)&gt;80,"",A800))</f>
        <v/>
      </c>
      <c r="G800" s="4" t="n"/>
    </row>
    <row r="801">
      <c r="A801" s="14" t="n"/>
      <c r="B801" s="14" t="n"/>
      <c r="C801" s="8">
        <f>IF(ISBLANK(B801),"",IF(VLOOKUP(B801,Waterbodies!$A$2:$B$16439,2,FALSE)=0,"",VLOOKUP(B801,Waterbodies!$A$2:$B$16439,2,FALSE)))</f>
        <v/>
      </c>
      <c r="D801" s="63" t="n"/>
      <c r="E801" s="63" t="n"/>
      <c r="F801" s="8">
        <f>IF(ISBLANK(A801),IF(OR(ISBLANK(B801),ISBLANK(D801)),"",B801 &amp;"_"&amp;YEAR(D801)&amp; "_" &amp; (VALUE(D801)-VLOOKUP(YEAR(D801),Codes!$A$57:$B$87,2,FALSE)+1)&amp;"_S"),IF(LEN(A801)&gt;80,"",A801))</f>
        <v/>
      </c>
      <c r="G801" s="4" t="n"/>
    </row>
    <row r="802">
      <c r="A802" s="14" t="n"/>
      <c r="B802" s="14" t="n"/>
      <c r="C802" s="8">
        <f>IF(ISBLANK(B802),"",IF(VLOOKUP(B802,Waterbodies!$A$2:$B$16439,2,FALSE)=0,"",VLOOKUP(B802,Waterbodies!$A$2:$B$16439,2,FALSE)))</f>
        <v/>
      </c>
      <c r="D802" s="63" t="n"/>
      <c r="E802" s="63" t="n"/>
      <c r="F802" s="8">
        <f>IF(ISBLANK(A802),IF(OR(ISBLANK(B802),ISBLANK(D802)),"",B802 &amp;"_"&amp;YEAR(D802)&amp; "_" &amp; (VALUE(D802)-VLOOKUP(YEAR(D802),Codes!$A$57:$B$87,2,FALSE)+1)&amp;"_S"),IF(LEN(A802)&gt;80,"",A802))</f>
        <v/>
      </c>
      <c r="G802" s="4" t="n"/>
    </row>
    <row r="803">
      <c r="A803" s="14" t="n"/>
      <c r="B803" s="14" t="n"/>
      <c r="C803" s="8">
        <f>IF(ISBLANK(B803),"",IF(VLOOKUP(B803,Waterbodies!$A$2:$B$16439,2,FALSE)=0,"",VLOOKUP(B803,Waterbodies!$A$2:$B$16439,2,FALSE)))</f>
        <v/>
      </c>
      <c r="D803" s="63" t="n"/>
      <c r="E803" s="63" t="n"/>
      <c r="F803" s="8">
        <f>IF(ISBLANK(A803),IF(OR(ISBLANK(B803),ISBLANK(D803)),"",B803 &amp;"_"&amp;YEAR(D803)&amp; "_" &amp; (VALUE(D803)-VLOOKUP(YEAR(D803),Codes!$A$57:$B$87,2,FALSE)+1)&amp;"_S"),IF(LEN(A803)&gt;80,"",A803))</f>
        <v/>
      </c>
      <c r="G803" s="4" t="n"/>
    </row>
    <row r="804">
      <c r="A804" s="14" t="n"/>
      <c r="B804" s="14" t="n"/>
      <c r="C804" s="8">
        <f>IF(ISBLANK(B804),"",IF(VLOOKUP(B804,Waterbodies!$A$2:$B$16439,2,FALSE)=0,"",VLOOKUP(B804,Waterbodies!$A$2:$B$16439,2,FALSE)))</f>
        <v/>
      </c>
      <c r="D804" s="63" t="n"/>
      <c r="E804" s="63" t="n"/>
      <c r="F804" s="8">
        <f>IF(ISBLANK(A804),IF(OR(ISBLANK(B804),ISBLANK(D804)),"",B804 &amp;"_"&amp;YEAR(D804)&amp; "_" &amp; (VALUE(D804)-VLOOKUP(YEAR(D804),Codes!$A$57:$B$87,2,FALSE)+1)&amp;"_S"),IF(LEN(A804)&gt;80,"",A804))</f>
        <v/>
      </c>
      <c r="G804" s="4" t="n"/>
    </row>
    <row r="805">
      <c r="A805" s="14" t="n"/>
      <c r="B805" s="14" t="n"/>
      <c r="C805" s="8">
        <f>IF(ISBLANK(B805),"",IF(VLOOKUP(B805,Waterbodies!$A$2:$B$16439,2,FALSE)=0,"",VLOOKUP(B805,Waterbodies!$A$2:$B$16439,2,FALSE)))</f>
        <v/>
      </c>
      <c r="D805" s="63" t="n"/>
      <c r="E805" s="63" t="n"/>
      <c r="F805" s="8">
        <f>IF(ISBLANK(A805),IF(OR(ISBLANK(B805),ISBLANK(D805)),"",B805 &amp;"_"&amp;YEAR(D805)&amp; "_" &amp; (VALUE(D805)-VLOOKUP(YEAR(D805),Codes!$A$57:$B$87,2,FALSE)+1)&amp;"_S"),IF(LEN(A805)&gt;80,"",A805))</f>
        <v/>
      </c>
      <c r="G805" s="4" t="n"/>
    </row>
    <row r="806">
      <c r="A806" s="14" t="n"/>
      <c r="B806" s="14" t="n"/>
      <c r="C806" s="8">
        <f>IF(ISBLANK(B806),"",IF(VLOOKUP(B806,Waterbodies!$A$2:$B$16439,2,FALSE)=0,"",VLOOKUP(B806,Waterbodies!$A$2:$B$16439,2,FALSE)))</f>
        <v/>
      </c>
      <c r="D806" s="63" t="n"/>
      <c r="E806" s="63" t="n"/>
      <c r="F806" s="8">
        <f>IF(ISBLANK(A806),IF(OR(ISBLANK(B806),ISBLANK(D806)),"",B806 &amp;"_"&amp;YEAR(D806)&amp; "_" &amp; (VALUE(D806)-VLOOKUP(YEAR(D806),Codes!$A$57:$B$87,2,FALSE)+1)&amp;"_S"),IF(LEN(A806)&gt;80,"",A806))</f>
        <v/>
      </c>
      <c r="G806" s="4" t="n"/>
    </row>
    <row r="807">
      <c r="A807" s="14" t="n"/>
      <c r="B807" s="14" t="n"/>
      <c r="C807" s="8">
        <f>IF(ISBLANK(B807),"",IF(VLOOKUP(B807,Waterbodies!$A$2:$B$16439,2,FALSE)=0,"",VLOOKUP(B807,Waterbodies!$A$2:$B$16439,2,FALSE)))</f>
        <v/>
      </c>
      <c r="D807" s="63" t="n"/>
      <c r="E807" s="63" t="n"/>
      <c r="F807" s="8">
        <f>IF(ISBLANK(A807),IF(OR(ISBLANK(B807),ISBLANK(D807)),"",B807 &amp;"_"&amp;YEAR(D807)&amp; "_" &amp; (VALUE(D807)-VLOOKUP(YEAR(D807),Codes!$A$57:$B$87,2,FALSE)+1)&amp;"_S"),IF(LEN(A807)&gt;80,"",A807))</f>
        <v/>
      </c>
      <c r="G807" s="4" t="n"/>
    </row>
    <row r="808">
      <c r="A808" s="14" t="n"/>
      <c r="B808" s="14" t="n"/>
      <c r="C808" s="8">
        <f>IF(ISBLANK(B808),"",IF(VLOOKUP(B808,Waterbodies!$A$2:$B$16439,2,FALSE)=0,"",VLOOKUP(B808,Waterbodies!$A$2:$B$16439,2,FALSE)))</f>
        <v/>
      </c>
      <c r="D808" s="63" t="n"/>
      <c r="E808" s="63" t="n"/>
      <c r="F808" s="8">
        <f>IF(ISBLANK(A808),IF(OR(ISBLANK(B808),ISBLANK(D808)),"",B808 &amp;"_"&amp;YEAR(D808)&amp; "_" &amp; (VALUE(D808)-VLOOKUP(YEAR(D808),Codes!$A$57:$B$87,2,FALSE)+1)&amp;"_S"),IF(LEN(A808)&gt;80,"",A808))</f>
        <v/>
      </c>
      <c r="G808" s="4" t="n"/>
    </row>
    <row r="809">
      <c r="A809" s="14" t="n"/>
      <c r="B809" s="14" t="n"/>
      <c r="C809" s="8">
        <f>IF(ISBLANK(B809),"",IF(VLOOKUP(B809,Waterbodies!$A$2:$B$16439,2,FALSE)=0,"",VLOOKUP(B809,Waterbodies!$A$2:$B$16439,2,FALSE)))</f>
        <v/>
      </c>
      <c r="D809" s="63" t="n"/>
      <c r="E809" s="63" t="n"/>
      <c r="F809" s="8">
        <f>IF(ISBLANK(A809),IF(OR(ISBLANK(B809),ISBLANK(D809)),"",B809 &amp;"_"&amp;YEAR(D809)&amp; "_" &amp; (VALUE(D809)-VLOOKUP(YEAR(D809),Codes!$A$57:$B$87,2,FALSE)+1)&amp;"_S"),IF(LEN(A809)&gt;80,"",A809))</f>
        <v/>
      </c>
      <c r="G809" s="4" t="n"/>
    </row>
    <row r="810">
      <c r="A810" s="14" t="n"/>
      <c r="B810" s="14" t="n"/>
      <c r="C810" s="8">
        <f>IF(ISBLANK(B810),"",IF(VLOOKUP(B810,Waterbodies!$A$2:$B$16439,2,FALSE)=0,"",VLOOKUP(B810,Waterbodies!$A$2:$B$16439,2,FALSE)))</f>
        <v/>
      </c>
      <c r="D810" s="63" t="n"/>
      <c r="E810" s="63" t="n"/>
      <c r="F810" s="8">
        <f>IF(ISBLANK(A810),IF(OR(ISBLANK(B810),ISBLANK(D810)),"",B810 &amp;"_"&amp;YEAR(D810)&amp; "_" &amp; (VALUE(D810)-VLOOKUP(YEAR(D810),Codes!$A$57:$B$87,2,FALSE)+1)&amp;"_S"),IF(LEN(A810)&gt;80,"",A810))</f>
        <v/>
      </c>
      <c r="G810" s="4" t="n"/>
    </row>
    <row r="811">
      <c r="A811" s="14" t="n"/>
      <c r="B811" s="14" t="n"/>
      <c r="C811" s="8">
        <f>IF(ISBLANK(B811),"",IF(VLOOKUP(B811,Waterbodies!$A$2:$B$16439,2,FALSE)=0,"",VLOOKUP(B811,Waterbodies!$A$2:$B$16439,2,FALSE)))</f>
        <v/>
      </c>
      <c r="D811" s="63" t="n"/>
      <c r="E811" s="63" t="n"/>
      <c r="F811" s="8">
        <f>IF(ISBLANK(A811),IF(OR(ISBLANK(B811),ISBLANK(D811)),"",B811 &amp;"_"&amp;YEAR(D811)&amp; "_" &amp; (VALUE(D811)-VLOOKUP(YEAR(D811),Codes!$A$57:$B$87,2,FALSE)+1)&amp;"_S"),IF(LEN(A811)&gt;80,"",A811))</f>
        <v/>
      </c>
      <c r="G811" s="4" t="n"/>
    </row>
    <row r="812">
      <c r="A812" s="14" t="n"/>
      <c r="B812" s="14" t="n"/>
      <c r="C812" s="8">
        <f>IF(ISBLANK(B812),"",IF(VLOOKUP(B812,Waterbodies!$A$2:$B$16439,2,FALSE)=0,"",VLOOKUP(B812,Waterbodies!$A$2:$B$16439,2,FALSE)))</f>
        <v/>
      </c>
      <c r="D812" s="63" t="n"/>
      <c r="E812" s="63" t="n"/>
      <c r="F812" s="8">
        <f>IF(ISBLANK(A812),IF(OR(ISBLANK(B812),ISBLANK(D812)),"",B812 &amp;"_"&amp;YEAR(D812)&amp; "_" &amp; (VALUE(D812)-VLOOKUP(YEAR(D812),Codes!$A$57:$B$87,2,FALSE)+1)&amp;"_S"),IF(LEN(A812)&gt;80,"",A812))</f>
        <v/>
      </c>
      <c r="G812" s="4" t="n"/>
    </row>
    <row r="813">
      <c r="A813" s="14" t="n"/>
      <c r="B813" s="14" t="n"/>
      <c r="C813" s="8">
        <f>IF(ISBLANK(B813),"",IF(VLOOKUP(B813,Waterbodies!$A$2:$B$16439,2,FALSE)=0,"",VLOOKUP(B813,Waterbodies!$A$2:$B$16439,2,FALSE)))</f>
        <v/>
      </c>
      <c r="D813" s="63" t="n"/>
      <c r="E813" s="63" t="n"/>
      <c r="F813" s="8">
        <f>IF(ISBLANK(A813),IF(OR(ISBLANK(B813),ISBLANK(D813)),"",B813 &amp;"_"&amp;YEAR(D813)&amp; "_" &amp; (VALUE(D813)-VLOOKUP(YEAR(D813),Codes!$A$57:$B$87,2,FALSE)+1)&amp;"_S"),IF(LEN(A813)&gt;80,"",A813))</f>
        <v/>
      </c>
      <c r="G813" s="4" t="n"/>
    </row>
    <row r="814">
      <c r="A814" s="14" t="n"/>
      <c r="B814" s="14" t="n"/>
      <c r="C814" s="8">
        <f>IF(ISBLANK(B814),"",IF(VLOOKUP(B814,Waterbodies!$A$2:$B$16439,2,FALSE)=0,"",VLOOKUP(B814,Waterbodies!$A$2:$B$16439,2,FALSE)))</f>
        <v/>
      </c>
      <c r="D814" s="63" t="n"/>
      <c r="E814" s="63" t="n"/>
      <c r="F814" s="8">
        <f>IF(ISBLANK(A814),IF(OR(ISBLANK(B814),ISBLANK(D814)),"",B814 &amp;"_"&amp;YEAR(D814)&amp; "_" &amp; (VALUE(D814)-VLOOKUP(YEAR(D814),Codes!$A$57:$B$87,2,FALSE)+1)&amp;"_S"),IF(LEN(A814)&gt;80,"",A814))</f>
        <v/>
      </c>
      <c r="G814" s="4" t="n"/>
    </row>
    <row r="815">
      <c r="A815" s="14" t="n"/>
      <c r="B815" s="14" t="n"/>
      <c r="C815" s="8">
        <f>IF(ISBLANK(B815),"",IF(VLOOKUP(B815,Waterbodies!$A$2:$B$16439,2,FALSE)=0,"",VLOOKUP(B815,Waterbodies!$A$2:$B$16439,2,FALSE)))</f>
        <v/>
      </c>
      <c r="D815" s="63" t="n"/>
      <c r="E815" s="63" t="n"/>
      <c r="F815" s="8">
        <f>IF(ISBLANK(A815),IF(OR(ISBLANK(B815),ISBLANK(D815)),"",B815 &amp;"_"&amp;YEAR(D815)&amp; "_" &amp; (VALUE(D815)-VLOOKUP(YEAR(D815),Codes!$A$57:$B$87,2,FALSE)+1)&amp;"_S"),IF(LEN(A815)&gt;80,"",A815))</f>
        <v/>
      </c>
      <c r="G815" s="4" t="n"/>
    </row>
    <row r="816">
      <c r="A816" s="14" t="n"/>
      <c r="B816" s="14" t="n"/>
      <c r="C816" s="8">
        <f>IF(ISBLANK(B816),"",IF(VLOOKUP(B816,Waterbodies!$A$2:$B$16439,2,FALSE)=0,"",VLOOKUP(B816,Waterbodies!$A$2:$B$16439,2,FALSE)))</f>
        <v/>
      </c>
      <c r="D816" s="63" t="n"/>
      <c r="E816" s="63" t="n"/>
      <c r="F816" s="8">
        <f>IF(ISBLANK(A816),IF(OR(ISBLANK(B816),ISBLANK(D816)),"",B816 &amp;"_"&amp;YEAR(D816)&amp; "_" &amp; (VALUE(D816)-VLOOKUP(YEAR(D816),Codes!$A$57:$B$87,2,FALSE)+1)&amp;"_S"),IF(LEN(A816)&gt;80,"",A816))</f>
        <v/>
      </c>
      <c r="G816" s="4" t="n"/>
    </row>
    <row r="817">
      <c r="A817" s="14" t="n"/>
      <c r="B817" s="14" t="n"/>
      <c r="C817" s="8">
        <f>IF(ISBLANK(B817),"",IF(VLOOKUP(B817,Waterbodies!$A$2:$B$16439,2,FALSE)=0,"",VLOOKUP(B817,Waterbodies!$A$2:$B$16439,2,FALSE)))</f>
        <v/>
      </c>
      <c r="D817" s="63" t="n"/>
      <c r="E817" s="63" t="n"/>
      <c r="F817" s="8">
        <f>IF(ISBLANK(A817),IF(OR(ISBLANK(B817),ISBLANK(D817)),"",B817 &amp;"_"&amp;YEAR(D817)&amp; "_" &amp; (VALUE(D817)-VLOOKUP(YEAR(D817),Codes!$A$57:$B$87,2,FALSE)+1)&amp;"_S"),IF(LEN(A817)&gt;80,"",A817))</f>
        <v/>
      </c>
      <c r="G817" s="4" t="n"/>
    </row>
    <row r="818">
      <c r="A818" s="14" t="n"/>
      <c r="B818" s="14" t="n"/>
      <c r="C818" s="8">
        <f>IF(ISBLANK(B818),"",IF(VLOOKUP(B818,Waterbodies!$A$2:$B$16439,2,FALSE)=0,"",VLOOKUP(B818,Waterbodies!$A$2:$B$16439,2,FALSE)))</f>
        <v/>
      </c>
      <c r="D818" s="63" t="n"/>
      <c r="E818" s="63" t="n"/>
      <c r="F818" s="8">
        <f>IF(ISBLANK(A818),IF(OR(ISBLANK(B818),ISBLANK(D818)),"",B818 &amp;"_"&amp;YEAR(D818)&amp; "_" &amp; (VALUE(D818)-VLOOKUP(YEAR(D818),Codes!$A$57:$B$87,2,FALSE)+1)&amp;"_S"),IF(LEN(A818)&gt;80,"",A818))</f>
        <v/>
      </c>
      <c r="G818" s="4" t="n"/>
    </row>
    <row r="819">
      <c r="A819" s="14" t="n"/>
      <c r="B819" s="14" t="n"/>
      <c r="C819" s="8">
        <f>IF(ISBLANK(B819),"",IF(VLOOKUP(B819,Waterbodies!$A$2:$B$16439,2,FALSE)=0,"",VLOOKUP(B819,Waterbodies!$A$2:$B$16439,2,FALSE)))</f>
        <v/>
      </c>
      <c r="D819" s="63" t="n"/>
      <c r="E819" s="63" t="n"/>
      <c r="F819" s="8">
        <f>IF(ISBLANK(A819),IF(OR(ISBLANK(B819),ISBLANK(D819)),"",B819 &amp;"_"&amp;YEAR(D819)&amp; "_" &amp; (VALUE(D819)-VLOOKUP(YEAR(D819),Codes!$A$57:$B$87,2,FALSE)+1)&amp;"_S"),IF(LEN(A819)&gt;80,"",A819))</f>
        <v/>
      </c>
      <c r="G819" s="4" t="n"/>
    </row>
    <row r="820">
      <c r="A820" s="14" t="n"/>
      <c r="B820" s="14" t="n"/>
      <c r="C820" s="8">
        <f>IF(ISBLANK(B820),"",IF(VLOOKUP(B820,Waterbodies!$A$2:$B$16439,2,FALSE)=0,"",VLOOKUP(B820,Waterbodies!$A$2:$B$16439,2,FALSE)))</f>
        <v/>
      </c>
      <c r="D820" s="63" t="n"/>
      <c r="E820" s="63" t="n"/>
      <c r="F820" s="8">
        <f>IF(ISBLANK(A820),IF(OR(ISBLANK(B820),ISBLANK(D820)),"",B820 &amp;"_"&amp;YEAR(D820)&amp; "_" &amp; (VALUE(D820)-VLOOKUP(YEAR(D820),Codes!$A$57:$B$87,2,FALSE)+1)&amp;"_S"),IF(LEN(A820)&gt;80,"",A820))</f>
        <v/>
      </c>
      <c r="G820" s="4" t="n"/>
    </row>
    <row r="821">
      <c r="A821" s="14" t="n"/>
      <c r="B821" s="14" t="n"/>
      <c r="C821" s="8">
        <f>IF(ISBLANK(B821),"",IF(VLOOKUP(B821,Waterbodies!$A$2:$B$16439,2,FALSE)=0,"",VLOOKUP(B821,Waterbodies!$A$2:$B$16439,2,FALSE)))</f>
        <v/>
      </c>
      <c r="D821" s="63" t="n"/>
      <c r="E821" s="63" t="n"/>
      <c r="F821" s="8">
        <f>IF(ISBLANK(A821),IF(OR(ISBLANK(B821),ISBLANK(D821)),"",B821 &amp;"_"&amp;YEAR(D821)&amp; "_" &amp; (VALUE(D821)-VLOOKUP(YEAR(D821),Codes!$A$57:$B$87,2,FALSE)+1)&amp;"_S"),IF(LEN(A821)&gt;80,"",A821))</f>
        <v/>
      </c>
      <c r="G821" s="4" t="n"/>
    </row>
    <row r="822">
      <c r="A822" s="14" t="n"/>
      <c r="B822" s="14" t="n"/>
      <c r="C822" s="8">
        <f>IF(ISBLANK(B822),"",IF(VLOOKUP(B822,Waterbodies!$A$2:$B$16439,2,FALSE)=0,"",VLOOKUP(B822,Waterbodies!$A$2:$B$16439,2,FALSE)))</f>
        <v/>
      </c>
      <c r="D822" s="63" t="n"/>
      <c r="E822" s="63" t="n"/>
      <c r="F822" s="8">
        <f>IF(ISBLANK(A822),IF(OR(ISBLANK(B822),ISBLANK(D822)),"",B822 &amp;"_"&amp;YEAR(D822)&amp; "_" &amp; (VALUE(D822)-VLOOKUP(YEAR(D822),Codes!$A$57:$B$87,2,FALSE)+1)&amp;"_S"),IF(LEN(A822)&gt;80,"",A822))</f>
        <v/>
      </c>
      <c r="G822" s="4" t="n"/>
    </row>
    <row r="823">
      <c r="A823" s="14" t="n"/>
      <c r="B823" s="14" t="n"/>
      <c r="C823" s="8">
        <f>IF(ISBLANK(B823),"",IF(VLOOKUP(B823,Waterbodies!$A$2:$B$16439,2,FALSE)=0,"",VLOOKUP(B823,Waterbodies!$A$2:$B$16439,2,FALSE)))</f>
        <v/>
      </c>
      <c r="D823" s="63" t="n"/>
      <c r="E823" s="63" t="n"/>
      <c r="F823" s="8">
        <f>IF(ISBLANK(A823),IF(OR(ISBLANK(B823),ISBLANK(D823)),"",B823 &amp;"_"&amp;YEAR(D823)&amp; "_" &amp; (VALUE(D823)-VLOOKUP(YEAR(D823),Codes!$A$57:$B$87,2,FALSE)+1)&amp;"_S"),IF(LEN(A823)&gt;80,"",A823))</f>
        <v/>
      </c>
      <c r="G823" s="4" t="n"/>
    </row>
    <row r="824">
      <c r="A824" s="14" t="n"/>
      <c r="B824" s="14" t="n"/>
      <c r="C824" s="8">
        <f>IF(ISBLANK(B824),"",IF(VLOOKUP(B824,Waterbodies!$A$2:$B$16439,2,FALSE)=0,"",VLOOKUP(B824,Waterbodies!$A$2:$B$16439,2,FALSE)))</f>
        <v/>
      </c>
      <c r="D824" s="63" t="n"/>
      <c r="E824" s="63" t="n"/>
      <c r="F824" s="8">
        <f>IF(ISBLANK(A824),IF(OR(ISBLANK(B824),ISBLANK(D824)),"",B824 &amp;"_"&amp;YEAR(D824)&amp; "_" &amp; (VALUE(D824)-VLOOKUP(YEAR(D824),Codes!$A$57:$B$87,2,FALSE)+1)&amp;"_S"),IF(LEN(A824)&gt;80,"",A824))</f>
        <v/>
      </c>
      <c r="G824" s="4" t="n"/>
    </row>
    <row r="825">
      <c r="A825" s="14" t="n"/>
      <c r="B825" s="14" t="n"/>
      <c r="C825" s="8">
        <f>IF(ISBLANK(B825),"",IF(VLOOKUP(B825,Waterbodies!$A$2:$B$16439,2,FALSE)=0,"",VLOOKUP(B825,Waterbodies!$A$2:$B$16439,2,FALSE)))</f>
        <v/>
      </c>
      <c r="D825" s="63" t="n"/>
      <c r="E825" s="63" t="n"/>
      <c r="F825" s="8">
        <f>IF(ISBLANK(A825),IF(OR(ISBLANK(B825),ISBLANK(D825)),"",B825 &amp;"_"&amp;YEAR(D825)&amp; "_" &amp; (VALUE(D825)-VLOOKUP(YEAR(D825),Codes!$A$57:$B$87,2,FALSE)+1)&amp;"_S"),IF(LEN(A825)&gt;80,"",A825))</f>
        <v/>
      </c>
      <c r="G825" s="4" t="n"/>
    </row>
    <row r="826">
      <c r="A826" s="14" t="n"/>
      <c r="B826" s="14" t="n"/>
      <c r="C826" s="8">
        <f>IF(ISBLANK(B826),"",IF(VLOOKUP(B826,Waterbodies!$A$2:$B$16439,2,FALSE)=0,"",VLOOKUP(B826,Waterbodies!$A$2:$B$16439,2,FALSE)))</f>
        <v/>
      </c>
      <c r="D826" s="63" t="n"/>
      <c r="E826" s="63" t="n"/>
      <c r="F826" s="8">
        <f>IF(ISBLANK(A826),IF(OR(ISBLANK(B826),ISBLANK(D826)),"",B826 &amp;"_"&amp;YEAR(D826)&amp; "_" &amp; (VALUE(D826)-VLOOKUP(YEAR(D826),Codes!$A$57:$B$87,2,FALSE)+1)&amp;"_S"),IF(LEN(A826)&gt;80,"",A826))</f>
        <v/>
      </c>
      <c r="G826" s="4" t="n"/>
    </row>
    <row r="827">
      <c r="A827" s="14" t="n"/>
      <c r="B827" s="14" t="n"/>
      <c r="C827" s="8">
        <f>IF(ISBLANK(B827),"",IF(VLOOKUP(B827,Waterbodies!$A$2:$B$16439,2,FALSE)=0,"",VLOOKUP(B827,Waterbodies!$A$2:$B$16439,2,FALSE)))</f>
        <v/>
      </c>
      <c r="D827" s="63" t="n"/>
      <c r="E827" s="63" t="n"/>
      <c r="F827" s="8">
        <f>IF(ISBLANK(A827),IF(OR(ISBLANK(B827),ISBLANK(D827)),"",B827 &amp;"_"&amp;YEAR(D827)&amp; "_" &amp; (VALUE(D827)-VLOOKUP(YEAR(D827),Codes!$A$57:$B$87,2,FALSE)+1)&amp;"_S"),IF(LEN(A827)&gt;80,"",A827))</f>
        <v/>
      </c>
      <c r="G827" s="4" t="n"/>
    </row>
    <row r="828">
      <c r="A828" s="14" t="n"/>
      <c r="B828" s="14" t="n"/>
      <c r="C828" s="8">
        <f>IF(ISBLANK(B828),"",IF(VLOOKUP(B828,Waterbodies!$A$2:$B$16439,2,FALSE)=0,"",VLOOKUP(B828,Waterbodies!$A$2:$B$16439,2,FALSE)))</f>
        <v/>
      </c>
      <c r="D828" s="63" t="n"/>
      <c r="E828" s="63" t="n"/>
      <c r="F828" s="8">
        <f>IF(ISBLANK(A828),IF(OR(ISBLANK(B828),ISBLANK(D828)),"",B828 &amp;"_"&amp;YEAR(D828)&amp; "_" &amp; (VALUE(D828)-VLOOKUP(YEAR(D828),Codes!$A$57:$B$87,2,FALSE)+1)&amp;"_S"),IF(LEN(A828)&gt;80,"",A828))</f>
        <v/>
      </c>
      <c r="G828" s="4" t="n"/>
    </row>
    <row r="829">
      <c r="A829" s="14" t="n"/>
      <c r="B829" s="14" t="n"/>
      <c r="C829" s="8">
        <f>IF(ISBLANK(B829),"",IF(VLOOKUP(B829,Waterbodies!$A$2:$B$16439,2,FALSE)=0,"",VLOOKUP(B829,Waterbodies!$A$2:$B$16439,2,FALSE)))</f>
        <v/>
      </c>
      <c r="D829" s="63" t="n"/>
      <c r="E829" s="63" t="n"/>
      <c r="F829" s="8">
        <f>IF(ISBLANK(A829),IF(OR(ISBLANK(B829),ISBLANK(D829)),"",B829 &amp;"_"&amp;YEAR(D829)&amp; "_" &amp; (VALUE(D829)-VLOOKUP(YEAR(D829),Codes!$A$57:$B$87,2,FALSE)+1)&amp;"_S"),IF(LEN(A829)&gt;80,"",A829))</f>
        <v/>
      </c>
      <c r="G829" s="4" t="n"/>
    </row>
    <row r="830">
      <c r="A830" s="14" t="n"/>
      <c r="B830" s="14" t="n"/>
      <c r="C830" s="8">
        <f>IF(ISBLANK(B830),"",IF(VLOOKUP(B830,Waterbodies!$A$2:$B$16439,2,FALSE)=0,"",VLOOKUP(B830,Waterbodies!$A$2:$B$16439,2,FALSE)))</f>
        <v/>
      </c>
      <c r="D830" s="63" t="n"/>
      <c r="E830" s="63" t="n"/>
      <c r="F830" s="8">
        <f>IF(ISBLANK(A830),IF(OR(ISBLANK(B830),ISBLANK(D830)),"",B830 &amp;"_"&amp;YEAR(D830)&amp; "_" &amp; (VALUE(D830)-VLOOKUP(YEAR(D830),Codes!$A$57:$B$87,2,FALSE)+1)&amp;"_S"),IF(LEN(A830)&gt;80,"",A830))</f>
        <v/>
      </c>
      <c r="G830" s="4" t="n"/>
    </row>
    <row r="831">
      <c r="A831" s="14" t="n"/>
      <c r="B831" s="14" t="n"/>
      <c r="C831" s="8">
        <f>IF(ISBLANK(B831),"",IF(VLOOKUP(B831,Waterbodies!$A$2:$B$16439,2,FALSE)=0,"",VLOOKUP(B831,Waterbodies!$A$2:$B$16439,2,FALSE)))</f>
        <v/>
      </c>
      <c r="D831" s="63" t="n"/>
      <c r="E831" s="63" t="n"/>
      <c r="F831" s="8">
        <f>IF(ISBLANK(A831),IF(OR(ISBLANK(B831),ISBLANK(D831)),"",B831 &amp;"_"&amp;YEAR(D831)&amp; "_" &amp; (VALUE(D831)-VLOOKUP(YEAR(D831),Codes!$A$57:$B$87,2,FALSE)+1)&amp;"_S"),IF(LEN(A831)&gt;80,"",A831))</f>
        <v/>
      </c>
      <c r="G831" s="4" t="n"/>
    </row>
    <row r="832">
      <c r="A832" s="14" t="n"/>
      <c r="B832" s="14" t="n"/>
      <c r="C832" s="8">
        <f>IF(ISBLANK(B832),"",IF(VLOOKUP(B832,Waterbodies!$A$2:$B$16439,2,FALSE)=0,"",VLOOKUP(B832,Waterbodies!$A$2:$B$16439,2,FALSE)))</f>
        <v/>
      </c>
      <c r="D832" s="63" t="n"/>
      <c r="E832" s="63" t="n"/>
      <c r="F832" s="8">
        <f>IF(ISBLANK(A832),IF(OR(ISBLANK(B832),ISBLANK(D832)),"",B832 &amp;"_"&amp;YEAR(D832)&amp; "_" &amp; (VALUE(D832)-VLOOKUP(YEAR(D832),Codes!$A$57:$B$87,2,FALSE)+1)&amp;"_S"),IF(LEN(A832)&gt;80,"",A832))</f>
        <v/>
      </c>
      <c r="G832" s="4" t="n"/>
    </row>
    <row r="833">
      <c r="A833" s="14" t="n"/>
      <c r="B833" s="14" t="n"/>
      <c r="C833" s="8">
        <f>IF(ISBLANK(B833),"",IF(VLOOKUP(B833,Waterbodies!$A$2:$B$16439,2,FALSE)=0,"",VLOOKUP(B833,Waterbodies!$A$2:$B$16439,2,FALSE)))</f>
        <v/>
      </c>
      <c r="D833" s="63" t="n"/>
      <c r="E833" s="63" t="n"/>
      <c r="F833" s="8">
        <f>IF(ISBLANK(A833),IF(OR(ISBLANK(B833),ISBLANK(D833)),"",B833 &amp;"_"&amp;YEAR(D833)&amp; "_" &amp; (VALUE(D833)-VLOOKUP(YEAR(D833),Codes!$A$57:$B$87,2,FALSE)+1)&amp;"_S"),IF(LEN(A833)&gt;80,"",A833))</f>
        <v/>
      </c>
      <c r="G833" s="4" t="n"/>
    </row>
    <row r="834">
      <c r="A834" s="14" t="n"/>
      <c r="B834" s="14" t="n"/>
      <c r="C834" s="8">
        <f>IF(ISBLANK(B834),"",IF(VLOOKUP(B834,Waterbodies!$A$2:$B$16439,2,FALSE)=0,"",VLOOKUP(B834,Waterbodies!$A$2:$B$16439,2,FALSE)))</f>
        <v/>
      </c>
      <c r="D834" s="63" t="n"/>
      <c r="E834" s="63" t="n"/>
      <c r="F834" s="8">
        <f>IF(ISBLANK(A834),IF(OR(ISBLANK(B834),ISBLANK(D834)),"",B834 &amp;"_"&amp;YEAR(D834)&amp; "_" &amp; (VALUE(D834)-VLOOKUP(YEAR(D834),Codes!$A$57:$B$87,2,FALSE)+1)&amp;"_S"),IF(LEN(A834)&gt;80,"",A834))</f>
        <v/>
      </c>
      <c r="G834" s="4" t="n"/>
    </row>
    <row r="835">
      <c r="A835" s="14" t="n"/>
      <c r="B835" s="14" t="n"/>
      <c r="C835" s="8">
        <f>IF(ISBLANK(B835),"",IF(VLOOKUP(B835,Waterbodies!$A$2:$B$16439,2,FALSE)=0,"",VLOOKUP(B835,Waterbodies!$A$2:$B$16439,2,FALSE)))</f>
        <v/>
      </c>
      <c r="D835" s="63" t="n"/>
      <c r="E835" s="63" t="n"/>
      <c r="F835" s="8">
        <f>IF(ISBLANK(A835),IF(OR(ISBLANK(B835),ISBLANK(D835)),"",B835 &amp;"_"&amp;YEAR(D835)&amp; "_" &amp; (VALUE(D835)-VLOOKUP(YEAR(D835),Codes!$A$57:$B$87,2,FALSE)+1)&amp;"_S"),IF(LEN(A835)&gt;80,"",A835))</f>
        <v/>
      </c>
      <c r="G835" s="4" t="n"/>
    </row>
    <row r="836">
      <c r="A836" s="14" t="n"/>
      <c r="B836" s="14" t="n"/>
      <c r="C836" s="8">
        <f>IF(ISBLANK(B836),"",IF(VLOOKUP(B836,Waterbodies!$A$2:$B$16439,2,FALSE)=0,"",VLOOKUP(B836,Waterbodies!$A$2:$B$16439,2,FALSE)))</f>
        <v/>
      </c>
      <c r="D836" s="63" t="n"/>
      <c r="E836" s="63" t="n"/>
      <c r="F836" s="8">
        <f>IF(ISBLANK(A836),IF(OR(ISBLANK(B836),ISBLANK(D836)),"",B836 &amp;"_"&amp;YEAR(D836)&amp; "_" &amp; (VALUE(D836)-VLOOKUP(YEAR(D836),Codes!$A$57:$B$87,2,FALSE)+1)&amp;"_S"),IF(LEN(A836)&gt;80,"",A836))</f>
        <v/>
      </c>
      <c r="G836" s="4" t="n"/>
    </row>
    <row r="837">
      <c r="A837" s="14" t="n"/>
      <c r="B837" s="14" t="n"/>
      <c r="C837" s="8">
        <f>IF(ISBLANK(B837),"",IF(VLOOKUP(B837,Waterbodies!$A$2:$B$16439,2,FALSE)=0,"",VLOOKUP(B837,Waterbodies!$A$2:$B$16439,2,FALSE)))</f>
        <v/>
      </c>
      <c r="D837" s="63" t="n"/>
      <c r="E837" s="63" t="n"/>
      <c r="F837" s="8">
        <f>IF(ISBLANK(A837),IF(OR(ISBLANK(B837),ISBLANK(D837)),"",B837 &amp;"_"&amp;YEAR(D837)&amp; "_" &amp; (VALUE(D837)-VLOOKUP(YEAR(D837),Codes!$A$57:$B$87,2,FALSE)+1)&amp;"_S"),IF(LEN(A837)&gt;80,"",A837))</f>
        <v/>
      </c>
      <c r="G837" s="4" t="n"/>
    </row>
    <row r="838">
      <c r="A838" s="14" t="n"/>
      <c r="B838" s="14" t="n"/>
      <c r="C838" s="8">
        <f>IF(ISBLANK(B838),"",IF(VLOOKUP(B838,Waterbodies!$A$2:$B$16439,2,FALSE)=0,"",VLOOKUP(B838,Waterbodies!$A$2:$B$16439,2,FALSE)))</f>
        <v/>
      </c>
      <c r="D838" s="63" t="n"/>
      <c r="E838" s="63" t="n"/>
      <c r="F838" s="8">
        <f>IF(ISBLANK(A838),IF(OR(ISBLANK(B838),ISBLANK(D838)),"",B838 &amp;"_"&amp;YEAR(D838)&amp; "_" &amp; (VALUE(D838)-VLOOKUP(YEAR(D838),Codes!$A$57:$B$87,2,FALSE)+1)&amp;"_S"),IF(LEN(A838)&gt;80,"",A838))</f>
        <v/>
      </c>
      <c r="G838" s="4" t="n"/>
    </row>
    <row r="839">
      <c r="A839" s="14" t="n"/>
      <c r="B839" s="14" t="n"/>
      <c r="C839" s="8">
        <f>IF(ISBLANK(B839),"",IF(VLOOKUP(B839,Waterbodies!$A$2:$B$16439,2,FALSE)=0,"",VLOOKUP(B839,Waterbodies!$A$2:$B$16439,2,FALSE)))</f>
        <v/>
      </c>
      <c r="D839" s="63" t="n"/>
      <c r="E839" s="63" t="n"/>
      <c r="F839" s="8">
        <f>IF(ISBLANK(A839),IF(OR(ISBLANK(B839),ISBLANK(D839)),"",B839 &amp;"_"&amp;YEAR(D839)&amp; "_" &amp; (VALUE(D839)-VLOOKUP(YEAR(D839),Codes!$A$57:$B$87,2,FALSE)+1)&amp;"_S"),IF(LEN(A839)&gt;80,"",A839))</f>
        <v/>
      </c>
      <c r="G839" s="4" t="n"/>
    </row>
    <row r="840">
      <c r="A840" s="14" t="n"/>
      <c r="B840" s="14" t="n"/>
      <c r="C840" s="8">
        <f>IF(ISBLANK(B840),"",IF(VLOOKUP(B840,Waterbodies!$A$2:$B$16439,2,FALSE)=0,"",VLOOKUP(B840,Waterbodies!$A$2:$B$16439,2,FALSE)))</f>
        <v/>
      </c>
      <c r="D840" s="63" t="n"/>
      <c r="E840" s="63" t="n"/>
      <c r="F840" s="8">
        <f>IF(ISBLANK(A840),IF(OR(ISBLANK(B840),ISBLANK(D840)),"",B840 &amp;"_"&amp;YEAR(D840)&amp; "_" &amp; (VALUE(D840)-VLOOKUP(YEAR(D840),Codes!$A$57:$B$87,2,FALSE)+1)&amp;"_S"),IF(LEN(A840)&gt;80,"",A840))</f>
        <v/>
      </c>
      <c r="G840" s="4" t="n"/>
    </row>
    <row r="841">
      <c r="A841" s="14" t="n"/>
      <c r="B841" s="14" t="n"/>
      <c r="C841" s="8">
        <f>IF(ISBLANK(B841),"",IF(VLOOKUP(B841,Waterbodies!$A$2:$B$16439,2,FALSE)=0,"",VLOOKUP(B841,Waterbodies!$A$2:$B$16439,2,FALSE)))</f>
        <v/>
      </c>
      <c r="D841" s="63" t="n"/>
      <c r="E841" s="63" t="n"/>
      <c r="F841" s="8">
        <f>IF(ISBLANK(A841),IF(OR(ISBLANK(B841),ISBLANK(D841)),"",B841 &amp;"_"&amp;YEAR(D841)&amp; "_" &amp; (VALUE(D841)-VLOOKUP(YEAR(D841),Codes!$A$57:$B$87,2,FALSE)+1)&amp;"_S"),IF(LEN(A841)&gt;80,"",A841))</f>
        <v/>
      </c>
      <c r="G841" s="4" t="n"/>
    </row>
    <row r="842">
      <c r="A842" s="14" t="n"/>
      <c r="B842" s="14" t="n"/>
      <c r="C842" s="8">
        <f>IF(ISBLANK(B842),"",IF(VLOOKUP(B842,Waterbodies!$A$2:$B$16439,2,FALSE)=0,"",VLOOKUP(B842,Waterbodies!$A$2:$B$16439,2,FALSE)))</f>
        <v/>
      </c>
      <c r="D842" s="63" t="n"/>
      <c r="E842" s="63" t="n"/>
      <c r="F842" s="8">
        <f>IF(ISBLANK(A842),IF(OR(ISBLANK(B842),ISBLANK(D842)),"",B842 &amp;"_"&amp;YEAR(D842)&amp; "_" &amp; (VALUE(D842)-VLOOKUP(YEAR(D842),Codes!$A$57:$B$87,2,FALSE)+1)&amp;"_S"),IF(LEN(A842)&gt;80,"",A842))</f>
        <v/>
      </c>
      <c r="G842" s="4" t="n"/>
    </row>
    <row r="843">
      <c r="A843" s="14" t="n"/>
      <c r="B843" s="14" t="n"/>
      <c r="C843" s="8">
        <f>IF(ISBLANK(B843),"",IF(VLOOKUP(B843,Waterbodies!$A$2:$B$16439,2,FALSE)=0,"",VLOOKUP(B843,Waterbodies!$A$2:$B$16439,2,FALSE)))</f>
        <v/>
      </c>
      <c r="D843" s="63" t="n"/>
      <c r="E843" s="63" t="n"/>
      <c r="F843" s="8">
        <f>IF(ISBLANK(A843),IF(OR(ISBLANK(B843),ISBLANK(D843)),"",B843 &amp;"_"&amp;YEAR(D843)&amp; "_" &amp; (VALUE(D843)-VLOOKUP(YEAR(D843),Codes!$A$57:$B$87,2,FALSE)+1)&amp;"_S"),IF(LEN(A843)&gt;80,"",A843))</f>
        <v/>
      </c>
      <c r="G843" s="4" t="n"/>
    </row>
    <row r="844">
      <c r="A844" s="14" t="n"/>
      <c r="B844" s="14" t="n"/>
      <c r="C844" s="8">
        <f>IF(ISBLANK(B844),"",IF(VLOOKUP(B844,Waterbodies!$A$2:$B$16439,2,FALSE)=0,"",VLOOKUP(B844,Waterbodies!$A$2:$B$16439,2,FALSE)))</f>
        <v/>
      </c>
      <c r="D844" s="63" t="n"/>
      <c r="E844" s="63" t="n"/>
      <c r="F844" s="8">
        <f>IF(ISBLANK(A844),IF(OR(ISBLANK(B844),ISBLANK(D844)),"",B844 &amp;"_"&amp;YEAR(D844)&amp; "_" &amp; (VALUE(D844)-VLOOKUP(YEAR(D844),Codes!$A$57:$B$87,2,FALSE)+1)&amp;"_S"),IF(LEN(A844)&gt;80,"",A844))</f>
        <v/>
      </c>
      <c r="G844" s="4" t="n"/>
    </row>
    <row r="845">
      <c r="A845" s="14" t="n"/>
      <c r="B845" s="14" t="n"/>
      <c r="C845" s="8">
        <f>IF(ISBLANK(B845),"",IF(VLOOKUP(B845,Waterbodies!$A$2:$B$16439,2,FALSE)=0,"",VLOOKUP(B845,Waterbodies!$A$2:$B$16439,2,FALSE)))</f>
        <v/>
      </c>
      <c r="D845" s="63" t="n"/>
      <c r="E845" s="63" t="n"/>
      <c r="F845" s="8">
        <f>IF(ISBLANK(A845),IF(OR(ISBLANK(B845),ISBLANK(D845)),"",B845 &amp;"_"&amp;YEAR(D845)&amp; "_" &amp; (VALUE(D845)-VLOOKUP(YEAR(D845),Codes!$A$57:$B$87,2,FALSE)+1)&amp;"_S"),IF(LEN(A845)&gt;80,"",A845))</f>
        <v/>
      </c>
      <c r="G845" s="4" t="n"/>
    </row>
    <row r="846">
      <c r="A846" s="14" t="n"/>
      <c r="B846" s="14" t="n"/>
      <c r="C846" s="8">
        <f>IF(ISBLANK(B846),"",IF(VLOOKUP(B846,Waterbodies!$A$2:$B$16439,2,FALSE)=0,"",VLOOKUP(B846,Waterbodies!$A$2:$B$16439,2,FALSE)))</f>
        <v/>
      </c>
      <c r="D846" s="63" t="n"/>
      <c r="E846" s="63" t="n"/>
      <c r="F846" s="8">
        <f>IF(ISBLANK(A846),IF(OR(ISBLANK(B846),ISBLANK(D846)),"",B846 &amp;"_"&amp;YEAR(D846)&amp; "_" &amp; (VALUE(D846)-VLOOKUP(YEAR(D846),Codes!$A$57:$B$87,2,FALSE)+1)&amp;"_S"),IF(LEN(A846)&gt;80,"",A846))</f>
        <v/>
      </c>
      <c r="G846" s="4" t="n"/>
    </row>
    <row r="847">
      <c r="A847" s="14" t="n"/>
      <c r="B847" s="14" t="n"/>
      <c r="C847" s="8">
        <f>IF(ISBLANK(B847),"",IF(VLOOKUP(B847,Waterbodies!$A$2:$B$16439,2,FALSE)=0,"",VLOOKUP(B847,Waterbodies!$A$2:$B$16439,2,FALSE)))</f>
        <v/>
      </c>
      <c r="D847" s="63" t="n"/>
      <c r="E847" s="63" t="n"/>
      <c r="F847" s="8">
        <f>IF(ISBLANK(A847),IF(OR(ISBLANK(B847),ISBLANK(D847)),"",B847 &amp;"_"&amp;YEAR(D847)&amp; "_" &amp; (VALUE(D847)-VLOOKUP(YEAR(D847),Codes!$A$57:$B$87,2,FALSE)+1)&amp;"_S"),IF(LEN(A847)&gt;80,"",A847))</f>
        <v/>
      </c>
      <c r="G847" s="4" t="n"/>
    </row>
    <row r="848">
      <c r="A848" s="14" t="n"/>
      <c r="B848" s="14" t="n"/>
      <c r="C848" s="8">
        <f>IF(ISBLANK(B848),"",IF(VLOOKUP(B848,Waterbodies!$A$2:$B$16439,2,FALSE)=0,"",VLOOKUP(B848,Waterbodies!$A$2:$B$16439,2,FALSE)))</f>
        <v/>
      </c>
      <c r="D848" s="63" t="n"/>
      <c r="E848" s="63" t="n"/>
      <c r="F848" s="8">
        <f>IF(ISBLANK(A848),IF(OR(ISBLANK(B848),ISBLANK(D848)),"",B848 &amp;"_"&amp;YEAR(D848)&amp; "_" &amp; (VALUE(D848)-VLOOKUP(YEAR(D848),Codes!$A$57:$B$87,2,FALSE)+1)&amp;"_S"),IF(LEN(A848)&gt;80,"",A848))</f>
        <v/>
      </c>
      <c r="G848" s="4" t="n"/>
    </row>
    <row r="849">
      <c r="A849" s="14" t="n"/>
      <c r="B849" s="14" t="n"/>
      <c r="C849" s="8">
        <f>IF(ISBLANK(B849),"",IF(VLOOKUP(B849,Waterbodies!$A$2:$B$16439,2,FALSE)=0,"",VLOOKUP(B849,Waterbodies!$A$2:$B$16439,2,FALSE)))</f>
        <v/>
      </c>
      <c r="D849" s="63" t="n"/>
      <c r="E849" s="63" t="n"/>
      <c r="F849" s="8">
        <f>IF(ISBLANK(A849),IF(OR(ISBLANK(B849),ISBLANK(D849)),"",B849 &amp;"_"&amp;YEAR(D849)&amp; "_" &amp; (VALUE(D849)-VLOOKUP(YEAR(D849),Codes!$A$57:$B$87,2,FALSE)+1)&amp;"_S"),IF(LEN(A849)&gt;80,"",A849))</f>
        <v/>
      </c>
      <c r="G849" s="4" t="n"/>
    </row>
    <row r="850">
      <c r="A850" s="14" t="n"/>
      <c r="B850" s="14" t="n"/>
      <c r="C850" s="8">
        <f>IF(ISBLANK(B850),"",IF(VLOOKUP(B850,Waterbodies!$A$2:$B$16439,2,FALSE)=0,"",VLOOKUP(B850,Waterbodies!$A$2:$B$16439,2,FALSE)))</f>
        <v/>
      </c>
      <c r="D850" s="63" t="n"/>
      <c r="E850" s="63" t="n"/>
      <c r="F850" s="8">
        <f>IF(ISBLANK(A850),IF(OR(ISBLANK(B850),ISBLANK(D850)),"",B850 &amp;"_"&amp;YEAR(D850)&amp; "_" &amp; (VALUE(D850)-VLOOKUP(YEAR(D850),Codes!$A$57:$B$87,2,FALSE)+1)&amp;"_S"),IF(LEN(A850)&gt;80,"",A850))</f>
        <v/>
      </c>
      <c r="G850" s="4" t="n"/>
    </row>
    <row r="851">
      <c r="A851" s="14" t="n"/>
      <c r="B851" s="14" t="n"/>
      <c r="C851" s="8">
        <f>IF(ISBLANK(B851),"",IF(VLOOKUP(B851,Waterbodies!$A$2:$B$16439,2,FALSE)=0,"",VLOOKUP(B851,Waterbodies!$A$2:$B$16439,2,FALSE)))</f>
        <v/>
      </c>
      <c r="D851" s="63" t="n"/>
      <c r="E851" s="63" t="n"/>
      <c r="F851" s="8">
        <f>IF(ISBLANK(A851),IF(OR(ISBLANK(B851),ISBLANK(D851)),"",B851 &amp;"_"&amp;YEAR(D851)&amp; "_" &amp; (VALUE(D851)-VLOOKUP(YEAR(D851),Codes!$A$57:$B$87,2,FALSE)+1)&amp;"_S"),IF(LEN(A851)&gt;80,"",A851))</f>
        <v/>
      </c>
      <c r="G851" s="4" t="n"/>
    </row>
    <row r="852">
      <c r="A852" s="14" t="n"/>
      <c r="B852" s="14" t="n"/>
      <c r="C852" s="8">
        <f>IF(ISBLANK(B852),"",IF(VLOOKUP(B852,Waterbodies!$A$2:$B$16439,2,FALSE)=0,"",VLOOKUP(B852,Waterbodies!$A$2:$B$16439,2,FALSE)))</f>
        <v/>
      </c>
      <c r="D852" s="63" t="n"/>
      <c r="E852" s="63" t="n"/>
      <c r="F852" s="8">
        <f>IF(ISBLANK(A852),IF(OR(ISBLANK(B852),ISBLANK(D852)),"",B852 &amp;"_"&amp;YEAR(D852)&amp; "_" &amp; (VALUE(D852)-VLOOKUP(YEAR(D852),Codes!$A$57:$B$87,2,FALSE)+1)&amp;"_S"),IF(LEN(A852)&gt;80,"",A852))</f>
        <v/>
      </c>
      <c r="G852" s="4" t="n"/>
    </row>
    <row r="853">
      <c r="A853" s="14" t="n"/>
      <c r="B853" s="14" t="n"/>
      <c r="C853" s="8">
        <f>IF(ISBLANK(B853),"",IF(VLOOKUP(B853,Waterbodies!$A$2:$B$16439,2,FALSE)=0,"",VLOOKUP(B853,Waterbodies!$A$2:$B$16439,2,FALSE)))</f>
        <v/>
      </c>
      <c r="D853" s="63" t="n"/>
      <c r="E853" s="63" t="n"/>
      <c r="F853" s="8">
        <f>IF(ISBLANK(A853),IF(OR(ISBLANK(B853),ISBLANK(D853)),"",B853 &amp;"_"&amp;YEAR(D853)&amp; "_" &amp; (VALUE(D853)-VLOOKUP(YEAR(D853),Codes!$A$57:$B$87,2,FALSE)+1)&amp;"_S"),IF(LEN(A853)&gt;80,"",A853))</f>
        <v/>
      </c>
      <c r="G853" s="4" t="n"/>
    </row>
    <row r="854">
      <c r="A854" s="14" t="n"/>
      <c r="B854" s="14" t="n"/>
      <c r="C854" s="8">
        <f>IF(ISBLANK(B854),"",IF(VLOOKUP(B854,Waterbodies!$A$2:$B$16439,2,FALSE)=0,"",VLOOKUP(B854,Waterbodies!$A$2:$B$16439,2,FALSE)))</f>
        <v/>
      </c>
      <c r="D854" s="63" t="n"/>
      <c r="E854" s="63" t="n"/>
      <c r="F854" s="8">
        <f>IF(ISBLANK(A854),IF(OR(ISBLANK(B854),ISBLANK(D854)),"",B854 &amp;"_"&amp;YEAR(D854)&amp; "_" &amp; (VALUE(D854)-VLOOKUP(YEAR(D854),Codes!$A$57:$B$87,2,FALSE)+1)&amp;"_S"),IF(LEN(A854)&gt;80,"",A854))</f>
        <v/>
      </c>
      <c r="G854" s="4" t="n"/>
    </row>
    <row r="855">
      <c r="A855" s="14" t="n"/>
      <c r="B855" s="14" t="n"/>
      <c r="C855" s="8">
        <f>IF(ISBLANK(B855),"",IF(VLOOKUP(B855,Waterbodies!$A$2:$B$16439,2,FALSE)=0,"",VLOOKUP(B855,Waterbodies!$A$2:$B$16439,2,FALSE)))</f>
        <v/>
      </c>
      <c r="D855" s="63" t="n"/>
      <c r="E855" s="63" t="n"/>
      <c r="F855" s="8">
        <f>IF(ISBLANK(A855),IF(OR(ISBLANK(B855),ISBLANK(D855)),"",B855 &amp;"_"&amp;YEAR(D855)&amp; "_" &amp; (VALUE(D855)-VLOOKUP(YEAR(D855),Codes!$A$57:$B$87,2,FALSE)+1)&amp;"_S"),IF(LEN(A855)&gt;80,"",A855))</f>
        <v/>
      </c>
      <c r="G855" s="4" t="n"/>
    </row>
    <row r="856">
      <c r="A856" s="14" t="n"/>
      <c r="B856" s="14" t="n"/>
      <c r="C856" s="8">
        <f>IF(ISBLANK(B856),"",IF(VLOOKUP(B856,Waterbodies!$A$2:$B$16439,2,FALSE)=0,"",VLOOKUP(B856,Waterbodies!$A$2:$B$16439,2,FALSE)))</f>
        <v/>
      </c>
      <c r="D856" s="63" t="n"/>
      <c r="E856" s="63" t="n"/>
      <c r="F856" s="8">
        <f>IF(ISBLANK(A856),IF(OR(ISBLANK(B856),ISBLANK(D856)),"",B856 &amp;"_"&amp;YEAR(D856)&amp; "_" &amp; (VALUE(D856)-VLOOKUP(YEAR(D856),Codes!$A$57:$B$87,2,FALSE)+1)&amp;"_S"),IF(LEN(A856)&gt;80,"",A856))</f>
        <v/>
      </c>
      <c r="G856" s="4" t="n"/>
    </row>
    <row r="857">
      <c r="A857" s="14" t="n"/>
      <c r="B857" s="14" t="n"/>
      <c r="C857" s="8">
        <f>IF(ISBLANK(B857),"",IF(VLOOKUP(B857,Waterbodies!$A$2:$B$16439,2,FALSE)=0,"",VLOOKUP(B857,Waterbodies!$A$2:$B$16439,2,FALSE)))</f>
        <v/>
      </c>
      <c r="D857" s="63" t="n"/>
      <c r="E857" s="63" t="n"/>
      <c r="F857" s="8">
        <f>IF(ISBLANK(A857),IF(OR(ISBLANK(B857),ISBLANK(D857)),"",B857 &amp;"_"&amp;YEAR(D857)&amp; "_" &amp; (VALUE(D857)-VLOOKUP(YEAR(D857),Codes!$A$57:$B$87,2,FALSE)+1)&amp;"_S"),IF(LEN(A857)&gt;80,"",A857))</f>
        <v/>
      </c>
      <c r="G857" s="4" t="n"/>
    </row>
    <row r="858">
      <c r="A858" s="14" t="n"/>
      <c r="B858" s="14" t="n"/>
      <c r="C858" s="8">
        <f>IF(ISBLANK(B858),"",IF(VLOOKUP(B858,Waterbodies!$A$2:$B$16439,2,FALSE)=0,"",VLOOKUP(B858,Waterbodies!$A$2:$B$16439,2,FALSE)))</f>
        <v/>
      </c>
      <c r="D858" s="63" t="n"/>
      <c r="E858" s="63" t="n"/>
      <c r="F858" s="8">
        <f>IF(ISBLANK(A858),IF(OR(ISBLANK(B858),ISBLANK(D858)),"",B858 &amp;"_"&amp;YEAR(D858)&amp; "_" &amp; (VALUE(D858)-VLOOKUP(YEAR(D858),Codes!$A$57:$B$87,2,FALSE)+1)&amp;"_S"),IF(LEN(A858)&gt;80,"",A858))</f>
        <v/>
      </c>
      <c r="G858" s="4" t="n"/>
    </row>
    <row r="859">
      <c r="A859" s="14" t="n"/>
      <c r="B859" s="14" t="n"/>
      <c r="C859" s="8">
        <f>IF(ISBLANK(B859),"",IF(VLOOKUP(B859,Waterbodies!$A$2:$B$16439,2,FALSE)=0,"",VLOOKUP(B859,Waterbodies!$A$2:$B$16439,2,FALSE)))</f>
        <v/>
      </c>
      <c r="D859" s="63" t="n"/>
      <c r="E859" s="63" t="n"/>
      <c r="F859" s="8">
        <f>IF(ISBLANK(A859),IF(OR(ISBLANK(B859),ISBLANK(D859)),"",B859 &amp;"_"&amp;YEAR(D859)&amp; "_" &amp; (VALUE(D859)-VLOOKUP(YEAR(D859),Codes!$A$57:$B$87,2,FALSE)+1)&amp;"_S"),IF(LEN(A859)&gt;80,"",A859))</f>
        <v/>
      </c>
      <c r="G859" s="4" t="n"/>
    </row>
    <row r="860">
      <c r="A860" s="14" t="n"/>
      <c r="B860" s="14" t="n"/>
      <c r="C860" s="8">
        <f>IF(ISBLANK(B860),"",IF(VLOOKUP(B860,Waterbodies!$A$2:$B$16439,2,FALSE)=0,"",VLOOKUP(B860,Waterbodies!$A$2:$B$16439,2,FALSE)))</f>
        <v/>
      </c>
      <c r="D860" s="63" t="n"/>
      <c r="E860" s="63" t="n"/>
      <c r="F860" s="8">
        <f>IF(ISBLANK(A860),IF(OR(ISBLANK(B860),ISBLANK(D860)),"",B860 &amp;"_"&amp;YEAR(D860)&amp; "_" &amp; (VALUE(D860)-VLOOKUP(YEAR(D860),Codes!$A$57:$B$87,2,FALSE)+1)&amp;"_S"),IF(LEN(A860)&gt;80,"",A860))</f>
        <v/>
      </c>
      <c r="G860" s="4" t="n"/>
    </row>
    <row r="861">
      <c r="A861" s="14" t="n"/>
      <c r="B861" s="14" t="n"/>
      <c r="C861" s="8">
        <f>IF(ISBLANK(B861),"",IF(VLOOKUP(B861,Waterbodies!$A$2:$B$16439,2,FALSE)=0,"",VLOOKUP(B861,Waterbodies!$A$2:$B$16439,2,FALSE)))</f>
        <v/>
      </c>
      <c r="D861" s="63" t="n"/>
      <c r="E861" s="63" t="n"/>
      <c r="F861" s="8">
        <f>IF(ISBLANK(A861),IF(OR(ISBLANK(B861),ISBLANK(D861)),"",B861 &amp;"_"&amp;YEAR(D861)&amp; "_" &amp; (VALUE(D861)-VLOOKUP(YEAR(D861),Codes!$A$57:$B$87,2,FALSE)+1)&amp;"_S"),IF(LEN(A861)&gt;80,"",A861))</f>
        <v/>
      </c>
      <c r="G861" s="4" t="n"/>
    </row>
    <row r="862">
      <c r="A862" s="14" t="n"/>
      <c r="B862" s="14" t="n"/>
      <c r="C862" s="8">
        <f>IF(ISBLANK(B862),"",IF(VLOOKUP(B862,Waterbodies!$A$2:$B$16439,2,FALSE)=0,"",VLOOKUP(B862,Waterbodies!$A$2:$B$16439,2,FALSE)))</f>
        <v/>
      </c>
      <c r="D862" s="63" t="n"/>
      <c r="E862" s="63" t="n"/>
      <c r="F862" s="8">
        <f>IF(ISBLANK(A862),IF(OR(ISBLANK(B862),ISBLANK(D862)),"",B862 &amp;"_"&amp;YEAR(D862)&amp; "_" &amp; (VALUE(D862)-VLOOKUP(YEAR(D862),Codes!$A$57:$B$87,2,FALSE)+1)&amp;"_S"),IF(LEN(A862)&gt;80,"",A862))</f>
        <v/>
      </c>
      <c r="G862" s="4" t="n"/>
    </row>
    <row r="863">
      <c r="A863" s="14" t="n"/>
      <c r="B863" s="14" t="n"/>
      <c r="C863" s="8">
        <f>IF(ISBLANK(B863),"",IF(VLOOKUP(B863,Waterbodies!$A$2:$B$16439,2,FALSE)=0,"",VLOOKUP(B863,Waterbodies!$A$2:$B$16439,2,FALSE)))</f>
        <v/>
      </c>
      <c r="D863" s="63" t="n"/>
      <c r="E863" s="63" t="n"/>
      <c r="F863" s="8">
        <f>IF(ISBLANK(A863),IF(OR(ISBLANK(B863),ISBLANK(D863)),"",B863 &amp;"_"&amp;YEAR(D863)&amp; "_" &amp; (VALUE(D863)-VLOOKUP(YEAR(D863),Codes!$A$57:$B$87,2,FALSE)+1)&amp;"_S"),IF(LEN(A863)&gt;80,"",A863))</f>
        <v/>
      </c>
      <c r="G863" s="4" t="n"/>
    </row>
    <row r="864">
      <c r="A864" s="14" t="n"/>
      <c r="B864" s="14" t="n"/>
      <c r="C864" s="8">
        <f>IF(ISBLANK(B864),"",IF(VLOOKUP(B864,Waterbodies!$A$2:$B$16439,2,FALSE)=0,"",VLOOKUP(B864,Waterbodies!$A$2:$B$16439,2,FALSE)))</f>
        <v/>
      </c>
      <c r="D864" s="63" t="n"/>
      <c r="E864" s="63" t="n"/>
      <c r="F864" s="8">
        <f>IF(ISBLANK(A864),IF(OR(ISBLANK(B864),ISBLANK(D864)),"",B864 &amp;"_"&amp;YEAR(D864)&amp; "_" &amp; (VALUE(D864)-VLOOKUP(YEAR(D864),Codes!$A$57:$B$87,2,FALSE)+1)&amp;"_S"),IF(LEN(A864)&gt;80,"",A864))</f>
        <v/>
      </c>
      <c r="G864" s="4" t="n"/>
    </row>
    <row r="865">
      <c r="A865" s="14" t="n"/>
      <c r="B865" s="14" t="n"/>
      <c r="C865" s="8">
        <f>IF(ISBLANK(B865),"",IF(VLOOKUP(B865,Waterbodies!$A$2:$B$16439,2,FALSE)=0,"",VLOOKUP(B865,Waterbodies!$A$2:$B$16439,2,FALSE)))</f>
        <v/>
      </c>
      <c r="D865" s="63" t="n"/>
      <c r="E865" s="63" t="n"/>
      <c r="F865" s="8">
        <f>IF(ISBLANK(A865),IF(OR(ISBLANK(B865),ISBLANK(D865)),"",B865 &amp;"_"&amp;YEAR(D865)&amp; "_" &amp; (VALUE(D865)-VLOOKUP(YEAR(D865),Codes!$A$57:$B$87,2,FALSE)+1)&amp;"_S"),IF(LEN(A865)&gt;80,"",A865))</f>
        <v/>
      </c>
      <c r="G865" s="4" t="n"/>
    </row>
    <row r="866">
      <c r="A866" s="14" t="n"/>
      <c r="B866" s="14" t="n"/>
      <c r="C866" s="8">
        <f>IF(ISBLANK(B866),"",IF(VLOOKUP(B866,Waterbodies!$A$2:$B$16439,2,FALSE)=0,"",VLOOKUP(B866,Waterbodies!$A$2:$B$16439,2,FALSE)))</f>
        <v/>
      </c>
      <c r="D866" s="63" t="n"/>
      <c r="E866" s="63" t="n"/>
      <c r="F866" s="8">
        <f>IF(ISBLANK(A866),IF(OR(ISBLANK(B866),ISBLANK(D866)),"",B866 &amp;"_"&amp;YEAR(D866)&amp; "_" &amp; (VALUE(D866)-VLOOKUP(YEAR(D866),Codes!$A$57:$B$87,2,FALSE)+1)&amp;"_S"),IF(LEN(A866)&gt;80,"",A866))</f>
        <v/>
      </c>
      <c r="G866" s="4" t="n"/>
    </row>
    <row r="867">
      <c r="A867" s="14" t="n"/>
      <c r="B867" s="14" t="n"/>
      <c r="C867" s="8">
        <f>IF(ISBLANK(B867),"",IF(VLOOKUP(B867,Waterbodies!$A$2:$B$16439,2,FALSE)=0,"",VLOOKUP(B867,Waterbodies!$A$2:$B$16439,2,FALSE)))</f>
        <v/>
      </c>
      <c r="D867" s="63" t="n"/>
      <c r="E867" s="63" t="n"/>
      <c r="F867" s="8">
        <f>IF(ISBLANK(A867),IF(OR(ISBLANK(B867),ISBLANK(D867)),"",B867 &amp;"_"&amp;YEAR(D867)&amp; "_" &amp; (VALUE(D867)-VLOOKUP(YEAR(D867),Codes!$A$57:$B$87,2,FALSE)+1)&amp;"_S"),IF(LEN(A867)&gt;80,"",A867))</f>
        <v/>
      </c>
      <c r="G867" s="4" t="n"/>
    </row>
    <row r="868">
      <c r="A868" s="14" t="n"/>
      <c r="B868" s="14" t="n"/>
      <c r="C868" s="8">
        <f>IF(ISBLANK(B868),"",IF(VLOOKUP(B868,Waterbodies!$A$2:$B$16439,2,FALSE)=0,"",VLOOKUP(B868,Waterbodies!$A$2:$B$16439,2,FALSE)))</f>
        <v/>
      </c>
      <c r="D868" s="63" t="n"/>
      <c r="E868" s="63" t="n"/>
      <c r="F868" s="8">
        <f>IF(ISBLANK(A868),IF(OR(ISBLANK(B868),ISBLANK(D868)),"",B868 &amp;"_"&amp;YEAR(D868)&amp; "_" &amp; (VALUE(D868)-VLOOKUP(YEAR(D868),Codes!$A$57:$B$87,2,FALSE)+1)&amp;"_S"),IF(LEN(A868)&gt;80,"",A868))</f>
        <v/>
      </c>
      <c r="G868" s="4" t="n"/>
    </row>
    <row r="869">
      <c r="A869" s="14" t="n"/>
      <c r="B869" s="14" t="n"/>
      <c r="C869" s="8">
        <f>IF(ISBLANK(B869),"",IF(VLOOKUP(B869,Waterbodies!$A$2:$B$16439,2,FALSE)=0,"",VLOOKUP(B869,Waterbodies!$A$2:$B$16439,2,FALSE)))</f>
        <v/>
      </c>
      <c r="D869" s="63" t="n"/>
      <c r="E869" s="63" t="n"/>
      <c r="F869" s="8">
        <f>IF(ISBLANK(A869),IF(OR(ISBLANK(B869),ISBLANK(D869)),"",B869 &amp;"_"&amp;YEAR(D869)&amp; "_" &amp; (VALUE(D869)-VLOOKUP(YEAR(D869),Codes!$A$57:$B$87,2,FALSE)+1)&amp;"_S"),IF(LEN(A869)&gt;80,"",A869))</f>
        <v/>
      </c>
      <c r="G869" s="4" t="n"/>
    </row>
    <row r="870">
      <c r="A870" s="14" t="n"/>
      <c r="B870" s="14" t="n"/>
      <c r="C870" s="8">
        <f>IF(ISBLANK(B870),"",IF(VLOOKUP(B870,Waterbodies!$A$2:$B$16439,2,FALSE)=0,"",VLOOKUP(B870,Waterbodies!$A$2:$B$16439,2,FALSE)))</f>
        <v/>
      </c>
      <c r="D870" s="63" t="n"/>
      <c r="E870" s="63" t="n"/>
      <c r="F870" s="8">
        <f>IF(ISBLANK(A870),IF(OR(ISBLANK(B870),ISBLANK(D870)),"",B870 &amp;"_"&amp;YEAR(D870)&amp; "_" &amp; (VALUE(D870)-VLOOKUP(YEAR(D870),Codes!$A$57:$B$87,2,FALSE)+1)&amp;"_S"),IF(LEN(A870)&gt;80,"",A870))</f>
        <v/>
      </c>
      <c r="G870" s="4" t="n"/>
    </row>
    <row r="871">
      <c r="A871" s="14" t="n"/>
      <c r="B871" s="14" t="n"/>
      <c r="C871" s="8">
        <f>IF(ISBLANK(B871),"",IF(VLOOKUP(B871,Waterbodies!$A$2:$B$16439,2,FALSE)=0,"",VLOOKUP(B871,Waterbodies!$A$2:$B$16439,2,FALSE)))</f>
        <v/>
      </c>
      <c r="D871" s="63" t="n"/>
      <c r="E871" s="63" t="n"/>
      <c r="F871" s="8">
        <f>IF(ISBLANK(A871),IF(OR(ISBLANK(B871),ISBLANK(D871)),"",B871 &amp;"_"&amp;YEAR(D871)&amp; "_" &amp; (VALUE(D871)-VLOOKUP(YEAR(D871),Codes!$A$57:$B$87,2,FALSE)+1)&amp;"_S"),IF(LEN(A871)&gt;80,"",A871))</f>
        <v/>
      </c>
      <c r="G871" s="4" t="n"/>
    </row>
    <row r="872">
      <c r="A872" s="14" t="n"/>
      <c r="B872" s="14" t="n"/>
      <c r="C872" s="8">
        <f>IF(ISBLANK(B872),"",IF(VLOOKUP(B872,Waterbodies!$A$2:$B$16439,2,FALSE)=0,"",VLOOKUP(B872,Waterbodies!$A$2:$B$16439,2,FALSE)))</f>
        <v/>
      </c>
      <c r="D872" s="63" t="n"/>
      <c r="E872" s="63" t="n"/>
      <c r="F872" s="8">
        <f>IF(ISBLANK(A872),IF(OR(ISBLANK(B872),ISBLANK(D872)),"",B872 &amp;"_"&amp;YEAR(D872)&amp; "_" &amp; (VALUE(D872)-VLOOKUP(YEAR(D872),Codes!$A$57:$B$87,2,FALSE)+1)&amp;"_S"),IF(LEN(A872)&gt;80,"",A872))</f>
        <v/>
      </c>
      <c r="G872" s="4" t="n"/>
    </row>
    <row r="873">
      <c r="A873" s="14" t="n"/>
      <c r="B873" s="14" t="n"/>
      <c r="C873" s="8">
        <f>IF(ISBLANK(B873),"",IF(VLOOKUP(B873,Waterbodies!$A$2:$B$16439,2,FALSE)=0,"",VLOOKUP(B873,Waterbodies!$A$2:$B$16439,2,FALSE)))</f>
        <v/>
      </c>
      <c r="D873" s="63" t="n"/>
      <c r="E873" s="63" t="n"/>
      <c r="F873" s="8">
        <f>IF(ISBLANK(A873),IF(OR(ISBLANK(B873),ISBLANK(D873)),"",B873 &amp;"_"&amp;YEAR(D873)&amp; "_" &amp; (VALUE(D873)-VLOOKUP(YEAR(D873),Codes!$A$57:$B$87,2,FALSE)+1)&amp;"_S"),IF(LEN(A873)&gt;80,"",A873))</f>
        <v/>
      </c>
      <c r="G873" s="4" t="n"/>
    </row>
    <row r="874">
      <c r="A874" s="14" t="n"/>
      <c r="B874" s="14" t="n"/>
      <c r="C874" s="8">
        <f>IF(ISBLANK(B874),"",IF(VLOOKUP(B874,Waterbodies!$A$2:$B$16439,2,FALSE)=0,"",VLOOKUP(B874,Waterbodies!$A$2:$B$16439,2,FALSE)))</f>
        <v/>
      </c>
      <c r="D874" s="63" t="n"/>
      <c r="E874" s="63" t="n"/>
      <c r="F874" s="8">
        <f>IF(ISBLANK(A874),IF(OR(ISBLANK(B874),ISBLANK(D874)),"",B874 &amp;"_"&amp;YEAR(D874)&amp; "_" &amp; (VALUE(D874)-VLOOKUP(YEAR(D874),Codes!$A$57:$B$87,2,FALSE)+1)&amp;"_S"),IF(LEN(A874)&gt;80,"",A874))</f>
        <v/>
      </c>
      <c r="G874" s="4" t="n"/>
    </row>
    <row r="875">
      <c r="A875" s="14" t="n"/>
      <c r="B875" s="14" t="n"/>
      <c r="C875" s="8">
        <f>IF(ISBLANK(B875),"",IF(VLOOKUP(B875,Waterbodies!$A$2:$B$16439,2,FALSE)=0,"",VLOOKUP(B875,Waterbodies!$A$2:$B$16439,2,FALSE)))</f>
        <v/>
      </c>
      <c r="D875" s="63" t="n"/>
      <c r="E875" s="63" t="n"/>
      <c r="F875" s="8">
        <f>IF(ISBLANK(A875),IF(OR(ISBLANK(B875),ISBLANK(D875)),"",B875 &amp;"_"&amp;YEAR(D875)&amp; "_" &amp; (VALUE(D875)-VLOOKUP(YEAR(D875),Codes!$A$57:$B$87,2,FALSE)+1)&amp;"_S"),IF(LEN(A875)&gt;80,"",A875))</f>
        <v/>
      </c>
      <c r="G875" s="4" t="n"/>
    </row>
    <row r="876">
      <c r="A876" s="14" t="n"/>
      <c r="B876" s="14" t="n"/>
      <c r="C876" s="8">
        <f>IF(ISBLANK(B876),"",IF(VLOOKUP(B876,Waterbodies!$A$2:$B$16439,2,FALSE)=0,"",VLOOKUP(B876,Waterbodies!$A$2:$B$16439,2,FALSE)))</f>
        <v/>
      </c>
      <c r="D876" s="63" t="n"/>
      <c r="E876" s="63" t="n"/>
      <c r="F876" s="8">
        <f>IF(ISBLANK(A876),IF(OR(ISBLANK(B876),ISBLANK(D876)),"",B876 &amp;"_"&amp;YEAR(D876)&amp; "_" &amp; (VALUE(D876)-VLOOKUP(YEAR(D876),Codes!$A$57:$B$87,2,FALSE)+1)&amp;"_S"),IF(LEN(A876)&gt;80,"",A876))</f>
        <v/>
      </c>
      <c r="G876" s="4" t="n"/>
    </row>
    <row r="877">
      <c r="A877" s="14" t="n"/>
      <c r="B877" s="14" t="n"/>
      <c r="C877" s="8">
        <f>IF(ISBLANK(B877),"",IF(VLOOKUP(B877,Waterbodies!$A$2:$B$16439,2,FALSE)=0,"",VLOOKUP(B877,Waterbodies!$A$2:$B$16439,2,FALSE)))</f>
        <v/>
      </c>
      <c r="D877" s="63" t="n"/>
      <c r="E877" s="63" t="n"/>
      <c r="F877" s="8">
        <f>IF(ISBLANK(A877),IF(OR(ISBLANK(B877),ISBLANK(D877)),"",B877 &amp;"_"&amp;YEAR(D877)&amp; "_" &amp; (VALUE(D877)-VLOOKUP(YEAR(D877),Codes!$A$57:$B$87,2,FALSE)+1)&amp;"_S"),IF(LEN(A877)&gt;80,"",A877))</f>
        <v/>
      </c>
      <c r="G877" s="4" t="n"/>
    </row>
    <row r="878">
      <c r="A878" s="14" t="n"/>
      <c r="B878" s="14" t="n"/>
      <c r="C878" s="8">
        <f>IF(ISBLANK(B878),"",IF(VLOOKUP(B878,Waterbodies!$A$2:$B$16439,2,FALSE)=0,"",VLOOKUP(B878,Waterbodies!$A$2:$B$16439,2,FALSE)))</f>
        <v/>
      </c>
      <c r="D878" s="63" t="n"/>
      <c r="E878" s="63" t="n"/>
      <c r="F878" s="8">
        <f>IF(ISBLANK(A878),IF(OR(ISBLANK(B878),ISBLANK(D878)),"",B878 &amp;"_"&amp;YEAR(D878)&amp; "_" &amp; (VALUE(D878)-VLOOKUP(YEAR(D878),Codes!$A$57:$B$87,2,FALSE)+1)&amp;"_S"),IF(LEN(A878)&gt;80,"",A878))</f>
        <v/>
      </c>
      <c r="G878" s="4" t="n"/>
    </row>
    <row r="879">
      <c r="A879" s="14" t="n"/>
      <c r="B879" s="14" t="n"/>
      <c r="C879" s="8">
        <f>IF(ISBLANK(B879),"",IF(VLOOKUP(B879,Waterbodies!$A$2:$B$16439,2,FALSE)=0,"",VLOOKUP(B879,Waterbodies!$A$2:$B$16439,2,FALSE)))</f>
        <v/>
      </c>
      <c r="D879" s="63" t="n"/>
      <c r="E879" s="63" t="n"/>
      <c r="F879" s="8">
        <f>IF(ISBLANK(A879),IF(OR(ISBLANK(B879),ISBLANK(D879)),"",B879 &amp;"_"&amp;YEAR(D879)&amp; "_" &amp; (VALUE(D879)-VLOOKUP(YEAR(D879),Codes!$A$57:$B$87,2,FALSE)+1)&amp;"_S"),IF(LEN(A879)&gt;80,"",A879))</f>
        <v/>
      </c>
      <c r="G879" s="4" t="n"/>
    </row>
    <row r="880">
      <c r="A880" s="14" t="n"/>
      <c r="B880" s="14" t="n"/>
      <c r="C880" s="8">
        <f>IF(ISBLANK(B880),"",IF(VLOOKUP(B880,Waterbodies!$A$2:$B$16439,2,FALSE)=0,"",VLOOKUP(B880,Waterbodies!$A$2:$B$16439,2,FALSE)))</f>
        <v/>
      </c>
      <c r="D880" s="63" t="n"/>
      <c r="E880" s="63" t="n"/>
      <c r="F880" s="8">
        <f>IF(ISBLANK(A880),IF(OR(ISBLANK(B880),ISBLANK(D880)),"",B880 &amp;"_"&amp;YEAR(D880)&amp; "_" &amp; (VALUE(D880)-VLOOKUP(YEAR(D880),Codes!$A$57:$B$87,2,FALSE)+1)&amp;"_S"),IF(LEN(A880)&gt;80,"",A880))</f>
        <v/>
      </c>
      <c r="G880" s="4" t="n"/>
    </row>
    <row r="881">
      <c r="A881" s="14" t="n"/>
      <c r="B881" s="14" t="n"/>
      <c r="C881" s="8">
        <f>IF(ISBLANK(B881),"",IF(VLOOKUP(B881,Waterbodies!$A$2:$B$16439,2,FALSE)=0,"",VLOOKUP(B881,Waterbodies!$A$2:$B$16439,2,FALSE)))</f>
        <v/>
      </c>
      <c r="D881" s="63" t="n"/>
      <c r="E881" s="63" t="n"/>
      <c r="F881" s="8">
        <f>IF(ISBLANK(A881),IF(OR(ISBLANK(B881),ISBLANK(D881)),"",B881 &amp;"_"&amp;YEAR(D881)&amp; "_" &amp; (VALUE(D881)-VLOOKUP(YEAR(D881),Codes!$A$57:$B$87,2,FALSE)+1)&amp;"_S"),IF(LEN(A881)&gt;80,"",A881))</f>
        <v/>
      </c>
      <c r="G881" s="4" t="n"/>
    </row>
    <row r="882">
      <c r="A882" s="14" t="n"/>
      <c r="B882" s="14" t="n"/>
      <c r="C882" s="8">
        <f>IF(ISBLANK(B882),"",IF(VLOOKUP(B882,Waterbodies!$A$2:$B$16439,2,FALSE)=0,"",VLOOKUP(B882,Waterbodies!$A$2:$B$16439,2,FALSE)))</f>
        <v/>
      </c>
      <c r="D882" s="63" t="n"/>
      <c r="E882" s="63" t="n"/>
      <c r="F882" s="8">
        <f>IF(ISBLANK(A882),IF(OR(ISBLANK(B882),ISBLANK(D882)),"",B882 &amp;"_"&amp;YEAR(D882)&amp; "_" &amp; (VALUE(D882)-VLOOKUP(YEAR(D882),Codes!$A$57:$B$87,2,FALSE)+1)&amp;"_S"),IF(LEN(A882)&gt;80,"",A882))</f>
        <v/>
      </c>
      <c r="G882" s="4" t="n"/>
    </row>
    <row r="883">
      <c r="A883" s="14" t="n"/>
      <c r="B883" s="14" t="n"/>
      <c r="C883" s="8">
        <f>IF(ISBLANK(B883),"",IF(VLOOKUP(B883,Waterbodies!$A$2:$B$16439,2,FALSE)=0,"",VLOOKUP(B883,Waterbodies!$A$2:$B$16439,2,FALSE)))</f>
        <v/>
      </c>
      <c r="D883" s="63" t="n"/>
      <c r="E883" s="63" t="n"/>
      <c r="F883" s="8">
        <f>IF(ISBLANK(A883),IF(OR(ISBLANK(B883),ISBLANK(D883)),"",B883 &amp;"_"&amp;YEAR(D883)&amp; "_" &amp; (VALUE(D883)-VLOOKUP(YEAR(D883),Codes!$A$57:$B$87,2,FALSE)+1)&amp;"_S"),IF(LEN(A883)&gt;80,"",A883))</f>
        <v/>
      </c>
      <c r="G883" s="4" t="n"/>
    </row>
    <row r="884">
      <c r="A884" s="14" t="n"/>
      <c r="B884" s="14" t="n"/>
      <c r="C884" s="8">
        <f>IF(ISBLANK(B884),"",IF(VLOOKUP(B884,Waterbodies!$A$2:$B$16439,2,FALSE)=0,"",VLOOKUP(B884,Waterbodies!$A$2:$B$16439,2,FALSE)))</f>
        <v/>
      </c>
      <c r="D884" s="63" t="n"/>
      <c r="E884" s="63" t="n"/>
      <c r="F884" s="8">
        <f>IF(ISBLANK(A884),IF(OR(ISBLANK(B884),ISBLANK(D884)),"",B884 &amp;"_"&amp;YEAR(D884)&amp; "_" &amp; (VALUE(D884)-VLOOKUP(YEAR(D884),Codes!$A$57:$B$87,2,FALSE)+1)&amp;"_S"),IF(LEN(A884)&gt;80,"",A884))</f>
        <v/>
      </c>
      <c r="G884" s="4" t="n"/>
    </row>
    <row r="885">
      <c r="A885" s="14" t="n"/>
      <c r="B885" s="14" t="n"/>
      <c r="C885" s="8">
        <f>IF(ISBLANK(B885),"",IF(VLOOKUP(B885,Waterbodies!$A$2:$B$16439,2,FALSE)=0,"",VLOOKUP(B885,Waterbodies!$A$2:$B$16439,2,FALSE)))</f>
        <v/>
      </c>
      <c r="D885" s="63" t="n"/>
      <c r="E885" s="63" t="n"/>
      <c r="F885" s="8">
        <f>IF(ISBLANK(A885),IF(OR(ISBLANK(B885),ISBLANK(D885)),"",B885 &amp;"_"&amp;YEAR(D885)&amp; "_" &amp; (VALUE(D885)-VLOOKUP(YEAR(D885),Codes!$A$57:$B$87,2,FALSE)+1)&amp;"_S"),IF(LEN(A885)&gt;80,"",A885))</f>
        <v/>
      </c>
      <c r="G885" s="4" t="n"/>
    </row>
    <row r="886">
      <c r="A886" s="14" t="n"/>
      <c r="B886" s="14" t="n"/>
      <c r="C886" s="8">
        <f>IF(ISBLANK(B886),"",IF(VLOOKUP(B886,Waterbodies!$A$2:$B$16439,2,FALSE)=0,"",VLOOKUP(B886,Waterbodies!$A$2:$B$16439,2,FALSE)))</f>
        <v/>
      </c>
      <c r="D886" s="63" t="n"/>
      <c r="E886" s="63" t="n"/>
      <c r="F886" s="8">
        <f>IF(ISBLANK(A886),IF(OR(ISBLANK(B886),ISBLANK(D886)),"",B886 &amp;"_"&amp;YEAR(D886)&amp; "_" &amp; (VALUE(D886)-VLOOKUP(YEAR(D886),Codes!$A$57:$B$87,2,FALSE)+1)&amp;"_S"),IF(LEN(A886)&gt;80,"",A886))</f>
        <v/>
      </c>
      <c r="G886" s="4" t="n"/>
    </row>
    <row r="887">
      <c r="A887" s="14" t="n"/>
      <c r="B887" s="14" t="n"/>
      <c r="C887" s="8">
        <f>IF(ISBLANK(B887),"",IF(VLOOKUP(B887,Waterbodies!$A$2:$B$16439,2,FALSE)=0,"",VLOOKUP(B887,Waterbodies!$A$2:$B$16439,2,FALSE)))</f>
        <v/>
      </c>
      <c r="D887" s="63" t="n"/>
      <c r="E887" s="63" t="n"/>
      <c r="F887" s="8">
        <f>IF(ISBLANK(A887),IF(OR(ISBLANK(B887),ISBLANK(D887)),"",B887 &amp;"_"&amp;YEAR(D887)&amp; "_" &amp; (VALUE(D887)-VLOOKUP(YEAR(D887),Codes!$A$57:$B$87,2,FALSE)+1)&amp;"_S"),IF(LEN(A887)&gt;80,"",A887))</f>
        <v/>
      </c>
      <c r="G887" s="4" t="n"/>
    </row>
    <row r="888">
      <c r="A888" s="14" t="n"/>
      <c r="B888" s="14" t="n"/>
      <c r="C888" s="8">
        <f>IF(ISBLANK(B888),"",IF(VLOOKUP(B888,Waterbodies!$A$2:$B$16439,2,FALSE)=0,"",VLOOKUP(B888,Waterbodies!$A$2:$B$16439,2,FALSE)))</f>
        <v/>
      </c>
      <c r="D888" s="63" t="n"/>
      <c r="E888" s="63" t="n"/>
      <c r="F888" s="8">
        <f>IF(ISBLANK(A888),IF(OR(ISBLANK(B888),ISBLANK(D888)),"",B888 &amp;"_"&amp;YEAR(D888)&amp; "_" &amp; (VALUE(D888)-VLOOKUP(YEAR(D888),Codes!$A$57:$B$87,2,FALSE)+1)&amp;"_S"),IF(LEN(A888)&gt;80,"",A888))</f>
        <v/>
      </c>
      <c r="G888" s="4" t="n"/>
    </row>
    <row r="889">
      <c r="A889" s="14" t="n"/>
      <c r="B889" s="14" t="n"/>
      <c r="C889" s="8">
        <f>IF(ISBLANK(B889),"",IF(VLOOKUP(B889,Waterbodies!$A$2:$B$16439,2,FALSE)=0,"",VLOOKUP(B889,Waterbodies!$A$2:$B$16439,2,FALSE)))</f>
        <v/>
      </c>
      <c r="D889" s="63" t="n"/>
      <c r="E889" s="63" t="n"/>
      <c r="F889" s="8">
        <f>IF(ISBLANK(A889),IF(OR(ISBLANK(B889),ISBLANK(D889)),"",B889 &amp;"_"&amp;YEAR(D889)&amp; "_" &amp; (VALUE(D889)-VLOOKUP(YEAR(D889),Codes!$A$57:$B$87,2,FALSE)+1)&amp;"_S"),IF(LEN(A889)&gt;80,"",A889))</f>
        <v/>
      </c>
      <c r="G889" s="4" t="n"/>
    </row>
    <row r="890">
      <c r="A890" s="14" t="n"/>
      <c r="B890" s="14" t="n"/>
      <c r="C890" s="8">
        <f>IF(ISBLANK(B890),"",IF(VLOOKUP(B890,Waterbodies!$A$2:$B$16439,2,FALSE)=0,"",VLOOKUP(B890,Waterbodies!$A$2:$B$16439,2,FALSE)))</f>
        <v/>
      </c>
      <c r="D890" s="63" t="n"/>
      <c r="E890" s="63" t="n"/>
      <c r="F890" s="8">
        <f>IF(ISBLANK(A890),IF(OR(ISBLANK(B890),ISBLANK(D890)),"",B890 &amp;"_"&amp;YEAR(D890)&amp; "_" &amp; (VALUE(D890)-VLOOKUP(YEAR(D890),Codes!$A$57:$B$87,2,FALSE)+1)&amp;"_S"),IF(LEN(A890)&gt;80,"",A890))</f>
        <v/>
      </c>
      <c r="G890" s="4" t="n"/>
    </row>
    <row r="891">
      <c r="A891" s="14" t="n"/>
      <c r="B891" s="14" t="n"/>
      <c r="C891" s="8">
        <f>IF(ISBLANK(B891),"",IF(VLOOKUP(B891,Waterbodies!$A$2:$B$16439,2,FALSE)=0,"",VLOOKUP(B891,Waterbodies!$A$2:$B$16439,2,FALSE)))</f>
        <v/>
      </c>
      <c r="D891" s="63" t="n"/>
      <c r="E891" s="63" t="n"/>
      <c r="F891" s="8">
        <f>IF(ISBLANK(A891),IF(OR(ISBLANK(B891),ISBLANK(D891)),"",B891 &amp;"_"&amp;YEAR(D891)&amp; "_" &amp; (VALUE(D891)-VLOOKUP(YEAR(D891),Codes!$A$57:$B$87,2,FALSE)+1)&amp;"_S"),IF(LEN(A891)&gt;80,"",A891))</f>
        <v/>
      </c>
      <c r="G891" s="4" t="n"/>
    </row>
    <row r="892">
      <c r="A892" s="14" t="n"/>
      <c r="B892" s="14" t="n"/>
      <c r="C892" s="8">
        <f>IF(ISBLANK(B892),"",IF(VLOOKUP(B892,Waterbodies!$A$2:$B$16439,2,FALSE)=0,"",VLOOKUP(B892,Waterbodies!$A$2:$B$16439,2,FALSE)))</f>
        <v/>
      </c>
      <c r="D892" s="63" t="n"/>
      <c r="E892" s="63" t="n"/>
      <c r="F892" s="8">
        <f>IF(ISBLANK(A892),IF(OR(ISBLANK(B892),ISBLANK(D892)),"",B892 &amp;"_"&amp;YEAR(D892)&amp; "_" &amp; (VALUE(D892)-VLOOKUP(YEAR(D892),Codes!$A$57:$B$87,2,FALSE)+1)&amp;"_S"),IF(LEN(A892)&gt;80,"",A892))</f>
        <v/>
      </c>
      <c r="G892" s="4" t="n"/>
    </row>
    <row r="893">
      <c r="A893" s="14" t="n"/>
      <c r="B893" s="14" t="n"/>
      <c r="C893" s="8">
        <f>IF(ISBLANK(B893),"",IF(VLOOKUP(B893,Waterbodies!$A$2:$B$16439,2,FALSE)=0,"",VLOOKUP(B893,Waterbodies!$A$2:$B$16439,2,FALSE)))</f>
        <v/>
      </c>
      <c r="D893" s="63" t="n"/>
      <c r="E893" s="63" t="n"/>
      <c r="F893" s="8">
        <f>IF(ISBLANK(A893),IF(OR(ISBLANK(B893),ISBLANK(D893)),"",B893 &amp;"_"&amp;YEAR(D893)&amp; "_" &amp; (VALUE(D893)-VLOOKUP(YEAR(D893),Codes!$A$57:$B$87,2,FALSE)+1)&amp;"_S"),IF(LEN(A893)&gt;80,"",A893))</f>
        <v/>
      </c>
      <c r="G893" s="4" t="n"/>
    </row>
    <row r="894">
      <c r="A894" s="14" t="n"/>
      <c r="B894" s="14" t="n"/>
      <c r="C894" s="8">
        <f>IF(ISBLANK(B894),"",IF(VLOOKUP(B894,Waterbodies!$A$2:$B$16439,2,FALSE)=0,"",VLOOKUP(B894,Waterbodies!$A$2:$B$16439,2,FALSE)))</f>
        <v/>
      </c>
      <c r="D894" s="63" t="n"/>
      <c r="E894" s="63" t="n"/>
      <c r="F894" s="8">
        <f>IF(ISBLANK(A894),IF(OR(ISBLANK(B894),ISBLANK(D894)),"",B894 &amp;"_"&amp;YEAR(D894)&amp; "_" &amp; (VALUE(D894)-VLOOKUP(YEAR(D894),Codes!$A$57:$B$87,2,FALSE)+1)&amp;"_S"),IF(LEN(A894)&gt;80,"",A894))</f>
        <v/>
      </c>
      <c r="G894" s="4" t="n"/>
    </row>
    <row r="895">
      <c r="A895" s="14" t="n"/>
      <c r="B895" s="14" t="n"/>
      <c r="C895" s="8">
        <f>IF(ISBLANK(B895),"",IF(VLOOKUP(B895,Waterbodies!$A$2:$B$16439,2,FALSE)=0,"",VLOOKUP(B895,Waterbodies!$A$2:$B$16439,2,FALSE)))</f>
        <v/>
      </c>
      <c r="D895" s="63" t="n"/>
      <c r="E895" s="63" t="n"/>
      <c r="F895" s="8">
        <f>IF(ISBLANK(A895),IF(OR(ISBLANK(B895),ISBLANK(D895)),"",B895 &amp;"_"&amp;YEAR(D895)&amp; "_" &amp; (VALUE(D895)-VLOOKUP(YEAR(D895),Codes!$A$57:$B$87,2,FALSE)+1)&amp;"_S"),IF(LEN(A895)&gt;80,"",A895))</f>
        <v/>
      </c>
      <c r="G895" s="4" t="n"/>
    </row>
    <row r="896">
      <c r="A896" s="14" t="n"/>
      <c r="B896" s="14" t="n"/>
      <c r="C896" s="8">
        <f>IF(ISBLANK(B896),"",IF(VLOOKUP(B896,Waterbodies!$A$2:$B$16439,2,FALSE)=0,"",VLOOKUP(B896,Waterbodies!$A$2:$B$16439,2,FALSE)))</f>
        <v/>
      </c>
      <c r="D896" s="63" t="n"/>
      <c r="E896" s="63" t="n"/>
      <c r="F896" s="8">
        <f>IF(ISBLANK(A896),IF(OR(ISBLANK(B896),ISBLANK(D896)),"",B896 &amp;"_"&amp;YEAR(D896)&amp; "_" &amp; (VALUE(D896)-VLOOKUP(YEAR(D896),Codes!$A$57:$B$87,2,FALSE)+1)&amp;"_S"),IF(LEN(A896)&gt;80,"",A896))</f>
        <v/>
      </c>
      <c r="G896" s="4" t="n"/>
    </row>
    <row r="897">
      <c r="A897" s="14" t="n"/>
      <c r="B897" s="14" t="n"/>
      <c r="C897" s="8">
        <f>IF(ISBLANK(B897),"",IF(VLOOKUP(B897,Waterbodies!$A$2:$B$16439,2,FALSE)=0,"",VLOOKUP(B897,Waterbodies!$A$2:$B$16439,2,FALSE)))</f>
        <v/>
      </c>
      <c r="D897" s="63" t="n"/>
      <c r="E897" s="63" t="n"/>
      <c r="F897" s="8">
        <f>IF(ISBLANK(A897),IF(OR(ISBLANK(B897),ISBLANK(D897)),"",B897 &amp;"_"&amp;YEAR(D897)&amp; "_" &amp; (VALUE(D897)-VLOOKUP(YEAR(D897),Codes!$A$57:$B$87,2,FALSE)+1)&amp;"_S"),IF(LEN(A897)&gt;80,"",A897))</f>
        <v/>
      </c>
      <c r="G897" s="4" t="n"/>
    </row>
    <row r="898">
      <c r="A898" s="14" t="n"/>
      <c r="B898" s="14" t="n"/>
      <c r="C898" s="8">
        <f>IF(ISBLANK(B898),"",IF(VLOOKUP(B898,Waterbodies!$A$2:$B$16439,2,FALSE)=0,"",VLOOKUP(B898,Waterbodies!$A$2:$B$16439,2,FALSE)))</f>
        <v/>
      </c>
      <c r="D898" s="63" t="n"/>
      <c r="E898" s="63" t="n"/>
      <c r="F898" s="8">
        <f>IF(ISBLANK(A898),IF(OR(ISBLANK(B898),ISBLANK(D898)),"",B898 &amp;"_"&amp;YEAR(D898)&amp; "_" &amp; (VALUE(D898)-VLOOKUP(YEAR(D898),Codes!$A$57:$B$87,2,FALSE)+1)&amp;"_S"),IF(LEN(A898)&gt;80,"",A898))</f>
        <v/>
      </c>
      <c r="G898" s="4" t="n"/>
    </row>
    <row r="899">
      <c r="A899" s="14" t="n"/>
      <c r="B899" s="14" t="n"/>
      <c r="C899" s="8">
        <f>IF(ISBLANK(B899),"",IF(VLOOKUP(B899,Waterbodies!$A$2:$B$16439,2,FALSE)=0,"",VLOOKUP(B899,Waterbodies!$A$2:$B$16439,2,FALSE)))</f>
        <v/>
      </c>
      <c r="D899" s="63" t="n"/>
      <c r="E899" s="63" t="n"/>
      <c r="F899" s="8">
        <f>IF(ISBLANK(A899),IF(OR(ISBLANK(B899),ISBLANK(D899)),"",B899 &amp;"_"&amp;YEAR(D899)&amp; "_" &amp; (VALUE(D899)-VLOOKUP(YEAR(D899),Codes!$A$57:$B$87,2,FALSE)+1)&amp;"_S"),IF(LEN(A899)&gt;80,"",A899))</f>
        <v/>
      </c>
      <c r="G899" s="4" t="n"/>
    </row>
    <row r="900">
      <c r="A900" s="14" t="n"/>
      <c r="B900" s="14" t="n"/>
      <c r="C900" s="8">
        <f>IF(ISBLANK(B900),"",IF(VLOOKUP(B900,Waterbodies!$A$2:$B$16439,2,FALSE)=0,"",VLOOKUP(B900,Waterbodies!$A$2:$B$16439,2,FALSE)))</f>
        <v/>
      </c>
      <c r="D900" s="63" t="n"/>
      <c r="E900" s="63" t="n"/>
      <c r="F900" s="8">
        <f>IF(ISBLANK(A900),IF(OR(ISBLANK(B900),ISBLANK(D900)),"",B900 &amp;"_"&amp;YEAR(D900)&amp; "_" &amp; (VALUE(D900)-VLOOKUP(YEAR(D900),Codes!$A$57:$B$87,2,FALSE)+1)&amp;"_S"),IF(LEN(A900)&gt;80,"",A900))</f>
        <v/>
      </c>
      <c r="G900" s="4" t="n"/>
    </row>
    <row r="901">
      <c r="A901" s="14" t="n"/>
      <c r="B901" s="14" t="n"/>
      <c r="C901" s="8">
        <f>IF(ISBLANK(B901),"",IF(VLOOKUP(B901,Waterbodies!$A$2:$B$16439,2,FALSE)=0,"",VLOOKUP(B901,Waterbodies!$A$2:$B$16439,2,FALSE)))</f>
        <v/>
      </c>
      <c r="D901" s="63" t="n"/>
      <c r="E901" s="63" t="n"/>
      <c r="F901" s="8">
        <f>IF(ISBLANK(A901),IF(OR(ISBLANK(B901),ISBLANK(D901)),"",B901 &amp;"_"&amp;YEAR(D901)&amp; "_" &amp; (VALUE(D901)-VLOOKUP(YEAR(D901),Codes!$A$57:$B$87,2,FALSE)+1)&amp;"_S"),IF(LEN(A901)&gt;80,"",A901))</f>
        <v/>
      </c>
      <c r="G901" s="4" t="n"/>
    </row>
    <row r="902">
      <c r="A902" s="14" t="n"/>
      <c r="B902" s="14" t="n"/>
      <c r="C902" s="8">
        <f>IF(ISBLANK(B902),"",IF(VLOOKUP(B902,Waterbodies!$A$2:$B$16439,2,FALSE)=0,"",VLOOKUP(B902,Waterbodies!$A$2:$B$16439,2,FALSE)))</f>
        <v/>
      </c>
      <c r="D902" s="63" t="n"/>
      <c r="E902" s="63" t="n"/>
      <c r="F902" s="8">
        <f>IF(ISBLANK(A902),IF(OR(ISBLANK(B902),ISBLANK(D902)),"",B902 &amp;"_"&amp;YEAR(D902)&amp; "_" &amp; (VALUE(D902)-VLOOKUP(YEAR(D902),Codes!$A$57:$B$87,2,FALSE)+1)&amp;"_S"),IF(LEN(A902)&gt;80,"",A902))</f>
        <v/>
      </c>
      <c r="G902" s="4" t="n"/>
    </row>
    <row r="903">
      <c r="A903" s="14" t="n"/>
      <c r="B903" s="14" t="n"/>
      <c r="C903" s="8">
        <f>IF(ISBLANK(B903),"",IF(VLOOKUP(B903,Waterbodies!$A$2:$B$16439,2,FALSE)=0,"",VLOOKUP(B903,Waterbodies!$A$2:$B$16439,2,FALSE)))</f>
        <v/>
      </c>
      <c r="D903" s="63" t="n"/>
      <c r="E903" s="63" t="n"/>
      <c r="F903" s="8">
        <f>IF(ISBLANK(A903),IF(OR(ISBLANK(B903),ISBLANK(D903)),"",B903 &amp;"_"&amp;YEAR(D903)&amp; "_" &amp; (VALUE(D903)-VLOOKUP(YEAR(D903),Codes!$A$57:$B$87,2,FALSE)+1)&amp;"_S"),IF(LEN(A903)&gt;80,"",A903))</f>
        <v/>
      </c>
      <c r="G903" s="4" t="n"/>
    </row>
    <row r="904">
      <c r="A904" s="14" t="n"/>
      <c r="B904" s="14" t="n"/>
      <c r="C904" s="8">
        <f>IF(ISBLANK(B904),"",IF(VLOOKUP(B904,Waterbodies!$A$2:$B$16439,2,FALSE)=0,"",VLOOKUP(B904,Waterbodies!$A$2:$B$16439,2,FALSE)))</f>
        <v/>
      </c>
      <c r="D904" s="63" t="n"/>
      <c r="E904" s="63" t="n"/>
      <c r="F904" s="8">
        <f>IF(ISBLANK(A904),IF(OR(ISBLANK(B904),ISBLANK(D904)),"",B904 &amp;"_"&amp;YEAR(D904)&amp; "_" &amp; (VALUE(D904)-VLOOKUP(YEAR(D904),Codes!$A$57:$B$87,2,FALSE)+1)&amp;"_S"),IF(LEN(A904)&gt;80,"",A904))</f>
        <v/>
      </c>
      <c r="G904" s="4" t="n"/>
    </row>
    <row r="905">
      <c r="A905" s="14" t="n"/>
      <c r="B905" s="14" t="n"/>
      <c r="C905" s="8">
        <f>IF(ISBLANK(B905),"",IF(VLOOKUP(B905,Waterbodies!$A$2:$B$16439,2,FALSE)=0,"",VLOOKUP(B905,Waterbodies!$A$2:$B$16439,2,FALSE)))</f>
        <v/>
      </c>
      <c r="D905" s="63" t="n"/>
      <c r="E905" s="63" t="n"/>
      <c r="F905" s="8">
        <f>IF(ISBLANK(A905),IF(OR(ISBLANK(B905),ISBLANK(D905)),"",B905 &amp;"_"&amp;YEAR(D905)&amp; "_" &amp; (VALUE(D905)-VLOOKUP(YEAR(D905),Codes!$A$57:$B$87,2,FALSE)+1)&amp;"_S"),IF(LEN(A905)&gt;80,"",A905))</f>
        <v/>
      </c>
      <c r="G905" s="4" t="n"/>
    </row>
    <row r="906">
      <c r="A906" s="14" t="n"/>
      <c r="B906" s="14" t="n"/>
      <c r="C906" s="8">
        <f>IF(ISBLANK(B906),"",IF(VLOOKUP(B906,Waterbodies!$A$2:$B$16439,2,FALSE)=0,"",VLOOKUP(B906,Waterbodies!$A$2:$B$16439,2,FALSE)))</f>
        <v/>
      </c>
      <c r="D906" s="63" t="n"/>
      <c r="E906" s="63" t="n"/>
      <c r="F906" s="8">
        <f>IF(ISBLANK(A906),IF(OR(ISBLANK(B906),ISBLANK(D906)),"",B906 &amp;"_"&amp;YEAR(D906)&amp; "_" &amp; (VALUE(D906)-VLOOKUP(YEAR(D906),Codes!$A$57:$B$87,2,FALSE)+1)&amp;"_S"),IF(LEN(A906)&gt;80,"",A906))</f>
        <v/>
      </c>
      <c r="G906" s="4" t="n"/>
    </row>
    <row r="907">
      <c r="A907" s="14" t="n"/>
      <c r="B907" s="14" t="n"/>
      <c r="C907" s="8">
        <f>IF(ISBLANK(B907),"",IF(VLOOKUP(B907,Waterbodies!$A$2:$B$16439,2,FALSE)=0,"",VLOOKUP(B907,Waterbodies!$A$2:$B$16439,2,FALSE)))</f>
        <v/>
      </c>
      <c r="D907" s="63" t="n"/>
      <c r="E907" s="63" t="n"/>
      <c r="F907" s="8">
        <f>IF(ISBLANK(A907),IF(OR(ISBLANK(B907),ISBLANK(D907)),"",B907 &amp;"_"&amp;YEAR(D907)&amp; "_" &amp; (VALUE(D907)-VLOOKUP(YEAR(D907),Codes!$A$57:$B$87,2,FALSE)+1)&amp;"_S"),IF(LEN(A907)&gt;80,"",A907))</f>
        <v/>
      </c>
      <c r="G907" s="4" t="n"/>
    </row>
    <row r="908">
      <c r="A908" s="14" t="n"/>
      <c r="B908" s="14" t="n"/>
      <c r="C908" s="8">
        <f>IF(ISBLANK(B908),"",IF(VLOOKUP(B908,Waterbodies!$A$2:$B$16439,2,FALSE)=0,"",VLOOKUP(B908,Waterbodies!$A$2:$B$16439,2,FALSE)))</f>
        <v/>
      </c>
      <c r="D908" s="63" t="n"/>
      <c r="E908" s="63" t="n"/>
      <c r="F908" s="8">
        <f>IF(ISBLANK(A908),IF(OR(ISBLANK(B908),ISBLANK(D908)),"",B908 &amp;"_"&amp;YEAR(D908)&amp; "_" &amp; (VALUE(D908)-VLOOKUP(YEAR(D908),Codes!$A$57:$B$87,2,FALSE)+1)&amp;"_S"),IF(LEN(A908)&gt;80,"",A908))</f>
        <v/>
      </c>
      <c r="G908" s="4" t="n"/>
    </row>
    <row r="909">
      <c r="A909" s="14" t="n"/>
      <c r="B909" s="14" t="n"/>
      <c r="C909" s="8">
        <f>IF(ISBLANK(B909),"",IF(VLOOKUP(B909,Waterbodies!$A$2:$B$16439,2,FALSE)=0,"",VLOOKUP(B909,Waterbodies!$A$2:$B$16439,2,FALSE)))</f>
        <v/>
      </c>
      <c r="D909" s="63" t="n"/>
      <c r="E909" s="63" t="n"/>
      <c r="F909" s="8">
        <f>IF(ISBLANK(A909),IF(OR(ISBLANK(B909),ISBLANK(D909)),"",B909 &amp;"_"&amp;YEAR(D909)&amp; "_" &amp; (VALUE(D909)-VLOOKUP(YEAR(D909),Codes!$A$57:$B$87,2,FALSE)+1)&amp;"_S"),IF(LEN(A909)&gt;80,"",A909))</f>
        <v/>
      </c>
      <c r="G909" s="4" t="n"/>
    </row>
    <row r="910">
      <c r="A910" s="14" t="n"/>
      <c r="B910" s="14" t="n"/>
      <c r="C910" s="8">
        <f>IF(ISBLANK(B910),"",IF(VLOOKUP(B910,Waterbodies!$A$2:$B$16439,2,FALSE)=0,"",VLOOKUP(B910,Waterbodies!$A$2:$B$16439,2,FALSE)))</f>
        <v/>
      </c>
      <c r="D910" s="63" t="n"/>
      <c r="E910" s="63" t="n"/>
      <c r="F910" s="8">
        <f>IF(ISBLANK(A910),IF(OR(ISBLANK(B910),ISBLANK(D910)),"",B910 &amp;"_"&amp;YEAR(D910)&amp; "_" &amp; (VALUE(D910)-VLOOKUP(YEAR(D910),Codes!$A$57:$B$87,2,FALSE)+1)&amp;"_S"),IF(LEN(A910)&gt;80,"",A910))</f>
        <v/>
      </c>
      <c r="G910" s="4" t="n"/>
    </row>
    <row r="911">
      <c r="A911" s="14" t="n"/>
      <c r="B911" s="14" t="n"/>
      <c r="C911" s="8">
        <f>IF(ISBLANK(B911),"",IF(VLOOKUP(B911,Waterbodies!$A$2:$B$16439,2,FALSE)=0,"",VLOOKUP(B911,Waterbodies!$A$2:$B$16439,2,FALSE)))</f>
        <v/>
      </c>
      <c r="D911" s="63" t="n"/>
      <c r="E911" s="63" t="n"/>
      <c r="F911" s="8">
        <f>IF(ISBLANK(A911),IF(OR(ISBLANK(B911),ISBLANK(D911)),"",B911 &amp;"_"&amp;YEAR(D911)&amp; "_" &amp; (VALUE(D911)-VLOOKUP(YEAR(D911),Codes!$A$57:$B$87,2,FALSE)+1)&amp;"_S"),IF(LEN(A911)&gt;80,"",A911))</f>
        <v/>
      </c>
      <c r="G911" s="4" t="n"/>
    </row>
    <row r="912">
      <c r="A912" s="14" t="n"/>
      <c r="B912" s="14" t="n"/>
      <c r="C912" s="8">
        <f>IF(ISBLANK(B912),"",IF(VLOOKUP(B912,Waterbodies!$A$2:$B$16439,2,FALSE)=0,"",VLOOKUP(B912,Waterbodies!$A$2:$B$16439,2,FALSE)))</f>
        <v/>
      </c>
      <c r="D912" s="63" t="n"/>
      <c r="E912" s="63" t="n"/>
      <c r="F912" s="8">
        <f>IF(ISBLANK(A912),IF(OR(ISBLANK(B912),ISBLANK(D912)),"",B912 &amp;"_"&amp;YEAR(D912)&amp; "_" &amp; (VALUE(D912)-VLOOKUP(YEAR(D912),Codes!$A$57:$B$87,2,FALSE)+1)&amp;"_S"),IF(LEN(A912)&gt;80,"",A912))</f>
        <v/>
      </c>
      <c r="G912" s="4" t="n"/>
    </row>
    <row r="913">
      <c r="A913" s="14" t="n"/>
      <c r="B913" s="14" t="n"/>
      <c r="C913" s="8">
        <f>IF(ISBLANK(B913),"",IF(VLOOKUP(B913,Waterbodies!$A$2:$B$16439,2,FALSE)=0,"",VLOOKUP(B913,Waterbodies!$A$2:$B$16439,2,FALSE)))</f>
        <v/>
      </c>
      <c r="D913" s="63" t="n"/>
      <c r="E913" s="63" t="n"/>
      <c r="F913" s="8">
        <f>IF(ISBLANK(A913),IF(OR(ISBLANK(B913),ISBLANK(D913)),"",B913 &amp;"_"&amp;YEAR(D913)&amp; "_" &amp; (VALUE(D913)-VLOOKUP(YEAR(D913),Codes!$A$57:$B$87,2,FALSE)+1)&amp;"_S"),IF(LEN(A913)&gt;80,"",A913))</f>
        <v/>
      </c>
      <c r="G913" s="4" t="n"/>
    </row>
    <row r="914">
      <c r="A914" s="14" t="n"/>
      <c r="B914" s="14" t="n"/>
      <c r="C914" s="8">
        <f>IF(ISBLANK(B914),"",IF(VLOOKUP(B914,Waterbodies!$A$2:$B$16439,2,FALSE)=0,"",VLOOKUP(B914,Waterbodies!$A$2:$B$16439,2,FALSE)))</f>
        <v/>
      </c>
      <c r="D914" s="63" t="n"/>
      <c r="E914" s="63" t="n"/>
      <c r="F914" s="8">
        <f>IF(ISBLANK(A914),IF(OR(ISBLANK(B914),ISBLANK(D914)),"",B914 &amp;"_"&amp;YEAR(D914)&amp; "_" &amp; (VALUE(D914)-VLOOKUP(YEAR(D914),Codes!$A$57:$B$87,2,FALSE)+1)&amp;"_S"),IF(LEN(A914)&gt;80,"",A914))</f>
        <v/>
      </c>
      <c r="G914" s="4" t="n"/>
    </row>
    <row r="915">
      <c r="A915" s="14" t="n"/>
      <c r="B915" s="14" t="n"/>
      <c r="C915" s="8">
        <f>IF(ISBLANK(B915),"",IF(VLOOKUP(B915,Waterbodies!$A$2:$B$16439,2,FALSE)=0,"",VLOOKUP(B915,Waterbodies!$A$2:$B$16439,2,FALSE)))</f>
        <v/>
      </c>
      <c r="D915" s="63" t="n"/>
      <c r="E915" s="63" t="n"/>
      <c r="F915" s="8">
        <f>IF(ISBLANK(A915),IF(OR(ISBLANK(B915),ISBLANK(D915)),"",B915 &amp;"_"&amp;YEAR(D915)&amp; "_" &amp; (VALUE(D915)-VLOOKUP(YEAR(D915),Codes!$A$57:$B$87,2,FALSE)+1)&amp;"_S"),IF(LEN(A915)&gt;80,"",A915))</f>
        <v/>
      </c>
      <c r="G915" s="4" t="n"/>
    </row>
    <row r="916">
      <c r="A916" s="14" t="n"/>
      <c r="B916" s="14" t="n"/>
      <c r="C916" s="8">
        <f>IF(ISBLANK(B916),"",IF(VLOOKUP(B916,Waterbodies!$A$2:$B$16439,2,FALSE)=0,"",VLOOKUP(B916,Waterbodies!$A$2:$B$16439,2,FALSE)))</f>
        <v/>
      </c>
      <c r="D916" s="63" t="n"/>
      <c r="E916" s="63" t="n"/>
      <c r="F916" s="8">
        <f>IF(ISBLANK(A916),IF(OR(ISBLANK(B916),ISBLANK(D916)),"",B916 &amp;"_"&amp;YEAR(D916)&amp; "_" &amp; (VALUE(D916)-VLOOKUP(YEAR(D916),Codes!$A$57:$B$87,2,FALSE)+1)&amp;"_S"),IF(LEN(A916)&gt;80,"",A916))</f>
        <v/>
      </c>
      <c r="G916" s="4" t="n"/>
    </row>
    <row r="917">
      <c r="A917" s="14" t="n"/>
      <c r="B917" s="14" t="n"/>
      <c r="C917" s="8">
        <f>IF(ISBLANK(B917),"",IF(VLOOKUP(B917,Waterbodies!$A$2:$B$16439,2,FALSE)=0,"",VLOOKUP(B917,Waterbodies!$A$2:$B$16439,2,FALSE)))</f>
        <v/>
      </c>
      <c r="D917" s="63" t="n"/>
      <c r="E917" s="63" t="n"/>
      <c r="F917" s="8">
        <f>IF(ISBLANK(A917),IF(OR(ISBLANK(B917),ISBLANK(D917)),"",B917 &amp;"_"&amp;YEAR(D917)&amp; "_" &amp; (VALUE(D917)-VLOOKUP(YEAR(D917),Codes!$A$57:$B$87,2,FALSE)+1)&amp;"_S"),IF(LEN(A917)&gt;80,"",A917))</f>
        <v/>
      </c>
      <c r="G917" s="4" t="n"/>
    </row>
    <row r="918">
      <c r="A918" s="14" t="n"/>
      <c r="B918" s="14" t="n"/>
      <c r="C918" s="8">
        <f>IF(ISBLANK(B918),"",IF(VLOOKUP(B918,Waterbodies!$A$2:$B$16439,2,FALSE)=0,"",VLOOKUP(B918,Waterbodies!$A$2:$B$16439,2,FALSE)))</f>
        <v/>
      </c>
      <c r="D918" s="63" t="n"/>
      <c r="E918" s="63" t="n"/>
      <c r="F918" s="8">
        <f>IF(ISBLANK(A918),IF(OR(ISBLANK(B918),ISBLANK(D918)),"",B918 &amp;"_"&amp;YEAR(D918)&amp; "_" &amp; (VALUE(D918)-VLOOKUP(YEAR(D918),Codes!$A$57:$B$87,2,FALSE)+1)&amp;"_S"),IF(LEN(A918)&gt;80,"",A918))</f>
        <v/>
      </c>
      <c r="G918" s="4" t="n"/>
    </row>
    <row r="919">
      <c r="A919" s="14" t="n"/>
      <c r="B919" s="14" t="n"/>
      <c r="C919" s="8">
        <f>IF(ISBLANK(B919),"",IF(VLOOKUP(B919,Waterbodies!$A$2:$B$16439,2,FALSE)=0,"",VLOOKUP(B919,Waterbodies!$A$2:$B$16439,2,FALSE)))</f>
        <v/>
      </c>
      <c r="D919" s="63" t="n"/>
      <c r="E919" s="63" t="n"/>
      <c r="F919" s="8">
        <f>IF(ISBLANK(A919),IF(OR(ISBLANK(B919),ISBLANK(D919)),"",B919 &amp;"_"&amp;YEAR(D919)&amp; "_" &amp; (VALUE(D919)-VLOOKUP(YEAR(D919),Codes!$A$57:$B$87,2,FALSE)+1)&amp;"_S"),IF(LEN(A919)&gt;80,"",A919))</f>
        <v/>
      </c>
      <c r="G919" s="4" t="n"/>
    </row>
    <row r="920">
      <c r="A920" s="14" t="n"/>
      <c r="B920" s="14" t="n"/>
      <c r="C920" s="8">
        <f>IF(ISBLANK(B920),"",IF(VLOOKUP(B920,Waterbodies!$A$2:$B$16439,2,FALSE)=0,"",VLOOKUP(B920,Waterbodies!$A$2:$B$16439,2,FALSE)))</f>
        <v/>
      </c>
      <c r="D920" s="63" t="n"/>
      <c r="E920" s="63" t="n"/>
      <c r="F920" s="8">
        <f>IF(ISBLANK(A920),IF(OR(ISBLANK(B920),ISBLANK(D920)),"",B920 &amp;"_"&amp;YEAR(D920)&amp; "_" &amp; (VALUE(D920)-VLOOKUP(YEAR(D920),Codes!$A$57:$B$87,2,FALSE)+1)&amp;"_S"),IF(LEN(A920)&gt;80,"",A920))</f>
        <v/>
      </c>
      <c r="G920" s="4" t="n"/>
    </row>
    <row r="921">
      <c r="A921" s="14" t="n"/>
      <c r="B921" s="14" t="n"/>
      <c r="C921" s="8">
        <f>IF(ISBLANK(B921),"",IF(VLOOKUP(B921,Waterbodies!$A$2:$B$16439,2,FALSE)=0,"",VLOOKUP(B921,Waterbodies!$A$2:$B$16439,2,FALSE)))</f>
        <v/>
      </c>
      <c r="D921" s="63" t="n"/>
      <c r="E921" s="63" t="n"/>
      <c r="F921" s="8">
        <f>IF(ISBLANK(A921),IF(OR(ISBLANK(B921),ISBLANK(D921)),"",B921 &amp;"_"&amp;YEAR(D921)&amp; "_" &amp; (VALUE(D921)-VLOOKUP(YEAR(D921),Codes!$A$57:$B$87,2,FALSE)+1)&amp;"_S"),IF(LEN(A921)&gt;80,"",A921))</f>
        <v/>
      </c>
      <c r="G921" s="4" t="n"/>
    </row>
    <row r="922">
      <c r="A922" s="14" t="n"/>
      <c r="B922" s="14" t="n"/>
      <c r="C922" s="8">
        <f>IF(ISBLANK(B922),"",IF(VLOOKUP(B922,Waterbodies!$A$2:$B$16439,2,FALSE)=0,"",VLOOKUP(B922,Waterbodies!$A$2:$B$16439,2,FALSE)))</f>
        <v/>
      </c>
      <c r="D922" s="63" t="n"/>
      <c r="E922" s="63" t="n"/>
      <c r="F922" s="8">
        <f>IF(ISBLANK(A922),IF(OR(ISBLANK(B922),ISBLANK(D922)),"",B922 &amp;"_"&amp;YEAR(D922)&amp; "_" &amp; (VALUE(D922)-VLOOKUP(YEAR(D922),Codes!$A$57:$B$87,2,FALSE)+1)&amp;"_S"),IF(LEN(A922)&gt;80,"",A922))</f>
        <v/>
      </c>
      <c r="G922" s="4" t="n"/>
    </row>
    <row r="923">
      <c r="A923" s="14" t="n"/>
      <c r="B923" s="14" t="n"/>
      <c r="C923" s="8">
        <f>IF(ISBLANK(B923),"",IF(VLOOKUP(B923,Waterbodies!$A$2:$B$16439,2,FALSE)=0,"",VLOOKUP(B923,Waterbodies!$A$2:$B$16439,2,FALSE)))</f>
        <v/>
      </c>
      <c r="D923" s="63" t="n"/>
      <c r="E923" s="63" t="n"/>
      <c r="F923" s="8">
        <f>IF(ISBLANK(A923),IF(OR(ISBLANK(B923),ISBLANK(D923)),"",B923 &amp;"_"&amp;YEAR(D923)&amp; "_" &amp; (VALUE(D923)-VLOOKUP(YEAR(D923),Codes!$A$57:$B$87,2,FALSE)+1)&amp;"_S"),IF(LEN(A923)&gt;80,"",A923))</f>
        <v/>
      </c>
      <c r="G923" s="4" t="n"/>
    </row>
    <row r="924">
      <c r="A924" s="14" t="n"/>
      <c r="B924" s="14" t="n"/>
      <c r="C924" s="8">
        <f>IF(ISBLANK(B924),"",IF(VLOOKUP(B924,Waterbodies!$A$2:$B$16439,2,FALSE)=0,"",VLOOKUP(B924,Waterbodies!$A$2:$B$16439,2,FALSE)))</f>
        <v/>
      </c>
      <c r="D924" s="63" t="n"/>
      <c r="E924" s="63" t="n"/>
      <c r="F924" s="8">
        <f>IF(ISBLANK(A924),IF(OR(ISBLANK(B924),ISBLANK(D924)),"",B924 &amp;"_"&amp;YEAR(D924)&amp; "_" &amp; (VALUE(D924)-VLOOKUP(YEAR(D924),Codes!$A$57:$B$87,2,FALSE)+1)&amp;"_S"),IF(LEN(A924)&gt;80,"",A924))</f>
        <v/>
      </c>
      <c r="G924" s="4" t="n"/>
    </row>
    <row r="925">
      <c r="A925" s="14" t="n"/>
      <c r="B925" s="14" t="n"/>
      <c r="C925" s="8">
        <f>IF(ISBLANK(B925),"",IF(VLOOKUP(B925,Waterbodies!$A$2:$B$16439,2,FALSE)=0,"",VLOOKUP(B925,Waterbodies!$A$2:$B$16439,2,FALSE)))</f>
        <v/>
      </c>
      <c r="D925" s="63" t="n"/>
      <c r="E925" s="63" t="n"/>
      <c r="F925" s="8">
        <f>IF(ISBLANK(A925),IF(OR(ISBLANK(B925),ISBLANK(D925)),"",B925 &amp;"_"&amp;YEAR(D925)&amp; "_" &amp; (VALUE(D925)-VLOOKUP(YEAR(D925),Codes!$A$57:$B$87,2,FALSE)+1)&amp;"_S"),IF(LEN(A925)&gt;80,"",A925))</f>
        <v/>
      </c>
      <c r="G925" s="4" t="n"/>
    </row>
    <row r="926">
      <c r="A926" s="14" t="n"/>
      <c r="B926" s="14" t="n"/>
      <c r="C926" s="8">
        <f>IF(ISBLANK(B926),"",IF(VLOOKUP(B926,Waterbodies!$A$2:$B$16439,2,FALSE)=0,"",VLOOKUP(B926,Waterbodies!$A$2:$B$16439,2,FALSE)))</f>
        <v/>
      </c>
      <c r="D926" s="63" t="n"/>
      <c r="E926" s="63" t="n"/>
      <c r="F926" s="8">
        <f>IF(ISBLANK(A926),IF(OR(ISBLANK(B926),ISBLANK(D926)),"",B926 &amp;"_"&amp;YEAR(D926)&amp; "_" &amp; (VALUE(D926)-VLOOKUP(YEAR(D926),Codes!$A$57:$B$87,2,FALSE)+1)&amp;"_S"),IF(LEN(A926)&gt;80,"",A926))</f>
        <v/>
      </c>
      <c r="G926" s="4" t="n"/>
    </row>
    <row r="927">
      <c r="A927" s="14" t="n"/>
      <c r="B927" s="14" t="n"/>
      <c r="C927" s="8">
        <f>IF(ISBLANK(B927),"",IF(VLOOKUP(B927,Waterbodies!$A$2:$B$16439,2,FALSE)=0,"",VLOOKUP(B927,Waterbodies!$A$2:$B$16439,2,FALSE)))</f>
        <v/>
      </c>
      <c r="D927" s="63" t="n"/>
      <c r="E927" s="63" t="n"/>
      <c r="F927" s="8">
        <f>IF(ISBLANK(A927),IF(OR(ISBLANK(B927),ISBLANK(D927)),"",B927 &amp;"_"&amp;YEAR(D927)&amp; "_" &amp; (VALUE(D927)-VLOOKUP(YEAR(D927),Codes!$A$57:$B$87,2,FALSE)+1)&amp;"_S"),IF(LEN(A927)&gt;80,"",A927))</f>
        <v/>
      </c>
      <c r="G927" s="4" t="n"/>
    </row>
    <row r="928">
      <c r="A928" s="14" t="n"/>
      <c r="B928" s="14" t="n"/>
      <c r="C928" s="8">
        <f>IF(ISBLANK(B928),"",IF(VLOOKUP(B928,Waterbodies!$A$2:$B$16439,2,FALSE)=0,"",VLOOKUP(B928,Waterbodies!$A$2:$B$16439,2,FALSE)))</f>
        <v/>
      </c>
      <c r="D928" s="63" t="n"/>
      <c r="E928" s="63" t="n"/>
      <c r="F928" s="8">
        <f>IF(ISBLANK(A928),IF(OR(ISBLANK(B928),ISBLANK(D928)),"",B928 &amp;"_"&amp;YEAR(D928)&amp; "_" &amp; (VALUE(D928)-VLOOKUP(YEAR(D928),Codes!$A$57:$B$87,2,FALSE)+1)&amp;"_S"),IF(LEN(A928)&gt;80,"",A928))</f>
        <v/>
      </c>
      <c r="G928" s="4" t="n"/>
    </row>
    <row r="929">
      <c r="A929" s="14" t="n"/>
      <c r="B929" s="14" t="n"/>
      <c r="C929" s="8">
        <f>IF(ISBLANK(B929),"",IF(VLOOKUP(B929,Waterbodies!$A$2:$B$16439,2,FALSE)=0,"",VLOOKUP(B929,Waterbodies!$A$2:$B$16439,2,FALSE)))</f>
        <v/>
      </c>
      <c r="D929" s="63" t="n"/>
      <c r="E929" s="63" t="n"/>
      <c r="F929" s="8">
        <f>IF(ISBLANK(A929),IF(OR(ISBLANK(B929),ISBLANK(D929)),"",B929 &amp;"_"&amp;YEAR(D929)&amp; "_" &amp; (VALUE(D929)-VLOOKUP(YEAR(D929),Codes!$A$57:$B$87,2,FALSE)+1)&amp;"_S"),IF(LEN(A929)&gt;80,"",A929))</f>
        <v/>
      </c>
      <c r="G929" s="4" t="n"/>
    </row>
    <row r="930">
      <c r="A930" s="14" t="n"/>
      <c r="B930" s="14" t="n"/>
      <c r="C930" s="8">
        <f>IF(ISBLANK(B930),"",IF(VLOOKUP(B930,Waterbodies!$A$2:$B$16439,2,FALSE)=0,"",VLOOKUP(B930,Waterbodies!$A$2:$B$16439,2,FALSE)))</f>
        <v/>
      </c>
      <c r="D930" s="63" t="n"/>
      <c r="E930" s="63" t="n"/>
      <c r="F930" s="8">
        <f>IF(ISBLANK(A930),IF(OR(ISBLANK(B930),ISBLANK(D930)),"",B930 &amp;"_"&amp;YEAR(D930)&amp; "_" &amp; (VALUE(D930)-VLOOKUP(YEAR(D930),Codes!$A$57:$B$87,2,FALSE)+1)&amp;"_S"),IF(LEN(A930)&gt;80,"",A930))</f>
        <v/>
      </c>
      <c r="G930" s="4" t="n"/>
    </row>
    <row r="931">
      <c r="A931" s="14" t="n"/>
      <c r="B931" s="14" t="n"/>
      <c r="C931" s="8">
        <f>IF(ISBLANK(B931),"",IF(VLOOKUP(B931,Waterbodies!$A$2:$B$16439,2,FALSE)=0,"",VLOOKUP(B931,Waterbodies!$A$2:$B$16439,2,FALSE)))</f>
        <v/>
      </c>
      <c r="D931" s="63" t="n"/>
      <c r="E931" s="63" t="n"/>
      <c r="F931" s="8">
        <f>IF(ISBLANK(A931),IF(OR(ISBLANK(B931),ISBLANK(D931)),"",B931 &amp;"_"&amp;YEAR(D931)&amp; "_" &amp; (VALUE(D931)-VLOOKUP(YEAR(D931),Codes!$A$57:$B$87,2,FALSE)+1)&amp;"_S"),IF(LEN(A931)&gt;80,"",A931))</f>
        <v/>
      </c>
      <c r="G931" s="4" t="n"/>
    </row>
    <row r="932">
      <c r="A932" s="14" t="n"/>
      <c r="B932" s="14" t="n"/>
      <c r="C932" s="8">
        <f>IF(ISBLANK(B932),"",IF(VLOOKUP(B932,Waterbodies!$A$2:$B$16439,2,FALSE)=0,"",VLOOKUP(B932,Waterbodies!$A$2:$B$16439,2,FALSE)))</f>
        <v/>
      </c>
      <c r="D932" s="63" t="n"/>
      <c r="E932" s="63" t="n"/>
      <c r="F932" s="8">
        <f>IF(ISBLANK(A932),IF(OR(ISBLANK(B932),ISBLANK(D932)),"",B932 &amp;"_"&amp;YEAR(D932)&amp; "_" &amp; (VALUE(D932)-VLOOKUP(YEAR(D932),Codes!$A$57:$B$87,2,FALSE)+1)&amp;"_S"),IF(LEN(A932)&gt;80,"",A932))</f>
        <v/>
      </c>
      <c r="G932" s="4" t="n"/>
    </row>
    <row r="933">
      <c r="A933" s="14" t="n"/>
      <c r="B933" s="14" t="n"/>
      <c r="C933" s="8">
        <f>IF(ISBLANK(B933),"",IF(VLOOKUP(B933,Waterbodies!$A$2:$B$16439,2,FALSE)=0,"",VLOOKUP(B933,Waterbodies!$A$2:$B$16439,2,FALSE)))</f>
        <v/>
      </c>
      <c r="D933" s="63" t="n"/>
      <c r="E933" s="63" t="n"/>
      <c r="F933" s="8">
        <f>IF(ISBLANK(A933),IF(OR(ISBLANK(B933),ISBLANK(D933)),"",B933 &amp;"_"&amp;YEAR(D933)&amp; "_" &amp; (VALUE(D933)-VLOOKUP(YEAR(D933),Codes!$A$57:$B$87,2,FALSE)+1)&amp;"_S"),IF(LEN(A933)&gt;80,"",A933))</f>
        <v/>
      </c>
      <c r="G933" s="4" t="n"/>
    </row>
    <row r="934">
      <c r="A934" s="14" t="n"/>
      <c r="B934" s="14" t="n"/>
      <c r="C934" s="8">
        <f>IF(ISBLANK(B934),"",IF(VLOOKUP(B934,Waterbodies!$A$2:$B$16439,2,FALSE)=0,"",VLOOKUP(B934,Waterbodies!$A$2:$B$16439,2,FALSE)))</f>
        <v/>
      </c>
      <c r="D934" s="63" t="n"/>
      <c r="E934" s="63" t="n"/>
      <c r="F934" s="8">
        <f>IF(ISBLANK(A934),IF(OR(ISBLANK(B934),ISBLANK(D934)),"",B934 &amp;"_"&amp;YEAR(D934)&amp; "_" &amp; (VALUE(D934)-VLOOKUP(YEAR(D934),Codes!$A$57:$B$87,2,FALSE)+1)&amp;"_S"),IF(LEN(A934)&gt;80,"",A934))</f>
        <v/>
      </c>
      <c r="G934" s="4" t="n"/>
    </row>
    <row r="935">
      <c r="A935" s="14" t="n"/>
      <c r="B935" s="14" t="n"/>
      <c r="C935" s="8">
        <f>IF(ISBLANK(B935),"",IF(VLOOKUP(B935,Waterbodies!$A$2:$B$16439,2,FALSE)=0,"",VLOOKUP(B935,Waterbodies!$A$2:$B$16439,2,FALSE)))</f>
        <v/>
      </c>
      <c r="D935" s="63" t="n"/>
      <c r="E935" s="63" t="n"/>
      <c r="F935" s="8">
        <f>IF(ISBLANK(A935),IF(OR(ISBLANK(B935),ISBLANK(D935)),"",B935 &amp;"_"&amp;YEAR(D935)&amp; "_" &amp; (VALUE(D935)-VLOOKUP(YEAR(D935),Codes!$A$57:$B$87,2,FALSE)+1)&amp;"_S"),IF(LEN(A935)&gt;80,"",A935))</f>
        <v/>
      </c>
      <c r="G935" s="4" t="n"/>
    </row>
    <row r="936">
      <c r="A936" s="14" t="n"/>
      <c r="B936" s="14" t="n"/>
      <c r="C936" s="8">
        <f>IF(ISBLANK(B936),"",IF(VLOOKUP(B936,Waterbodies!$A$2:$B$16439,2,FALSE)=0,"",VLOOKUP(B936,Waterbodies!$A$2:$B$16439,2,FALSE)))</f>
        <v/>
      </c>
      <c r="D936" s="63" t="n"/>
      <c r="E936" s="63" t="n"/>
      <c r="F936" s="8">
        <f>IF(ISBLANK(A936),IF(OR(ISBLANK(B936),ISBLANK(D936)),"",B936 &amp;"_"&amp;YEAR(D936)&amp; "_" &amp; (VALUE(D936)-VLOOKUP(YEAR(D936),Codes!$A$57:$B$87,2,FALSE)+1)&amp;"_S"),IF(LEN(A936)&gt;80,"",A936))</f>
        <v/>
      </c>
      <c r="G936" s="4" t="n"/>
    </row>
    <row r="937">
      <c r="A937" s="14" t="n"/>
      <c r="B937" s="14" t="n"/>
      <c r="C937" s="8">
        <f>IF(ISBLANK(B937),"",IF(VLOOKUP(B937,Waterbodies!$A$2:$B$16439,2,FALSE)=0,"",VLOOKUP(B937,Waterbodies!$A$2:$B$16439,2,FALSE)))</f>
        <v/>
      </c>
      <c r="D937" s="63" t="n"/>
      <c r="E937" s="63" t="n"/>
      <c r="F937" s="8">
        <f>IF(ISBLANK(A937),IF(OR(ISBLANK(B937),ISBLANK(D937)),"",B937 &amp;"_"&amp;YEAR(D937)&amp; "_" &amp; (VALUE(D937)-VLOOKUP(YEAR(D937),Codes!$A$57:$B$87,2,FALSE)+1)&amp;"_S"),IF(LEN(A937)&gt;80,"",A937))</f>
        <v/>
      </c>
      <c r="G937" s="4" t="n"/>
    </row>
    <row r="938">
      <c r="A938" s="14" t="n"/>
      <c r="B938" s="14" t="n"/>
      <c r="C938" s="8">
        <f>IF(ISBLANK(B938),"",IF(VLOOKUP(B938,Waterbodies!$A$2:$B$16439,2,FALSE)=0,"",VLOOKUP(B938,Waterbodies!$A$2:$B$16439,2,FALSE)))</f>
        <v/>
      </c>
      <c r="D938" s="63" t="n"/>
      <c r="E938" s="63" t="n"/>
      <c r="F938" s="8">
        <f>IF(ISBLANK(A938),IF(OR(ISBLANK(B938),ISBLANK(D938)),"",B938 &amp;"_"&amp;YEAR(D938)&amp; "_" &amp; (VALUE(D938)-VLOOKUP(YEAR(D938),Codes!$A$57:$B$87,2,FALSE)+1)&amp;"_S"),IF(LEN(A938)&gt;80,"",A938))</f>
        <v/>
      </c>
      <c r="G938" s="4" t="n"/>
    </row>
    <row r="939">
      <c r="A939" s="14" t="n"/>
      <c r="B939" s="14" t="n"/>
      <c r="C939" s="8">
        <f>IF(ISBLANK(B939),"",IF(VLOOKUP(B939,Waterbodies!$A$2:$B$16439,2,FALSE)=0,"",VLOOKUP(B939,Waterbodies!$A$2:$B$16439,2,FALSE)))</f>
        <v/>
      </c>
      <c r="D939" s="63" t="n"/>
      <c r="E939" s="63" t="n"/>
      <c r="F939" s="8">
        <f>IF(ISBLANK(A939),IF(OR(ISBLANK(B939),ISBLANK(D939)),"",B939 &amp;"_"&amp;YEAR(D939)&amp; "_" &amp; (VALUE(D939)-VLOOKUP(YEAR(D939),Codes!$A$57:$B$87,2,FALSE)+1)&amp;"_S"),IF(LEN(A939)&gt;80,"",A939))</f>
        <v/>
      </c>
      <c r="G939" s="4" t="n"/>
    </row>
    <row r="940">
      <c r="A940" s="14" t="n"/>
      <c r="B940" s="14" t="n"/>
      <c r="C940" s="8">
        <f>IF(ISBLANK(B940),"",IF(VLOOKUP(B940,Waterbodies!$A$2:$B$16439,2,FALSE)=0,"",VLOOKUP(B940,Waterbodies!$A$2:$B$16439,2,FALSE)))</f>
        <v/>
      </c>
      <c r="D940" s="63" t="n"/>
      <c r="E940" s="63" t="n"/>
      <c r="F940" s="8">
        <f>IF(ISBLANK(A940),IF(OR(ISBLANK(B940),ISBLANK(D940)),"",B940 &amp;"_"&amp;YEAR(D940)&amp; "_" &amp; (VALUE(D940)-VLOOKUP(YEAR(D940),Codes!$A$57:$B$87,2,FALSE)+1)&amp;"_S"),IF(LEN(A940)&gt;80,"",A940))</f>
        <v/>
      </c>
      <c r="G940" s="4" t="n"/>
    </row>
    <row r="941">
      <c r="A941" s="14" t="n"/>
      <c r="B941" s="14" t="n"/>
      <c r="C941" s="8">
        <f>IF(ISBLANK(B941),"",IF(VLOOKUP(B941,Waterbodies!$A$2:$B$16439,2,FALSE)=0,"",VLOOKUP(B941,Waterbodies!$A$2:$B$16439,2,FALSE)))</f>
        <v/>
      </c>
      <c r="D941" s="63" t="n"/>
      <c r="E941" s="63" t="n"/>
      <c r="F941" s="8">
        <f>IF(ISBLANK(A941),IF(OR(ISBLANK(B941),ISBLANK(D941)),"",B941 &amp;"_"&amp;YEAR(D941)&amp; "_" &amp; (VALUE(D941)-VLOOKUP(YEAR(D941),Codes!$A$57:$B$87,2,FALSE)+1)&amp;"_S"),IF(LEN(A941)&gt;80,"",A941))</f>
        <v/>
      </c>
      <c r="G941" s="4" t="n"/>
    </row>
    <row r="942">
      <c r="A942" s="14" t="n"/>
      <c r="B942" s="14" t="n"/>
      <c r="C942" s="8">
        <f>IF(ISBLANK(B942),"",IF(VLOOKUP(B942,Waterbodies!$A$2:$B$16439,2,FALSE)=0,"",VLOOKUP(B942,Waterbodies!$A$2:$B$16439,2,FALSE)))</f>
        <v/>
      </c>
      <c r="D942" s="63" t="n"/>
      <c r="E942" s="63" t="n"/>
      <c r="F942" s="8">
        <f>IF(ISBLANK(A942),IF(OR(ISBLANK(B942),ISBLANK(D942)),"",B942 &amp;"_"&amp;YEAR(D942)&amp; "_" &amp; (VALUE(D942)-VLOOKUP(YEAR(D942),Codes!$A$57:$B$87,2,FALSE)+1)&amp;"_S"),IF(LEN(A942)&gt;80,"",A942))</f>
        <v/>
      </c>
      <c r="G942" s="4" t="n"/>
    </row>
    <row r="943">
      <c r="A943" s="14" t="n"/>
      <c r="B943" s="14" t="n"/>
      <c r="C943" s="8">
        <f>IF(ISBLANK(B943),"",IF(VLOOKUP(B943,Waterbodies!$A$2:$B$16439,2,FALSE)=0,"",VLOOKUP(B943,Waterbodies!$A$2:$B$16439,2,FALSE)))</f>
        <v/>
      </c>
      <c r="D943" s="63" t="n"/>
      <c r="E943" s="63" t="n"/>
      <c r="F943" s="8">
        <f>IF(ISBLANK(A943),IF(OR(ISBLANK(B943),ISBLANK(D943)),"",B943 &amp;"_"&amp;YEAR(D943)&amp; "_" &amp; (VALUE(D943)-VLOOKUP(YEAR(D943),Codes!$A$57:$B$87,2,FALSE)+1)&amp;"_S"),IF(LEN(A943)&gt;80,"",A943))</f>
        <v/>
      </c>
      <c r="G943" s="4" t="n"/>
    </row>
    <row r="944">
      <c r="A944" s="14" t="n"/>
      <c r="B944" s="14" t="n"/>
      <c r="C944" s="8">
        <f>IF(ISBLANK(B944),"",IF(VLOOKUP(B944,Waterbodies!$A$2:$B$16439,2,FALSE)=0,"",VLOOKUP(B944,Waterbodies!$A$2:$B$16439,2,FALSE)))</f>
        <v/>
      </c>
      <c r="D944" s="63" t="n"/>
      <c r="E944" s="63" t="n"/>
      <c r="F944" s="8">
        <f>IF(ISBLANK(A944),IF(OR(ISBLANK(B944),ISBLANK(D944)),"",B944 &amp;"_"&amp;YEAR(D944)&amp; "_" &amp; (VALUE(D944)-VLOOKUP(YEAR(D944),Codes!$A$57:$B$87,2,FALSE)+1)&amp;"_S"),IF(LEN(A944)&gt;80,"",A944))</f>
        <v/>
      </c>
      <c r="G944" s="4" t="n"/>
    </row>
    <row r="945">
      <c r="A945" s="14" t="n"/>
      <c r="B945" s="14" t="n"/>
      <c r="C945" s="8">
        <f>IF(ISBLANK(B945),"",IF(VLOOKUP(B945,Waterbodies!$A$2:$B$16439,2,FALSE)=0,"",VLOOKUP(B945,Waterbodies!$A$2:$B$16439,2,FALSE)))</f>
        <v/>
      </c>
      <c r="D945" s="63" t="n"/>
      <c r="E945" s="63" t="n"/>
      <c r="F945" s="8">
        <f>IF(ISBLANK(A945),IF(OR(ISBLANK(B945),ISBLANK(D945)),"",B945 &amp;"_"&amp;YEAR(D945)&amp; "_" &amp; (VALUE(D945)-VLOOKUP(YEAR(D945),Codes!$A$57:$B$87,2,FALSE)+1)&amp;"_S"),IF(LEN(A945)&gt;80,"",A945))</f>
        <v/>
      </c>
      <c r="G945" s="4" t="n"/>
    </row>
    <row r="946">
      <c r="A946" s="14" t="n"/>
      <c r="B946" s="14" t="n"/>
      <c r="C946" s="8">
        <f>IF(ISBLANK(B946),"",IF(VLOOKUP(B946,Waterbodies!$A$2:$B$16439,2,FALSE)=0,"",VLOOKUP(B946,Waterbodies!$A$2:$B$16439,2,FALSE)))</f>
        <v/>
      </c>
      <c r="D946" s="63" t="n"/>
      <c r="E946" s="63" t="n"/>
      <c r="F946" s="8">
        <f>IF(ISBLANK(A946),IF(OR(ISBLANK(B946),ISBLANK(D946)),"",B946 &amp;"_"&amp;YEAR(D946)&amp; "_" &amp; (VALUE(D946)-VLOOKUP(YEAR(D946),Codes!$A$57:$B$87,2,FALSE)+1)&amp;"_S"),IF(LEN(A946)&gt;80,"",A946))</f>
        <v/>
      </c>
      <c r="G946" s="4" t="n"/>
    </row>
    <row r="947">
      <c r="A947" s="14" t="n"/>
      <c r="B947" s="14" t="n"/>
      <c r="C947" s="8">
        <f>IF(ISBLANK(B947),"",IF(VLOOKUP(B947,Waterbodies!$A$2:$B$16439,2,FALSE)=0,"",VLOOKUP(B947,Waterbodies!$A$2:$B$16439,2,FALSE)))</f>
        <v/>
      </c>
      <c r="D947" s="63" t="n"/>
      <c r="E947" s="63" t="n"/>
      <c r="F947" s="8">
        <f>IF(ISBLANK(A947),IF(OR(ISBLANK(B947),ISBLANK(D947)),"",B947 &amp;"_"&amp;YEAR(D947)&amp; "_" &amp; (VALUE(D947)-VLOOKUP(YEAR(D947),Codes!$A$57:$B$87,2,FALSE)+1)&amp;"_S"),IF(LEN(A947)&gt;80,"",A947))</f>
        <v/>
      </c>
      <c r="G947" s="4" t="n"/>
    </row>
    <row r="948">
      <c r="A948" s="14" t="n"/>
      <c r="B948" s="14" t="n"/>
      <c r="C948" s="8">
        <f>IF(ISBLANK(B948),"",IF(VLOOKUP(B948,Waterbodies!$A$2:$B$16439,2,FALSE)=0,"",VLOOKUP(B948,Waterbodies!$A$2:$B$16439,2,FALSE)))</f>
        <v/>
      </c>
      <c r="D948" s="63" t="n"/>
      <c r="E948" s="63" t="n"/>
      <c r="F948" s="8">
        <f>IF(ISBLANK(A948),IF(OR(ISBLANK(B948),ISBLANK(D948)),"",B948 &amp;"_"&amp;YEAR(D948)&amp; "_" &amp; (VALUE(D948)-VLOOKUP(YEAR(D948),Codes!$A$57:$B$87,2,FALSE)+1)&amp;"_S"),IF(LEN(A948)&gt;80,"",A948))</f>
        <v/>
      </c>
      <c r="G948" s="4" t="n"/>
    </row>
    <row r="949">
      <c r="A949" s="14" t="n"/>
      <c r="B949" s="14" t="n"/>
      <c r="C949" s="8">
        <f>IF(ISBLANK(B949),"",IF(VLOOKUP(B949,Waterbodies!$A$2:$B$16439,2,FALSE)=0,"",VLOOKUP(B949,Waterbodies!$A$2:$B$16439,2,FALSE)))</f>
        <v/>
      </c>
      <c r="D949" s="63" t="n"/>
      <c r="E949" s="63" t="n"/>
      <c r="F949" s="8">
        <f>IF(ISBLANK(A949),IF(OR(ISBLANK(B949),ISBLANK(D949)),"",B949 &amp;"_"&amp;YEAR(D949)&amp; "_" &amp; (VALUE(D949)-VLOOKUP(YEAR(D949),Codes!$A$57:$B$87,2,FALSE)+1)&amp;"_S"),IF(LEN(A949)&gt;80,"",A949))</f>
        <v/>
      </c>
      <c r="G949" s="4" t="n"/>
    </row>
    <row r="950">
      <c r="A950" s="14" t="n"/>
      <c r="B950" s="14" t="n"/>
      <c r="C950" s="8">
        <f>IF(ISBLANK(B950),"",IF(VLOOKUP(B950,Waterbodies!$A$2:$B$16439,2,FALSE)=0,"",VLOOKUP(B950,Waterbodies!$A$2:$B$16439,2,FALSE)))</f>
        <v/>
      </c>
      <c r="D950" s="63" t="n"/>
      <c r="E950" s="63" t="n"/>
      <c r="F950" s="8">
        <f>IF(ISBLANK(A950),IF(OR(ISBLANK(B950),ISBLANK(D950)),"",B950 &amp;"_"&amp;YEAR(D950)&amp; "_" &amp; (VALUE(D950)-VLOOKUP(YEAR(D950),Codes!$A$57:$B$87,2,FALSE)+1)&amp;"_S"),IF(LEN(A950)&gt;80,"",A950))</f>
        <v/>
      </c>
      <c r="G950" s="4" t="n"/>
    </row>
    <row r="951">
      <c r="A951" s="14" t="n"/>
      <c r="B951" s="14" t="n"/>
      <c r="C951" s="8">
        <f>IF(ISBLANK(B951),"",IF(VLOOKUP(B951,Waterbodies!$A$2:$B$16439,2,FALSE)=0,"",VLOOKUP(B951,Waterbodies!$A$2:$B$16439,2,FALSE)))</f>
        <v/>
      </c>
      <c r="D951" s="63" t="n"/>
      <c r="E951" s="63" t="n"/>
      <c r="F951" s="8">
        <f>IF(ISBLANK(A951),IF(OR(ISBLANK(B951),ISBLANK(D951)),"",B951 &amp;"_"&amp;YEAR(D951)&amp; "_" &amp; (VALUE(D951)-VLOOKUP(YEAR(D951),Codes!$A$57:$B$87,2,FALSE)+1)&amp;"_S"),IF(LEN(A951)&gt;80,"",A951))</f>
        <v/>
      </c>
      <c r="G951" s="4" t="n"/>
    </row>
    <row r="952">
      <c r="A952" s="14" t="n"/>
      <c r="B952" s="14" t="n"/>
      <c r="C952" s="8">
        <f>IF(ISBLANK(B952),"",IF(VLOOKUP(B952,Waterbodies!$A$2:$B$16439,2,FALSE)=0,"",VLOOKUP(B952,Waterbodies!$A$2:$B$16439,2,FALSE)))</f>
        <v/>
      </c>
      <c r="D952" s="63" t="n"/>
      <c r="E952" s="63" t="n"/>
      <c r="F952" s="8">
        <f>IF(ISBLANK(A952),IF(OR(ISBLANK(B952),ISBLANK(D952)),"",B952 &amp;"_"&amp;YEAR(D952)&amp; "_" &amp; (VALUE(D952)-VLOOKUP(YEAR(D952),Codes!$A$57:$B$87,2,FALSE)+1)&amp;"_S"),IF(LEN(A952)&gt;80,"",A952))</f>
        <v/>
      </c>
      <c r="G952" s="4" t="n"/>
    </row>
    <row r="953">
      <c r="A953" s="14" t="n"/>
      <c r="B953" s="14" t="n"/>
      <c r="C953" s="8">
        <f>IF(ISBLANK(B953),"",IF(VLOOKUP(B953,Waterbodies!$A$2:$B$16439,2,FALSE)=0,"",VLOOKUP(B953,Waterbodies!$A$2:$B$16439,2,FALSE)))</f>
        <v/>
      </c>
      <c r="D953" s="63" t="n"/>
      <c r="E953" s="63" t="n"/>
      <c r="F953" s="8">
        <f>IF(ISBLANK(A953),IF(OR(ISBLANK(B953),ISBLANK(D953)),"",B953 &amp;"_"&amp;YEAR(D953)&amp; "_" &amp; (VALUE(D953)-VLOOKUP(YEAR(D953),Codes!$A$57:$B$87,2,FALSE)+1)&amp;"_S"),IF(LEN(A953)&gt;80,"",A953))</f>
        <v/>
      </c>
      <c r="G953" s="4" t="n"/>
    </row>
    <row r="954">
      <c r="A954" s="14" t="n"/>
      <c r="B954" s="14" t="n"/>
      <c r="C954" s="8">
        <f>IF(ISBLANK(B954),"",IF(VLOOKUP(B954,Waterbodies!$A$2:$B$16439,2,FALSE)=0,"",VLOOKUP(B954,Waterbodies!$A$2:$B$16439,2,FALSE)))</f>
        <v/>
      </c>
      <c r="D954" s="63" t="n"/>
      <c r="E954" s="63" t="n"/>
      <c r="F954" s="8">
        <f>IF(ISBLANK(A954),IF(OR(ISBLANK(B954),ISBLANK(D954)),"",B954 &amp;"_"&amp;YEAR(D954)&amp; "_" &amp; (VALUE(D954)-VLOOKUP(YEAR(D954),Codes!$A$57:$B$87,2,FALSE)+1)&amp;"_S"),IF(LEN(A954)&gt;80,"",A954))</f>
        <v/>
      </c>
      <c r="G954" s="4" t="n"/>
    </row>
    <row r="955">
      <c r="A955" s="14" t="n"/>
      <c r="B955" s="14" t="n"/>
      <c r="C955" s="8">
        <f>IF(ISBLANK(B955),"",IF(VLOOKUP(B955,Waterbodies!$A$2:$B$16439,2,FALSE)=0,"",VLOOKUP(B955,Waterbodies!$A$2:$B$16439,2,FALSE)))</f>
        <v/>
      </c>
      <c r="D955" s="63" t="n"/>
      <c r="E955" s="63" t="n"/>
      <c r="F955" s="8">
        <f>IF(ISBLANK(A955),IF(OR(ISBLANK(B955),ISBLANK(D955)),"",B955 &amp;"_"&amp;YEAR(D955)&amp; "_" &amp; (VALUE(D955)-VLOOKUP(YEAR(D955),Codes!$A$57:$B$87,2,FALSE)+1)&amp;"_S"),IF(LEN(A955)&gt;80,"",A955))</f>
        <v/>
      </c>
      <c r="G955" s="4" t="n"/>
    </row>
    <row r="956">
      <c r="A956" s="14" t="n"/>
      <c r="B956" s="14" t="n"/>
      <c r="C956" s="8">
        <f>IF(ISBLANK(B956),"",IF(VLOOKUP(B956,Waterbodies!$A$2:$B$16439,2,FALSE)=0,"",VLOOKUP(B956,Waterbodies!$A$2:$B$16439,2,FALSE)))</f>
        <v/>
      </c>
      <c r="D956" s="63" t="n"/>
      <c r="E956" s="63" t="n"/>
      <c r="F956" s="8">
        <f>IF(ISBLANK(A956),IF(OR(ISBLANK(B956),ISBLANK(D956)),"",B956 &amp;"_"&amp;YEAR(D956)&amp; "_" &amp; (VALUE(D956)-VLOOKUP(YEAR(D956),Codes!$A$57:$B$87,2,FALSE)+1)&amp;"_S"),IF(LEN(A956)&gt;80,"",A956))</f>
        <v/>
      </c>
      <c r="G956" s="4" t="n"/>
    </row>
    <row r="957">
      <c r="A957" s="14" t="n"/>
      <c r="B957" s="14" t="n"/>
      <c r="C957" s="8">
        <f>IF(ISBLANK(B957),"",IF(VLOOKUP(B957,Waterbodies!$A$2:$B$16439,2,FALSE)=0,"",VLOOKUP(B957,Waterbodies!$A$2:$B$16439,2,FALSE)))</f>
        <v/>
      </c>
      <c r="D957" s="63" t="n"/>
      <c r="E957" s="63" t="n"/>
      <c r="F957" s="8">
        <f>IF(ISBLANK(A957),IF(OR(ISBLANK(B957),ISBLANK(D957)),"",B957 &amp;"_"&amp;YEAR(D957)&amp; "_" &amp; (VALUE(D957)-VLOOKUP(YEAR(D957),Codes!$A$57:$B$87,2,FALSE)+1)&amp;"_S"),IF(LEN(A957)&gt;80,"",A957))</f>
        <v/>
      </c>
      <c r="G957" s="4" t="n"/>
    </row>
    <row r="958">
      <c r="A958" s="14" t="n"/>
      <c r="B958" s="14" t="n"/>
      <c r="C958" s="8">
        <f>IF(ISBLANK(B958),"",IF(VLOOKUP(B958,Waterbodies!$A$2:$B$16439,2,FALSE)=0,"",VLOOKUP(B958,Waterbodies!$A$2:$B$16439,2,FALSE)))</f>
        <v/>
      </c>
      <c r="D958" s="63" t="n"/>
      <c r="E958" s="63" t="n"/>
      <c r="F958" s="8">
        <f>IF(ISBLANK(A958),IF(OR(ISBLANK(B958),ISBLANK(D958)),"",B958 &amp;"_"&amp;YEAR(D958)&amp; "_" &amp; (VALUE(D958)-VLOOKUP(YEAR(D958),Codes!$A$57:$B$87,2,FALSE)+1)&amp;"_S"),IF(LEN(A958)&gt;80,"",A958))</f>
        <v/>
      </c>
      <c r="G958" s="4" t="n"/>
    </row>
    <row r="959">
      <c r="A959" s="14" t="n"/>
      <c r="B959" s="14" t="n"/>
      <c r="C959" s="8">
        <f>IF(ISBLANK(B959),"",IF(VLOOKUP(B959,Waterbodies!$A$2:$B$16439,2,FALSE)=0,"",VLOOKUP(B959,Waterbodies!$A$2:$B$16439,2,FALSE)))</f>
        <v/>
      </c>
      <c r="D959" s="63" t="n"/>
      <c r="E959" s="63" t="n"/>
      <c r="F959" s="8">
        <f>IF(ISBLANK(A959),IF(OR(ISBLANK(B959),ISBLANK(D959)),"",B959 &amp;"_"&amp;YEAR(D959)&amp; "_" &amp; (VALUE(D959)-VLOOKUP(YEAR(D959),Codes!$A$57:$B$87,2,FALSE)+1)&amp;"_S"),IF(LEN(A959)&gt;80,"",A959))</f>
        <v/>
      </c>
      <c r="G959" s="4" t="n"/>
    </row>
    <row r="960">
      <c r="A960" s="14" t="n"/>
      <c r="B960" s="14" t="n"/>
      <c r="C960" s="8">
        <f>IF(ISBLANK(B960),"",IF(VLOOKUP(B960,Waterbodies!$A$2:$B$16439,2,FALSE)=0,"",VLOOKUP(B960,Waterbodies!$A$2:$B$16439,2,FALSE)))</f>
        <v/>
      </c>
      <c r="D960" s="63" t="n"/>
      <c r="E960" s="63" t="n"/>
      <c r="F960" s="8">
        <f>IF(ISBLANK(A960),IF(OR(ISBLANK(B960),ISBLANK(D960)),"",B960 &amp;"_"&amp;YEAR(D960)&amp; "_" &amp; (VALUE(D960)-VLOOKUP(YEAR(D960),Codes!$A$57:$B$87,2,FALSE)+1)&amp;"_S"),IF(LEN(A960)&gt;80,"",A960))</f>
        <v/>
      </c>
      <c r="G960" s="4" t="n"/>
    </row>
    <row r="961">
      <c r="A961" s="14" t="n"/>
      <c r="B961" s="14" t="n"/>
      <c r="C961" s="8">
        <f>IF(ISBLANK(B961),"",IF(VLOOKUP(B961,Waterbodies!$A$2:$B$16439,2,FALSE)=0,"",VLOOKUP(B961,Waterbodies!$A$2:$B$16439,2,FALSE)))</f>
        <v/>
      </c>
      <c r="D961" s="63" t="n"/>
      <c r="E961" s="63" t="n"/>
      <c r="F961" s="8">
        <f>IF(ISBLANK(A961),IF(OR(ISBLANK(B961),ISBLANK(D961)),"",B961 &amp;"_"&amp;YEAR(D961)&amp; "_" &amp; (VALUE(D961)-VLOOKUP(YEAR(D961),Codes!$A$57:$B$87,2,FALSE)+1)&amp;"_S"),IF(LEN(A961)&gt;80,"",A961))</f>
        <v/>
      </c>
      <c r="G961" s="4" t="n"/>
    </row>
    <row r="962">
      <c r="A962" s="14" t="n"/>
      <c r="B962" s="14" t="n"/>
      <c r="C962" s="8">
        <f>IF(ISBLANK(B962),"",IF(VLOOKUP(B962,Waterbodies!$A$2:$B$16439,2,FALSE)=0,"",VLOOKUP(B962,Waterbodies!$A$2:$B$16439,2,FALSE)))</f>
        <v/>
      </c>
      <c r="D962" s="63" t="n"/>
      <c r="E962" s="63" t="n"/>
      <c r="F962" s="8">
        <f>IF(ISBLANK(A962),IF(OR(ISBLANK(B962),ISBLANK(D962)),"",B962 &amp;"_"&amp;YEAR(D962)&amp; "_" &amp; (VALUE(D962)-VLOOKUP(YEAR(D962),Codes!$A$57:$B$87,2,FALSE)+1)&amp;"_S"),IF(LEN(A962)&gt;80,"",A962))</f>
        <v/>
      </c>
      <c r="G962" s="4" t="n"/>
    </row>
    <row r="963">
      <c r="A963" s="14" t="n"/>
      <c r="B963" s="14" t="n"/>
      <c r="C963" s="8">
        <f>IF(ISBLANK(B963),"",IF(VLOOKUP(B963,Waterbodies!$A$2:$B$16439,2,FALSE)=0,"",VLOOKUP(B963,Waterbodies!$A$2:$B$16439,2,FALSE)))</f>
        <v/>
      </c>
      <c r="D963" s="63" t="n"/>
      <c r="E963" s="63" t="n"/>
      <c r="F963" s="8">
        <f>IF(ISBLANK(A963),IF(OR(ISBLANK(B963),ISBLANK(D963)),"",B963 &amp;"_"&amp;YEAR(D963)&amp; "_" &amp; (VALUE(D963)-VLOOKUP(YEAR(D963),Codes!$A$57:$B$87,2,FALSE)+1)&amp;"_S"),IF(LEN(A963)&gt;80,"",A963))</f>
        <v/>
      </c>
      <c r="G963" s="4" t="n"/>
    </row>
    <row r="964">
      <c r="A964" s="14" t="n"/>
      <c r="B964" s="14" t="n"/>
      <c r="C964" s="8">
        <f>IF(ISBLANK(B964),"",IF(VLOOKUP(B964,Waterbodies!$A$2:$B$16439,2,FALSE)=0,"",VLOOKUP(B964,Waterbodies!$A$2:$B$16439,2,FALSE)))</f>
        <v/>
      </c>
      <c r="D964" s="63" t="n"/>
      <c r="E964" s="63" t="n"/>
      <c r="F964" s="8">
        <f>IF(ISBLANK(A964),IF(OR(ISBLANK(B964),ISBLANK(D964)),"",B964 &amp;"_"&amp;YEAR(D964)&amp; "_" &amp; (VALUE(D964)-VLOOKUP(YEAR(D964),Codes!$A$57:$B$87,2,FALSE)+1)&amp;"_S"),IF(LEN(A964)&gt;80,"",A964))</f>
        <v/>
      </c>
      <c r="G964" s="4" t="n"/>
    </row>
    <row r="965">
      <c r="A965" s="14" t="n"/>
      <c r="B965" s="14" t="n"/>
      <c r="C965" s="8">
        <f>IF(ISBLANK(B965),"",IF(VLOOKUP(B965,Waterbodies!$A$2:$B$16439,2,FALSE)=0,"",VLOOKUP(B965,Waterbodies!$A$2:$B$16439,2,FALSE)))</f>
        <v/>
      </c>
      <c r="D965" s="63" t="n"/>
      <c r="E965" s="63" t="n"/>
      <c r="F965" s="8">
        <f>IF(ISBLANK(A965),IF(OR(ISBLANK(B965),ISBLANK(D965)),"",B965 &amp;"_"&amp;YEAR(D965)&amp; "_" &amp; (VALUE(D965)-VLOOKUP(YEAR(D965),Codes!$A$57:$B$87,2,FALSE)+1)&amp;"_S"),IF(LEN(A965)&gt;80,"",A965))</f>
        <v/>
      </c>
      <c r="G965" s="4" t="n"/>
    </row>
    <row r="966">
      <c r="A966" s="14" t="n"/>
      <c r="B966" s="14" t="n"/>
      <c r="C966" s="8">
        <f>IF(ISBLANK(B966),"",IF(VLOOKUP(B966,Waterbodies!$A$2:$B$16439,2,FALSE)=0,"",VLOOKUP(B966,Waterbodies!$A$2:$B$16439,2,FALSE)))</f>
        <v/>
      </c>
      <c r="D966" s="63" t="n"/>
      <c r="E966" s="63" t="n"/>
      <c r="F966" s="8">
        <f>IF(ISBLANK(A966),IF(OR(ISBLANK(B966),ISBLANK(D966)),"",B966 &amp;"_"&amp;YEAR(D966)&amp; "_" &amp; (VALUE(D966)-VLOOKUP(YEAR(D966),Codes!$A$57:$B$87,2,FALSE)+1)&amp;"_S"),IF(LEN(A966)&gt;80,"",A966))</f>
        <v/>
      </c>
      <c r="G966" s="4" t="n"/>
    </row>
    <row r="967">
      <c r="A967" s="14" t="n"/>
      <c r="B967" s="14" t="n"/>
      <c r="C967" s="8">
        <f>IF(ISBLANK(B967),"",IF(VLOOKUP(B967,Waterbodies!$A$2:$B$16439,2,FALSE)=0,"",VLOOKUP(B967,Waterbodies!$A$2:$B$16439,2,FALSE)))</f>
        <v/>
      </c>
      <c r="D967" s="63" t="n"/>
      <c r="E967" s="63" t="n"/>
      <c r="F967" s="8">
        <f>IF(ISBLANK(A967),IF(OR(ISBLANK(B967),ISBLANK(D967)),"",B967 &amp;"_"&amp;YEAR(D967)&amp; "_" &amp; (VALUE(D967)-VLOOKUP(YEAR(D967),Codes!$A$57:$B$87,2,FALSE)+1)&amp;"_S"),IF(LEN(A967)&gt;80,"",A967))</f>
        <v/>
      </c>
      <c r="G967" s="4" t="n"/>
    </row>
    <row r="968">
      <c r="A968" s="14" t="n"/>
      <c r="B968" s="14" t="n"/>
      <c r="C968" s="8">
        <f>IF(ISBLANK(B968),"",IF(VLOOKUP(B968,Waterbodies!$A$2:$B$16439,2,FALSE)=0,"",VLOOKUP(B968,Waterbodies!$A$2:$B$16439,2,FALSE)))</f>
        <v/>
      </c>
      <c r="D968" s="63" t="n"/>
      <c r="E968" s="63" t="n"/>
      <c r="F968" s="8">
        <f>IF(ISBLANK(A968),IF(OR(ISBLANK(B968),ISBLANK(D968)),"",B968 &amp;"_"&amp;YEAR(D968)&amp; "_" &amp; (VALUE(D968)-VLOOKUP(YEAR(D968),Codes!$A$57:$B$87,2,FALSE)+1)&amp;"_S"),IF(LEN(A968)&gt;80,"",A968))</f>
        <v/>
      </c>
      <c r="G968" s="4" t="n"/>
    </row>
    <row r="969">
      <c r="A969" s="14" t="n"/>
      <c r="B969" s="14" t="n"/>
      <c r="C969" s="8">
        <f>IF(ISBLANK(B969),"",IF(VLOOKUP(B969,Waterbodies!$A$2:$B$16439,2,FALSE)=0,"",VLOOKUP(B969,Waterbodies!$A$2:$B$16439,2,FALSE)))</f>
        <v/>
      </c>
      <c r="D969" s="63" t="n"/>
      <c r="E969" s="63" t="n"/>
      <c r="F969" s="8">
        <f>IF(ISBLANK(A969),IF(OR(ISBLANK(B969),ISBLANK(D969)),"",B969 &amp;"_"&amp;YEAR(D969)&amp; "_" &amp; (VALUE(D969)-VLOOKUP(YEAR(D969),Codes!$A$57:$B$87,2,FALSE)+1)&amp;"_S"),IF(LEN(A969)&gt;80,"",A969))</f>
        <v/>
      </c>
      <c r="G969" s="4" t="n"/>
    </row>
    <row r="970">
      <c r="A970" s="14" t="n"/>
      <c r="B970" s="14" t="n"/>
      <c r="C970" s="8">
        <f>IF(ISBLANK(B970),"",IF(VLOOKUP(B970,Waterbodies!$A$2:$B$16439,2,FALSE)=0,"",VLOOKUP(B970,Waterbodies!$A$2:$B$16439,2,FALSE)))</f>
        <v/>
      </c>
      <c r="D970" s="63" t="n"/>
      <c r="E970" s="63" t="n"/>
      <c r="F970" s="8">
        <f>IF(ISBLANK(A970),IF(OR(ISBLANK(B970),ISBLANK(D970)),"",B970 &amp;"_"&amp;YEAR(D970)&amp; "_" &amp; (VALUE(D970)-VLOOKUP(YEAR(D970),Codes!$A$57:$B$87,2,FALSE)+1)&amp;"_S"),IF(LEN(A970)&gt;80,"",A970))</f>
        <v/>
      </c>
      <c r="G970" s="4" t="n"/>
    </row>
    <row r="971">
      <c r="A971" s="14" t="n"/>
      <c r="B971" s="14" t="n"/>
      <c r="C971" s="8">
        <f>IF(ISBLANK(B971),"",IF(VLOOKUP(B971,Waterbodies!$A$2:$B$16439,2,FALSE)=0,"",VLOOKUP(B971,Waterbodies!$A$2:$B$16439,2,FALSE)))</f>
        <v/>
      </c>
      <c r="D971" s="63" t="n"/>
      <c r="E971" s="63" t="n"/>
      <c r="F971" s="8">
        <f>IF(ISBLANK(A971),IF(OR(ISBLANK(B971),ISBLANK(D971)),"",B971 &amp;"_"&amp;YEAR(D971)&amp; "_" &amp; (VALUE(D971)-VLOOKUP(YEAR(D971),Codes!$A$57:$B$87,2,FALSE)+1)&amp;"_S"),IF(LEN(A971)&gt;80,"",A971))</f>
        <v/>
      </c>
      <c r="G971" s="4" t="n"/>
    </row>
    <row r="972">
      <c r="A972" s="14" t="n"/>
      <c r="B972" s="14" t="n"/>
      <c r="C972" s="8">
        <f>IF(ISBLANK(B972),"",IF(VLOOKUP(B972,Waterbodies!$A$2:$B$16439,2,FALSE)=0,"",VLOOKUP(B972,Waterbodies!$A$2:$B$16439,2,FALSE)))</f>
        <v/>
      </c>
      <c r="D972" s="63" t="n"/>
      <c r="E972" s="63" t="n"/>
      <c r="F972" s="8">
        <f>IF(ISBLANK(A972),IF(OR(ISBLANK(B972),ISBLANK(D972)),"",B972 &amp;"_"&amp;YEAR(D972)&amp; "_" &amp; (VALUE(D972)-VLOOKUP(YEAR(D972),Codes!$A$57:$B$87,2,FALSE)+1)&amp;"_S"),IF(LEN(A972)&gt;80,"",A972))</f>
        <v/>
      </c>
      <c r="G972" s="4" t="n"/>
    </row>
    <row r="973">
      <c r="A973" s="14" t="n"/>
      <c r="B973" s="14" t="n"/>
      <c r="C973" s="8">
        <f>IF(ISBLANK(B973),"",IF(VLOOKUP(B973,Waterbodies!$A$2:$B$16439,2,FALSE)=0,"",VLOOKUP(B973,Waterbodies!$A$2:$B$16439,2,FALSE)))</f>
        <v/>
      </c>
      <c r="D973" s="63" t="n"/>
      <c r="E973" s="63" t="n"/>
      <c r="F973" s="8">
        <f>IF(ISBLANK(A973),IF(OR(ISBLANK(B973),ISBLANK(D973)),"",B973 &amp;"_"&amp;YEAR(D973)&amp; "_" &amp; (VALUE(D973)-VLOOKUP(YEAR(D973),Codes!$A$57:$B$87,2,FALSE)+1)&amp;"_S"),IF(LEN(A973)&gt;80,"",A973))</f>
        <v/>
      </c>
      <c r="G973" s="4" t="n"/>
    </row>
    <row r="974">
      <c r="A974" s="14" t="n"/>
      <c r="B974" s="14" t="n"/>
      <c r="C974" s="8">
        <f>IF(ISBLANK(B974),"",IF(VLOOKUP(B974,Waterbodies!$A$2:$B$16439,2,FALSE)=0,"",VLOOKUP(B974,Waterbodies!$A$2:$B$16439,2,FALSE)))</f>
        <v/>
      </c>
      <c r="D974" s="63" t="n"/>
      <c r="E974" s="63" t="n"/>
      <c r="F974" s="8">
        <f>IF(ISBLANK(A974),IF(OR(ISBLANK(B974),ISBLANK(D974)),"",B974 &amp;"_"&amp;YEAR(D974)&amp; "_" &amp; (VALUE(D974)-VLOOKUP(YEAR(D974),Codes!$A$57:$B$87,2,FALSE)+1)&amp;"_S"),IF(LEN(A974)&gt;80,"",A974))</f>
        <v/>
      </c>
      <c r="G974" s="4" t="n"/>
    </row>
    <row r="975">
      <c r="A975" s="14" t="n"/>
      <c r="B975" s="14" t="n"/>
      <c r="C975" s="8">
        <f>IF(ISBLANK(B975),"",IF(VLOOKUP(B975,Waterbodies!$A$2:$B$16439,2,FALSE)=0,"",VLOOKUP(B975,Waterbodies!$A$2:$B$16439,2,FALSE)))</f>
        <v/>
      </c>
      <c r="D975" s="63" t="n"/>
      <c r="E975" s="63" t="n"/>
      <c r="F975" s="8">
        <f>IF(ISBLANK(A975),IF(OR(ISBLANK(B975),ISBLANK(D975)),"",B975 &amp;"_"&amp;YEAR(D975)&amp; "_" &amp; (VALUE(D975)-VLOOKUP(YEAR(D975),Codes!$A$57:$B$87,2,FALSE)+1)&amp;"_S"),IF(LEN(A975)&gt;80,"",A975))</f>
        <v/>
      </c>
      <c r="G975" s="4" t="n"/>
    </row>
    <row r="976">
      <c r="A976" s="14" t="n"/>
      <c r="B976" s="14" t="n"/>
      <c r="C976" s="8">
        <f>IF(ISBLANK(B976),"",IF(VLOOKUP(B976,Waterbodies!$A$2:$B$16439,2,FALSE)=0,"",VLOOKUP(B976,Waterbodies!$A$2:$B$16439,2,FALSE)))</f>
        <v/>
      </c>
      <c r="D976" s="63" t="n"/>
      <c r="E976" s="63" t="n"/>
      <c r="F976" s="8">
        <f>IF(ISBLANK(A976),IF(OR(ISBLANK(B976),ISBLANK(D976)),"",B976 &amp;"_"&amp;YEAR(D976)&amp; "_" &amp; (VALUE(D976)-VLOOKUP(YEAR(D976),Codes!$A$57:$B$87,2,FALSE)+1)&amp;"_S"),IF(LEN(A976)&gt;80,"",A976))</f>
        <v/>
      </c>
      <c r="G976" s="4" t="n"/>
    </row>
    <row r="977">
      <c r="A977" s="14" t="n"/>
      <c r="B977" s="14" t="n"/>
      <c r="C977" s="8">
        <f>IF(ISBLANK(B977),"",IF(VLOOKUP(B977,Waterbodies!$A$2:$B$16439,2,FALSE)=0,"",VLOOKUP(B977,Waterbodies!$A$2:$B$16439,2,FALSE)))</f>
        <v/>
      </c>
      <c r="D977" s="63" t="n"/>
      <c r="E977" s="63" t="n"/>
      <c r="F977" s="8">
        <f>IF(ISBLANK(A977),IF(OR(ISBLANK(B977),ISBLANK(D977)),"",B977 &amp;"_"&amp;YEAR(D977)&amp; "_" &amp; (VALUE(D977)-VLOOKUP(YEAR(D977),Codes!$A$57:$B$87,2,FALSE)+1)&amp;"_S"),IF(LEN(A977)&gt;80,"",A977))</f>
        <v/>
      </c>
      <c r="G977" s="4" t="n"/>
    </row>
    <row r="978">
      <c r="A978" s="14" t="n"/>
      <c r="B978" s="14" t="n"/>
      <c r="C978" s="8">
        <f>IF(ISBLANK(B978),"",IF(VLOOKUP(B978,Waterbodies!$A$2:$B$16439,2,FALSE)=0,"",VLOOKUP(B978,Waterbodies!$A$2:$B$16439,2,FALSE)))</f>
        <v/>
      </c>
      <c r="D978" s="63" t="n"/>
      <c r="E978" s="63" t="n"/>
      <c r="F978" s="8">
        <f>IF(ISBLANK(A978),IF(OR(ISBLANK(B978),ISBLANK(D978)),"",B978 &amp;"_"&amp;YEAR(D978)&amp; "_" &amp; (VALUE(D978)-VLOOKUP(YEAR(D978),Codes!$A$57:$B$87,2,FALSE)+1)&amp;"_S"),IF(LEN(A978)&gt;80,"",A978))</f>
        <v/>
      </c>
      <c r="G978" s="4" t="n"/>
    </row>
    <row r="979">
      <c r="A979" s="14" t="n"/>
      <c r="B979" s="14" t="n"/>
      <c r="C979" s="8">
        <f>IF(ISBLANK(B979),"",IF(VLOOKUP(B979,Waterbodies!$A$2:$B$16439,2,FALSE)=0,"",VLOOKUP(B979,Waterbodies!$A$2:$B$16439,2,FALSE)))</f>
        <v/>
      </c>
      <c r="D979" s="63" t="n"/>
      <c r="E979" s="63" t="n"/>
      <c r="F979" s="8">
        <f>IF(ISBLANK(A979),IF(OR(ISBLANK(B979),ISBLANK(D979)),"",B979 &amp;"_"&amp;YEAR(D979)&amp; "_" &amp; (VALUE(D979)-VLOOKUP(YEAR(D979),Codes!$A$57:$B$87,2,FALSE)+1)&amp;"_S"),IF(LEN(A979)&gt;80,"",A979))</f>
        <v/>
      </c>
      <c r="G979" s="4" t="n"/>
    </row>
    <row r="980">
      <c r="A980" s="14" t="n"/>
      <c r="B980" s="14" t="n"/>
      <c r="C980" s="8">
        <f>IF(ISBLANK(B980),"",IF(VLOOKUP(B980,Waterbodies!$A$2:$B$16439,2,FALSE)=0,"",VLOOKUP(B980,Waterbodies!$A$2:$B$16439,2,FALSE)))</f>
        <v/>
      </c>
      <c r="D980" s="63" t="n"/>
      <c r="E980" s="63" t="n"/>
      <c r="F980" s="8">
        <f>IF(ISBLANK(A980),IF(OR(ISBLANK(B980),ISBLANK(D980)),"",B980 &amp;"_"&amp;YEAR(D980)&amp; "_" &amp; (VALUE(D980)-VLOOKUP(YEAR(D980),Codes!$A$57:$B$87,2,FALSE)+1)&amp;"_S"),IF(LEN(A980)&gt;80,"",A980))</f>
        <v/>
      </c>
      <c r="G980" s="4" t="n"/>
    </row>
    <row r="981">
      <c r="A981" s="14" t="n"/>
      <c r="B981" s="14" t="n"/>
      <c r="C981" s="8">
        <f>IF(ISBLANK(B981),"",IF(VLOOKUP(B981,Waterbodies!$A$2:$B$16439,2,FALSE)=0,"",VLOOKUP(B981,Waterbodies!$A$2:$B$16439,2,FALSE)))</f>
        <v/>
      </c>
      <c r="D981" s="63" t="n"/>
      <c r="E981" s="63" t="n"/>
      <c r="F981" s="8">
        <f>IF(ISBLANK(A981),IF(OR(ISBLANK(B981),ISBLANK(D981)),"",B981 &amp;"_"&amp;YEAR(D981)&amp; "_" &amp; (VALUE(D981)-VLOOKUP(YEAR(D981),Codes!$A$57:$B$87,2,FALSE)+1)&amp;"_S"),IF(LEN(A981)&gt;80,"",A981))</f>
        <v/>
      </c>
      <c r="G981" s="4" t="n"/>
    </row>
    <row r="982">
      <c r="A982" s="14" t="n"/>
      <c r="B982" s="14" t="n"/>
      <c r="C982" s="8">
        <f>IF(ISBLANK(B982),"",IF(VLOOKUP(B982,Waterbodies!$A$2:$B$16439,2,FALSE)=0,"",VLOOKUP(B982,Waterbodies!$A$2:$B$16439,2,FALSE)))</f>
        <v/>
      </c>
      <c r="D982" s="63" t="n"/>
      <c r="E982" s="63" t="n"/>
      <c r="F982" s="8">
        <f>IF(ISBLANK(A982),IF(OR(ISBLANK(B982),ISBLANK(D982)),"",B982 &amp;"_"&amp;YEAR(D982)&amp; "_" &amp; (VALUE(D982)-VLOOKUP(YEAR(D982),Codes!$A$57:$B$87,2,FALSE)+1)&amp;"_S"),IF(LEN(A982)&gt;80,"",A982))</f>
        <v/>
      </c>
      <c r="G982" s="4" t="n"/>
    </row>
    <row r="983">
      <c r="A983" s="14" t="n"/>
      <c r="B983" s="14" t="n"/>
      <c r="C983" s="8">
        <f>IF(ISBLANK(B983),"",IF(VLOOKUP(B983,Waterbodies!$A$2:$B$16439,2,FALSE)=0,"",VLOOKUP(B983,Waterbodies!$A$2:$B$16439,2,FALSE)))</f>
        <v/>
      </c>
      <c r="D983" s="63" t="n"/>
      <c r="E983" s="63" t="n"/>
      <c r="F983" s="8">
        <f>IF(ISBLANK(A983),IF(OR(ISBLANK(B983),ISBLANK(D983)),"",B983 &amp;"_"&amp;YEAR(D983)&amp; "_" &amp; (VALUE(D983)-VLOOKUP(YEAR(D983),Codes!$A$57:$B$87,2,FALSE)+1)&amp;"_S"),IF(LEN(A983)&gt;80,"",A983))</f>
        <v/>
      </c>
      <c r="G983" s="4" t="n"/>
    </row>
    <row r="984">
      <c r="A984" s="14" t="n"/>
      <c r="B984" s="14" t="n"/>
      <c r="C984" s="8">
        <f>IF(ISBLANK(B984),"",IF(VLOOKUP(B984,Waterbodies!$A$2:$B$16439,2,FALSE)=0,"",VLOOKUP(B984,Waterbodies!$A$2:$B$16439,2,FALSE)))</f>
        <v/>
      </c>
      <c r="D984" s="63" t="n"/>
      <c r="E984" s="63" t="n"/>
      <c r="F984" s="8">
        <f>IF(ISBLANK(A984),IF(OR(ISBLANK(B984),ISBLANK(D984)),"",B984 &amp;"_"&amp;YEAR(D984)&amp; "_" &amp; (VALUE(D984)-VLOOKUP(YEAR(D984),Codes!$A$57:$B$87,2,FALSE)+1)&amp;"_S"),IF(LEN(A984)&gt;80,"",A984))</f>
        <v/>
      </c>
      <c r="G984" s="4" t="n"/>
    </row>
    <row r="985">
      <c r="A985" s="14" t="n"/>
      <c r="B985" s="14" t="n"/>
      <c r="C985" s="8">
        <f>IF(ISBLANK(B985),"",IF(VLOOKUP(B985,Waterbodies!$A$2:$B$16439,2,FALSE)=0,"",VLOOKUP(B985,Waterbodies!$A$2:$B$16439,2,FALSE)))</f>
        <v/>
      </c>
      <c r="D985" s="63" t="n"/>
      <c r="E985" s="63" t="n"/>
      <c r="F985" s="8">
        <f>IF(ISBLANK(A985),IF(OR(ISBLANK(B985),ISBLANK(D985)),"",B985 &amp;"_"&amp;YEAR(D985)&amp; "_" &amp; (VALUE(D985)-VLOOKUP(YEAR(D985),Codes!$A$57:$B$87,2,FALSE)+1)&amp;"_S"),IF(LEN(A985)&gt;80,"",A985))</f>
        <v/>
      </c>
      <c r="G985" s="4" t="n"/>
    </row>
    <row r="986">
      <c r="A986" s="14" t="n"/>
      <c r="B986" s="14" t="n"/>
      <c r="C986" s="8">
        <f>IF(ISBLANK(B986),"",IF(VLOOKUP(B986,Waterbodies!$A$2:$B$16439,2,FALSE)=0,"",VLOOKUP(B986,Waterbodies!$A$2:$B$16439,2,FALSE)))</f>
        <v/>
      </c>
      <c r="D986" s="63" t="n"/>
      <c r="E986" s="63" t="n"/>
      <c r="F986" s="8">
        <f>IF(ISBLANK(A986),IF(OR(ISBLANK(B986),ISBLANK(D986)),"",B986 &amp;"_"&amp;YEAR(D986)&amp; "_" &amp; (VALUE(D986)-VLOOKUP(YEAR(D986),Codes!$A$57:$B$87,2,FALSE)+1)&amp;"_S"),IF(LEN(A986)&gt;80,"",A986))</f>
        <v/>
      </c>
      <c r="G986" s="4" t="n"/>
    </row>
    <row r="987">
      <c r="A987" s="14" t="n"/>
      <c r="B987" s="14" t="n"/>
      <c r="C987" s="8">
        <f>IF(ISBLANK(B987),"",IF(VLOOKUP(B987,Waterbodies!$A$2:$B$16439,2,FALSE)=0,"",VLOOKUP(B987,Waterbodies!$A$2:$B$16439,2,FALSE)))</f>
        <v/>
      </c>
      <c r="D987" s="63" t="n"/>
      <c r="E987" s="63" t="n"/>
      <c r="F987" s="8">
        <f>IF(ISBLANK(A987),IF(OR(ISBLANK(B987),ISBLANK(D987)),"",B987 &amp;"_"&amp;YEAR(D987)&amp; "_" &amp; (VALUE(D987)-VLOOKUP(YEAR(D987),Codes!$A$57:$B$87,2,FALSE)+1)&amp;"_S"),IF(LEN(A987)&gt;80,"",A987))</f>
        <v/>
      </c>
      <c r="G987" s="4" t="n"/>
    </row>
    <row r="988">
      <c r="A988" s="14" t="n"/>
      <c r="B988" s="14" t="n"/>
      <c r="C988" s="8">
        <f>IF(ISBLANK(B988),"",IF(VLOOKUP(B988,Waterbodies!$A$2:$B$16439,2,FALSE)=0,"",VLOOKUP(B988,Waterbodies!$A$2:$B$16439,2,FALSE)))</f>
        <v/>
      </c>
      <c r="D988" s="63" t="n"/>
      <c r="E988" s="63" t="n"/>
      <c r="F988" s="8">
        <f>IF(ISBLANK(A988),IF(OR(ISBLANK(B988),ISBLANK(D988)),"",B988 &amp;"_"&amp;YEAR(D988)&amp; "_" &amp; (VALUE(D988)-VLOOKUP(YEAR(D988),Codes!$A$57:$B$87,2,FALSE)+1)&amp;"_S"),IF(LEN(A988)&gt;80,"",A988))</f>
        <v/>
      </c>
      <c r="G988" s="4" t="n"/>
    </row>
    <row r="989">
      <c r="A989" s="14" t="n"/>
      <c r="B989" s="14" t="n"/>
      <c r="C989" s="8">
        <f>IF(ISBLANK(B989),"",IF(VLOOKUP(B989,Waterbodies!$A$2:$B$16439,2,FALSE)=0,"",VLOOKUP(B989,Waterbodies!$A$2:$B$16439,2,FALSE)))</f>
        <v/>
      </c>
      <c r="D989" s="63" t="n"/>
      <c r="E989" s="63" t="n"/>
      <c r="F989" s="8">
        <f>IF(ISBLANK(A989),IF(OR(ISBLANK(B989),ISBLANK(D989)),"",B989 &amp;"_"&amp;YEAR(D989)&amp; "_" &amp; (VALUE(D989)-VLOOKUP(YEAR(D989),Codes!$A$57:$B$87,2,FALSE)+1)&amp;"_S"),IF(LEN(A989)&gt;80,"",A989))</f>
        <v/>
      </c>
      <c r="G989" s="4" t="n"/>
    </row>
    <row r="990">
      <c r="A990" s="14" t="n"/>
      <c r="B990" s="14" t="n"/>
      <c r="C990" s="8">
        <f>IF(ISBLANK(B990),"",IF(VLOOKUP(B990,Waterbodies!$A$2:$B$16439,2,FALSE)=0,"",VLOOKUP(B990,Waterbodies!$A$2:$B$16439,2,FALSE)))</f>
        <v/>
      </c>
      <c r="D990" s="63" t="n"/>
      <c r="E990" s="63" t="n"/>
      <c r="F990" s="8">
        <f>IF(ISBLANK(A990),IF(OR(ISBLANK(B990),ISBLANK(D990)),"",B990 &amp;"_"&amp;YEAR(D990)&amp; "_" &amp; (VALUE(D990)-VLOOKUP(YEAR(D990),Codes!$A$57:$B$87,2,FALSE)+1)&amp;"_S"),IF(LEN(A990)&gt;80,"",A990))</f>
        <v/>
      </c>
      <c r="G990" s="4" t="n"/>
    </row>
    <row r="991">
      <c r="A991" s="14" t="n"/>
      <c r="B991" s="14" t="n"/>
      <c r="C991" s="8">
        <f>IF(ISBLANK(B991),"",IF(VLOOKUP(B991,Waterbodies!$A$2:$B$16439,2,FALSE)=0,"",VLOOKUP(B991,Waterbodies!$A$2:$B$16439,2,FALSE)))</f>
        <v/>
      </c>
      <c r="D991" s="63" t="n"/>
      <c r="E991" s="63" t="n"/>
      <c r="F991" s="8">
        <f>IF(ISBLANK(A991),IF(OR(ISBLANK(B991),ISBLANK(D991)),"",B991 &amp;"_"&amp;YEAR(D991)&amp; "_" &amp; (VALUE(D991)-VLOOKUP(YEAR(D991),Codes!$A$57:$B$87,2,FALSE)+1)&amp;"_S"),IF(LEN(A991)&gt;80,"",A991))</f>
        <v/>
      </c>
      <c r="G991" s="4" t="n"/>
    </row>
    <row r="992">
      <c r="A992" s="14" t="n"/>
      <c r="B992" s="14" t="n"/>
      <c r="C992" s="8">
        <f>IF(ISBLANK(B992),"",IF(VLOOKUP(B992,Waterbodies!$A$2:$B$16439,2,FALSE)=0,"",VLOOKUP(B992,Waterbodies!$A$2:$B$16439,2,FALSE)))</f>
        <v/>
      </c>
      <c r="D992" s="63" t="n"/>
      <c r="E992" s="63" t="n"/>
      <c r="F992" s="8">
        <f>IF(ISBLANK(A992),IF(OR(ISBLANK(B992),ISBLANK(D992)),"",B992 &amp;"_"&amp;YEAR(D992)&amp; "_" &amp; (VALUE(D992)-VLOOKUP(YEAR(D992),Codes!$A$57:$B$87,2,FALSE)+1)&amp;"_S"),IF(LEN(A992)&gt;80,"",A992))</f>
        <v/>
      </c>
      <c r="G992" s="4" t="n"/>
    </row>
    <row r="993">
      <c r="A993" s="14" t="n"/>
      <c r="B993" s="14" t="n"/>
      <c r="C993" s="8">
        <f>IF(ISBLANK(B993),"",IF(VLOOKUP(B993,Waterbodies!$A$2:$B$16439,2,FALSE)=0,"",VLOOKUP(B993,Waterbodies!$A$2:$B$16439,2,FALSE)))</f>
        <v/>
      </c>
      <c r="D993" s="63" t="n"/>
      <c r="E993" s="63" t="n"/>
      <c r="F993" s="8">
        <f>IF(ISBLANK(A993),IF(OR(ISBLANK(B993),ISBLANK(D993)),"",B993 &amp;"_"&amp;YEAR(D993)&amp; "_" &amp; (VALUE(D993)-VLOOKUP(YEAR(D993),Codes!$A$57:$B$87,2,FALSE)+1)&amp;"_S"),IF(LEN(A993)&gt;80,"",A993))</f>
        <v/>
      </c>
      <c r="G993" s="4" t="n"/>
    </row>
    <row r="994">
      <c r="A994" s="14" t="n"/>
      <c r="B994" s="14" t="n"/>
      <c r="C994" s="8">
        <f>IF(ISBLANK(B994),"",IF(VLOOKUP(B994,Waterbodies!$A$2:$B$16439,2,FALSE)=0,"",VLOOKUP(B994,Waterbodies!$A$2:$B$16439,2,FALSE)))</f>
        <v/>
      </c>
      <c r="D994" s="63" t="n"/>
      <c r="E994" s="63" t="n"/>
      <c r="F994" s="8">
        <f>IF(ISBLANK(A994),IF(OR(ISBLANK(B994),ISBLANK(D994)),"",B994 &amp;"_"&amp;YEAR(D994)&amp; "_" &amp; (VALUE(D994)-VLOOKUP(YEAR(D994),Codes!$A$57:$B$87,2,FALSE)+1)&amp;"_S"),IF(LEN(A994)&gt;80,"",A994))</f>
        <v/>
      </c>
      <c r="G994" s="4" t="n"/>
    </row>
    <row r="995">
      <c r="A995" s="14" t="n"/>
      <c r="B995" s="14" t="n"/>
      <c r="C995" s="8">
        <f>IF(ISBLANK(B995),"",IF(VLOOKUP(B995,Waterbodies!$A$2:$B$16439,2,FALSE)=0,"",VLOOKUP(B995,Waterbodies!$A$2:$B$16439,2,FALSE)))</f>
        <v/>
      </c>
      <c r="D995" s="63" t="n"/>
      <c r="E995" s="63" t="n"/>
      <c r="F995" s="8">
        <f>IF(ISBLANK(A995),IF(OR(ISBLANK(B995),ISBLANK(D995)),"",B995 &amp;"_"&amp;YEAR(D995)&amp; "_" &amp; (VALUE(D995)-VLOOKUP(YEAR(D995),Codes!$A$57:$B$87,2,FALSE)+1)&amp;"_S"),IF(LEN(A995)&gt;80,"",A995))</f>
        <v/>
      </c>
      <c r="G995" s="4" t="n"/>
    </row>
    <row r="996">
      <c r="A996" s="14" t="n"/>
      <c r="B996" s="14" t="n"/>
      <c r="C996" s="8">
        <f>IF(ISBLANK(B996),"",IF(VLOOKUP(B996,Waterbodies!$A$2:$B$16439,2,FALSE)=0,"",VLOOKUP(B996,Waterbodies!$A$2:$B$16439,2,FALSE)))</f>
        <v/>
      </c>
      <c r="D996" s="63" t="n"/>
      <c r="E996" s="63" t="n"/>
      <c r="F996" s="8">
        <f>IF(ISBLANK(A996),IF(OR(ISBLANK(B996),ISBLANK(D996)),"",B996 &amp;"_"&amp;YEAR(D996)&amp; "_" &amp; (VALUE(D996)-VLOOKUP(YEAR(D996),Codes!$A$57:$B$87,2,FALSE)+1)&amp;"_S"),IF(LEN(A996)&gt;80,"",A996))</f>
        <v/>
      </c>
      <c r="G996" s="4" t="n"/>
    </row>
    <row r="997">
      <c r="A997" s="14" t="n"/>
      <c r="B997" s="14" t="n"/>
      <c r="C997" s="8">
        <f>IF(ISBLANK(B997),"",IF(VLOOKUP(B997,Waterbodies!$A$2:$B$16439,2,FALSE)=0,"",VLOOKUP(B997,Waterbodies!$A$2:$B$16439,2,FALSE)))</f>
        <v/>
      </c>
      <c r="D997" s="63" t="n"/>
      <c r="E997" s="63" t="n"/>
      <c r="F997" s="8">
        <f>IF(ISBLANK(A997),IF(OR(ISBLANK(B997),ISBLANK(D997)),"",B997 &amp;"_"&amp;YEAR(D997)&amp; "_" &amp; (VALUE(D997)-VLOOKUP(YEAR(D997),Codes!$A$57:$B$87,2,FALSE)+1)&amp;"_S"),IF(LEN(A997)&gt;80,"",A997))</f>
        <v/>
      </c>
      <c r="G997" s="4" t="n"/>
    </row>
    <row r="998">
      <c r="A998" s="14" t="n"/>
      <c r="B998" s="14" t="n"/>
      <c r="C998" s="8">
        <f>IF(ISBLANK(B998),"",IF(VLOOKUP(B998,Waterbodies!$A$2:$B$16439,2,FALSE)=0,"",VLOOKUP(B998,Waterbodies!$A$2:$B$16439,2,FALSE)))</f>
        <v/>
      </c>
      <c r="D998" s="63" t="n"/>
      <c r="E998" s="63" t="n"/>
      <c r="F998" s="8">
        <f>IF(ISBLANK(A998),IF(OR(ISBLANK(B998),ISBLANK(D998)),"",B998 &amp;"_"&amp;YEAR(D998)&amp; "_" &amp; (VALUE(D998)-VLOOKUP(YEAR(D998),Codes!$A$57:$B$87,2,FALSE)+1)&amp;"_S"),IF(LEN(A998)&gt;80,"",A998))</f>
        <v/>
      </c>
      <c r="G998" s="4" t="n"/>
    </row>
    <row r="999">
      <c r="A999" s="14" t="n"/>
      <c r="B999" s="14" t="n"/>
      <c r="C999" s="8">
        <f>IF(ISBLANK(B999),"",IF(VLOOKUP(B999,Waterbodies!$A$2:$B$16439,2,FALSE)=0,"",VLOOKUP(B999,Waterbodies!$A$2:$B$16439,2,FALSE)))</f>
        <v/>
      </c>
      <c r="D999" s="63" t="n"/>
      <c r="E999" s="63" t="n"/>
      <c r="F999" s="8">
        <f>IF(ISBLANK(A999),IF(OR(ISBLANK(B999),ISBLANK(D999)),"",B999 &amp;"_"&amp;YEAR(D999)&amp; "_" &amp; (VALUE(D999)-VLOOKUP(YEAR(D999),Codes!$A$57:$B$87,2,FALSE)+1)&amp;"_S"),IF(LEN(A999)&gt;80,"",A999))</f>
        <v/>
      </c>
      <c r="G999" s="4" t="n"/>
    </row>
    <row r="1000">
      <c r="A1000" s="14" t="n"/>
      <c r="B1000" s="14" t="n"/>
      <c r="C1000" s="8">
        <f>IF(ISBLANK(B1000),"",IF(VLOOKUP(B1000,Waterbodies!$A$2:$B$16439,2,FALSE)=0,"",VLOOKUP(B1000,Waterbodies!$A$2:$B$16439,2,FALSE)))</f>
        <v/>
      </c>
      <c r="D1000" s="63" t="n"/>
      <c r="E1000" s="63" t="n"/>
      <c r="F1000" s="8">
        <f>IF(ISBLANK(A1000),IF(OR(ISBLANK(B1000),ISBLANK(D1000)),"",B1000 &amp;"_"&amp;YEAR(D1000)&amp; "_" &amp; (VALUE(D1000)-VLOOKUP(YEAR(D1000),Codes!$A$57:$B$87,2,FALSE)+1)&amp;"_S"),IF(LEN(A1000)&gt;80,"",A1000))</f>
        <v/>
      </c>
      <c r="G1000" s="4" t="n"/>
    </row>
    <row r="1001">
      <c r="A1001" s="14" t="n"/>
      <c r="B1001" s="14" t="n"/>
      <c r="C1001" s="8">
        <f>IF(ISBLANK(B1001),"",IF(VLOOKUP(B1001,Waterbodies!$A$2:$B$16439,2,FALSE)=0,"",VLOOKUP(B1001,Waterbodies!$A$2:$B$16439,2,FALSE)))</f>
        <v/>
      </c>
      <c r="D1001" s="63" t="n"/>
      <c r="E1001" s="63" t="n"/>
      <c r="F1001" s="8">
        <f>IF(ISBLANK(A1001),IF(OR(ISBLANK(B1001),ISBLANK(D1001)),"",B1001 &amp;"_"&amp;YEAR(D1001)&amp; "_" &amp; (VALUE(D1001)-VLOOKUP(YEAR(D1001),Codes!$A$57:$B$87,2,FALSE)+1)&amp;"_S"),IF(LEN(A1001)&gt;80,"",A1001))</f>
        <v/>
      </c>
      <c r="G1001" s="4" t="n"/>
    </row>
    <row r="1002">
      <c r="A1002" s="14" t="n"/>
      <c r="B1002" s="14" t="n"/>
      <c r="C1002" s="8">
        <f>IF(ISBLANK(B1002),"",IF(VLOOKUP(B1002,Waterbodies!$A$2:$B$16439,2,FALSE)=0,"",VLOOKUP(B1002,Waterbodies!$A$2:$B$16439,2,FALSE)))</f>
        <v/>
      </c>
      <c r="D1002" s="63" t="n"/>
      <c r="E1002" s="63" t="n"/>
      <c r="F1002" s="8">
        <f>IF(ISBLANK(A1002),IF(OR(ISBLANK(B1002),ISBLANK(D1002)),"",B1002 &amp;"_"&amp;YEAR(D1002)&amp; "_" &amp; (VALUE(D1002)-VLOOKUP(YEAR(D1002),Codes!$A$57:$B$87,2,FALSE)+1)&amp;"_S"),IF(LEN(A1002)&gt;80,"",A1002))</f>
        <v/>
      </c>
      <c r="G1002" s="4" t="n"/>
    </row>
    <row r="1003">
      <c r="A1003" s="14" t="n"/>
      <c r="B1003" s="14" t="n"/>
      <c r="C1003" s="8">
        <f>IF(ISBLANK(B1003),"",IF(VLOOKUP(B1003,Waterbodies!$A$2:$B$16439,2,FALSE)=0,"",VLOOKUP(B1003,Waterbodies!$A$2:$B$16439,2,FALSE)))</f>
        <v/>
      </c>
      <c r="D1003" s="63" t="n"/>
      <c r="E1003" s="63" t="n"/>
      <c r="F1003" s="8">
        <f>IF(ISBLANK(A1003),IF(OR(ISBLANK(B1003),ISBLANK(D1003)),"",B1003 &amp;"_"&amp;YEAR(D1003)&amp; "_" &amp; (VALUE(D1003)-VLOOKUP(YEAR(D1003),Codes!$A$57:$B$87,2,FALSE)+1)&amp;"_S"),IF(LEN(A1003)&gt;80,"",A1003))</f>
        <v/>
      </c>
      <c r="G1003" s="4" t="n"/>
    </row>
    <row r="1004">
      <c r="A1004" s="14" t="n"/>
      <c r="B1004" s="14" t="n"/>
      <c r="C1004" s="8">
        <f>IF(ISBLANK(B1004),"",IF(VLOOKUP(B1004,Waterbodies!$A$2:$B$16439,2,FALSE)=0,"",VLOOKUP(B1004,Waterbodies!$A$2:$B$16439,2,FALSE)))</f>
        <v/>
      </c>
      <c r="D1004" s="63" t="n"/>
      <c r="E1004" s="63" t="n"/>
      <c r="F1004" s="8">
        <f>IF(ISBLANK(A1004),IF(OR(ISBLANK(B1004),ISBLANK(D1004)),"",B1004 &amp;"_"&amp;YEAR(D1004)&amp; "_" &amp; (VALUE(D1004)-VLOOKUP(YEAR(D1004),Codes!$A$57:$B$87,2,FALSE)+1)&amp;"_S"),IF(LEN(A1004)&gt;80,"",A1004))</f>
        <v/>
      </c>
      <c r="G1004" s="4" t="n"/>
    </row>
    <row r="1005">
      <c r="A1005" s="14" t="n"/>
      <c r="B1005" s="14" t="n"/>
      <c r="C1005" s="8">
        <f>IF(ISBLANK(B1005),"",IF(VLOOKUP(B1005,Waterbodies!$A$2:$B$16439,2,FALSE)=0,"",VLOOKUP(B1005,Waterbodies!$A$2:$B$16439,2,FALSE)))</f>
        <v/>
      </c>
      <c r="D1005" s="63" t="n"/>
      <c r="E1005" s="63" t="n"/>
      <c r="F1005" s="8">
        <f>IF(ISBLANK(A1005),IF(OR(ISBLANK(B1005),ISBLANK(D1005)),"",B1005 &amp;"_"&amp;YEAR(D1005)&amp; "_" &amp; (VALUE(D1005)-VLOOKUP(YEAR(D1005),Codes!$A$57:$B$87,2,FALSE)+1)&amp;"_S"),IF(LEN(A1005)&gt;80,"",A1005))</f>
        <v/>
      </c>
      <c r="G1005" s="4" t="n"/>
    </row>
    <row r="1006">
      <c r="A1006" s="14" t="n"/>
      <c r="B1006" s="14" t="n"/>
      <c r="C1006" s="8">
        <f>IF(ISBLANK(B1006),"",IF(VLOOKUP(B1006,Waterbodies!$A$2:$B$16439,2,FALSE)=0,"",VLOOKUP(B1006,Waterbodies!$A$2:$B$16439,2,FALSE)))</f>
        <v/>
      </c>
      <c r="D1006" s="63" t="n"/>
      <c r="E1006" s="63" t="n"/>
      <c r="F1006" s="8">
        <f>IF(ISBLANK(A1006),IF(OR(ISBLANK(B1006),ISBLANK(D1006)),"",B1006 &amp;"_"&amp;YEAR(D1006)&amp; "_" &amp; (VALUE(D1006)-VLOOKUP(YEAR(D1006),Codes!$A$57:$B$87,2,FALSE)+1)&amp;"_S"),IF(LEN(A1006)&gt;80,"",A1006))</f>
        <v/>
      </c>
      <c r="G1006" s="4" t="n"/>
    </row>
    <row r="1007">
      <c r="A1007" s="14" t="n"/>
      <c r="B1007" s="14" t="n"/>
      <c r="C1007" s="8">
        <f>IF(ISBLANK(B1007),"",IF(VLOOKUP(B1007,Waterbodies!$A$2:$B$16439,2,FALSE)=0,"",VLOOKUP(B1007,Waterbodies!$A$2:$B$16439,2,FALSE)))</f>
        <v/>
      </c>
      <c r="D1007" s="63" t="n"/>
      <c r="E1007" s="63" t="n"/>
      <c r="F1007" s="8">
        <f>IF(ISBLANK(A1007),IF(OR(ISBLANK(B1007),ISBLANK(D1007)),"",B1007 &amp;"_"&amp;YEAR(D1007)&amp; "_" &amp; (VALUE(D1007)-VLOOKUP(YEAR(D1007),Codes!$A$57:$B$87,2,FALSE)+1)&amp;"_S"),IF(LEN(A1007)&gt;80,"",A1007))</f>
        <v/>
      </c>
      <c r="G1007" s="4" t="n"/>
    </row>
    <row r="1008">
      <c r="A1008" s="14" t="n"/>
      <c r="B1008" s="14" t="n"/>
      <c r="C1008" s="8">
        <f>IF(ISBLANK(B1008),"",IF(VLOOKUP(B1008,Waterbodies!$A$2:$B$16439,2,FALSE)=0,"",VLOOKUP(B1008,Waterbodies!$A$2:$B$16439,2,FALSE)))</f>
        <v/>
      </c>
      <c r="D1008" s="63" t="n"/>
      <c r="E1008" s="63" t="n"/>
      <c r="F1008" s="8">
        <f>IF(ISBLANK(A1008),IF(OR(ISBLANK(B1008),ISBLANK(D1008)),"",B1008 &amp;"_"&amp;YEAR(D1008)&amp; "_" &amp; (VALUE(D1008)-VLOOKUP(YEAR(D1008),Codes!$A$57:$B$87,2,FALSE)+1)&amp;"_S"),IF(LEN(A1008)&gt;80,"",A1008))</f>
        <v/>
      </c>
      <c r="G1008" s="4" t="n"/>
    </row>
    <row r="1009">
      <c r="A1009" s="14" t="n"/>
      <c r="B1009" s="14" t="n"/>
      <c r="C1009" s="8">
        <f>IF(ISBLANK(B1009),"",IF(VLOOKUP(B1009,Waterbodies!$A$2:$B$16439,2,FALSE)=0,"",VLOOKUP(B1009,Waterbodies!$A$2:$B$16439,2,FALSE)))</f>
        <v/>
      </c>
      <c r="D1009" s="63" t="n"/>
      <c r="E1009" s="63" t="n"/>
      <c r="F1009" s="8">
        <f>IF(ISBLANK(A1009),IF(OR(ISBLANK(B1009),ISBLANK(D1009)),"",B1009 &amp;"_"&amp;YEAR(D1009)&amp; "_" &amp; (VALUE(D1009)-VLOOKUP(YEAR(D1009),Codes!$A$57:$B$87,2,FALSE)+1)&amp;"_S"),IF(LEN(A1009)&gt;80,"",A1009))</f>
        <v/>
      </c>
      <c r="G1009" s="4" t="n"/>
    </row>
    <row r="1010">
      <c r="A1010" s="14" t="n"/>
      <c r="B1010" s="14" t="n"/>
      <c r="C1010" s="8">
        <f>IF(ISBLANK(B1010),"",IF(VLOOKUP(B1010,Waterbodies!$A$2:$B$16439,2,FALSE)=0,"",VLOOKUP(B1010,Waterbodies!$A$2:$B$16439,2,FALSE)))</f>
        <v/>
      </c>
      <c r="D1010" s="63" t="n"/>
      <c r="E1010" s="63" t="n"/>
      <c r="F1010" s="8">
        <f>IF(ISBLANK(A1010),IF(OR(ISBLANK(B1010),ISBLANK(D1010)),"",B1010 &amp;"_"&amp;YEAR(D1010)&amp; "_" &amp; (VALUE(D1010)-VLOOKUP(YEAR(D1010),Codes!$A$57:$B$87,2,FALSE)+1)&amp;"_S"),IF(LEN(A1010)&gt;80,"",A1010))</f>
        <v/>
      </c>
      <c r="G1010" s="4" t="n"/>
    </row>
    <row r="1011">
      <c r="A1011" s="14" t="n"/>
      <c r="B1011" s="14" t="n"/>
      <c r="C1011" s="8">
        <f>IF(ISBLANK(B1011),"",IF(VLOOKUP(B1011,Waterbodies!$A$2:$B$16439,2,FALSE)=0,"",VLOOKUP(B1011,Waterbodies!$A$2:$B$16439,2,FALSE)))</f>
        <v/>
      </c>
      <c r="D1011" s="63" t="n"/>
      <c r="E1011" s="63" t="n"/>
      <c r="F1011" s="8">
        <f>IF(ISBLANK(A1011),IF(OR(ISBLANK(B1011),ISBLANK(D1011)),"",B1011 &amp;"_"&amp;YEAR(D1011)&amp; "_" &amp; (VALUE(D1011)-VLOOKUP(YEAR(D1011),Codes!$A$57:$B$87,2,FALSE)+1)&amp;"_S"),IF(LEN(A1011)&gt;80,"",A1011))</f>
        <v/>
      </c>
      <c r="G1011" s="4" t="n"/>
    </row>
    <row r="1012">
      <c r="A1012" s="14" t="n"/>
      <c r="B1012" s="14" t="n"/>
      <c r="C1012" s="8">
        <f>IF(ISBLANK(B1012),"",IF(VLOOKUP(B1012,Waterbodies!$A$2:$B$16439,2,FALSE)=0,"",VLOOKUP(B1012,Waterbodies!$A$2:$B$16439,2,FALSE)))</f>
        <v/>
      </c>
      <c r="D1012" s="63" t="n"/>
      <c r="E1012" s="63" t="n"/>
      <c r="F1012" s="8">
        <f>IF(ISBLANK(A1012),IF(OR(ISBLANK(B1012),ISBLANK(D1012)),"",B1012 &amp;"_"&amp;YEAR(D1012)&amp; "_" &amp; (VALUE(D1012)-VLOOKUP(YEAR(D1012),Codes!$A$57:$B$87,2,FALSE)+1)&amp;"_S"),IF(LEN(A1012)&gt;80,"",A1012))</f>
        <v/>
      </c>
      <c r="G1012" s="4" t="n"/>
    </row>
    <row r="1013">
      <c r="A1013" s="14" t="n"/>
      <c r="B1013" s="14" t="n"/>
      <c r="C1013" s="8">
        <f>IF(ISBLANK(B1013),"",IF(VLOOKUP(B1013,Waterbodies!$A$2:$B$16439,2,FALSE)=0,"",VLOOKUP(B1013,Waterbodies!$A$2:$B$16439,2,FALSE)))</f>
        <v/>
      </c>
      <c r="D1013" s="63" t="n"/>
      <c r="E1013" s="63" t="n"/>
      <c r="F1013" s="8">
        <f>IF(ISBLANK(A1013),IF(OR(ISBLANK(B1013),ISBLANK(D1013)),"",B1013 &amp;"_"&amp;YEAR(D1013)&amp; "_" &amp; (VALUE(D1013)-VLOOKUP(YEAR(D1013),Codes!$A$57:$B$87,2,FALSE)+1)&amp;"_S"),IF(LEN(A1013)&gt;80,"",A1013))</f>
        <v/>
      </c>
      <c r="G1013" s="4" t="n"/>
    </row>
    <row r="1014">
      <c r="A1014" s="14" t="n"/>
      <c r="B1014" s="14" t="n"/>
      <c r="C1014" s="8">
        <f>IF(ISBLANK(B1014),"",IF(VLOOKUP(B1014,Waterbodies!$A$2:$B$16439,2,FALSE)=0,"",VLOOKUP(B1014,Waterbodies!$A$2:$B$16439,2,FALSE)))</f>
        <v/>
      </c>
      <c r="D1014" s="63" t="n"/>
      <c r="E1014" s="63" t="n"/>
      <c r="F1014" s="8">
        <f>IF(ISBLANK(A1014),IF(OR(ISBLANK(B1014),ISBLANK(D1014)),"",B1014 &amp;"_"&amp;YEAR(D1014)&amp; "_" &amp; (VALUE(D1014)-VLOOKUP(YEAR(D1014),Codes!$A$57:$B$87,2,FALSE)+1)&amp;"_S"),IF(LEN(A1014)&gt;80,"",A1014))</f>
        <v/>
      </c>
      <c r="G1014" s="4" t="n"/>
    </row>
    <row r="1015">
      <c r="A1015" s="14" t="n"/>
      <c r="B1015" s="14" t="n"/>
      <c r="C1015" s="8">
        <f>IF(ISBLANK(B1015),"",IF(VLOOKUP(B1015,Waterbodies!$A$2:$B$16439,2,FALSE)=0,"",VLOOKUP(B1015,Waterbodies!$A$2:$B$16439,2,FALSE)))</f>
        <v/>
      </c>
      <c r="D1015" s="63" t="n"/>
      <c r="E1015" s="63" t="n"/>
      <c r="F1015" s="8">
        <f>IF(ISBLANK(A1015),IF(OR(ISBLANK(B1015),ISBLANK(D1015)),"",B1015 &amp;"_"&amp;YEAR(D1015)&amp; "_" &amp; (VALUE(D1015)-VLOOKUP(YEAR(D1015),Codes!$A$57:$B$87,2,FALSE)+1)&amp;"_S"),IF(LEN(A1015)&gt;80,"",A1015))</f>
        <v/>
      </c>
      <c r="G1015" s="4" t="n"/>
    </row>
    <row r="1016">
      <c r="A1016" s="14" t="n"/>
      <c r="B1016" s="14" t="n"/>
      <c r="C1016" s="8">
        <f>IF(ISBLANK(B1016),"",IF(VLOOKUP(B1016,Waterbodies!$A$2:$B$16439,2,FALSE)=0,"",VLOOKUP(B1016,Waterbodies!$A$2:$B$16439,2,FALSE)))</f>
        <v/>
      </c>
      <c r="D1016" s="63" t="n"/>
      <c r="E1016" s="63" t="n"/>
      <c r="F1016" s="8">
        <f>IF(ISBLANK(A1016),IF(OR(ISBLANK(B1016),ISBLANK(D1016)),"",B1016 &amp;"_"&amp;YEAR(D1016)&amp; "_" &amp; (VALUE(D1016)-VLOOKUP(YEAR(D1016),Codes!$A$57:$B$87,2,FALSE)+1)&amp;"_S"),IF(LEN(A1016)&gt;80,"",A1016))</f>
        <v/>
      </c>
      <c r="G1016" s="4" t="n"/>
    </row>
    <row r="1017">
      <c r="A1017" s="14" t="n"/>
      <c r="B1017" s="14" t="n"/>
      <c r="C1017" s="8">
        <f>IF(ISBLANK(B1017),"",IF(VLOOKUP(B1017,Waterbodies!$A$2:$B$16439,2,FALSE)=0,"",VLOOKUP(B1017,Waterbodies!$A$2:$B$16439,2,FALSE)))</f>
        <v/>
      </c>
      <c r="D1017" s="63" t="n"/>
      <c r="E1017" s="63" t="n"/>
      <c r="F1017" s="8">
        <f>IF(ISBLANK(A1017),IF(OR(ISBLANK(B1017),ISBLANK(D1017)),"",B1017 &amp;"_"&amp;YEAR(D1017)&amp; "_" &amp; (VALUE(D1017)-VLOOKUP(YEAR(D1017),Codes!$A$57:$B$87,2,FALSE)+1)&amp;"_S"),IF(LEN(A1017)&gt;80,"",A1017))</f>
        <v/>
      </c>
      <c r="G1017" s="4" t="n"/>
    </row>
    <row r="1018">
      <c r="A1018" s="14" t="n"/>
      <c r="B1018" s="14" t="n"/>
      <c r="C1018" s="8">
        <f>IF(ISBLANK(B1018),"",IF(VLOOKUP(B1018,Waterbodies!$A$2:$B$16439,2,FALSE)=0,"",VLOOKUP(B1018,Waterbodies!$A$2:$B$16439,2,FALSE)))</f>
        <v/>
      </c>
      <c r="D1018" s="63" t="n"/>
      <c r="E1018" s="63" t="n"/>
      <c r="F1018" s="8">
        <f>IF(ISBLANK(A1018),IF(OR(ISBLANK(B1018),ISBLANK(D1018)),"",B1018 &amp;"_"&amp;YEAR(D1018)&amp; "_" &amp; (VALUE(D1018)-VLOOKUP(YEAR(D1018),Codes!$A$57:$B$87,2,FALSE)+1)&amp;"_S"),IF(LEN(A1018)&gt;80,"",A1018))</f>
        <v/>
      </c>
      <c r="G1018" s="4" t="n"/>
    </row>
    <row r="1019">
      <c r="A1019" s="14" t="n"/>
      <c r="B1019" s="14" t="n"/>
      <c r="C1019" s="8">
        <f>IF(ISBLANK(B1019),"",IF(VLOOKUP(B1019,Waterbodies!$A$2:$B$16439,2,FALSE)=0,"",VLOOKUP(B1019,Waterbodies!$A$2:$B$16439,2,FALSE)))</f>
        <v/>
      </c>
      <c r="D1019" s="63" t="n"/>
      <c r="E1019" s="63" t="n"/>
      <c r="F1019" s="8">
        <f>IF(ISBLANK(A1019),IF(OR(ISBLANK(B1019),ISBLANK(D1019)),"",B1019 &amp;"_"&amp;YEAR(D1019)&amp; "_" &amp; (VALUE(D1019)-VLOOKUP(YEAR(D1019),Codes!$A$57:$B$87,2,FALSE)+1)&amp;"_S"),IF(LEN(A1019)&gt;80,"",A1019))</f>
        <v/>
      </c>
      <c r="G1019" s="4" t="n"/>
    </row>
    <row r="1020">
      <c r="A1020" s="14" t="n"/>
      <c r="B1020" s="14" t="n"/>
      <c r="C1020" s="8">
        <f>IF(ISBLANK(B1020),"",IF(VLOOKUP(B1020,Waterbodies!$A$2:$B$16439,2,FALSE)=0,"",VLOOKUP(B1020,Waterbodies!$A$2:$B$16439,2,FALSE)))</f>
        <v/>
      </c>
      <c r="D1020" s="63" t="n"/>
      <c r="E1020" s="63" t="n"/>
      <c r="F1020" s="8">
        <f>IF(ISBLANK(A1020),IF(OR(ISBLANK(B1020),ISBLANK(D1020)),"",B1020 &amp;"_"&amp;YEAR(D1020)&amp; "_" &amp; (VALUE(D1020)-VLOOKUP(YEAR(D1020),Codes!$A$57:$B$87,2,FALSE)+1)&amp;"_S"),IF(LEN(A1020)&gt;80,"",A1020))</f>
        <v/>
      </c>
      <c r="G1020" s="4" t="n"/>
    </row>
    <row r="1021">
      <c r="A1021" s="14" t="n"/>
      <c r="B1021" s="14" t="n"/>
      <c r="C1021" s="8">
        <f>IF(ISBLANK(B1021),"",IF(VLOOKUP(B1021,Waterbodies!$A$2:$B$16439,2,FALSE)=0,"",VLOOKUP(B1021,Waterbodies!$A$2:$B$16439,2,FALSE)))</f>
        <v/>
      </c>
      <c r="D1021" s="63" t="n"/>
      <c r="E1021" s="63" t="n"/>
      <c r="F1021" s="8">
        <f>IF(ISBLANK(A1021),IF(OR(ISBLANK(B1021),ISBLANK(D1021)),"",B1021 &amp;"_"&amp;YEAR(D1021)&amp; "_" &amp; (VALUE(D1021)-VLOOKUP(YEAR(D1021),Codes!$A$57:$B$87,2,FALSE)+1)&amp;"_S"),IF(LEN(A1021)&gt;80,"",A1021))</f>
        <v/>
      </c>
      <c r="G1021" s="4" t="n"/>
    </row>
    <row r="1022">
      <c r="A1022" s="14" t="n"/>
      <c r="B1022" s="14" t="n"/>
      <c r="C1022" s="8">
        <f>IF(ISBLANK(B1022),"",IF(VLOOKUP(B1022,Waterbodies!$A$2:$B$16439,2,FALSE)=0,"",VLOOKUP(B1022,Waterbodies!$A$2:$B$16439,2,FALSE)))</f>
        <v/>
      </c>
      <c r="D1022" s="63" t="n"/>
      <c r="E1022" s="63" t="n"/>
      <c r="F1022" s="8">
        <f>IF(ISBLANK(A1022),IF(OR(ISBLANK(B1022),ISBLANK(D1022)),"",B1022 &amp;"_"&amp;YEAR(D1022)&amp; "_" &amp; (VALUE(D1022)-VLOOKUP(YEAR(D1022),Codes!$A$57:$B$87,2,FALSE)+1)&amp;"_S"),IF(LEN(A1022)&gt;80,"",A1022))</f>
        <v/>
      </c>
      <c r="G1022" s="4" t="n"/>
    </row>
    <row r="1023">
      <c r="A1023" s="14" t="n"/>
      <c r="B1023" s="14" t="n"/>
      <c r="C1023" s="8">
        <f>IF(ISBLANK(B1023),"",IF(VLOOKUP(B1023,Waterbodies!$A$2:$B$16439,2,FALSE)=0,"",VLOOKUP(B1023,Waterbodies!$A$2:$B$16439,2,FALSE)))</f>
        <v/>
      </c>
      <c r="D1023" s="63" t="n"/>
      <c r="E1023" s="63" t="n"/>
      <c r="F1023" s="8">
        <f>IF(ISBLANK(A1023),IF(OR(ISBLANK(B1023),ISBLANK(D1023)),"",B1023 &amp;"_"&amp;YEAR(D1023)&amp; "_" &amp; (VALUE(D1023)-VLOOKUP(YEAR(D1023),Codes!$A$57:$B$87,2,FALSE)+1)&amp;"_S"),IF(LEN(A1023)&gt;80,"",A1023))</f>
        <v/>
      </c>
      <c r="G1023" s="4" t="n"/>
    </row>
    <row r="1024">
      <c r="A1024" s="14" t="n"/>
      <c r="B1024" s="14" t="n"/>
      <c r="C1024" s="8">
        <f>IF(ISBLANK(B1024),"",IF(VLOOKUP(B1024,Waterbodies!$A$2:$B$16439,2,FALSE)=0,"",VLOOKUP(B1024,Waterbodies!$A$2:$B$16439,2,FALSE)))</f>
        <v/>
      </c>
      <c r="D1024" s="63" t="n"/>
      <c r="E1024" s="63" t="n"/>
      <c r="F1024" s="8">
        <f>IF(ISBLANK(A1024),IF(OR(ISBLANK(B1024),ISBLANK(D1024)),"",B1024 &amp;"_"&amp;YEAR(D1024)&amp; "_" &amp; (VALUE(D1024)-VLOOKUP(YEAR(D1024),Codes!$A$57:$B$87,2,FALSE)+1)&amp;"_S"),IF(LEN(A1024)&gt;80,"",A1024))</f>
        <v/>
      </c>
      <c r="G1024" s="4" t="n"/>
    </row>
    <row r="1025">
      <c r="A1025" s="14" t="n"/>
      <c r="B1025" s="14" t="n"/>
      <c r="C1025" s="8">
        <f>IF(ISBLANK(B1025),"",IF(VLOOKUP(B1025,Waterbodies!$A$2:$B$16439,2,FALSE)=0,"",VLOOKUP(B1025,Waterbodies!$A$2:$B$16439,2,FALSE)))</f>
        <v/>
      </c>
      <c r="D1025" s="63" t="n"/>
      <c r="E1025" s="63" t="n"/>
      <c r="F1025" s="8">
        <f>IF(ISBLANK(A1025),IF(OR(ISBLANK(B1025),ISBLANK(D1025)),"",B1025 &amp;"_"&amp;YEAR(D1025)&amp; "_" &amp; (VALUE(D1025)-VLOOKUP(YEAR(D1025),Codes!$A$57:$B$87,2,FALSE)+1)&amp;"_S"),IF(LEN(A1025)&gt;80,"",A1025))</f>
        <v/>
      </c>
      <c r="G1025" s="4" t="n"/>
    </row>
    <row r="1026">
      <c r="A1026" s="14" t="n"/>
      <c r="B1026" s="14" t="n"/>
      <c r="C1026" s="8">
        <f>IF(ISBLANK(B1026),"",IF(VLOOKUP(B1026,Waterbodies!$A$2:$B$16439,2,FALSE)=0,"",VLOOKUP(B1026,Waterbodies!$A$2:$B$16439,2,FALSE)))</f>
        <v/>
      </c>
      <c r="D1026" s="63" t="n"/>
      <c r="E1026" s="63" t="n"/>
      <c r="F1026" s="8">
        <f>IF(ISBLANK(A1026),IF(OR(ISBLANK(B1026),ISBLANK(D1026)),"",B1026 &amp;"_"&amp;YEAR(D1026)&amp; "_" &amp; (VALUE(D1026)-VLOOKUP(YEAR(D1026),Codes!$A$57:$B$87,2,FALSE)+1)&amp;"_S"),IF(LEN(A1026)&gt;80,"",A1026))</f>
        <v/>
      </c>
      <c r="G1026" s="4" t="n"/>
    </row>
    <row r="1027">
      <c r="A1027" s="14" t="n"/>
      <c r="B1027" s="14" t="n"/>
      <c r="C1027" s="8">
        <f>IF(ISBLANK(B1027),"",IF(VLOOKUP(B1027,Waterbodies!$A$2:$B$16439,2,FALSE)=0,"",VLOOKUP(B1027,Waterbodies!$A$2:$B$16439,2,FALSE)))</f>
        <v/>
      </c>
      <c r="D1027" s="63" t="n"/>
      <c r="E1027" s="63" t="n"/>
      <c r="F1027" s="8">
        <f>IF(ISBLANK(A1027),IF(OR(ISBLANK(B1027),ISBLANK(D1027)),"",B1027 &amp;"_"&amp;YEAR(D1027)&amp; "_" &amp; (VALUE(D1027)-VLOOKUP(YEAR(D1027),Codes!$A$57:$B$87,2,FALSE)+1)&amp;"_S"),IF(LEN(A1027)&gt;80,"",A1027))</f>
        <v/>
      </c>
      <c r="G1027" s="4" t="n"/>
    </row>
    <row r="1028">
      <c r="A1028" s="14" t="n"/>
      <c r="B1028" s="14" t="n"/>
      <c r="C1028" s="8">
        <f>IF(ISBLANK(B1028),"",IF(VLOOKUP(B1028,Waterbodies!$A$2:$B$16439,2,FALSE)=0,"",VLOOKUP(B1028,Waterbodies!$A$2:$B$16439,2,FALSE)))</f>
        <v/>
      </c>
      <c r="D1028" s="63" t="n"/>
      <c r="E1028" s="63" t="n"/>
      <c r="F1028" s="8">
        <f>IF(ISBLANK(A1028),IF(OR(ISBLANK(B1028),ISBLANK(D1028)),"",B1028 &amp;"_"&amp;YEAR(D1028)&amp; "_" &amp; (VALUE(D1028)-VLOOKUP(YEAR(D1028),Codes!$A$57:$B$87,2,FALSE)+1)&amp;"_S"),IF(LEN(A1028)&gt;80,"",A1028))</f>
        <v/>
      </c>
      <c r="G1028" s="4" t="n"/>
    </row>
    <row r="1029">
      <c r="A1029" s="14" t="n"/>
      <c r="B1029" s="14" t="n"/>
      <c r="C1029" s="8">
        <f>IF(ISBLANK(B1029),"",IF(VLOOKUP(B1029,Waterbodies!$A$2:$B$16439,2,FALSE)=0,"",VLOOKUP(B1029,Waterbodies!$A$2:$B$16439,2,FALSE)))</f>
        <v/>
      </c>
      <c r="D1029" s="63" t="n"/>
      <c r="E1029" s="63" t="n"/>
      <c r="F1029" s="8">
        <f>IF(ISBLANK(A1029),IF(OR(ISBLANK(B1029),ISBLANK(D1029)),"",B1029 &amp;"_"&amp;YEAR(D1029)&amp; "_" &amp; (VALUE(D1029)-VLOOKUP(YEAR(D1029),Codes!$A$57:$B$87,2,FALSE)+1)&amp;"_S"),IF(LEN(A1029)&gt;80,"",A1029))</f>
        <v/>
      </c>
      <c r="G1029" s="4" t="n"/>
    </row>
    <row r="1030">
      <c r="A1030" s="14" t="n"/>
      <c r="B1030" s="14" t="n"/>
      <c r="C1030" s="8">
        <f>IF(ISBLANK(B1030),"",IF(VLOOKUP(B1030,Waterbodies!$A$2:$B$16439,2,FALSE)=0,"",VLOOKUP(B1030,Waterbodies!$A$2:$B$16439,2,FALSE)))</f>
        <v/>
      </c>
      <c r="D1030" s="63" t="n"/>
      <c r="E1030" s="63" t="n"/>
      <c r="F1030" s="8">
        <f>IF(ISBLANK(A1030),IF(OR(ISBLANK(B1030),ISBLANK(D1030)),"",B1030 &amp;"_"&amp;YEAR(D1030)&amp; "_" &amp; (VALUE(D1030)-VLOOKUP(YEAR(D1030),Codes!$A$57:$B$87,2,FALSE)+1)&amp;"_S"),IF(LEN(A1030)&gt;80,"",A1030))</f>
        <v/>
      </c>
      <c r="G1030" s="4" t="n"/>
    </row>
    <row r="1031">
      <c r="A1031" s="14" t="n"/>
      <c r="B1031" s="14" t="n"/>
      <c r="C1031" s="8">
        <f>IF(ISBLANK(B1031),"",IF(VLOOKUP(B1031,Waterbodies!$A$2:$B$16439,2,FALSE)=0,"",VLOOKUP(B1031,Waterbodies!$A$2:$B$16439,2,FALSE)))</f>
        <v/>
      </c>
      <c r="D1031" s="63" t="n"/>
      <c r="E1031" s="63" t="n"/>
      <c r="F1031" s="8">
        <f>IF(ISBLANK(A1031),IF(OR(ISBLANK(B1031),ISBLANK(D1031)),"",B1031 &amp;"_"&amp;YEAR(D1031)&amp; "_" &amp; (VALUE(D1031)-VLOOKUP(YEAR(D1031),Codes!$A$57:$B$87,2,FALSE)+1)&amp;"_S"),IF(LEN(A1031)&gt;80,"",A1031))</f>
        <v/>
      </c>
      <c r="G1031" s="4" t="n"/>
    </row>
    <row r="1032">
      <c r="A1032" s="14" t="n"/>
      <c r="B1032" s="14" t="n"/>
      <c r="C1032" s="8">
        <f>IF(ISBLANK(B1032),"",IF(VLOOKUP(B1032,Waterbodies!$A$2:$B$16439,2,FALSE)=0,"",VLOOKUP(B1032,Waterbodies!$A$2:$B$16439,2,FALSE)))</f>
        <v/>
      </c>
      <c r="D1032" s="63" t="n"/>
      <c r="E1032" s="63" t="n"/>
      <c r="F1032" s="8">
        <f>IF(ISBLANK(A1032),IF(OR(ISBLANK(B1032),ISBLANK(D1032)),"",B1032 &amp;"_"&amp;YEAR(D1032)&amp; "_" &amp; (VALUE(D1032)-VLOOKUP(YEAR(D1032),Codes!$A$57:$B$87,2,FALSE)+1)&amp;"_S"),IF(LEN(A1032)&gt;80,"",A1032))</f>
        <v/>
      </c>
      <c r="G1032" s="4" t="n"/>
    </row>
    <row r="1033">
      <c r="A1033" s="14" t="n"/>
      <c r="B1033" s="14" t="n"/>
      <c r="C1033" s="8">
        <f>IF(ISBLANK(B1033),"",IF(VLOOKUP(B1033,Waterbodies!$A$2:$B$16439,2,FALSE)=0,"",VLOOKUP(B1033,Waterbodies!$A$2:$B$16439,2,FALSE)))</f>
        <v/>
      </c>
      <c r="D1033" s="63" t="n"/>
      <c r="E1033" s="63" t="n"/>
      <c r="F1033" s="8">
        <f>IF(ISBLANK(A1033),IF(OR(ISBLANK(B1033),ISBLANK(D1033)),"",B1033 &amp;"_"&amp;YEAR(D1033)&amp; "_" &amp; (VALUE(D1033)-VLOOKUP(YEAR(D1033),Codes!$A$57:$B$87,2,FALSE)+1)&amp;"_S"),IF(LEN(A1033)&gt;80,"",A1033))</f>
        <v/>
      </c>
      <c r="G1033" s="4" t="n"/>
    </row>
    <row r="1034">
      <c r="A1034" s="14" t="n"/>
      <c r="B1034" s="14" t="n"/>
      <c r="C1034" s="8">
        <f>IF(ISBLANK(B1034),"",IF(VLOOKUP(B1034,Waterbodies!$A$2:$B$16439,2,FALSE)=0,"",VLOOKUP(B1034,Waterbodies!$A$2:$B$16439,2,FALSE)))</f>
        <v/>
      </c>
      <c r="D1034" s="63" t="n"/>
      <c r="E1034" s="63" t="n"/>
      <c r="F1034" s="8">
        <f>IF(ISBLANK(A1034),IF(OR(ISBLANK(B1034),ISBLANK(D1034)),"",B1034 &amp;"_"&amp;YEAR(D1034)&amp; "_" &amp; (VALUE(D1034)-VLOOKUP(YEAR(D1034),Codes!$A$57:$B$87,2,FALSE)+1)&amp;"_S"),IF(LEN(A1034)&gt;80,"",A1034))</f>
        <v/>
      </c>
      <c r="G1034" s="4" t="n"/>
    </row>
    <row r="1035">
      <c r="A1035" s="14" t="n"/>
      <c r="B1035" s="14" t="n"/>
      <c r="C1035" s="8">
        <f>IF(ISBLANK(B1035),"",IF(VLOOKUP(B1035,Waterbodies!$A$2:$B$16439,2,FALSE)=0,"",VLOOKUP(B1035,Waterbodies!$A$2:$B$16439,2,FALSE)))</f>
        <v/>
      </c>
      <c r="D1035" s="63" t="n"/>
      <c r="E1035" s="63" t="n"/>
      <c r="F1035" s="8">
        <f>IF(ISBLANK(A1035),IF(OR(ISBLANK(B1035),ISBLANK(D1035)),"",B1035 &amp;"_"&amp;YEAR(D1035)&amp; "_" &amp; (VALUE(D1035)-VLOOKUP(YEAR(D1035),Codes!$A$57:$B$87,2,FALSE)+1)&amp;"_S"),IF(LEN(A1035)&gt;80,"",A1035))</f>
        <v/>
      </c>
      <c r="G1035" s="4" t="n"/>
    </row>
    <row r="1036">
      <c r="A1036" s="14" t="n"/>
      <c r="B1036" s="14" t="n"/>
      <c r="C1036" s="8">
        <f>IF(ISBLANK(B1036),"",IF(VLOOKUP(B1036,Waterbodies!$A$2:$B$16439,2,FALSE)=0,"",VLOOKUP(B1036,Waterbodies!$A$2:$B$16439,2,FALSE)))</f>
        <v/>
      </c>
      <c r="D1036" s="63" t="n"/>
      <c r="E1036" s="63" t="n"/>
      <c r="F1036" s="8">
        <f>IF(ISBLANK(A1036),IF(OR(ISBLANK(B1036),ISBLANK(D1036)),"",B1036 &amp;"_"&amp;YEAR(D1036)&amp; "_" &amp; (VALUE(D1036)-VLOOKUP(YEAR(D1036),Codes!$A$57:$B$87,2,FALSE)+1)&amp;"_S"),IF(LEN(A1036)&gt;80,"",A1036))</f>
        <v/>
      </c>
      <c r="G1036" s="4" t="n"/>
    </row>
    <row r="1037">
      <c r="A1037" s="14" t="n"/>
      <c r="B1037" s="14" t="n"/>
      <c r="C1037" s="8">
        <f>IF(ISBLANK(B1037),"",IF(VLOOKUP(B1037,Waterbodies!$A$2:$B$16439,2,FALSE)=0,"",VLOOKUP(B1037,Waterbodies!$A$2:$B$16439,2,FALSE)))</f>
        <v/>
      </c>
      <c r="D1037" s="63" t="n"/>
      <c r="E1037" s="63" t="n"/>
      <c r="F1037" s="8">
        <f>IF(ISBLANK(A1037),IF(OR(ISBLANK(B1037),ISBLANK(D1037)),"",B1037 &amp;"_"&amp;YEAR(D1037)&amp; "_" &amp; (VALUE(D1037)-VLOOKUP(YEAR(D1037),Codes!$A$57:$B$87,2,FALSE)+1)&amp;"_S"),IF(LEN(A1037)&gt;80,"",A1037))</f>
        <v/>
      </c>
      <c r="G1037" s="4" t="n"/>
    </row>
    <row r="1038">
      <c r="A1038" s="14" t="n"/>
      <c r="B1038" s="14" t="n"/>
      <c r="C1038" s="8">
        <f>IF(ISBLANK(B1038),"",IF(VLOOKUP(B1038,Waterbodies!$A$2:$B$16439,2,FALSE)=0,"",VLOOKUP(B1038,Waterbodies!$A$2:$B$16439,2,FALSE)))</f>
        <v/>
      </c>
      <c r="D1038" s="63" t="n"/>
      <c r="E1038" s="63" t="n"/>
      <c r="F1038" s="8">
        <f>IF(ISBLANK(A1038),IF(OR(ISBLANK(B1038),ISBLANK(D1038)),"",B1038 &amp;"_"&amp;YEAR(D1038)&amp; "_" &amp; (VALUE(D1038)-VLOOKUP(YEAR(D1038),Codes!$A$57:$B$87,2,FALSE)+1)&amp;"_S"),IF(LEN(A1038)&gt;80,"",A1038))</f>
        <v/>
      </c>
      <c r="G1038" s="4" t="n"/>
    </row>
    <row r="1039">
      <c r="A1039" s="14" t="n"/>
      <c r="B1039" s="14" t="n"/>
      <c r="C1039" s="8">
        <f>IF(ISBLANK(B1039),"",IF(VLOOKUP(B1039,Waterbodies!$A$2:$B$16439,2,FALSE)=0,"",VLOOKUP(B1039,Waterbodies!$A$2:$B$16439,2,FALSE)))</f>
        <v/>
      </c>
      <c r="D1039" s="63" t="n"/>
      <c r="E1039" s="63" t="n"/>
      <c r="F1039" s="8">
        <f>IF(ISBLANK(A1039),IF(OR(ISBLANK(B1039),ISBLANK(D1039)),"",B1039 &amp;"_"&amp;YEAR(D1039)&amp; "_" &amp; (VALUE(D1039)-VLOOKUP(YEAR(D1039),Codes!$A$57:$B$87,2,FALSE)+1)&amp;"_S"),IF(LEN(A1039)&gt;80,"",A1039))</f>
        <v/>
      </c>
      <c r="G1039" s="4" t="n"/>
    </row>
    <row r="1040">
      <c r="A1040" s="14" t="n"/>
      <c r="B1040" s="14" t="n"/>
      <c r="C1040" s="8">
        <f>IF(ISBLANK(B1040),"",IF(VLOOKUP(B1040,Waterbodies!$A$2:$B$16439,2,FALSE)=0,"",VLOOKUP(B1040,Waterbodies!$A$2:$B$16439,2,FALSE)))</f>
        <v/>
      </c>
      <c r="D1040" s="63" t="n"/>
      <c r="E1040" s="63" t="n"/>
      <c r="F1040" s="8">
        <f>IF(ISBLANK(A1040),IF(OR(ISBLANK(B1040),ISBLANK(D1040)),"",B1040 &amp;"_"&amp;YEAR(D1040)&amp; "_" &amp; (VALUE(D1040)-VLOOKUP(YEAR(D1040),Codes!$A$57:$B$87,2,FALSE)+1)&amp;"_S"),IF(LEN(A1040)&gt;80,"",A1040))</f>
        <v/>
      </c>
      <c r="G1040" s="4" t="n"/>
    </row>
    <row r="1041">
      <c r="A1041" s="14" t="n"/>
      <c r="B1041" s="14" t="n"/>
      <c r="C1041" s="8">
        <f>IF(ISBLANK(B1041),"",IF(VLOOKUP(B1041,Waterbodies!$A$2:$B$16439,2,FALSE)=0,"",VLOOKUP(B1041,Waterbodies!$A$2:$B$16439,2,FALSE)))</f>
        <v/>
      </c>
      <c r="D1041" s="63" t="n"/>
      <c r="E1041" s="63" t="n"/>
      <c r="F1041" s="8">
        <f>IF(ISBLANK(A1041),IF(OR(ISBLANK(B1041),ISBLANK(D1041)),"",B1041 &amp;"_"&amp;YEAR(D1041)&amp; "_" &amp; (VALUE(D1041)-VLOOKUP(YEAR(D1041),Codes!$A$57:$B$87,2,FALSE)+1)&amp;"_S"),IF(LEN(A1041)&gt;80,"",A1041))</f>
        <v/>
      </c>
      <c r="G1041" s="4" t="n"/>
    </row>
    <row r="1042">
      <c r="A1042" s="14" t="n"/>
      <c r="B1042" s="14" t="n"/>
      <c r="C1042" s="8">
        <f>IF(ISBLANK(B1042),"",IF(VLOOKUP(B1042,Waterbodies!$A$2:$B$16439,2,FALSE)=0,"",VLOOKUP(B1042,Waterbodies!$A$2:$B$16439,2,FALSE)))</f>
        <v/>
      </c>
      <c r="D1042" s="63" t="n"/>
      <c r="E1042" s="63" t="n"/>
      <c r="F1042" s="8">
        <f>IF(ISBLANK(A1042),IF(OR(ISBLANK(B1042),ISBLANK(D1042)),"",B1042 &amp;"_"&amp;YEAR(D1042)&amp; "_" &amp; (VALUE(D1042)-VLOOKUP(YEAR(D1042),Codes!$A$57:$B$87,2,FALSE)+1)&amp;"_S"),IF(LEN(A1042)&gt;80,"",A1042))</f>
        <v/>
      </c>
      <c r="G1042" s="4" t="n"/>
    </row>
    <row r="1043">
      <c r="A1043" s="14" t="n"/>
      <c r="B1043" s="14" t="n"/>
      <c r="C1043" s="8">
        <f>IF(ISBLANK(B1043),"",IF(VLOOKUP(B1043,Waterbodies!$A$2:$B$16439,2,FALSE)=0,"",VLOOKUP(B1043,Waterbodies!$A$2:$B$16439,2,FALSE)))</f>
        <v/>
      </c>
      <c r="D1043" s="63" t="n"/>
      <c r="E1043" s="63" t="n"/>
      <c r="F1043" s="8">
        <f>IF(ISBLANK(A1043),IF(OR(ISBLANK(B1043),ISBLANK(D1043)),"",B1043 &amp;"_"&amp;YEAR(D1043)&amp; "_" &amp; (VALUE(D1043)-VLOOKUP(YEAR(D1043),Codes!$A$57:$B$87,2,FALSE)+1)&amp;"_S"),IF(LEN(A1043)&gt;80,"",A1043))</f>
        <v/>
      </c>
      <c r="G1043" s="4" t="n"/>
    </row>
    <row r="1044">
      <c r="A1044" s="14" t="n"/>
      <c r="B1044" s="14" t="n"/>
      <c r="C1044" s="8">
        <f>IF(ISBLANK(B1044),"",IF(VLOOKUP(B1044,Waterbodies!$A$2:$B$16439,2,FALSE)=0,"",VLOOKUP(B1044,Waterbodies!$A$2:$B$16439,2,FALSE)))</f>
        <v/>
      </c>
      <c r="D1044" s="63" t="n"/>
      <c r="E1044" s="63" t="n"/>
      <c r="F1044" s="8">
        <f>IF(ISBLANK(A1044),IF(OR(ISBLANK(B1044),ISBLANK(D1044)),"",B1044 &amp;"_"&amp;YEAR(D1044)&amp; "_" &amp; (VALUE(D1044)-VLOOKUP(YEAR(D1044),Codes!$A$57:$B$87,2,FALSE)+1)&amp;"_S"),IF(LEN(A1044)&gt;80,"",A1044))</f>
        <v/>
      </c>
      <c r="G1044" s="4" t="n"/>
    </row>
    <row r="1045">
      <c r="A1045" s="14" t="n"/>
      <c r="B1045" s="14" t="n"/>
      <c r="C1045" s="8">
        <f>IF(ISBLANK(B1045),"",IF(VLOOKUP(B1045,Waterbodies!$A$2:$B$16439,2,FALSE)=0,"",VLOOKUP(B1045,Waterbodies!$A$2:$B$16439,2,FALSE)))</f>
        <v/>
      </c>
      <c r="D1045" s="63" t="n"/>
      <c r="E1045" s="63" t="n"/>
      <c r="F1045" s="8">
        <f>IF(ISBLANK(A1045),IF(OR(ISBLANK(B1045),ISBLANK(D1045)),"",B1045 &amp;"_"&amp;YEAR(D1045)&amp; "_" &amp; (VALUE(D1045)-VLOOKUP(YEAR(D1045),Codes!$A$57:$B$87,2,FALSE)+1)&amp;"_S"),IF(LEN(A1045)&gt;80,"",A1045))</f>
        <v/>
      </c>
      <c r="G1045" s="4" t="n"/>
    </row>
    <row r="1046">
      <c r="A1046" s="14" t="n"/>
      <c r="B1046" s="14" t="n"/>
      <c r="C1046" s="8">
        <f>IF(ISBLANK(B1046),"",IF(VLOOKUP(B1046,Waterbodies!$A$2:$B$16439,2,FALSE)=0,"",VLOOKUP(B1046,Waterbodies!$A$2:$B$16439,2,FALSE)))</f>
        <v/>
      </c>
      <c r="D1046" s="63" t="n"/>
      <c r="E1046" s="63" t="n"/>
      <c r="F1046" s="8">
        <f>IF(ISBLANK(A1046),IF(OR(ISBLANK(B1046),ISBLANK(D1046)),"",B1046 &amp;"_"&amp;YEAR(D1046)&amp; "_" &amp; (VALUE(D1046)-VLOOKUP(YEAR(D1046),Codes!$A$57:$B$87,2,FALSE)+1)&amp;"_S"),IF(LEN(A1046)&gt;80,"",A1046))</f>
        <v/>
      </c>
      <c r="G1046" s="4" t="n"/>
    </row>
    <row r="1047">
      <c r="A1047" s="14" t="n"/>
      <c r="B1047" s="14" t="n"/>
      <c r="C1047" s="8">
        <f>IF(ISBLANK(B1047),"",IF(VLOOKUP(B1047,Waterbodies!$A$2:$B$16439,2,FALSE)=0,"",VLOOKUP(B1047,Waterbodies!$A$2:$B$16439,2,FALSE)))</f>
        <v/>
      </c>
      <c r="D1047" s="63" t="n"/>
      <c r="E1047" s="63" t="n"/>
      <c r="F1047" s="8">
        <f>IF(ISBLANK(A1047),IF(OR(ISBLANK(B1047),ISBLANK(D1047)),"",B1047 &amp;"_"&amp;YEAR(D1047)&amp; "_" &amp; (VALUE(D1047)-VLOOKUP(YEAR(D1047),Codes!$A$57:$B$87,2,FALSE)+1)&amp;"_S"),IF(LEN(A1047)&gt;80,"",A1047))</f>
        <v/>
      </c>
      <c r="G1047" s="4" t="n"/>
    </row>
    <row r="1048">
      <c r="A1048" s="14" t="n"/>
      <c r="B1048" s="14" t="n"/>
      <c r="C1048" s="8">
        <f>IF(ISBLANK(B1048),"",IF(VLOOKUP(B1048,Waterbodies!$A$2:$B$16439,2,FALSE)=0,"",VLOOKUP(B1048,Waterbodies!$A$2:$B$16439,2,FALSE)))</f>
        <v/>
      </c>
      <c r="D1048" s="63" t="n"/>
      <c r="E1048" s="63" t="n"/>
      <c r="F1048" s="8">
        <f>IF(ISBLANK(A1048),IF(OR(ISBLANK(B1048),ISBLANK(D1048)),"",B1048 &amp;"_"&amp;YEAR(D1048)&amp; "_" &amp; (VALUE(D1048)-VLOOKUP(YEAR(D1048),Codes!$A$57:$B$87,2,FALSE)+1)&amp;"_S"),IF(LEN(A1048)&gt;80,"",A1048))</f>
        <v/>
      </c>
      <c r="G1048" s="4" t="n"/>
    </row>
    <row r="1049">
      <c r="A1049" s="14" t="n"/>
      <c r="B1049" s="14" t="n"/>
      <c r="C1049" s="8">
        <f>IF(ISBLANK(B1049),"",IF(VLOOKUP(B1049,Waterbodies!$A$2:$B$16439,2,FALSE)=0,"",VLOOKUP(B1049,Waterbodies!$A$2:$B$16439,2,FALSE)))</f>
        <v/>
      </c>
      <c r="D1049" s="63" t="n"/>
      <c r="E1049" s="63" t="n"/>
      <c r="F1049" s="8">
        <f>IF(ISBLANK(A1049),IF(OR(ISBLANK(B1049),ISBLANK(D1049)),"",B1049 &amp;"_"&amp;YEAR(D1049)&amp; "_" &amp; (VALUE(D1049)-VLOOKUP(YEAR(D1049),Codes!$A$57:$B$87,2,FALSE)+1)&amp;"_S"),IF(LEN(A1049)&gt;80,"",A1049))</f>
        <v/>
      </c>
      <c r="G1049" s="4" t="n"/>
    </row>
    <row r="1050">
      <c r="A1050" s="14" t="n"/>
      <c r="B1050" s="14" t="n"/>
      <c r="C1050" s="8">
        <f>IF(ISBLANK(B1050),"",IF(VLOOKUP(B1050,Waterbodies!$A$2:$B$16439,2,FALSE)=0,"",VLOOKUP(B1050,Waterbodies!$A$2:$B$16439,2,FALSE)))</f>
        <v/>
      </c>
      <c r="D1050" s="63" t="n"/>
      <c r="E1050" s="63" t="n"/>
      <c r="F1050" s="8">
        <f>IF(ISBLANK(A1050),IF(OR(ISBLANK(B1050),ISBLANK(D1050)),"",B1050 &amp;"_"&amp;YEAR(D1050)&amp; "_" &amp; (VALUE(D1050)-VLOOKUP(YEAR(D1050),Codes!$A$57:$B$87,2,FALSE)+1)&amp;"_S"),IF(LEN(A1050)&gt;80,"",A1050))</f>
        <v/>
      </c>
      <c r="G1050" s="4" t="n"/>
    </row>
    <row r="1051">
      <c r="A1051" s="14" t="n"/>
      <c r="B1051" s="14" t="n"/>
      <c r="C1051" s="8">
        <f>IF(ISBLANK(B1051),"",IF(VLOOKUP(B1051,Waterbodies!$A$2:$B$16439,2,FALSE)=0,"",VLOOKUP(B1051,Waterbodies!$A$2:$B$16439,2,FALSE)))</f>
        <v/>
      </c>
      <c r="D1051" s="63" t="n"/>
      <c r="E1051" s="63" t="n"/>
      <c r="F1051" s="8">
        <f>IF(ISBLANK(A1051),IF(OR(ISBLANK(B1051),ISBLANK(D1051)),"",B1051 &amp;"_"&amp;YEAR(D1051)&amp; "_" &amp; (VALUE(D1051)-VLOOKUP(YEAR(D1051),Codes!$A$57:$B$87,2,FALSE)+1)&amp;"_S"),IF(LEN(A1051)&gt;80,"",A1051))</f>
        <v/>
      </c>
      <c r="G1051" s="4" t="n"/>
    </row>
    <row r="1052">
      <c r="A1052" s="14" t="n"/>
      <c r="B1052" s="14" t="n"/>
      <c r="C1052" s="8">
        <f>IF(ISBLANK(B1052),"",IF(VLOOKUP(B1052,Waterbodies!$A$2:$B$16439,2,FALSE)=0,"",VLOOKUP(B1052,Waterbodies!$A$2:$B$16439,2,FALSE)))</f>
        <v/>
      </c>
      <c r="D1052" s="63" t="n"/>
      <c r="E1052" s="63" t="n"/>
      <c r="F1052" s="8">
        <f>IF(ISBLANK(A1052),IF(OR(ISBLANK(B1052),ISBLANK(D1052)),"",B1052 &amp;"_"&amp;YEAR(D1052)&amp; "_" &amp; (VALUE(D1052)-VLOOKUP(YEAR(D1052),Codes!$A$57:$B$87,2,FALSE)+1)&amp;"_S"),IF(LEN(A1052)&gt;80,"",A1052))</f>
        <v/>
      </c>
      <c r="G1052" s="4" t="n"/>
    </row>
    <row r="1053">
      <c r="A1053" s="14" t="n"/>
      <c r="B1053" s="14" t="n"/>
      <c r="C1053" s="8">
        <f>IF(ISBLANK(B1053),"",IF(VLOOKUP(B1053,Waterbodies!$A$2:$B$16439,2,FALSE)=0,"",VLOOKUP(B1053,Waterbodies!$A$2:$B$16439,2,FALSE)))</f>
        <v/>
      </c>
      <c r="D1053" s="63" t="n"/>
      <c r="E1053" s="63" t="n"/>
      <c r="F1053" s="8">
        <f>IF(ISBLANK(A1053),IF(OR(ISBLANK(B1053),ISBLANK(D1053)),"",B1053 &amp;"_"&amp;YEAR(D1053)&amp; "_" &amp; (VALUE(D1053)-VLOOKUP(YEAR(D1053),Codes!$A$57:$B$87,2,FALSE)+1)&amp;"_S"),IF(LEN(A1053)&gt;80,"",A1053))</f>
        <v/>
      </c>
      <c r="G1053" s="4" t="n"/>
    </row>
    <row r="1054">
      <c r="A1054" s="14" t="n"/>
      <c r="B1054" s="14" t="n"/>
      <c r="C1054" s="8">
        <f>IF(ISBLANK(B1054),"",IF(VLOOKUP(B1054,Waterbodies!$A$2:$B$16439,2,FALSE)=0,"",VLOOKUP(B1054,Waterbodies!$A$2:$B$16439,2,FALSE)))</f>
        <v/>
      </c>
      <c r="D1054" s="63" t="n"/>
      <c r="E1054" s="63" t="n"/>
      <c r="F1054" s="8">
        <f>IF(ISBLANK(A1054),IF(OR(ISBLANK(B1054),ISBLANK(D1054)),"",B1054 &amp;"_"&amp;YEAR(D1054)&amp; "_" &amp; (VALUE(D1054)-VLOOKUP(YEAR(D1054),Codes!$A$57:$B$87,2,FALSE)+1)&amp;"_S"),IF(LEN(A1054)&gt;80,"",A1054))</f>
        <v/>
      </c>
      <c r="G1054" s="4" t="n"/>
    </row>
    <row r="1055">
      <c r="A1055" s="14" t="n"/>
      <c r="B1055" s="14" t="n"/>
      <c r="C1055" s="8">
        <f>IF(ISBLANK(B1055),"",IF(VLOOKUP(B1055,Waterbodies!$A$2:$B$16439,2,FALSE)=0,"",VLOOKUP(B1055,Waterbodies!$A$2:$B$16439,2,FALSE)))</f>
        <v/>
      </c>
      <c r="D1055" s="63" t="n"/>
      <c r="E1055" s="63" t="n"/>
      <c r="F1055" s="8">
        <f>IF(ISBLANK(A1055),IF(OR(ISBLANK(B1055),ISBLANK(D1055)),"",B1055 &amp;"_"&amp;YEAR(D1055)&amp; "_" &amp; (VALUE(D1055)-VLOOKUP(YEAR(D1055),Codes!$A$57:$B$87,2,FALSE)+1)&amp;"_S"),IF(LEN(A1055)&gt;80,"",A1055))</f>
        <v/>
      </c>
      <c r="G1055" s="4" t="n"/>
    </row>
    <row r="1056">
      <c r="A1056" s="14" t="n"/>
      <c r="B1056" s="14" t="n"/>
      <c r="C1056" s="8">
        <f>IF(ISBLANK(B1056),"",IF(VLOOKUP(B1056,Waterbodies!$A$2:$B$16439,2,FALSE)=0,"",VLOOKUP(B1056,Waterbodies!$A$2:$B$16439,2,FALSE)))</f>
        <v/>
      </c>
      <c r="D1056" s="63" t="n"/>
      <c r="E1056" s="63" t="n"/>
      <c r="F1056" s="8">
        <f>IF(ISBLANK(A1056),IF(OR(ISBLANK(B1056),ISBLANK(D1056)),"",B1056 &amp;"_"&amp;YEAR(D1056)&amp; "_" &amp; (VALUE(D1056)-VLOOKUP(YEAR(D1056),Codes!$A$57:$B$87,2,FALSE)+1)&amp;"_S"),IF(LEN(A1056)&gt;80,"",A1056))</f>
        <v/>
      </c>
      <c r="G1056" s="4" t="n"/>
    </row>
    <row r="1057">
      <c r="A1057" s="14" t="n"/>
      <c r="B1057" s="14" t="n"/>
      <c r="C1057" s="8">
        <f>IF(ISBLANK(B1057),"",IF(VLOOKUP(B1057,Waterbodies!$A$2:$B$16439,2,FALSE)=0,"",VLOOKUP(B1057,Waterbodies!$A$2:$B$16439,2,FALSE)))</f>
        <v/>
      </c>
      <c r="D1057" s="63" t="n"/>
      <c r="E1057" s="63" t="n"/>
      <c r="F1057" s="8">
        <f>IF(ISBLANK(A1057),IF(OR(ISBLANK(B1057),ISBLANK(D1057)),"",B1057 &amp;"_"&amp;YEAR(D1057)&amp; "_" &amp; (VALUE(D1057)-VLOOKUP(YEAR(D1057),Codes!$A$57:$B$87,2,FALSE)+1)&amp;"_S"),IF(LEN(A1057)&gt;80,"",A1057))</f>
        <v/>
      </c>
      <c r="G1057" s="4" t="n"/>
    </row>
    <row r="1058">
      <c r="A1058" s="14" t="n"/>
      <c r="B1058" s="14" t="n"/>
      <c r="C1058" s="8">
        <f>IF(ISBLANK(B1058),"",IF(VLOOKUP(B1058,Waterbodies!$A$2:$B$16439,2,FALSE)=0,"",VLOOKUP(B1058,Waterbodies!$A$2:$B$16439,2,FALSE)))</f>
        <v/>
      </c>
      <c r="D1058" s="63" t="n"/>
      <c r="E1058" s="63" t="n"/>
      <c r="F1058" s="8">
        <f>IF(ISBLANK(A1058),IF(OR(ISBLANK(B1058),ISBLANK(D1058)),"",B1058 &amp;"_"&amp;YEAR(D1058)&amp; "_" &amp; (VALUE(D1058)-VLOOKUP(YEAR(D1058),Codes!$A$57:$B$87,2,FALSE)+1)&amp;"_S"),IF(LEN(A1058)&gt;80,"",A1058))</f>
        <v/>
      </c>
      <c r="G1058" s="4" t="n"/>
    </row>
    <row r="1059">
      <c r="A1059" s="14" t="n"/>
      <c r="B1059" s="14" t="n"/>
      <c r="C1059" s="8">
        <f>IF(ISBLANK(B1059),"",IF(VLOOKUP(B1059,Waterbodies!$A$2:$B$16439,2,FALSE)=0,"",VLOOKUP(B1059,Waterbodies!$A$2:$B$16439,2,FALSE)))</f>
        <v/>
      </c>
      <c r="D1059" s="63" t="n"/>
      <c r="E1059" s="63" t="n"/>
      <c r="F1059" s="8">
        <f>IF(ISBLANK(A1059),IF(OR(ISBLANK(B1059),ISBLANK(D1059)),"",B1059 &amp;"_"&amp;YEAR(D1059)&amp; "_" &amp; (VALUE(D1059)-VLOOKUP(YEAR(D1059),Codes!$A$57:$B$87,2,FALSE)+1)&amp;"_S"),IF(LEN(A1059)&gt;80,"",A1059))</f>
        <v/>
      </c>
      <c r="G1059" s="4" t="n"/>
    </row>
    <row r="1060">
      <c r="A1060" s="14" t="n"/>
      <c r="B1060" s="14" t="n"/>
      <c r="C1060" s="8">
        <f>IF(ISBLANK(B1060),"",IF(VLOOKUP(B1060,Waterbodies!$A$2:$B$16439,2,FALSE)=0,"",VLOOKUP(B1060,Waterbodies!$A$2:$B$16439,2,FALSE)))</f>
        <v/>
      </c>
      <c r="D1060" s="63" t="n"/>
      <c r="E1060" s="63" t="n"/>
      <c r="F1060" s="8">
        <f>IF(ISBLANK(A1060),IF(OR(ISBLANK(B1060),ISBLANK(D1060)),"",B1060 &amp;"_"&amp;YEAR(D1060)&amp; "_" &amp; (VALUE(D1060)-VLOOKUP(YEAR(D1060),Codes!$A$57:$B$87,2,FALSE)+1)&amp;"_S"),IF(LEN(A1060)&gt;80,"",A1060))</f>
        <v/>
      </c>
      <c r="G1060" s="4" t="n"/>
    </row>
    <row r="1061">
      <c r="A1061" s="14" t="n"/>
      <c r="B1061" s="14" t="n"/>
      <c r="C1061" s="8">
        <f>IF(ISBLANK(B1061),"",IF(VLOOKUP(B1061,Waterbodies!$A$2:$B$16439,2,FALSE)=0,"",VLOOKUP(B1061,Waterbodies!$A$2:$B$16439,2,FALSE)))</f>
        <v/>
      </c>
      <c r="D1061" s="63" t="n"/>
      <c r="E1061" s="63" t="n"/>
      <c r="F1061" s="8">
        <f>IF(ISBLANK(A1061),IF(OR(ISBLANK(B1061),ISBLANK(D1061)),"",B1061 &amp;"_"&amp;YEAR(D1061)&amp; "_" &amp; (VALUE(D1061)-VLOOKUP(YEAR(D1061),Codes!$A$57:$B$87,2,FALSE)+1)&amp;"_S"),IF(LEN(A1061)&gt;80,"",A1061))</f>
        <v/>
      </c>
      <c r="G1061" s="4" t="n"/>
    </row>
    <row r="1062">
      <c r="A1062" s="14" t="n"/>
      <c r="B1062" s="14" t="n"/>
      <c r="C1062" s="8">
        <f>IF(ISBLANK(B1062),"",IF(VLOOKUP(B1062,Waterbodies!$A$2:$B$16439,2,FALSE)=0,"",VLOOKUP(B1062,Waterbodies!$A$2:$B$16439,2,FALSE)))</f>
        <v/>
      </c>
      <c r="D1062" s="63" t="n"/>
      <c r="E1062" s="63" t="n"/>
      <c r="F1062" s="8">
        <f>IF(ISBLANK(A1062),IF(OR(ISBLANK(B1062),ISBLANK(D1062)),"",B1062 &amp;"_"&amp;YEAR(D1062)&amp; "_" &amp; (VALUE(D1062)-VLOOKUP(YEAR(D1062),Codes!$A$57:$B$87,2,FALSE)+1)&amp;"_S"),IF(LEN(A1062)&gt;80,"",A1062))</f>
        <v/>
      </c>
      <c r="G1062" s="4" t="n"/>
    </row>
    <row r="1063">
      <c r="A1063" s="14" t="n"/>
      <c r="B1063" s="14" t="n"/>
      <c r="C1063" s="8">
        <f>IF(ISBLANK(B1063),"",IF(VLOOKUP(B1063,Waterbodies!$A$2:$B$16439,2,FALSE)=0,"",VLOOKUP(B1063,Waterbodies!$A$2:$B$16439,2,FALSE)))</f>
        <v/>
      </c>
      <c r="D1063" s="63" t="n"/>
      <c r="E1063" s="63" t="n"/>
      <c r="F1063" s="8">
        <f>IF(ISBLANK(A1063),IF(OR(ISBLANK(B1063),ISBLANK(D1063)),"",B1063 &amp;"_"&amp;YEAR(D1063)&amp; "_" &amp; (VALUE(D1063)-VLOOKUP(YEAR(D1063),Codes!$A$57:$B$87,2,FALSE)+1)&amp;"_S"),IF(LEN(A1063)&gt;80,"",A1063))</f>
        <v/>
      </c>
      <c r="G1063" s="4" t="n"/>
    </row>
    <row r="1064">
      <c r="A1064" s="14" t="n"/>
      <c r="B1064" s="14" t="n"/>
      <c r="C1064" s="8">
        <f>IF(ISBLANK(B1064),"",IF(VLOOKUP(B1064,Waterbodies!$A$2:$B$16439,2,FALSE)=0,"",VLOOKUP(B1064,Waterbodies!$A$2:$B$16439,2,FALSE)))</f>
        <v/>
      </c>
      <c r="D1064" s="63" t="n"/>
      <c r="E1064" s="63" t="n"/>
      <c r="F1064" s="8">
        <f>IF(ISBLANK(A1064),IF(OR(ISBLANK(B1064),ISBLANK(D1064)),"",B1064 &amp;"_"&amp;YEAR(D1064)&amp; "_" &amp; (VALUE(D1064)-VLOOKUP(YEAR(D1064),Codes!$A$57:$B$87,2,FALSE)+1)&amp;"_S"),IF(LEN(A1064)&gt;80,"",A1064))</f>
        <v/>
      </c>
      <c r="G1064" s="4" t="n"/>
    </row>
    <row r="1065">
      <c r="A1065" s="14" t="n"/>
      <c r="B1065" s="14" t="n"/>
      <c r="C1065" s="8">
        <f>IF(ISBLANK(B1065),"",IF(VLOOKUP(B1065,Waterbodies!$A$2:$B$16439,2,FALSE)=0,"",VLOOKUP(B1065,Waterbodies!$A$2:$B$16439,2,FALSE)))</f>
        <v/>
      </c>
      <c r="D1065" s="63" t="n"/>
      <c r="E1065" s="63" t="n"/>
      <c r="F1065" s="8">
        <f>IF(ISBLANK(A1065),IF(OR(ISBLANK(B1065),ISBLANK(D1065)),"",B1065 &amp;"_"&amp;YEAR(D1065)&amp; "_" &amp; (VALUE(D1065)-VLOOKUP(YEAR(D1065),Codes!$A$57:$B$87,2,FALSE)+1)&amp;"_S"),IF(LEN(A1065)&gt;80,"",A1065))</f>
        <v/>
      </c>
      <c r="G1065" s="4" t="n"/>
    </row>
    <row r="1066">
      <c r="A1066" s="14" t="n"/>
      <c r="B1066" s="14" t="n"/>
      <c r="C1066" s="8">
        <f>IF(ISBLANK(B1066),"",IF(VLOOKUP(B1066,Waterbodies!$A$2:$B$16439,2,FALSE)=0,"",VLOOKUP(B1066,Waterbodies!$A$2:$B$16439,2,FALSE)))</f>
        <v/>
      </c>
      <c r="D1066" s="63" t="n"/>
      <c r="E1066" s="63" t="n"/>
      <c r="F1066" s="8">
        <f>IF(ISBLANK(A1066),IF(OR(ISBLANK(B1066),ISBLANK(D1066)),"",B1066 &amp;"_"&amp;YEAR(D1066)&amp; "_" &amp; (VALUE(D1066)-VLOOKUP(YEAR(D1066),Codes!$A$57:$B$87,2,FALSE)+1)&amp;"_S"),IF(LEN(A1066)&gt;80,"",A1066))</f>
        <v/>
      </c>
      <c r="G1066" s="4" t="n"/>
    </row>
    <row r="1067">
      <c r="A1067" s="14" t="n"/>
      <c r="B1067" s="14" t="n"/>
      <c r="C1067" s="8">
        <f>IF(ISBLANK(B1067),"",IF(VLOOKUP(B1067,Waterbodies!$A$2:$B$16439,2,FALSE)=0,"",VLOOKUP(B1067,Waterbodies!$A$2:$B$16439,2,FALSE)))</f>
        <v/>
      </c>
      <c r="D1067" s="63" t="n"/>
      <c r="E1067" s="63" t="n"/>
      <c r="F1067" s="8">
        <f>IF(ISBLANK(A1067),IF(OR(ISBLANK(B1067),ISBLANK(D1067)),"",B1067 &amp;"_"&amp;YEAR(D1067)&amp; "_" &amp; (VALUE(D1067)-VLOOKUP(YEAR(D1067),Codes!$A$57:$B$87,2,FALSE)+1)&amp;"_S"),IF(LEN(A1067)&gt;80,"",A1067))</f>
        <v/>
      </c>
      <c r="G1067" s="4" t="n"/>
    </row>
    <row r="1068">
      <c r="A1068" s="14" t="n"/>
      <c r="B1068" s="14" t="n"/>
      <c r="C1068" s="8">
        <f>IF(ISBLANK(B1068),"",IF(VLOOKUP(B1068,Waterbodies!$A$2:$B$16439,2,FALSE)=0,"",VLOOKUP(B1068,Waterbodies!$A$2:$B$16439,2,FALSE)))</f>
        <v/>
      </c>
      <c r="D1068" s="63" t="n"/>
      <c r="E1068" s="63" t="n"/>
      <c r="F1068" s="8">
        <f>IF(ISBLANK(A1068),IF(OR(ISBLANK(B1068),ISBLANK(D1068)),"",B1068 &amp;"_"&amp;YEAR(D1068)&amp; "_" &amp; (VALUE(D1068)-VLOOKUP(YEAR(D1068),Codes!$A$57:$B$87,2,FALSE)+1)&amp;"_S"),IF(LEN(A1068)&gt;80,"",A1068))</f>
        <v/>
      </c>
      <c r="G1068" s="4" t="n"/>
    </row>
    <row r="1069">
      <c r="A1069" s="14" t="n"/>
      <c r="B1069" s="14" t="n"/>
      <c r="C1069" s="8">
        <f>IF(ISBLANK(B1069),"",IF(VLOOKUP(B1069,Waterbodies!$A$2:$B$16439,2,FALSE)=0,"",VLOOKUP(B1069,Waterbodies!$A$2:$B$16439,2,FALSE)))</f>
        <v/>
      </c>
      <c r="D1069" s="63" t="n"/>
      <c r="E1069" s="63" t="n"/>
      <c r="F1069" s="8">
        <f>IF(ISBLANK(A1069),IF(OR(ISBLANK(B1069),ISBLANK(D1069)),"",B1069 &amp;"_"&amp;YEAR(D1069)&amp; "_" &amp; (VALUE(D1069)-VLOOKUP(YEAR(D1069),Codes!$A$57:$B$87,2,FALSE)+1)&amp;"_S"),IF(LEN(A1069)&gt;80,"",A1069))</f>
        <v/>
      </c>
      <c r="G1069" s="4" t="n"/>
    </row>
    <row r="1070">
      <c r="A1070" s="14" t="n"/>
      <c r="B1070" s="14" t="n"/>
      <c r="C1070" s="8">
        <f>IF(ISBLANK(B1070),"",IF(VLOOKUP(B1070,Waterbodies!$A$2:$B$16439,2,FALSE)=0,"",VLOOKUP(B1070,Waterbodies!$A$2:$B$16439,2,FALSE)))</f>
        <v/>
      </c>
      <c r="D1070" s="63" t="n"/>
      <c r="E1070" s="63" t="n"/>
      <c r="F1070" s="8">
        <f>IF(ISBLANK(A1070),IF(OR(ISBLANK(B1070),ISBLANK(D1070)),"",B1070 &amp;"_"&amp;YEAR(D1070)&amp; "_" &amp; (VALUE(D1070)-VLOOKUP(YEAR(D1070),Codes!$A$57:$B$87,2,FALSE)+1)&amp;"_S"),IF(LEN(A1070)&gt;80,"",A1070))</f>
        <v/>
      </c>
      <c r="G1070" s="4" t="n"/>
    </row>
    <row r="1071">
      <c r="A1071" s="14" t="n"/>
      <c r="B1071" s="14" t="n"/>
      <c r="C1071" s="8">
        <f>IF(ISBLANK(B1071),"",IF(VLOOKUP(B1071,Waterbodies!$A$2:$B$16439,2,FALSE)=0,"",VLOOKUP(B1071,Waterbodies!$A$2:$B$16439,2,FALSE)))</f>
        <v/>
      </c>
      <c r="D1071" s="63" t="n"/>
      <c r="E1071" s="63" t="n"/>
      <c r="F1071" s="8">
        <f>IF(ISBLANK(A1071),IF(OR(ISBLANK(B1071),ISBLANK(D1071)),"",B1071 &amp;"_"&amp;YEAR(D1071)&amp; "_" &amp; (VALUE(D1071)-VLOOKUP(YEAR(D1071),Codes!$A$57:$B$87,2,FALSE)+1)&amp;"_S"),IF(LEN(A1071)&gt;80,"",A1071))</f>
        <v/>
      </c>
      <c r="G1071" s="4" t="n"/>
    </row>
    <row r="1072">
      <c r="A1072" s="14" t="n"/>
      <c r="B1072" s="14" t="n"/>
      <c r="C1072" s="8">
        <f>IF(ISBLANK(B1072),"",IF(VLOOKUP(B1072,Waterbodies!$A$2:$B$16439,2,FALSE)=0,"",VLOOKUP(B1072,Waterbodies!$A$2:$B$16439,2,FALSE)))</f>
        <v/>
      </c>
      <c r="D1072" s="63" t="n"/>
      <c r="E1072" s="63" t="n"/>
      <c r="F1072" s="8">
        <f>IF(ISBLANK(A1072),IF(OR(ISBLANK(B1072),ISBLANK(D1072)),"",B1072 &amp;"_"&amp;YEAR(D1072)&amp; "_" &amp; (VALUE(D1072)-VLOOKUP(YEAR(D1072),Codes!$A$57:$B$87,2,FALSE)+1)&amp;"_S"),IF(LEN(A1072)&gt;80,"",A1072))</f>
        <v/>
      </c>
      <c r="G1072" s="4" t="n"/>
    </row>
    <row r="1073">
      <c r="A1073" s="14" t="n"/>
      <c r="B1073" s="14" t="n"/>
      <c r="C1073" s="8">
        <f>IF(ISBLANK(B1073),"",IF(VLOOKUP(B1073,Waterbodies!$A$2:$B$16439,2,FALSE)=0,"",VLOOKUP(B1073,Waterbodies!$A$2:$B$16439,2,FALSE)))</f>
        <v/>
      </c>
      <c r="D1073" s="63" t="n"/>
      <c r="E1073" s="63" t="n"/>
      <c r="F1073" s="8">
        <f>IF(ISBLANK(A1073),IF(OR(ISBLANK(B1073),ISBLANK(D1073)),"",B1073 &amp;"_"&amp;YEAR(D1073)&amp; "_" &amp; (VALUE(D1073)-VLOOKUP(YEAR(D1073),Codes!$A$57:$B$87,2,FALSE)+1)&amp;"_S"),IF(LEN(A1073)&gt;80,"",A1073))</f>
        <v/>
      </c>
      <c r="G1073" s="4" t="n"/>
    </row>
    <row r="1074">
      <c r="A1074" s="14" t="n"/>
      <c r="B1074" s="14" t="n"/>
      <c r="C1074" s="8">
        <f>IF(ISBLANK(B1074),"",IF(VLOOKUP(B1074,Waterbodies!$A$2:$B$16439,2,FALSE)=0,"",VLOOKUP(B1074,Waterbodies!$A$2:$B$16439,2,FALSE)))</f>
        <v/>
      </c>
      <c r="D1074" s="63" t="n"/>
      <c r="E1074" s="63" t="n"/>
      <c r="F1074" s="8">
        <f>IF(ISBLANK(A1074),IF(OR(ISBLANK(B1074),ISBLANK(D1074)),"",B1074 &amp;"_"&amp;YEAR(D1074)&amp; "_" &amp; (VALUE(D1074)-VLOOKUP(YEAR(D1074),Codes!$A$57:$B$87,2,FALSE)+1)&amp;"_S"),IF(LEN(A1074)&gt;80,"",A1074))</f>
        <v/>
      </c>
      <c r="G1074" s="4" t="n"/>
    </row>
    <row r="1075">
      <c r="A1075" s="14" t="n"/>
      <c r="B1075" s="14" t="n"/>
      <c r="C1075" s="8">
        <f>IF(ISBLANK(B1075),"",IF(VLOOKUP(B1075,Waterbodies!$A$2:$B$16439,2,FALSE)=0,"",VLOOKUP(B1075,Waterbodies!$A$2:$B$16439,2,FALSE)))</f>
        <v/>
      </c>
      <c r="D1075" s="63" t="n"/>
      <c r="E1075" s="63" t="n"/>
      <c r="F1075" s="8">
        <f>IF(ISBLANK(A1075),IF(OR(ISBLANK(B1075),ISBLANK(D1075)),"",B1075 &amp;"_"&amp;YEAR(D1075)&amp; "_" &amp; (VALUE(D1075)-VLOOKUP(YEAR(D1075),Codes!$A$57:$B$87,2,FALSE)+1)&amp;"_S"),IF(LEN(A1075)&gt;80,"",A1075))</f>
        <v/>
      </c>
      <c r="G1075" s="4" t="n"/>
    </row>
    <row r="1076">
      <c r="A1076" s="14" t="n"/>
      <c r="B1076" s="14" t="n"/>
      <c r="C1076" s="8">
        <f>IF(ISBLANK(B1076),"",IF(VLOOKUP(B1076,Waterbodies!$A$2:$B$16439,2,FALSE)=0,"",VLOOKUP(B1076,Waterbodies!$A$2:$B$16439,2,FALSE)))</f>
        <v/>
      </c>
      <c r="D1076" s="63" t="n"/>
      <c r="E1076" s="63" t="n"/>
      <c r="F1076" s="8">
        <f>IF(ISBLANK(A1076),IF(OR(ISBLANK(B1076),ISBLANK(D1076)),"",B1076 &amp;"_"&amp;YEAR(D1076)&amp; "_" &amp; (VALUE(D1076)-VLOOKUP(YEAR(D1076),Codes!$A$57:$B$87,2,FALSE)+1)&amp;"_S"),IF(LEN(A1076)&gt;80,"",A1076))</f>
        <v/>
      </c>
      <c r="G1076" s="4" t="n"/>
    </row>
    <row r="1077">
      <c r="A1077" s="14" t="n"/>
      <c r="B1077" s="14" t="n"/>
      <c r="C1077" s="8">
        <f>IF(ISBLANK(B1077),"",IF(VLOOKUP(B1077,Waterbodies!$A$2:$B$16439,2,FALSE)=0,"",VLOOKUP(B1077,Waterbodies!$A$2:$B$16439,2,FALSE)))</f>
        <v/>
      </c>
      <c r="D1077" s="63" t="n"/>
      <c r="E1077" s="63" t="n"/>
      <c r="F1077" s="8">
        <f>IF(ISBLANK(A1077),IF(OR(ISBLANK(B1077),ISBLANK(D1077)),"",B1077 &amp;"_"&amp;YEAR(D1077)&amp; "_" &amp; (VALUE(D1077)-VLOOKUP(YEAR(D1077),Codes!$A$57:$B$87,2,FALSE)+1)&amp;"_S"),IF(LEN(A1077)&gt;80,"",A1077))</f>
        <v/>
      </c>
      <c r="G1077" s="4" t="n"/>
    </row>
    <row r="1078">
      <c r="A1078" s="14" t="n"/>
      <c r="B1078" s="14" t="n"/>
      <c r="C1078" s="8">
        <f>IF(ISBLANK(B1078),"",IF(VLOOKUP(B1078,Waterbodies!$A$2:$B$16439,2,FALSE)=0,"",VLOOKUP(B1078,Waterbodies!$A$2:$B$16439,2,FALSE)))</f>
        <v/>
      </c>
      <c r="D1078" s="63" t="n"/>
      <c r="E1078" s="63" t="n"/>
      <c r="F1078" s="8">
        <f>IF(ISBLANK(A1078),IF(OR(ISBLANK(B1078),ISBLANK(D1078)),"",B1078 &amp;"_"&amp;YEAR(D1078)&amp; "_" &amp; (VALUE(D1078)-VLOOKUP(YEAR(D1078),Codes!$A$57:$B$87,2,FALSE)+1)&amp;"_S"),IF(LEN(A1078)&gt;80,"",A1078))</f>
        <v/>
      </c>
      <c r="G1078" s="4" t="n"/>
    </row>
    <row r="1079">
      <c r="A1079" s="14" t="n"/>
      <c r="B1079" s="14" t="n"/>
      <c r="C1079" s="8">
        <f>IF(ISBLANK(B1079),"",IF(VLOOKUP(B1079,Waterbodies!$A$2:$B$16439,2,FALSE)=0,"",VLOOKUP(B1079,Waterbodies!$A$2:$B$16439,2,FALSE)))</f>
        <v/>
      </c>
      <c r="D1079" s="63" t="n"/>
      <c r="E1079" s="63" t="n"/>
      <c r="F1079" s="8">
        <f>IF(ISBLANK(A1079),IF(OR(ISBLANK(B1079),ISBLANK(D1079)),"",B1079 &amp;"_"&amp;YEAR(D1079)&amp; "_" &amp; (VALUE(D1079)-VLOOKUP(YEAR(D1079),Codes!$A$57:$B$87,2,FALSE)+1)&amp;"_S"),IF(LEN(A1079)&gt;80,"",A1079))</f>
        <v/>
      </c>
      <c r="G1079" s="4" t="n"/>
    </row>
    <row r="1080">
      <c r="A1080" s="14" t="n"/>
      <c r="B1080" s="14" t="n"/>
      <c r="C1080" s="8">
        <f>IF(ISBLANK(B1080),"",IF(VLOOKUP(B1080,Waterbodies!$A$2:$B$16439,2,FALSE)=0,"",VLOOKUP(B1080,Waterbodies!$A$2:$B$16439,2,FALSE)))</f>
        <v/>
      </c>
      <c r="D1080" s="63" t="n"/>
      <c r="E1080" s="63" t="n"/>
      <c r="F1080" s="8">
        <f>IF(ISBLANK(A1080),IF(OR(ISBLANK(B1080),ISBLANK(D1080)),"",B1080 &amp;"_"&amp;YEAR(D1080)&amp; "_" &amp; (VALUE(D1080)-VLOOKUP(YEAR(D1080),Codes!$A$57:$B$87,2,FALSE)+1)&amp;"_S"),IF(LEN(A1080)&gt;80,"",A1080))</f>
        <v/>
      </c>
      <c r="G1080" s="4" t="n"/>
    </row>
    <row r="1081">
      <c r="A1081" s="14" t="n"/>
      <c r="B1081" s="14" t="n"/>
      <c r="C1081" s="8">
        <f>IF(ISBLANK(B1081),"",IF(VLOOKUP(B1081,Waterbodies!$A$2:$B$16439,2,FALSE)=0,"",VLOOKUP(B1081,Waterbodies!$A$2:$B$16439,2,FALSE)))</f>
        <v/>
      </c>
      <c r="D1081" s="63" t="n"/>
      <c r="E1081" s="63" t="n"/>
      <c r="F1081" s="8">
        <f>IF(ISBLANK(A1081),IF(OR(ISBLANK(B1081),ISBLANK(D1081)),"",B1081 &amp;"_"&amp;YEAR(D1081)&amp; "_" &amp; (VALUE(D1081)-VLOOKUP(YEAR(D1081),Codes!$A$57:$B$87,2,FALSE)+1)&amp;"_S"),IF(LEN(A1081)&gt;80,"",A1081))</f>
        <v/>
      </c>
      <c r="G1081" s="4" t="n"/>
    </row>
    <row r="1082">
      <c r="A1082" s="14" t="n"/>
      <c r="B1082" s="14" t="n"/>
      <c r="C1082" s="8">
        <f>IF(ISBLANK(B1082),"",IF(VLOOKUP(B1082,Waterbodies!$A$2:$B$16439,2,FALSE)=0,"",VLOOKUP(B1082,Waterbodies!$A$2:$B$16439,2,FALSE)))</f>
        <v/>
      </c>
      <c r="D1082" s="63" t="n"/>
      <c r="E1082" s="63" t="n"/>
      <c r="F1082" s="8">
        <f>IF(ISBLANK(A1082),IF(OR(ISBLANK(B1082),ISBLANK(D1082)),"",B1082 &amp;"_"&amp;YEAR(D1082)&amp; "_" &amp; (VALUE(D1082)-VLOOKUP(YEAR(D1082),Codes!$A$57:$B$87,2,FALSE)+1)&amp;"_S"),IF(LEN(A1082)&gt;80,"",A1082))</f>
        <v/>
      </c>
      <c r="G1082" s="4" t="n"/>
    </row>
    <row r="1083">
      <c r="A1083" s="14" t="n"/>
      <c r="B1083" s="14" t="n"/>
      <c r="C1083" s="8">
        <f>IF(ISBLANK(B1083),"",IF(VLOOKUP(B1083,Waterbodies!$A$2:$B$16439,2,FALSE)=0,"",VLOOKUP(B1083,Waterbodies!$A$2:$B$16439,2,FALSE)))</f>
        <v/>
      </c>
      <c r="D1083" s="63" t="n"/>
      <c r="E1083" s="63" t="n"/>
      <c r="F1083" s="8">
        <f>IF(ISBLANK(A1083),IF(OR(ISBLANK(B1083),ISBLANK(D1083)),"",B1083 &amp;"_"&amp;YEAR(D1083)&amp; "_" &amp; (VALUE(D1083)-VLOOKUP(YEAR(D1083),Codes!$A$57:$B$87,2,FALSE)+1)&amp;"_S"),IF(LEN(A1083)&gt;80,"",A1083))</f>
        <v/>
      </c>
      <c r="G1083" s="4" t="n"/>
    </row>
    <row r="1084">
      <c r="A1084" s="14" t="n"/>
      <c r="B1084" s="14" t="n"/>
      <c r="C1084" s="8">
        <f>IF(ISBLANK(B1084),"",IF(VLOOKUP(B1084,Waterbodies!$A$2:$B$16439,2,FALSE)=0,"",VLOOKUP(B1084,Waterbodies!$A$2:$B$16439,2,FALSE)))</f>
        <v/>
      </c>
      <c r="D1084" s="63" t="n"/>
      <c r="E1084" s="63" t="n"/>
      <c r="F1084" s="8">
        <f>IF(ISBLANK(A1084),IF(OR(ISBLANK(B1084),ISBLANK(D1084)),"",B1084 &amp;"_"&amp;YEAR(D1084)&amp; "_" &amp; (VALUE(D1084)-VLOOKUP(YEAR(D1084),Codes!$A$57:$B$87,2,FALSE)+1)&amp;"_S"),IF(LEN(A1084)&gt;80,"",A1084))</f>
        <v/>
      </c>
      <c r="G1084" s="4" t="n"/>
    </row>
    <row r="1085">
      <c r="A1085" s="14" t="n"/>
      <c r="B1085" s="14" t="n"/>
      <c r="C1085" s="8">
        <f>IF(ISBLANK(B1085),"",IF(VLOOKUP(B1085,Waterbodies!$A$2:$B$16439,2,FALSE)=0,"",VLOOKUP(B1085,Waterbodies!$A$2:$B$16439,2,FALSE)))</f>
        <v/>
      </c>
      <c r="D1085" s="63" t="n"/>
      <c r="E1085" s="63" t="n"/>
      <c r="F1085" s="8">
        <f>IF(ISBLANK(A1085),IF(OR(ISBLANK(B1085),ISBLANK(D1085)),"",B1085 &amp;"_"&amp;YEAR(D1085)&amp; "_" &amp; (VALUE(D1085)-VLOOKUP(YEAR(D1085),Codes!$A$57:$B$87,2,FALSE)+1)&amp;"_S"),IF(LEN(A1085)&gt;80,"",A1085))</f>
        <v/>
      </c>
      <c r="G1085" s="4" t="n"/>
    </row>
    <row r="1086">
      <c r="A1086" s="14" t="n"/>
      <c r="B1086" s="14" t="n"/>
      <c r="C1086" s="8">
        <f>IF(ISBLANK(B1086),"",IF(VLOOKUP(B1086,Waterbodies!$A$2:$B$16439,2,FALSE)=0,"",VLOOKUP(B1086,Waterbodies!$A$2:$B$16439,2,FALSE)))</f>
        <v/>
      </c>
      <c r="D1086" s="63" t="n"/>
      <c r="E1086" s="63" t="n"/>
      <c r="F1086" s="8">
        <f>IF(ISBLANK(A1086),IF(OR(ISBLANK(B1086),ISBLANK(D1086)),"",B1086 &amp;"_"&amp;YEAR(D1086)&amp; "_" &amp; (VALUE(D1086)-VLOOKUP(YEAR(D1086),Codes!$A$57:$B$87,2,FALSE)+1)&amp;"_S"),IF(LEN(A1086)&gt;80,"",A1086))</f>
        <v/>
      </c>
      <c r="G1086" s="4" t="n"/>
    </row>
    <row r="1087">
      <c r="A1087" s="14" t="n"/>
      <c r="B1087" s="14" t="n"/>
      <c r="C1087" s="8">
        <f>IF(ISBLANK(B1087),"",IF(VLOOKUP(B1087,Waterbodies!$A$2:$B$16439,2,FALSE)=0,"",VLOOKUP(B1087,Waterbodies!$A$2:$B$16439,2,FALSE)))</f>
        <v/>
      </c>
      <c r="D1087" s="63" t="n"/>
      <c r="E1087" s="63" t="n"/>
      <c r="F1087" s="8">
        <f>IF(ISBLANK(A1087),IF(OR(ISBLANK(B1087),ISBLANK(D1087)),"",B1087 &amp;"_"&amp;YEAR(D1087)&amp; "_" &amp; (VALUE(D1087)-VLOOKUP(YEAR(D1087),Codes!$A$57:$B$87,2,FALSE)+1)&amp;"_S"),IF(LEN(A1087)&gt;80,"",A1087))</f>
        <v/>
      </c>
      <c r="G1087" s="4" t="n"/>
    </row>
    <row r="1088">
      <c r="A1088" s="14" t="n"/>
      <c r="B1088" s="14" t="n"/>
      <c r="C1088" s="8">
        <f>IF(ISBLANK(B1088),"",IF(VLOOKUP(B1088,Waterbodies!$A$2:$B$16439,2,FALSE)=0,"",VLOOKUP(B1088,Waterbodies!$A$2:$B$16439,2,FALSE)))</f>
        <v/>
      </c>
      <c r="D1088" s="63" t="n"/>
      <c r="E1088" s="63" t="n"/>
      <c r="F1088" s="8">
        <f>IF(ISBLANK(A1088),IF(OR(ISBLANK(B1088),ISBLANK(D1088)),"",B1088 &amp;"_"&amp;YEAR(D1088)&amp; "_" &amp; (VALUE(D1088)-VLOOKUP(YEAR(D1088),Codes!$A$57:$B$87,2,FALSE)+1)&amp;"_S"),IF(LEN(A1088)&gt;80,"",A1088))</f>
        <v/>
      </c>
      <c r="G1088" s="4" t="n"/>
    </row>
    <row r="1089">
      <c r="A1089" s="14" t="n"/>
      <c r="B1089" s="14" t="n"/>
      <c r="C1089" s="8">
        <f>IF(ISBLANK(B1089),"",IF(VLOOKUP(B1089,Waterbodies!$A$2:$B$16439,2,FALSE)=0,"",VLOOKUP(B1089,Waterbodies!$A$2:$B$16439,2,FALSE)))</f>
        <v/>
      </c>
      <c r="D1089" s="63" t="n"/>
      <c r="E1089" s="63" t="n"/>
      <c r="F1089" s="8">
        <f>IF(ISBLANK(A1089),IF(OR(ISBLANK(B1089),ISBLANK(D1089)),"",B1089 &amp;"_"&amp;YEAR(D1089)&amp; "_" &amp; (VALUE(D1089)-VLOOKUP(YEAR(D1089),Codes!$A$57:$B$87,2,FALSE)+1)&amp;"_S"),IF(LEN(A1089)&gt;80,"",A1089))</f>
        <v/>
      </c>
      <c r="G1089" s="4" t="n"/>
    </row>
    <row r="1090">
      <c r="A1090" s="14" t="n"/>
      <c r="B1090" s="14" t="n"/>
      <c r="C1090" s="8">
        <f>IF(ISBLANK(B1090),"",IF(VLOOKUP(B1090,Waterbodies!$A$2:$B$16439,2,FALSE)=0,"",VLOOKUP(B1090,Waterbodies!$A$2:$B$16439,2,FALSE)))</f>
        <v/>
      </c>
      <c r="D1090" s="63" t="n"/>
      <c r="E1090" s="63" t="n"/>
      <c r="F1090" s="8">
        <f>IF(ISBLANK(A1090),IF(OR(ISBLANK(B1090),ISBLANK(D1090)),"",B1090 &amp;"_"&amp;YEAR(D1090)&amp; "_" &amp; (VALUE(D1090)-VLOOKUP(YEAR(D1090),Codes!$A$57:$B$87,2,FALSE)+1)&amp;"_S"),IF(LEN(A1090)&gt;80,"",A1090))</f>
        <v/>
      </c>
      <c r="G1090" s="4" t="n"/>
    </row>
    <row r="1091">
      <c r="A1091" s="14" t="n"/>
      <c r="B1091" s="14" t="n"/>
      <c r="C1091" s="8">
        <f>IF(ISBLANK(B1091),"",IF(VLOOKUP(B1091,Waterbodies!$A$2:$B$16439,2,FALSE)=0,"",VLOOKUP(B1091,Waterbodies!$A$2:$B$16439,2,FALSE)))</f>
        <v/>
      </c>
      <c r="D1091" s="63" t="n"/>
      <c r="E1091" s="63" t="n"/>
      <c r="F1091" s="8">
        <f>IF(ISBLANK(A1091),IF(OR(ISBLANK(B1091),ISBLANK(D1091)),"",B1091 &amp;"_"&amp;YEAR(D1091)&amp; "_" &amp; (VALUE(D1091)-VLOOKUP(YEAR(D1091),Codes!$A$57:$B$87,2,FALSE)+1)&amp;"_S"),IF(LEN(A1091)&gt;80,"",A1091))</f>
        <v/>
      </c>
      <c r="G1091" s="4" t="n"/>
    </row>
    <row r="1092">
      <c r="A1092" s="14" t="n"/>
      <c r="B1092" s="14" t="n"/>
      <c r="C1092" s="8">
        <f>IF(ISBLANK(B1092),"",IF(VLOOKUP(B1092,Waterbodies!$A$2:$B$16439,2,FALSE)=0,"",VLOOKUP(B1092,Waterbodies!$A$2:$B$16439,2,FALSE)))</f>
        <v/>
      </c>
      <c r="D1092" s="63" t="n"/>
      <c r="E1092" s="63" t="n"/>
      <c r="F1092" s="8">
        <f>IF(ISBLANK(A1092),IF(OR(ISBLANK(B1092),ISBLANK(D1092)),"",B1092 &amp;"_"&amp;YEAR(D1092)&amp; "_" &amp; (VALUE(D1092)-VLOOKUP(YEAR(D1092),Codes!$A$57:$B$87,2,FALSE)+1)&amp;"_S"),IF(LEN(A1092)&gt;80,"",A1092))</f>
        <v/>
      </c>
      <c r="G1092" s="4" t="n"/>
    </row>
    <row r="1093">
      <c r="A1093" s="14" t="n"/>
      <c r="B1093" s="14" t="n"/>
      <c r="C1093" s="8">
        <f>IF(ISBLANK(B1093),"",IF(VLOOKUP(B1093,Waterbodies!$A$2:$B$16439,2,FALSE)=0,"",VLOOKUP(B1093,Waterbodies!$A$2:$B$16439,2,FALSE)))</f>
        <v/>
      </c>
      <c r="D1093" s="63" t="n"/>
      <c r="E1093" s="63" t="n"/>
      <c r="F1093" s="8">
        <f>IF(ISBLANK(A1093),IF(OR(ISBLANK(B1093),ISBLANK(D1093)),"",B1093 &amp;"_"&amp;YEAR(D1093)&amp; "_" &amp; (VALUE(D1093)-VLOOKUP(YEAR(D1093),Codes!$A$57:$B$87,2,FALSE)+1)&amp;"_S"),IF(LEN(A1093)&gt;80,"",A1093))</f>
        <v/>
      </c>
      <c r="G1093" s="4" t="n"/>
    </row>
    <row r="1094">
      <c r="A1094" s="14" t="n"/>
      <c r="B1094" s="14" t="n"/>
      <c r="C1094" s="8">
        <f>IF(ISBLANK(B1094),"",IF(VLOOKUP(B1094,Waterbodies!$A$2:$B$16439,2,FALSE)=0,"",VLOOKUP(B1094,Waterbodies!$A$2:$B$16439,2,FALSE)))</f>
        <v/>
      </c>
      <c r="D1094" s="63" t="n"/>
      <c r="E1094" s="63" t="n"/>
      <c r="F1094" s="8">
        <f>IF(ISBLANK(A1094),IF(OR(ISBLANK(B1094),ISBLANK(D1094)),"",B1094 &amp;"_"&amp;YEAR(D1094)&amp; "_" &amp; (VALUE(D1094)-VLOOKUP(YEAR(D1094),Codes!$A$57:$B$87,2,FALSE)+1)&amp;"_S"),IF(LEN(A1094)&gt;80,"",A1094))</f>
        <v/>
      </c>
      <c r="G1094" s="4" t="n"/>
    </row>
    <row r="1095">
      <c r="A1095" s="14" t="n"/>
      <c r="B1095" s="14" t="n"/>
      <c r="C1095" s="8">
        <f>IF(ISBLANK(B1095),"",IF(VLOOKUP(B1095,Waterbodies!$A$2:$B$16439,2,FALSE)=0,"",VLOOKUP(B1095,Waterbodies!$A$2:$B$16439,2,FALSE)))</f>
        <v/>
      </c>
      <c r="D1095" s="63" t="n"/>
      <c r="E1095" s="63" t="n"/>
      <c r="F1095" s="8">
        <f>IF(ISBLANK(A1095),IF(OR(ISBLANK(B1095),ISBLANK(D1095)),"",B1095 &amp;"_"&amp;YEAR(D1095)&amp; "_" &amp; (VALUE(D1095)-VLOOKUP(YEAR(D1095),Codes!$A$57:$B$87,2,FALSE)+1)&amp;"_S"),IF(LEN(A1095)&gt;80,"",A1095))</f>
        <v/>
      </c>
      <c r="G1095" s="4" t="n"/>
    </row>
    <row r="1096">
      <c r="A1096" s="14" t="n"/>
      <c r="B1096" s="14" t="n"/>
      <c r="C1096" s="8">
        <f>IF(ISBLANK(B1096),"",IF(VLOOKUP(B1096,Waterbodies!$A$2:$B$16439,2,FALSE)=0,"",VLOOKUP(B1096,Waterbodies!$A$2:$B$16439,2,FALSE)))</f>
        <v/>
      </c>
      <c r="D1096" s="63" t="n"/>
      <c r="E1096" s="63" t="n"/>
      <c r="F1096" s="8">
        <f>IF(ISBLANK(A1096),IF(OR(ISBLANK(B1096),ISBLANK(D1096)),"",B1096 &amp;"_"&amp;YEAR(D1096)&amp; "_" &amp; (VALUE(D1096)-VLOOKUP(YEAR(D1096),Codes!$A$57:$B$87,2,FALSE)+1)&amp;"_S"),IF(LEN(A1096)&gt;80,"",A1096))</f>
        <v/>
      </c>
      <c r="G1096" s="4" t="n"/>
    </row>
    <row r="1097">
      <c r="A1097" s="14" t="n"/>
      <c r="B1097" s="14" t="n"/>
      <c r="C1097" s="8">
        <f>IF(ISBLANK(B1097),"",IF(VLOOKUP(B1097,Waterbodies!$A$2:$B$16439,2,FALSE)=0,"",VLOOKUP(B1097,Waterbodies!$A$2:$B$16439,2,FALSE)))</f>
        <v/>
      </c>
      <c r="D1097" s="63" t="n"/>
      <c r="E1097" s="63" t="n"/>
      <c r="F1097" s="8">
        <f>IF(ISBLANK(A1097),IF(OR(ISBLANK(B1097),ISBLANK(D1097)),"",B1097 &amp;"_"&amp;YEAR(D1097)&amp; "_" &amp; (VALUE(D1097)-VLOOKUP(YEAR(D1097),Codes!$A$57:$B$87,2,FALSE)+1)&amp;"_S"),IF(LEN(A1097)&gt;80,"",A1097))</f>
        <v/>
      </c>
      <c r="G1097" s="4" t="n"/>
    </row>
    <row r="1098">
      <c r="A1098" s="14" t="n"/>
      <c r="B1098" s="14" t="n"/>
      <c r="C1098" s="8">
        <f>IF(ISBLANK(B1098),"",IF(VLOOKUP(B1098,Waterbodies!$A$2:$B$16439,2,FALSE)=0,"",VLOOKUP(B1098,Waterbodies!$A$2:$B$16439,2,FALSE)))</f>
        <v/>
      </c>
      <c r="D1098" s="63" t="n"/>
      <c r="E1098" s="63" t="n"/>
      <c r="F1098" s="8">
        <f>IF(ISBLANK(A1098),IF(OR(ISBLANK(B1098),ISBLANK(D1098)),"",B1098 &amp;"_"&amp;YEAR(D1098)&amp; "_" &amp; (VALUE(D1098)-VLOOKUP(YEAR(D1098),Codes!$A$57:$B$87,2,FALSE)+1)&amp;"_S"),IF(LEN(A1098)&gt;80,"",A1098))</f>
        <v/>
      </c>
      <c r="G1098" s="4" t="n"/>
    </row>
    <row r="1099">
      <c r="A1099" s="14" t="n"/>
      <c r="B1099" s="14" t="n"/>
      <c r="C1099" s="8">
        <f>IF(ISBLANK(B1099),"",IF(VLOOKUP(B1099,Waterbodies!$A$2:$B$16439,2,FALSE)=0,"",VLOOKUP(B1099,Waterbodies!$A$2:$B$16439,2,FALSE)))</f>
        <v/>
      </c>
      <c r="D1099" s="63" t="n"/>
      <c r="E1099" s="63" t="n"/>
      <c r="F1099" s="8">
        <f>IF(ISBLANK(A1099),IF(OR(ISBLANK(B1099),ISBLANK(D1099)),"",B1099 &amp;"_"&amp;YEAR(D1099)&amp; "_" &amp; (VALUE(D1099)-VLOOKUP(YEAR(D1099),Codes!$A$57:$B$87,2,FALSE)+1)&amp;"_S"),IF(LEN(A1099)&gt;80,"",A1099))</f>
        <v/>
      </c>
      <c r="G1099" s="4" t="n"/>
    </row>
    <row r="1100">
      <c r="A1100" s="14" t="n"/>
      <c r="B1100" s="14" t="n"/>
      <c r="C1100" s="8">
        <f>IF(ISBLANK(B1100),"",IF(VLOOKUP(B1100,Waterbodies!$A$2:$B$16439,2,FALSE)=0,"",VLOOKUP(B1100,Waterbodies!$A$2:$B$16439,2,FALSE)))</f>
        <v/>
      </c>
      <c r="D1100" s="63" t="n"/>
      <c r="E1100" s="63" t="n"/>
      <c r="F1100" s="8">
        <f>IF(ISBLANK(A1100),IF(OR(ISBLANK(B1100),ISBLANK(D1100)),"",B1100 &amp;"_"&amp;YEAR(D1100)&amp; "_" &amp; (VALUE(D1100)-VLOOKUP(YEAR(D1100),Codes!$A$57:$B$87,2,FALSE)+1)&amp;"_S"),IF(LEN(A1100)&gt;80,"",A1100))</f>
        <v/>
      </c>
      <c r="G1100" s="4" t="n"/>
    </row>
    <row r="1101">
      <c r="A1101" s="14" t="n"/>
      <c r="B1101" s="14" t="n"/>
      <c r="C1101" s="8">
        <f>IF(ISBLANK(B1101),"",IF(VLOOKUP(B1101,Waterbodies!$A$2:$B$16439,2,FALSE)=0,"",VLOOKUP(B1101,Waterbodies!$A$2:$B$16439,2,FALSE)))</f>
        <v/>
      </c>
      <c r="D1101" s="63" t="n"/>
      <c r="E1101" s="63" t="n"/>
      <c r="F1101" s="8">
        <f>IF(ISBLANK(A1101),IF(OR(ISBLANK(B1101),ISBLANK(D1101)),"",B1101 &amp;"_"&amp;YEAR(D1101)&amp; "_" &amp; (VALUE(D1101)-VLOOKUP(YEAR(D1101),Codes!$A$57:$B$87,2,FALSE)+1)&amp;"_S"),IF(LEN(A1101)&gt;80,"",A1101))</f>
        <v/>
      </c>
      <c r="G1101" s="4" t="n"/>
    </row>
    <row r="1102">
      <c r="A1102" s="14" t="n"/>
      <c r="B1102" s="14" t="n"/>
      <c r="C1102" s="8">
        <f>IF(ISBLANK(B1102),"",IF(VLOOKUP(B1102,Waterbodies!$A$2:$B$16439,2,FALSE)=0,"",VLOOKUP(B1102,Waterbodies!$A$2:$B$16439,2,FALSE)))</f>
        <v/>
      </c>
      <c r="D1102" s="63" t="n"/>
      <c r="E1102" s="63" t="n"/>
      <c r="F1102" s="8">
        <f>IF(ISBLANK(A1102),IF(OR(ISBLANK(B1102),ISBLANK(D1102)),"",B1102 &amp;"_"&amp;YEAR(D1102)&amp; "_" &amp; (VALUE(D1102)-VLOOKUP(YEAR(D1102),Codes!$A$57:$B$87,2,FALSE)+1)&amp;"_S"),IF(LEN(A1102)&gt;80,"",A1102))</f>
        <v/>
      </c>
      <c r="G1102" s="4" t="n"/>
    </row>
    <row r="1103">
      <c r="A1103" s="14" t="n"/>
      <c r="B1103" s="14" t="n"/>
      <c r="C1103" s="8">
        <f>IF(ISBLANK(B1103),"",IF(VLOOKUP(B1103,Waterbodies!$A$2:$B$16439,2,FALSE)=0,"",VLOOKUP(B1103,Waterbodies!$A$2:$B$16439,2,FALSE)))</f>
        <v/>
      </c>
      <c r="D1103" s="63" t="n"/>
      <c r="E1103" s="63" t="n"/>
      <c r="F1103" s="8">
        <f>IF(ISBLANK(A1103),IF(OR(ISBLANK(B1103),ISBLANK(D1103)),"",B1103 &amp;"_"&amp;YEAR(D1103)&amp; "_" &amp; (VALUE(D1103)-VLOOKUP(YEAR(D1103),Codes!$A$57:$B$87,2,FALSE)+1)&amp;"_S"),IF(LEN(A1103)&gt;80,"",A1103))</f>
        <v/>
      </c>
      <c r="G1103" s="4" t="n"/>
    </row>
    <row r="1104">
      <c r="A1104" s="14" t="n"/>
      <c r="B1104" s="14" t="n"/>
      <c r="C1104" s="8">
        <f>IF(ISBLANK(B1104),"",IF(VLOOKUP(B1104,Waterbodies!$A$2:$B$16439,2,FALSE)=0,"",VLOOKUP(B1104,Waterbodies!$A$2:$B$16439,2,FALSE)))</f>
        <v/>
      </c>
      <c r="D1104" s="63" t="n"/>
      <c r="E1104" s="63" t="n"/>
      <c r="F1104" s="8">
        <f>IF(ISBLANK(A1104),IF(OR(ISBLANK(B1104),ISBLANK(D1104)),"",B1104 &amp;"_"&amp;YEAR(D1104)&amp; "_" &amp; (VALUE(D1104)-VLOOKUP(YEAR(D1104),Codes!$A$57:$B$87,2,FALSE)+1)&amp;"_S"),IF(LEN(A1104)&gt;80,"",A1104))</f>
        <v/>
      </c>
      <c r="G1104" s="4" t="n"/>
    </row>
    <row r="1105">
      <c r="A1105" s="14" t="n"/>
      <c r="B1105" s="14" t="n"/>
      <c r="C1105" s="8">
        <f>IF(ISBLANK(B1105),"",IF(VLOOKUP(B1105,Waterbodies!$A$2:$B$16439,2,FALSE)=0,"",VLOOKUP(B1105,Waterbodies!$A$2:$B$16439,2,FALSE)))</f>
        <v/>
      </c>
      <c r="D1105" s="63" t="n"/>
      <c r="E1105" s="63" t="n"/>
      <c r="F1105" s="8">
        <f>IF(ISBLANK(A1105),IF(OR(ISBLANK(B1105),ISBLANK(D1105)),"",B1105 &amp;"_"&amp;YEAR(D1105)&amp; "_" &amp; (VALUE(D1105)-VLOOKUP(YEAR(D1105),Codes!$A$57:$B$87,2,FALSE)+1)&amp;"_S"),IF(LEN(A1105)&gt;80,"",A1105))</f>
        <v/>
      </c>
      <c r="G1105" s="4" t="n"/>
    </row>
    <row r="1106">
      <c r="A1106" s="14" t="n"/>
      <c r="B1106" s="14" t="n"/>
      <c r="C1106" s="8">
        <f>IF(ISBLANK(B1106),"",IF(VLOOKUP(B1106,Waterbodies!$A$2:$B$16439,2,FALSE)=0,"",VLOOKUP(B1106,Waterbodies!$A$2:$B$16439,2,FALSE)))</f>
        <v/>
      </c>
      <c r="D1106" s="63" t="n"/>
      <c r="E1106" s="63" t="n"/>
      <c r="F1106" s="8">
        <f>IF(ISBLANK(A1106),IF(OR(ISBLANK(B1106),ISBLANK(D1106)),"",B1106 &amp;"_"&amp;YEAR(D1106)&amp; "_" &amp; (VALUE(D1106)-VLOOKUP(YEAR(D1106),Codes!$A$57:$B$87,2,FALSE)+1)&amp;"_S"),IF(LEN(A1106)&gt;80,"",A1106))</f>
        <v/>
      </c>
      <c r="G1106" s="4" t="n"/>
    </row>
    <row r="1107">
      <c r="A1107" s="14" t="n"/>
      <c r="B1107" s="14" t="n"/>
      <c r="C1107" s="8">
        <f>IF(ISBLANK(B1107),"",IF(VLOOKUP(B1107,Waterbodies!$A$2:$B$16439,2,FALSE)=0,"",VLOOKUP(B1107,Waterbodies!$A$2:$B$16439,2,FALSE)))</f>
        <v/>
      </c>
      <c r="D1107" s="63" t="n"/>
      <c r="E1107" s="63" t="n"/>
      <c r="F1107" s="8">
        <f>IF(ISBLANK(A1107),IF(OR(ISBLANK(B1107),ISBLANK(D1107)),"",B1107 &amp;"_"&amp;YEAR(D1107)&amp; "_" &amp; (VALUE(D1107)-VLOOKUP(YEAR(D1107),Codes!$A$57:$B$87,2,FALSE)+1)&amp;"_S"),IF(LEN(A1107)&gt;80,"",A1107))</f>
        <v/>
      </c>
      <c r="G1107" s="4" t="n"/>
    </row>
    <row r="1108">
      <c r="A1108" s="14" t="n"/>
      <c r="B1108" s="14" t="n"/>
      <c r="C1108" s="8">
        <f>IF(ISBLANK(B1108),"",IF(VLOOKUP(B1108,Waterbodies!$A$2:$B$16439,2,FALSE)=0,"",VLOOKUP(B1108,Waterbodies!$A$2:$B$16439,2,FALSE)))</f>
        <v/>
      </c>
      <c r="D1108" s="63" t="n"/>
      <c r="E1108" s="63" t="n"/>
      <c r="F1108" s="8">
        <f>IF(ISBLANK(A1108),IF(OR(ISBLANK(B1108),ISBLANK(D1108)),"",B1108 &amp;"_"&amp;YEAR(D1108)&amp; "_" &amp; (VALUE(D1108)-VLOOKUP(YEAR(D1108),Codes!$A$57:$B$87,2,FALSE)+1)&amp;"_S"),IF(LEN(A1108)&gt;80,"",A1108))</f>
        <v/>
      </c>
      <c r="G1108" s="4" t="n"/>
    </row>
    <row r="1109">
      <c r="A1109" s="14" t="n"/>
      <c r="B1109" s="14" t="n"/>
      <c r="C1109" s="8">
        <f>IF(ISBLANK(B1109),"",IF(VLOOKUP(B1109,Waterbodies!$A$2:$B$16439,2,FALSE)=0,"",VLOOKUP(B1109,Waterbodies!$A$2:$B$16439,2,FALSE)))</f>
        <v/>
      </c>
      <c r="D1109" s="63" t="n"/>
      <c r="E1109" s="63" t="n"/>
      <c r="F1109" s="8">
        <f>IF(ISBLANK(A1109),IF(OR(ISBLANK(B1109),ISBLANK(D1109)),"",B1109 &amp;"_"&amp;YEAR(D1109)&amp; "_" &amp; (VALUE(D1109)-VLOOKUP(YEAR(D1109),Codes!$A$57:$B$87,2,FALSE)+1)&amp;"_S"),IF(LEN(A1109)&gt;80,"",A1109))</f>
        <v/>
      </c>
      <c r="G1109" s="4" t="n"/>
    </row>
    <row r="1110">
      <c r="A1110" s="14" t="n"/>
      <c r="B1110" s="14" t="n"/>
      <c r="C1110" s="8">
        <f>IF(ISBLANK(B1110),"",IF(VLOOKUP(B1110,Waterbodies!$A$2:$B$16439,2,FALSE)=0,"",VLOOKUP(B1110,Waterbodies!$A$2:$B$16439,2,FALSE)))</f>
        <v/>
      </c>
      <c r="D1110" s="63" t="n"/>
      <c r="E1110" s="63" t="n"/>
      <c r="F1110" s="8">
        <f>IF(ISBLANK(A1110),IF(OR(ISBLANK(B1110),ISBLANK(D1110)),"",B1110 &amp;"_"&amp;YEAR(D1110)&amp; "_" &amp; (VALUE(D1110)-VLOOKUP(YEAR(D1110),Codes!$A$57:$B$87,2,FALSE)+1)&amp;"_S"),IF(LEN(A1110)&gt;80,"",A1110))</f>
        <v/>
      </c>
      <c r="G1110" s="4" t="n"/>
    </row>
    <row r="1111">
      <c r="A1111" s="14" t="n"/>
      <c r="B1111" s="14" t="n"/>
      <c r="C1111" s="8">
        <f>IF(ISBLANK(B1111),"",IF(VLOOKUP(B1111,Waterbodies!$A$2:$B$16439,2,FALSE)=0,"",VLOOKUP(B1111,Waterbodies!$A$2:$B$16439,2,FALSE)))</f>
        <v/>
      </c>
      <c r="D1111" s="63" t="n"/>
      <c r="E1111" s="63" t="n"/>
      <c r="F1111" s="8">
        <f>IF(ISBLANK(A1111),IF(OR(ISBLANK(B1111),ISBLANK(D1111)),"",B1111 &amp;"_"&amp;YEAR(D1111)&amp; "_" &amp; (VALUE(D1111)-VLOOKUP(YEAR(D1111),Codes!$A$57:$B$87,2,FALSE)+1)&amp;"_S"),IF(LEN(A1111)&gt;80,"",A1111))</f>
        <v/>
      </c>
      <c r="G1111" s="4" t="n"/>
    </row>
    <row r="1112">
      <c r="A1112" s="14" t="n"/>
      <c r="B1112" s="14" t="n"/>
      <c r="C1112" s="8">
        <f>IF(ISBLANK(B1112),"",IF(VLOOKUP(B1112,Waterbodies!$A$2:$B$16439,2,FALSE)=0,"",VLOOKUP(B1112,Waterbodies!$A$2:$B$16439,2,FALSE)))</f>
        <v/>
      </c>
      <c r="D1112" s="63" t="n"/>
      <c r="E1112" s="63" t="n"/>
      <c r="F1112" s="8">
        <f>IF(ISBLANK(A1112),IF(OR(ISBLANK(B1112),ISBLANK(D1112)),"",B1112 &amp;"_"&amp;YEAR(D1112)&amp; "_" &amp; (VALUE(D1112)-VLOOKUP(YEAR(D1112),Codes!$A$57:$B$87,2,FALSE)+1)&amp;"_S"),IF(LEN(A1112)&gt;80,"",A1112))</f>
        <v/>
      </c>
      <c r="G1112" s="4" t="n"/>
    </row>
    <row r="1113">
      <c r="A1113" s="14" t="n"/>
      <c r="B1113" s="14" t="n"/>
      <c r="C1113" s="8">
        <f>IF(ISBLANK(B1113),"",IF(VLOOKUP(B1113,Waterbodies!$A$2:$B$16439,2,FALSE)=0,"",VLOOKUP(B1113,Waterbodies!$A$2:$B$16439,2,FALSE)))</f>
        <v/>
      </c>
      <c r="D1113" s="63" t="n"/>
      <c r="E1113" s="63" t="n"/>
      <c r="F1113" s="8">
        <f>IF(ISBLANK(A1113),IF(OR(ISBLANK(B1113),ISBLANK(D1113)),"",B1113 &amp;"_"&amp;YEAR(D1113)&amp; "_" &amp; (VALUE(D1113)-VLOOKUP(YEAR(D1113),Codes!$A$57:$B$87,2,FALSE)+1)&amp;"_S"),IF(LEN(A1113)&gt;80,"",A1113))</f>
        <v/>
      </c>
      <c r="G1113" s="4" t="n"/>
    </row>
    <row r="1114">
      <c r="A1114" s="14" t="n"/>
      <c r="B1114" s="14" t="n"/>
      <c r="C1114" s="8">
        <f>IF(ISBLANK(B1114),"",IF(VLOOKUP(B1114,Waterbodies!$A$2:$B$16439,2,FALSE)=0,"",VLOOKUP(B1114,Waterbodies!$A$2:$B$16439,2,FALSE)))</f>
        <v/>
      </c>
      <c r="D1114" s="63" t="n"/>
      <c r="E1114" s="63" t="n"/>
      <c r="F1114" s="8">
        <f>IF(ISBLANK(A1114),IF(OR(ISBLANK(B1114),ISBLANK(D1114)),"",B1114 &amp;"_"&amp;YEAR(D1114)&amp; "_" &amp; (VALUE(D1114)-VLOOKUP(YEAR(D1114),Codes!$A$57:$B$87,2,FALSE)+1)&amp;"_S"),IF(LEN(A1114)&gt;80,"",A1114))</f>
        <v/>
      </c>
      <c r="G1114" s="4" t="n"/>
    </row>
    <row r="1115">
      <c r="A1115" s="14" t="n"/>
      <c r="B1115" s="14" t="n"/>
      <c r="C1115" s="8">
        <f>IF(ISBLANK(B1115),"",IF(VLOOKUP(B1115,Waterbodies!$A$2:$B$16439,2,FALSE)=0,"",VLOOKUP(B1115,Waterbodies!$A$2:$B$16439,2,FALSE)))</f>
        <v/>
      </c>
      <c r="D1115" s="63" t="n"/>
      <c r="E1115" s="63" t="n"/>
      <c r="F1115" s="8">
        <f>IF(ISBLANK(A1115),IF(OR(ISBLANK(B1115),ISBLANK(D1115)),"",B1115 &amp;"_"&amp;YEAR(D1115)&amp; "_" &amp; (VALUE(D1115)-VLOOKUP(YEAR(D1115),Codes!$A$57:$B$87,2,FALSE)+1)&amp;"_S"),IF(LEN(A1115)&gt;80,"",A1115))</f>
        <v/>
      </c>
      <c r="G1115" s="4" t="n"/>
    </row>
    <row r="1116">
      <c r="A1116" s="14" t="n"/>
      <c r="B1116" s="14" t="n"/>
      <c r="C1116" s="8">
        <f>IF(ISBLANK(B1116),"",IF(VLOOKUP(B1116,Waterbodies!$A$2:$B$16439,2,FALSE)=0,"",VLOOKUP(B1116,Waterbodies!$A$2:$B$16439,2,FALSE)))</f>
        <v/>
      </c>
      <c r="D1116" s="63" t="n"/>
      <c r="E1116" s="63" t="n"/>
      <c r="F1116" s="8">
        <f>IF(ISBLANK(A1116),IF(OR(ISBLANK(B1116),ISBLANK(D1116)),"",B1116 &amp;"_"&amp;YEAR(D1116)&amp; "_" &amp; (VALUE(D1116)-VLOOKUP(YEAR(D1116),Codes!$A$57:$B$87,2,FALSE)+1)&amp;"_S"),IF(LEN(A1116)&gt;80,"",A1116))</f>
        <v/>
      </c>
      <c r="G1116" s="4" t="n"/>
    </row>
    <row r="1117">
      <c r="A1117" s="14" t="n"/>
      <c r="B1117" s="14" t="n"/>
      <c r="C1117" s="8">
        <f>IF(ISBLANK(B1117),"",IF(VLOOKUP(B1117,Waterbodies!$A$2:$B$16439,2,FALSE)=0,"",VLOOKUP(B1117,Waterbodies!$A$2:$B$16439,2,FALSE)))</f>
        <v/>
      </c>
      <c r="D1117" s="63" t="n"/>
      <c r="E1117" s="63" t="n"/>
      <c r="F1117" s="8">
        <f>IF(ISBLANK(A1117),IF(OR(ISBLANK(B1117),ISBLANK(D1117)),"",B1117 &amp;"_"&amp;YEAR(D1117)&amp; "_" &amp; (VALUE(D1117)-VLOOKUP(YEAR(D1117),Codes!$A$57:$B$87,2,FALSE)+1)&amp;"_S"),IF(LEN(A1117)&gt;80,"",A1117))</f>
        <v/>
      </c>
      <c r="G1117" s="4" t="n"/>
    </row>
    <row r="1118">
      <c r="A1118" s="14" t="n"/>
      <c r="B1118" s="14" t="n"/>
      <c r="C1118" s="8">
        <f>IF(ISBLANK(B1118),"",IF(VLOOKUP(B1118,Waterbodies!$A$2:$B$16439,2,FALSE)=0,"",VLOOKUP(B1118,Waterbodies!$A$2:$B$16439,2,FALSE)))</f>
        <v/>
      </c>
      <c r="D1118" s="63" t="n"/>
      <c r="E1118" s="63" t="n"/>
      <c r="F1118" s="8">
        <f>IF(ISBLANK(A1118),IF(OR(ISBLANK(B1118),ISBLANK(D1118)),"",B1118 &amp;"_"&amp;YEAR(D1118)&amp; "_" &amp; (VALUE(D1118)-VLOOKUP(YEAR(D1118),Codes!$A$57:$B$87,2,FALSE)+1)&amp;"_S"),IF(LEN(A1118)&gt;80,"",A1118))</f>
        <v/>
      </c>
      <c r="G1118" s="4" t="n"/>
    </row>
    <row r="1119">
      <c r="A1119" s="14" t="n"/>
      <c r="B1119" s="14" t="n"/>
      <c r="C1119" s="8">
        <f>IF(ISBLANK(B1119),"",IF(VLOOKUP(B1119,Waterbodies!$A$2:$B$16439,2,FALSE)=0,"",VLOOKUP(B1119,Waterbodies!$A$2:$B$16439,2,FALSE)))</f>
        <v/>
      </c>
      <c r="D1119" s="63" t="n"/>
      <c r="E1119" s="63" t="n"/>
      <c r="F1119" s="8">
        <f>IF(ISBLANK(A1119),IF(OR(ISBLANK(B1119),ISBLANK(D1119)),"",B1119 &amp;"_"&amp;YEAR(D1119)&amp; "_" &amp; (VALUE(D1119)-VLOOKUP(YEAR(D1119),Codes!$A$57:$B$87,2,FALSE)+1)&amp;"_S"),IF(LEN(A1119)&gt;80,"",A1119))</f>
        <v/>
      </c>
      <c r="G1119" s="4" t="n"/>
    </row>
    <row r="1120">
      <c r="A1120" s="14" t="n"/>
      <c r="B1120" s="14" t="n"/>
      <c r="C1120" s="8">
        <f>IF(ISBLANK(B1120),"",IF(VLOOKUP(B1120,Waterbodies!$A$2:$B$16439,2,FALSE)=0,"",VLOOKUP(B1120,Waterbodies!$A$2:$B$16439,2,FALSE)))</f>
        <v/>
      </c>
      <c r="D1120" s="63" t="n"/>
      <c r="E1120" s="63" t="n"/>
      <c r="F1120" s="8">
        <f>IF(ISBLANK(A1120),IF(OR(ISBLANK(B1120),ISBLANK(D1120)),"",B1120 &amp;"_"&amp;YEAR(D1120)&amp; "_" &amp; (VALUE(D1120)-VLOOKUP(YEAR(D1120),Codes!$A$57:$B$87,2,FALSE)+1)&amp;"_S"),IF(LEN(A1120)&gt;80,"",A1120))</f>
        <v/>
      </c>
      <c r="G1120" s="4" t="n"/>
    </row>
    <row r="1121">
      <c r="A1121" s="14" t="n"/>
      <c r="B1121" s="14" t="n"/>
      <c r="C1121" s="8">
        <f>IF(ISBLANK(B1121),"",IF(VLOOKUP(B1121,Waterbodies!$A$2:$B$16439,2,FALSE)=0,"",VLOOKUP(B1121,Waterbodies!$A$2:$B$16439,2,FALSE)))</f>
        <v/>
      </c>
      <c r="D1121" s="63" t="n"/>
      <c r="E1121" s="63" t="n"/>
      <c r="F1121" s="8">
        <f>IF(ISBLANK(A1121),IF(OR(ISBLANK(B1121),ISBLANK(D1121)),"",B1121 &amp;"_"&amp;YEAR(D1121)&amp; "_" &amp; (VALUE(D1121)-VLOOKUP(YEAR(D1121),Codes!$A$57:$B$87,2,FALSE)+1)&amp;"_S"),IF(LEN(A1121)&gt;80,"",A1121))</f>
        <v/>
      </c>
      <c r="G1121" s="4" t="n"/>
    </row>
    <row r="1122">
      <c r="A1122" s="14" t="n"/>
      <c r="B1122" s="14" t="n"/>
      <c r="C1122" s="8">
        <f>IF(ISBLANK(B1122),"",IF(VLOOKUP(B1122,Waterbodies!$A$2:$B$16439,2,FALSE)=0,"",VLOOKUP(B1122,Waterbodies!$A$2:$B$16439,2,FALSE)))</f>
        <v/>
      </c>
      <c r="D1122" s="63" t="n"/>
      <c r="E1122" s="63" t="n"/>
      <c r="F1122" s="8">
        <f>IF(ISBLANK(A1122),IF(OR(ISBLANK(B1122),ISBLANK(D1122)),"",B1122 &amp;"_"&amp;YEAR(D1122)&amp; "_" &amp; (VALUE(D1122)-VLOOKUP(YEAR(D1122),Codes!$A$57:$B$87,2,FALSE)+1)&amp;"_S"),IF(LEN(A1122)&gt;80,"",A1122))</f>
        <v/>
      </c>
      <c r="G1122" s="4" t="n"/>
    </row>
    <row r="1123">
      <c r="A1123" s="14" t="n"/>
      <c r="B1123" s="14" t="n"/>
      <c r="C1123" s="8">
        <f>IF(ISBLANK(B1123),"",IF(VLOOKUP(B1123,Waterbodies!$A$2:$B$16439,2,FALSE)=0,"",VLOOKUP(B1123,Waterbodies!$A$2:$B$16439,2,FALSE)))</f>
        <v/>
      </c>
      <c r="D1123" s="63" t="n"/>
      <c r="E1123" s="63" t="n"/>
      <c r="F1123" s="8">
        <f>IF(ISBLANK(A1123),IF(OR(ISBLANK(B1123),ISBLANK(D1123)),"",B1123 &amp;"_"&amp;YEAR(D1123)&amp; "_" &amp; (VALUE(D1123)-VLOOKUP(YEAR(D1123),Codes!$A$57:$B$87,2,FALSE)+1)&amp;"_S"),IF(LEN(A1123)&gt;80,"",A1123))</f>
        <v/>
      </c>
      <c r="G1123" s="4" t="n"/>
    </row>
    <row r="1124">
      <c r="A1124" s="14" t="n"/>
      <c r="B1124" s="14" t="n"/>
      <c r="C1124" s="8">
        <f>IF(ISBLANK(B1124),"",IF(VLOOKUP(B1124,Waterbodies!$A$2:$B$16439,2,FALSE)=0,"",VLOOKUP(B1124,Waterbodies!$A$2:$B$16439,2,FALSE)))</f>
        <v/>
      </c>
      <c r="D1124" s="63" t="n"/>
      <c r="E1124" s="63" t="n"/>
      <c r="F1124" s="8">
        <f>IF(ISBLANK(A1124),IF(OR(ISBLANK(B1124),ISBLANK(D1124)),"",B1124 &amp;"_"&amp;YEAR(D1124)&amp; "_" &amp; (VALUE(D1124)-VLOOKUP(YEAR(D1124),Codes!$A$57:$B$87,2,FALSE)+1)&amp;"_S"),IF(LEN(A1124)&gt;80,"",A1124))</f>
        <v/>
      </c>
      <c r="G1124" s="4" t="n"/>
    </row>
    <row r="1125">
      <c r="A1125" s="14" t="n"/>
      <c r="B1125" s="14" t="n"/>
      <c r="C1125" s="8">
        <f>IF(ISBLANK(B1125),"",IF(VLOOKUP(B1125,Waterbodies!$A$2:$B$16439,2,FALSE)=0,"",VLOOKUP(B1125,Waterbodies!$A$2:$B$16439,2,FALSE)))</f>
        <v/>
      </c>
      <c r="D1125" s="63" t="n"/>
      <c r="E1125" s="63" t="n"/>
      <c r="F1125" s="8">
        <f>IF(ISBLANK(A1125),IF(OR(ISBLANK(B1125),ISBLANK(D1125)),"",B1125 &amp;"_"&amp;YEAR(D1125)&amp; "_" &amp; (VALUE(D1125)-VLOOKUP(YEAR(D1125),Codes!$A$57:$B$87,2,FALSE)+1)&amp;"_S"),IF(LEN(A1125)&gt;80,"",A1125))</f>
        <v/>
      </c>
      <c r="G1125" s="4" t="n"/>
    </row>
    <row r="1126">
      <c r="A1126" s="14" t="n"/>
      <c r="B1126" s="14" t="n"/>
      <c r="C1126" s="8">
        <f>IF(ISBLANK(B1126),"",IF(VLOOKUP(B1126,Waterbodies!$A$2:$B$16439,2,FALSE)=0,"",VLOOKUP(B1126,Waterbodies!$A$2:$B$16439,2,FALSE)))</f>
        <v/>
      </c>
      <c r="D1126" s="63" t="n"/>
      <c r="E1126" s="63" t="n"/>
      <c r="F1126" s="8">
        <f>IF(ISBLANK(A1126),IF(OR(ISBLANK(B1126),ISBLANK(D1126)),"",B1126 &amp;"_"&amp;YEAR(D1126)&amp; "_" &amp; (VALUE(D1126)-VLOOKUP(YEAR(D1126),Codes!$A$57:$B$87,2,FALSE)+1)&amp;"_S"),IF(LEN(A1126)&gt;80,"",A1126))</f>
        <v/>
      </c>
      <c r="G1126" s="4" t="n"/>
    </row>
    <row r="1127">
      <c r="A1127" s="14" t="n"/>
      <c r="B1127" s="14" t="n"/>
      <c r="C1127" s="8">
        <f>IF(ISBLANK(B1127),"",IF(VLOOKUP(B1127,Waterbodies!$A$2:$B$16439,2,FALSE)=0,"",VLOOKUP(B1127,Waterbodies!$A$2:$B$16439,2,FALSE)))</f>
        <v/>
      </c>
      <c r="D1127" s="63" t="n"/>
      <c r="E1127" s="63" t="n"/>
      <c r="F1127" s="8">
        <f>IF(ISBLANK(A1127),IF(OR(ISBLANK(B1127),ISBLANK(D1127)),"",B1127 &amp;"_"&amp;YEAR(D1127)&amp; "_" &amp; (VALUE(D1127)-VLOOKUP(YEAR(D1127),Codes!$A$57:$B$87,2,FALSE)+1)&amp;"_S"),IF(LEN(A1127)&gt;80,"",A1127))</f>
        <v/>
      </c>
      <c r="G1127" s="4" t="n"/>
    </row>
    <row r="1128">
      <c r="A1128" s="14" t="n"/>
      <c r="B1128" s="14" t="n"/>
      <c r="C1128" s="8">
        <f>IF(ISBLANK(B1128),"",IF(VLOOKUP(B1128,Waterbodies!$A$2:$B$16439,2,FALSE)=0,"",VLOOKUP(B1128,Waterbodies!$A$2:$B$16439,2,FALSE)))</f>
        <v/>
      </c>
      <c r="D1128" s="63" t="n"/>
      <c r="E1128" s="63" t="n"/>
      <c r="F1128" s="8">
        <f>IF(ISBLANK(A1128),IF(OR(ISBLANK(B1128),ISBLANK(D1128)),"",B1128 &amp;"_"&amp;YEAR(D1128)&amp; "_" &amp; (VALUE(D1128)-VLOOKUP(YEAR(D1128),Codes!$A$57:$B$87,2,FALSE)+1)&amp;"_S"),IF(LEN(A1128)&gt;80,"",A1128))</f>
        <v/>
      </c>
      <c r="G1128" s="4" t="n"/>
    </row>
    <row r="1129">
      <c r="A1129" s="14" t="n"/>
      <c r="B1129" s="14" t="n"/>
      <c r="C1129" s="8">
        <f>IF(ISBLANK(B1129),"",IF(VLOOKUP(B1129,Waterbodies!$A$2:$B$16439,2,FALSE)=0,"",VLOOKUP(B1129,Waterbodies!$A$2:$B$16439,2,FALSE)))</f>
        <v/>
      </c>
      <c r="D1129" s="63" t="n"/>
      <c r="E1129" s="63" t="n"/>
      <c r="F1129" s="8">
        <f>IF(ISBLANK(A1129),IF(OR(ISBLANK(B1129),ISBLANK(D1129)),"",B1129 &amp;"_"&amp;YEAR(D1129)&amp; "_" &amp; (VALUE(D1129)-VLOOKUP(YEAR(D1129),Codes!$A$57:$B$87,2,FALSE)+1)&amp;"_S"),IF(LEN(A1129)&gt;80,"",A1129))</f>
        <v/>
      </c>
      <c r="G1129" s="4" t="n"/>
    </row>
    <row r="1130">
      <c r="A1130" s="14" t="n"/>
      <c r="B1130" s="14" t="n"/>
      <c r="C1130" s="8">
        <f>IF(ISBLANK(B1130),"",IF(VLOOKUP(B1130,Waterbodies!$A$2:$B$16439,2,FALSE)=0,"",VLOOKUP(B1130,Waterbodies!$A$2:$B$16439,2,FALSE)))</f>
        <v/>
      </c>
      <c r="D1130" s="63" t="n"/>
      <c r="E1130" s="63" t="n"/>
      <c r="F1130" s="8">
        <f>IF(ISBLANK(A1130),IF(OR(ISBLANK(B1130),ISBLANK(D1130)),"",B1130 &amp;"_"&amp;YEAR(D1130)&amp; "_" &amp; (VALUE(D1130)-VLOOKUP(YEAR(D1130),Codes!$A$57:$B$87,2,FALSE)+1)&amp;"_S"),IF(LEN(A1130)&gt;80,"",A1130))</f>
        <v/>
      </c>
      <c r="G1130" s="4" t="n"/>
    </row>
    <row r="1131">
      <c r="A1131" s="14" t="n"/>
      <c r="B1131" s="14" t="n"/>
      <c r="C1131" s="8">
        <f>IF(ISBLANK(B1131),"",IF(VLOOKUP(B1131,Waterbodies!$A$2:$B$16439,2,FALSE)=0,"",VLOOKUP(B1131,Waterbodies!$A$2:$B$16439,2,FALSE)))</f>
        <v/>
      </c>
      <c r="D1131" s="63" t="n"/>
      <c r="E1131" s="63" t="n"/>
      <c r="F1131" s="8">
        <f>IF(ISBLANK(A1131),IF(OR(ISBLANK(B1131),ISBLANK(D1131)),"",B1131 &amp;"_"&amp;YEAR(D1131)&amp; "_" &amp; (VALUE(D1131)-VLOOKUP(YEAR(D1131),Codes!$A$57:$B$87,2,FALSE)+1)&amp;"_S"),IF(LEN(A1131)&gt;80,"",A1131))</f>
        <v/>
      </c>
      <c r="G1131" s="4" t="n"/>
    </row>
    <row r="1132">
      <c r="A1132" s="14" t="n"/>
      <c r="B1132" s="14" t="n"/>
      <c r="C1132" s="8">
        <f>IF(ISBLANK(B1132),"",IF(VLOOKUP(B1132,Waterbodies!$A$2:$B$16439,2,FALSE)=0,"",VLOOKUP(B1132,Waterbodies!$A$2:$B$16439,2,FALSE)))</f>
        <v/>
      </c>
      <c r="D1132" s="63" t="n"/>
      <c r="E1132" s="63" t="n"/>
      <c r="F1132" s="8">
        <f>IF(ISBLANK(A1132),IF(OR(ISBLANK(B1132),ISBLANK(D1132)),"",B1132 &amp;"_"&amp;YEAR(D1132)&amp; "_" &amp; (VALUE(D1132)-VLOOKUP(YEAR(D1132),Codes!$A$57:$B$87,2,FALSE)+1)&amp;"_S"),IF(LEN(A1132)&gt;80,"",A1132))</f>
        <v/>
      </c>
      <c r="G1132" s="4" t="n"/>
    </row>
    <row r="1133">
      <c r="A1133" s="14" t="n"/>
      <c r="B1133" s="14" t="n"/>
      <c r="C1133" s="8">
        <f>IF(ISBLANK(B1133),"",IF(VLOOKUP(B1133,Waterbodies!$A$2:$B$16439,2,FALSE)=0,"",VLOOKUP(B1133,Waterbodies!$A$2:$B$16439,2,FALSE)))</f>
        <v/>
      </c>
      <c r="D1133" s="63" t="n"/>
      <c r="E1133" s="63" t="n"/>
      <c r="F1133" s="8">
        <f>IF(ISBLANK(A1133),IF(OR(ISBLANK(B1133),ISBLANK(D1133)),"",B1133 &amp;"_"&amp;YEAR(D1133)&amp; "_" &amp; (VALUE(D1133)-VLOOKUP(YEAR(D1133),Codes!$A$57:$B$87,2,FALSE)+1)&amp;"_S"),IF(LEN(A1133)&gt;80,"",A1133))</f>
        <v/>
      </c>
      <c r="G1133" s="4" t="n"/>
    </row>
    <row r="1134">
      <c r="A1134" s="14" t="n"/>
      <c r="B1134" s="14" t="n"/>
      <c r="C1134" s="8">
        <f>IF(ISBLANK(B1134),"",IF(VLOOKUP(B1134,Waterbodies!$A$2:$B$16439,2,FALSE)=0,"",VLOOKUP(B1134,Waterbodies!$A$2:$B$16439,2,FALSE)))</f>
        <v/>
      </c>
      <c r="D1134" s="63" t="n"/>
      <c r="E1134" s="63" t="n"/>
      <c r="F1134" s="8">
        <f>IF(ISBLANK(A1134),IF(OR(ISBLANK(B1134),ISBLANK(D1134)),"",B1134 &amp;"_"&amp;YEAR(D1134)&amp; "_" &amp; (VALUE(D1134)-VLOOKUP(YEAR(D1134),Codes!$A$57:$B$87,2,FALSE)+1)&amp;"_S"),IF(LEN(A1134)&gt;80,"",A1134))</f>
        <v/>
      </c>
      <c r="G1134" s="4" t="n"/>
    </row>
    <row r="1135">
      <c r="A1135" s="14" t="n"/>
      <c r="B1135" s="14" t="n"/>
      <c r="C1135" s="8">
        <f>IF(ISBLANK(B1135),"",IF(VLOOKUP(B1135,Waterbodies!$A$2:$B$16439,2,FALSE)=0,"",VLOOKUP(B1135,Waterbodies!$A$2:$B$16439,2,FALSE)))</f>
        <v/>
      </c>
      <c r="D1135" s="63" t="n"/>
      <c r="E1135" s="63" t="n"/>
      <c r="F1135" s="8">
        <f>IF(ISBLANK(A1135),IF(OR(ISBLANK(B1135),ISBLANK(D1135)),"",B1135 &amp;"_"&amp;YEAR(D1135)&amp; "_" &amp; (VALUE(D1135)-VLOOKUP(YEAR(D1135),Codes!$A$57:$B$87,2,FALSE)+1)&amp;"_S"),IF(LEN(A1135)&gt;80,"",A1135))</f>
        <v/>
      </c>
      <c r="G1135" s="4" t="n"/>
    </row>
    <row r="1136">
      <c r="A1136" s="14" t="n"/>
      <c r="B1136" s="14" t="n"/>
      <c r="C1136" s="8">
        <f>IF(ISBLANK(B1136),"",IF(VLOOKUP(B1136,Waterbodies!$A$2:$B$16439,2,FALSE)=0,"",VLOOKUP(B1136,Waterbodies!$A$2:$B$16439,2,FALSE)))</f>
        <v/>
      </c>
      <c r="D1136" s="63" t="n"/>
      <c r="E1136" s="63" t="n"/>
      <c r="F1136" s="8">
        <f>IF(ISBLANK(A1136),IF(OR(ISBLANK(B1136),ISBLANK(D1136)),"",B1136 &amp;"_"&amp;YEAR(D1136)&amp; "_" &amp; (VALUE(D1136)-VLOOKUP(YEAR(D1136),Codes!$A$57:$B$87,2,FALSE)+1)&amp;"_S"),IF(LEN(A1136)&gt;80,"",A1136))</f>
        <v/>
      </c>
      <c r="G1136" s="4" t="n"/>
    </row>
    <row r="1137">
      <c r="A1137" s="14" t="n"/>
      <c r="B1137" s="14" t="n"/>
      <c r="C1137" s="8">
        <f>IF(ISBLANK(B1137),"",IF(VLOOKUP(B1137,Waterbodies!$A$2:$B$16439,2,FALSE)=0,"",VLOOKUP(B1137,Waterbodies!$A$2:$B$16439,2,FALSE)))</f>
        <v/>
      </c>
      <c r="D1137" s="63" t="n"/>
      <c r="E1137" s="63" t="n"/>
      <c r="F1137" s="8">
        <f>IF(ISBLANK(A1137),IF(OR(ISBLANK(B1137),ISBLANK(D1137)),"",B1137 &amp;"_"&amp;YEAR(D1137)&amp; "_" &amp; (VALUE(D1137)-VLOOKUP(YEAR(D1137),Codes!$A$57:$B$87,2,FALSE)+1)&amp;"_S"),IF(LEN(A1137)&gt;80,"",A1137))</f>
        <v/>
      </c>
      <c r="G1137" s="4" t="n"/>
    </row>
    <row r="1138">
      <c r="A1138" s="14" t="n"/>
      <c r="B1138" s="14" t="n"/>
      <c r="C1138" s="8">
        <f>IF(ISBLANK(B1138),"",IF(VLOOKUP(B1138,Waterbodies!$A$2:$B$16439,2,FALSE)=0,"",VLOOKUP(B1138,Waterbodies!$A$2:$B$16439,2,FALSE)))</f>
        <v/>
      </c>
      <c r="D1138" s="63" t="n"/>
      <c r="E1138" s="63" t="n"/>
      <c r="F1138" s="8">
        <f>IF(ISBLANK(A1138),IF(OR(ISBLANK(B1138),ISBLANK(D1138)),"",B1138 &amp;"_"&amp;YEAR(D1138)&amp; "_" &amp; (VALUE(D1138)-VLOOKUP(YEAR(D1138),Codes!$A$57:$B$87,2,FALSE)+1)&amp;"_S"),IF(LEN(A1138)&gt;80,"",A1138))</f>
        <v/>
      </c>
      <c r="G1138" s="4" t="n"/>
    </row>
    <row r="1139">
      <c r="A1139" s="14" t="n"/>
      <c r="B1139" s="14" t="n"/>
      <c r="C1139" s="8">
        <f>IF(ISBLANK(B1139),"",IF(VLOOKUP(B1139,Waterbodies!$A$2:$B$16439,2,FALSE)=0,"",VLOOKUP(B1139,Waterbodies!$A$2:$B$16439,2,FALSE)))</f>
        <v/>
      </c>
      <c r="D1139" s="63" t="n"/>
      <c r="E1139" s="63" t="n"/>
      <c r="F1139" s="8">
        <f>IF(ISBLANK(A1139),IF(OR(ISBLANK(B1139),ISBLANK(D1139)),"",B1139 &amp;"_"&amp;YEAR(D1139)&amp; "_" &amp; (VALUE(D1139)-VLOOKUP(YEAR(D1139),Codes!$A$57:$B$87,2,FALSE)+1)&amp;"_S"),IF(LEN(A1139)&gt;80,"",A1139))</f>
        <v/>
      </c>
      <c r="G1139" s="4" t="n"/>
    </row>
    <row r="1140">
      <c r="A1140" s="14" t="n"/>
      <c r="B1140" s="14" t="n"/>
      <c r="C1140" s="8">
        <f>IF(ISBLANK(B1140),"",IF(VLOOKUP(B1140,Waterbodies!$A$2:$B$16439,2,FALSE)=0,"",VLOOKUP(B1140,Waterbodies!$A$2:$B$16439,2,FALSE)))</f>
        <v/>
      </c>
      <c r="D1140" s="63" t="n"/>
      <c r="E1140" s="63" t="n"/>
      <c r="F1140" s="8">
        <f>IF(ISBLANK(A1140),IF(OR(ISBLANK(B1140),ISBLANK(D1140)),"",B1140 &amp;"_"&amp;YEAR(D1140)&amp; "_" &amp; (VALUE(D1140)-VLOOKUP(YEAR(D1140),Codes!$A$57:$B$87,2,FALSE)+1)&amp;"_S"),IF(LEN(A1140)&gt;80,"",A1140))</f>
        <v/>
      </c>
      <c r="G1140" s="4" t="n"/>
    </row>
    <row r="1141">
      <c r="A1141" s="14" t="n"/>
      <c r="B1141" s="14" t="n"/>
      <c r="C1141" s="8">
        <f>IF(ISBLANK(B1141),"",IF(VLOOKUP(B1141,Waterbodies!$A$2:$B$16439,2,FALSE)=0,"",VLOOKUP(B1141,Waterbodies!$A$2:$B$16439,2,FALSE)))</f>
        <v/>
      </c>
      <c r="D1141" s="63" t="n"/>
      <c r="E1141" s="63" t="n"/>
      <c r="F1141" s="8">
        <f>IF(ISBLANK(A1141),IF(OR(ISBLANK(B1141),ISBLANK(D1141)),"",B1141 &amp;"_"&amp;YEAR(D1141)&amp; "_" &amp; (VALUE(D1141)-VLOOKUP(YEAR(D1141),Codes!$A$57:$B$87,2,FALSE)+1)&amp;"_S"),IF(LEN(A1141)&gt;80,"",A1141))</f>
        <v/>
      </c>
      <c r="G1141" s="4" t="n"/>
    </row>
    <row r="1142">
      <c r="A1142" s="14" t="n"/>
      <c r="B1142" s="14" t="n"/>
      <c r="C1142" s="8">
        <f>IF(ISBLANK(B1142),"",IF(VLOOKUP(B1142,Waterbodies!$A$2:$B$16439,2,FALSE)=0,"",VLOOKUP(B1142,Waterbodies!$A$2:$B$16439,2,FALSE)))</f>
        <v/>
      </c>
      <c r="D1142" s="63" t="n"/>
      <c r="E1142" s="63" t="n"/>
      <c r="F1142" s="8">
        <f>IF(ISBLANK(A1142),IF(OR(ISBLANK(B1142),ISBLANK(D1142)),"",B1142 &amp;"_"&amp;YEAR(D1142)&amp; "_" &amp; (VALUE(D1142)-VLOOKUP(YEAR(D1142),Codes!$A$57:$B$87,2,FALSE)+1)&amp;"_S"),IF(LEN(A1142)&gt;80,"",A1142))</f>
        <v/>
      </c>
      <c r="G1142" s="4" t="n"/>
    </row>
    <row r="1143">
      <c r="A1143" s="14" t="n"/>
      <c r="B1143" s="14" t="n"/>
      <c r="C1143" s="8">
        <f>IF(ISBLANK(B1143),"",IF(VLOOKUP(B1143,Waterbodies!$A$2:$B$16439,2,FALSE)=0,"",VLOOKUP(B1143,Waterbodies!$A$2:$B$16439,2,FALSE)))</f>
        <v/>
      </c>
      <c r="D1143" s="63" t="n"/>
      <c r="E1143" s="63" t="n"/>
      <c r="F1143" s="8">
        <f>IF(ISBLANK(A1143),IF(OR(ISBLANK(B1143),ISBLANK(D1143)),"",B1143 &amp;"_"&amp;YEAR(D1143)&amp; "_" &amp; (VALUE(D1143)-VLOOKUP(YEAR(D1143),Codes!$A$57:$B$87,2,FALSE)+1)&amp;"_S"),IF(LEN(A1143)&gt;80,"",A1143))</f>
        <v/>
      </c>
      <c r="G1143" s="4" t="n"/>
    </row>
    <row r="1144">
      <c r="A1144" s="14" t="n"/>
      <c r="B1144" s="14" t="n"/>
      <c r="C1144" s="8">
        <f>IF(ISBLANK(B1144),"",IF(VLOOKUP(B1144,Waterbodies!$A$2:$B$16439,2,FALSE)=0,"",VLOOKUP(B1144,Waterbodies!$A$2:$B$16439,2,FALSE)))</f>
        <v/>
      </c>
      <c r="D1144" s="63" t="n"/>
      <c r="E1144" s="63" t="n"/>
      <c r="F1144" s="8">
        <f>IF(ISBLANK(A1144),IF(OR(ISBLANK(B1144),ISBLANK(D1144)),"",B1144 &amp;"_"&amp;YEAR(D1144)&amp; "_" &amp; (VALUE(D1144)-VLOOKUP(YEAR(D1144),Codes!$A$57:$B$87,2,FALSE)+1)&amp;"_S"),IF(LEN(A1144)&gt;80,"",A1144))</f>
        <v/>
      </c>
      <c r="G1144" s="4" t="n"/>
    </row>
    <row r="1145">
      <c r="A1145" s="14" t="n"/>
      <c r="B1145" s="14" t="n"/>
      <c r="C1145" s="8">
        <f>IF(ISBLANK(B1145),"",IF(VLOOKUP(B1145,Waterbodies!$A$2:$B$16439,2,FALSE)=0,"",VLOOKUP(B1145,Waterbodies!$A$2:$B$16439,2,FALSE)))</f>
        <v/>
      </c>
      <c r="D1145" s="63" t="n"/>
      <c r="E1145" s="63" t="n"/>
      <c r="F1145" s="8">
        <f>IF(ISBLANK(A1145),IF(OR(ISBLANK(B1145),ISBLANK(D1145)),"",B1145 &amp;"_"&amp;YEAR(D1145)&amp; "_" &amp; (VALUE(D1145)-VLOOKUP(YEAR(D1145),Codes!$A$57:$B$87,2,FALSE)+1)&amp;"_S"),IF(LEN(A1145)&gt;80,"",A1145))</f>
        <v/>
      </c>
      <c r="G1145" s="4" t="n"/>
    </row>
    <row r="1146">
      <c r="A1146" s="14" t="n"/>
      <c r="B1146" s="14" t="n"/>
      <c r="C1146" s="8">
        <f>IF(ISBLANK(B1146),"",IF(VLOOKUP(B1146,Waterbodies!$A$2:$B$16439,2,FALSE)=0,"",VLOOKUP(B1146,Waterbodies!$A$2:$B$16439,2,FALSE)))</f>
        <v/>
      </c>
      <c r="D1146" s="63" t="n"/>
      <c r="E1146" s="63" t="n"/>
      <c r="F1146" s="8">
        <f>IF(ISBLANK(A1146),IF(OR(ISBLANK(B1146),ISBLANK(D1146)),"",B1146 &amp;"_"&amp;YEAR(D1146)&amp; "_" &amp; (VALUE(D1146)-VLOOKUP(YEAR(D1146),Codes!$A$57:$B$87,2,FALSE)+1)&amp;"_S"),IF(LEN(A1146)&gt;80,"",A1146))</f>
        <v/>
      </c>
      <c r="G1146" s="4" t="n"/>
    </row>
    <row r="1147">
      <c r="A1147" s="14" t="n"/>
      <c r="B1147" s="14" t="n"/>
      <c r="C1147" s="8">
        <f>IF(ISBLANK(B1147),"",IF(VLOOKUP(B1147,Waterbodies!$A$2:$B$16439,2,FALSE)=0,"",VLOOKUP(B1147,Waterbodies!$A$2:$B$16439,2,FALSE)))</f>
        <v/>
      </c>
      <c r="D1147" s="63" t="n"/>
      <c r="E1147" s="63" t="n"/>
      <c r="F1147" s="8">
        <f>IF(ISBLANK(A1147),IF(OR(ISBLANK(B1147),ISBLANK(D1147)),"",B1147 &amp;"_"&amp;YEAR(D1147)&amp; "_" &amp; (VALUE(D1147)-VLOOKUP(YEAR(D1147),Codes!$A$57:$B$87,2,FALSE)+1)&amp;"_S"),IF(LEN(A1147)&gt;80,"",A1147))</f>
        <v/>
      </c>
      <c r="G1147" s="4" t="n"/>
    </row>
    <row r="1148">
      <c r="A1148" s="14" t="n"/>
      <c r="B1148" s="14" t="n"/>
      <c r="C1148" s="8">
        <f>IF(ISBLANK(B1148),"",IF(VLOOKUP(B1148,Waterbodies!$A$2:$B$16439,2,FALSE)=0,"",VLOOKUP(B1148,Waterbodies!$A$2:$B$16439,2,FALSE)))</f>
        <v/>
      </c>
      <c r="D1148" s="63" t="n"/>
      <c r="E1148" s="63" t="n"/>
      <c r="F1148" s="8">
        <f>IF(ISBLANK(A1148),IF(OR(ISBLANK(B1148),ISBLANK(D1148)),"",B1148 &amp;"_"&amp;YEAR(D1148)&amp; "_" &amp; (VALUE(D1148)-VLOOKUP(YEAR(D1148),Codes!$A$57:$B$87,2,FALSE)+1)&amp;"_S"),IF(LEN(A1148)&gt;80,"",A1148))</f>
        <v/>
      </c>
      <c r="G1148" s="4" t="n"/>
    </row>
    <row r="1149">
      <c r="A1149" s="14" t="n"/>
      <c r="B1149" s="14" t="n"/>
      <c r="C1149" s="8">
        <f>IF(ISBLANK(B1149),"",IF(VLOOKUP(B1149,Waterbodies!$A$2:$B$16439,2,FALSE)=0,"",VLOOKUP(B1149,Waterbodies!$A$2:$B$16439,2,FALSE)))</f>
        <v/>
      </c>
      <c r="D1149" s="63" t="n"/>
      <c r="E1149" s="63" t="n"/>
      <c r="F1149" s="8">
        <f>IF(ISBLANK(A1149),IF(OR(ISBLANK(B1149),ISBLANK(D1149)),"",B1149 &amp;"_"&amp;YEAR(D1149)&amp; "_" &amp; (VALUE(D1149)-VLOOKUP(YEAR(D1149),Codes!$A$57:$B$87,2,FALSE)+1)&amp;"_S"),IF(LEN(A1149)&gt;80,"",A1149))</f>
        <v/>
      </c>
      <c r="G1149" s="4" t="n"/>
    </row>
    <row r="1150">
      <c r="A1150" s="14" t="n"/>
      <c r="B1150" s="14" t="n"/>
      <c r="C1150" s="8">
        <f>IF(ISBLANK(B1150),"",IF(VLOOKUP(B1150,Waterbodies!$A$2:$B$16439,2,FALSE)=0,"",VLOOKUP(B1150,Waterbodies!$A$2:$B$16439,2,FALSE)))</f>
        <v/>
      </c>
      <c r="D1150" s="63" t="n"/>
      <c r="E1150" s="63" t="n"/>
      <c r="F1150" s="8">
        <f>IF(ISBLANK(A1150),IF(OR(ISBLANK(B1150),ISBLANK(D1150)),"",B1150 &amp;"_"&amp;YEAR(D1150)&amp; "_" &amp; (VALUE(D1150)-VLOOKUP(YEAR(D1150),Codes!$A$57:$B$87,2,FALSE)+1)&amp;"_S"),IF(LEN(A1150)&gt;80,"",A1150))</f>
        <v/>
      </c>
      <c r="G1150" s="4" t="n"/>
    </row>
    <row r="1151">
      <c r="A1151" s="14" t="n"/>
      <c r="B1151" s="14" t="n"/>
      <c r="C1151" s="8">
        <f>IF(ISBLANK(B1151),"",IF(VLOOKUP(B1151,Waterbodies!$A$2:$B$16439,2,FALSE)=0,"",VLOOKUP(B1151,Waterbodies!$A$2:$B$16439,2,FALSE)))</f>
        <v/>
      </c>
      <c r="D1151" s="63" t="n"/>
      <c r="E1151" s="63" t="n"/>
      <c r="F1151" s="8">
        <f>IF(ISBLANK(A1151),IF(OR(ISBLANK(B1151),ISBLANK(D1151)),"",B1151 &amp;"_"&amp;YEAR(D1151)&amp; "_" &amp; (VALUE(D1151)-VLOOKUP(YEAR(D1151),Codes!$A$57:$B$87,2,FALSE)+1)&amp;"_S"),IF(LEN(A1151)&gt;80,"",A1151))</f>
        <v/>
      </c>
      <c r="G1151" s="4" t="n"/>
    </row>
    <row r="1152">
      <c r="A1152" s="14" t="n"/>
      <c r="B1152" s="14" t="n"/>
      <c r="C1152" s="8">
        <f>IF(ISBLANK(B1152),"",IF(VLOOKUP(B1152,Waterbodies!$A$2:$B$16439,2,FALSE)=0,"",VLOOKUP(B1152,Waterbodies!$A$2:$B$16439,2,FALSE)))</f>
        <v/>
      </c>
      <c r="D1152" s="63" t="n"/>
      <c r="E1152" s="63" t="n"/>
      <c r="F1152" s="8">
        <f>IF(ISBLANK(A1152),IF(OR(ISBLANK(B1152),ISBLANK(D1152)),"",B1152 &amp;"_"&amp;YEAR(D1152)&amp; "_" &amp; (VALUE(D1152)-VLOOKUP(YEAR(D1152),Codes!$A$57:$B$87,2,FALSE)+1)&amp;"_S"),IF(LEN(A1152)&gt;80,"",A1152))</f>
        <v/>
      </c>
      <c r="G1152" s="4" t="n"/>
    </row>
    <row r="1153">
      <c r="A1153" s="14" t="n"/>
      <c r="B1153" s="14" t="n"/>
      <c r="C1153" s="8">
        <f>IF(ISBLANK(B1153),"",IF(VLOOKUP(B1153,Waterbodies!$A$2:$B$16439,2,FALSE)=0,"",VLOOKUP(B1153,Waterbodies!$A$2:$B$16439,2,FALSE)))</f>
        <v/>
      </c>
      <c r="D1153" s="63" t="n"/>
      <c r="E1153" s="63" t="n"/>
      <c r="F1153" s="8">
        <f>IF(ISBLANK(A1153),IF(OR(ISBLANK(B1153),ISBLANK(D1153)),"",B1153 &amp;"_"&amp;YEAR(D1153)&amp; "_" &amp; (VALUE(D1153)-VLOOKUP(YEAR(D1153),Codes!$A$57:$B$87,2,FALSE)+1)&amp;"_S"),IF(LEN(A1153)&gt;80,"",A1153))</f>
        <v/>
      </c>
      <c r="G1153" s="4" t="n"/>
    </row>
    <row r="1154">
      <c r="A1154" s="14" t="n"/>
      <c r="B1154" s="14" t="n"/>
      <c r="C1154" s="8">
        <f>IF(ISBLANK(B1154),"",IF(VLOOKUP(B1154,Waterbodies!$A$2:$B$16439,2,FALSE)=0,"",VLOOKUP(B1154,Waterbodies!$A$2:$B$16439,2,FALSE)))</f>
        <v/>
      </c>
      <c r="D1154" s="63" t="n"/>
      <c r="E1154" s="63" t="n"/>
      <c r="F1154" s="8">
        <f>IF(ISBLANK(A1154),IF(OR(ISBLANK(B1154),ISBLANK(D1154)),"",B1154 &amp;"_"&amp;YEAR(D1154)&amp; "_" &amp; (VALUE(D1154)-VLOOKUP(YEAR(D1154),Codes!$A$57:$B$87,2,FALSE)+1)&amp;"_S"),IF(LEN(A1154)&gt;80,"",A1154))</f>
        <v/>
      </c>
      <c r="G1154" s="4" t="n"/>
    </row>
    <row r="1155">
      <c r="A1155" s="14" t="n"/>
      <c r="B1155" s="14" t="n"/>
      <c r="C1155" s="8">
        <f>IF(ISBLANK(B1155),"",IF(VLOOKUP(B1155,Waterbodies!$A$2:$B$16439,2,FALSE)=0,"",VLOOKUP(B1155,Waterbodies!$A$2:$B$16439,2,FALSE)))</f>
        <v/>
      </c>
      <c r="D1155" s="63" t="n"/>
      <c r="E1155" s="63" t="n"/>
      <c r="F1155" s="8">
        <f>IF(ISBLANK(A1155),IF(OR(ISBLANK(B1155),ISBLANK(D1155)),"",B1155 &amp;"_"&amp;YEAR(D1155)&amp; "_" &amp; (VALUE(D1155)-VLOOKUP(YEAR(D1155),Codes!$A$57:$B$87,2,FALSE)+1)&amp;"_S"),IF(LEN(A1155)&gt;80,"",A1155))</f>
        <v/>
      </c>
      <c r="G1155" s="4" t="n"/>
    </row>
    <row r="1156">
      <c r="A1156" s="14" t="n"/>
      <c r="B1156" s="14" t="n"/>
      <c r="C1156" s="8">
        <f>IF(ISBLANK(B1156),"",IF(VLOOKUP(B1156,Waterbodies!$A$2:$B$16439,2,FALSE)=0,"",VLOOKUP(B1156,Waterbodies!$A$2:$B$16439,2,FALSE)))</f>
        <v/>
      </c>
      <c r="D1156" s="63" t="n"/>
      <c r="E1156" s="63" t="n"/>
      <c r="F1156" s="8">
        <f>IF(ISBLANK(A1156),IF(OR(ISBLANK(B1156),ISBLANK(D1156)),"",B1156 &amp;"_"&amp;YEAR(D1156)&amp; "_" &amp; (VALUE(D1156)-VLOOKUP(YEAR(D1156),Codes!$A$57:$B$87,2,FALSE)+1)&amp;"_S"),IF(LEN(A1156)&gt;80,"",A1156))</f>
        <v/>
      </c>
      <c r="G1156" s="4" t="n"/>
    </row>
    <row r="1157">
      <c r="A1157" s="14" t="n"/>
      <c r="B1157" s="14" t="n"/>
      <c r="C1157" s="8">
        <f>IF(ISBLANK(B1157),"",IF(VLOOKUP(B1157,Waterbodies!$A$2:$B$16439,2,FALSE)=0,"",VLOOKUP(B1157,Waterbodies!$A$2:$B$16439,2,FALSE)))</f>
        <v/>
      </c>
      <c r="D1157" s="63" t="n"/>
      <c r="E1157" s="63" t="n"/>
      <c r="F1157" s="8">
        <f>IF(ISBLANK(A1157),IF(OR(ISBLANK(B1157),ISBLANK(D1157)),"",B1157 &amp;"_"&amp;YEAR(D1157)&amp; "_" &amp; (VALUE(D1157)-VLOOKUP(YEAR(D1157),Codes!$A$57:$B$87,2,FALSE)+1)&amp;"_S"),IF(LEN(A1157)&gt;80,"",A1157))</f>
        <v/>
      </c>
      <c r="G1157" s="4" t="n"/>
    </row>
    <row r="1158">
      <c r="A1158" s="14" t="n"/>
      <c r="B1158" s="14" t="n"/>
      <c r="C1158" s="8">
        <f>IF(ISBLANK(B1158),"",IF(VLOOKUP(B1158,Waterbodies!$A$2:$B$16439,2,FALSE)=0,"",VLOOKUP(B1158,Waterbodies!$A$2:$B$16439,2,FALSE)))</f>
        <v/>
      </c>
      <c r="D1158" s="63" t="n"/>
      <c r="E1158" s="63" t="n"/>
      <c r="F1158" s="8">
        <f>IF(ISBLANK(A1158),IF(OR(ISBLANK(B1158),ISBLANK(D1158)),"",B1158 &amp;"_"&amp;YEAR(D1158)&amp; "_" &amp; (VALUE(D1158)-VLOOKUP(YEAR(D1158),Codes!$A$57:$B$87,2,FALSE)+1)&amp;"_S"),IF(LEN(A1158)&gt;80,"",A1158))</f>
        <v/>
      </c>
      <c r="G1158" s="4" t="n"/>
    </row>
    <row r="1159">
      <c r="A1159" s="14" t="n"/>
      <c r="B1159" s="14" t="n"/>
      <c r="C1159" s="8">
        <f>IF(ISBLANK(B1159),"",IF(VLOOKUP(B1159,Waterbodies!$A$2:$B$16439,2,FALSE)=0,"",VLOOKUP(B1159,Waterbodies!$A$2:$B$16439,2,FALSE)))</f>
        <v/>
      </c>
      <c r="D1159" s="63" t="n"/>
      <c r="E1159" s="63" t="n"/>
      <c r="F1159" s="8">
        <f>IF(ISBLANK(A1159),IF(OR(ISBLANK(B1159),ISBLANK(D1159)),"",B1159 &amp;"_"&amp;YEAR(D1159)&amp; "_" &amp; (VALUE(D1159)-VLOOKUP(YEAR(D1159),Codes!$A$57:$B$87,2,FALSE)+1)&amp;"_S"),IF(LEN(A1159)&gt;80,"",A1159))</f>
        <v/>
      </c>
      <c r="G1159" s="4" t="n"/>
    </row>
    <row r="1160">
      <c r="A1160" s="14" t="n"/>
      <c r="B1160" s="14" t="n"/>
      <c r="C1160" s="8">
        <f>IF(ISBLANK(B1160),"",IF(VLOOKUP(B1160,Waterbodies!$A$2:$B$16439,2,FALSE)=0,"",VLOOKUP(B1160,Waterbodies!$A$2:$B$16439,2,FALSE)))</f>
        <v/>
      </c>
      <c r="D1160" s="63" t="n"/>
      <c r="E1160" s="63" t="n"/>
      <c r="F1160" s="8">
        <f>IF(ISBLANK(A1160),IF(OR(ISBLANK(B1160),ISBLANK(D1160)),"",B1160 &amp;"_"&amp;YEAR(D1160)&amp; "_" &amp; (VALUE(D1160)-VLOOKUP(YEAR(D1160),Codes!$A$57:$B$87,2,FALSE)+1)&amp;"_S"),IF(LEN(A1160)&gt;80,"",A1160))</f>
        <v/>
      </c>
      <c r="G1160" s="4" t="n"/>
    </row>
    <row r="1161">
      <c r="A1161" s="14" t="n"/>
      <c r="B1161" s="14" t="n"/>
      <c r="C1161" s="8">
        <f>IF(ISBLANK(B1161),"",IF(VLOOKUP(B1161,Waterbodies!$A$2:$B$16439,2,FALSE)=0,"",VLOOKUP(B1161,Waterbodies!$A$2:$B$16439,2,FALSE)))</f>
        <v/>
      </c>
      <c r="D1161" s="63" t="n"/>
      <c r="E1161" s="63" t="n"/>
      <c r="F1161" s="8">
        <f>IF(ISBLANK(A1161),IF(OR(ISBLANK(B1161),ISBLANK(D1161)),"",B1161 &amp;"_"&amp;YEAR(D1161)&amp; "_" &amp; (VALUE(D1161)-VLOOKUP(YEAR(D1161),Codes!$A$57:$B$87,2,FALSE)+1)&amp;"_S"),IF(LEN(A1161)&gt;80,"",A1161))</f>
        <v/>
      </c>
      <c r="G1161" s="4" t="n"/>
    </row>
    <row r="1162">
      <c r="A1162" s="14" t="n"/>
      <c r="B1162" s="14" t="n"/>
      <c r="C1162" s="8">
        <f>IF(ISBLANK(B1162),"",IF(VLOOKUP(B1162,Waterbodies!$A$2:$B$16439,2,FALSE)=0,"",VLOOKUP(B1162,Waterbodies!$A$2:$B$16439,2,FALSE)))</f>
        <v/>
      </c>
      <c r="D1162" s="63" t="n"/>
      <c r="E1162" s="63" t="n"/>
      <c r="F1162" s="8">
        <f>IF(ISBLANK(A1162),IF(OR(ISBLANK(B1162),ISBLANK(D1162)),"",B1162 &amp;"_"&amp;YEAR(D1162)&amp; "_" &amp; (VALUE(D1162)-VLOOKUP(YEAR(D1162),Codes!$A$57:$B$87,2,FALSE)+1)&amp;"_S"),IF(LEN(A1162)&gt;80,"",A1162))</f>
        <v/>
      </c>
      <c r="G1162" s="4" t="n"/>
    </row>
    <row r="1163">
      <c r="A1163" s="14" t="n"/>
      <c r="B1163" s="14" t="n"/>
      <c r="C1163" s="8">
        <f>IF(ISBLANK(B1163),"",IF(VLOOKUP(B1163,Waterbodies!$A$2:$B$16439,2,FALSE)=0,"",VLOOKUP(B1163,Waterbodies!$A$2:$B$16439,2,FALSE)))</f>
        <v/>
      </c>
      <c r="D1163" s="63" t="n"/>
      <c r="E1163" s="63" t="n"/>
      <c r="F1163" s="8">
        <f>IF(ISBLANK(A1163),IF(OR(ISBLANK(B1163),ISBLANK(D1163)),"",B1163 &amp;"_"&amp;YEAR(D1163)&amp; "_" &amp; (VALUE(D1163)-VLOOKUP(YEAR(D1163),Codes!$A$57:$B$87,2,FALSE)+1)&amp;"_S"),IF(LEN(A1163)&gt;80,"",A1163))</f>
        <v/>
      </c>
      <c r="G1163" s="4" t="n"/>
    </row>
    <row r="1164">
      <c r="A1164" s="14" t="n"/>
      <c r="B1164" s="14" t="n"/>
      <c r="C1164" s="8">
        <f>IF(ISBLANK(B1164),"",IF(VLOOKUP(B1164,Waterbodies!$A$2:$B$16439,2,FALSE)=0,"",VLOOKUP(B1164,Waterbodies!$A$2:$B$16439,2,FALSE)))</f>
        <v/>
      </c>
      <c r="D1164" s="63" t="n"/>
      <c r="E1164" s="63" t="n"/>
      <c r="F1164" s="8">
        <f>IF(ISBLANK(A1164),IF(OR(ISBLANK(B1164),ISBLANK(D1164)),"",B1164 &amp;"_"&amp;YEAR(D1164)&amp; "_" &amp; (VALUE(D1164)-VLOOKUP(YEAR(D1164),Codes!$A$57:$B$87,2,FALSE)+1)&amp;"_S"),IF(LEN(A1164)&gt;80,"",A1164))</f>
        <v/>
      </c>
      <c r="G1164" s="4" t="n"/>
    </row>
    <row r="1165">
      <c r="A1165" s="14" t="n"/>
      <c r="B1165" s="14" t="n"/>
      <c r="C1165" s="8">
        <f>IF(ISBLANK(B1165),"",IF(VLOOKUP(B1165,Waterbodies!$A$2:$B$16439,2,FALSE)=0,"",VLOOKUP(B1165,Waterbodies!$A$2:$B$16439,2,FALSE)))</f>
        <v/>
      </c>
      <c r="D1165" s="63" t="n"/>
      <c r="E1165" s="63" t="n"/>
      <c r="F1165" s="8">
        <f>IF(ISBLANK(A1165),IF(OR(ISBLANK(B1165),ISBLANK(D1165)),"",B1165 &amp;"_"&amp;YEAR(D1165)&amp; "_" &amp; (VALUE(D1165)-VLOOKUP(YEAR(D1165),Codes!$A$57:$B$87,2,FALSE)+1)&amp;"_S"),IF(LEN(A1165)&gt;80,"",A1165))</f>
        <v/>
      </c>
      <c r="G1165" s="4" t="n"/>
    </row>
    <row r="1166">
      <c r="A1166" s="14" t="n"/>
      <c r="B1166" s="14" t="n"/>
      <c r="C1166" s="8">
        <f>IF(ISBLANK(B1166),"",IF(VLOOKUP(B1166,Waterbodies!$A$2:$B$16439,2,FALSE)=0,"",VLOOKUP(B1166,Waterbodies!$A$2:$B$16439,2,FALSE)))</f>
        <v/>
      </c>
      <c r="D1166" s="63" t="n"/>
      <c r="E1166" s="63" t="n"/>
      <c r="F1166" s="8">
        <f>IF(ISBLANK(A1166),IF(OR(ISBLANK(B1166),ISBLANK(D1166)),"",B1166 &amp;"_"&amp;YEAR(D1166)&amp; "_" &amp; (VALUE(D1166)-VLOOKUP(YEAR(D1166),Codes!$A$57:$B$87,2,FALSE)+1)&amp;"_S"),IF(LEN(A1166)&gt;80,"",A1166))</f>
        <v/>
      </c>
      <c r="G1166" s="4" t="n"/>
    </row>
    <row r="1167">
      <c r="A1167" s="14" t="n"/>
      <c r="B1167" s="14" t="n"/>
      <c r="C1167" s="8">
        <f>IF(ISBLANK(B1167),"",IF(VLOOKUP(B1167,Waterbodies!$A$2:$B$16439,2,FALSE)=0,"",VLOOKUP(B1167,Waterbodies!$A$2:$B$16439,2,FALSE)))</f>
        <v/>
      </c>
      <c r="D1167" s="63" t="n"/>
      <c r="E1167" s="63" t="n"/>
      <c r="F1167" s="8">
        <f>IF(ISBLANK(A1167),IF(OR(ISBLANK(B1167),ISBLANK(D1167)),"",B1167 &amp;"_"&amp;YEAR(D1167)&amp; "_" &amp; (VALUE(D1167)-VLOOKUP(YEAR(D1167),Codes!$A$57:$B$87,2,FALSE)+1)&amp;"_S"),IF(LEN(A1167)&gt;80,"",A1167))</f>
        <v/>
      </c>
      <c r="G1167" s="4" t="n"/>
    </row>
    <row r="1168">
      <c r="A1168" s="14" t="n"/>
      <c r="B1168" s="14" t="n"/>
      <c r="C1168" s="8">
        <f>IF(ISBLANK(B1168),"",IF(VLOOKUP(B1168,Waterbodies!$A$2:$B$16439,2,FALSE)=0,"",VLOOKUP(B1168,Waterbodies!$A$2:$B$16439,2,FALSE)))</f>
        <v/>
      </c>
      <c r="D1168" s="63" t="n"/>
      <c r="E1168" s="63" t="n"/>
      <c r="F1168" s="8">
        <f>IF(ISBLANK(A1168),IF(OR(ISBLANK(B1168),ISBLANK(D1168)),"",B1168 &amp;"_"&amp;YEAR(D1168)&amp; "_" &amp; (VALUE(D1168)-VLOOKUP(YEAR(D1168),Codes!$A$57:$B$87,2,FALSE)+1)&amp;"_S"),IF(LEN(A1168)&gt;80,"",A1168))</f>
        <v/>
      </c>
      <c r="G1168" s="4" t="n"/>
    </row>
    <row r="1169">
      <c r="A1169" s="14" t="n"/>
      <c r="B1169" s="14" t="n"/>
      <c r="C1169" s="8">
        <f>IF(ISBLANK(B1169),"",IF(VLOOKUP(B1169,Waterbodies!$A$2:$B$16439,2,FALSE)=0,"",VLOOKUP(B1169,Waterbodies!$A$2:$B$16439,2,FALSE)))</f>
        <v/>
      </c>
      <c r="D1169" s="63" t="n"/>
      <c r="E1169" s="63" t="n"/>
      <c r="F1169" s="8">
        <f>IF(ISBLANK(A1169),IF(OR(ISBLANK(B1169),ISBLANK(D1169)),"",B1169 &amp;"_"&amp;YEAR(D1169)&amp; "_" &amp; (VALUE(D1169)-VLOOKUP(YEAR(D1169),Codes!$A$57:$B$87,2,FALSE)+1)&amp;"_S"),IF(LEN(A1169)&gt;80,"",A1169))</f>
        <v/>
      </c>
      <c r="G1169" s="4" t="n"/>
    </row>
    <row r="1170">
      <c r="A1170" s="14" t="n"/>
      <c r="B1170" s="14" t="n"/>
      <c r="C1170" s="8">
        <f>IF(ISBLANK(B1170),"",IF(VLOOKUP(B1170,Waterbodies!$A$2:$B$16439,2,FALSE)=0,"",VLOOKUP(B1170,Waterbodies!$A$2:$B$16439,2,FALSE)))</f>
        <v/>
      </c>
      <c r="D1170" s="63" t="n"/>
      <c r="E1170" s="63" t="n"/>
      <c r="F1170" s="8">
        <f>IF(ISBLANK(A1170),IF(OR(ISBLANK(B1170),ISBLANK(D1170)),"",B1170 &amp;"_"&amp;YEAR(D1170)&amp; "_" &amp; (VALUE(D1170)-VLOOKUP(YEAR(D1170),Codes!$A$57:$B$87,2,FALSE)+1)&amp;"_S"),IF(LEN(A1170)&gt;80,"",A1170))</f>
        <v/>
      </c>
      <c r="G1170" s="4" t="n"/>
    </row>
    <row r="1171">
      <c r="A1171" s="14" t="n"/>
      <c r="B1171" s="14" t="n"/>
      <c r="C1171" s="8">
        <f>IF(ISBLANK(B1171),"",IF(VLOOKUP(B1171,Waterbodies!$A$2:$B$16439,2,FALSE)=0,"",VLOOKUP(B1171,Waterbodies!$A$2:$B$16439,2,FALSE)))</f>
        <v/>
      </c>
      <c r="D1171" s="63" t="n"/>
      <c r="E1171" s="63" t="n"/>
      <c r="F1171" s="8">
        <f>IF(ISBLANK(A1171),IF(OR(ISBLANK(B1171),ISBLANK(D1171)),"",B1171 &amp;"_"&amp;YEAR(D1171)&amp; "_" &amp; (VALUE(D1171)-VLOOKUP(YEAR(D1171),Codes!$A$57:$B$87,2,FALSE)+1)&amp;"_S"),IF(LEN(A1171)&gt;80,"",A1171))</f>
        <v/>
      </c>
      <c r="G1171" s="4" t="n"/>
    </row>
    <row r="1172">
      <c r="A1172" s="14" t="n"/>
      <c r="B1172" s="14" t="n"/>
      <c r="C1172" s="8">
        <f>IF(ISBLANK(B1172),"",IF(VLOOKUP(B1172,Waterbodies!$A$2:$B$16439,2,FALSE)=0,"",VLOOKUP(B1172,Waterbodies!$A$2:$B$16439,2,FALSE)))</f>
        <v/>
      </c>
      <c r="D1172" s="63" t="n"/>
      <c r="E1172" s="63" t="n"/>
      <c r="F1172" s="8">
        <f>IF(ISBLANK(A1172),IF(OR(ISBLANK(B1172),ISBLANK(D1172)),"",B1172 &amp;"_"&amp;YEAR(D1172)&amp; "_" &amp; (VALUE(D1172)-VLOOKUP(YEAR(D1172),Codes!$A$57:$B$87,2,FALSE)+1)&amp;"_S"),IF(LEN(A1172)&gt;80,"",A1172))</f>
        <v/>
      </c>
      <c r="G1172" s="4" t="n"/>
    </row>
    <row r="1173">
      <c r="A1173" s="14" t="n"/>
      <c r="B1173" s="14" t="n"/>
      <c r="C1173" s="8">
        <f>IF(ISBLANK(B1173),"",IF(VLOOKUP(B1173,Waterbodies!$A$2:$B$16439,2,FALSE)=0,"",VLOOKUP(B1173,Waterbodies!$A$2:$B$16439,2,FALSE)))</f>
        <v/>
      </c>
      <c r="D1173" s="63" t="n"/>
      <c r="E1173" s="63" t="n"/>
      <c r="F1173" s="8">
        <f>IF(ISBLANK(A1173),IF(OR(ISBLANK(B1173),ISBLANK(D1173)),"",B1173 &amp;"_"&amp;YEAR(D1173)&amp; "_" &amp; (VALUE(D1173)-VLOOKUP(YEAR(D1173),Codes!$A$57:$B$87,2,FALSE)+1)&amp;"_S"),IF(LEN(A1173)&gt;80,"",A1173))</f>
        <v/>
      </c>
      <c r="G1173" s="4" t="n"/>
    </row>
    <row r="1174">
      <c r="A1174" s="14" t="n"/>
      <c r="B1174" s="14" t="n"/>
      <c r="C1174" s="8">
        <f>IF(ISBLANK(B1174),"",IF(VLOOKUP(B1174,Waterbodies!$A$2:$B$16439,2,FALSE)=0,"",VLOOKUP(B1174,Waterbodies!$A$2:$B$16439,2,FALSE)))</f>
        <v/>
      </c>
      <c r="D1174" s="63" t="n"/>
      <c r="E1174" s="63" t="n"/>
      <c r="F1174" s="8">
        <f>IF(ISBLANK(A1174),IF(OR(ISBLANK(B1174),ISBLANK(D1174)),"",B1174 &amp;"_"&amp;YEAR(D1174)&amp; "_" &amp; (VALUE(D1174)-VLOOKUP(YEAR(D1174),Codes!$A$57:$B$87,2,FALSE)+1)&amp;"_S"),IF(LEN(A1174)&gt;80,"",A1174))</f>
        <v/>
      </c>
      <c r="G1174" s="4" t="n"/>
    </row>
    <row r="1175">
      <c r="A1175" s="14" t="n"/>
      <c r="B1175" s="14" t="n"/>
      <c r="C1175" s="8">
        <f>IF(ISBLANK(B1175),"",IF(VLOOKUP(B1175,Waterbodies!$A$2:$B$16439,2,FALSE)=0,"",VLOOKUP(B1175,Waterbodies!$A$2:$B$16439,2,FALSE)))</f>
        <v/>
      </c>
      <c r="D1175" s="63" t="n"/>
      <c r="E1175" s="63" t="n"/>
      <c r="F1175" s="8">
        <f>IF(ISBLANK(A1175),IF(OR(ISBLANK(B1175),ISBLANK(D1175)),"",B1175 &amp;"_"&amp;YEAR(D1175)&amp; "_" &amp; (VALUE(D1175)-VLOOKUP(YEAR(D1175),Codes!$A$57:$B$87,2,FALSE)+1)&amp;"_S"),IF(LEN(A1175)&gt;80,"",A1175))</f>
        <v/>
      </c>
      <c r="G1175" s="4" t="n"/>
    </row>
    <row r="1176">
      <c r="A1176" s="14" t="n"/>
      <c r="B1176" s="14" t="n"/>
      <c r="C1176" s="8">
        <f>IF(ISBLANK(B1176),"",IF(VLOOKUP(B1176,Waterbodies!$A$2:$B$16439,2,FALSE)=0,"",VLOOKUP(B1176,Waterbodies!$A$2:$B$16439,2,FALSE)))</f>
        <v/>
      </c>
      <c r="D1176" s="63" t="n"/>
      <c r="E1176" s="63" t="n"/>
      <c r="F1176" s="8">
        <f>IF(ISBLANK(A1176),IF(OR(ISBLANK(B1176),ISBLANK(D1176)),"",B1176 &amp;"_"&amp;YEAR(D1176)&amp; "_" &amp; (VALUE(D1176)-VLOOKUP(YEAR(D1176),Codes!$A$57:$B$87,2,FALSE)+1)&amp;"_S"),IF(LEN(A1176)&gt;80,"",A1176))</f>
        <v/>
      </c>
      <c r="G1176" s="4" t="n"/>
    </row>
    <row r="1177">
      <c r="A1177" s="14" t="n"/>
      <c r="B1177" s="14" t="n"/>
      <c r="C1177" s="8">
        <f>IF(ISBLANK(B1177),"",IF(VLOOKUP(B1177,Waterbodies!$A$2:$B$16439,2,FALSE)=0,"",VLOOKUP(B1177,Waterbodies!$A$2:$B$16439,2,FALSE)))</f>
        <v/>
      </c>
      <c r="D1177" s="63" t="n"/>
      <c r="E1177" s="63" t="n"/>
      <c r="F1177" s="8">
        <f>IF(ISBLANK(A1177),IF(OR(ISBLANK(B1177),ISBLANK(D1177)),"",B1177 &amp;"_"&amp;YEAR(D1177)&amp; "_" &amp; (VALUE(D1177)-VLOOKUP(YEAR(D1177),Codes!$A$57:$B$87,2,FALSE)+1)&amp;"_S"),IF(LEN(A1177)&gt;80,"",A1177))</f>
        <v/>
      </c>
      <c r="G1177" s="4" t="n"/>
    </row>
    <row r="1178">
      <c r="A1178" s="14" t="n"/>
      <c r="B1178" s="14" t="n"/>
      <c r="C1178" s="8">
        <f>IF(ISBLANK(B1178),"",IF(VLOOKUP(B1178,Waterbodies!$A$2:$B$16439,2,FALSE)=0,"",VLOOKUP(B1178,Waterbodies!$A$2:$B$16439,2,FALSE)))</f>
        <v/>
      </c>
      <c r="D1178" s="63" t="n"/>
      <c r="E1178" s="63" t="n"/>
      <c r="F1178" s="8">
        <f>IF(ISBLANK(A1178),IF(OR(ISBLANK(B1178),ISBLANK(D1178)),"",B1178 &amp;"_"&amp;YEAR(D1178)&amp; "_" &amp; (VALUE(D1178)-VLOOKUP(YEAR(D1178),Codes!$A$57:$B$87,2,FALSE)+1)&amp;"_S"),IF(LEN(A1178)&gt;80,"",A1178))</f>
        <v/>
      </c>
      <c r="G1178" s="4" t="n"/>
    </row>
    <row r="1179">
      <c r="A1179" s="14" t="n"/>
      <c r="B1179" s="14" t="n"/>
      <c r="C1179" s="8">
        <f>IF(ISBLANK(B1179),"",IF(VLOOKUP(B1179,Waterbodies!$A$2:$B$16439,2,FALSE)=0,"",VLOOKUP(B1179,Waterbodies!$A$2:$B$16439,2,FALSE)))</f>
        <v/>
      </c>
      <c r="D1179" s="63" t="n"/>
      <c r="E1179" s="63" t="n"/>
      <c r="F1179" s="8">
        <f>IF(ISBLANK(A1179),IF(OR(ISBLANK(B1179),ISBLANK(D1179)),"",B1179 &amp;"_"&amp;YEAR(D1179)&amp; "_" &amp; (VALUE(D1179)-VLOOKUP(YEAR(D1179),Codes!$A$57:$B$87,2,FALSE)+1)&amp;"_S"),IF(LEN(A1179)&gt;80,"",A1179))</f>
        <v/>
      </c>
      <c r="G1179" s="4" t="n"/>
    </row>
    <row r="1180">
      <c r="A1180" s="14" t="n"/>
      <c r="B1180" s="14" t="n"/>
      <c r="C1180" s="8">
        <f>IF(ISBLANK(B1180),"",IF(VLOOKUP(B1180,Waterbodies!$A$2:$B$16439,2,FALSE)=0,"",VLOOKUP(B1180,Waterbodies!$A$2:$B$16439,2,FALSE)))</f>
        <v/>
      </c>
      <c r="D1180" s="63" t="n"/>
      <c r="E1180" s="63" t="n"/>
      <c r="F1180" s="8">
        <f>IF(ISBLANK(A1180),IF(OR(ISBLANK(B1180),ISBLANK(D1180)),"",B1180 &amp;"_"&amp;YEAR(D1180)&amp; "_" &amp; (VALUE(D1180)-VLOOKUP(YEAR(D1180),Codes!$A$57:$B$87,2,FALSE)+1)&amp;"_S"),IF(LEN(A1180)&gt;80,"",A1180))</f>
        <v/>
      </c>
      <c r="G1180" s="4" t="n"/>
    </row>
    <row r="1181">
      <c r="A1181" s="14" t="n"/>
      <c r="B1181" s="14" t="n"/>
      <c r="C1181" s="8">
        <f>IF(ISBLANK(B1181),"",IF(VLOOKUP(B1181,Waterbodies!$A$2:$B$16439,2,FALSE)=0,"",VLOOKUP(B1181,Waterbodies!$A$2:$B$16439,2,FALSE)))</f>
        <v/>
      </c>
      <c r="D1181" s="63" t="n"/>
      <c r="E1181" s="63" t="n"/>
      <c r="F1181" s="8">
        <f>IF(ISBLANK(A1181),IF(OR(ISBLANK(B1181),ISBLANK(D1181)),"",B1181 &amp;"_"&amp;YEAR(D1181)&amp; "_" &amp; (VALUE(D1181)-VLOOKUP(YEAR(D1181),Codes!$A$57:$B$87,2,FALSE)+1)&amp;"_S"),IF(LEN(A1181)&gt;80,"",A1181))</f>
        <v/>
      </c>
      <c r="G1181" s="4" t="n"/>
    </row>
    <row r="1182">
      <c r="A1182" s="14" t="n"/>
      <c r="B1182" s="14" t="n"/>
      <c r="C1182" s="8">
        <f>IF(ISBLANK(B1182),"",IF(VLOOKUP(B1182,Waterbodies!$A$2:$B$16439,2,FALSE)=0,"",VLOOKUP(B1182,Waterbodies!$A$2:$B$16439,2,FALSE)))</f>
        <v/>
      </c>
      <c r="D1182" s="63" t="n"/>
      <c r="E1182" s="63" t="n"/>
      <c r="F1182" s="8">
        <f>IF(ISBLANK(A1182),IF(OR(ISBLANK(B1182),ISBLANK(D1182)),"",B1182 &amp;"_"&amp;YEAR(D1182)&amp; "_" &amp; (VALUE(D1182)-VLOOKUP(YEAR(D1182),Codes!$A$57:$B$87,2,FALSE)+1)&amp;"_S"),IF(LEN(A1182)&gt;80,"",A1182))</f>
        <v/>
      </c>
      <c r="G1182" s="4" t="n"/>
    </row>
    <row r="1183">
      <c r="A1183" s="14" t="n"/>
      <c r="B1183" s="14" t="n"/>
      <c r="C1183" s="8">
        <f>IF(ISBLANK(B1183),"",IF(VLOOKUP(B1183,Waterbodies!$A$2:$B$16439,2,FALSE)=0,"",VLOOKUP(B1183,Waterbodies!$A$2:$B$16439,2,FALSE)))</f>
        <v/>
      </c>
      <c r="D1183" s="63" t="n"/>
      <c r="E1183" s="63" t="n"/>
      <c r="F1183" s="8">
        <f>IF(ISBLANK(A1183),IF(OR(ISBLANK(B1183),ISBLANK(D1183)),"",B1183 &amp;"_"&amp;YEAR(D1183)&amp; "_" &amp; (VALUE(D1183)-VLOOKUP(YEAR(D1183),Codes!$A$57:$B$87,2,FALSE)+1)&amp;"_S"),IF(LEN(A1183)&gt;80,"",A1183))</f>
        <v/>
      </c>
      <c r="G1183" s="4" t="n"/>
    </row>
    <row r="1184">
      <c r="A1184" s="14" t="n"/>
      <c r="B1184" s="14" t="n"/>
      <c r="C1184" s="8">
        <f>IF(ISBLANK(B1184),"",IF(VLOOKUP(B1184,Waterbodies!$A$2:$B$16439,2,FALSE)=0,"",VLOOKUP(B1184,Waterbodies!$A$2:$B$16439,2,FALSE)))</f>
        <v/>
      </c>
      <c r="D1184" s="63" t="n"/>
      <c r="E1184" s="63" t="n"/>
      <c r="F1184" s="8">
        <f>IF(ISBLANK(A1184),IF(OR(ISBLANK(B1184),ISBLANK(D1184)),"",B1184 &amp;"_"&amp;YEAR(D1184)&amp; "_" &amp; (VALUE(D1184)-VLOOKUP(YEAR(D1184),Codes!$A$57:$B$87,2,FALSE)+1)&amp;"_S"),IF(LEN(A1184)&gt;80,"",A1184))</f>
        <v/>
      </c>
      <c r="G1184" s="4" t="n"/>
    </row>
    <row r="1185">
      <c r="A1185" s="14" t="n"/>
      <c r="B1185" s="14" t="n"/>
      <c r="C1185" s="8">
        <f>IF(ISBLANK(B1185),"",IF(VLOOKUP(B1185,Waterbodies!$A$2:$B$16439,2,FALSE)=0,"",VLOOKUP(B1185,Waterbodies!$A$2:$B$16439,2,FALSE)))</f>
        <v/>
      </c>
      <c r="D1185" s="63" t="n"/>
      <c r="E1185" s="63" t="n"/>
      <c r="F1185" s="8">
        <f>IF(ISBLANK(A1185),IF(OR(ISBLANK(B1185),ISBLANK(D1185)),"",B1185 &amp;"_"&amp;YEAR(D1185)&amp; "_" &amp; (VALUE(D1185)-VLOOKUP(YEAR(D1185),Codes!$A$57:$B$87,2,FALSE)+1)&amp;"_S"),IF(LEN(A1185)&gt;80,"",A1185))</f>
        <v/>
      </c>
      <c r="G1185" s="4" t="n"/>
    </row>
    <row r="1186">
      <c r="A1186" s="14" t="n"/>
      <c r="B1186" s="14" t="n"/>
      <c r="C1186" s="8">
        <f>IF(ISBLANK(B1186),"",IF(VLOOKUP(B1186,Waterbodies!$A$2:$B$16439,2,FALSE)=0,"",VLOOKUP(B1186,Waterbodies!$A$2:$B$16439,2,FALSE)))</f>
        <v/>
      </c>
      <c r="D1186" s="63" t="n"/>
      <c r="E1186" s="63" t="n"/>
      <c r="F1186" s="8">
        <f>IF(ISBLANK(A1186),IF(OR(ISBLANK(B1186),ISBLANK(D1186)),"",B1186 &amp;"_"&amp;YEAR(D1186)&amp; "_" &amp; (VALUE(D1186)-VLOOKUP(YEAR(D1186),Codes!$A$57:$B$87,2,FALSE)+1)&amp;"_S"),IF(LEN(A1186)&gt;80,"",A1186))</f>
        <v/>
      </c>
      <c r="G1186" s="4" t="n"/>
    </row>
    <row r="1187">
      <c r="A1187" s="14" t="n"/>
      <c r="B1187" s="14" t="n"/>
      <c r="C1187" s="8">
        <f>IF(ISBLANK(B1187),"",IF(VLOOKUP(B1187,Waterbodies!$A$2:$B$16439,2,FALSE)=0,"",VLOOKUP(B1187,Waterbodies!$A$2:$B$16439,2,FALSE)))</f>
        <v/>
      </c>
      <c r="D1187" s="63" t="n"/>
      <c r="E1187" s="63" t="n"/>
      <c r="F1187" s="8">
        <f>IF(ISBLANK(A1187),IF(OR(ISBLANK(B1187),ISBLANK(D1187)),"",B1187 &amp;"_"&amp;YEAR(D1187)&amp; "_" &amp; (VALUE(D1187)-VLOOKUP(YEAR(D1187),Codes!$A$57:$B$87,2,FALSE)+1)&amp;"_S"),IF(LEN(A1187)&gt;80,"",A1187))</f>
        <v/>
      </c>
      <c r="G1187" s="4" t="n"/>
    </row>
    <row r="1188">
      <c r="A1188" s="14" t="n"/>
      <c r="B1188" s="14" t="n"/>
      <c r="C1188" s="8">
        <f>IF(ISBLANK(B1188),"",IF(VLOOKUP(B1188,Waterbodies!$A$2:$B$16439,2,FALSE)=0,"",VLOOKUP(B1188,Waterbodies!$A$2:$B$16439,2,FALSE)))</f>
        <v/>
      </c>
      <c r="D1188" s="63" t="n"/>
      <c r="E1188" s="63" t="n"/>
      <c r="F1188" s="8">
        <f>IF(ISBLANK(A1188),IF(OR(ISBLANK(B1188),ISBLANK(D1188)),"",B1188 &amp;"_"&amp;YEAR(D1188)&amp; "_" &amp; (VALUE(D1188)-VLOOKUP(YEAR(D1188),Codes!$A$57:$B$87,2,FALSE)+1)&amp;"_S"),IF(LEN(A1188)&gt;80,"",A1188))</f>
        <v/>
      </c>
      <c r="G1188" s="4" t="n"/>
    </row>
    <row r="1189">
      <c r="A1189" s="14" t="n"/>
      <c r="B1189" s="14" t="n"/>
      <c r="C1189" s="8">
        <f>IF(ISBLANK(B1189),"",IF(VLOOKUP(B1189,Waterbodies!$A$2:$B$16439,2,FALSE)=0,"",VLOOKUP(B1189,Waterbodies!$A$2:$B$16439,2,FALSE)))</f>
        <v/>
      </c>
      <c r="D1189" s="63" t="n"/>
      <c r="E1189" s="63" t="n"/>
      <c r="F1189" s="8">
        <f>IF(ISBLANK(A1189),IF(OR(ISBLANK(B1189),ISBLANK(D1189)),"",B1189 &amp;"_"&amp;YEAR(D1189)&amp; "_" &amp; (VALUE(D1189)-VLOOKUP(YEAR(D1189),Codes!$A$57:$B$87,2,FALSE)+1)&amp;"_S"),IF(LEN(A1189)&gt;80,"",A1189))</f>
        <v/>
      </c>
      <c r="G1189" s="4" t="n"/>
    </row>
    <row r="1190">
      <c r="A1190" s="14" t="n"/>
      <c r="B1190" s="14" t="n"/>
      <c r="C1190" s="8">
        <f>IF(ISBLANK(B1190),"",IF(VLOOKUP(B1190,Waterbodies!$A$2:$B$16439,2,FALSE)=0,"",VLOOKUP(B1190,Waterbodies!$A$2:$B$16439,2,FALSE)))</f>
        <v/>
      </c>
      <c r="D1190" s="63" t="n"/>
      <c r="E1190" s="63" t="n"/>
      <c r="F1190" s="8">
        <f>IF(ISBLANK(A1190),IF(OR(ISBLANK(B1190),ISBLANK(D1190)),"",B1190 &amp;"_"&amp;YEAR(D1190)&amp; "_" &amp; (VALUE(D1190)-VLOOKUP(YEAR(D1190),Codes!$A$57:$B$87,2,FALSE)+1)&amp;"_S"),IF(LEN(A1190)&gt;80,"",A1190))</f>
        <v/>
      </c>
      <c r="G1190" s="4" t="n"/>
    </row>
    <row r="1191">
      <c r="A1191" s="14" t="n"/>
      <c r="B1191" s="14" t="n"/>
      <c r="C1191" s="8">
        <f>IF(ISBLANK(B1191),"",IF(VLOOKUP(B1191,Waterbodies!$A$2:$B$16439,2,FALSE)=0,"",VLOOKUP(B1191,Waterbodies!$A$2:$B$16439,2,FALSE)))</f>
        <v/>
      </c>
      <c r="D1191" s="63" t="n"/>
      <c r="E1191" s="63" t="n"/>
      <c r="F1191" s="8">
        <f>IF(ISBLANK(A1191),IF(OR(ISBLANK(B1191),ISBLANK(D1191)),"",B1191 &amp;"_"&amp;YEAR(D1191)&amp; "_" &amp; (VALUE(D1191)-VLOOKUP(YEAR(D1191),Codes!$A$57:$B$87,2,FALSE)+1)&amp;"_S"),IF(LEN(A1191)&gt;80,"",A1191))</f>
        <v/>
      </c>
      <c r="G1191" s="4" t="n"/>
    </row>
    <row r="1192">
      <c r="A1192" s="14" t="n"/>
      <c r="B1192" s="14" t="n"/>
      <c r="C1192" s="8">
        <f>IF(ISBLANK(B1192),"",IF(VLOOKUP(B1192,Waterbodies!$A$2:$B$16439,2,FALSE)=0,"",VLOOKUP(B1192,Waterbodies!$A$2:$B$16439,2,FALSE)))</f>
        <v/>
      </c>
      <c r="D1192" s="63" t="n"/>
      <c r="E1192" s="63" t="n"/>
      <c r="F1192" s="8">
        <f>IF(ISBLANK(A1192),IF(OR(ISBLANK(B1192),ISBLANK(D1192)),"",B1192 &amp;"_"&amp;YEAR(D1192)&amp; "_" &amp; (VALUE(D1192)-VLOOKUP(YEAR(D1192),Codes!$A$57:$B$87,2,FALSE)+1)&amp;"_S"),IF(LEN(A1192)&gt;80,"",A1192))</f>
        <v/>
      </c>
      <c r="G1192" s="4" t="n"/>
    </row>
    <row r="1193">
      <c r="A1193" s="14" t="n"/>
      <c r="B1193" s="14" t="n"/>
      <c r="C1193" s="8">
        <f>IF(ISBLANK(B1193),"",IF(VLOOKUP(B1193,Waterbodies!$A$2:$B$16439,2,FALSE)=0,"",VLOOKUP(B1193,Waterbodies!$A$2:$B$16439,2,FALSE)))</f>
        <v/>
      </c>
      <c r="D1193" s="63" t="n"/>
      <c r="E1193" s="63" t="n"/>
      <c r="F1193" s="8">
        <f>IF(ISBLANK(A1193),IF(OR(ISBLANK(B1193),ISBLANK(D1193)),"",B1193 &amp;"_"&amp;YEAR(D1193)&amp; "_" &amp; (VALUE(D1193)-VLOOKUP(YEAR(D1193),Codes!$A$57:$B$87,2,FALSE)+1)&amp;"_S"),IF(LEN(A1193)&gt;80,"",A1193))</f>
        <v/>
      </c>
      <c r="G1193" s="4" t="n"/>
    </row>
    <row r="1194">
      <c r="A1194" s="14" t="n"/>
      <c r="B1194" s="14" t="n"/>
      <c r="C1194" s="8">
        <f>IF(ISBLANK(B1194),"",IF(VLOOKUP(B1194,Waterbodies!$A$2:$B$16439,2,FALSE)=0,"",VLOOKUP(B1194,Waterbodies!$A$2:$B$16439,2,FALSE)))</f>
        <v/>
      </c>
      <c r="D1194" s="63" t="n"/>
      <c r="E1194" s="63" t="n"/>
      <c r="F1194" s="8">
        <f>IF(ISBLANK(A1194),IF(OR(ISBLANK(B1194),ISBLANK(D1194)),"",B1194 &amp;"_"&amp;YEAR(D1194)&amp; "_" &amp; (VALUE(D1194)-VLOOKUP(YEAR(D1194),Codes!$A$57:$B$87,2,FALSE)+1)&amp;"_S"),IF(LEN(A1194)&gt;80,"",A1194))</f>
        <v/>
      </c>
      <c r="G1194" s="4" t="n"/>
    </row>
    <row r="1195">
      <c r="A1195" s="14" t="n"/>
      <c r="B1195" s="14" t="n"/>
      <c r="C1195" s="8">
        <f>IF(ISBLANK(B1195),"",IF(VLOOKUP(B1195,Waterbodies!$A$2:$B$16439,2,FALSE)=0,"",VLOOKUP(B1195,Waterbodies!$A$2:$B$16439,2,FALSE)))</f>
        <v/>
      </c>
      <c r="D1195" s="63" t="n"/>
      <c r="E1195" s="63" t="n"/>
      <c r="F1195" s="8">
        <f>IF(ISBLANK(A1195),IF(OR(ISBLANK(B1195),ISBLANK(D1195)),"",B1195 &amp;"_"&amp;YEAR(D1195)&amp; "_" &amp; (VALUE(D1195)-VLOOKUP(YEAR(D1195),Codes!$A$57:$B$87,2,FALSE)+1)&amp;"_S"),IF(LEN(A1195)&gt;80,"",A1195))</f>
        <v/>
      </c>
      <c r="G1195" s="4" t="n"/>
    </row>
    <row r="1196">
      <c r="A1196" s="14" t="n"/>
      <c r="B1196" s="14" t="n"/>
      <c r="C1196" s="8">
        <f>IF(ISBLANK(B1196),"",IF(VLOOKUP(B1196,Waterbodies!$A$2:$B$16439,2,FALSE)=0,"",VLOOKUP(B1196,Waterbodies!$A$2:$B$16439,2,FALSE)))</f>
        <v/>
      </c>
      <c r="D1196" s="63" t="n"/>
      <c r="E1196" s="63" t="n"/>
      <c r="F1196" s="8">
        <f>IF(ISBLANK(A1196),IF(OR(ISBLANK(B1196),ISBLANK(D1196)),"",B1196 &amp;"_"&amp;YEAR(D1196)&amp; "_" &amp; (VALUE(D1196)-VLOOKUP(YEAR(D1196),Codes!$A$57:$B$87,2,FALSE)+1)&amp;"_S"),IF(LEN(A1196)&gt;80,"",A1196))</f>
        <v/>
      </c>
      <c r="G1196" s="4" t="n"/>
    </row>
    <row r="1197">
      <c r="A1197" s="14" t="n"/>
      <c r="B1197" s="14" t="n"/>
      <c r="C1197" s="8">
        <f>IF(ISBLANK(B1197),"",IF(VLOOKUP(B1197,Waterbodies!$A$2:$B$16439,2,FALSE)=0,"",VLOOKUP(B1197,Waterbodies!$A$2:$B$16439,2,FALSE)))</f>
        <v/>
      </c>
      <c r="D1197" s="63" t="n"/>
      <c r="E1197" s="63" t="n"/>
      <c r="F1197" s="8">
        <f>IF(ISBLANK(A1197),IF(OR(ISBLANK(B1197),ISBLANK(D1197)),"",B1197 &amp;"_"&amp;YEAR(D1197)&amp; "_" &amp; (VALUE(D1197)-VLOOKUP(YEAR(D1197),Codes!$A$57:$B$87,2,FALSE)+1)&amp;"_S"),IF(LEN(A1197)&gt;80,"",A1197))</f>
        <v/>
      </c>
      <c r="G1197" s="4" t="n"/>
    </row>
    <row r="1198">
      <c r="A1198" s="14" t="n"/>
      <c r="B1198" s="14" t="n"/>
      <c r="C1198" s="8">
        <f>IF(ISBLANK(B1198),"",IF(VLOOKUP(B1198,Waterbodies!$A$2:$B$16439,2,FALSE)=0,"",VLOOKUP(B1198,Waterbodies!$A$2:$B$16439,2,FALSE)))</f>
        <v/>
      </c>
      <c r="D1198" s="63" t="n"/>
      <c r="E1198" s="63" t="n"/>
      <c r="F1198" s="8">
        <f>IF(ISBLANK(A1198),IF(OR(ISBLANK(B1198),ISBLANK(D1198)),"",B1198 &amp;"_"&amp;YEAR(D1198)&amp; "_" &amp; (VALUE(D1198)-VLOOKUP(YEAR(D1198),Codes!$A$57:$B$87,2,FALSE)+1)&amp;"_S"),IF(LEN(A1198)&gt;80,"",A1198))</f>
        <v/>
      </c>
      <c r="G1198" s="4" t="n"/>
    </row>
    <row r="1199">
      <c r="A1199" s="14" t="n"/>
      <c r="B1199" s="14" t="n"/>
      <c r="C1199" s="8">
        <f>IF(ISBLANK(B1199),"",IF(VLOOKUP(B1199,Waterbodies!$A$2:$B$16439,2,FALSE)=0,"",VLOOKUP(B1199,Waterbodies!$A$2:$B$16439,2,FALSE)))</f>
        <v/>
      </c>
      <c r="D1199" s="63" t="n"/>
      <c r="E1199" s="63" t="n"/>
      <c r="F1199" s="8">
        <f>IF(ISBLANK(A1199),IF(OR(ISBLANK(B1199),ISBLANK(D1199)),"",B1199 &amp;"_"&amp;YEAR(D1199)&amp; "_" &amp; (VALUE(D1199)-VLOOKUP(YEAR(D1199),Codes!$A$57:$B$87,2,FALSE)+1)&amp;"_S"),IF(LEN(A1199)&gt;80,"",A1199))</f>
        <v/>
      </c>
      <c r="G1199" s="4" t="n"/>
    </row>
    <row r="1200">
      <c r="A1200" s="14" t="n"/>
      <c r="B1200" s="14" t="n"/>
      <c r="C1200" s="8">
        <f>IF(ISBLANK(B1200),"",IF(VLOOKUP(B1200,Waterbodies!$A$2:$B$16439,2,FALSE)=0,"",VLOOKUP(B1200,Waterbodies!$A$2:$B$16439,2,FALSE)))</f>
        <v/>
      </c>
      <c r="D1200" s="63" t="n"/>
      <c r="E1200" s="63" t="n"/>
      <c r="F1200" s="8">
        <f>IF(ISBLANK(A1200),IF(OR(ISBLANK(B1200),ISBLANK(D1200)),"",B1200 &amp;"_"&amp;YEAR(D1200)&amp; "_" &amp; (VALUE(D1200)-VLOOKUP(YEAR(D1200),Codes!$A$57:$B$87,2,FALSE)+1)&amp;"_S"),IF(LEN(A1200)&gt;80,"",A1200))</f>
        <v/>
      </c>
      <c r="G1200" s="4" t="n"/>
    </row>
    <row r="1201">
      <c r="A1201" s="14" t="n"/>
      <c r="B1201" s="14" t="n"/>
      <c r="C1201" s="8">
        <f>IF(ISBLANK(B1201),"",IF(VLOOKUP(B1201,Waterbodies!$A$2:$B$16439,2,FALSE)=0,"",VLOOKUP(B1201,Waterbodies!$A$2:$B$16439,2,FALSE)))</f>
        <v/>
      </c>
      <c r="D1201" s="63" t="n"/>
      <c r="E1201" s="63" t="n"/>
      <c r="F1201" s="8">
        <f>IF(ISBLANK(A1201),IF(OR(ISBLANK(B1201),ISBLANK(D1201)),"",B1201 &amp;"_"&amp;YEAR(D1201)&amp; "_" &amp; (VALUE(D1201)-VLOOKUP(YEAR(D1201),Codes!$A$57:$B$87,2,FALSE)+1)&amp;"_S"),IF(LEN(A1201)&gt;80,"",A1201))</f>
        <v/>
      </c>
      <c r="G1201" s="4" t="n"/>
    </row>
    <row r="1202">
      <c r="A1202" s="14" t="n"/>
      <c r="B1202" s="14" t="n"/>
      <c r="C1202" s="8">
        <f>IF(ISBLANK(B1202),"",IF(VLOOKUP(B1202,Waterbodies!$A$2:$B$16439,2,FALSE)=0,"",VLOOKUP(B1202,Waterbodies!$A$2:$B$16439,2,FALSE)))</f>
        <v/>
      </c>
      <c r="D1202" s="63" t="n"/>
      <c r="E1202" s="63" t="n"/>
      <c r="F1202" s="8">
        <f>IF(ISBLANK(A1202),IF(OR(ISBLANK(B1202),ISBLANK(D1202)),"",B1202 &amp;"_"&amp;YEAR(D1202)&amp; "_" &amp; (VALUE(D1202)-VLOOKUP(YEAR(D1202),Codes!$A$57:$B$87,2,FALSE)+1)&amp;"_S"),IF(LEN(A1202)&gt;80,"",A1202))</f>
        <v/>
      </c>
      <c r="G1202" s="4" t="n"/>
    </row>
    <row r="1203">
      <c r="A1203" s="14" t="n"/>
      <c r="B1203" s="14" t="n"/>
      <c r="C1203" s="8">
        <f>IF(ISBLANK(B1203),"",IF(VLOOKUP(B1203,Waterbodies!$A$2:$B$16439,2,FALSE)=0,"",VLOOKUP(B1203,Waterbodies!$A$2:$B$16439,2,FALSE)))</f>
        <v/>
      </c>
      <c r="D1203" s="63" t="n"/>
      <c r="E1203" s="63" t="n"/>
      <c r="F1203" s="8">
        <f>IF(ISBLANK(A1203),IF(OR(ISBLANK(B1203),ISBLANK(D1203)),"",B1203 &amp;"_"&amp;YEAR(D1203)&amp; "_" &amp; (VALUE(D1203)-VLOOKUP(YEAR(D1203),Codes!$A$57:$B$87,2,FALSE)+1)&amp;"_S"),IF(LEN(A1203)&gt;80,"",A1203))</f>
        <v/>
      </c>
      <c r="G1203" s="4" t="n"/>
    </row>
    <row r="1204">
      <c r="A1204" s="14" t="n"/>
      <c r="B1204" s="14" t="n"/>
      <c r="C1204" s="8">
        <f>IF(ISBLANK(B1204),"",IF(VLOOKUP(B1204,Waterbodies!$A$2:$B$16439,2,FALSE)=0,"",VLOOKUP(B1204,Waterbodies!$A$2:$B$16439,2,FALSE)))</f>
        <v/>
      </c>
      <c r="D1204" s="63" t="n"/>
      <c r="E1204" s="63" t="n"/>
      <c r="F1204" s="8">
        <f>IF(ISBLANK(A1204),IF(OR(ISBLANK(B1204),ISBLANK(D1204)),"",B1204 &amp;"_"&amp;YEAR(D1204)&amp; "_" &amp; (VALUE(D1204)-VLOOKUP(YEAR(D1204),Codes!$A$57:$B$87,2,FALSE)+1)&amp;"_S"),IF(LEN(A1204)&gt;80,"",A1204))</f>
        <v/>
      </c>
      <c r="G1204" s="4" t="n"/>
    </row>
    <row r="1205">
      <c r="A1205" s="14" t="n"/>
      <c r="B1205" s="14" t="n"/>
      <c r="C1205" s="8">
        <f>IF(ISBLANK(B1205),"",IF(VLOOKUP(B1205,Waterbodies!$A$2:$B$16439,2,FALSE)=0,"",VLOOKUP(B1205,Waterbodies!$A$2:$B$16439,2,FALSE)))</f>
        <v/>
      </c>
      <c r="D1205" s="63" t="n"/>
      <c r="E1205" s="63" t="n"/>
      <c r="F1205" s="8">
        <f>IF(ISBLANK(A1205),IF(OR(ISBLANK(B1205),ISBLANK(D1205)),"",B1205 &amp;"_"&amp;YEAR(D1205)&amp; "_" &amp; (VALUE(D1205)-VLOOKUP(YEAR(D1205),Codes!$A$57:$B$87,2,FALSE)+1)&amp;"_S"),IF(LEN(A1205)&gt;80,"",A1205))</f>
        <v/>
      </c>
      <c r="G1205" s="4" t="n"/>
    </row>
    <row r="1206">
      <c r="A1206" s="14" t="n"/>
      <c r="B1206" s="14" t="n"/>
      <c r="C1206" s="8">
        <f>IF(ISBLANK(B1206),"",IF(VLOOKUP(B1206,Waterbodies!$A$2:$B$16439,2,FALSE)=0,"",VLOOKUP(B1206,Waterbodies!$A$2:$B$16439,2,FALSE)))</f>
        <v/>
      </c>
      <c r="D1206" s="63" t="n"/>
      <c r="E1206" s="63" t="n"/>
      <c r="F1206" s="8">
        <f>IF(ISBLANK(A1206),IF(OR(ISBLANK(B1206),ISBLANK(D1206)),"",B1206 &amp;"_"&amp;YEAR(D1206)&amp; "_" &amp; (VALUE(D1206)-VLOOKUP(YEAR(D1206),Codes!$A$57:$B$87,2,FALSE)+1)&amp;"_S"),IF(LEN(A1206)&gt;80,"",A1206))</f>
        <v/>
      </c>
      <c r="G1206" s="4" t="n"/>
    </row>
    <row r="1207">
      <c r="A1207" s="14" t="n"/>
      <c r="B1207" s="14" t="n"/>
      <c r="C1207" s="8">
        <f>IF(ISBLANK(B1207),"",IF(VLOOKUP(B1207,Waterbodies!$A$2:$B$16439,2,FALSE)=0,"",VLOOKUP(B1207,Waterbodies!$A$2:$B$16439,2,FALSE)))</f>
        <v/>
      </c>
      <c r="D1207" s="63" t="n"/>
      <c r="E1207" s="63" t="n"/>
      <c r="F1207" s="8">
        <f>IF(ISBLANK(A1207),IF(OR(ISBLANK(B1207),ISBLANK(D1207)),"",B1207 &amp;"_"&amp;YEAR(D1207)&amp; "_" &amp; (VALUE(D1207)-VLOOKUP(YEAR(D1207),Codes!$A$57:$B$87,2,FALSE)+1)&amp;"_S"),IF(LEN(A1207)&gt;80,"",A1207))</f>
        <v/>
      </c>
      <c r="G1207" s="4" t="n"/>
    </row>
    <row r="1208">
      <c r="A1208" s="14" t="n"/>
      <c r="B1208" s="14" t="n"/>
      <c r="C1208" s="8">
        <f>IF(ISBLANK(B1208),"",IF(VLOOKUP(B1208,Waterbodies!$A$2:$B$16439,2,FALSE)=0,"",VLOOKUP(B1208,Waterbodies!$A$2:$B$16439,2,FALSE)))</f>
        <v/>
      </c>
      <c r="D1208" s="63" t="n"/>
      <c r="E1208" s="63" t="n"/>
      <c r="F1208" s="8">
        <f>IF(ISBLANK(A1208),IF(OR(ISBLANK(B1208),ISBLANK(D1208)),"",B1208 &amp;"_"&amp;YEAR(D1208)&amp; "_" &amp; (VALUE(D1208)-VLOOKUP(YEAR(D1208),Codes!$A$57:$B$87,2,FALSE)+1)&amp;"_S"),IF(LEN(A1208)&gt;80,"",A1208))</f>
        <v/>
      </c>
      <c r="G1208" s="4" t="n"/>
    </row>
    <row r="1209">
      <c r="A1209" s="14" t="n"/>
      <c r="B1209" s="14" t="n"/>
      <c r="C1209" s="8">
        <f>IF(ISBLANK(B1209),"",IF(VLOOKUP(B1209,Waterbodies!$A$2:$B$16439,2,FALSE)=0,"",VLOOKUP(B1209,Waterbodies!$A$2:$B$16439,2,FALSE)))</f>
        <v/>
      </c>
      <c r="D1209" s="63" t="n"/>
      <c r="E1209" s="63" t="n"/>
      <c r="F1209" s="8">
        <f>IF(ISBLANK(A1209),IF(OR(ISBLANK(B1209),ISBLANK(D1209)),"",B1209 &amp;"_"&amp;YEAR(D1209)&amp; "_" &amp; (VALUE(D1209)-VLOOKUP(YEAR(D1209),Codes!$A$57:$B$87,2,FALSE)+1)&amp;"_S"),IF(LEN(A1209)&gt;80,"",A1209))</f>
        <v/>
      </c>
      <c r="G1209" s="4" t="n"/>
    </row>
    <row r="1210">
      <c r="A1210" s="14" t="n"/>
      <c r="B1210" s="14" t="n"/>
      <c r="C1210" s="8">
        <f>IF(ISBLANK(B1210),"",IF(VLOOKUP(B1210,Waterbodies!$A$2:$B$16439,2,FALSE)=0,"",VLOOKUP(B1210,Waterbodies!$A$2:$B$16439,2,FALSE)))</f>
        <v/>
      </c>
      <c r="D1210" s="63" t="n"/>
      <c r="E1210" s="63" t="n"/>
      <c r="F1210" s="8">
        <f>IF(ISBLANK(A1210),IF(OR(ISBLANK(B1210),ISBLANK(D1210)),"",B1210 &amp;"_"&amp;YEAR(D1210)&amp; "_" &amp; (VALUE(D1210)-VLOOKUP(YEAR(D1210),Codes!$A$57:$B$87,2,FALSE)+1)&amp;"_S"),IF(LEN(A1210)&gt;80,"",A1210))</f>
        <v/>
      </c>
      <c r="G1210" s="4" t="n"/>
    </row>
    <row r="1211">
      <c r="A1211" s="14" t="n"/>
      <c r="B1211" s="14" t="n"/>
      <c r="C1211" s="8">
        <f>IF(ISBLANK(B1211),"",IF(VLOOKUP(B1211,Waterbodies!$A$2:$B$16439,2,FALSE)=0,"",VLOOKUP(B1211,Waterbodies!$A$2:$B$16439,2,FALSE)))</f>
        <v/>
      </c>
      <c r="D1211" s="63" t="n"/>
      <c r="E1211" s="63" t="n"/>
      <c r="F1211" s="8">
        <f>IF(ISBLANK(A1211),IF(OR(ISBLANK(B1211),ISBLANK(D1211)),"",B1211 &amp;"_"&amp;YEAR(D1211)&amp; "_" &amp; (VALUE(D1211)-VLOOKUP(YEAR(D1211),Codes!$A$57:$B$87,2,FALSE)+1)&amp;"_S"),IF(LEN(A1211)&gt;80,"",A1211))</f>
        <v/>
      </c>
      <c r="G1211" s="4" t="n"/>
    </row>
    <row r="1212">
      <c r="A1212" s="14" t="n"/>
      <c r="B1212" s="14" t="n"/>
      <c r="C1212" s="8">
        <f>IF(ISBLANK(B1212),"",IF(VLOOKUP(B1212,Waterbodies!$A$2:$B$16439,2,FALSE)=0,"",VLOOKUP(B1212,Waterbodies!$A$2:$B$16439,2,FALSE)))</f>
        <v/>
      </c>
      <c r="D1212" s="63" t="n"/>
      <c r="E1212" s="63" t="n"/>
      <c r="F1212" s="8">
        <f>IF(ISBLANK(A1212),IF(OR(ISBLANK(B1212),ISBLANK(D1212)),"",B1212 &amp;"_"&amp;YEAR(D1212)&amp; "_" &amp; (VALUE(D1212)-VLOOKUP(YEAR(D1212),Codes!$A$57:$B$87,2,FALSE)+1)&amp;"_S"),IF(LEN(A1212)&gt;80,"",A1212))</f>
        <v/>
      </c>
      <c r="G1212" s="4" t="n"/>
    </row>
    <row r="1213">
      <c r="A1213" s="14" t="n"/>
      <c r="B1213" s="14" t="n"/>
      <c r="C1213" s="8">
        <f>IF(ISBLANK(B1213),"",IF(VLOOKUP(B1213,Waterbodies!$A$2:$B$16439,2,FALSE)=0,"",VLOOKUP(B1213,Waterbodies!$A$2:$B$16439,2,FALSE)))</f>
        <v/>
      </c>
      <c r="D1213" s="63" t="n"/>
      <c r="E1213" s="63" t="n"/>
      <c r="F1213" s="8">
        <f>IF(ISBLANK(A1213),IF(OR(ISBLANK(B1213),ISBLANK(D1213)),"",B1213 &amp;"_"&amp;YEAR(D1213)&amp; "_" &amp; (VALUE(D1213)-VLOOKUP(YEAR(D1213),Codes!$A$57:$B$87,2,FALSE)+1)&amp;"_S"),IF(LEN(A1213)&gt;80,"",A1213))</f>
        <v/>
      </c>
      <c r="G1213" s="4" t="n"/>
    </row>
    <row r="1214">
      <c r="A1214" s="14" t="n"/>
      <c r="B1214" s="14" t="n"/>
      <c r="C1214" s="8">
        <f>IF(ISBLANK(B1214),"",IF(VLOOKUP(B1214,Waterbodies!$A$2:$B$16439,2,FALSE)=0,"",VLOOKUP(B1214,Waterbodies!$A$2:$B$16439,2,FALSE)))</f>
        <v/>
      </c>
      <c r="D1214" s="63" t="n"/>
      <c r="E1214" s="63" t="n"/>
      <c r="F1214" s="8">
        <f>IF(ISBLANK(A1214),IF(OR(ISBLANK(B1214),ISBLANK(D1214)),"",B1214 &amp;"_"&amp;YEAR(D1214)&amp; "_" &amp; (VALUE(D1214)-VLOOKUP(YEAR(D1214),Codes!$A$57:$B$87,2,FALSE)+1)&amp;"_S"),IF(LEN(A1214)&gt;80,"",A1214))</f>
        <v/>
      </c>
      <c r="G1214" s="4" t="n"/>
    </row>
    <row r="1215">
      <c r="A1215" s="14" t="n"/>
      <c r="B1215" s="14" t="n"/>
      <c r="C1215" s="8">
        <f>IF(ISBLANK(B1215),"",IF(VLOOKUP(B1215,Waterbodies!$A$2:$B$16439,2,FALSE)=0,"",VLOOKUP(B1215,Waterbodies!$A$2:$B$16439,2,FALSE)))</f>
        <v/>
      </c>
      <c r="D1215" s="63" t="n"/>
      <c r="E1215" s="63" t="n"/>
      <c r="F1215" s="8">
        <f>IF(ISBLANK(A1215),IF(OR(ISBLANK(B1215),ISBLANK(D1215)),"",B1215 &amp;"_"&amp;YEAR(D1215)&amp; "_" &amp; (VALUE(D1215)-VLOOKUP(YEAR(D1215),Codes!$A$57:$B$87,2,FALSE)+1)&amp;"_S"),IF(LEN(A1215)&gt;80,"",A1215))</f>
        <v/>
      </c>
      <c r="G1215" s="4" t="n"/>
    </row>
    <row r="1216">
      <c r="A1216" s="14" t="n"/>
      <c r="B1216" s="14" t="n"/>
      <c r="C1216" s="8">
        <f>IF(ISBLANK(B1216),"",IF(VLOOKUP(B1216,Waterbodies!$A$2:$B$16439,2,FALSE)=0,"",VLOOKUP(B1216,Waterbodies!$A$2:$B$16439,2,FALSE)))</f>
        <v/>
      </c>
      <c r="D1216" s="63" t="n"/>
      <c r="E1216" s="63" t="n"/>
      <c r="F1216" s="8">
        <f>IF(ISBLANK(A1216),IF(OR(ISBLANK(B1216),ISBLANK(D1216)),"",B1216 &amp;"_"&amp;YEAR(D1216)&amp; "_" &amp; (VALUE(D1216)-VLOOKUP(YEAR(D1216),Codes!$A$57:$B$87,2,FALSE)+1)&amp;"_S"),IF(LEN(A1216)&gt;80,"",A1216))</f>
        <v/>
      </c>
      <c r="G1216" s="4" t="n"/>
    </row>
    <row r="1217">
      <c r="A1217" s="14" t="n"/>
      <c r="B1217" s="14" t="n"/>
      <c r="C1217" s="8">
        <f>IF(ISBLANK(B1217),"",IF(VLOOKUP(B1217,Waterbodies!$A$2:$B$16439,2,FALSE)=0,"",VLOOKUP(B1217,Waterbodies!$A$2:$B$16439,2,FALSE)))</f>
        <v/>
      </c>
      <c r="D1217" s="63" t="n"/>
      <c r="E1217" s="63" t="n"/>
      <c r="F1217" s="8">
        <f>IF(ISBLANK(A1217),IF(OR(ISBLANK(B1217),ISBLANK(D1217)),"",B1217 &amp;"_"&amp;YEAR(D1217)&amp; "_" &amp; (VALUE(D1217)-VLOOKUP(YEAR(D1217),Codes!$A$57:$B$87,2,FALSE)+1)&amp;"_S"),IF(LEN(A1217)&gt;80,"",A1217))</f>
        <v/>
      </c>
      <c r="G1217" s="4" t="n"/>
    </row>
    <row r="1218">
      <c r="A1218" s="14" t="n"/>
      <c r="B1218" s="14" t="n"/>
      <c r="C1218" s="8">
        <f>IF(ISBLANK(B1218),"",IF(VLOOKUP(B1218,Waterbodies!$A$2:$B$16439,2,FALSE)=0,"",VLOOKUP(B1218,Waterbodies!$A$2:$B$16439,2,FALSE)))</f>
        <v/>
      </c>
      <c r="D1218" s="63" t="n"/>
      <c r="E1218" s="63" t="n"/>
      <c r="F1218" s="8">
        <f>IF(ISBLANK(A1218),IF(OR(ISBLANK(B1218),ISBLANK(D1218)),"",B1218 &amp;"_"&amp;YEAR(D1218)&amp; "_" &amp; (VALUE(D1218)-VLOOKUP(YEAR(D1218),Codes!$A$57:$B$87,2,FALSE)+1)&amp;"_S"),IF(LEN(A1218)&gt;80,"",A1218))</f>
        <v/>
      </c>
      <c r="G1218" s="4" t="n"/>
    </row>
    <row r="1219">
      <c r="A1219" s="14" t="n"/>
      <c r="B1219" s="14" t="n"/>
      <c r="C1219" s="8">
        <f>IF(ISBLANK(B1219),"",IF(VLOOKUP(B1219,Waterbodies!$A$2:$B$16439,2,FALSE)=0,"",VLOOKUP(B1219,Waterbodies!$A$2:$B$16439,2,FALSE)))</f>
        <v/>
      </c>
      <c r="D1219" s="63" t="n"/>
      <c r="E1219" s="63" t="n"/>
      <c r="F1219" s="8">
        <f>IF(ISBLANK(A1219),IF(OR(ISBLANK(B1219),ISBLANK(D1219)),"",B1219 &amp;"_"&amp;YEAR(D1219)&amp; "_" &amp; (VALUE(D1219)-VLOOKUP(YEAR(D1219),Codes!$A$57:$B$87,2,FALSE)+1)&amp;"_S"),IF(LEN(A1219)&gt;80,"",A1219))</f>
        <v/>
      </c>
      <c r="G1219" s="4" t="n"/>
    </row>
    <row r="1220">
      <c r="A1220" s="14" t="n"/>
      <c r="B1220" s="14" t="n"/>
      <c r="C1220" s="8">
        <f>IF(ISBLANK(B1220),"",IF(VLOOKUP(B1220,Waterbodies!$A$2:$B$16439,2,FALSE)=0,"",VLOOKUP(B1220,Waterbodies!$A$2:$B$16439,2,FALSE)))</f>
        <v/>
      </c>
      <c r="D1220" s="63" t="n"/>
      <c r="E1220" s="63" t="n"/>
      <c r="F1220" s="8">
        <f>IF(ISBLANK(A1220),IF(OR(ISBLANK(B1220),ISBLANK(D1220)),"",B1220 &amp;"_"&amp;YEAR(D1220)&amp; "_" &amp; (VALUE(D1220)-VLOOKUP(YEAR(D1220),Codes!$A$57:$B$87,2,FALSE)+1)&amp;"_S"),IF(LEN(A1220)&gt;80,"",A1220))</f>
        <v/>
      </c>
      <c r="G1220" s="4" t="n"/>
    </row>
    <row r="1221">
      <c r="A1221" s="14" t="n"/>
      <c r="B1221" s="14" t="n"/>
      <c r="C1221" s="8">
        <f>IF(ISBLANK(B1221),"",IF(VLOOKUP(B1221,Waterbodies!$A$2:$B$16439,2,FALSE)=0,"",VLOOKUP(B1221,Waterbodies!$A$2:$B$16439,2,FALSE)))</f>
        <v/>
      </c>
      <c r="D1221" s="63" t="n"/>
      <c r="E1221" s="63" t="n"/>
      <c r="F1221" s="8">
        <f>IF(ISBLANK(A1221),IF(OR(ISBLANK(B1221),ISBLANK(D1221)),"",B1221 &amp;"_"&amp;YEAR(D1221)&amp; "_" &amp; (VALUE(D1221)-VLOOKUP(YEAR(D1221),Codes!$A$57:$B$87,2,FALSE)+1)&amp;"_S"),IF(LEN(A1221)&gt;80,"",A1221))</f>
        <v/>
      </c>
      <c r="G1221" s="4" t="n"/>
    </row>
    <row r="1222">
      <c r="A1222" s="14" t="n"/>
      <c r="B1222" s="14" t="n"/>
      <c r="C1222" s="8">
        <f>IF(ISBLANK(B1222),"",IF(VLOOKUP(B1222,Waterbodies!$A$2:$B$16439,2,FALSE)=0,"",VLOOKUP(B1222,Waterbodies!$A$2:$B$16439,2,FALSE)))</f>
        <v/>
      </c>
      <c r="D1222" s="63" t="n"/>
      <c r="E1222" s="63" t="n"/>
      <c r="F1222" s="8">
        <f>IF(ISBLANK(A1222),IF(OR(ISBLANK(B1222),ISBLANK(D1222)),"",B1222 &amp;"_"&amp;YEAR(D1222)&amp; "_" &amp; (VALUE(D1222)-VLOOKUP(YEAR(D1222),Codes!$A$57:$B$87,2,FALSE)+1)&amp;"_S"),IF(LEN(A1222)&gt;80,"",A1222))</f>
        <v/>
      </c>
      <c r="G1222" s="4" t="n"/>
    </row>
    <row r="1223">
      <c r="A1223" s="14" t="n"/>
      <c r="B1223" s="14" t="n"/>
      <c r="C1223" s="8">
        <f>IF(ISBLANK(B1223),"",IF(VLOOKUP(B1223,Waterbodies!$A$2:$B$16439,2,FALSE)=0,"",VLOOKUP(B1223,Waterbodies!$A$2:$B$16439,2,FALSE)))</f>
        <v/>
      </c>
      <c r="D1223" s="63" t="n"/>
      <c r="E1223" s="63" t="n"/>
      <c r="F1223" s="8">
        <f>IF(ISBLANK(A1223),IF(OR(ISBLANK(B1223),ISBLANK(D1223)),"",B1223 &amp;"_"&amp;YEAR(D1223)&amp; "_" &amp; (VALUE(D1223)-VLOOKUP(YEAR(D1223),Codes!$A$57:$B$87,2,FALSE)+1)&amp;"_S"),IF(LEN(A1223)&gt;80,"",A1223))</f>
        <v/>
      </c>
      <c r="G1223" s="4" t="n"/>
    </row>
    <row r="1224">
      <c r="A1224" s="14" t="n"/>
      <c r="B1224" s="14" t="n"/>
      <c r="C1224" s="8">
        <f>IF(ISBLANK(B1224),"",IF(VLOOKUP(B1224,Waterbodies!$A$2:$B$16439,2,FALSE)=0,"",VLOOKUP(B1224,Waterbodies!$A$2:$B$16439,2,FALSE)))</f>
        <v/>
      </c>
      <c r="D1224" s="63" t="n"/>
      <c r="E1224" s="63" t="n"/>
      <c r="F1224" s="8">
        <f>IF(ISBLANK(A1224),IF(OR(ISBLANK(B1224),ISBLANK(D1224)),"",B1224 &amp;"_"&amp;YEAR(D1224)&amp; "_" &amp; (VALUE(D1224)-VLOOKUP(YEAR(D1224),Codes!$A$57:$B$87,2,FALSE)+1)&amp;"_S"),IF(LEN(A1224)&gt;80,"",A1224))</f>
        <v/>
      </c>
      <c r="G1224" s="4" t="n"/>
    </row>
    <row r="1225">
      <c r="A1225" s="14" t="n"/>
      <c r="B1225" s="14" t="n"/>
      <c r="C1225" s="8">
        <f>IF(ISBLANK(B1225),"",IF(VLOOKUP(B1225,Waterbodies!$A$2:$B$16439,2,FALSE)=0,"",VLOOKUP(B1225,Waterbodies!$A$2:$B$16439,2,FALSE)))</f>
        <v/>
      </c>
      <c r="D1225" s="63" t="n"/>
      <c r="E1225" s="63" t="n"/>
      <c r="F1225" s="8">
        <f>IF(ISBLANK(A1225),IF(OR(ISBLANK(B1225),ISBLANK(D1225)),"",B1225 &amp;"_"&amp;YEAR(D1225)&amp; "_" &amp; (VALUE(D1225)-VLOOKUP(YEAR(D1225),Codes!$A$57:$B$87,2,FALSE)+1)&amp;"_S"),IF(LEN(A1225)&gt;80,"",A1225))</f>
        <v/>
      </c>
      <c r="G1225" s="4" t="n"/>
    </row>
    <row r="1226">
      <c r="A1226" s="14" t="n"/>
      <c r="B1226" s="14" t="n"/>
      <c r="C1226" s="8">
        <f>IF(ISBLANK(B1226),"",IF(VLOOKUP(B1226,Waterbodies!$A$2:$B$16439,2,FALSE)=0,"",VLOOKUP(B1226,Waterbodies!$A$2:$B$16439,2,FALSE)))</f>
        <v/>
      </c>
      <c r="D1226" s="63" t="n"/>
      <c r="E1226" s="63" t="n"/>
      <c r="F1226" s="8">
        <f>IF(ISBLANK(A1226),IF(OR(ISBLANK(B1226),ISBLANK(D1226)),"",B1226 &amp;"_"&amp;YEAR(D1226)&amp; "_" &amp; (VALUE(D1226)-VLOOKUP(YEAR(D1226),Codes!$A$57:$B$87,2,FALSE)+1)&amp;"_S"),IF(LEN(A1226)&gt;80,"",A1226))</f>
        <v/>
      </c>
      <c r="G1226" s="4" t="n"/>
    </row>
    <row r="1227">
      <c r="A1227" s="14" t="n"/>
      <c r="B1227" s="14" t="n"/>
      <c r="C1227" s="8">
        <f>IF(ISBLANK(B1227),"",IF(VLOOKUP(B1227,Waterbodies!$A$2:$B$16439,2,FALSE)=0,"",VLOOKUP(B1227,Waterbodies!$A$2:$B$16439,2,FALSE)))</f>
        <v/>
      </c>
      <c r="D1227" s="63" t="n"/>
      <c r="E1227" s="63" t="n"/>
      <c r="F1227" s="8">
        <f>IF(ISBLANK(A1227),IF(OR(ISBLANK(B1227),ISBLANK(D1227)),"",B1227 &amp;"_"&amp;YEAR(D1227)&amp; "_" &amp; (VALUE(D1227)-VLOOKUP(YEAR(D1227),Codes!$A$57:$B$87,2,FALSE)+1)&amp;"_S"),IF(LEN(A1227)&gt;80,"",A1227))</f>
        <v/>
      </c>
      <c r="G1227" s="4" t="n"/>
    </row>
    <row r="1228">
      <c r="A1228" s="14" t="n"/>
      <c r="B1228" s="14" t="n"/>
      <c r="C1228" s="8">
        <f>IF(ISBLANK(B1228),"",IF(VLOOKUP(B1228,Waterbodies!$A$2:$B$16439,2,FALSE)=0,"",VLOOKUP(B1228,Waterbodies!$A$2:$B$16439,2,FALSE)))</f>
        <v/>
      </c>
      <c r="D1228" s="63" t="n"/>
      <c r="E1228" s="63" t="n"/>
      <c r="F1228" s="8">
        <f>IF(ISBLANK(A1228),IF(OR(ISBLANK(B1228),ISBLANK(D1228)),"",B1228 &amp;"_"&amp;YEAR(D1228)&amp; "_" &amp; (VALUE(D1228)-VLOOKUP(YEAR(D1228),Codes!$A$57:$B$87,2,FALSE)+1)&amp;"_S"),IF(LEN(A1228)&gt;80,"",A1228))</f>
        <v/>
      </c>
      <c r="G1228" s="4" t="n"/>
    </row>
    <row r="1229">
      <c r="A1229" s="14" t="n"/>
      <c r="B1229" s="14" t="n"/>
      <c r="C1229" s="8">
        <f>IF(ISBLANK(B1229),"",IF(VLOOKUP(B1229,Waterbodies!$A$2:$B$16439,2,FALSE)=0,"",VLOOKUP(B1229,Waterbodies!$A$2:$B$16439,2,FALSE)))</f>
        <v/>
      </c>
      <c r="D1229" s="63" t="n"/>
      <c r="E1229" s="63" t="n"/>
      <c r="F1229" s="8">
        <f>IF(ISBLANK(A1229),IF(OR(ISBLANK(B1229),ISBLANK(D1229)),"",B1229 &amp;"_"&amp;YEAR(D1229)&amp; "_" &amp; (VALUE(D1229)-VLOOKUP(YEAR(D1229),Codes!$A$57:$B$87,2,FALSE)+1)&amp;"_S"),IF(LEN(A1229)&gt;80,"",A1229))</f>
        <v/>
      </c>
      <c r="G1229" s="4" t="n"/>
    </row>
    <row r="1230">
      <c r="A1230" s="14" t="n"/>
      <c r="B1230" s="14" t="n"/>
      <c r="C1230" s="8">
        <f>IF(ISBLANK(B1230),"",IF(VLOOKUP(B1230,Waterbodies!$A$2:$B$16439,2,FALSE)=0,"",VLOOKUP(B1230,Waterbodies!$A$2:$B$16439,2,FALSE)))</f>
        <v/>
      </c>
      <c r="D1230" s="63" t="n"/>
      <c r="E1230" s="63" t="n"/>
      <c r="F1230" s="8">
        <f>IF(ISBLANK(A1230),IF(OR(ISBLANK(B1230),ISBLANK(D1230)),"",B1230 &amp;"_"&amp;YEAR(D1230)&amp; "_" &amp; (VALUE(D1230)-VLOOKUP(YEAR(D1230),Codes!$A$57:$B$87,2,FALSE)+1)&amp;"_S"),IF(LEN(A1230)&gt;80,"",A1230))</f>
        <v/>
      </c>
      <c r="G1230" s="4" t="n"/>
    </row>
    <row r="1231">
      <c r="A1231" s="14" t="n"/>
      <c r="B1231" s="14" t="n"/>
      <c r="C1231" s="8">
        <f>IF(ISBLANK(B1231),"",IF(VLOOKUP(B1231,Waterbodies!$A$2:$B$16439,2,FALSE)=0,"",VLOOKUP(B1231,Waterbodies!$A$2:$B$16439,2,FALSE)))</f>
        <v/>
      </c>
      <c r="D1231" s="63" t="n"/>
      <c r="E1231" s="63" t="n"/>
      <c r="F1231" s="8">
        <f>IF(ISBLANK(A1231),IF(OR(ISBLANK(B1231),ISBLANK(D1231)),"",B1231 &amp;"_"&amp;YEAR(D1231)&amp; "_" &amp; (VALUE(D1231)-VLOOKUP(YEAR(D1231),Codes!$A$57:$B$87,2,FALSE)+1)&amp;"_S"),IF(LEN(A1231)&gt;80,"",A1231))</f>
        <v/>
      </c>
      <c r="G1231" s="4" t="n"/>
    </row>
    <row r="1232">
      <c r="A1232" s="14" t="n"/>
      <c r="B1232" s="14" t="n"/>
      <c r="C1232" s="8">
        <f>IF(ISBLANK(B1232),"",IF(VLOOKUP(B1232,Waterbodies!$A$2:$B$16439,2,FALSE)=0,"",VLOOKUP(B1232,Waterbodies!$A$2:$B$16439,2,FALSE)))</f>
        <v/>
      </c>
      <c r="D1232" s="63" t="n"/>
      <c r="E1232" s="63" t="n"/>
      <c r="F1232" s="8">
        <f>IF(ISBLANK(A1232),IF(OR(ISBLANK(B1232),ISBLANK(D1232)),"",B1232 &amp;"_"&amp;YEAR(D1232)&amp; "_" &amp; (VALUE(D1232)-VLOOKUP(YEAR(D1232),Codes!$A$57:$B$87,2,FALSE)+1)&amp;"_S"),IF(LEN(A1232)&gt;80,"",A1232))</f>
        <v/>
      </c>
      <c r="G1232" s="4" t="n"/>
    </row>
    <row r="1233">
      <c r="A1233" s="14" t="n"/>
      <c r="B1233" s="14" t="n"/>
      <c r="C1233" s="8">
        <f>IF(ISBLANK(B1233),"",IF(VLOOKUP(B1233,Waterbodies!$A$2:$B$16439,2,FALSE)=0,"",VLOOKUP(B1233,Waterbodies!$A$2:$B$16439,2,FALSE)))</f>
        <v/>
      </c>
      <c r="D1233" s="63" t="n"/>
      <c r="E1233" s="63" t="n"/>
      <c r="F1233" s="8">
        <f>IF(ISBLANK(A1233),IF(OR(ISBLANK(B1233),ISBLANK(D1233)),"",B1233 &amp;"_"&amp;YEAR(D1233)&amp; "_" &amp; (VALUE(D1233)-VLOOKUP(YEAR(D1233),Codes!$A$57:$B$87,2,FALSE)+1)&amp;"_S"),IF(LEN(A1233)&gt;80,"",A1233))</f>
        <v/>
      </c>
      <c r="G1233" s="4" t="n"/>
    </row>
    <row r="1234">
      <c r="A1234" s="14" t="n"/>
      <c r="B1234" s="14" t="n"/>
      <c r="C1234" s="8">
        <f>IF(ISBLANK(B1234),"",IF(VLOOKUP(B1234,Waterbodies!$A$2:$B$16439,2,FALSE)=0,"",VLOOKUP(B1234,Waterbodies!$A$2:$B$16439,2,FALSE)))</f>
        <v/>
      </c>
      <c r="D1234" s="63" t="n"/>
      <c r="E1234" s="63" t="n"/>
      <c r="F1234" s="8">
        <f>IF(ISBLANK(A1234),IF(OR(ISBLANK(B1234),ISBLANK(D1234)),"",B1234 &amp;"_"&amp;YEAR(D1234)&amp; "_" &amp; (VALUE(D1234)-VLOOKUP(YEAR(D1234),Codes!$A$57:$B$87,2,FALSE)+1)&amp;"_S"),IF(LEN(A1234)&gt;80,"",A1234))</f>
        <v/>
      </c>
      <c r="G1234" s="4" t="n"/>
    </row>
    <row r="1235">
      <c r="A1235" s="14" t="n"/>
      <c r="B1235" s="14" t="n"/>
      <c r="C1235" s="8">
        <f>IF(ISBLANK(B1235),"",IF(VLOOKUP(B1235,Waterbodies!$A$2:$B$16439,2,FALSE)=0,"",VLOOKUP(B1235,Waterbodies!$A$2:$B$16439,2,FALSE)))</f>
        <v/>
      </c>
      <c r="D1235" s="63" t="n"/>
      <c r="E1235" s="63" t="n"/>
      <c r="F1235" s="8">
        <f>IF(ISBLANK(A1235),IF(OR(ISBLANK(B1235),ISBLANK(D1235)),"",B1235 &amp;"_"&amp;YEAR(D1235)&amp; "_" &amp; (VALUE(D1235)-VLOOKUP(YEAR(D1235),Codes!$A$57:$B$87,2,FALSE)+1)&amp;"_S"),IF(LEN(A1235)&gt;80,"",A1235))</f>
        <v/>
      </c>
      <c r="G1235" s="4" t="n"/>
    </row>
    <row r="1236">
      <c r="A1236" s="14" t="n"/>
      <c r="B1236" s="14" t="n"/>
      <c r="C1236" s="8">
        <f>IF(ISBLANK(B1236),"",IF(VLOOKUP(B1236,Waterbodies!$A$2:$B$16439,2,FALSE)=0,"",VLOOKUP(B1236,Waterbodies!$A$2:$B$16439,2,FALSE)))</f>
        <v/>
      </c>
      <c r="D1236" s="63" t="n"/>
      <c r="E1236" s="63" t="n"/>
      <c r="F1236" s="8">
        <f>IF(ISBLANK(A1236),IF(OR(ISBLANK(B1236),ISBLANK(D1236)),"",B1236 &amp;"_"&amp;YEAR(D1236)&amp; "_" &amp; (VALUE(D1236)-VLOOKUP(YEAR(D1236),Codes!$A$57:$B$87,2,FALSE)+1)&amp;"_S"),IF(LEN(A1236)&gt;80,"",A1236))</f>
        <v/>
      </c>
      <c r="G1236" s="4" t="n"/>
    </row>
    <row r="1237">
      <c r="A1237" s="14" t="n"/>
      <c r="B1237" s="14" t="n"/>
      <c r="C1237" s="8">
        <f>IF(ISBLANK(B1237),"",IF(VLOOKUP(B1237,Waterbodies!$A$2:$B$16439,2,FALSE)=0,"",VLOOKUP(B1237,Waterbodies!$A$2:$B$16439,2,FALSE)))</f>
        <v/>
      </c>
      <c r="D1237" s="63" t="n"/>
      <c r="E1237" s="63" t="n"/>
      <c r="F1237" s="8">
        <f>IF(ISBLANK(A1237),IF(OR(ISBLANK(B1237),ISBLANK(D1237)),"",B1237 &amp;"_"&amp;YEAR(D1237)&amp; "_" &amp; (VALUE(D1237)-VLOOKUP(YEAR(D1237),Codes!$A$57:$B$87,2,FALSE)+1)&amp;"_S"),IF(LEN(A1237)&gt;80,"",A1237))</f>
        <v/>
      </c>
      <c r="G1237" s="4" t="n"/>
    </row>
    <row r="1238">
      <c r="A1238" s="14" t="n"/>
      <c r="B1238" s="14" t="n"/>
      <c r="C1238" s="8">
        <f>IF(ISBLANK(B1238),"",IF(VLOOKUP(B1238,Waterbodies!$A$2:$B$16439,2,FALSE)=0,"",VLOOKUP(B1238,Waterbodies!$A$2:$B$16439,2,FALSE)))</f>
        <v/>
      </c>
      <c r="D1238" s="63" t="n"/>
      <c r="E1238" s="63" t="n"/>
      <c r="F1238" s="8">
        <f>IF(ISBLANK(A1238),IF(OR(ISBLANK(B1238),ISBLANK(D1238)),"",B1238 &amp;"_"&amp;YEAR(D1238)&amp; "_" &amp; (VALUE(D1238)-VLOOKUP(YEAR(D1238),Codes!$A$57:$B$87,2,FALSE)+1)&amp;"_S"),IF(LEN(A1238)&gt;80,"",A1238))</f>
        <v/>
      </c>
      <c r="G1238" s="4" t="n"/>
    </row>
    <row r="1239">
      <c r="A1239" s="14" t="n"/>
      <c r="B1239" s="14" t="n"/>
      <c r="C1239" s="8">
        <f>IF(ISBLANK(B1239),"",IF(VLOOKUP(B1239,Waterbodies!$A$2:$B$16439,2,FALSE)=0,"",VLOOKUP(B1239,Waterbodies!$A$2:$B$16439,2,FALSE)))</f>
        <v/>
      </c>
      <c r="D1239" s="63" t="n"/>
      <c r="E1239" s="63" t="n"/>
      <c r="F1239" s="8">
        <f>IF(ISBLANK(A1239),IF(OR(ISBLANK(B1239),ISBLANK(D1239)),"",B1239 &amp;"_"&amp;YEAR(D1239)&amp; "_" &amp; (VALUE(D1239)-VLOOKUP(YEAR(D1239),Codes!$A$57:$B$87,2,FALSE)+1)&amp;"_S"),IF(LEN(A1239)&gt;80,"",A1239))</f>
        <v/>
      </c>
      <c r="G1239" s="4" t="n"/>
    </row>
    <row r="1240">
      <c r="A1240" s="14" t="n"/>
      <c r="B1240" s="14" t="n"/>
      <c r="C1240" s="8">
        <f>IF(ISBLANK(B1240),"",IF(VLOOKUP(B1240,Waterbodies!$A$2:$B$16439,2,FALSE)=0,"",VLOOKUP(B1240,Waterbodies!$A$2:$B$16439,2,FALSE)))</f>
        <v/>
      </c>
      <c r="D1240" s="63" t="n"/>
      <c r="E1240" s="63" t="n"/>
      <c r="F1240" s="8">
        <f>IF(ISBLANK(A1240),IF(OR(ISBLANK(B1240),ISBLANK(D1240)),"",B1240 &amp;"_"&amp;YEAR(D1240)&amp; "_" &amp; (VALUE(D1240)-VLOOKUP(YEAR(D1240),Codes!$A$57:$B$87,2,FALSE)+1)&amp;"_S"),IF(LEN(A1240)&gt;80,"",A1240))</f>
        <v/>
      </c>
      <c r="G1240" s="4" t="n"/>
    </row>
    <row r="1241">
      <c r="A1241" s="14" t="n"/>
      <c r="B1241" s="14" t="n"/>
      <c r="C1241" s="8">
        <f>IF(ISBLANK(B1241),"",IF(VLOOKUP(B1241,Waterbodies!$A$2:$B$16439,2,FALSE)=0,"",VLOOKUP(B1241,Waterbodies!$A$2:$B$16439,2,FALSE)))</f>
        <v/>
      </c>
      <c r="D1241" s="63" t="n"/>
      <c r="E1241" s="63" t="n"/>
      <c r="F1241" s="8">
        <f>IF(ISBLANK(A1241),IF(OR(ISBLANK(B1241),ISBLANK(D1241)),"",B1241 &amp;"_"&amp;YEAR(D1241)&amp; "_" &amp; (VALUE(D1241)-VLOOKUP(YEAR(D1241),Codes!$A$57:$B$87,2,FALSE)+1)&amp;"_S"),IF(LEN(A1241)&gt;80,"",A1241))</f>
        <v/>
      </c>
      <c r="G1241" s="4" t="n"/>
    </row>
    <row r="1242">
      <c r="A1242" s="14" t="n"/>
      <c r="B1242" s="14" t="n"/>
      <c r="C1242" s="8">
        <f>IF(ISBLANK(B1242),"",IF(VLOOKUP(B1242,Waterbodies!$A$2:$B$16439,2,FALSE)=0,"",VLOOKUP(B1242,Waterbodies!$A$2:$B$16439,2,FALSE)))</f>
        <v/>
      </c>
      <c r="D1242" s="63" t="n"/>
      <c r="E1242" s="63" t="n"/>
      <c r="F1242" s="8">
        <f>IF(ISBLANK(A1242),IF(OR(ISBLANK(B1242),ISBLANK(D1242)),"",B1242 &amp;"_"&amp;YEAR(D1242)&amp; "_" &amp; (VALUE(D1242)-VLOOKUP(YEAR(D1242),Codes!$A$57:$B$87,2,FALSE)+1)&amp;"_S"),IF(LEN(A1242)&gt;80,"",A1242))</f>
        <v/>
      </c>
      <c r="G1242" s="4" t="n"/>
    </row>
    <row r="1243">
      <c r="A1243" s="14" t="n"/>
      <c r="B1243" s="14" t="n"/>
      <c r="C1243" s="8">
        <f>IF(ISBLANK(B1243),"",IF(VLOOKUP(B1243,Waterbodies!$A$2:$B$16439,2,FALSE)=0,"",VLOOKUP(B1243,Waterbodies!$A$2:$B$16439,2,FALSE)))</f>
        <v/>
      </c>
      <c r="D1243" s="63" t="n"/>
      <c r="E1243" s="63" t="n"/>
      <c r="F1243" s="8">
        <f>IF(ISBLANK(A1243),IF(OR(ISBLANK(B1243),ISBLANK(D1243)),"",B1243 &amp;"_"&amp;YEAR(D1243)&amp; "_" &amp; (VALUE(D1243)-VLOOKUP(YEAR(D1243),Codes!$A$57:$B$87,2,FALSE)+1)&amp;"_S"),IF(LEN(A1243)&gt;80,"",A1243))</f>
        <v/>
      </c>
      <c r="G1243" s="4" t="n"/>
    </row>
    <row r="1244">
      <c r="A1244" s="14" t="n"/>
      <c r="B1244" s="14" t="n"/>
      <c r="C1244" s="8">
        <f>IF(ISBLANK(B1244),"",IF(VLOOKUP(B1244,Waterbodies!$A$2:$B$16439,2,FALSE)=0,"",VLOOKUP(B1244,Waterbodies!$A$2:$B$16439,2,FALSE)))</f>
        <v/>
      </c>
      <c r="D1244" s="63" t="n"/>
      <c r="E1244" s="63" t="n"/>
      <c r="F1244" s="8">
        <f>IF(ISBLANK(A1244),IF(OR(ISBLANK(B1244),ISBLANK(D1244)),"",B1244 &amp;"_"&amp;YEAR(D1244)&amp; "_" &amp; (VALUE(D1244)-VLOOKUP(YEAR(D1244),Codes!$A$57:$B$87,2,FALSE)+1)&amp;"_S"),IF(LEN(A1244)&gt;80,"",A1244))</f>
        <v/>
      </c>
      <c r="G1244" s="4" t="n"/>
    </row>
    <row r="1245">
      <c r="A1245" s="14" t="n"/>
      <c r="B1245" s="14" t="n"/>
      <c r="C1245" s="8">
        <f>IF(ISBLANK(B1245),"",IF(VLOOKUP(B1245,Waterbodies!$A$2:$B$16439,2,FALSE)=0,"",VLOOKUP(B1245,Waterbodies!$A$2:$B$16439,2,FALSE)))</f>
        <v/>
      </c>
      <c r="D1245" s="63" t="n"/>
      <c r="E1245" s="63" t="n"/>
      <c r="F1245" s="8">
        <f>IF(ISBLANK(A1245),IF(OR(ISBLANK(B1245),ISBLANK(D1245)),"",B1245 &amp;"_"&amp;YEAR(D1245)&amp; "_" &amp; (VALUE(D1245)-VLOOKUP(YEAR(D1245),Codes!$A$57:$B$87,2,FALSE)+1)&amp;"_S"),IF(LEN(A1245)&gt;80,"",A1245))</f>
        <v/>
      </c>
      <c r="G1245" s="4" t="n"/>
    </row>
    <row r="1246">
      <c r="A1246" s="14" t="n"/>
      <c r="B1246" s="14" t="n"/>
      <c r="C1246" s="8">
        <f>IF(ISBLANK(B1246),"",IF(VLOOKUP(B1246,Waterbodies!$A$2:$B$16439,2,FALSE)=0,"",VLOOKUP(B1246,Waterbodies!$A$2:$B$16439,2,FALSE)))</f>
        <v/>
      </c>
      <c r="D1246" s="63" t="n"/>
      <c r="E1246" s="63" t="n"/>
      <c r="F1246" s="8">
        <f>IF(ISBLANK(A1246),IF(OR(ISBLANK(B1246),ISBLANK(D1246)),"",B1246 &amp;"_"&amp;YEAR(D1246)&amp; "_" &amp; (VALUE(D1246)-VLOOKUP(YEAR(D1246),Codes!$A$57:$B$87,2,FALSE)+1)&amp;"_S"),IF(LEN(A1246)&gt;80,"",A1246))</f>
        <v/>
      </c>
      <c r="G1246" s="4" t="n"/>
    </row>
    <row r="1247">
      <c r="A1247" s="14" t="n"/>
      <c r="B1247" s="14" t="n"/>
      <c r="C1247" s="8">
        <f>IF(ISBLANK(B1247),"",IF(VLOOKUP(B1247,Waterbodies!$A$2:$B$16439,2,FALSE)=0,"",VLOOKUP(B1247,Waterbodies!$A$2:$B$16439,2,FALSE)))</f>
        <v/>
      </c>
      <c r="D1247" s="63" t="n"/>
      <c r="E1247" s="63" t="n"/>
      <c r="F1247" s="8">
        <f>IF(ISBLANK(A1247),IF(OR(ISBLANK(B1247),ISBLANK(D1247)),"",B1247 &amp;"_"&amp;YEAR(D1247)&amp; "_" &amp; (VALUE(D1247)-VLOOKUP(YEAR(D1247),Codes!$A$57:$B$87,2,FALSE)+1)&amp;"_S"),IF(LEN(A1247)&gt;80,"",A1247))</f>
        <v/>
      </c>
      <c r="G1247" s="4" t="n"/>
    </row>
    <row r="1248">
      <c r="A1248" s="14" t="n"/>
      <c r="B1248" s="14" t="n"/>
      <c r="C1248" s="8">
        <f>IF(ISBLANK(B1248),"",IF(VLOOKUP(B1248,Waterbodies!$A$2:$B$16439,2,FALSE)=0,"",VLOOKUP(B1248,Waterbodies!$A$2:$B$16439,2,FALSE)))</f>
        <v/>
      </c>
      <c r="D1248" s="63" t="n"/>
      <c r="E1248" s="63" t="n"/>
      <c r="F1248" s="8">
        <f>IF(ISBLANK(A1248),IF(OR(ISBLANK(B1248),ISBLANK(D1248)),"",B1248 &amp;"_"&amp;YEAR(D1248)&amp; "_" &amp; (VALUE(D1248)-VLOOKUP(YEAR(D1248),Codes!$A$57:$B$87,2,FALSE)+1)&amp;"_S"),IF(LEN(A1248)&gt;80,"",A1248))</f>
        <v/>
      </c>
      <c r="G1248" s="4" t="n"/>
    </row>
    <row r="1249">
      <c r="A1249" s="14" t="n"/>
      <c r="B1249" s="14" t="n"/>
      <c r="C1249" s="8">
        <f>IF(ISBLANK(B1249),"",IF(VLOOKUP(B1249,Waterbodies!$A$2:$B$16439,2,FALSE)=0,"",VLOOKUP(B1249,Waterbodies!$A$2:$B$16439,2,FALSE)))</f>
        <v/>
      </c>
      <c r="D1249" s="63" t="n"/>
      <c r="E1249" s="63" t="n"/>
      <c r="F1249" s="8">
        <f>IF(ISBLANK(A1249),IF(OR(ISBLANK(B1249),ISBLANK(D1249)),"",B1249 &amp;"_"&amp;YEAR(D1249)&amp; "_" &amp; (VALUE(D1249)-VLOOKUP(YEAR(D1249),Codes!$A$57:$B$87,2,FALSE)+1)&amp;"_S"),IF(LEN(A1249)&gt;80,"",A1249))</f>
        <v/>
      </c>
      <c r="G1249" s="4" t="n"/>
    </row>
    <row r="1250">
      <c r="A1250" s="14" t="n"/>
      <c r="B1250" s="14" t="n"/>
      <c r="C1250" s="8">
        <f>IF(ISBLANK(B1250),"",IF(VLOOKUP(B1250,Waterbodies!$A$2:$B$16439,2,FALSE)=0,"",VLOOKUP(B1250,Waterbodies!$A$2:$B$16439,2,FALSE)))</f>
        <v/>
      </c>
      <c r="D1250" s="63" t="n"/>
      <c r="E1250" s="63" t="n"/>
      <c r="F1250" s="8">
        <f>IF(ISBLANK(A1250),IF(OR(ISBLANK(B1250),ISBLANK(D1250)),"",B1250 &amp;"_"&amp;YEAR(D1250)&amp; "_" &amp; (VALUE(D1250)-VLOOKUP(YEAR(D1250),Codes!$A$57:$B$87,2,FALSE)+1)&amp;"_S"),IF(LEN(A1250)&gt;80,"",A1250))</f>
        <v/>
      </c>
      <c r="G1250" s="4" t="n"/>
    </row>
    <row r="1251">
      <c r="A1251" s="14" t="n"/>
      <c r="B1251" s="14" t="n"/>
      <c r="C1251" s="8">
        <f>IF(ISBLANK(B1251),"",IF(VLOOKUP(B1251,Waterbodies!$A$2:$B$16439,2,FALSE)=0,"",VLOOKUP(B1251,Waterbodies!$A$2:$B$16439,2,FALSE)))</f>
        <v/>
      </c>
      <c r="D1251" s="63" t="n"/>
      <c r="E1251" s="63" t="n"/>
      <c r="F1251" s="8">
        <f>IF(ISBLANK(A1251),IF(OR(ISBLANK(B1251),ISBLANK(D1251)),"",B1251 &amp;"_"&amp;YEAR(D1251)&amp; "_" &amp; (VALUE(D1251)-VLOOKUP(YEAR(D1251),Codes!$A$57:$B$87,2,FALSE)+1)&amp;"_S"),IF(LEN(A1251)&gt;80,"",A1251))</f>
        <v/>
      </c>
      <c r="G1251" s="4" t="n"/>
    </row>
    <row r="1252">
      <c r="A1252" s="14" t="n"/>
      <c r="B1252" s="14" t="n"/>
      <c r="C1252" s="8">
        <f>IF(ISBLANK(B1252),"",IF(VLOOKUP(B1252,Waterbodies!$A$2:$B$16439,2,FALSE)=0,"",VLOOKUP(B1252,Waterbodies!$A$2:$B$16439,2,FALSE)))</f>
        <v/>
      </c>
      <c r="D1252" s="63" t="n"/>
      <c r="E1252" s="63" t="n"/>
      <c r="F1252" s="8">
        <f>IF(ISBLANK(A1252),IF(OR(ISBLANK(B1252),ISBLANK(D1252)),"",B1252 &amp;"_"&amp;YEAR(D1252)&amp; "_" &amp; (VALUE(D1252)-VLOOKUP(YEAR(D1252),Codes!$A$57:$B$87,2,FALSE)+1)&amp;"_S"),IF(LEN(A1252)&gt;80,"",A1252))</f>
        <v/>
      </c>
      <c r="G1252" s="4" t="n"/>
    </row>
    <row r="1253">
      <c r="A1253" s="14" t="n"/>
      <c r="B1253" s="14" t="n"/>
      <c r="C1253" s="8">
        <f>IF(ISBLANK(B1253),"",IF(VLOOKUP(B1253,Waterbodies!$A$2:$B$16439,2,FALSE)=0,"",VLOOKUP(B1253,Waterbodies!$A$2:$B$16439,2,FALSE)))</f>
        <v/>
      </c>
      <c r="D1253" s="63" t="n"/>
      <c r="E1253" s="63" t="n"/>
      <c r="F1253" s="8">
        <f>IF(ISBLANK(A1253),IF(OR(ISBLANK(B1253),ISBLANK(D1253)),"",B1253 &amp;"_"&amp;YEAR(D1253)&amp; "_" &amp; (VALUE(D1253)-VLOOKUP(YEAR(D1253),Codes!$A$57:$B$87,2,FALSE)+1)&amp;"_S"),IF(LEN(A1253)&gt;80,"",A1253))</f>
        <v/>
      </c>
      <c r="G1253" s="4" t="n"/>
    </row>
    <row r="1254">
      <c r="A1254" s="14" t="n"/>
      <c r="B1254" s="14" t="n"/>
      <c r="C1254" s="8">
        <f>IF(ISBLANK(B1254),"",IF(VLOOKUP(B1254,Waterbodies!$A$2:$B$16439,2,FALSE)=0,"",VLOOKUP(B1254,Waterbodies!$A$2:$B$16439,2,FALSE)))</f>
        <v/>
      </c>
      <c r="D1254" s="63" t="n"/>
      <c r="E1254" s="63" t="n"/>
      <c r="F1254" s="8">
        <f>IF(ISBLANK(A1254),IF(OR(ISBLANK(B1254),ISBLANK(D1254)),"",B1254 &amp;"_"&amp;YEAR(D1254)&amp; "_" &amp; (VALUE(D1254)-VLOOKUP(YEAR(D1254),Codes!$A$57:$B$87,2,FALSE)+1)&amp;"_S"),IF(LEN(A1254)&gt;80,"",A1254))</f>
        <v/>
      </c>
      <c r="G1254" s="4" t="n"/>
    </row>
    <row r="1255">
      <c r="A1255" s="14" t="n"/>
      <c r="B1255" s="14" t="n"/>
      <c r="C1255" s="8">
        <f>IF(ISBLANK(B1255),"",IF(VLOOKUP(B1255,Waterbodies!$A$2:$B$16439,2,FALSE)=0,"",VLOOKUP(B1255,Waterbodies!$A$2:$B$16439,2,FALSE)))</f>
        <v/>
      </c>
      <c r="D1255" s="63" t="n"/>
      <c r="E1255" s="63" t="n"/>
      <c r="F1255" s="8">
        <f>IF(ISBLANK(A1255),IF(OR(ISBLANK(B1255),ISBLANK(D1255)),"",B1255 &amp;"_"&amp;YEAR(D1255)&amp; "_" &amp; (VALUE(D1255)-VLOOKUP(YEAR(D1255),Codes!$A$57:$B$87,2,FALSE)+1)&amp;"_S"),IF(LEN(A1255)&gt;80,"",A1255))</f>
        <v/>
      </c>
      <c r="G1255" s="4" t="n"/>
    </row>
    <row r="1256">
      <c r="A1256" s="14" t="n"/>
      <c r="B1256" s="14" t="n"/>
      <c r="C1256" s="8">
        <f>IF(ISBLANK(B1256),"",IF(VLOOKUP(B1256,Waterbodies!$A$2:$B$16439,2,FALSE)=0,"",VLOOKUP(B1256,Waterbodies!$A$2:$B$16439,2,FALSE)))</f>
        <v/>
      </c>
      <c r="D1256" s="63" t="n"/>
      <c r="E1256" s="63" t="n"/>
      <c r="F1256" s="8">
        <f>IF(ISBLANK(A1256),IF(OR(ISBLANK(B1256),ISBLANK(D1256)),"",B1256 &amp;"_"&amp;YEAR(D1256)&amp; "_" &amp; (VALUE(D1256)-VLOOKUP(YEAR(D1256),Codes!$A$57:$B$87,2,FALSE)+1)&amp;"_S"),IF(LEN(A1256)&gt;80,"",A1256))</f>
        <v/>
      </c>
      <c r="G1256" s="4" t="n"/>
    </row>
    <row r="1257">
      <c r="A1257" s="14" t="n"/>
      <c r="B1257" s="14" t="n"/>
      <c r="C1257" s="8">
        <f>IF(ISBLANK(B1257),"",IF(VLOOKUP(B1257,Waterbodies!$A$2:$B$16439,2,FALSE)=0,"",VLOOKUP(B1257,Waterbodies!$A$2:$B$16439,2,FALSE)))</f>
        <v/>
      </c>
      <c r="D1257" s="63" t="n"/>
      <c r="E1257" s="63" t="n"/>
      <c r="F1257" s="8">
        <f>IF(ISBLANK(A1257),IF(OR(ISBLANK(B1257),ISBLANK(D1257)),"",B1257 &amp;"_"&amp;YEAR(D1257)&amp; "_" &amp; (VALUE(D1257)-VLOOKUP(YEAR(D1257),Codes!$A$57:$B$87,2,FALSE)+1)&amp;"_S"),IF(LEN(A1257)&gt;80,"",A1257))</f>
        <v/>
      </c>
      <c r="G1257" s="4" t="n"/>
    </row>
    <row r="1258">
      <c r="A1258" s="14" t="n"/>
      <c r="B1258" s="14" t="n"/>
      <c r="C1258" s="8">
        <f>IF(ISBLANK(B1258),"",IF(VLOOKUP(B1258,Waterbodies!$A$2:$B$16439,2,FALSE)=0,"",VLOOKUP(B1258,Waterbodies!$A$2:$B$16439,2,FALSE)))</f>
        <v/>
      </c>
      <c r="D1258" s="63" t="n"/>
      <c r="E1258" s="63" t="n"/>
      <c r="F1258" s="8">
        <f>IF(ISBLANK(A1258),IF(OR(ISBLANK(B1258),ISBLANK(D1258)),"",B1258 &amp;"_"&amp;YEAR(D1258)&amp; "_" &amp; (VALUE(D1258)-VLOOKUP(YEAR(D1258),Codes!$A$57:$B$87,2,FALSE)+1)&amp;"_S"),IF(LEN(A1258)&gt;80,"",A1258))</f>
        <v/>
      </c>
      <c r="G1258" s="4" t="n"/>
    </row>
    <row r="1259">
      <c r="A1259" s="14" t="n"/>
      <c r="B1259" s="14" t="n"/>
      <c r="C1259" s="8">
        <f>IF(ISBLANK(B1259),"",IF(VLOOKUP(B1259,Waterbodies!$A$2:$B$16439,2,FALSE)=0,"",VLOOKUP(B1259,Waterbodies!$A$2:$B$16439,2,FALSE)))</f>
        <v/>
      </c>
      <c r="D1259" s="63" t="n"/>
      <c r="E1259" s="63" t="n"/>
      <c r="F1259" s="8">
        <f>IF(ISBLANK(A1259),IF(OR(ISBLANK(B1259),ISBLANK(D1259)),"",B1259 &amp;"_"&amp;YEAR(D1259)&amp; "_" &amp; (VALUE(D1259)-VLOOKUP(YEAR(D1259),Codes!$A$57:$B$87,2,FALSE)+1)&amp;"_S"),IF(LEN(A1259)&gt;80,"",A1259))</f>
        <v/>
      </c>
      <c r="G1259" s="4" t="n"/>
    </row>
    <row r="1260">
      <c r="A1260" s="14" t="n"/>
      <c r="B1260" s="14" t="n"/>
      <c r="C1260" s="8">
        <f>IF(ISBLANK(B1260),"",IF(VLOOKUP(B1260,Waterbodies!$A$2:$B$16439,2,FALSE)=0,"",VLOOKUP(B1260,Waterbodies!$A$2:$B$16439,2,FALSE)))</f>
        <v/>
      </c>
      <c r="D1260" s="63" t="n"/>
      <c r="E1260" s="63" t="n"/>
      <c r="F1260" s="8">
        <f>IF(ISBLANK(A1260),IF(OR(ISBLANK(B1260),ISBLANK(D1260)),"",B1260 &amp;"_"&amp;YEAR(D1260)&amp; "_" &amp; (VALUE(D1260)-VLOOKUP(YEAR(D1260),Codes!$A$57:$B$87,2,FALSE)+1)&amp;"_S"),IF(LEN(A1260)&gt;80,"",A1260))</f>
        <v/>
      </c>
      <c r="G1260" s="4" t="n"/>
    </row>
    <row r="1261">
      <c r="A1261" s="14" t="n"/>
      <c r="B1261" s="14" t="n"/>
      <c r="C1261" s="8">
        <f>IF(ISBLANK(B1261),"",IF(VLOOKUP(B1261,Waterbodies!$A$2:$B$16439,2,FALSE)=0,"",VLOOKUP(B1261,Waterbodies!$A$2:$B$16439,2,FALSE)))</f>
        <v/>
      </c>
      <c r="D1261" s="63" t="n"/>
      <c r="E1261" s="63" t="n"/>
      <c r="F1261" s="8">
        <f>IF(ISBLANK(A1261),IF(OR(ISBLANK(B1261),ISBLANK(D1261)),"",B1261 &amp;"_"&amp;YEAR(D1261)&amp; "_" &amp; (VALUE(D1261)-VLOOKUP(YEAR(D1261),Codes!$A$57:$B$87,2,FALSE)+1)&amp;"_S"),IF(LEN(A1261)&gt;80,"",A1261))</f>
        <v/>
      </c>
      <c r="G1261" s="4" t="n"/>
    </row>
    <row r="1262">
      <c r="A1262" s="14" t="n"/>
      <c r="B1262" s="14" t="n"/>
      <c r="C1262" s="8">
        <f>IF(ISBLANK(B1262),"",IF(VLOOKUP(B1262,Waterbodies!$A$2:$B$16439,2,FALSE)=0,"",VLOOKUP(B1262,Waterbodies!$A$2:$B$16439,2,FALSE)))</f>
        <v/>
      </c>
      <c r="D1262" s="63" t="n"/>
      <c r="E1262" s="63" t="n"/>
      <c r="F1262" s="8">
        <f>IF(ISBLANK(A1262),IF(OR(ISBLANK(B1262),ISBLANK(D1262)),"",B1262 &amp;"_"&amp;YEAR(D1262)&amp; "_" &amp; (VALUE(D1262)-VLOOKUP(YEAR(D1262),Codes!$A$57:$B$87,2,FALSE)+1)&amp;"_S"),IF(LEN(A1262)&gt;80,"",A1262))</f>
        <v/>
      </c>
      <c r="G1262" s="4" t="n"/>
    </row>
    <row r="1263">
      <c r="A1263" s="14" t="n"/>
      <c r="B1263" s="14" t="n"/>
      <c r="C1263" s="8">
        <f>IF(ISBLANK(B1263),"",IF(VLOOKUP(B1263,Waterbodies!$A$2:$B$16439,2,FALSE)=0,"",VLOOKUP(B1263,Waterbodies!$A$2:$B$16439,2,FALSE)))</f>
        <v/>
      </c>
      <c r="D1263" s="63" t="n"/>
      <c r="E1263" s="63" t="n"/>
      <c r="F1263" s="8">
        <f>IF(ISBLANK(A1263),IF(OR(ISBLANK(B1263),ISBLANK(D1263)),"",B1263 &amp;"_"&amp;YEAR(D1263)&amp; "_" &amp; (VALUE(D1263)-VLOOKUP(YEAR(D1263),Codes!$A$57:$B$87,2,FALSE)+1)&amp;"_S"),IF(LEN(A1263)&gt;80,"",A1263))</f>
        <v/>
      </c>
      <c r="G1263" s="4" t="n"/>
    </row>
    <row r="1264">
      <c r="A1264" s="14" t="n"/>
      <c r="B1264" s="14" t="n"/>
      <c r="C1264" s="8">
        <f>IF(ISBLANK(B1264),"",IF(VLOOKUP(B1264,Waterbodies!$A$2:$B$16439,2,FALSE)=0,"",VLOOKUP(B1264,Waterbodies!$A$2:$B$16439,2,FALSE)))</f>
        <v/>
      </c>
      <c r="D1264" s="63" t="n"/>
      <c r="E1264" s="63" t="n"/>
      <c r="F1264" s="8">
        <f>IF(ISBLANK(A1264),IF(OR(ISBLANK(B1264),ISBLANK(D1264)),"",B1264 &amp;"_"&amp;YEAR(D1264)&amp; "_" &amp; (VALUE(D1264)-VLOOKUP(YEAR(D1264),Codes!$A$57:$B$87,2,FALSE)+1)&amp;"_S"),IF(LEN(A1264)&gt;80,"",A1264))</f>
        <v/>
      </c>
      <c r="G1264" s="4" t="n"/>
    </row>
    <row r="1265">
      <c r="A1265" s="14" t="n"/>
      <c r="B1265" s="14" t="n"/>
      <c r="C1265" s="8">
        <f>IF(ISBLANK(B1265),"",IF(VLOOKUP(B1265,Waterbodies!$A$2:$B$16439,2,FALSE)=0,"",VLOOKUP(B1265,Waterbodies!$A$2:$B$16439,2,FALSE)))</f>
        <v/>
      </c>
      <c r="D1265" s="63" t="n"/>
      <c r="E1265" s="63" t="n"/>
      <c r="F1265" s="8">
        <f>IF(ISBLANK(A1265),IF(OR(ISBLANK(B1265),ISBLANK(D1265)),"",B1265 &amp;"_"&amp;YEAR(D1265)&amp; "_" &amp; (VALUE(D1265)-VLOOKUP(YEAR(D1265),Codes!$A$57:$B$87,2,FALSE)+1)&amp;"_S"),IF(LEN(A1265)&gt;80,"",A1265))</f>
        <v/>
      </c>
      <c r="G1265" s="4" t="n"/>
    </row>
    <row r="1266">
      <c r="A1266" s="14" t="n"/>
      <c r="B1266" s="14" t="n"/>
      <c r="C1266" s="8">
        <f>IF(ISBLANK(B1266),"",IF(VLOOKUP(B1266,Waterbodies!$A$2:$B$16439,2,FALSE)=0,"",VLOOKUP(B1266,Waterbodies!$A$2:$B$16439,2,FALSE)))</f>
        <v/>
      </c>
      <c r="D1266" s="63" t="n"/>
      <c r="E1266" s="63" t="n"/>
      <c r="F1266" s="8">
        <f>IF(ISBLANK(A1266),IF(OR(ISBLANK(B1266),ISBLANK(D1266)),"",B1266 &amp;"_"&amp;YEAR(D1266)&amp; "_" &amp; (VALUE(D1266)-VLOOKUP(YEAR(D1266),Codes!$A$57:$B$87,2,FALSE)+1)&amp;"_S"),IF(LEN(A1266)&gt;80,"",A1266))</f>
        <v/>
      </c>
      <c r="G1266" s="4" t="n"/>
    </row>
    <row r="1267">
      <c r="A1267" s="14" t="n"/>
      <c r="B1267" s="14" t="n"/>
      <c r="C1267" s="8">
        <f>IF(ISBLANK(B1267),"",IF(VLOOKUP(B1267,Waterbodies!$A$2:$B$16439,2,FALSE)=0,"",VLOOKUP(B1267,Waterbodies!$A$2:$B$16439,2,FALSE)))</f>
        <v/>
      </c>
      <c r="D1267" s="63" t="n"/>
      <c r="E1267" s="63" t="n"/>
      <c r="F1267" s="8">
        <f>IF(ISBLANK(A1267),IF(OR(ISBLANK(B1267),ISBLANK(D1267)),"",B1267 &amp;"_"&amp;YEAR(D1267)&amp; "_" &amp; (VALUE(D1267)-VLOOKUP(YEAR(D1267),Codes!$A$57:$B$87,2,FALSE)+1)&amp;"_S"),IF(LEN(A1267)&gt;80,"",A1267))</f>
        <v/>
      </c>
      <c r="G1267" s="4" t="n"/>
    </row>
    <row r="1268">
      <c r="A1268" s="14" t="n"/>
      <c r="B1268" s="14" t="n"/>
      <c r="C1268" s="8">
        <f>IF(ISBLANK(B1268),"",IF(VLOOKUP(B1268,Waterbodies!$A$2:$B$16439,2,FALSE)=0,"",VLOOKUP(B1268,Waterbodies!$A$2:$B$16439,2,FALSE)))</f>
        <v/>
      </c>
      <c r="D1268" s="63" t="n"/>
      <c r="E1268" s="63" t="n"/>
      <c r="F1268" s="8">
        <f>IF(ISBLANK(A1268),IF(OR(ISBLANK(B1268),ISBLANK(D1268)),"",B1268 &amp;"_"&amp;YEAR(D1268)&amp; "_" &amp; (VALUE(D1268)-VLOOKUP(YEAR(D1268),Codes!$A$57:$B$87,2,FALSE)+1)&amp;"_S"),IF(LEN(A1268)&gt;80,"",A1268))</f>
        <v/>
      </c>
      <c r="G1268" s="4" t="n"/>
    </row>
    <row r="1269">
      <c r="A1269" s="14" t="n"/>
      <c r="B1269" s="14" t="n"/>
      <c r="C1269" s="8">
        <f>IF(ISBLANK(B1269),"",IF(VLOOKUP(B1269,Waterbodies!$A$2:$B$16439,2,FALSE)=0,"",VLOOKUP(B1269,Waterbodies!$A$2:$B$16439,2,FALSE)))</f>
        <v/>
      </c>
      <c r="D1269" s="63" t="n"/>
      <c r="E1269" s="63" t="n"/>
      <c r="F1269" s="8">
        <f>IF(ISBLANK(A1269),IF(OR(ISBLANK(B1269),ISBLANK(D1269)),"",B1269 &amp;"_"&amp;YEAR(D1269)&amp; "_" &amp; (VALUE(D1269)-VLOOKUP(YEAR(D1269),Codes!$A$57:$B$87,2,FALSE)+1)&amp;"_S"),IF(LEN(A1269)&gt;80,"",A1269))</f>
        <v/>
      </c>
      <c r="G1269" s="4" t="n"/>
    </row>
    <row r="1270">
      <c r="A1270" s="14" t="n"/>
      <c r="B1270" s="14" t="n"/>
      <c r="C1270" s="8">
        <f>IF(ISBLANK(B1270),"",IF(VLOOKUP(B1270,Waterbodies!$A$2:$B$16439,2,FALSE)=0,"",VLOOKUP(B1270,Waterbodies!$A$2:$B$16439,2,FALSE)))</f>
        <v/>
      </c>
      <c r="D1270" s="63" t="n"/>
      <c r="E1270" s="63" t="n"/>
      <c r="F1270" s="8">
        <f>IF(ISBLANK(A1270),IF(OR(ISBLANK(B1270),ISBLANK(D1270)),"",B1270 &amp;"_"&amp;YEAR(D1270)&amp; "_" &amp; (VALUE(D1270)-VLOOKUP(YEAR(D1270),Codes!$A$57:$B$87,2,FALSE)+1)&amp;"_S"),IF(LEN(A1270)&gt;80,"",A1270))</f>
        <v/>
      </c>
      <c r="G1270" s="4" t="n"/>
    </row>
    <row r="1271">
      <c r="A1271" s="14" t="n"/>
      <c r="B1271" s="14" t="n"/>
      <c r="C1271" s="8">
        <f>IF(ISBLANK(B1271),"",IF(VLOOKUP(B1271,Waterbodies!$A$2:$B$16439,2,FALSE)=0,"",VLOOKUP(B1271,Waterbodies!$A$2:$B$16439,2,FALSE)))</f>
        <v/>
      </c>
      <c r="D1271" s="63" t="n"/>
      <c r="E1271" s="63" t="n"/>
      <c r="F1271" s="8">
        <f>IF(ISBLANK(A1271),IF(OR(ISBLANK(B1271),ISBLANK(D1271)),"",B1271 &amp;"_"&amp;YEAR(D1271)&amp; "_" &amp; (VALUE(D1271)-VLOOKUP(YEAR(D1271),Codes!$A$57:$B$87,2,FALSE)+1)&amp;"_S"),IF(LEN(A1271)&gt;80,"",A1271))</f>
        <v/>
      </c>
      <c r="G1271" s="4" t="n"/>
    </row>
    <row r="1272">
      <c r="A1272" s="14" t="n"/>
      <c r="B1272" s="14" t="n"/>
      <c r="C1272" s="8">
        <f>IF(ISBLANK(B1272),"",IF(VLOOKUP(B1272,Waterbodies!$A$2:$B$16439,2,FALSE)=0,"",VLOOKUP(B1272,Waterbodies!$A$2:$B$16439,2,FALSE)))</f>
        <v/>
      </c>
      <c r="D1272" s="63" t="n"/>
      <c r="E1272" s="63" t="n"/>
      <c r="F1272" s="8">
        <f>IF(ISBLANK(A1272),IF(OR(ISBLANK(B1272),ISBLANK(D1272)),"",B1272 &amp;"_"&amp;YEAR(D1272)&amp; "_" &amp; (VALUE(D1272)-VLOOKUP(YEAR(D1272),Codes!$A$57:$B$87,2,FALSE)+1)&amp;"_S"),IF(LEN(A1272)&gt;80,"",A1272))</f>
        <v/>
      </c>
      <c r="G1272" s="4" t="n"/>
    </row>
    <row r="1273">
      <c r="A1273" s="14" t="n"/>
      <c r="B1273" s="14" t="n"/>
      <c r="C1273" s="8">
        <f>IF(ISBLANK(B1273),"",IF(VLOOKUP(B1273,Waterbodies!$A$2:$B$16439,2,FALSE)=0,"",VLOOKUP(B1273,Waterbodies!$A$2:$B$16439,2,FALSE)))</f>
        <v/>
      </c>
      <c r="D1273" s="63" t="n"/>
      <c r="E1273" s="63" t="n"/>
      <c r="F1273" s="8">
        <f>IF(ISBLANK(A1273),IF(OR(ISBLANK(B1273),ISBLANK(D1273)),"",B1273 &amp;"_"&amp;YEAR(D1273)&amp; "_" &amp; (VALUE(D1273)-VLOOKUP(YEAR(D1273),Codes!$A$57:$B$87,2,FALSE)+1)&amp;"_S"),IF(LEN(A1273)&gt;80,"",A1273))</f>
        <v/>
      </c>
      <c r="G1273" s="4" t="n"/>
    </row>
    <row r="1274">
      <c r="A1274" s="14" t="n"/>
      <c r="B1274" s="14" t="n"/>
      <c r="C1274" s="8">
        <f>IF(ISBLANK(B1274),"",IF(VLOOKUP(B1274,Waterbodies!$A$2:$B$16439,2,FALSE)=0,"",VLOOKUP(B1274,Waterbodies!$A$2:$B$16439,2,FALSE)))</f>
        <v/>
      </c>
      <c r="D1274" s="63" t="n"/>
      <c r="E1274" s="63" t="n"/>
      <c r="F1274" s="8">
        <f>IF(ISBLANK(A1274),IF(OR(ISBLANK(B1274),ISBLANK(D1274)),"",B1274 &amp;"_"&amp;YEAR(D1274)&amp; "_" &amp; (VALUE(D1274)-VLOOKUP(YEAR(D1274),Codes!$A$57:$B$87,2,FALSE)+1)&amp;"_S"),IF(LEN(A1274)&gt;80,"",A1274))</f>
        <v/>
      </c>
      <c r="G1274" s="4" t="n"/>
    </row>
    <row r="1275">
      <c r="A1275" s="14" t="n"/>
      <c r="B1275" s="14" t="n"/>
      <c r="C1275" s="8">
        <f>IF(ISBLANK(B1275),"",IF(VLOOKUP(B1275,Waterbodies!$A$2:$B$16439,2,FALSE)=0,"",VLOOKUP(B1275,Waterbodies!$A$2:$B$16439,2,FALSE)))</f>
        <v/>
      </c>
      <c r="D1275" s="63" t="n"/>
      <c r="E1275" s="63" t="n"/>
      <c r="F1275" s="8">
        <f>IF(ISBLANK(A1275),IF(OR(ISBLANK(B1275),ISBLANK(D1275)),"",B1275 &amp;"_"&amp;YEAR(D1275)&amp; "_" &amp; (VALUE(D1275)-VLOOKUP(YEAR(D1275),Codes!$A$57:$B$87,2,FALSE)+1)&amp;"_S"),IF(LEN(A1275)&gt;80,"",A1275))</f>
        <v/>
      </c>
      <c r="G1275" s="4" t="n"/>
    </row>
    <row r="1276">
      <c r="A1276" s="14" t="n"/>
      <c r="B1276" s="14" t="n"/>
      <c r="C1276" s="8">
        <f>IF(ISBLANK(B1276),"",IF(VLOOKUP(B1276,Waterbodies!$A$2:$B$16439,2,FALSE)=0,"",VLOOKUP(B1276,Waterbodies!$A$2:$B$16439,2,FALSE)))</f>
        <v/>
      </c>
      <c r="D1276" s="63" t="n"/>
      <c r="E1276" s="63" t="n"/>
      <c r="F1276" s="8">
        <f>IF(ISBLANK(A1276),IF(OR(ISBLANK(B1276),ISBLANK(D1276)),"",B1276 &amp;"_"&amp;YEAR(D1276)&amp; "_" &amp; (VALUE(D1276)-VLOOKUP(YEAR(D1276),Codes!$A$57:$B$87,2,FALSE)+1)&amp;"_S"),IF(LEN(A1276)&gt;80,"",A1276))</f>
        <v/>
      </c>
      <c r="G1276" s="4" t="n"/>
    </row>
    <row r="1277">
      <c r="A1277" s="14" t="n"/>
      <c r="B1277" s="14" t="n"/>
      <c r="C1277" s="8">
        <f>IF(ISBLANK(B1277),"",IF(VLOOKUP(B1277,Waterbodies!$A$2:$B$16439,2,FALSE)=0,"",VLOOKUP(B1277,Waterbodies!$A$2:$B$16439,2,FALSE)))</f>
        <v/>
      </c>
      <c r="D1277" s="63" t="n"/>
      <c r="E1277" s="63" t="n"/>
      <c r="F1277" s="8">
        <f>IF(ISBLANK(A1277),IF(OR(ISBLANK(B1277),ISBLANK(D1277)),"",B1277 &amp;"_"&amp;YEAR(D1277)&amp; "_" &amp; (VALUE(D1277)-VLOOKUP(YEAR(D1277),Codes!$A$57:$B$87,2,FALSE)+1)&amp;"_S"),IF(LEN(A1277)&gt;80,"",A1277))</f>
        <v/>
      </c>
      <c r="G1277" s="4" t="n"/>
    </row>
    <row r="1278">
      <c r="A1278" s="14" t="n"/>
      <c r="B1278" s="14" t="n"/>
      <c r="C1278" s="8">
        <f>IF(ISBLANK(B1278),"",IF(VLOOKUP(B1278,Waterbodies!$A$2:$B$16439,2,FALSE)=0,"",VLOOKUP(B1278,Waterbodies!$A$2:$B$16439,2,FALSE)))</f>
        <v/>
      </c>
      <c r="D1278" s="63" t="n"/>
      <c r="E1278" s="63" t="n"/>
      <c r="F1278" s="8">
        <f>IF(ISBLANK(A1278),IF(OR(ISBLANK(B1278),ISBLANK(D1278)),"",B1278 &amp;"_"&amp;YEAR(D1278)&amp; "_" &amp; (VALUE(D1278)-VLOOKUP(YEAR(D1278),Codes!$A$57:$B$87,2,FALSE)+1)&amp;"_S"),IF(LEN(A1278)&gt;80,"",A1278))</f>
        <v/>
      </c>
      <c r="G1278" s="4" t="n"/>
    </row>
    <row r="1279">
      <c r="A1279" s="14" t="n"/>
      <c r="B1279" s="14" t="n"/>
      <c r="C1279" s="8">
        <f>IF(ISBLANK(B1279),"",IF(VLOOKUP(B1279,Waterbodies!$A$2:$B$16439,2,FALSE)=0,"",VLOOKUP(B1279,Waterbodies!$A$2:$B$16439,2,FALSE)))</f>
        <v/>
      </c>
      <c r="D1279" s="63" t="n"/>
      <c r="E1279" s="63" t="n"/>
      <c r="F1279" s="8">
        <f>IF(ISBLANK(A1279),IF(OR(ISBLANK(B1279),ISBLANK(D1279)),"",B1279 &amp;"_"&amp;YEAR(D1279)&amp; "_" &amp; (VALUE(D1279)-VLOOKUP(YEAR(D1279),Codes!$A$57:$B$87,2,FALSE)+1)&amp;"_S"),IF(LEN(A1279)&gt;80,"",A1279))</f>
        <v/>
      </c>
      <c r="G1279" s="4" t="n"/>
    </row>
    <row r="1280">
      <c r="A1280" s="14" t="n"/>
      <c r="B1280" s="14" t="n"/>
      <c r="C1280" s="8">
        <f>IF(ISBLANK(B1280),"",IF(VLOOKUP(B1280,Waterbodies!$A$2:$B$16439,2,FALSE)=0,"",VLOOKUP(B1280,Waterbodies!$A$2:$B$16439,2,FALSE)))</f>
        <v/>
      </c>
      <c r="D1280" s="63" t="n"/>
      <c r="E1280" s="63" t="n"/>
      <c r="F1280" s="8">
        <f>IF(ISBLANK(A1280),IF(OR(ISBLANK(B1280),ISBLANK(D1280)),"",B1280 &amp;"_"&amp;YEAR(D1280)&amp; "_" &amp; (VALUE(D1280)-VLOOKUP(YEAR(D1280),Codes!$A$57:$B$87,2,FALSE)+1)&amp;"_S"),IF(LEN(A1280)&gt;80,"",A1280))</f>
        <v/>
      </c>
      <c r="G1280" s="4" t="n"/>
    </row>
    <row r="1281">
      <c r="A1281" s="14" t="n"/>
      <c r="B1281" s="14" t="n"/>
      <c r="C1281" s="8">
        <f>IF(ISBLANK(B1281),"",IF(VLOOKUP(B1281,Waterbodies!$A$2:$B$16439,2,FALSE)=0,"",VLOOKUP(B1281,Waterbodies!$A$2:$B$16439,2,FALSE)))</f>
        <v/>
      </c>
      <c r="D1281" s="63" t="n"/>
      <c r="E1281" s="63" t="n"/>
      <c r="F1281" s="8">
        <f>IF(ISBLANK(A1281),IF(OR(ISBLANK(B1281),ISBLANK(D1281)),"",B1281 &amp;"_"&amp;YEAR(D1281)&amp; "_" &amp; (VALUE(D1281)-VLOOKUP(YEAR(D1281),Codes!$A$57:$B$87,2,FALSE)+1)&amp;"_S"),IF(LEN(A1281)&gt;80,"",A1281))</f>
        <v/>
      </c>
      <c r="G1281" s="4" t="n"/>
    </row>
    <row r="1282">
      <c r="A1282" s="14" t="n"/>
      <c r="B1282" s="14" t="n"/>
      <c r="C1282" s="8">
        <f>IF(ISBLANK(B1282),"",IF(VLOOKUP(B1282,Waterbodies!$A$2:$B$16439,2,FALSE)=0,"",VLOOKUP(B1282,Waterbodies!$A$2:$B$16439,2,FALSE)))</f>
        <v/>
      </c>
      <c r="D1282" s="63" t="n"/>
      <c r="E1282" s="63" t="n"/>
      <c r="F1282" s="8">
        <f>IF(ISBLANK(A1282),IF(OR(ISBLANK(B1282),ISBLANK(D1282)),"",B1282 &amp;"_"&amp;YEAR(D1282)&amp; "_" &amp; (VALUE(D1282)-VLOOKUP(YEAR(D1282),Codes!$A$57:$B$87,2,FALSE)+1)&amp;"_S"),IF(LEN(A1282)&gt;80,"",A1282))</f>
        <v/>
      </c>
      <c r="G1282" s="4" t="n"/>
    </row>
    <row r="1283">
      <c r="A1283" s="14" t="n"/>
      <c r="B1283" s="14" t="n"/>
      <c r="C1283" s="8">
        <f>IF(ISBLANK(B1283),"",IF(VLOOKUP(B1283,Waterbodies!$A$2:$B$16439,2,FALSE)=0,"",VLOOKUP(B1283,Waterbodies!$A$2:$B$16439,2,FALSE)))</f>
        <v/>
      </c>
      <c r="D1283" s="63" t="n"/>
      <c r="E1283" s="63" t="n"/>
      <c r="F1283" s="8">
        <f>IF(ISBLANK(A1283),IF(OR(ISBLANK(B1283),ISBLANK(D1283)),"",B1283 &amp;"_"&amp;YEAR(D1283)&amp; "_" &amp; (VALUE(D1283)-VLOOKUP(YEAR(D1283),Codes!$A$57:$B$87,2,FALSE)+1)&amp;"_S"),IF(LEN(A1283)&gt;80,"",A1283))</f>
        <v/>
      </c>
      <c r="G1283" s="4" t="n"/>
    </row>
    <row r="1284">
      <c r="A1284" s="14" t="n"/>
      <c r="B1284" s="14" t="n"/>
      <c r="C1284" s="8">
        <f>IF(ISBLANK(B1284),"",IF(VLOOKUP(B1284,Waterbodies!$A$2:$B$16439,2,FALSE)=0,"",VLOOKUP(B1284,Waterbodies!$A$2:$B$16439,2,FALSE)))</f>
        <v/>
      </c>
      <c r="D1284" s="63" t="n"/>
      <c r="E1284" s="63" t="n"/>
      <c r="F1284" s="8">
        <f>IF(ISBLANK(A1284),IF(OR(ISBLANK(B1284),ISBLANK(D1284)),"",B1284 &amp;"_"&amp;YEAR(D1284)&amp; "_" &amp; (VALUE(D1284)-VLOOKUP(YEAR(D1284),Codes!$A$57:$B$87,2,FALSE)+1)&amp;"_S"),IF(LEN(A1284)&gt;80,"",A1284))</f>
        <v/>
      </c>
      <c r="G1284" s="4" t="n"/>
    </row>
    <row r="1285">
      <c r="A1285" s="14" t="n"/>
      <c r="B1285" s="14" t="n"/>
      <c r="C1285" s="8">
        <f>IF(ISBLANK(B1285),"",IF(VLOOKUP(B1285,Waterbodies!$A$2:$B$16439,2,FALSE)=0,"",VLOOKUP(B1285,Waterbodies!$A$2:$B$16439,2,FALSE)))</f>
        <v/>
      </c>
      <c r="D1285" s="63" t="n"/>
      <c r="E1285" s="63" t="n"/>
      <c r="F1285" s="8">
        <f>IF(ISBLANK(A1285),IF(OR(ISBLANK(B1285),ISBLANK(D1285)),"",B1285 &amp;"_"&amp;YEAR(D1285)&amp; "_" &amp; (VALUE(D1285)-VLOOKUP(YEAR(D1285),Codes!$A$57:$B$87,2,FALSE)+1)&amp;"_S"),IF(LEN(A1285)&gt;80,"",A1285))</f>
        <v/>
      </c>
      <c r="G1285" s="4" t="n"/>
    </row>
    <row r="1286">
      <c r="A1286" s="14" t="n"/>
      <c r="B1286" s="14" t="n"/>
      <c r="C1286" s="8">
        <f>IF(ISBLANK(B1286),"",IF(VLOOKUP(B1286,Waterbodies!$A$2:$B$16439,2,FALSE)=0,"",VLOOKUP(B1286,Waterbodies!$A$2:$B$16439,2,FALSE)))</f>
        <v/>
      </c>
      <c r="D1286" s="63" t="n"/>
      <c r="E1286" s="63" t="n"/>
      <c r="F1286" s="8">
        <f>IF(ISBLANK(A1286),IF(OR(ISBLANK(B1286),ISBLANK(D1286)),"",B1286 &amp;"_"&amp;YEAR(D1286)&amp; "_" &amp; (VALUE(D1286)-VLOOKUP(YEAR(D1286),Codes!$A$57:$B$87,2,FALSE)+1)&amp;"_S"),IF(LEN(A1286)&gt;80,"",A1286))</f>
        <v/>
      </c>
      <c r="G1286" s="4" t="n"/>
    </row>
    <row r="1287">
      <c r="A1287" s="14" t="n"/>
      <c r="B1287" s="14" t="n"/>
      <c r="C1287" s="8">
        <f>IF(ISBLANK(B1287),"",IF(VLOOKUP(B1287,Waterbodies!$A$2:$B$16439,2,FALSE)=0,"",VLOOKUP(B1287,Waterbodies!$A$2:$B$16439,2,FALSE)))</f>
        <v/>
      </c>
      <c r="D1287" s="63" t="n"/>
      <c r="E1287" s="63" t="n"/>
      <c r="F1287" s="8">
        <f>IF(ISBLANK(A1287),IF(OR(ISBLANK(B1287),ISBLANK(D1287)),"",B1287 &amp;"_"&amp;YEAR(D1287)&amp; "_" &amp; (VALUE(D1287)-VLOOKUP(YEAR(D1287),Codes!$A$57:$B$87,2,FALSE)+1)&amp;"_S"),IF(LEN(A1287)&gt;80,"",A1287))</f>
        <v/>
      </c>
      <c r="G1287" s="4" t="n"/>
    </row>
    <row r="1288">
      <c r="A1288" s="14" t="n"/>
      <c r="B1288" s="14" t="n"/>
      <c r="C1288" s="8">
        <f>IF(ISBLANK(B1288),"",IF(VLOOKUP(B1288,Waterbodies!$A$2:$B$16439,2,FALSE)=0,"",VLOOKUP(B1288,Waterbodies!$A$2:$B$16439,2,FALSE)))</f>
        <v/>
      </c>
      <c r="D1288" s="63" t="n"/>
      <c r="E1288" s="63" t="n"/>
      <c r="F1288" s="8">
        <f>IF(ISBLANK(A1288),IF(OR(ISBLANK(B1288),ISBLANK(D1288)),"",B1288 &amp;"_"&amp;YEAR(D1288)&amp; "_" &amp; (VALUE(D1288)-VLOOKUP(YEAR(D1288),Codes!$A$57:$B$87,2,FALSE)+1)&amp;"_S"),IF(LEN(A1288)&gt;80,"",A1288))</f>
        <v/>
      </c>
      <c r="G1288" s="4" t="n"/>
    </row>
    <row r="1289">
      <c r="A1289" s="14" t="n"/>
      <c r="B1289" s="14" t="n"/>
      <c r="C1289" s="8">
        <f>IF(ISBLANK(B1289),"",IF(VLOOKUP(B1289,Waterbodies!$A$2:$B$16439,2,FALSE)=0,"",VLOOKUP(B1289,Waterbodies!$A$2:$B$16439,2,FALSE)))</f>
        <v/>
      </c>
      <c r="D1289" s="63" t="n"/>
      <c r="E1289" s="63" t="n"/>
      <c r="F1289" s="8">
        <f>IF(ISBLANK(A1289),IF(OR(ISBLANK(B1289),ISBLANK(D1289)),"",B1289 &amp;"_"&amp;YEAR(D1289)&amp; "_" &amp; (VALUE(D1289)-VLOOKUP(YEAR(D1289),Codes!$A$57:$B$87,2,FALSE)+1)&amp;"_S"),IF(LEN(A1289)&gt;80,"",A1289))</f>
        <v/>
      </c>
      <c r="G1289" s="4" t="n"/>
    </row>
    <row r="1290">
      <c r="A1290" s="14" t="n"/>
      <c r="B1290" s="14" t="n"/>
      <c r="C1290" s="8">
        <f>IF(ISBLANK(B1290),"",IF(VLOOKUP(B1290,Waterbodies!$A$2:$B$16439,2,FALSE)=0,"",VLOOKUP(B1290,Waterbodies!$A$2:$B$16439,2,FALSE)))</f>
        <v/>
      </c>
      <c r="D1290" s="63" t="n"/>
      <c r="E1290" s="63" t="n"/>
      <c r="F1290" s="8">
        <f>IF(ISBLANK(A1290),IF(OR(ISBLANK(B1290),ISBLANK(D1290)),"",B1290 &amp;"_"&amp;YEAR(D1290)&amp; "_" &amp; (VALUE(D1290)-VLOOKUP(YEAR(D1290),Codes!$A$57:$B$87,2,FALSE)+1)&amp;"_S"),IF(LEN(A1290)&gt;80,"",A1290))</f>
        <v/>
      </c>
      <c r="G1290" s="4" t="n"/>
    </row>
    <row r="1291">
      <c r="A1291" s="14" t="n"/>
      <c r="B1291" s="14" t="n"/>
      <c r="C1291" s="8">
        <f>IF(ISBLANK(B1291),"",IF(VLOOKUP(B1291,Waterbodies!$A$2:$B$16439,2,FALSE)=0,"",VLOOKUP(B1291,Waterbodies!$A$2:$B$16439,2,FALSE)))</f>
        <v/>
      </c>
      <c r="D1291" s="63" t="n"/>
      <c r="E1291" s="63" t="n"/>
      <c r="F1291" s="8">
        <f>IF(ISBLANK(A1291),IF(OR(ISBLANK(B1291),ISBLANK(D1291)),"",B1291 &amp;"_"&amp;YEAR(D1291)&amp; "_" &amp; (VALUE(D1291)-VLOOKUP(YEAR(D1291),Codes!$A$57:$B$87,2,FALSE)+1)&amp;"_S"),IF(LEN(A1291)&gt;80,"",A1291))</f>
        <v/>
      </c>
      <c r="G1291" s="4" t="n"/>
    </row>
    <row r="1292">
      <c r="A1292" s="14" t="n"/>
      <c r="B1292" s="14" t="n"/>
      <c r="C1292" s="8">
        <f>IF(ISBLANK(B1292),"",IF(VLOOKUP(B1292,Waterbodies!$A$2:$B$16439,2,FALSE)=0,"",VLOOKUP(B1292,Waterbodies!$A$2:$B$16439,2,FALSE)))</f>
        <v/>
      </c>
      <c r="D1292" s="63" t="n"/>
      <c r="E1292" s="63" t="n"/>
      <c r="F1292" s="8">
        <f>IF(ISBLANK(A1292),IF(OR(ISBLANK(B1292),ISBLANK(D1292)),"",B1292 &amp;"_"&amp;YEAR(D1292)&amp; "_" &amp; (VALUE(D1292)-VLOOKUP(YEAR(D1292),Codes!$A$57:$B$87,2,FALSE)+1)&amp;"_S"),IF(LEN(A1292)&gt;80,"",A1292))</f>
        <v/>
      </c>
      <c r="G1292" s="4" t="n"/>
    </row>
    <row r="1293">
      <c r="A1293" s="14" t="n"/>
      <c r="B1293" s="14" t="n"/>
      <c r="C1293" s="8">
        <f>IF(ISBLANK(B1293),"",IF(VLOOKUP(B1293,Waterbodies!$A$2:$B$16439,2,FALSE)=0,"",VLOOKUP(B1293,Waterbodies!$A$2:$B$16439,2,FALSE)))</f>
        <v/>
      </c>
      <c r="D1293" s="63" t="n"/>
      <c r="E1293" s="63" t="n"/>
      <c r="F1293" s="8">
        <f>IF(ISBLANK(A1293),IF(OR(ISBLANK(B1293),ISBLANK(D1293)),"",B1293 &amp;"_"&amp;YEAR(D1293)&amp; "_" &amp; (VALUE(D1293)-VLOOKUP(YEAR(D1293),Codes!$A$57:$B$87,2,FALSE)+1)&amp;"_S"),IF(LEN(A1293)&gt;80,"",A1293))</f>
        <v/>
      </c>
      <c r="G1293" s="4" t="n"/>
    </row>
    <row r="1294">
      <c r="A1294" s="14" t="n"/>
      <c r="B1294" s="14" t="n"/>
      <c r="C1294" s="8">
        <f>IF(ISBLANK(B1294),"",IF(VLOOKUP(B1294,Waterbodies!$A$2:$B$16439,2,FALSE)=0,"",VLOOKUP(B1294,Waterbodies!$A$2:$B$16439,2,FALSE)))</f>
        <v/>
      </c>
      <c r="D1294" s="63" t="n"/>
      <c r="E1294" s="63" t="n"/>
      <c r="F1294" s="8">
        <f>IF(ISBLANK(A1294),IF(OR(ISBLANK(B1294),ISBLANK(D1294)),"",B1294 &amp;"_"&amp;YEAR(D1294)&amp; "_" &amp; (VALUE(D1294)-VLOOKUP(YEAR(D1294),Codes!$A$57:$B$87,2,FALSE)+1)&amp;"_S"),IF(LEN(A1294)&gt;80,"",A1294))</f>
        <v/>
      </c>
      <c r="G1294" s="4" t="n"/>
    </row>
    <row r="1295">
      <c r="A1295" s="14" t="n"/>
      <c r="B1295" s="14" t="n"/>
      <c r="C1295" s="8">
        <f>IF(ISBLANK(B1295),"",IF(VLOOKUP(B1295,Waterbodies!$A$2:$B$16439,2,FALSE)=0,"",VLOOKUP(B1295,Waterbodies!$A$2:$B$16439,2,FALSE)))</f>
        <v/>
      </c>
      <c r="D1295" s="63" t="n"/>
      <c r="E1295" s="63" t="n"/>
      <c r="F1295" s="8">
        <f>IF(ISBLANK(A1295),IF(OR(ISBLANK(B1295),ISBLANK(D1295)),"",B1295 &amp;"_"&amp;YEAR(D1295)&amp; "_" &amp; (VALUE(D1295)-VLOOKUP(YEAR(D1295),Codes!$A$57:$B$87,2,FALSE)+1)&amp;"_S"),IF(LEN(A1295)&gt;80,"",A1295))</f>
        <v/>
      </c>
      <c r="G1295" s="4" t="n"/>
    </row>
    <row r="1296">
      <c r="A1296" s="14" t="n"/>
      <c r="B1296" s="14" t="n"/>
      <c r="C1296" s="8">
        <f>IF(ISBLANK(B1296),"",IF(VLOOKUP(B1296,Waterbodies!$A$2:$B$16439,2,FALSE)=0,"",VLOOKUP(B1296,Waterbodies!$A$2:$B$16439,2,FALSE)))</f>
        <v/>
      </c>
      <c r="D1296" s="63" t="n"/>
      <c r="E1296" s="63" t="n"/>
      <c r="F1296" s="8">
        <f>IF(ISBLANK(A1296),IF(OR(ISBLANK(B1296),ISBLANK(D1296)),"",B1296 &amp;"_"&amp;YEAR(D1296)&amp; "_" &amp; (VALUE(D1296)-VLOOKUP(YEAR(D1296),Codes!$A$57:$B$87,2,FALSE)+1)&amp;"_S"),IF(LEN(A1296)&gt;80,"",A1296))</f>
        <v/>
      </c>
      <c r="G1296" s="4" t="n"/>
    </row>
    <row r="1297">
      <c r="A1297" s="14" t="n"/>
      <c r="B1297" s="14" t="n"/>
      <c r="C1297" s="8">
        <f>IF(ISBLANK(B1297),"",IF(VLOOKUP(B1297,Waterbodies!$A$2:$B$16439,2,FALSE)=0,"",VLOOKUP(B1297,Waterbodies!$A$2:$B$16439,2,FALSE)))</f>
        <v/>
      </c>
      <c r="D1297" s="63" t="n"/>
      <c r="E1297" s="63" t="n"/>
      <c r="F1297" s="8">
        <f>IF(ISBLANK(A1297),IF(OR(ISBLANK(B1297),ISBLANK(D1297)),"",B1297 &amp;"_"&amp;YEAR(D1297)&amp; "_" &amp; (VALUE(D1297)-VLOOKUP(YEAR(D1297),Codes!$A$57:$B$87,2,FALSE)+1)&amp;"_S"),IF(LEN(A1297)&gt;80,"",A1297))</f>
        <v/>
      </c>
      <c r="G1297" s="4" t="n"/>
    </row>
    <row r="1298">
      <c r="A1298" s="14" t="n"/>
      <c r="B1298" s="14" t="n"/>
      <c r="C1298" s="8">
        <f>IF(ISBLANK(B1298),"",IF(VLOOKUP(B1298,Waterbodies!$A$2:$B$16439,2,FALSE)=0,"",VLOOKUP(B1298,Waterbodies!$A$2:$B$16439,2,FALSE)))</f>
        <v/>
      </c>
      <c r="D1298" s="63" t="n"/>
      <c r="E1298" s="63" t="n"/>
      <c r="F1298" s="8">
        <f>IF(ISBLANK(A1298),IF(OR(ISBLANK(B1298),ISBLANK(D1298)),"",B1298 &amp;"_"&amp;YEAR(D1298)&amp; "_" &amp; (VALUE(D1298)-VLOOKUP(YEAR(D1298),Codes!$A$57:$B$87,2,FALSE)+1)&amp;"_S"),IF(LEN(A1298)&gt;80,"",A1298))</f>
        <v/>
      </c>
      <c r="G1298" s="4" t="n"/>
    </row>
    <row r="1299">
      <c r="A1299" s="14" t="n"/>
      <c r="B1299" s="14" t="n"/>
      <c r="C1299" s="8">
        <f>IF(ISBLANK(B1299),"",IF(VLOOKUP(B1299,Waterbodies!$A$2:$B$16439,2,FALSE)=0,"",VLOOKUP(B1299,Waterbodies!$A$2:$B$16439,2,FALSE)))</f>
        <v/>
      </c>
      <c r="D1299" s="63" t="n"/>
      <c r="E1299" s="63" t="n"/>
      <c r="F1299" s="8">
        <f>IF(ISBLANK(A1299),IF(OR(ISBLANK(B1299),ISBLANK(D1299)),"",B1299 &amp;"_"&amp;YEAR(D1299)&amp; "_" &amp; (VALUE(D1299)-VLOOKUP(YEAR(D1299),Codes!$A$57:$B$87,2,FALSE)+1)&amp;"_S"),IF(LEN(A1299)&gt;80,"",A1299))</f>
        <v/>
      </c>
      <c r="G1299" s="4" t="n"/>
    </row>
    <row r="1300">
      <c r="A1300" s="14" t="n"/>
      <c r="B1300" s="14" t="n"/>
      <c r="C1300" s="8">
        <f>IF(ISBLANK(B1300),"",IF(VLOOKUP(B1300,Waterbodies!$A$2:$B$16439,2,FALSE)=0,"",VLOOKUP(B1300,Waterbodies!$A$2:$B$16439,2,FALSE)))</f>
        <v/>
      </c>
      <c r="D1300" s="63" t="n"/>
      <c r="E1300" s="63" t="n"/>
      <c r="F1300" s="8">
        <f>IF(ISBLANK(A1300),IF(OR(ISBLANK(B1300),ISBLANK(D1300)),"",B1300 &amp;"_"&amp;YEAR(D1300)&amp; "_" &amp; (VALUE(D1300)-VLOOKUP(YEAR(D1300),Codes!$A$57:$B$87,2,FALSE)+1)&amp;"_S"),IF(LEN(A1300)&gt;80,"",A1300))</f>
        <v/>
      </c>
      <c r="G1300" s="4" t="n"/>
    </row>
    <row r="1301">
      <c r="A1301" s="14" t="n"/>
      <c r="B1301" s="14" t="n"/>
      <c r="C1301" s="8">
        <f>IF(ISBLANK(B1301),"",IF(VLOOKUP(B1301,Waterbodies!$A$2:$B$16439,2,FALSE)=0,"",VLOOKUP(B1301,Waterbodies!$A$2:$B$16439,2,FALSE)))</f>
        <v/>
      </c>
      <c r="D1301" s="63" t="n"/>
      <c r="E1301" s="63" t="n"/>
      <c r="F1301" s="8">
        <f>IF(ISBLANK(A1301),IF(OR(ISBLANK(B1301),ISBLANK(D1301)),"",B1301 &amp;"_"&amp;YEAR(D1301)&amp; "_" &amp; (VALUE(D1301)-VLOOKUP(YEAR(D1301),Codes!$A$57:$B$87,2,FALSE)+1)&amp;"_S"),IF(LEN(A1301)&gt;80,"",A1301))</f>
        <v/>
      </c>
      <c r="G1301" s="4" t="n"/>
    </row>
    <row r="1302">
      <c r="A1302" s="14" t="n"/>
      <c r="B1302" s="14" t="n"/>
      <c r="C1302" s="8">
        <f>IF(ISBLANK(B1302),"",IF(VLOOKUP(B1302,Waterbodies!$A$2:$B$16439,2,FALSE)=0,"",VLOOKUP(B1302,Waterbodies!$A$2:$B$16439,2,FALSE)))</f>
        <v/>
      </c>
      <c r="D1302" s="63" t="n"/>
      <c r="E1302" s="63" t="n"/>
      <c r="F1302" s="8">
        <f>IF(ISBLANK(A1302),IF(OR(ISBLANK(B1302),ISBLANK(D1302)),"",B1302 &amp;"_"&amp;YEAR(D1302)&amp; "_" &amp; (VALUE(D1302)-VLOOKUP(YEAR(D1302),Codes!$A$57:$B$87,2,FALSE)+1)&amp;"_S"),IF(LEN(A1302)&gt;80,"",A1302))</f>
        <v/>
      </c>
      <c r="G1302" s="4" t="n"/>
    </row>
    <row r="1303">
      <c r="A1303" s="14" t="n"/>
      <c r="B1303" s="14" t="n"/>
      <c r="C1303" s="8">
        <f>IF(ISBLANK(B1303),"",IF(VLOOKUP(B1303,Waterbodies!$A$2:$B$16439,2,FALSE)=0,"",VLOOKUP(B1303,Waterbodies!$A$2:$B$16439,2,FALSE)))</f>
        <v/>
      </c>
      <c r="D1303" s="63" t="n"/>
      <c r="E1303" s="63" t="n"/>
      <c r="F1303" s="8">
        <f>IF(ISBLANK(A1303),IF(OR(ISBLANK(B1303),ISBLANK(D1303)),"",B1303 &amp;"_"&amp;YEAR(D1303)&amp; "_" &amp; (VALUE(D1303)-VLOOKUP(YEAR(D1303),Codes!$A$57:$B$87,2,FALSE)+1)&amp;"_S"),IF(LEN(A1303)&gt;80,"",A1303))</f>
        <v/>
      </c>
      <c r="G1303" s="4" t="n"/>
    </row>
    <row r="1304">
      <c r="A1304" s="14" t="n"/>
      <c r="B1304" s="14" t="n"/>
      <c r="C1304" s="8">
        <f>IF(ISBLANK(B1304),"",IF(VLOOKUP(B1304,Waterbodies!$A$2:$B$16439,2,FALSE)=0,"",VLOOKUP(B1304,Waterbodies!$A$2:$B$16439,2,FALSE)))</f>
        <v/>
      </c>
      <c r="D1304" s="63" t="n"/>
      <c r="E1304" s="63" t="n"/>
      <c r="F1304" s="8">
        <f>IF(ISBLANK(A1304),IF(OR(ISBLANK(B1304),ISBLANK(D1304)),"",B1304 &amp;"_"&amp;YEAR(D1304)&amp; "_" &amp; (VALUE(D1304)-VLOOKUP(YEAR(D1304),Codes!$A$57:$B$87,2,FALSE)+1)&amp;"_S"),IF(LEN(A1304)&gt;80,"",A1304))</f>
        <v/>
      </c>
      <c r="G1304" s="4" t="n"/>
    </row>
    <row r="1305">
      <c r="A1305" s="14" t="n"/>
      <c r="B1305" s="14" t="n"/>
      <c r="C1305" s="8">
        <f>IF(ISBLANK(B1305),"",IF(VLOOKUP(B1305,Waterbodies!$A$2:$B$16439,2,FALSE)=0,"",VLOOKUP(B1305,Waterbodies!$A$2:$B$16439,2,FALSE)))</f>
        <v/>
      </c>
      <c r="D1305" s="63" t="n"/>
      <c r="E1305" s="63" t="n"/>
      <c r="F1305" s="8">
        <f>IF(ISBLANK(A1305),IF(OR(ISBLANK(B1305),ISBLANK(D1305)),"",B1305 &amp;"_"&amp;YEAR(D1305)&amp; "_" &amp; (VALUE(D1305)-VLOOKUP(YEAR(D1305),Codes!$A$57:$B$87,2,FALSE)+1)&amp;"_S"),IF(LEN(A1305)&gt;80,"",A1305))</f>
        <v/>
      </c>
      <c r="G1305" s="4" t="n"/>
    </row>
    <row r="1306">
      <c r="A1306" s="14" t="n"/>
      <c r="B1306" s="14" t="n"/>
      <c r="C1306" s="8">
        <f>IF(ISBLANK(B1306),"",IF(VLOOKUP(B1306,Waterbodies!$A$2:$B$16439,2,FALSE)=0,"",VLOOKUP(B1306,Waterbodies!$A$2:$B$16439,2,FALSE)))</f>
        <v/>
      </c>
      <c r="D1306" s="63" t="n"/>
      <c r="E1306" s="63" t="n"/>
      <c r="F1306" s="8">
        <f>IF(ISBLANK(A1306),IF(OR(ISBLANK(B1306),ISBLANK(D1306)),"",B1306 &amp;"_"&amp;YEAR(D1306)&amp; "_" &amp; (VALUE(D1306)-VLOOKUP(YEAR(D1306),Codes!$A$57:$B$87,2,FALSE)+1)&amp;"_S"),IF(LEN(A1306)&gt;80,"",A1306))</f>
        <v/>
      </c>
      <c r="G1306" s="4" t="n"/>
    </row>
    <row r="1307">
      <c r="A1307" s="14" t="n"/>
      <c r="B1307" s="14" t="n"/>
      <c r="C1307" s="8">
        <f>IF(ISBLANK(B1307),"",IF(VLOOKUP(B1307,Waterbodies!$A$2:$B$16439,2,FALSE)=0,"",VLOOKUP(B1307,Waterbodies!$A$2:$B$16439,2,FALSE)))</f>
        <v/>
      </c>
      <c r="D1307" s="63" t="n"/>
      <c r="E1307" s="63" t="n"/>
      <c r="F1307" s="8">
        <f>IF(ISBLANK(A1307),IF(OR(ISBLANK(B1307),ISBLANK(D1307)),"",B1307 &amp;"_"&amp;YEAR(D1307)&amp; "_" &amp; (VALUE(D1307)-VLOOKUP(YEAR(D1307),Codes!$A$57:$B$87,2,FALSE)+1)&amp;"_S"),IF(LEN(A1307)&gt;80,"",A1307))</f>
        <v/>
      </c>
      <c r="G1307" s="4" t="n"/>
    </row>
    <row r="1308">
      <c r="A1308" s="14" t="n"/>
      <c r="B1308" s="14" t="n"/>
      <c r="C1308" s="8">
        <f>IF(ISBLANK(B1308),"",IF(VLOOKUP(B1308,Waterbodies!$A$2:$B$16439,2,FALSE)=0,"",VLOOKUP(B1308,Waterbodies!$A$2:$B$16439,2,FALSE)))</f>
        <v/>
      </c>
      <c r="D1308" s="63" t="n"/>
      <c r="E1308" s="63" t="n"/>
      <c r="F1308" s="8">
        <f>IF(ISBLANK(A1308),IF(OR(ISBLANK(B1308),ISBLANK(D1308)),"",B1308 &amp;"_"&amp;YEAR(D1308)&amp; "_" &amp; (VALUE(D1308)-VLOOKUP(YEAR(D1308),Codes!$A$57:$B$87,2,FALSE)+1)&amp;"_S"),IF(LEN(A1308)&gt;80,"",A1308))</f>
        <v/>
      </c>
      <c r="G1308" s="4" t="n"/>
    </row>
    <row r="1309">
      <c r="A1309" s="14" t="n"/>
      <c r="B1309" s="14" t="n"/>
      <c r="C1309" s="8">
        <f>IF(ISBLANK(B1309),"",IF(VLOOKUP(B1309,Waterbodies!$A$2:$B$16439,2,FALSE)=0,"",VLOOKUP(B1309,Waterbodies!$A$2:$B$16439,2,FALSE)))</f>
        <v/>
      </c>
      <c r="D1309" s="63" t="n"/>
      <c r="E1309" s="63" t="n"/>
      <c r="F1309" s="8">
        <f>IF(ISBLANK(A1309),IF(OR(ISBLANK(B1309),ISBLANK(D1309)),"",B1309 &amp;"_"&amp;YEAR(D1309)&amp; "_" &amp; (VALUE(D1309)-VLOOKUP(YEAR(D1309),Codes!$A$57:$B$87,2,FALSE)+1)&amp;"_S"),IF(LEN(A1309)&gt;80,"",A1309))</f>
        <v/>
      </c>
      <c r="G1309" s="4" t="n"/>
    </row>
    <row r="1310">
      <c r="A1310" s="14" t="n"/>
      <c r="B1310" s="14" t="n"/>
      <c r="C1310" s="8">
        <f>IF(ISBLANK(B1310),"",IF(VLOOKUP(B1310,Waterbodies!$A$2:$B$16439,2,FALSE)=0,"",VLOOKUP(B1310,Waterbodies!$A$2:$B$16439,2,FALSE)))</f>
        <v/>
      </c>
      <c r="D1310" s="63" t="n"/>
      <c r="E1310" s="63" t="n"/>
      <c r="F1310" s="8">
        <f>IF(ISBLANK(A1310),IF(OR(ISBLANK(B1310),ISBLANK(D1310)),"",B1310 &amp;"_"&amp;YEAR(D1310)&amp; "_" &amp; (VALUE(D1310)-VLOOKUP(YEAR(D1310),Codes!$A$57:$B$87,2,FALSE)+1)&amp;"_S"),IF(LEN(A1310)&gt;80,"",A1310))</f>
        <v/>
      </c>
      <c r="G1310" s="4" t="n"/>
    </row>
    <row r="1311">
      <c r="A1311" s="14" t="n"/>
      <c r="B1311" s="14" t="n"/>
      <c r="C1311" s="8">
        <f>IF(ISBLANK(B1311),"",IF(VLOOKUP(B1311,Waterbodies!$A$2:$B$16439,2,FALSE)=0,"",VLOOKUP(B1311,Waterbodies!$A$2:$B$16439,2,FALSE)))</f>
        <v/>
      </c>
      <c r="D1311" s="63" t="n"/>
      <c r="E1311" s="63" t="n"/>
      <c r="F1311" s="8">
        <f>IF(ISBLANK(A1311),IF(OR(ISBLANK(B1311),ISBLANK(D1311)),"",B1311 &amp;"_"&amp;YEAR(D1311)&amp; "_" &amp; (VALUE(D1311)-VLOOKUP(YEAR(D1311),Codes!$A$57:$B$87,2,FALSE)+1)&amp;"_S"),IF(LEN(A1311)&gt;80,"",A1311))</f>
        <v/>
      </c>
      <c r="G1311" s="4" t="n"/>
    </row>
    <row r="1312">
      <c r="A1312" s="14" t="n"/>
      <c r="B1312" s="14" t="n"/>
      <c r="C1312" s="8">
        <f>IF(ISBLANK(B1312),"",IF(VLOOKUP(B1312,Waterbodies!$A$2:$B$16439,2,FALSE)=0,"",VLOOKUP(B1312,Waterbodies!$A$2:$B$16439,2,FALSE)))</f>
        <v/>
      </c>
      <c r="D1312" s="63" t="n"/>
      <c r="E1312" s="63" t="n"/>
      <c r="F1312" s="8">
        <f>IF(ISBLANK(A1312),IF(OR(ISBLANK(B1312),ISBLANK(D1312)),"",B1312 &amp;"_"&amp;YEAR(D1312)&amp; "_" &amp; (VALUE(D1312)-VLOOKUP(YEAR(D1312),Codes!$A$57:$B$87,2,FALSE)+1)&amp;"_S"),IF(LEN(A1312)&gt;80,"",A1312))</f>
        <v/>
      </c>
      <c r="G1312" s="4" t="n"/>
    </row>
    <row r="1313">
      <c r="A1313" s="14" t="n"/>
      <c r="B1313" s="14" t="n"/>
      <c r="C1313" s="8">
        <f>IF(ISBLANK(B1313),"",IF(VLOOKUP(B1313,Waterbodies!$A$2:$B$16439,2,FALSE)=0,"",VLOOKUP(B1313,Waterbodies!$A$2:$B$16439,2,FALSE)))</f>
        <v/>
      </c>
      <c r="D1313" s="63" t="n"/>
      <c r="E1313" s="63" t="n"/>
      <c r="F1313" s="8">
        <f>IF(ISBLANK(A1313),IF(OR(ISBLANK(B1313),ISBLANK(D1313)),"",B1313 &amp;"_"&amp;YEAR(D1313)&amp; "_" &amp; (VALUE(D1313)-VLOOKUP(YEAR(D1313),Codes!$A$57:$B$87,2,FALSE)+1)&amp;"_S"),IF(LEN(A1313)&gt;80,"",A1313))</f>
        <v/>
      </c>
      <c r="G1313" s="4" t="n"/>
    </row>
    <row r="1314">
      <c r="A1314" s="14" t="n"/>
      <c r="B1314" s="14" t="n"/>
      <c r="C1314" s="8">
        <f>IF(ISBLANK(B1314),"",IF(VLOOKUP(B1314,Waterbodies!$A$2:$B$16439,2,FALSE)=0,"",VLOOKUP(B1314,Waterbodies!$A$2:$B$16439,2,FALSE)))</f>
        <v/>
      </c>
      <c r="D1314" s="63" t="n"/>
      <c r="E1314" s="63" t="n"/>
      <c r="F1314" s="8">
        <f>IF(ISBLANK(A1314),IF(OR(ISBLANK(B1314),ISBLANK(D1314)),"",B1314 &amp;"_"&amp;YEAR(D1314)&amp; "_" &amp; (VALUE(D1314)-VLOOKUP(YEAR(D1314),Codes!$A$57:$B$87,2,FALSE)+1)&amp;"_S"),IF(LEN(A1314)&gt;80,"",A1314))</f>
        <v/>
      </c>
      <c r="G1314" s="4" t="n"/>
    </row>
    <row r="1315">
      <c r="A1315" s="14" t="n"/>
      <c r="B1315" s="14" t="n"/>
      <c r="C1315" s="8">
        <f>IF(ISBLANK(B1315),"",IF(VLOOKUP(B1315,Waterbodies!$A$2:$B$16439,2,FALSE)=0,"",VLOOKUP(B1315,Waterbodies!$A$2:$B$16439,2,FALSE)))</f>
        <v/>
      </c>
      <c r="D1315" s="63" t="n"/>
      <c r="E1315" s="63" t="n"/>
      <c r="F1315" s="8">
        <f>IF(ISBLANK(A1315),IF(OR(ISBLANK(B1315),ISBLANK(D1315)),"",B1315 &amp;"_"&amp;YEAR(D1315)&amp; "_" &amp; (VALUE(D1315)-VLOOKUP(YEAR(D1315),Codes!$A$57:$B$87,2,FALSE)+1)&amp;"_S"),IF(LEN(A1315)&gt;80,"",A1315))</f>
        <v/>
      </c>
      <c r="G1315" s="4" t="n"/>
    </row>
    <row r="1316">
      <c r="A1316" s="14" t="n"/>
      <c r="B1316" s="14" t="n"/>
      <c r="C1316" s="8">
        <f>IF(ISBLANK(B1316),"",IF(VLOOKUP(B1316,Waterbodies!$A$2:$B$16439,2,FALSE)=0,"",VLOOKUP(B1316,Waterbodies!$A$2:$B$16439,2,FALSE)))</f>
        <v/>
      </c>
      <c r="D1316" s="63" t="n"/>
      <c r="E1316" s="63" t="n"/>
      <c r="F1316" s="8">
        <f>IF(ISBLANK(A1316),IF(OR(ISBLANK(B1316),ISBLANK(D1316)),"",B1316 &amp;"_"&amp;YEAR(D1316)&amp; "_" &amp; (VALUE(D1316)-VLOOKUP(YEAR(D1316),Codes!$A$57:$B$87,2,FALSE)+1)&amp;"_S"),IF(LEN(A1316)&gt;80,"",A1316))</f>
        <v/>
      </c>
      <c r="G1316" s="4" t="n"/>
    </row>
    <row r="1317">
      <c r="A1317" s="14" t="n"/>
      <c r="B1317" s="14" t="n"/>
      <c r="C1317" s="8">
        <f>IF(ISBLANK(B1317),"",IF(VLOOKUP(B1317,Waterbodies!$A$2:$B$16439,2,FALSE)=0,"",VLOOKUP(B1317,Waterbodies!$A$2:$B$16439,2,FALSE)))</f>
        <v/>
      </c>
      <c r="D1317" s="63" t="n"/>
      <c r="E1317" s="63" t="n"/>
      <c r="F1317" s="8">
        <f>IF(ISBLANK(A1317),IF(OR(ISBLANK(B1317),ISBLANK(D1317)),"",B1317 &amp;"_"&amp;YEAR(D1317)&amp; "_" &amp; (VALUE(D1317)-VLOOKUP(YEAR(D1317),Codes!$A$57:$B$87,2,FALSE)+1)&amp;"_S"),IF(LEN(A1317)&gt;80,"",A1317))</f>
        <v/>
      </c>
      <c r="G1317" s="4" t="n"/>
    </row>
    <row r="1318">
      <c r="A1318" s="14" t="n"/>
      <c r="B1318" s="14" t="n"/>
      <c r="C1318" s="8">
        <f>IF(ISBLANK(B1318),"",IF(VLOOKUP(B1318,Waterbodies!$A$2:$B$16439,2,FALSE)=0,"",VLOOKUP(B1318,Waterbodies!$A$2:$B$16439,2,FALSE)))</f>
        <v/>
      </c>
      <c r="D1318" s="63" t="n"/>
      <c r="E1318" s="63" t="n"/>
      <c r="F1318" s="8">
        <f>IF(ISBLANK(A1318),IF(OR(ISBLANK(B1318),ISBLANK(D1318)),"",B1318 &amp;"_"&amp;YEAR(D1318)&amp; "_" &amp; (VALUE(D1318)-VLOOKUP(YEAR(D1318),Codes!$A$57:$B$87,2,FALSE)+1)&amp;"_S"),IF(LEN(A1318)&gt;80,"",A1318))</f>
        <v/>
      </c>
      <c r="G1318" s="4" t="n"/>
    </row>
    <row r="1319">
      <c r="A1319" s="14" t="n"/>
      <c r="B1319" s="14" t="n"/>
      <c r="C1319" s="8">
        <f>IF(ISBLANK(B1319),"",IF(VLOOKUP(B1319,Waterbodies!$A$2:$B$16439,2,FALSE)=0,"",VLOOKUP(B1319,Waterbodies!$A$2:$B$16439,2,FALSE)))</f>
        <v/>
      </c>
      <c r="D1319" s="63" t="n"/>
      <c r="E1319" s="63" t="n"/>
      <c r="F1319" s="8">
        <f>IF(ISBLANK(A1319),IF(OR(ISBLANK(B1319),ISBLANK(D1319)),"",B1319 &amp;"_"&amp;YEAR(D1319)&amp; "_" &amp; (VALUE(D1319)-VLOOKUP(YEAR(D1319),Codes!$A$57:$B$87,2,FALSE)+1)&amp;"_S"),IF(LEN(A1319)&gt;80,"",A1319))</f>
        <v/>
      </c>
      <c r="G1319" s="4" t="n"/>
    </row>
    <row r="1320">
      <c r="A1320" s="14" t="n"/>
      <c r="B1320" s="14" t="n"/>
      <c r="C1320" s="8">
        <f>IF(ISBLANK(B1320),"",IF(VLOOKUP(B1320,Waterbodies!$A$2:$B$16439,2,FALSE)=0,"",VLOOKUP(B1320,Waterbodies!$A$2:$B$16439,2,FALSE)))</f>
        <v/>
      </c>
      <c r="D1320" s="63" t="n"/>
      <c r="E1320" s="63" t="n"/>
      <c r="F1320" s="8">
        <f>IF(ISBLANK(A1320),IF(OR(ISBLANK(B1320),ISBLANK(D1320)),"",B1320 &amp;"_"&amp;YEAR(D1320)&amp; "_" &amp; (VALUE(D1320)-VLOOKUP(YEAR(D1320),Codes!$A$57:$B$87,2,FALSE)+1)&amp;"_S"),IF(LEN(A1320)&gt;80,"",A1320))</f>
        <v/>
      </c>
      <c r="G1320" s="4" t="n"/>
    </row>
    <row r="1321">
      <c r="A1321" s="14" t="n"/>
      <c r="B1321" s="14" t="n"/>
      <c r="C1321" s="8">
        <f>IF(ISBLANK(B1321),"",IF(VLOOKUP(B1321,Waterbodies!$A$2:$B$16439,2,FALSE)=0,"",VLOOKUP(B1321,Waterbodies!$A$2:$B$16439,2,FALSE)))</f>
        <v/>
      </c>
      <c r="D1321" s="63" t="n"/>
      <c r="E1321" s="63" t="n"/>
      <c r="F1321" s="8">
        <f>IF(ISBLANK(A1321),IF(OR(ISBLANK(B1321),ISBLANK(D1321)),"",B1321 &amp;"_"&amp;YEAR(D1321)&amp; "_" &amp; (VALUE(D1321)-VLOOKUP(YEAR(D1321),Codes!$A$57:$B$87,2,FALSE)+1)&amp;"_S"),IF(LEN(A1321)&gt;80,"",A1321))</f>
        <v/>
      </c>
      <c r="G1321" s="4" t="n"/>
    </row>
    <row r="1322">
      <c r="A1322" s="14" t="n"/>
      <c r="B1322" s="14" t="n"/>
      <c r="C1322" s="8">
        <f>IF(ISBLANK(B1322),"",IF(VLOOKUP(B1322,Waterbodies!$A$2:$B$16439,2,FALSE)=0,"",VLOOKUP(B1322,Waterbodies!$A$2:$B$16439,2,FALSE)))</f>
        <v/>
      </c>
      <c r="D1322" s="63" t="n"/>
      <c r="E1322" s="63" t="n"/>
      <c r="F1322" s="8">
        <f>IF(ISBLANK(A1322),IF(OR(ISBLANK(B1322),ISBLANK(D1322)),"",B1322 &amp;"_"&amp;YEAR(D1322)&amp; "_" &amp; (VALUE(D1322)-VLOOKUP(YEAR(D1322),Codes!$A$57:$B$87,2,FALSE)+1)&amp;"_S"),IF(LEN(A1322)&gt;80,"",A1322))</f>
        <v/>
      </c>
      <c r="G1322" s="4" t="n"/>
    </row>
    <row r="1323">
      <c r="A1323" s="14" t="n"/>
      <c r="B1323" s="14" t="n"/>
      <c r="C1323" s="8">
        <f>IF(ISBLANK(B1323),"",IF(VLOOKUP(B1323,Waterbodies!$A$2:$B$16439,2,FALSE)=0,"",VLOOKUP(B1323,Waterbodies!$A$2:$B$16439,2,FALSE)))</f>
        <v/>
      </c>
      <c r="D1323" s="63" t="n"/>
      <c r="E1323" s="63" t="n"/>
      <c r="F1323" s="8">
        <f>IF(ISBLANK(A1323),IF(OR(ISBLANK(B1323),ISBLANK(D1323)),"",B1323 &amp;"_"&amp;YEAR(D1323)&amp; "_" &amp; (VALUE(D1323)-VLOOKUP(YEAR(D1323),Codes!$A$57:$B$87,2,FALSE)+1)&amp;"_S"),IF(LEN(A1323)&gt;80,"",A1323))</f>
        <v/>
      </c>
      <c r="G1323" s="4" t="n"/>
    </row>
    <row r="1324">
      <c r="A1324" s="14" t="n"/>
      <c r="B1324" s="14" t="n"/>
      <c r="C1324" s="8">
        <f>IF(ISBLANK(B1324),"",IF(VLOOKUP(B1324,Waterbodies!$A$2:$B$16439,2,FALSE)=0,"",VLOOKUP(B1324,Waterbodies!$A$2:$B$16439,2,FALSE)))</f>
        <v/>
      </c>
      <c r="D1324" s="63" t="n"/>
      <c r="E1324" s="63" t="n"/>
      <c r="F1324" s="8">
        <f>IF(ISBLANK(A1324),IF(OR(ISBLANK(B1324),ISBLANK(D1324)),"",B1324 &amp;"_"&amp;YEAR(D1324)&amp; "_" &amp; (VALUE(D1324)-VLOOKUP(YEAR(D1324),Codes!$A$57:$B$87,2,FALSE)+1)&amp;"_S"),IF(LEN(A1324)&gt;80,"",A1324))</f>
        <v/>
      </c>
      <c r="G1324" s="4" t="n"/>
    </row>
    <row r="1325">
      <c r="A1325" s="14" t="n"/>
      <c r="B1325" s="14" t="n"/>
      <c r="C1325" s="8">
        <f>IF(ISBLANK(B1325),"",IF(VLOOKUP(B1325,Waterbodies!$A$2:$B$16439,2,FALSE)=0,"",VLOOKUP(B1325,Waterbodies!$A$2:$B$16439,2,FALSE)))</f>
        <v/>
      </c>
      <c r="D1325" s="63" t="n"/>
      <c r="E1325" s="63" t="n"/>
      <c r="F1325" s="8">
        <f>IF(ISBLANK(A1325),IF(OR(ISBLANK(B1325),ISBLANK(D1325)),"",B1325 &amp;"_"&amp;YEAR(D1325)&amp; "_" &amp; (VALUE(D1325)-VLOOKUP(YEAR(D1325),Codes!$A$57:$B$87,2,FALSE)+1)&amp;"_S"),IF(LEN(A1325)&gt;80,"",A1325))</f>
        <v/>
      </c>
      <c r="G1325" s="4" t="n"/>
    </row>
    <row r="1326">
      <c r="A1326" s="14" t="n"/>
      <c r="B1326" s="14" t="n"/>
      <c r="C1326" s="8">
        <f>IF(ISBLANK(B1326),"",IF(VLOOKUP(B1326,Waterbodies!$A$2:$B$16439,2,FALSE)=0,"",VLOOKUP(B1326,Waterbodies!$A$2:$B$16439,2,FALSE)))</f>
        <v/>
      </c>
      <c r="D1326" s="63" t="n"/>
      <c r="E1326" s="63" t="n"/>
      <c r="F1326" s="8">
        <f>IF(ISBLANK(A1326),IF(OR(ISBLANK(B1326),ISBLANK(D1326)),"",B1326 &amp;"_"&amp;YEAR(D1326)&amp; "_" &amp; (VALUE(D1326)-VLOOKUP(YEAR(D1326),Codes!$A$57:$B$87,2,FALSE)+1)&amp;"_S"),IF(LEN(A1326)&gt;80,"",A1326))</f>
        <v/>
      </c>
      <c r="G1326" s="4" t="n"/>
    </row>
    <row r="1327">
      <c r="A1327" s="14" t="n"/>
      <c r="B1327" s="14" t="n"/>
      <c r="C1327" s="8">
        <f>IF(ISBLANK(B1327),"",IF(VLOOKUP(B1327,Waterbodies!$A$2:$B$16439,2,FALSE)=0,"",VLOOKUP(B1327,Waterbodies!$A$2:$B$16439,2,FALSE)))</f>
        <v/>
      </c>
      <c r="D1327" s="63" t="n"/>
      <c r="E1327" s="63" t="n"/>
      <c r="F1327" s="8">
        <f>IF(ISBLANK(A1327),IF(OR(ISBLANK(B1327),ISBLANK(D1327)),"",B1327 &amp;"_"&amp;YEAR(D1327)&amp; "_" &amp; (VALUE(D1327)-VLOOKUP(YEAR(D1327),Codes!$A$57:$B$87,2,FALSE)+1)&amp;"_S"),IF(LEN(A1327)&gt;80,"",A1327))</f>
        <v/>
      </c>
      <c r="G1327" s="4" t="n"/>
    </row>
    <row r="1328">
      <c r="A1328" s="14" t="n"/>
      <c r="B1328" s="14" t="n"/>
      <c r="C1328" s="8">
        <f>IF(ISBLANK(B1328),"",IF(VLOOKUP(B1328,Waterbodies!$A$2:$B$16439,2,FALSE)=0,"",VLOOKUP(B1328,Waterbodies!$A$2:$B$16439,2,FALSE)))</f>
        <v/>
      </c>
      <c r="D1328" s="63" t="n"/>
      <c r="E1328" s="63" t="n"/>
      <c r="F1328" s="8">
        <f>IF(ISBLANK(A1328),IF(OR(ISBLANK(B1328),ISBLANK(D1328)),"",B1328 &amp;"_"&amp;YEAR(D1328)&amp; "_" &amp; (VALUE(D1328)-VLOOKUP(YEAR(D1328),Codes!$A$57:$B$87,2,FALSE)+1)&amp;"_S"),IF(LEN(A1328)&gt;80,"",A1328))</f>
        <v/>
      </c>
      <c r="G1328" s="4" t="n"/>
    </row>
    <row r="1329">
      <c r="A1329" s="14" t="n"/>
      <c r="B1329" s="14" t="n"/>
      <c r="C1329" s="8">
        <f>IF(ISBLANK(B1329),"",IF(VLOOKUP(B1329,Waterbodies!$A$2:$B$16439,2,FALSE)=0,"",VLOOKUP(B1329,Waterbodies!$A$2:$B$16439,2,FALSE)))</f>
        <v/>
      </c>
      <c r="D1329" s="63" t="n"/>
      <c r="E1329" s="63" t="n"/>
      <c r="F1329" s="8">
        <f>IF(ISBLANK(A1329),IF(OR(ISBLANK(B1329),ISBLANK(D1329)),"",B1329 &amp;"_"&amp;YEAR(D1329)&amp; "_" &amp; (VALUE(D1329)-VLOOKUP(YEAR(D1329),Codes!$A$57:$B$87,2,FALSE)+1)&amp;"_S"),IF(LEN(A1329)&gt;80,"",A1329))</f>
        <v/>
      </c>
      <c r="G1329" s="4" t="n"/>
    </row>
    <row r="1330">
      <c r="A1330" s="14" t="n"/>
      <c r="B1330" s="14" t="n"/>
      <c r="C1330" s="8">
        <f>IF(ISBLANK(B1330),"",IF(VLOOKUP(B1330,Waterbodies!$A$2:$B$16439,2,FALSE)=0,"",VLOOKUP(B1330,Waterbodies!$A$2:$B$16439,2,FALSE)))</f>
        <v/>
      </c>
      <c r="D1330" s="63" t="n"/>
      <c r="E1330" s="63" t="n"/>
      <c r="F1330" s="8">
        <f>IF(ISBLANK(A1330),IF(OR(ISBLANK(B1330),ISBLANK(D1330)),"",B1330 &amp;"_"&amp;YEAR(D1330)&amp; "_" &amp; (VALUE(D1330)-VLOOKUP(YEAR(D1330),Codes!$A$57:$B$87,2,FALSE)+1)&amp;"_S"),IF(LEN(A1330)&gt;80,"",A1330))</f>
        <v/>
      </c>
      <c r="G1330" s="4" t="n"/>
    </row>
    <row r="1331">
      <c r="A1331" s="14" t="n"/>
      <c r="B1331" s="14" t="n"/>
      <c r="C1331" s="8">
        <f>IF(ISBLANK(B1331),"",IF(VLOOKUP(B1331,Waterbodies!$A$2:$B$16439,2,FALSE)=0,"",VLOOKUP(B1331,Waterbodies!$A$2:$B$16439,2,FALSE)))</f>
        <v/>
      </c>
      <c r="D1331" s="63" t="n"/>
      <c r="E1331" s="63" t="n"/>
      <c r="F1331" s="8">
        <f>IF(ISBLANK(A1331),IF(OR(ISBLANK(B1331),ISBLANK(D1331)),"",B1331 &amp;"_"&amp;YEAR(D1331)&amp; "_" &amp; (VALUE(D1331)-VLOOKUP(YEAR(D1331),Codes!$A$57:$B$87,2,FALSE)+1)&amp;"_S"),IF(LEN(A1331)&gt;80,"",A1331))</f>
        <v/>
      </c>
      <c r="G1331" s="4" t="n"/>
    </row>
    <row r="1332">
      <c r="A1332" s="14" t="n"/>
      <c r="B1332" s="14" t="n"/>
      <c r="C1332" s="8">
        <f>IF(ISBLANK(B1332),"",IF(VLOOKUP(B1332,Waterbodies!$A$2:$B$16439,2,FALSE)=0,"",VLOOKUP(B1332,Waterbodies!$A$2:$B$16439,2,FALSE)))</f>
        <v/>
      </c>
      <c r="D1332" s="63" t="n"/>
      <c r="E1332" s="63" t="n"/>
      <c r="F1332" s="8">
        <f>IF(ISBLANK(A1332),IF(OR(ISBLANK(B1332),ISBLANK(D1332)),"",B1332 &amp;"_"&amp;YEAR(D1332)&amp; "_" &amp; (VALUE(D1332)-VLOOKUP(YEAR(D1332),Codes!$A$57:$B$87,2,FALSE)+1)&amp;"_S"),IF(LEN(A1332)&gt;80,"",A1332))</f>
        <v/>
      </c>
      <c r="G1332" s="4" t="n"/>
    </row>
    <row r="1333">
      <c r="A1333" s="14" t="n"/>
      <c r="B1333" s="14" t="n"/>
      <c r="C1333" s="8">
        <f>IF(ISBLANK(B1333),"",IF(VLOOKUP(B1333,Waterbodies!$A$2:$B$16439,2,FALSE)=0,"",VLOOKUP(B1333,Waterbodies!$A$2:$B$16439,2,FALSE)))</f>
        <v/>
      </c>
      <c r="D1333" s="63" t="n"/>
      <c r="E1333" s="63" t="n"/>
      <c r="F1333" s="8">
        <f>IF(ISBLANK(A1333),IF(OR(ISBLANK(B1333),ISBLANK(D1333)),"",B1333 &amp;"_"&amp;YEAR(D1333)&amp; "_" &amp; (VALUE(D1333)-VLOOKUP(YEAR(D1333),Codes!$A$57:$B$87,2,FALSE)+1)&amp;"_S"),IF(LEN(A1333)&gt;80,"",A1333))</f>
        <v/>
      </c>
      <c r="G1333" s="4" t="n"/>
    </row>
    <row r="1334">
      <c r="A1334" s="14" t="n"/>
      <c r="B1334" s="14" t="n"/>
      <c r="C1334" s="8">
        <f>IF(ISBLANK(B1334),"",IF(VLOOKUP(B1334,Waterbodies!$A$2:$B$16439,2,FALSE)=0,"",VLOOKUP(B1334,Waterbodies!$A$2:$B$16439,2,FALSE)))</f>
        <v/>
      </c>
      <c r="D1334" s="63" t="n"/>
      <c r="E1334" s="63" t="n"/>
      <c r="F1334" s="8">
        <f>IF(ISBLANK(A1334),IF(OR(ISBLANK(B1334),ISBLANK(D1334)),"",B1334 &amp;"_"&amp;YEAR(D1334)&amp; "_" &amp; (VALUE(D1334)-VLOOKUP(YEAR(D1334),Codes!$A$57:$B$87,2,FALSE)+1)&amp;"_S"),IF(LEN(A1334)&gt;80,"",A1334))</f>
        <v/>
      </c>
      <c r="G1334" s="4" t="n"/>
    </row>
    <row r="1335">
      <c r="A1335" s="14" t="n"/>
      <c r="B1335" s="14" t="n"/>
      <c r="C1335" s="8">
        <f>IF(ISBLANK(B1335),"",IF(VLOOKUP(B1335,Waterbodies!$A$2:$B$16439,2,FALSE)=0,"",VLOOKUP(B1335,Waterbodies!$A$2:$B$16439,2,FALSE)))</f>
        <v/>
      </c>
      <c r="D1335" s="63" t="n"/>
      <c r="E1335" s="63" t="n"/>
      <c r="F1335" s="8">
        <f>IF(ISBLANK(A1335),IF(OR(ISBLANK(B1335),ISBLANK(D1335)),"",B1335 &amp;"_"&amp;YEAR(D1335)&amp; "_" &amp; (VALUE(D1335)-VLOOKUP(YEAR(D1335),Codes!$A$57:$B$87,2,FALSE)+1)&amp;"_S"),IF(LEN(A1335)&gt;80,"",A1335))</f>
        <v/>
      </c>
      <c r="G1335" s="4" t="n"/>
    </row>
    <row r="1336">
      <c r="A1336" s="14" t="n"/>
      <c r="B1336" s="14" t="n"/>
      <c r="C1336" s="8">
        <f>IF(ISBLANK(B1336),"",IF(VLOOKUP(B1336,Waterbodies!$A$2:$B$16439,2,FALSE)=0,"",VLOOKUP(B1336,Waterbodies!$A$2:$B$16439,2,FALSE)))</f>
        <v/>
      </c>
      <c r="D1336" s="63" t="n"/>
      <c r="E1336" s="63" t="n"/>
      <c r="F1336" s="8">
        <f>IF(ISBLANK(A1336),IF(OR(ISBLANK(B1336),ISBLANK(D1336)),"",B1336 &amp;"_"&amp;YEAR(D1336)&amp; "_" &amp; (VALUE(D1336)-VLOOKUP(YEAR(D1336),Codes!$A$57:$B$87,2,FALSE)+1)&amp;"_S"),IF(LEN(A1336)&gt;80,"",A1336))</f>
        <v/>
      </c>
      <c r="G1336" s="4" t="n"/>
    </row>
    <row r="1337">
      <c r="A1337" s="14" t="n"/>
      <c r="B1337" s="14" t="n"/>
      <c r="C1337" s="8">
        <f>IF(ISBLANK(B1337),"",IF(VLOOKUP(B1337,Waterbodies!$A$2:$B$16439,2,FALSE)=0,"",VLOOKUP(B1337,Waterbodies!$A$2:$B$16439,2,FALSE)))</f>
        <v/>
      </c>
      <c r="D1337" s="63" t="n"/>
      <c r="E1337" s="63" t="n"/>
      <c r="F1337" s="8">
        <f>IF(ISBLANK(A1337),IF(OR(ISBLANK(B1337),ISBLANK(D1337)),"",B1337 &amp;"_"&amp;YEAR(D1337)&amp; "_" &amp; (VALUE(D1337)-VLOOKUP(YEAR(D1337),Codes!$A$57:$B$87,2,FALSE)+1)&amp;"_S"),IF(LEN(A1337)&gt;80,"",A1337))</f>
        <v/>
      </c>
      <c r="G1337" s="4" t="n"/>
    </row>
    <row r="1338">
      <c r="A1338" s="14" t="n"/>
      <c r="B1338" s="14" t="n"/>
      <c r="C1338" s="8">
        <f>IF(ISBLANK(B1338),"",IF(VLOOKUP(B1338,Waterbodies!$A$2:$B$16439,2,FALSE)=0,"",VLOOKUP(B1338,Waterbodies!$A$2:$B$16439,2,FALSE)))</f>
        <v/>
      </c>
      <c r="D1338" s="63" t="n"/>
      <c r="E1338" s="63" t="n"/>
      <c r="F1338" s="8">
        <f>IF(ISBLANK(A1338),IF(OR(ISBLANK(B1338),ISBLANK(D1338)),"",B1338 &amp;"_"&amp;YEAR(D1338)&amp; "_" &amp; (VALUE(D1338)-VLOOKUP(YEAR(D1338),Codes!$A$57:$B$87,2,FALSE)+1)&amp;"_S"),IF(LEN(A1338)&gt;80,"",A1338))</f>
        <v/>
      </c>
      <c r="G1338" s="4" t="n"/>
    </row>
    <row r="1339">
      <c r="A1339" s="14" t="n"/>
      <c r="B1339" s="14" t="n"/>
      <c r="C1339" s="8">
        <f>IF(ISBLANK(B1339),"",IF(VLOOKUP(B1339,Waterbodies!$A$2:$B$16439,2,FALSE)=0,"",VLOOKUP(B1339,Waterbodies!$A$2:$B$16439,2,FALSE)))</f>
        <v/>
      </c>
      <c r="D1339" s="63" t="n"/>
      <c r="E1339" s="63" t="n"/>
      <c r="F1339" s="8">
        <f>IF(ISBLANK(A1339),IF(OR(ISBLANK(B1339),ISBLANK(D1339)),"",B1339 &amp;"_"&amp;YEAR(D1339)&amp; "_" &amp; (VALUE(D1339)-VLOOKUP(YEAR(D1339),Codes!$A$57:$B$87,2,FALSE)+1)&amp;"_S"),IF(LEN(A1339)&gt;80,"",A1339))</f>
        <v/>
      </c>
      <c r="G1339" s="4" t="n"/>
    </row>
    <row r="1340">
      <c r="A1340" s="14" t="n"/>
      <c r="B1340" s="14" t="n"/>
      <c r="C1340" s="8">
        <f>IF(ISBLANK(B1340),"",IF(VLOOKUP(B1340,Waterbodies!$A$2:$B$16439,2,FALSE)=0,"",VLOOKUP(B1340,Waterbodies!$A$2:$B$16439,2,FALSE)))</f>
        <v/>
      </c>
      <c r="D1340" s="63" t="n"/>
      <c r="E1340" s="63" t="n"/>
      <c r="F1340" s="8">
        <f>IF(ISBLANK(A1340),IF(OR(ISBLANK(B1340),ISBLANK(D1340)),"",B1340 &amp;"_"&amp;YEAR(D1340)&amp; "_" &amp; (VALUE(D1340)-VLOOKUP(YEAR(D1340),Codes!$A$57:$B$87,2,FALSE)+1)&amp;"_S"),IF(LEN(A1340)&gt;80,"",A1340))</f>
        <v/>
      </c>
      <c r="G1340" s="4" t="n"/>
    </row>
    <row r="1341">
      <c r="A1341" s="14" t="n"/>
      <c r="B1341" s="14" t="n"/>
      <c r="C1341" s="8">
        <f>IF(ISBLANK(B1341),"",IF(VLOOKUP(B1341,Waterbodies!$A$2:$B$16439,2,FALSE)=0,"",VLOOKUP(B1341,Waterbodies!$A$2:$B$16439,2,FALSE)))</f>
        <v/>
      </c>
      <c r="D1341" s="63" t="n"/>
      <c r="E1341" s="63" t="n"/>
      <c r="F1341" s="8">
        <f>IF(ISBLANK(A1341),IF(OR(ISBLANK(B1341),ISBLANK(D1341)),"",B1341 &amp;"_"&amp;YEAR(D1341)&amp; "_" &amp; (VALUE(D1341)-VLOOKUP(YEAR(D1341),Codes!$A$57:$B$87,2,FALSE)+1)&amp;"_S"),IF(LEN(A1341)&gt;80,"",A1341))</f>
        <v/>
      </c>
      <c r="G1341" s="4" t="n"/>
    </row>
    <row r="1342">
      <c r="A1342" s="14" t="n"/>
      <c r="B1342" s="14" t="n"/>
      <c r="C1342" s="8">
        <f>IF(ISBLANK(B1342),"",IF(VLOOKUP(B1342,Waterbodies!$A$2:$B$16439,2,FALSE)=0,"",VLOOKUP(B1342,Waterbodies!$A$2:$B$16439,2,FALSE)))</f>
        <v/>
      </c>
      <c r="D1342" s="63" t="n"/>
      <c r="E1342" s="63" t="n"/>
      <c r="F1342" s="8">
        <f>IF(ISBLANK(A1342),IF(OR(ISBLANK(B1342),ISBLANK(D1342)),"",B1342 &amp;"_"&amp;YEAR(D1342)&amp; "_" &amp; (VALUE(D1342)-VLOOKUP(YEAR(D1342),Codes!$A$57:$B$87,2,FALSE)+1)&amp;"_S"),IF(LEN(A1342)&gt;80,"",A1342))</f>
        <v/>
      </c>
      <c r="G1342" s="4" t="n"/>
    </row>
    <row r="1343">
      <c r="A1343" s="14" t="n"/>
      <c r="B1343" s="14" t="n"/>
      <c r="C1343" s="8">
        <f>IF(ISBLANK(B1343),"",IF(VLOOKUP(B1343,Waterbodies!$A$2:$B$16439,2,FALSE)=0,"",VLOOKUP(B1343,Waterbodies!$A$2:$B$16439,2,FALSE)))</f>
        <v/>
      </c>
      <c r="D1343" s="63" t="n"/>
      <c r="E1343" s="63" t="n"/>
      <c r="F1343" s="8">
        <f>IF(ISBLANK(A1343),IF(OR(ISBLANK(B1343),ISBLANK(D1343)),"",B1343 &amp;"_"&amp;YEAR(D1343)&amp; "_" &amp; (VALUE(D1343)-VLOOKUP(YEAR(D1343),Codes!$A$57:$B$87,2,FALSE)+1)&amp;"_S"),IF(LEN(A1343)&gt;80,"",A1343))</f>
        <v/>
      </c>
      <c r="G1343" s="4" t="n"/>
    </row>
    <row r="1344">
      <c r="A1344" s="14" t="n"/>
      <c r="B1344" s="14" t="n"/>
      <c r="C1344" s="8">
        <f>IF(ISBLANK(B1344),"",IF(VLOOKUP(B1344,Waterbodies!$A$2:$B$16439,2,FALSE)=0,"",VLOOKUP(B1344,Waterbodies!$A$2:$B$16439,2,FALSE)))</f>
        <v/>
      </c>
      <c r="D1344" s="63" t="n"/>
      <c r="E1344" s="63" t="n"/>
      <c r="F1344" s="8">
        <f>IF(ISBLANK(A1344),IF(OR(ISBLANK(B1344),ISBLANK(D1344)),"",B1344 &amp;"_"&amp;YEAR(D1344)&amp; "_" &amp; (VALUE(D1344)-VLOOKUP(YEAR(D1344),Codes!$A$57:$B$87,2,FALSE)+1)&amp;"_S"),IF(LEN(A1344)&gt;80,"",A1344))</f>
        <v/>
      </c>
      <c r="G1344" s="4" t="n"/>
    </row>
    <row r="1345">
      <c r="A1345" s="14" t="n"/>
      <c r="B1345" s="14" t="n"/>
      <c r="C1345" s="8">
        <f>IF(ISBLANK(B1345),"",IF(VLOOKUP(B1345,Waterbodies!$A$2:$B$16439,2,FALSE)=0,"",VLOOKUP(B1345,Waterbodies!$A$2:$B$16439,2,FALSE)))</f>
        <v/>
      </c>
      <c r="D1345" s="63" t="n"/>
      <c r="E1345" s="63" t="n"/>
      <c r="F1345" s="8">
        <f>IF(ISBLANK(A1345),IF(OR(ISBLANK(B1345),ISBLANK(D1345)),"",B1345 &amp;"_"&amp;YEAR(D1345)&amp; "_" &amp; (VALUE(D1345)-VLOOKUP(YEAR(D1345),Codes!$A$57:$B$87,2,FALSE)+1)&amp;"_S"),IF(LEN(A1345)&gt;80,"",A1345))</f>
        <v/>
      </c>
      <c r="G1345" s="4" t="n"/>
    </row>
    <row r="1346">
      <c r="A1346" s="14" t="n"/>
      <c r="B1346" s="14" t="n"/>
      <c r="C1346" s="8">
        <f>IF(ISBLANK(B1346),"",IF(VLOOKUP(B1346,Waterbodies!$A$2:$B$16439,2,FALSE)=0,"",VLOOKUP(B1346,Waterbodies!$A$2:$B$16439,2,FALSE)))</f>
        <v/>
      </c>
      <c r="D1346" s="63" t="n"/>
      <c r="E1346" s="63" t="n"/>
      <c r="F1346" s="8">
        <f>IF(ISBLANK(A1346),IF(OR(ISBLANK(B1346),ISBLANK(D1346)),"",B1346 &amp;"_"&amp;YEAR(D1346)&amp; "_" &amp; (VALUE(D1346)-VLOOKUP(YEAR(D1346),Codes!$A$57:$B$87,2,FALSE)+1)&amp;"_S"),IF(LEN(A1346)&gt;80,"",A1346))</f>
        <v/>
      </c>
      <c r="G1346" s="4" t="n"/>
    </row>
    <row r="1347">
      <c r="A1347" s="14" t="n"/>
      <c r="B1347" s="14" t="n"/>
      <c r="C1347" s="8">
        <f>IF(ISBLANK(B1347),"",IF(VLOOKUP(B1347,Waterbodies!$A$2:$B$16439,2,FALSE)=0,"",VLOOKUP(B1347,Waterbodies!$A$2:$B$16439,2,FALSE)))</f>
        <v/>
      </c>
      <c r="D1347" s="63" t="n"/>
      <c r="E1347" s="63" t="n"/>
      <c r="F1347" s="8">
        <f>IF(ISBLANK(A1347),IF(OR(ISBLANK(B1347),ISBLANK(D1347)),"",B1347 &amp;"_"&amp;YEAR(D1347)&amp; "_" &amp; (VALUE(D1347)-VLOOKUP(YEAR(D1347),Codes!$A$57:$B$87,2,FALSE)+1)&amp;"_S"),IF(LEN(A1347)&gt;80,"",A1347))</f>
        <v/>
      </c>
      <c r="G1347" s="4" t="n"/>
    </row>
    <row r="1348">
      <c r="A1348" s="14" t="n"/>
      <c r="B1348" s="14" t="n"/>
      <c r="C1348" s="8">
        <f>IF(ISBLANK(B1348),"",IF(VLOOKUP(B1348,Waterbodies!$A$2:$B$16439,2,FALSE)=0,"",VLOOKUP(B1348,Waterbodies!$A$2:$B$16439,2,FALSE)))</f>
        <v/>
      </c>
      <c r="D1348" s="63" t="n"/>
      <c r="E1348" s="63" t="n"/>
      <c r="F1348" s="8">
        <f>IF(ISBLANK(A1348),IF(OR(ISBLANK(B1348),ISBLANK(D1348)),"",B1348 &amp;"_"&amp;YEAR(D1348)&amp; "_" &amp; (VALUE(D1348)-VLOOKUP(YEAR(D1348),Codes!$A$57:$B$87,2,FALSE)+1)&amp;"_S"),IF(LEN(A1348)&gt;80,"",A1348))</f>
        <v/>
      </c>
      <c r="G1348" s="4" t="n"/>
    </row>
    <row r="1349">
      <c r="A1349" s="14" t="n"/>
      <c r="B1349" s="14" t="n"/>
      <c r="C1349" s="8">
        <f>IF(ISBLANK(B1349),"",IF(VLOOKUP(B1349,Waterbodies!$A$2:$B$16439,2,FALSE)=0,"",VLOOKUP(B1349,Waterbodies!$A$2:$B$16439,2,FALSE)))</f>
        <v/>
      </c>
      <c r="D1349" s="63" t="n"/>
      <c r="E1349" s="63" t="n"/>
      <c r="F1349" s="8">
        <f>IF(ISBLANK(A1349),IF(OR(ISBLANK(B1349),ISBLANK(D1349)),"",B1349 &amp;"_"&amp;YEAR(D1349)&amp; "_" &amp; (VALUE(D1349)-VLOOKUP(YEAR(D1349),Codes!$A$57:$B$87,2,FALSE)+1)&amp;"_S"),IF(LEN(A1349)&gt;80,"",A1349))</f>
        <v/>
      </c>
      <c r="G1349" s="4" t="n"/>
    </row>
    <row r="1350">
      <c r="A1350" s="14" t="n"/>
      <c r="B1350" s="14" t="n"/>
      <c r="C1350" s="8">
        <f>IF(ISBLANK(B1350),"",IF(VLOOKUP(B1350,Waterbodies!$A$2:$B$16439,2,FALSE)=0,"",VLOOKUP(B1350,Waterbodies!$A$2:$B$16439,2,FALSE)))</f>
        <v/>
      </c>
      <c r="D1350" s="63" t="n"/>
      <c r="E1350" s="63" t="n"/>
      <c r="F1350" s="8">
        <f>IF(ISBLANK(A1350),IF(OR(ISBLANK(B1350),ISBLANK(D1350)),"",B1350 &amp;"_"&amp;YEAR(D1350)&amp; "_" &amp; (VALUE(D1350)-VLOOKUP(YEAR(D1350),Codes!$A$57:$B$87,2,FALSE)+1)&amp;"_S"),IF(LEN(A1350)&gt;80,"",A1350))</f>
        <v/>
      </c>
      <c r="G1350" s="4" t="n"/>
    </row>
    <row r="1351">
      <c r="A1351" s="14" t="n"/>
      <c r="B1351" s="14" t="n"/>
      <c r="C1351" s="8">
        <f>IF(ISBLANK(B1351),"",IF(VLOOKUP(B1351,Waterbodies!$A$2:$B$16439,2,FALSE)=0,"",VLOOKUP(B1351,Waterbodies!$A$2:$B$16439,2,FALSE)))</f>
        <v/>
      </c>
      <c r="D1351" s="63" t="n"/>
      <c r="E1351" s="63" t="n"/>
      <c r="F1351" s="8">
        <f>IF(ISBLANK(A1351),IF(OR(ISBLANK(B1351),ISBLANK(D1351)),"",B1351 &amp;"_"&amp;YEAR(D1351)&amp; "_" &amp; (VALUE(D1351)-VLOOKUP(YEAR(D1351),Codes!$A$57:$B$87,2,FALSE)+1)&amp;"_S"),IF(LEN(A1351)&gt;80,"",A1351))</f>
        <v/>
      </c>
      <c r="G1351" s="4" t="n"/>
    </row>
    <row r="1352">
      <c r="A1352" s="14" t="n"/>
      <c r="B1352" s="14" t="n"/>
      <c r="C1352" s="8">
        <f>IF(ISBLANK(B1352),"",IF(VLOOKUP(B1352,Waterbodies!$A$2:$B$16439,2,FALSE)=0,"",VLOOKUP(B1352,Waterbodies!$A$2:$B$16439,2,FALSE)))</f>
        <v/>
      </c>
      <c r="D1352" s="63" t="n"/>
      <c r="E1352" s="63" t="n"/>
      <c r="F1352" s="8">
        <f>IF(ISBLANK(A1352),IF(OR(ISBLANK(B1352),ISBLANK(D1352)),"",B1352 &amp;"_"&amp;YEAR(D1352)&amp; "_" &amp; (VALUE(D1352)-VLOOKUP(YEAR(D1352),Codes!$A$57:$B$87,2,FALSE)+1)&amp;"_S"),IF(LEN(A1352)&gt;80,"",A1352))</f>
        <v/>
      </c>
      <c r="G1352" s="4" t="n"/>
    </row>
    <row r="1353">
      <c r="A1353" s="14" t="n"/>
      <c r="B1353" s="14" t="n"/>
      <c r="C1353" s="8">
        <f>IF(ISBLANK(B1353),"",IF(VLOOKUP(B1353,Waterbodies!$A$2:$B$16439,2,FALSE)=0,"",VLOOKUP(B1353,Waterbodies!$A$2:$B$16439,2,FALSE)))</f>
        <v/>
      </c>
      <c r="D1353" s="63" t="n"/>
      <c r="E1353" s="63" t="n"/>
      <c r="F1353" s="8">
        <f>IF(ISBLANK(A1353),IF(OR(ISBLANK(B1353),ISBLANK(D1353)),"",B1353 &amp;"_"&amp;YEAR(D1353)&amp; "_" &amp; (VALUE(D1353)-VLOOKUP(YEAR(D1353),Codes!$A$57:$B$87,2,FALSE)+1)&amp;"_S"),IF(LEN(A1353)&gt;80,"",A1353))</f>
        <v/>
      </c>
      <c r="G1353" s="4" t="n"/>
    </row>
    <row r="1354">
      <c r="A1354" s="14" t="n"/>
      <c r="B1354" s="14" t="n"/>
      <c r="C1354" s="8">
        <f>IF(ISBLANK(B1354),"",IF(VLOOKUP(B1354,Waterbodies!$A$2:$B$16439,2,FALSE)=0,"",VLOOKUP(B1354,Waterbodies!$A$2:$B$16439,2,FALSE)))</f>
        <v/>
      </c>
      <c r="D1354" s="63" t="n"/>
      <c r="E1354" s="63" t="n"/>
      <c r="F1354" s="8">
        <f>IF(ISBLANK(A1354),IF(OR(ISBLANK(B1354),ISBLANK(D1354)),"",B1354 &amp;"_"&amp;YEAR(D1354)&amp; "_" &amp; (VALUE(D1354)-VLOOKUP(YEAR(D1354),Codes!$A$57:$B$87,2,FALSE)+1)&amp;"_S"),IF(LEN(A1354)&gt;80,"",A1354))</f>
        <v/>
      </c>
      <c r="G1354" s="4" t="n"/>
    </row>
    <row r="1355">
      <c r="A1355" s="14" t="n"/>
      <c r="B1355" s="14" t="n"/>
      <c r="C1355" s="8">
        <f>IF(ISBLANK(B1355),"",IF(VLOOKUP(B1355,Waterbodies!$A$2:$B$16439,2,FALSE)=0,"",VLOOKUP(B1355,Waterbodies!$A$2:$B$16439,2,FALSE)))</f>
        <v/>
      </c>
      <c r="D1355" s="63" t="n"/>
      <c r="E1355" s="63" t="n"/>
      <c r="F1355" s="8">
        <f>IF(ISBLANK(A1355),IF(OR(ISBLANK(B1355),ISBLANK(D1355)),"",B1355 &amp;"_"&amp;YEAR(D1355)&amp; "_" &amp; (VALUE(D1355)-VLOOKUP(YEAR(D1355),Codes!$A$57:$B$87,2,FALSE)+1)&amp;"_S"),IF(LEN(A1355)&gt;80,"",A1355))</f>
        <v/>
      </c>
      <c r="G1355" s="4" t="n"/>
    </row>
    <row r="1356">
      <c r="A1356" s="14" t="n"/>
      <c r="B1356" s="14" t="n"/>
      <c r="C1356" s="8">
        <f>IF(ISBLANK(B1356),"",IF(VLOOKUP(B1356,Waterbodies!$A$2:$B$16439,2,FALSE)=0,"",VLOOKUP(B1356,Waterbodies!$A$2:$B$16439,2,FALSE)))</f>
        <v/>
      </c>
      <c r="D1356" s="63" t="n"/>
      <c r="E1356" s="63" t="n"/>
      <c r="F1356" s="8">
        <f>IF(ISBLANK(A1356),IF(OR(ISBLANK(B1356),ISBLANK(D1356)),"",B1356 &amp;"_"&amp;YEAR(D1356)&amp; "_" &amp; (VALUE(D1356)-VLOOKUP(YEAR(D1356),Codes!$A$57:$B$87,2,FALSE)+1)&amp;"_S"),IF(LEN(A1356)&gt;80,"",A1356))</f>
        <v/>
      </c>
      <c r="G1356" s="4" t="n"/>
    </row>
    <row r="1357">
      <c r="A1357" s="14" t="n"/>
      <c r="B1357" s="14" t="n"/>
      <c r="C1357" s="8">
        <f>IF(ISBLANK(B1357),"",IF(VLOOKUP(B1357,Waterbodies!$A$2:$B$16439,2,FALSE)=0,"",VLOOKUP(B1357,Waterbodies!$A$2:$B$16439,2,FALSE)))</f>
        <v/>
      </c>
      <c r="D1357" s="63" t="n"/>
      <c r="E1357" s="63" t="n"/>
      <c r="F1357" s="8">
        <f>IF(ISBLANK(A1357),IF(OR(ISBLANK(B1357),ISBLANK(D1357)),"",B1357 &amp;"_"&amp;YEAR(D1357)&amp; "_" &amp; (VALUE(D1357)-VLOOKUP(YEAR(D1357),Codes!$A$57:$B$87,2,FALSE)+1)&amp;"_S"),IF(LEN(A1357)&gt;80,"",A1357))</f>
        <v/>
      </c>
      <c r="G1357" s="4" t="n"/>
    </row>
    <row r="1358">
      <c r="A1358" s="14" t="n"/>
      <c r="B1358" s="14" t="n"/>
      <c r="C1358" s="8">
        <f>IF(ISBLANK(B1358),"",IF(VLOOKUP(B1358,Waterbodies!$A$2:$B$16439,2,FALSE)=0,"",VLOOKUP(B1358,Waterbodies!$A$2:$B$16439,2,FALSE)))</f>
        <v/>
      </c>
      <c r="D1358" s="63" t="n"/>
      <c r="E1358" s="63" t="n"/>
      <c r="F1358" s="8">
        <f>IF(ISBLANK(A1358),IF(OR(ISBLANK(B1358),ISBLANK(D1358)),"",B1358 &amp;"_"&amp;YEAR(D1358)&amp; "_" &amp; (VALUE(D1358)-VLOOKUP(YEAR(D1358),Codes!$A$57:$B$87,2,FALSE)+1)&amp;"_S"),IF(LEN(A1358)&gt;80,"",A1358))</f>
        <v/>
      </c>
      <c r="G1358" s="4" t="n"/>
    </row>
    <row r="1359">
      <c r="A1359" s="14" t="n"/>
      <c r="B1359" s="14" t="n"/>
      <c r="C1359" s="8">
        <f>IF(ISBLANK(B1359),"",IF(VLOOKUP(B1359,Waterbodies!$A$2:$B$16439,2,FALSE)=0,"",VLOOKUP(B1359,Waterbodies!$A$2:$B$16439,2,FALSE)))</f>
        <v/>
      </c>
      <c r="D1359" s="63" t="n"/>
      <c r="E1359" s="63" t="n"/>
      <c r="F1359" s="8">
        <f>IF(ISBLANK(A1359),IF(OR(ISBLANK(B1359),ISBLANK(D1359)),"",B1359 &amp;"_"&amp;YEAR(D1359)&amp; "_" &amp; (VALUE(D1359)-VLOOKUP(YEAR(D1359),Codes!$A$57:$B$87,2,FALSE)+1)&amp;"_S"),IF(LEN(A1359)&gt;80,"",A1359))</f>
        <v/>
      </c>
      <c r="G1359" s="4" t="n"/>
    </row>
    <row r="1360">
      <c r="A1360" s="14" t="n"/>
      <c r="B1360" s="14" t="n"/>
      <c r="C1360" s="8">
        <f>IF(ISBLANK(B1360),"",IF(VLOOKUP(B1360,Waterbodies!$A$2:$B$16439,2,FALSE)=0,"",VLOOKUP(B1360,Waterbodies!$A$2:$B$16439,2,FALSE)))</f>
        <v/>
      </c>
      <c r="D1360" s="63" t="n"/>
      <c r="E1360" s="63" t="n"/>
      <c r="F1360" s="8">
        <f>IF(ISBLANK(A1360),IF(OR(ISBLANK(B1360),ISBLANK(D1360)),"",B1360 &amp;"_"&amp;YEAR(D1360)&amp; "_" &amp; (VALUE(D1360)-VLOOKUP(YEAR(D1360),Codes!$A$57:$B$87,2,FALSE)+1)&amp;"_S"),IF(LEN(A1360)&gt;80,"",A1360))</f>
        <v/>
      </c>
      <c r="G1360" s="4" t="n"/>
    </row>
    <row r="1361">
      <c r="A1361" s="14" t="n"/>
      <c r="B1361" s="14" t="n"/>
      <c r="C1361" s="8">
        <f>IF(ISBLANK(B1361),"",IF(VLOOKUP(B1361,Waterbodies!$A$2:$B$16439,2,FALSE)=0,"",VLOOKUP(B1361,Waterbodies!$A$2:$B$16439,2,FALSE)))</f>
        <v/>
      </c>
      <c r="D1361" s="63" t="n"/>
      <c r="E1361" s="63" t="n"/>
      <c r="F1361" s="8">
        <f>IF(ISBLANK(A1361),IF(OR(ISBLANK(B1361),ISBLANK(D1361)),"",B1361 &amp;"_"&amp;YEAR(D1361)&amp; "_" &amp; (VALUE(D1361)-VLOOKUP(YEAR(D1361),Codes!$A$57:$B$87,2,FALSE)+1)&amp;"_S"),IF(LEN(A1361)&gt;80,"",A1361))</f>
        <v/>
      </c>
      <c r="G1361" s="4" t="n"/>
    </row>
    <row r="1362">
      <c r="A1362" s="14" t="n"/>
      <c r="B1362" s="14" t="n"/>
      <c r="C1362" s="8">
        <f>IF(ISBLANK(B1362),"",IF(VLOOKUP(B1362,Waterbodies!$A$2:$B$16439,2,FALSE)=0,"",VLOOKUP(B1362,Waterbodies!$A$2:$B$16439,2,FALSE)))</f>
        <v/>
      </c>
      <c r="D1362" s="63" t="n"/>
      <c r="E1362" s="63" t="n"/>
      <c r="F1362" s="8">
        <f>IF(ISBLANK(A1362),IF(OR(ISBLANK(B1362),ISBLANK(D1362)),"",B1362 &amp;"_"&amp;YEAR(D1362)&amp; "_" &amp; (VALUE(D1362)-VLOOKUP(YEAR(D1362),Codes!$A$57:$B$87,2,FALSE)+1)&amp;"_S"),IF(LEN(A1362)&gt;80,"",A1362))</f>
        <v/>
      </c>
      <c r="G1362" s="4" t="n"/>
    </row>
    <row r="1363">
      <c r="A1363" s="14" t="n"/>
      <c r="B1363" s="14" t="n"/>
      <c r="C1363" s="8">
        <f>IF(ISBLANK(B1363),"",IF(VLOOKUP(B1363,Waterbodies!$A$2:$B$16439,2,FALSE)=0,"",VLOOKUP(B1363,Waterbodies!$A$2:$B$16439,2,FALSE)))</f>
        <v/>
      </c>
      <c r="D1363" s="63" t="n"/>
      <c r="E1363" s="63" t="n"/>
      <c r="F1363" s="8">
        <f>IF(ISBLANK(A1363),IF(OR(ISBLANK(B1363),ISBLANK(D1363)),"",B1363 &amp;"_"&amp;YEAR(D1363)&amp; "_" &amp; (VALUE(D1363)-VLOOKUP(YEAR(D1363),Codes!$A$57:$B$87,2,FALSE)+1)&amp;"_S"),IF(LEN(A1363)&gt;80,"",A1363))</f>
        <v/>
      </c>
      <c r="G1363" s="4" t="n"/>
    </row>
    <row r="1364">
      <c r="A1364" s="14" t="n"/>
      <c r="B1364" s="14" t="n"/>
      <c r="C1364" s="8">
        <f>IF(ISBLANK(B1364),"",IF(VLOOKUP(B1364,Waterbodies!$A$2:$B$16439,2,FALSE)=0,"",VLOOKUP(B1364,Waterbodies!$A$2:$B$16439,2,FALSE)))</f>
        <v/>
      </c>
      <c r="D1364" s="63" t="n"/>
      <c r="E1364" s="63" t="n"/>
      <c r="F1364" s="8">
        <f>IF(ISBLANK(A1364),IF(OR(ISBLANK(B1364),ISBLANK(D1364)),"",B1364 &amp;"_"&amp;YEAR(D1364)&amp; "_" &amp; (VALUE(D1364)-VLOOKUP(YEAR(D1364),Codes!$A$57:$B$87,2,FALSE)+1)&amp;"_S"),IF(LEN(A1364)&gt;80,"",A1364))</f>
        <v/>
      </c>
      <c r="G1364" s="4" t="n"/>
    </row>
    <row r="1365">
      <c r="A1365" s="14" t="n"/>
      <c r="B1365" s="14" t="n"/>
      <c r="C1365" s="8">
        <f>IF(ISBLANK(B1365),"",IF(VLOOKUP(B1365,Waterbodies!$A$2:$B$16439,2,FALSE)=0,"",VLOOKUP(B1365,Waterbodies!$A$2:$B$16439,2,FALSE)))</f>
        <v/>
      </c>
      <c r="D1365" s="63" t="n"/>
      <c r="E1365" s="63" t="n"/>
      <c r="F1365" s="8">
        <f>IF(ISBLANK(A1365),IF(OR(ISBLANK(B1365),ISBLANK(D1365)),"",B1365 &amp;"_"&amp;YEAR(D1365)&amp; "_" &amp; (VALUE(D1365)-VLOOKUP(YEAR(D1365),Codes!$A$57:$B$87,2,FALSE)+1)&amp;"_S"),IF(LEN(A1365)&gt;80,"",A1365))</f>
        <v/>
      </c>
      <c r="G1365" s="4" t="n"/>
    </row>
    <row r="1366">
      <c r="A1366" s="14" t="n"/>
      <c r="B1366" s="14" t="n"/>
      <c r="C1366" s="8">
        <f>IF(ISBLANK(B1366),"",IF(VLOOKUP(B1366,Waterbodies!$A$2:$B$16439,2,FALSE)=0,"",VLOOKUP(B1366,Waterbodies!$A$2:$B$16439,2,FALSE)))</f>
        <v/>
      </c>
      <c r="D1366" s="63" t="n"/>
      <c r="E1366" s="63" t="n"/>
      <c r="F1366" s="8">
        <f>IF(ISBLANK(A1366),IF(OR(ISBLANK(B1366),ISBLANK(D1366)),"",B1366 &amp;"_"&amp;YEAR(D1366)&amp; "_" &amp; (VALUE(D1366)-VLOOKUP(YEAR(D1366),Codes!$A$57:$B$87,2,FALSE)+1)&amp;"_S"),IF(LEN(A1366)&gt;80,"",A1366))</f>
        <v/>
      </c>
      <c r="G1366" s="4" t="n"/>
    </row>
    <row r="1367">
      <c r="A1367" s="14" t="n"/>
      <c r="B1367" s="14" t="n"/>
      <c r="C1367" s="8">
        <f>IF(ISBLANK(B1367),"",IF(VLOOKUP(B1367,Waterbodies!$A$2:$B$16439,2,FALSE)=0,"",VLOOKUP(B1367,Waterbodies!$A$2:$B$16439,2,FALSE)))</f>
        <v/>
      </c>
      <c r="D1367" s="63" t="n"/>
      <c r="E1367" s="63" t="n"/>
      <c r="F1367" s="8">
        <f>IF(ISBLANK(A1367),IF(OR(ISBLANK(B1367),ISBLANK(D1367)),"",B1367 &amp;"_"&amp;YEAR(D1367)&amp; "_" &amp; (VALUE(D1367)-VLOOKUP(YEAR(D1367),Codes!$A$57:$B$87,2,FALSE)+1)&amp;"_S"),IF(LEN(A1367)&gt;80,"",A1367))</f>
        <v/>
      </c>
      <c r="G1367" s="4" t="n"/>
    </row>
    <row r="1368">
      <c r="A1368" s="14" t="n"/>
      <c r="B1368" s="14" t="n"/>
      <c r="C1368" s="8">
        <f>IF(ISBLANK(B1368),"",IF(VLOOKUP(B1368,Waterbodies!$A$2:$B$16439,2,FALSE)=0,"",VLOOKUP(B1368,Waterbodies!$A$2:$B$16439,2,FALSE)))</f>
        <v/>
      </c>
      <c r="D1368" s="63" t="n"/>
      <c r="E1368" s="63" t="n"/>
      <c r="F1368" s="8">
        <f>IF(ISBLANK(A1368),IF(OR(ISBLANK(B1368),ISBLANK(D1368)),"",B1368 &amp;"_"&amp;YEAR(D1368)&amp; "_" &amp; (VALUE(D1368)-VLOOKUP(YEAR(D1368),Codes!$A$57:$B$87,2,FALSE)+1)&amp;"_S"),IF(LEN(A1368)&gt;80,"",A1368))</f>
        <v/>
      </c>
      <c r="G1368" s="4" t="n"/>
    </row>
    <row r="1369">
      <c r="A1369" s="14" t="n"/>
      <c r="B1369" s="14" t="n"/>
      <c r="C1369" s="8">
        <f>IF(ISBLANK(B1369),"",IF(VLOOKUP(B1369,Waterbodies!$A$2:$B$16439,2,FALSE)=0,"",VLOOKUP(B1369,Waterbodies!$A$2:$B$16439,2,FALSE)))</f>
        <v/>
      </c>
      <c r="D1369" s="63" t="n"/>
      <c r="E1369" s="63" t="n"/>
      <c r="F1369" s="8">
        <f>IF(ISBLANK(A1369),IF(OR(ISBLANK(B1369),ISBLANK(D1369)),"",B1369 &amp;"_"&amp;YEAR(D1369)&amp; "_" &amp; (VALUE(D1369)-VLOOKUP(YEAR(D1369),Codes!$A$57:$B$87,2,FALSE)+1)&amp;"_S"),IF(LEN(A1369)&gt;80,"",A1369))</f>
        <v/>
      </c>
      <c r="G1369" s="4" t="n"/>
    </row>
    <row r="1370">
      <c r="A1370" s="14" t="n"/>
      <c r="B1370" s="14" t="n"/>
      <c r="C1370" s="8">
        <f>IF(ISBLANK(B1370),"",IF(VLOOKUP(B1370,Waterbodies!$A$2:$B$16439,2,FALSE)=0,"",VLOOKUP(B1370,Waterbodies!$A$2:$B$16439,2,FALSE)))</f>
        <v/>
      </c>
      <c r="D1370" s="63" t="n"/>
      <c r="E1370" s="63" t="n"/>
      <c r="F1370" s="8">
        <f>IF(ISBLANK(A1370),IF(OR(ISBLANK(B1370),ISBLANK(D1370)),"",B1370 &amp;"_"&amp;YEAR(D1370)&amp; "_" &amp; (VALUE(D1370)-VLOOKUP(YEAR(D1370),Codes!$A$57:$B$87,2,FALSE)+1)&amp;"_S"),IF(LEN(A1370)&gt;80,"",A1370))</f>
        <v/>
      </c>
      <c r="G1370" s="4" t="n"/>
    </row>
    <row r="1371">
      <c r="A1371" s="14" t="n"/>
      <c r="B1371" s="14" t="n"/>
      <c r="C1371" s="8">
        <f>IF(ISBLANK(B1371),"",IF(VLOOKUP(B1371,Waterbodies!$A$2:$B$16439,2,FALSE)=0,"",VLOOKUP(B1371,Waterbodies!$A$2:$B$16439,2,FALSE)))</f>
        <v/>
      </c>
      <c r="D1371" s="63" t="n"/>
      <c r="E1371" s="63" t="n"/>
      <c r="F1371" s="8">
        <f>IF(ISBLANK(A1371),IF(OR(ISBLANK(B1371),ISBLANK(D1371)),"",B1371 &amp;"_"&amp;YEAR(D1371)&amp; "_" &amp; (VALUE(D1371)-VLOOKUP(YEAR(D1371),Codes!$A$57:$B$87,2,FALSE)+1)&amp;"_S"),IF(LEN(A1371)&gt;80,"",A1371))</f>
        <v/>
      </c>
      <c r="G1371" s="4" t="n"/>
    </row>
    <row r="1372">
      <c r="A1372" s="14" t="n"/>
      <c r="B1372" s="14" t="n"/>
      <c r="C1372" s="8">
        <f>IF(ISBLANK(B1372),"",IF(VLOOKUP(B1372,Waterbodies!$A$2:$B$16439,2,FALSE)=0,"",VLOOKUP(B1372,Waterbodies!$A$2:$B$16439,2,FALSE)))</f>
        <v/>
      </c>
      <c r="D1372" s="63" t="n"/>
      <c r="E1372" s="63" t="n"/>
      <c r="F1372" s="8">
        <f>IF(ISBLANK(A1372),IF(OR(ISBLANK(B1372),ISBLANK(D1372)),"",B1372 &amp;"_"&amp;YEAR(D1372)&amp; "_" &amp; (VALUE(D1372)-VLOOKUP(YEAR(D1372),Codes!$A$57:$B$87,2,FALSE)+1)&amp;"_S"),IF(LEN(A1372)&gt;80,"",A1372))</f>
        <v/>
      </c>
      <c r="G1372" s="4" t="n"/>
    </row>
    <row r="1373">
      <c r="A1373" s="14" t="n"/>
      <c r="B1373" s="14" t="n"/>
      <c r="C1373" s="8">
        <f>IF(ISBLANK(B1373),"",IF(VLOOKUP(B1373,Waterbodies!$A$2:$B$16439,2,FALSE)=0,"",VLOOKUP(B1373,Waterbodies!$A$2:$B$16439,2,FALSE)))</f>
        <v/>
      </c>
      <c r="D1373" s="63" t="n"/>
      <c r="E1373" s="63" t="n"/>
      <c r="F1373" s="8">
        <f>IF(ISBLANK(A1373),IF(OR(ISBLANK(B1373),ISBLANK(D1373)),"",B1373 &amp;"_"&amp;YEAR(D1373)&amp; "_" &amp; (VALUE(D1373)-VLOOKUP(YEAR(D1373),Codes!$A$57:$B$87,2,FALSE)+1)&amp;"_S"),IF(LEN(A1373)&gt;80,"",A1373))</f>
        <v/>
      </c>
      <c r="G1373" s="4" t="n"/>
    </row>
    <row r="1374">
      <c r="A1374" s="14" t="n"/>
      <c r="B1374" s="14" t="n"/>
      <c r="C1374" s="8">
        <f>IF(ISBLANK(B1374),"",IF(VLOOKUP(B1374,Waterbodies!$A$2:$B$16439,2,FALSE)=0,"",VLOOKUP(B1374,Waterbodies!$A$2:$B$16439,2,FALSE)))</f>
        <v/>
      </c>
      <c r="D1374" s="63" t="n"/>
      <c r="E1374" s="63" t="n"/>
      <c r="F1374" s="8">
        <f>IF(ISBLANK(A1374),IF(OR(ISBLANK(B1374),ISBLANK(D1374)),"",B1374 &amp;"_"&amp;YEAR(D1374)&amp; "_" &amp; (VALUE(D1374)-VLOOKUP(YEAR(D1374),Codes!$A$57:$B$87,2,FALSE)+1)&amp;"_S"),IF(LEN(A1374)&gt;80,"",A1374))</f>
        <v/>
      </c>
      <c r="G1374" s="4" t="n"/>
    </row>
    <row r="1375">
      <c r="A1375" s="14" t="n"/>
      <c r="B1375" s="14" t="n"/>
      <c r="C1375" s="8">
        <f>IF(ISBLANK(B1375),"",IF(VLOOKUP(B1375,Waterbodies!$A$2:$B$16439,2,FALSE)=0,"",VLOOKUP(B1375,Waterbodies!$A$2:$B$16439,2,FALSE)))</f>
        <v/>
      </c>
      <c r="D1375" s="63" t="n"/>
      <c r="E1375" s="63" t="n"/>
      <c r="F1375" s="8">
        <f>IF(ISBLANK(A1375),IF(OR(ISBLANK(B1375),ISBLANK(D1375)),"",B1375 &amp;"_"&amp;YEAR(D1375)&amp; "_" &amp; (VALUE(D1375)-VLOOKUP(YEAR(D1375),Codes!$A$57:$B$87,2,FALSE)+1)&amp;"_S"),IF(LEN(A1375)&gt;80,"",A1375))</f>
        <v/>
      </c>
      <c r="G1375" s="4" t="n"/>
    </row>
    <row r="1376">
      <c r="A1376" s="14" t="n"/>
      <c r="B1376" s="14" t="n"/>
      <c r="C1376" s="8">
        <f>IF(ISBLANK(B1376),"",IF(VLOOKUP(B1376,Waterbodies!$A$2:$B$16439,2,FALSE)=0,"",VLOOKUP(B1376,Waterbodies!$A$2:$B$16439,2,FALSE)))</f>
        <v/>
      </c>
      <c r="D1376" s="63" t="n"/>
      <c r="E1376" s="63" t="n"/>
      <c r="F1376" s="8">
        <f>IF(ISBLANK(A1376),IF(OR(ISBLANK(B1376),ISBLANK(D1376)),"",B1376 &amp;"_"&amp;YEAR(D1376)&amp; "_" &amp; (VALUE(D1376)-VLOOKUP(YEAR(D1376),Codes!$A$57:$B$87,2,FALSE)+1)&amp;"_S"),IF(LEN(A1376)&gt;80,"",A1376))</f>
        <v/>
      </c>
      <c r="G1376" s="4" t="n"/>
    </row>
    <row r="1377">
      <c r="A1377" s="14" t="n"/>
      <c r="B1377" s="14" t="n"/>
      <c r="C1377" s="8">
        <f>IF(ISBLANK(B1377),"",IF(VLOOKUP(B1377,Waterbodies!$A$2:$B$16439,2,FALSE)=0,"",VLOOKUP(B1377,Waterbodies!$A$2:$B$16439,2,FALSE)))</f>
        <v/>
      </c>
      <c r="D1377" s="63" t="n"/>
      <c r="E1377" s="63" t="n"/>
      <c r="F1377" s="8">
        <f>IF(ISBLANK(A1377),IF(OR(ISBLANK(B1377),ISBLANK(D1377)),"",B1377 &amp;"_"&amp;YEAR(D1377)&amp; "_" &amp; (VALUE(D1377)-VLOOKUP(YEAR(D1377),Codes!$A$57:$B$87,2,FALSE)+1)&amp;"_S"),IF(LEN(A1377)&gt;80,"",A1377))</f>
        <v/>
      </c>
      <c r="G1377" s="4" t="n"/>
    </row>
    <row r="1378">
      <c r="A1378" s="14" t="n"/>
      <c r="B1378" s="14" t="n"/>
      <c r="C1378" s="8">
        <f>IF(ISBLANK(B1378),"",IF(VLOOKUP(B1378,Waterbodies!$A$2:$B$16439,2,FALSE)=0,"",VLOOKUP(B1378,Waterbodies!$A$2:$B$16439,2,FALSE)))</f>
        <v/>
      </c>
      <c r="D1378" s="63" t="n"/>
      <c r="E1378" s="63" t="n"/>
      <c r="F1378" s="8">
        <f>IF(ISBLANK(A1378),IF(OR(ISBLANK(B1378),ISBLANK(D1378)),"",B1378 &amp;"_"&amp;YEAR(D1378)&amp; "_" &amp; (VALUE(D1378)-VLOOKUP(YEAR(D1378),Codes!$A$57:$B$87,2,FALSE)+1)&amp;"_S"),IF(LEN(A1378)&gt;80,"",A1378))</f>
        <v/>
      </c>
      <c r="G1378" s="4" t="n"/>
    </row>
    <row r="1379">
      <c r="A1379" s="14" t="n"/>
      <c r="B1379" s="14" t="n"/>
      <c r="C1379" s="8">
        <f>IF(ISBLANK(B1379),"",IF(VLOOKUP(B1379,Waterbodies!$A$2:$B$16439,2,FALSE)=0,"",VLOOKUP(B1379,Waterbodies!$A$2:$B$16439,2,FALSE)))</f>
        <v/>
      </c>
      <c r="D1379" s="63" t="n"/>
      <c r="E1379" s="63" t="n"/>
      <c r="F1379" s="8">
        <f>IF(ISBLANK(A1379),IF(OR(ISBLANK(B1379),ISBLANK(D1379)),"",B1379 &amp;"_"&amp;YEAR(D1379)&amp; "_" &amp; (VALUE(D1379)-VLOOKUP(YEAR(D1379),Codes!$A$57:$B$87,2,FALSE)+1)&amp;"_S"),IF(LEN(A1379)&gt;80,"",A1379))</f>
        <v/>
      </c>
      <c r="G1379" s="4" t="n"/>
    </row>
    <row r="1380">
      <c r="A1380" s="14" t="n"/>
      <c r="B1380" s="14" t="n"/>
      <c r="C1380" s="8">
        <f>IF(ISBLANK(B1380),"",IF(VLOOKUP(B1380,Waterbodies!$A$2:$B$16439,2,FALSE)=0,"",VLOOKUP(B1380,Waterbodies!$A$2:$B$16439,2,FALSE)))</f>
        <v/>
      </c>
      <c r="D1380" s="63" t="n"/>
      <c r="E1380" s="63" t="n"/>
      <c r="F1380" s="8">
        <f>IF(ISBLANK(A1380),IF(OR(ISBLANK(B1380),ISBLANK(D1380)),"",B1380 &amp;"_"&amp;YEAR(D1380)&amp; "_" &amp; (VALUE(D1380)-VLOOKUP(YEAR(D1380),Codes!$A$57:$B$87,2,FALSE)+1)&amp;"_S"),IF(LEN(A1380)&gt;80,"",A1380))</f>
        <v/>
      </c>
      <c r="G1380" s="4" t="n"/>
    </row>
    <row r="1381">
      <c r="A1381" s="14" t="n"/>
      <c r="B1381" s="14" t="n"/>
      <c r="C1381" s="8">
        <f>IF(ISBLANK(B1381),"",IF(VLOOKUP(B1381,Waterbodies!$A$2:$B$16439,2,FALSE)=0,"",VLOOKUP(B1381,Waterbodies!$A$2:$B$16439,2,FALSE)))</f>
        <v/>
      </c>
      <c r="D1381" s="63" t="n"/>
      <c r="E1381" s="63" t="n"/>
      <c r="F1381" s="8">
        <f>IF(ISBLANK(A1381),IF(OR(ISBLANK(B1381),ISBLANK(D1381)),"",B1381 &amp;"_"&amp;YEAR(D1381)&amp; "_" &amp; (VALUE(D1381)-VLOOKUP(YEAR(D1381),Codes!$A$57:$B$87,2,FALSE)+1)&amp;"_S"),IF(LEN(A1381)&gt;80,"",A1381))</f>
        <v/>
      </c>
      <c r="G1381" s="4" t="n"/>
    </row>
    <row r="1382">
      <c r="A1382" s="14" t="n"/>
      <c r="B1382" s="14" t="n"/>
      <c r="C1382" s="8">
        <f>IF(ISBLANK(B1382),"",IF(VLOOKUP(B1382,Waterbodies!$A$2:$B$16439,2,FALSE)=0,"",VLOOKUP(B1382,Waterbodies!$A$2:$B$16439,2,FALSE)))</f>
        <v/>
      </c>
      <c r="D1382" s="63" t="n"/>
      <c r="E1382" s="63" t="n"/>
      <c r="F1382" s="8">
        <f>IF(ISBLANK(A1382),IF(OR(ISBLANK(B1382),ISBLANK(D1382)),"",B1382 &amp;"_"&amp;YEAR(D1382)&amp; "_" &amp; (VALUE(D1382)-VLOOKUP(YEAR(D1382),Codes!$A$57:$B$87,2,FALSE)+1)&amp;"_S"),IF(LEN(A1382)&gt;80,"",A1382))</f>
        <v/>
      </c>
      <c r="G1382" s="4" t="n"/>
    </row>
    <row r="1383">
      <c r="A1383" s="14" t="n"/>
      <c r="B1383" s="14" t="n"/>
      <c r="C1383" s="8">
        <f>IF(ISBLANK(B1383),"",IF(VLOOKUP(B1383,Waterbodies!$A$2:$B$16439,2,FALSE)=0,"",VLOOKUP(B1383,Waterbodies!$A$2:$B$16439,2,FALSE)))</f>
        <v/>
      </c>
      <c r="D1383" s="63" t="n"/>
      <c r="E1383" s="63" t="n"/>
      <c r="F1383" s="8">
        <f>IF(ISBLANK(A1383),IF(OR(ISBLANK(B1383),ISBLANK(D1383)),"",B1383 &amp;"_"&amp;YEAR(D1383)&amp; "_" &amp; (VALUE(D1383)-VLOOKUP(YEAR(D1383),Codes!$A$57:$B$87,2,FALSE)+1)&amp;"_S"),IF(LEN(A1383)&gt;80,"",A1383))</f>
        <v/>
      </c>
      <c r="G1383" s="4" t="n"/>
    </row>
    <row r="1384">
      <c r="A1384" s="14" t="n"/>
      <c r="B1384" s="14" t="n"/>
      <c r="C1384" s="8">
        <f>IF(ISBLANK(B1384),"",IF(VLOOKUP(B1384,Waterbodies!$A$2:$B$16439,2,FALSE)=0,"",VLOOKUP(B1384,Waterbodies!$A$2:$B$16439,2,FALSE)))</f>
        <v/>
      </c>
      <c r="D1384" s="63" t="n"/>
      <c r="E1384" s="63" t="n"/>
      <c r="F1384" s="8">
        <f>IF(ISBLANK(A1384),IF(OR(ISBLANK(B1384),ISBLANK(D1384)),"",B1384 &amp;"_"&amp;YEAR(D1384)&amp; "_" &amp; (VALUE(D1384)-VLOOKUP(YEAR(D1384),Codes!$A$57:$B$87,2,FALSE)+1)&amp;"_S"),IF(LEN(A1384)&gt;80,"",A1384))</f>
        <v/>
      </c>
      <c r="G1384" s="4" t="n"/>
    </row>
    <row r="1385">
      <c r="A1385" s="14" t="n"/>
      <c r="B1385" s="14" t="n"/>
      <c r="C1385" s="8">
        <f>IF(ISBLANK(B1385),"",IF(VLOOKUP(B1385,Waterbodies!$A$2:$B$16439,2,FALSE)=0,"",VLOOKUP(B1385,Waterbodies!$A$2:$B$16439,2,FALSE)))</f>
        <v/>
      </c>
      <c r="D1385" s="63" t="n"/>
      <c r="E1385" s="63" t="n"/>
      <c r="F1385" s="8">
        <f>IF(ISBLANK(A1385),IF(OR(ISBLANK(B1385),ISBLANK(D1385)),"",B1385 &amp;"_"&amp;YEAR(D1385)&amp; "_" &amp; (VALUE(D1385)-VLOOKUP(YEAR(D1385),Codes!$A$57:$B$87,2,FALSE)+1)&amp;"_S"),IF(LEN(A1385)&gt;80,"",A1385))</f>
        <v/>
      </c>
      <c r="G1385" s="4" t="n"/>
    </row>
    <row r="1386">
      <c r="A1386" s="14" t="n"/>
      <c r="B1386" s="14" t="n"/>
      <c r="C1386" s="8">
        <f>IF(ISBLANK(B1386),"",IF(VLOOKUP(B1386,Waterbodies!$A$2:$B$16439,2,FALSE)=0,"",VLOOKUP(B1386,Waterbodies!$A$2:$B$16439,2,FALSE)))</f>
        <v/>
      </c>
      <c r="D1386" s="63" t="n"/>
      <c r="E1386" s="63" t="n"/>
      <c r="F1386" s="8">
        <f>IF(ISBLANK(A1386),IF(OR(ISBLANK(B1386),ISBLANK(D1386)),"",B1386 &amp;"_"&amp;YEAR(D1386)&amp; "_" &amp; (VALUE(D1386)-VLOOKUP(YEAR(D1386),Codes!$A$57:$B$87,2,FALSE)+1)&amp;"_S"),IF(LEN(A1386)&gt;80,"",A1386))</f>
        <v/>
      </c>
      <c r="G1386" s="4" t="n"/>
    </row>
    <row r="1387">
      <c r="A1387" s="14" t="n"/>
      <c r="B1387" s="14" t="n"/>
      <c r="C1387" s="8">
        <f>IF(ISBLANK(B1387),"",IF(VLOOKUP(B1387,Waterbodies!$A$2:$B$16439,2,FALSE)=0,"",VLOOKUP(B1387,Waterbodies!$A$2:$B$16439,2,FALSE)))</f>
        <v/>
      </c>
      <c r="D1387" s="63" t="n"/>
      <c r="E1387" s="63" t="n"/>
      <c r="F1387" s="8">
        <f>IF(ISBLANK(A1387),IF(OR(ISBLANK(B1387),ISBLANK(D1387)),"",B1387 &amp;"_"&amp;YEAR(D1387)&amp; "_" &amp; (VALUE(D1387)-VLOOKUP(YEAR(D1387),Codes!$A$57:$B$87,2,FALSE)+1)&amp;"_S"),IF(LEN(A1387)&gt;80,"",A1387))</f>
        <v/>
      </c>
      <c r="G1387" s="4" t="n"/>
    </row>
    <row r="1388">
      <c r="A1388" s="14" t="n"/>
      <c r="B1388" s="14" t="n"/>
      <c r="C1388" s="8">
        <f>IF(ISBLANK(B1388),"",IF(VLOOKUP(B1388,Waterbodies!$A$2:$B$16439,2,FALSE)=0,"",VLOOKUP(B1388,Waterbodies!$A$2:$B$16439,2,FALSE)))</f>
        <v/>
      </c>
      <c r="D1388" s="63" t="n"/>
      <c r="E1388" s="63" t="n"/>
      <c r="F1388" s="8">
        <f>IF(ISBLANK(A1388),IF(OR(ISBLANK(B1388),ISBLANK(D1388)),"",B1388 &amp;"_"&amp;YEAR(D1388)&amp; "_" &amp; (VALUE(D1388)-VLOOKUP(YEAR(D1388),Codes!$A$57:$B$87,2,FALSE)+1)&amp;"_S"),IF(LEN(A1388)&gt;80,"",A1388))</f>
        <v/>
      </c>
      <c r="G1388" s="4" t="n"/>
    </row>
    <row r="1389">
      <c r="A1389" s="14" t="n"/>
      <c r="B1389" s="14" t="n"/>
      <c r="C1389" s="8">
        <f>IF(ISBLANK(B1389),"",IF(VLOOKUP(B1389,Waterbodies!$A$2:$B$16439,2,FALSE)=0,"",VLOOKUP(B1389,Waterbodies!$A$2:$B$16439,2,FALSE)))</f>
        <v/>
      </c>
      <c r="D1389" s="63" t="n"/>
      <c r="E1389" s="63" t="n"/>
      <c r="F1389" s="8">
        <f>IF(ISBLANK(A1389),IF(OR(ISBLANK(B1389),ISBLANK(D1389)),"",B1389 &amp;"_"&amp;YEAR(D1389)&amp; "_" &amp; (VALUE(D1389)-VLOOKUP(YEAR(D1389),Codes!$A$57:$B$87,2,FALSE)+1)&amp;"_S"),IF(LEN(A1389)&gt;80,"",A1389))</f>
        <v/>
      </c>
      <c r="G1389" s="4" t="n"/>
    </row>
    <row r="1390">
      <c r="A1390" s="14" t="n"/>
      <c r="B1390" s="14" t="n"/>
      <c r="C1390" s="8">
        <f>IF(ISBLANK(B1390),"",IF(VLOOKUP(B1390,Waterbodies!$A$2:$B$16439,2,FALSE)=0,"",VLOOKUP(B1390,Waterbodies!$A$2:$B$16439,2,FALSE)))</f>
        <v/>
      </c>
      <c r="D1390" s="63" t="n"/>
      <c r="E1390" s="63" t="n"/>
      <c r="F1390" s="8">
        <f>IF(ISBLANK(A1390),IF(OR(ISBLANK(B1390),ISBLANK(D1390)),"",B1390 &amp;"_"&amp;YEAR(D1390)&amp; "_" &amp; (VALUE(D1390)-VLOOKUP(YEAR(D1390),Codes!$A$57:$B$87,2,FALSE)+1)&amp;"_S"),IF(LEN(A1390)&gt;80,"",A1390))</f>
        <v/>
      </c>
      <c r="G1390" s="4" t="n"/>
    </row>
    <row r="1391">
      <c r="A1391" s="14" t="n"/>
      <c r="B1391" s="14" t="n"/>
      <c r="C1391" s="8">
        <f>IF(ISBLANK(B1391),"",IF(VLOOKUP(B1391,Waterbodies!$A$2:$B$16439,2,FALSE)=0,"",VLOOKUP(B1391,Waterbodies!$A$2:$B$16439,2,FALSE)))</f>
        <v/>
      </c>
      <c r="D1391" s="63" t="n"/>
      <c r="E1391" s="63" t="n"/>
      <c r="F1391" s="8">
        <f>IF(ISBLANK(A1391),IF(OR(ISBLANK(B1391),ISBLANK(D1391)),"",B1391 &amp;"_"&amp;YEAR(D1391)&amp; "_" &amp; (VALUE(D1391)-VLOOKUP(YEAR(D1391),Codes!$A$57:$B$87,2,FALSE)+1)&amp;"_S"),IF(LEN(A1391)&gt;80,"",A1391))</f>
        <v/>
      </c>
      <c r="G1391" s="4" t="n"/>
    </row>
    <row r="1392">
      <c r="A1392" s="14" t="n"/>
      <c r="B1392" s="14" t="n"/>
      <c r="C1392" s="8">
        <f>IF(ISBLANK(B1392),"",IF(VLOOKUP(B1392,Waterbodies!$A$2:$B$16439,2,FALSE)=0,"",VLOOKUP(B1392,Waterbodies!$A$2:$B$16439,2,FALSE)))</f>
        <v/>
      </c>
      <c r="D1392" s="63" t="n"/>
      <c r="E1392" s="63" t="n"/>
      <c r="F1392" s="8">
        <f>IF(ISBLANK(A1392),IF(OR(ISBLANK(B1392),ISBLANK(D1392)),"",B1392 &amp;"_"&amp;YEAR(D1392)&amp; "_" &amp; (VALUE(D1392)-VLOOKUP(YEAR(D1392),Codes!$A$57:$B$87,2,FALSE)+1)&amp;"_S"),IF(LEN(A1392)&gt;80,"",A1392))</f>
        <v/>
      </c>
      <c r="G1392" s="4" t="n"/>
    </row>
    <row r="1393">
      <c r="A1393" s="14" t="n"/>
      <c r="B1393" s="14" t="n"/>
      <c r="C1393" s="8">
        <f>IF(ISBLANK(B1393),"",IF(VLOOKUP(B1393,Waterbodies!$A$2:$B$16439,2,FALSE)=0,"",VLOOKUP(B1393,Waterbodies!$A$2:$B$16439,2,FALSE)))</f>
        <v/>
      </c>
      <c r="D1393" s="63" t="n"/>
      <c r="E1393" s="63" t="n"/>
      <c r="F1393" s="8">
        <f>IF(ISBLANK(A1393),IF(OR(ISBLANK(B1393),ISBLANK(D1393)),"",B1393 &amp;"_"&amp;YEAR(D1393)&amp; "_" &amp; (VALUE(D1393)-VLOOKUP(YEAR(D1393),Codes!$A$57:$B$87,2,FALSE)+1)&amp;"_S"),IF(LEN(A1393)&gt;80,"",A1393))</f>
        <v/>
      </c>
      <c r="G1393" s="4" t="n"/>
    </row>
    <row r="1394">
      <c r="A1394" s="14" t="n"/>
      <c r="B1394" s="14" t="n"/>
      <c r="C1394" s="8">
        <f>IF(ISBLANK(B1394),"",IF(VLOOKUP(B1394,Waterbodies!$A$2:$B$16439,2,FALSE)=0,"",VLOOKUP(B1394,Waterbodies!$A$2:$B$16439,2,FALSE)))</f>
        <v/>
      </c>
      <c r="D1394" s="63" t="n"/>
      <c r="E1394" s="63" t="n"/>
      <c r="F1394" s="8">
        <f>IF(ISBLANK(A1394),IF(OR(ISBLANK(B1394),ISBLANK(D1394)),"",B1394 &amp;"_"&amp;YEAR(D1394)&amp; "_" &amp; (VALUE(D1394)-VLOOKUP(YEAR(D1394),Codes!$A$57:$B$87,2,FALSE)+1)&amp;"_S"),IF(LEN(A1394)&gt;80,"",A1394))</f>
        <v/>
      </c>
      <c r="G1394" s="4" t="n"/>
    </row>
    <row r="1395">
      <c r="A1395" s="14" t="n"/>
      <c r="B1395" s="14" t="n"/>
      <c r="C1395" s="8">
        <f>IF(ISBLANK(B1395),"",IF(VLOOKUP(B1395,Waterbodies!$A$2:$B$16439,2,FALSE)=0,"",VLOOKUP(B1395,Waterbodies!$A$2:$B$16439,2,FALSE)))</f>
        <v/>
      </c>
      <c r="D1395" s="63" t="n"/>
      <c r="E1395" s="63" t="n"/>
      <c r="F1395" s="8">
        <f>IF(ISBLANK(A1395),IF(OR(ISBLANK(B1395),ISBLANK(D1395)),"",B1395 &amp;"_"&amp;YEAR(D1395)&amp; "_" &amp; (VALUE(D1395)-VLOOKUP(YEAR(D1395),Codes!$A$57:$B$87,2,FALSE)+1)&amp;"_S"),IF(LEN(A1395)&gt;80,"",A1395))</f>
        <v/>
      </c>
      <c r="G1395" s="4" t="n"/>
    </row>
    <row r="1396">
      <c r="A1396" s="14" t="n"/>
      <c r="B1396" s="14" t="n"/>
      <c r="C1396" s="8">
        <f>IF(ISBLANK(B1396),"",IF(VLOOKUP(B1396,Waterbodies!$A$2:$B$16439,2,FALSE)=0,"",VLOOKUP(B1396,Waterbodies!$A$2:$B$16439,2,FALSE)))</f>
        <v/>
      </c>
      <c r="D1396" s="63" t="n"/>
      <c r="E1396" s="63" t="n"/>
      <c r="F1396" s="8">
        <f>IF(ISBLANK(A1396),IF(OR(ISBLANK(B1396),ISBLANK(D1396)),"",B1396 &amp;"_"&amp;YEAR(D1396)&amp; "_" &amp; (VALUE(D1396)-VLOOKUP(YEAR(D1396),Codes!$A$57:$B$87,2,FALSE)+1)&amp;"_S"),IF(LEN(A1396)&gt;80,"",A1396))</f>
        <v/>
      </c>
      <c r="G1396" s="4" t="n"/>
    </row>
    <row r="1397">
      <c r="A1397" s="14" t="n"/>
      <c r="B1397" s="14" t="n"/>
      <c r="C1397" s="8">
        <f>IF(ISBLANK(B1397),"",IF(VLOOKUP(B1397,Waterbodies!$A$2:$B$16439,2,FALSE)=0,"",VLOOKUP(B1397,Waterbodies!$A$2:$B$16439,2,FALSE)))</f>
        <v/>
      </c>
      <c r="D1397" s="63" t="n"/>
      <c r="E1397" s="63" t="n"/>
      <c r="F1397" s="8">
        <f>IF(ISBLANK(A1397),IF(OR(ISBLANK(B1397),ISBLANK(D1397)),"",B1397 &amp;"_"&amp;YEAR(D1397)&amp; "_" &amp; (VALUE(D1397)-VLOOKUP(YEAR(D1397),Codes!$A$57:$B$87,2,FALSE)+1)&amp;"_S"),IF(LEN(A1397)&gt;80,"",A1397))</f>
        <v/>
      </c>
      <c r="G1397" s="4" t="n"/>
    </row>
    <row r="1398">
      <c r="A1398" s="14" t="n"/>
      <c r="B1398" s="14" t="n"/>
      <c r="C1398" s="8">
        <f>IF(ISBLANK(B1398),"",IF(VLOOKUP(B1398,Waterbodies!$A$2:$B$16439,2,FALSE)=0,"",VLOOKUP(B1398,Waterbodies!$A$2:$B$16439,2,FALSE)))</f>
        <v/>
      </c>
      <c r="D1398" s="63" t="n"/>
      <c r="E1398" s="63" t="n"/>
      <c r="F1398" s="8">
        <f>IF(ISBLANK(A1398),IF(OR(ISBLANK(B1398),ISBLANK(D1398)),"",B1398 &amp;"_"&amp;YEAR(D1398)&amp; "_" &amp; (VALUE(D1398)-VLOOKUP(YEAR(D1398),Codes!$A$57:$B$87,2,FALSE)+1)&amp;"_S"),IF(LEN(A1398)&gt;80,"",A1398))</f>
        <v/>
      </c>
      <c r="G1398" s="4" t="n"/>
    </row>
    <row r="1399">
      <c r="A1399" s="14" t="n"/>
      <c r="B1399" s="14" t="n"/>
      <c r="C1399" s="8">
        <f>IF(ISBLANK(B1399),"",IF(VLOOKUP(B1399,Waterbodies!$A$2:$B$16439,2,FALSE)=0,"",VLOOKUP(B1399,Waterbodies!$A$2:$B$16439,2,FALSE)))</f>
        <v/>
      </c>
      <c r="D1399" s="63" t="n"/>
      <c r="E1399" s="63" t="n"/>
      <c r="F1399" s="8">
        <f>IF(ISBLANK(A1399),IF(OR(ISBLANK(B1399),ISBLANK(D1399)),"",B1399 &amp;"_"&amp;YEAR(D1399)&amp; "_" &amp; (VALUE(D1399)-VLOOKUP(YEAR(D1399),Codes!$A$57:$B$87,2,FALSE)+1)&amp;"_S"),IF(LEN(A1399)&gt;80,"",A1399))</f>
        <v/>
      </c>
      <c r="G1399" s="4" t="n"/>
    </row>
    <row r="1400">
      <c r="A1400" s="14" t="n"/>
      <c r="B1400" s="14" t="n"/>
      <c r="C1400" s="8">
        <f>IF(ISBLANK(B1400),"",IF(VLOOKUP(B1400,Waterbodies!$A$2:$B$16439,2,FALSE)=0,"",VLOOKUP(B1400,Waterbodies!$A$2:$B$16439,2,FALSE)))</f>
        <v/>
      </c>
      <c r="D1400" s="63" t="n"/>
      <c r="E1400" s="63" t="n"/>
      <c r="F1400" s="8">
        <f>IF(ISBLANK(A1400),IF(OR(ISBLANK(B1400),ISBLANK(D1400)),"",B1400 &amp;"_"&amp;YEAR(D1400)&amp; "_" &amp; (VALUE(D1400)-VLOOKUP(YEAR(D1400),Codes!$A$57:$B$87,2,FALSE)+1)&amp;"_S"),IF(LEN(A1400)&gt;80,"",A1400))</f>
        <v/>
      </c>
      <c r="G1400" s="4" t="n"/>
    </row>
    <row r="1401">
      <c r="A1401" s="14" t="n"/>
      <c r="B1401" s="14" t="n"/>
      <c r="C1401" s="8">
        <f>IF(ISBLANK(B1401),"",IF(VLOOKUP(B1401,Waterbodies!$A$2:$B$16439,2,FALSE)=0,"",VLOOKUP(B1401,Waterbodies!$A$2:$B$16439,2,FALSE)))</f>
        <v/>
      </c>
      <c r="D1401" s="63" t="n"/>
      <c r="E1401" s="63" t="n"/>
      <c r="F1401" s="8">
        <f>IF(ISBLANK(A1401),IF(OR(ISBLANK(B1401),ISBLANK(D1401)),"",B1401 &amp;"_"&amp;YEAR(D1401)&amp; "_" &amp; (VALUE(D1401)-VLOOKUP(YEAR(D1401),Codes!$A$57:$B$87,2,FALSE)+1)&amp;"_S"),IF(LEN(A1401)&gt;80,"",A1401))</f>
        <v/>
      </c>
      <c r="G1401" s="4" t="n"/>
    </row>
    <row r="1402">
      <c r="A1402" s="14" t="n"/>
      <c r="B1402" s="14" t="n"/>
      <c r="C1402" s="8">
        <f>IF(ISBLANK(B1402),"",IF(VLOOKUP(B1402,Waterbodies!$A$2:$B$16439,2,FALSE)=0,"",VLOOKUP(B1402,Waterbodies!$A$2:$B$16439,2,FALSE)))</f>
        <v/>
      </c>
      <c r="D1402" s="63" t="n"/>
      <c r="E1402" s="63" t="n"/>
      <c r="F1402" s="8">
        <f>IF(ISBLANK(A1402),IF(OR(ISBLANK(B1402),ISBLANK(D1402)),"",B1402 &amp;"_"&amp;YEAR(D1402)&amp; "_" &amp; (VALUE(D1402)-VLOOKUP(YEAR(D1402),Codes!$A$57:$B$87,2,FALSE)+1)&amp;"_S"),IF(LEN(A1402)&gt;80,"",A1402))</f>
        <v/>
      </c>
      <c r="G1402" s="4" t="n"/>
    </row>
    <row r="1403">
      <c r="A1403" s="14" t="n"/>
      <c r="B1403" s="14" t="n"/>
      <c r="C1403" s="8">
        <f>IF(ISBLANK(B1403),"",IF(VLOOKUP(B1403,Waterbodies!$A$2:$B$16439,2,FALSE)=0,"",VLOOKUP(B1403,Waterbodies!$A$2:$B$16439,2,FALSE)))</f>
        <v/>
      </c>
      <c r="D1403" s="63" t="n"/>
      <c r="E1403" s="63" t="n"/>
      <c r="F1403" s="8">
        <f>IF(ISBLANK(A1403),IF(OR(ISBLANK(B1403),ISBLANK(D1403)),"",B1403 &amp;"_"&amp;YEAR(D1403)&amp; "_" &amp; (VALUE(D1403)-VLOOKUP(YEAR(D1403),Codes!$A$57:$B$87,2,FALSE)+1)&amp;"_S"),IF(LEN(A1403)&gt;80,"",A1403))</f>
        <v/>
      </c>
      <c r="G1403" s="4" t="n"/>
    </row>
    <row r="1404">
      <c r="A1404" s="14" t="n"/>
      <c r="B1404" s="14" t="n"/>
      <c r="C1404" s="8">
        <f>IF(ISBLANK(B1404),"",IF(VLOOKUP(B1404,Waterbodies!$A$2:$B$16439,2,FALSE)=0,"",VLOOKUP(B1404,Waterbodies!$A$2:$B$16439,2,FALSE)))</f>
        <v/>
      </c>
      <c r="D1404" s="63" t="n"/>
      <c r="E1404" s="63" t="n"/>
      <c r="F1404" s="8">
        <f>IF(ISBLANK(A1404),IF(OR(ISBLANK(B1404),ISBLANK(D1404)),"",B1404 &amp;"_"&amp;YEAR(D1404)&amp; "_" &amp; (VALUE(D1404)-VLOOKUP(YEAR(D1404),Codes!$A$57:$B$87,2,FALSE)+1)&amp;"_S"),IF(LEN(A1404)&gt;80,"",A1404))</f>
        <v/>
      </c>
      <c r="G1404" s="4" t="n"/>
    </row>
    <row r="1405">
      <c r="A1405" s="14" t="n"/>
      <c r="B1405" s="14" t="n"/>
      <c r="C1405" s="8">
        <f>IF(ISBLANK(B1405),"",IF(VLOOKUP(B1405,Waterbodies!$A$2:$B$16439,2,FALSE)=0,"",VLOOKUP(B1405,Waterbodies!$A$2:$B$16439,2,FALSE)))</f>
        <v/>
      </c>
      <c r="D1405" s="63" t="n"/>
      <c r="E1405" s="63" t="n"/>
      <c r="F1405" s="8">
        <f>IF(ISBLANK(A1405),IF(OR(ISBLANK(B1405),ISBLANK(D1405)),"",B1405 &amp;"_"&amp;YEAR(D1405)&amp; "_" &amp; (VALUE(D1405)-VLOOKUP(YEAR(D1405),Codes!$A$57:$B$87,2,FALSE)+1)&amp;"_S"),IF(LEN(A1405)&gt;80,"",A1405))</f>
        <v/>
      </c>
      <c r="G1405" s="4" t="n"/>
    </row>
    <row r="1406">
      <c r="A1406" s="14" t="n"/>
      <c r="B1406" s="14" t="n"/>
      <c r="C1406" s="8">
        <f>IF(ISBLANK(B1406),"",IF(VLOOKUP(B1406,Waterbodies!$A$2:$B$16439,2,FALSE)=0,"",VLOOKUP(B1406,Waterbodies!$A$2:$B$16439,2,FALSE)))</f>
        <v/>
      </c>
      <c r="D1406" s="63" t="n"/>
      <c r="E1406" s="63" t="n"/>
      <c r="F1406" s="8">
        <f>IF(ISBLANK(A1406),IF(OR(ISBLANK(B1406),ISBLANK(D1406)),"",B1406 &amp;"_"&amp;YEAR(D1406)&amp; "_" &amp; (VALUE(D1406)-VLOOKUP(YEAR(D1406),Codes!$A$57:$B$87,2,FALSE)+1)&amp;"_S"),IF(LEN(A1406)&gt;80,"",A1406))</f>
        <v/>
      </c>
      <c r="G1406" s="4" t="n"/>
    </row>
    <row r="1407">
      <c r="A1407" s="14" t="n"/>
      <c r="B1407" s="14" t="n"/>
      <c r="C1407" s="8">
        <f>IF(ISBLANK(B1407),"",IF(VLOOKUP(B1407,Waterbodies!$A$2:$B$16439,2,FALSE)=0,"",VLOOKUP(B1407,Waterbodies!$A$2:$B$16439,2,FALSE)))</f>
        <v/>
      </c>
      <c r="D1407" s="63" t="n"/>
      <c r="E1407" s="63" t="n"/>
      <c r="F1407" s="8">
        <f>IF(ISBLANK(A1407),IF(OR(ISBLANK(B1407),ISBLANK(D1407)),"",B1407 &amp;"_"&amp;YEAR(D1407)&amp; "_" &amp; (VALUE(D1407)-VLOOKUP(YEAR(D1407),Codes!$A$57:$B$87,2,FALSE)+1)&amp;"_S"),IF(LEN(A1407)&gt;80,"",A1407))</f>
        <v/>
      </c>
      <c r="G1407" s="4" t="n"/>
    </row>
    <row r="1408">
      <c r="A1408" s="14" t="n"/>
      <c r="B1408" s="14" t="n"/>
      <c r="C1408" s="8">
        <f>IF(ISBLANK(B1408),"",IF(VLOOKUP(B1408,Waterbodies!$A$2:$B$16439,2,FALSE)=0,"",VLOOKUP(B1408,Waterbodies!$A$2:$B$16439,2,FALSE)))</f>
        <v/>
      </c>
      <c r="D1408" s="63" t="n"/>
      <c r="E1408" s="63" t="n"/>
      <c r="F1408" s="8">
        <f>IF(ISBLANK(A1408),IF(OR(ISBLANK(B1408),ISBLANK(D1408)),"",B1408 &amp;"_"&amp;YEAR(D1408)&amp; "_" &amp; (VALUE(D1408)-VLOOKUP(YEAR(D1408),Codes!$A$57:$B$87,2,FALSE)+1)&amp;"_S"),IF(LEN(A1408)&gt;80,"",A1408))</f>
        <v/>
      </c>
      <c r="G1408" s="4" t="n"/>
    </row>
    <row r="1409">
      <c r="A1409" s="14" t="n"/>
      <c r="B1409" s="14" t="n"/>
      <c r="C1409" s="8">
        <f>IF(ISBLANK(B1409),"",IF(VLOOKUP(B1409,Waterbodies!$A$2:$B$16439,2,FALSE)=0,"",VLOOKUP(B1409,Waterbodies!$A$2:$B$16439,2,FALSE)))</f>
        <v/>
      </c>
      <c r="D1409" s="63" t="n"/>
      <c r="E1409" s="63" t="n"/>
      <c r="F1409" s="8">
        <f>IF(ISBLANK(A1409),IF(OR(ISBLANK(B1409),ISBLANK(D1409)),"",B1409 &amp;"_"&amp;YEAR(D1409)&amp; "_" &amp; (VALUE(D1409)-VLOOKUP(YEAR(D1409),Codes!$A$57:$B$87,2,FALSE)+1)&amp;"_S"),IF(LEN(A1409)&gt;80,"",A1409))</f>
        <v/>
      </c>
      <c r="G1409" s="4" t="n"/>
    </row>
    <row r="1410">
      <c r="A1410" s="14" t="n"/>
      <c r="B1410" s="14" t="n"/>
      <c r="C1410" s="8">
        <f>IF(ISBLANK(B1410),"",IF(VLOOKUP(B1410,Waterbodies!$A$2:$B$16439,2,FALSE)=0,"",VLOOKUP(B1410,Waterbodies!$A$2:$B$16439,2,FALSE)))</f>
        <v/>
      </c>
      <c r="D1410" s="63" t="n"/>
      <c r="E1410" s="63" t="n"/>
      <c r="F1410" s="8">
        <f>IF(ISBLANK(A1410),IF(OR(ISBLANK(B1410),ISBLANK(D1410)),"",B1410 &amp;"_"&amp;YEAR(D1410)&amp; "_" &amp; (VALUE(D1410)-VLOOKUP(YEAR(D1410),Codes!$A$57:$B$87,2,FALSE)+1)&amp;"_S"),IF(LEN(A1410)&gt;80,"",A1410))</f>
        <v/>
      </c>
      <c r="G1410" s="4" t="n"/>
    </row>
    <row r="1411">
      <c r="A1411" s="14" t="n"/>
      <c r="B1411" s="14" t="n"/>
      <c r="C1411" s="8">
        <f>IF(ISBLANK(B1411),"",IF(VLOOKUP(B1411,Waterbodies!$A$2:$B$16439,2,FALSE)=0,"",VLOOKUP(B1411,Waterbodies!$A$2:$B$16439,2,FALSE)))</f>
        <v/>
      </c>
      <c r="D1411" s="63" t="n"/>
      <c r="E1411" s="63" t="n"/>
      <c r="F1411" s="8">
        <f>IF(ISBLANK(A1411),IF(OR(ISBLANK(B1411),ISBLANK(D1411)),"",B1411 &amp;"_"&amp;YEAR(D1411)&amp; "_" &amp; (VALUE(D1411)-VLOOKUP(YEAR(D1411),Codes!$A$57:$B$87,2,FALSE)+1)&amp;"_S"),IF(LEN(A1411)&gt;80,"",A1411))</f>
        <v/>
      </c>
      <c r="G1411" s="4" t="n"/>
    </row>
    <row r="1412">
      <c r="A1412" s="14" t="n"/>
      <c r="B1412" s="14" t="n"/>
      <c r="C1412" s="8">
        <f>IF(ISBLANK(B1412),"",IF(VLOOKUP(B1412,Waterbodies!$A$2:$B$16439,2,FALSE)=0,"",VLOOKUP(B1412,Waterbodies!$A$2:$B$16439,2,FALSE)))</f>
        <v/>
      </c>
      <c r="D1412" s="63" t="n"/>
      <c r="E1412" s="63" t="n"/>
      <c r="F1412" s="8">
        <f>IF(ISBLANK(A1412),IF(OR(ISBLANK(B1412),ISBLANK(D1412)),"",B1412 &amp;"_"&amp;YEAR(D1412)&amp; "_" &amp; (VALUE(D1412)-VLOOKUP(YEAR(D1412),Codes!$A$57:$B$87,2,FALSE)+1)&amp;"_S"),IF(LEN(A1412)&gt;80,"",A1412))</f>
        <v/>
      </c>
      <c r="G1412" s="4" t="n"/>
    </row>
    <row r="1413">
      <c r="A1413" s="14" t="n"/>
      <c r="B1413" s="14" t="n"/>
      <c r="C1413" s="8">
        <f>IF(ISBLANK(B1413),"",IF(VLOOKUP(B1413,Waterbodies!$A$2:$B$16439,2,FALSE)=0,"",VLOOKUP(B1413,Waterbodies!$A$2:$B$16439,2,FALSE)))</f>
        <v/>
      </c>
      <c r="D1413" s="63" t="n"/>
      <c r="E1413" s="63" t="n"/>
      <c r="F1413" s="8">
        <f>IF(ISBLANK(A1413),IF(OR(ISBLANK(B1413),ISBLANK(D1413)),"",B1413 &amp;"_"&amp;YEAR(D1413)&amp; "_" &amp; (VALUE(D1413)-VLOOKUP(YEAR(D1413),Codes!$A$57:$B$87,2,FALSE)+1)&amp;"_S"),IF(LEN(A1413)&gt;80,"",A1413))</f>
        <v/>
      </c>
      <c r="G1413" s="4" t="n"/>
    </row>
    <row r="1414">
      <c r="A1414" s="14" t="n"/>
      <c r="B1414" s="14" t="n"/>
      <c r="C1414" s="8">
        <f>IF(ISBLANK(B1414),"",IF(VLOOKUP(B1414,Waterbodies!$A$2:$B$16439,2,FALSE)=0,"",VLOOKUP(B1414,Waterbodies!$A$2:$B$16439,2,FALSE)))</f>
        <v/>
      </c>
      <c r="D1414" s="63" t="n"/>
      <c r="E1414" s="63" t="n"/>
      <c r="F1414" s="8">
        <f>IF(ISBLANK(A1414),IF(OR(ISBLANK(B1414),ISBLANK(D1414)),"",B1414 &amp;"_"&amp;YEAR(D1414)&amp; "_" &amp; (VALUE(D1414)-VLOOKUP(YEAR(D1414),Codes!$A$57:$B$87,2,FALSE)+1)&amp;"_S"),IF(LEN(A1414)&gt;80,"",A1414))</f>
        <v/>
      </c>
      <c r="G1414" s="4" t="n"/>
    </row>
    <row r="1415">
      <c r="A1415" s="14" t="n"/>
      <c r="B1415" s="14" t="n"/>
      <c r="C1415" s="8">
        <f>IF(ISBLANK(B1415),"",IF(VLOOKUP(B1415,Waterbodies!$A$2:$B$16439,2,FALSE)=0,"",VLOOKUP(B1415,Waterbodies!$A$2:$B$16439,2,FALSE)))</f>
        <v/>
      </c>
      <c r="D1415" s="63" t="n"/>
      <c r="E1415" s="63" t="n"/>
      <c r="F1415" s="8">
        <f>IF(ISBLANK(A1415),IF(OR(ISBLANK(B1415),ISBLANK(D1415)),"",B1415 &amp;"_"&amp;YEAR(D1415)&amp; "_" &amp; (VALUE(D1415)-VLOOKUP(YEAR(D1415),Codes!$A$57:$B$87,2,FALSE)+1)&amp;"_S"),IF(LEN(A1415)&gt;80,"",A1415))</f>
        <v/>
      </c>
      <c r="G1415" s="4" t="n"/>
    </row>
    <row r="1416">
      <c r="A1416" s="14" t="n"/>
      <c r="B1416" s="14" t="n"/>
      <c r="C1416" s="8">
        <f>IF(ISBLANK(B1416),"",IF(VLOOKUP(B1416,Waterbodies!$A$2:$B$16439,2,FALSE)=0,"",VLOOKUP(B1416,Waterbodies!$A$2:$B$16439,2,FALSE)))</f>
        <v/>
      </c>
      <c r="D1416" s="63" t="n"/>
      <c r="E1416" s="63" t="n"/>
      <c r="F1416" s="8">
        <f>IF(ISBLANK(A1416),IF(OR(ISBLANK(B1416),ISBLANK(D1416)),"",B1416 &amp;"_"&amp;YEAR(D1416)&amp; "_" &amp; (VALUE(D1416)-VLOOKUP(YEAR(D1416),Codes!$A$57:$B$87,2,FALSE)+1)&amp;"_S"),IF(LEN(A1416)&gt;80,"",A1416))</f>
        <v/>
      </c>
      <c r="G1416" s="4" t="n"/>
    </row>
    <row r="1417">
      <c r="A1417" s="14" t="n"/>
      <c r="B1417" s="14" t="n"/>
      <c r="C1417" s="8">
        <f>IF(ISBLANK(B1417),"",IF(VLOOKUP(B1417,Waterbodies!$A$2:$B$16439,2,FALSE)=0,"",VLOOKUP(B1417,Waterbodies!$A$2:$B$16439,2,FALSE)))</f>
        <v/>
      </c>
      <c r="D1417" s="63" t="n"/>
      <c r="E1417" s="63" t="n"/>
      <c r="F1417" s="8">
        <f>IF(ISBLANK(A1417),IF(OR(ISBLANK(B1417),ISBLANK(D1417)),"",B1417 &amp;"_"&amp;YEAR(D1417)&amp; "_" &amp; (VALUE(D1417)-VLOOKUP(YEAR(D1417),Codes!$A$57:$B$87,2,FALSE)+1)&amp;"_S"),IF(LEN(A1417)&gt;80,"",A1417))</f>
        <v/>
      </c>
      <c r="G1417" s="4" t="n"/>
    </row>
    <row r="1418">
      <c r="A1418" s="14" t="n"/>
      <c r="B1418" s="14" t="n"/>
      <c r="C1418" s="8">
        <f>IF(ISBLANK(B1418),"",IF(VLOOKUP(B1418,Waterbodies!$A$2:$B$16439,2,FALSE)=0,"",VLOOKUP(B1418,Waterbodies!$A$2:$B$16439,2,FALSE)))</f>
        <v/>
      </c>
      <c r="D1418" s="63" t="n"/>
      <c r="E1418" s="63" t="n"/>
      <c r="F1418" s="8">
        <f>IF(ISBLANK(A1418),IF(OR(ISBLANK(B1418),ISBLANK(D1418)),"",B1418 &amp;"_"&amp;YEAR(D1418)&amp; "_" &amp; (VALUE(D1418)-VLOOKUP(YEAR(D1418),Codes!$A$57:$B$87,2,FALSE)+1)&amp;"_S"),IF(LEN(A1418)&gt;80,"",A1418))</f>
        <v/>
      </c>
      <c r="G1418" s="4" t="n"/>
    </row>
    <row r="1419">
      <c r="A1419" s="14" t="n"/>
      <c r="B1419" s="14" t="n"/>
      <c r="C1419" s="8">
        <f>IF(ISBLANK(B1419),"",IF(VLOOKUP(B1419,Waterbodies!$A$2:$B$16439,2,FALSE)=0,"",VLOOKUP(B1419,Waterbodies!$A$2:$B$16439,2,FALSE)))</f>
        <v/>
      </c>
      <c r="D1419" s="63" t="n"/>
      <c r="E1419" s="63" t="n"/>
      <c r="F1419" s="8">
        <f>IF(ISBLANK(A1419),IF(OR(ISBLANK(B1419),ISBLANK(D1419)),"",B1419 &amp;"_"&amp;YEAR(D1419)&amp; "_" &amp; (VALUE(D1419)-VLOOKUP(YEAR(D1419),Codes!$A$57:$B$87,2,FALSE)+1)&amp;"_S"),IF(LEN(A1419)&gt;80,"",A1419))</f>
        <v/>
      </c>
      <c r="G1419" s="4" t="n"/>
    </row>
    <row r="1420">
      <c r="A1420" s="14" t="n"/>
      <c r="B1420" s="14" t="n"/>
      <c r="C1420" s="8">
        <f>IF(ISBLANK(B1420),"",IF(VLOOKUP(B1420,Waterbodies!$A$2:$B$16439,2,FALSE)=0,"",VLOOKUP(B1420,Waterbodies!$A$2:$B$16439,2,FALSE)))</f>
        <v/>
      </c>
      <c r="D1420" s="63" t="n"/>
      <c r="E1420" s="63" t="n"/>
      <c r="F1420" s="8">
        <f>IF(ISBLANK(A1420),IF(OR(ISBLANK(B1420),ISBLANK(D1420)),"",B1420 &amp;"_"&amp;YEAR(D1420)&amp; "_" &amp; (VALUE(D1420)-VLOOKUP(YEAR(D1420),Codes!$A$57:$B$87,2,FALSE)+1)&amp;"_S"),IF(LEN(A1420)&gt;80,"",A1420))</f>
        <v/>
      </c>
      <c r="G1420" s="4" t="n"/>
    </row>
    <row r="1421">
      <c r="A1421" s="14" t="n"/>
      <c r="B1421" s="14" t="n"/>
      <c r="C1421" s="8">
        <f>IF(ISBLANK(B1421),"",IF(VLOOKUP(B1421,Waterbodies!$A$2:$B$16439,2,FALSE)=0,"",VLOOKUP(B1421,Waterbodies!$A$2:$B$16439,2,FALSE)))</f>
        <v/>
      </c>
      <c r="D1421" s="63" t="n"/>
      <c r="E1421" s="63" t="n"/>
      <c r="F1421" s="8">
        <f>IF(ISBLANK(A1421),IF(OR(ISBLANK(B1421),ISBLANK(D1421)),"",B1421 &amp;"_"&amp;YEAR(D1421)&amp; "_" &amp; (VALUE(D1421)-VLOOKUP(YEAR(D1421),Codes!$A$57:$B$87,2,FALSE)+1)&amp;"_S"),IF(LEN(A1421)&gt;80,"",A1421))</f>
        <v/>
      </c>
      <c r="G1421" s="4" t="n"/>
    </row>
    <row r="1422">
      <c r="A1422" s="14" t="n"/>
      <c r="B1422" s="14" t="n"/>
      <c r="C1422" s="8">
        <f>IF(ISBLANK(B1422),"",IF(VLOOKUP(B1422,Waterbodies!$A$2:$B$16439,2,FALSE)=0,"",VLOOKUP(B1422,Waterbodies!$A$2:$B$16439,2,FALSE)))</f>
        <v/>
      </c>
      <c r="D1422" s="63" t="n"/>
      <c r="E1422" s="63" t="n"/>
      <c r="F1422" s="8">
        <f>IF(ISBLANK(A1422),IF(OR(ISBLANK(B1422),ISBLANK(D1422)),"",B1422 &amp;"_"&amp;YEAR(D1422)&amp; "_" &amp; (VALUE(D1422)-VLOOKUP(YEAR(D1422),Codes!$A$57:$B$87,2,FALSE)+1)&amp;"_S"),IF(LEN(A1422)&gt;80,"",A1422))</f>
        <v/>
      </c>
      <c r="G1422" s="4" t="n"/>
    </row>
    <row r="1423">
      <c r="A1423" s="14" t="n"/>
      <c r="B1423" s="14" t="n"/>
      <c r="C1423" s="8">
        <f>IF(ISBLANK(B1423),"",IF(VLOOKUP(B1423,Waterbodies!$A$2:$B$16439,2,FALSE)=0,"",VLOOKUP(B1423,Waterbodies!$A$2:$B$16439,2,FALSE)))</f>
        <v/>
      </c>
      <c r="D1423" s="63" t="n"/>
      <c r="E1423" s="63" t="n"/>
      <c r="F1423" s="8">
        <f>IF(ISBLANK(A1423),IF(OR(ISBLANK(B1423),ISBLANK(D1423)),"",B1423 &amp;"_"&amp;YEAR(D1423)&amp; "_" &amp; (VALUE(D1423)-VLOOKUP(YEAR(D1423),Codes!$A$57:$B$87,2,FALSE)+1)&amp;"_S"),IF(LEN(A1423)&gt;80,"",A1423))</f>
        <v/>
      </c>
      <c r="G1423" s="4" t="n"/>
    </row>
    <row r="1424">
      <c r="A1424" s="14" t="n"/>
      <c r="B1424" s="14" t="n"/>
      <c r="C1424" s="8">
        <f>IF(ISBLANK(B1424),"",IF(VLOOKUP(B1424,Waterbodies!$A$2:$B$16439,2,FALSE)=0,"",VLOOKUP(B1424,Waterbodies!$A$2:$B$16439,2,FALSE)))</f>
        <v/>
      </c>
      <c r="D1424" s="63" t="n"/>
      <c r="E1424" s="63" t="n"/>
      <c r="F1424" s="8">
        <f>IF(ISBLANK(A1424),IF(OR(ISBLANK(B1424),ISBLANK(D1424)),"",B1424 &amp;"_"&amp;YEAR(D1424)&amp; "_" &amp; (VALUE(D1424)-VLOOKUP(YEAR(D1424),Codes!$A$57:$B$87,2,FALSE)+1)&amp;"_S"),IF(LEN(A1424)&gt;80,"",A1424))</f>
        <v/>
      </c>
      <c r="G1424" s="4" t="n"/>
    </row>
    <row r="1425">
      <c r="A1425" s="14" t="n"/>
      <c r="B1425" s="14" t="n"/>
      <c r="C1425" s="8">
        <f>IF(ISBLANK(B1425),"",IF(VLOOKUP(B1425,Waterbodies!$A$2:$B$16439,2,FALSE)=0,"",VLOOKUP(B1425,Waterbodies!$A$2:$B$16439,2,FALSE)))</f>
        <v/>
      </c>
      <c r="D1425" s="63" t="n"/>
      <c r="E1425" s="63" t="n"/>
      <c r="F1425" s="8">
        <f>IF(ISBLANK(A1425),IF(OR(ISBLANK(B1425),ISBLANK(D1425)),"",B1425 &amp;"_"&amp;YEAR(D1425)&amp; "_" &amp; (VALUE(D1425)-VLOOKUP(YEAR(D1425),Codes!$A$57:$B$87,2,FALSE)+1)&amp;"_S"),IF(LEN(A1425)&gt;80,"",A1425))</f>
        <v/>
      </c>
      <c r="G1425" s="4" t="n"/>
    </row>
    <row r="1426">
      <c r="A1426" s="14" t="n"/>
      <c r="B1426" s="14" t="n"/>
      <c r="C1426" s="8">
        <f>IF(ISBLANK(B1426),"",IF(VLOOKUP(B1426,Waterbodies!$A$2:$B$16439,2,FALSE)=0,"",VLOOKUP(B1426,Waterbodies!$A$2:$B$16439,2,FALSE)))</f>
        <v/>
      </c>
      <c r="D1426" s="63" t="n"/>
      <c r="E1426" s="63" t="n"/>
      <c r="F1426" s="8">
        <f>IF(ISBLANK(A1426),IF(OR(ISBLANK(B1426),ISBLANK(D1426)),"",B1426 &amp;"_"&amp;YEAR(D1426)&amp; "_" &amp; (VALUE(D1426)-VLOOKUP(YEAR(D1426),Codes!$A$57:$B$87,2,FALSE)+1)&amp;"_S"),IF(LEN(A1426)&gt;80,"",A1426))</f>
        <v/>
      </c>
      <c r="G1426" s="4" t="n"/>
    </row>
    <row r="1427">
      <c r="A1427" s="14" t="n"/>
      <c r="B1427" s="14" t="n"/>
      <c r="C1427" s="8">
        <f>IF(ISBLANK(B1427),"",IF(VLOOKUP(B1427,Waterbodies!$A$2:$B$16439,2,FALSE)=0,"",VLOOKUP(B1427,Waterbodies!$A$2:$B$16439,2,FALSE)))</f>
        <v/>
      </c>
      <c r="D1427" s="63" t="n"/>
      <c r="E1427" s="63" t="n"/>
      <c r="F1427" s="8">
        <f>IF(ISBLANK(A1427),IF(OR(ISBLANK(B1427),ISBLANK(D1427)),"",B1427 &amp;"_"&amp;YEAR(D1427)&amp; "_" &amp; (VALUE(D1427)-VLOOKUP(YEAR(D1427),Codes!$A$57:$B$87,2,FALSE)+1)&amp;"_S"),IF(LEN(A1427)&gt;80,"",A1427))</f>
        <v/>
      </c>
      <c r="G1427" s="4" t="n"/>
    </row>
    <row r="1428">
      <c r="A1428" s="14" t="n"/>
      <c r="B1428" s="14" t="n"/>
      <c r="C1428" s="8">
        <f>IF(ISBLANK(B1428),"",IF(VLOOKUP(B1428,Waterbodies!$A$2:$B$16439,2,FALSE)=0,"",VLOOKUP(B1428,Waterbodies!$A$2:$B$16439,2,FALSE)))</f>
        <v/>
      </c>
      <c r="D1428" s="63" t="n"/>
      <c r="E1428" s="63" t="n"/>
      <c r="F1428" s="8">
        <f>IF(ISBLANK(A1428),IF(OR(ISBLANK(B1428),ISBLANK(D1428)),"",B1428 &amp;"_"&amp;YEAR(D1428)&amp; "_" &amp; (VALUE(D1428)-VLOOKUP(YEAR(D1428),Codes!$A$57:$B$87,2,FALSE)+1)&amp;"_S"),IF(LEN(A1428)&gt;80,"",A1428))</f>
        <v/>
      </c>
      <c r="G1428" s="4" t="n"/>
    </row>
    <row r="1429">
      <c r="A1429" s="14" t="n"/>
      <c r="B1429" s="14" t="n"/>
      <c r="C1429" s="8">
        <f>IF(ISBLANK(B1429),"",IF(VLOOKUP(B1429,Waterbodies!$A$2:$B$16439,2,FALSE)=0,"",VLOOKUP(B1429,Waterbodies!$A$2:$B$16439,2,FALSE)))</f>
        <v/>
      </c>
      <c r="D1429" s="63" t="n"/>
      <c r="E1429" s="63" t="n"/>
      <c r="F1429" s="8">
        <f>IF(ISBLANK(A1429),IF(OR(ISBLANK(B1429),ISBLANK(D1429)),"",B1429 &amp;"_"&amp;YEAR(D1429)&amp; "_" &amp; (VALUE(D1429)-VLOOKUP(YEAR(D1429),Codes!$A$57:$B$87,2,FALSE)+1)&amp;"_S"),IF(LEN(A1429)&gt;80,"",A1429))</f>
        <v/>
      </c>
      <c r="G1429" s="4" t="n"/>
    </row>
    <row r="1430">
      <c r="A1430" s="14" t="n"/>
      <c r="B1430" s="14" t="n"/>
      <c r="C1430" s="8">
        <f>IF(ISBLANK(B1430),"",IF(VLOOKUP(B1430,Waterbodies!$A$2:$B$16439,2,FALSE)=0,"",VLOOKUP(B1430,Waterbodies!$A$2:$B$16439,2,FALSE)))</f>
        <v/>
      </c>
      <c r="D1430" s="63" t="n"/>
      <c r="E1430" s="63" t="n"/>
      <c r="F1430" s="8">
        <f>IF(ISBLANK(A1430),IF(OR(ISBLANK(B1430),ISBLANK(D1430)),"",B1430 &amp;"_"&amp;YEAR(D1430)&amp; "_" &amp; (VALUE(D1430)-VLOOKUP(YEAR(D1430),Codes!$A$57:$B$87,2,FALSE)+1)&amp;"_S"),IF(LEN(A1430)&gt;80,"",A1430))</f>
        <v/>
      </c>
      <c r="G1430" s="4" t="n"/>
    </row>
    <row r="1431">
      <c r="A1431" s="14" t="n"/>
      <c r="B1431" s="14" t="n"/>
      <c r="C1431" s="8">
        <f>IF(ISBLANK(B1431),"",IF(VLOOKUP(B1431,Waterbodies!$A$2:$B$16439,2,FALSE)=0,"",VLOOKUP(B1431,Waterbodies!$A$2:$B$16439,2,FALSE)))</f>
        <v/>
      </c>
      <c r="D1431" s="63" t="n"/>
      <c r="E1431" s="63" t="n"/>
      <c r="F1431" s="8">
        <f>IF(ISBLANK(A1431),IF(OR(ISBLANK(B1431),ISBLANK(D1431)),"",B1431 &amp;"_"&amp;YEAR(D1431)&amp; "_" &amp; (VALUE(D1431)-VLOOKUP(YEAR(D1431),Codes!$A$57:$B$87,2,FALSE)+1)&amp;"_S"),IF(LEN(A1431)&gt;80,"",A1431))</f>
        <v/>
      </c>
      <c r="G1431" s="4" t="n"/>
    </row>
    <row r="1432">
      <c r="A1432" s="14" t="n"/>
      <c r="B1432" s="14" t="n"/>
      <c r="C1432" s="8">
        <f>IF(ISBLANK(B1432),"",IF(VLOOKUP(B1432,Waterbodies!$A$2:$B$16439,2,FALSE)=0,"",VLOOKUP(B1432,Waterbodies!$A$2:$B$16439,2,FALSE)))</f>
        <v/>
      </c>
      <c r="D1432" s="63" t="n"/>
      <c r="E1432" s="63" t="n"/>
      <c r="F1432" s="8">
        <f>IF(ISBLANK(A1432),IF(OR(ISBLANK(B1432),ISBLANK(D1432)),"",B1432 &amp;"_"&amp;YEAR(D1432)&amp; "_" &amp; (VALUE(D1432)-VLOOKUP(YEAR(D1432),Codes!$A$57:$B$87,2,FALSE)+1)&amp;"_S"),IF(LEN(A1432)&gt;80,"",A1432))</f>
        <v/>
      </c>
      <c r="G1432" s="4" t="n"/>
    </row>
    <row r="1433">
      <c r="A1433" s="14" t="n"/>
      <c r="B1433" s="14" t="n"/>
      <c r="C1433" s="8">
        <f>IF(ISBLANK(B1433),"",IF(VLOOKUP(B1433,Waterbodies!$A$2:$B$16439,2,FALSE)=0,"",VLOOKUP(B1433,Waterbodies!$A$2:$B$16439,2,FALSE)))</f>
        <v/>
      </c>
      <c r="D1433" s="63" t="n"/>
      <c r="E1433" s="63" t="n"/>
      <c r="F1433" s="8">
        <f>IF(ISBLANK(A1433),IF(OR(ISBLANK(B1433),ISBLANK(D1433)),"",B1433 &amp;"_"&amp;YEAR(D1433)&amp; "_" &amp; (VALUE(D1433)-VLOOKUP(YEAR(D1433),Codes!$A$57:$B$87,2,FALSE)+1)&amp;"_S"),IF(LEN(A1433)&gt;80,"",A1433))</f>
        <v/>
      </c>
      <c r="G1433" s="4" t="n"/>
    </row>
    <row r="1434">
      <c r="A1434" s="14" t="n"/>
      <c r="B1434" s="14" t="n"/>
      <c r="C1434" s="8">
        <f>IF(ISBLANK(B1434),"",IF(VLOOKUP(B1434,Waterbodies!$A$2:$B$16439,2,FALSE)=0,"",VLOOKUP(B1434,Waterbodies!$A$2:$B$16439,2,FALSE)))</f>
        <v/>
      </c>
      <c r="D1434" s="63" t="n"/>
      <c r="E1434" s="63" t="n"/>
      <c r="F1434" s="8">
        <f>IF(ISBLANK(A1434),IF(OR(ISBLANK(B1434),ISBLANK(D1434)),"",B1434 &amp;"_"&amp;YEAR(D1434)&amp; "_" &amp; (VALUE(D1434)-VLOOKUP(YEAR(D1434),Codes!$A$57:$B$87,2,FALSE)+1)&amp;"_S"),IF(LEN(A1434)&gt;80,"",A1434))</f>
        <v/>
      </c>
      <c r="G1434" s="4" t="n"/>
    </row>
    <row r="1435">
      <c r="A1435" s="14" t="n"/>
      <c r="B1435" s="14" t="n"/>
      <c r="C1435" s="8">
        <f>IF(ISBLANK(B1435),"",IF(VLOOKUP(B1435,Waterbodies!$A$2:$B$16439,2,FALSE)=0,"",VLOOKUP(B1435,Waterbodies!$A$2:$B$16439,2,FALSE)))</f>
        <v/>
      </c>
      <c r="D1435" s="63" t="n"/>
      <c r="E1435" s="63" t="n"/>
      <c r="F1435" s="8">
        <f>IF(ISBLANK(A1435),IF(OR(ISBLANK(B1435),ISBLANK(D1435)),"",B1435 &amp;"_"&amp;YEAR(D1435)&amp; "_" &amp; (VALUE(D1435)-VLOOKUP(YEAR(D1435),Codes!$A$57:$B$87,2,FALSE)+1)&amp;"_S"),IF(LEN(A1435)&gt;80,"",A1435))</f>
        <v/>
      </c>
      <c r="G1435" s="4" t="n"/>
    </row>
    <row r="1436">
      <c r="A1436" s="14" t="n"/>
      <c r="B1436" s="14" t="n"/>
      <c r="C1436" s="8">
        <f>IF(ISBLANK(B1436),"",IF(VLOOKUP(B1436,Waterbodies!$A$2:$B$16439,2,FALSE)=0,"",VLOOKUP(B1436,Waterbodies!$A$2:$B$16439,2,FALSE)))</f>
        <v/>
      </c>
      <c r="D1436" s="63" t="n"/>
      <c r="E1436" s="63" t="n"/>
      <c r="F1436" s="8">
        <f>IF(ISBLANK(A1436),IF(OR(ISBLANK(B1436),ISBLANK(D1436)),"",B1436 &amp;"_"&amp;YEAR(D1436)&amp; "_" &amp; (VALUE(D1436)-VLOOKUP(YEAR(D1436),Codes!$A$57:$B$87,2,FALSE)+1)&amp;"_S"),IF(LEN(A1436)&gt;80,"",A1436))</f>
        <v/>
      </c>
      <c r="G1436" s="4" t="n"/>
    </row>
    <row r="1437">
      <c r="A1437" s="14" t="n"/>
      <c r="B1437" s="14" t="n"/>
      <c r="C1437" s="8">
        <f>IF(ISBLANK(B1437),"",IF(VLOOKUP(B1437,Waterbodies!$A$2:$B$16439,2,FALSE)=0,"",VLOOKUP(B1437,Waterbodies!$A$2:$B$16439,2,FALSE)))</f>
        <v/>
      </c>
      <c r="D1437" s="63" t="n"/>
      <c r="E1437" s="63" t="n"/>
      <c r="F1437" s="8">
        <f>IF(ISBLANK(A1437),IF(OR(ISBLANK(B1437),ISBLANK(D1437)),"",B1437 &amp;"_"&amp;YEAR(D1437)&amp; "_" &amp; (VALUE(D1437)-VLOOKUP(YEAR(D1437),Codes!$A$57:$B$87,2,FALSE)+1)&amp;"_S"),IF(LEN(A1437)&gt;80,"",A1437))</f>
        <v/>
      </c>
      <c r="G1437" s="4" t="n"/>
    </row>
    <row r="1438">
      <c r="A1438" s="14" t="n"/>
      <c r="B1438" s="14" t="n"/>
      <c r="C1438" s="8">
        <f>IF(ISBLANK(B1438),"",IF(VLOOKUP(B1438,Waterbodies!$A$2:$B$16439,2,FALSE)=0,"",VLOOKUP(B1438,Waterbodies!$A$2:$B$16439,2,FALSE)))</f>
        <v/>
      </c>
      <c r="D1438" s="63" t="n"/>
      <c r="E1438" s="63" t="n"/>
      <c r="F1438" s="8">
        <f>IF(ISBLANK(A1438),IF(OR(ISBLANK(B1438),ISBLANK(D1438)),"",B1438 &amp;"_"&amp;YEAR(D1438)&amp; "_" &amp; (VALUE(D1438)-VLOOKUP(YEAR(D1438),Codes!$A$57:$B$87,2,FALSE)+1)&amp;"_S"),IF(LEN(A1438)&gt;80,"",A1438))</f>
        <v/>
      </c>
      <c r="G1438" s="4" t="n"/>
    </row>
    <row r="1439">
      <c r="A1439" s="14" t="n"/>
      <c r="B1439" s="14" t="n"/>
      <c r="C1439" s="8">
        <f>IF(ISBLANK(B1439),"",IF(VLOOKUP(B1439,Waterbodies!$A$2:$B$16439,2,FALSE)=0,"",VLOOKUP(B1439,Waterbodies!$A$2:$B$16439,2,FALSE)))</f>
        <v/>
      </c>
      <c r="D1439" s="63" t="n"/>
      <c r="E1439" s="63" t="n"/>
      <c r="F1439" s="8">
        <f>IF(ISBLANK(A1439),IF(OR(ISBLANK(B1439),ISBLANK(D1439)),"",B1439 &amp;"_"&amp;YEAR(D1439)&amp; "_" &amp; (VALUE(D1439)-VLOOKUP(YEAR(D1439),Codes!$A$57:$B$87,2,FALSE)+1)&amp;"_S"),IF(LEN(A1439)&gt;80,"",A1439))</f>
        <v/>
      </c>
      <c r="G1439" s="4" t="n"/>
    </row>
    <row r="1440">
      <c r="A1440" s="14" t="n"/>
      <c r="B1440" s="14" t="n"/>
      <c r="C1440" s="8">
        <f>IF(ISBLANK(B1440),"",IF(VLOOKUP(B1440,Waterbodies!$A$2:$B$16439,2,FALSE)=0,"",VLOOKUP(B1440,Waterbodies!$A$2:$B$16439,2,FALSE)))</f>
        <v/>
      </c>
      <c r="D1440" s="63" t="n"/>
      <c r="E1440" s="63" t="n"/>
      <c r="F1440" s="8">
        <f>IF(ISBLANK(A1440),IF(OR(ISBLANK(B1440),ISBLANK(D1440)),"",B1440 &amp;"_"&amp;YEAR(D1440)&amp; "_" &amp; (VALUE(D1440)-VLOOKUP(YEAR(D1440),Codes!$A$57:$B$87,2,FALSE)+1)&amp;"_S"),IF(LEN(A1440)&gt;80,"",A1440))</f>
        <v/>
      </c>
      <c r="G1440" s="4" t="n"/>
    </row>
    <row r="1441">
      <c r="A1441" s="14" t="n"/>
      <c r="B1441" s="14" t="n"/>
      <c r="C1441" s="8">
        <f>IF(ISBLANK(B1441),"",IF(VLOOKUP(B1441,Waterbodies!$A$2:$B$16439,2,FALSE)=0,"",VLOOKUP(B1441,Waterbodies!$A$2:$B$16439,2,FALSE)))</f>
        <v/>
      </c>
      <c r="D1441" s="63" t="n"/>
      <c r="E1441" s="63" t="n"/>
      <c r="F1441" s="8">
        <f>IF(ISBLANK(A1441),IF(OR(ISBLANK(B1441),ISBLANK(D1441)),"",B1441 &amp;"_"&amp;YEAR(D1441)&amp; "_" &amp; (VALUE(D1441)-VLOOKUP(YEAR(D1441),Codes!$A$57:$B$87,2,FALSE)+1)&amp;"_S"),IF(LEN(A1441)&gt;80,"",A1441))</f>
        <v/>
      </c>
      <c r="G1441" s="4" t="n"/>
    </row>
    <row r="1442">
      <c r="A1442" s="14" t="n"/>
      <c r="B1442" s="14" t="n"/>
      <c r="C1442" s="8">
        <f>IF(ISBLANK(B1442),"",IF(VLOOKUP(B1442,Waterbodies!$A$2:$B$16439,2,FALSE)=0,"",VLOOKUP(B1442,Waterbodies!$A$2:$B$16439,2,FALSE)))</f>
        <v/>
      </c>
      <c r="D1442" s="63" t="n"/>
      <c r="E1442" s="63" t="n"/>
      <c r="F1442" s="8">
        <f>IF(ISBLANK(A1442),IF(OR(ISBLANK(B1442),ISBLANK(D1442)),"",B1442 &amp;"_"&amp;YEAR(D1442)&amp; "_" &amp; (VALUE(D1442)-VLOOKUP(YEAR(D1442),Codes!$A$57:$B$87,2,FALSE)+1)&amp;"_S"),IF(LEN(A1442)&gt;80,"",A1442))</f>
        <v/>
      </c>
      <c r="G1442" s="4" t="n"/>
    </row>
    <row r="1443">
      <c r="A1443" s="14" t="n"/>
      <c r="B1443" s="14" t="n"/>
      <c r="C1443" s="8">
        <f>IF(ISBLANK(B1443),"",IF(VLOOKUP(B1443,Waterbodies!$A$2:$B$16439,2,FALSE)=0,"",VLOOKUP(B1443,Waterbodies!$A$2:$B$16439,2,FALSE)))</f>
        <v/>
      </c>
      <c r="D1443" s="63" t="n"/>
      <c r="E1443" s="63" t="n"/>
      <c r="F1443" s="8">
        <f>IF(ISBLANK(A1443),IF(OR(ISBLANK(B1443),ISBLANK(D1443)),"",B1443 &amp;"_"&amp;YEAR(D1443)&amp; "_" &amp; (VALUE(D1443)-VLOOKUP(YEAR(D1443),Codes!$A$57:$B$87,2,FALSE)+1)&amp;"_S"),IF(LEN(A1443)&gt;80,"",A1443))</f>
        <v/>
      </c>
      <c r="G1443" s="4" t="n"/>
    </row>
    <row r="1444">
      <c r="A1444" s="14" t="n"/>
      <c r="B1444" s="14" t="n"/>
      <c r="C1444" s="8">
        <f>IF(ISBLANK(B1444),"",IF(VLOOKUP(B1444,Waterbodies!$A$2:$B$16439,2,FALSE)=0,"",VLOOKUP(B1444,Waterbodies!$A$2:$B$16439,2,FALSE)))</f>
        <v/>
      </c>
      <c r="D1444" s="63" t="n"/>
      <c r="E1444" s="63" t="n"/>
      <c r="F1444" s="8">
        <f>IF(ISBLANK(A1444),IF(OR(ISBLANK(B1444),ISBLANK(D1444)),"",B1444 &amp;"_"&amp;YEAR(D1444)&amp; "_" &amp; (VALUE(D1444)-VLOOKUP(YEAR(D1444),Codes!$A$57:$B$87,2,FALSE)+1)&amp;"_S"),IF(LEN(A1444)&gt;80,"",A1444))</f>
        <v/>
      </c>
      <c r="G1444" s="4" t="n"/>
    </row>
    <row r="1445">
      <c r="A1445" s="14" t="n"/>
      <c r="B1445" s="14" t="n"/>
      <c r="C1445" s="8">
        <f>IF(ISBLANK(B1445),"",IF(VLOOKUP(B1445,Waterbodies!$A$2:$B$16439,2,FALSE)=0,"",VLOOKUP(B1445,Waterbodies!$A$2:$B$16439,2,FALSE)))</f>
        <v/>
      </c>
      <c r="D1445" s="63" t="n"/>
      <c r="E1445" s="63" t="n"/>
      <c r="F1445" s="8">
        <f>IF(ISBLANK(A1445),IF(OR(ISBLANK(B1445),ISBLANK(D1445)),"",B1445 &amp;"_"&amp;YEAR(D1445)&amp; "_" &amp; (VALUE(D1445)-VLOOKUP(YEAR(D1445),Codes!$A$57:$B$87,2,FALSE)+1)&amp;"_S"),IF(LEN(A1445)&gt;80,"",A1445))</f>
        <v/>
      </c>
      <c r="G1445" s="4" t="n"/>
    </row>
    <row r="1446">
      <c r="A1446" s="14" t="n"/>
      <c r="B1446" s="14" t="n"/>
      <c r="C1446" s="8">
        <f>IF(ISBLANK(B1446),"",IF(VLOOKUP(B1446,Waterbodies!$A$2:$B$16439,2,FALSE)=0,"",VLOOKUP(B1446,Waterbodies!$A$2:$B$16439,2,FALSE)))</f>
        <v/>
      </c>
      <c r="D1446" s="63" t="n"/>
      <c r="E1446" s="63" t="n"/>
      <c r="F1446" s="8">
        <f>IF(ISBLANK(A1446),IF(OR(ISBLANK(B1446),ISBLANK(D1446)),"",B1446 &amp;"_"&amp;YEAR(D1446)&amp; "_" &amp; (VALUE(D1446)-VLOOKUP(YEAR(D1446),Codes!$A$57:$B$87,2,FALSE)+1)&amp;"_S"),IF(LEN(A1446)&gt;80,"",A1446))</f>
        <v/>
      </c>
      <c r="G1446" s="4" t="n"/>
    </row>
    <row r="1447">
      <c r="A1447" s="14" t="n"/>
      <c r="B1447" s="14" t="n"/>
      <c r="C1447" s="8">
        <f>IF(ISBLANK(B1447),"",IF(VLOOKUP(B1447,Waterbodies!$A$2:$B$16439,2,FALSE)=0,"",VLOOKUP(B1447,Waterbodies!$A$2:$B$16439,2,FALSE)))</f>
        <v/>
      </c>
      <c r="D1447" s="63" t="n"/>
      <c r="E1447" s="63" t="n"/>
      <c r="F1447" s="8">
        <f>IF(ISBLANK(A1447),IF(OR(ISBLANK(B1447),ISBLANK(D1447)),"",B1447 &amp;"_"&amp;YEAR(D1447)&amp; "_" &amp; (VALUE(D1447)-VLOOKUP(YEAR(D1447),Codes!$A$57:$B$87,2,FALSE)+1)&amp;"_S"),IF(LEN(A1447)&gt;80,"",A1447))</f>
        <v/>
      </c>
      <c r="G1447" s="4" t="n"/>
    </row>
    <row r="1448">
      <c r="A1448" s="14" t="n"/>
      <c r="B1448" s="14" t="n"/>
      <c r="C1448" s="8">
        <f>IF(ISBLANK(B1448),"",IF(VLOOKUP(B1448,Waterbodies!$A$2:$B$16439,2,FALSE)=0,"",VLOOKUP(B1448,Waterbodies!$A$2:$B$16439,2,FALSE)))</f>
        <v/>
      </c>
      <c r="D1448" s="63" t="n"/>
      <c r="E1448" s="63" t="n"/>
      <c r="F1448" s="8">
        <f>IF(ISBLANK(A1448),IF(OR(ISBLANK(B1448),ISBLANK(D1448)),"",B1448 &amp;"_"&amp;YEAR(D1448)&amp; "_" &amp; (VALUE(D1448)-VLOOKUP(YEAR(D1448),Codes!$A$57:$B$87,2,FALSE)+1)&amp;"_S"),IF(LEN(A1448)&gt;80,"",A1448))</f>
        <v/>
      </c>
      <c r="G1448" s="4" t="n"/>
    </row>
    <row r="1449">
      <c r="A1449" s="14" t="n"/>
      <c r="B1449" s="14" t="n"/>
      <c r="C1449" s="8">
        <f>IF(ISBLANK(B1449),"",IF(VLOOKUP(B1449,Waterbodies!$A$2:$B$16439,2,FALSE)=0,"",VLOOKUP(B1449,Waterbodies!$A$2:$B$16439,2,FALSE)))</f>
        <v/>
      </c>
      <c r="D1449" s="63" t="n"/>
      <c r="E1449" s="63" t="n"/>
      <c r="F1449" s="8">
        <f>IF(ISBLANK(A1449),IF(OR(ISBLANK(B1449),ISBLANK(D1449)),"",B1449 &amp;"_"&amp;YEAR(D1449)&amp; "_" &amp; (VALUE(D1449)-VLOOKUP(YEAR(D1449),Codes!$A$57:$B$87,2,FALSE)+1)&amp;"_S"),IF(LEN(A1449)&gt;80,"",A1449))</f>
        <v/>
      </c>
      <c r="G1449" s="4" t="n"/>
    </row>
    <row r="1450">
      <c r="A1450" s="14" t="n"/>
      <c r="B1450" s="14" t="n"/>
      <c r="C1450" s="8">
        <f>IF(ISBLANK(B1450),"",IF(VLOOKUP(B1450,Waterbodies!$A$2:$B$16439,2,FALSE)=0,"",VLOOKUP(B1450,Waterbodies!$A$2:$B$16439,2,FALSE)))</f>
        <v/>
      </c>
      <c r="D1450" s="63" t="n"/>
      <c r="E1450" s="63" t="n"/>
      <c r="F1450" s="8">
        <f>IF(ISBLANK(A1450),IF(OR(ISBLANK(B1450),ISBLANK(D1450)),"",B1450 &amp;"_"&amp;YEAR(D1450)&amp; "_" &amp; (VALUE(D1450)-VLOOKUP(YEAR(D1450),Codes!$A$57:$B$87,2,FALSE)+1)&amp;"_S"),IF(LEN(A1450)&gt;80,"",A1450))</f>
        <v/>
      </c>
      <c r="G1450" s="4" t="n"/>
    </row>
    <row r="1451">
      <c r="A1451" s="14" t="n"/>
      <c r="B1451" s="14" t="n"/>
      <c r="C1451" s="8">
        <f>IF(ISBLANK(B1451),"",IF(VLOOKUP(B1451,Waterbodies!$A$2:$B$16439,2,FALSE)=0,"",VLOOKUP(B1451,Waterbodies!$A$2:$B$16439,2,FALSE)))</f>
        <v/>
      </c>
      <c r="D1451" s="63" t="n"/>
      <c r="E1451" s="63" t="n"/>
      <c r="F1451" s="8">
        <f>IF(ISBLANK(A1451),IF(OR(ISBLANK(B1451),ISBLANK(D1451)),"",B1451 &amp;"_"&amp;YEAR(D1451)&amp; "_" &amp; (VALUE(D1451)-VLOOKUP(YEAR(D1451),Codes!$A$57:$B$87,2,FALSE)+1)&amp;"_S"),IF(LEN(A1451)&gt;80,"",A1451))</f>
        <v/>
      </c>
      <c r="G1451" s="4" t="n"/>
    </row>
    <row r="1452">
      <c r="A1452" s="14" t="n"/>
      <c r="B1452" s="14" t="n"/>
      <c r="C1452" s="8">
        <f>IF(ISBLANK(B1452),"",IF(VLOOKUP(B1452,Waterbodies!$A$2:$B$16439,2,FALSE)=0,"",VLOOKUP(B1452,Waterbodies!$A$2:$B$16439,2,FALSE)))</f>
        <v/>
      </c>
      <c r="D1452" s="63" t="n"/>
      <c r="E1452" s="63" t="n"/>
      <c r="F1452" s="8">
        <f>IF(ISBLANK(A1452),IF(OR(ISBLANK(B1452),ISBLANK(D1452)),"",B1452 &amp;"_"&amp;YEAR(D1452)&amp; "_" &amp; (VALUE(D1452)-VLOOKUP(YEAR(D1452),Codes!$A$57:$B$87,2,FALSE)+1)&amp;"_S"),IF(LEN(A1452)&gt;80,"",A1452))</f>
        <v/>
      </c>
      <c r="G1452" s="4" t="n"/>
    </row>
    <row r="1453">
      <c r="A1453" s="14" t="n"/>
      <c r="B1453" s="14" t="n"/>
      <c r="C1453" s="8">
        <f>IF(ISBLANK(B1453),"",IF(VLOOKUP(B1453,Waterbodies!$A$2:$B$16439,2,FALSE)=0,"",VLOOKUP(B1453,Waterbodies!$A$2:$B$16439,2,FALSE)))</f>
        <v/>
      </c>
      <c r="D1453" s="63" t="n"/>
      <c r="E1453" s="63" t="n"/>
      <c r="F1453" s="8">
        <f>IF(ISBLANK(A1453),IF(OR(ISBLANK(B1453),ISBLANK(D1453)),"",B1453 &amp;"_"&amp;YEAR(D1453)&amp; "_" &amp; (VALUE(D1453)-VLOOKUP(YEAR(D1453),Codes!$A$57:$B$87,2,FALSE)+1)&amp;"_S"),IF(LEN(A1453)&gt;80,"",A1453))</f>
        <v/>
      </c>
      <c r="G1453" s="4" t="n"/>
    </row>
    <row r="1454">
      <c r="A1454" s="14" t="n"/>
      <c r="B1454" s="14" t="n"/>
      <c r="C1454" s="8">
        <f>IF(ISBLANK(B1454),"",IF(VLOOKUP(B1454,Waterbodies!$A$2:$B$16439,2,FALSE)=0,"",VLOOKUP(B1454,Waterbodies!$A$2:$B$16439,2,FALSE)))</f>
        <v/>
      </c>
      <c r="D1454" s="63" t="n"/>
      <c r="E1454" s="63" t="n"/>
      <c r="F1454" s="8">
        <f>IF(ISBLANK(A1454),IF(OR(ISBLANK(B1454),ISBLANK(D1454)),"",B1454 &amp;"_"&amp;YEAR(D1454)&amp; "_" &amp; (VALUE(D1454)-VLOOKUP(YEAR(D1454),Codes!$A$57:$B$87,2,FALSE)+1)&amp;"_S"),IF(LEN(A1454)&gt;80,"",A1454))</f>
        <v/>
      </c>
      <c r="G1454" s="4" t="n"/>
    </row>
    <row r="1455">
      <c r="A1455" s="14" t="n"/>
      <c r="B1455" s="14" t="n"/>
      <c r="C1455" s="8">
        <f>IF(ISBLANK(B1455),"",IF(VLOOKUP(B1455,Waterbodies!$A$2:$B$16439,2,FALSE)=0,"",VLOOKUP(B1455,Waterbodies!$A$2:$B$16439,2,FALSE)))</f>
        <v/>
      </c>
      <c r="D1455" s="63" t="n"/>
      <c r="E1455" s="63" t="n"/>
      <c r="F1455" s="8">
        <f>IF(ISBLANK(A1455),IF(OR(ISBLANK(B1455),ISBLANK(D1455)),"",B1455 &amp;"_"&amp;YEAR(D1455)&amp; "_" &amp; (VALUE(D1455)-VLOOKUP(YEAR(D1455),Codes!$A$57:$B$87,2,FALSE)+1)&amp;"_S"),IF(LEN(A1455)&gt;80,"",A1455))</f>
        <v/>
      </c>
      <c r="G1455" s="4" t="n"/>
    </row>
    <row r="1456">
      <c r="A1456" s="14" t="n"/>
      <c r="B1456" s="14" t="n"/>
      <c r="C1456" s="8">
        <f>IF(ISBLANK(B1456),"",IF(VLOOKUP(B1456,Waterbodies!$A$2:$B$16439,2,FALSE)=0,"",VLOOKUP(B1456,Waterbodies!$A$2:$B$16439,2,FALSE)))</f>
        <v/>
      </c>
      <c r="D1456" s="63" t="n"/>
      <c r="E1456" s="63" t="n"/>
      <c r="F1456" s="8">
        <f>IF(ISBLANK(A1456),IF(OR(ISBLANK(B1456),ISBLANK(D1456)),"",B1456 &amp;"_"&amp;YEAR(D1456)&amp; "_" &amp; (VALUE(D1456)-VLOOKUP(YEAR(D1456),Codes!$A$57:$B$87,2,FALSE)+1)&amp;"_S"),IF(LEN(A1456)&gt;80,"",A1456))</f>
        <v/>
      </c>
      <c r="G1456" s="4" t="n"/>
    </row>
    <row r="1457">
      <c r="A1457" s="14" t="n"/>
      <c r="B1457" s="14" t="n"/>
      <c r="C1457" s="8">
        <f>IF(ISBLANK(B1457),"",IF(VLOOKUP(B1457,Waterbodies!$A$2:$B$16439,2,FALSE)=0,"",VLOOKUP(B1457,Waterbodies!$A$2:$B$16439,2,FALSE)))</f>
        <v/>
      </c>
      <c r="D1457" s="63" t="n"/>
      <c r="E1457" s="63" t="n"/>
      <c r="F1457" s="8">
        <f>IF(ISBLANK(A1457),IF(OR(ISBLANK(B1457),ISBLANK(D1457)),"",B1457 &amp;"_"&amp;YEAR(D1457)&amp; "_" &amp; (VALUE(D1457)-VLOOKUP(YEAR(D1457),Codes!$A$57:$B$87,2,FALSE)+1)&amp;"_S"),IF(LEN(A1457)&gt;80,"",A1457))</f>
        <v/>
      </c>
      <c r="G1457" s="4" t="n"/>
    </row>
    <row r="1458">
      <c r="A1458" s="14" t="n"/>
      <c r="B1458" s="14" t="n"/>
      <c r="C1458" s="8">
        <f>IF(ISBLANK(B1458),"",IF(VLOOKUP(B1458,Waterbodies!$A$2:$B$16439,2,FALSE)=0,"",VLOOKUP(B1458,Waterbodies!$A$2:$B$16439,2,FALSE)))</f>
        <v/>
      </c>
      <c r="D1458" s="63" t="n"/>
      <c r="E1458" s="63" t="n"/>
      <c r="F1458" s="8">
        <f>IF(ISBLANK(A1458),IF(OR(ISBLANK(B1458),ISBLANK(D1458)),"",B1458 &amp;"_"&amp;YEAR(D1458)&amp; "_" &amp; (VALUE(D1458)-VLOOKUP(YEAR(D1458),Codes!$A$57:$B$87,2,FALSE)+1)&amp;"_S"),IF(LEN(A1458)&gt;80,"",A1458))</f>
        <v/>
      </c>
      <c r="G1458" s="4" t="n"/>
    </row>
    <row r="1459">
      <c r="A1459" s="14" t="n"/>
      <c r="B1459" s="14" t="n"/>
      <c r="C1459" s="8">
        <f>IF(ISBLANK(B1459),"",IF(VLOOKUP(B1459,Waterbodies!$A$2:$B$16439,2,FALSE)=0,"",VLOOKUP(B1459,Waterbodies!$A$2:$B$16439,2,FALSE)))</f>
        <v/>
      </c>
      <c r="D1459" s="63" t="n"/>
      <c r="E1459" s="63" t="n"/>
      <c r="F1459" s="8">
        <f>IF(ISBLANK(A1459),IF(OR(ISBLANK(B1459),ISBLANK(D1459)),"",B1459 &amp;"_"&amp;YEAR(D1459)&amp; "_" &amp; (VALUE(D1459)-VLOOKUP(YEAR(D1459),Codes!$A$57:$B$87,2,FALSE)+1)&amp;"_S"),IF(LEN(A1459)&gt;80,"",A1459))</f>
        <v/>
      </c>
      <c r="G1459" s="4" t="n"/>
    </row>
    <row r="1460">
      <c r="A1460" s="14" t="n"/>
      <c r="B1460" s="14" t="n"/>
      <c r="C1460" s="8">
        <f>IF(ISBLANK(B1460),"",IF(VLOOKUP(B1460,Waterbodies!$A$2:$B$16439,2,FALSE)=0,"",VLOOKUP(B1460,Waterbodies!$A$2:$B$16439,2,FALSE)))</f>
        <v/>
      </c>
      <c r="D1460" s="63" t="n"/>
      <c r="E1460" s="63" t="n"/>
      <c r="F1460" s="8">
        <f>IF(ISBLANK(A1460),IF(OR(ISBLANK(B1460),ISBLANK(D1460)),"",B1460 &amp;"_"&amp;YEAR(D1460)&amp; "_" &amp; (VALUE(D1460)-VLOOKUP(YEAR(D1460),Codes!$A$57:$B$87,2,FALSE)+1)&amp;"_S"),IF(LEN(A1460)&gt;80,"",A1460))</f>
        <v/>
      </c>
      <c r="G1460" s="4" t="n"/>
    </row>
    <row r="1461">
      <c r="A1461" s="14" t="n"/>
      <c r="B1461" s="14" t="n"/>
      <c r="C1461" s="8">
        <f>IF(ISBLANK(B1461),"",IF(VLOOKUP(B1461,Waterbodies!$A$2:$B$16439,2,FALSE)=0,"",VLOOKUP(B1461,Waterbodies!$A$2:$B$16439,2,FALSE)))</f>
        <v/>
      </c>
      <c r="D1461" s="63" t="n"/>
      <c r="E1461" s="63" t="n"/>
      <c r="F1461" s="8">
        <f>IF(ISBLANK(A1461),IF(OR(ISBLANK(B1461),ISBLANK(D1461)),"",B1461 &amp;"_"&amp;YEAR(D1461)&amp; "_" &amp; (VALUE(D1461)-VLOOKUP(YEAR(D1461),Codes!$A$57:$B$87,2,FALSE)+1)&amp;"_S"),IF(LEN(A1461)&gt;80,"",A1461))</f>
        <v/>
      </c>
      <c r="G1461" s="4" t="n"/>
    </row>
    <row r="1462">
      <c r="A1462" s="14" t="n"/>
      <c r="B1462" s="14" t="n"/>
      <c r="C1462" s="8">
        <f>IF(ISBLANK(B1462),"",IF(VLOOKUP(B1462,Waterbodies!$A$2:$B$16439,2,FALSE)=0,"",VLOOKUP(B1462,Waterbodies!$A$2:$B$16439,2,FALSE)))</f>
        <v/>
      </c>
      <c r="D1462" s="63" t="n"/>
      <c r="E1462" s="63" t="n"/>
      <c r="F1462" s="8">
        <f>IF(ISBLANK(A1462),IF(OR(ISBLANK(B1462),ISBLANK(D1462)),"",B1462 &amp;"_"&amp;YEAR(D1462)&amp; "_" &amp; (VALUE(D1462)-VLOOKUP(YEAR(D1462),Codes!$A$57:$B$87,2,FALSE)+1)&amp;"_S"),IF(LEN(A1462)&gt;80,"",A1462))</f>
        <v/>
      </c>
      <c r="G1462" s="4" t="n"/>
    </row>
    <row r="1463">
      <c r="A1463" s="14" t="n"/>
      <c r="B1463" s="14" t="n"/>
      <c r="C1463" s="8">
        <f>IF(ISBLANK(B1463),"",IF(VLOOKUP(B1463,Waterbodies!$A$2:$B$16439,2,FALSE)=0,"",VLOOKUP(B1463,Waterbodies!$A$2:$B$16439,2,FALSE)))</f>
        <v/>
      </c>
      <c r="D1463" s="63" t="n"/>
      <c r="E1463" s="63" t="n"/>
      <c r="F1463" s="8">
        <f>IF(ISBLANK(A1463),IF(OR(ISBLANK(B1463),ISBLANK(D1463)),"",B1463 &amp;"_"&amp;YEAR(D1463)&amp; "_" &amp; (VALUE(D1463)-VLOOKUP(YEAR(D1463),Codes!$A$57:$B$87,2,FALSE)+1)&amp;"_S"),IF(LEN(A1463)&gt;80,"",A1463))</f>
        <v/>
      </c>
      <c r="G1463" s="4" t="n"/>
    </row>
    <row r="1464">
      <c r="A1464" s="14" t="n"/>
      <c r="B1464" s="14" t="n"/>
      <c r="C1464" s="8">
        <f>IF(ISBLANK(B1464),"",IF(VLOOKUP(B1464,Waterbodies!$A$2:$B$16439,2,FALSE)=0,"",VLOOKUP(B1464,Waterbodies!$A$2:$B$16439,2,FALSE)))</f>
        <v/>
      </c>
      <c r="D1464" s="63" t="n"/>
      <c r="E1464" s="63" t="n"/>
      <c r="F1464" s="8">
        <f>IF(ISBLANK(A1464),IF(OR(ISBLANK(B1464),ISBLANK(D1464)),"",B1464 &amp;"_"&amp;YEAR(D1464)&amp; "_" &amp; (VALUE(D1464)-VLOOKUP(YEAR(D1464),Codes!$A$57:$B$87,2,FALSE)+1)&amp;"_S"),IF(LEN(A1464)&gt;80,"",A1464))</f>
        <v/>
      </c>
      <c r="G1464" s="4" t="n"/>
    </row>
    <row r="1465">
      <c r="A1465" s="14" t="n"/>
      <c r="B1465" s="14" t="n"/>
      <c r="C1465" s="8">
        <f>IF(ISBLANK(B1465),"",IF(VLOOKUP(B1465,Waterbodies!$A$2:$B$16439,2,FALSE)=0,"",VLOOKUP(B1465,Waterbodies!$A$2:$B$16439,2,FALSE)))</f>
        <v/>
      </c>
      <c r="D1465" s="63" t="n"/>
      <c r="E1465" s="63" t="n"/>
      <c r="F1465" s="8">
        <f>IF(ISBLANK(A1465),IF(OR(ISBLANK(B1465),ISBLANK(D1465)),"",B1465 &amp;"_"&amp;YEAR(D1465)&amp; "_" &amp; (VALUE(D1465)-VLOOKUP(YEAR(D1465),Codes!$A$57:$B$87,2,FALSE)+1)&amp;"_S"),IF(LEN(A1465)&gt;80,"",A1465))</f>
        <v/>
      </c>
      <c r="G1465" s="4" t="n"/>
    </row>
    <row r="1466">
      <c r="A1466" s="14" t="n"/>
      <c r="B1466" s="14" t="n"/>
      <c r="C1466" s="8">
        <f>IF(ISBLANK(B1466),"",IF(VLOOKUP(B1466,Waterbodies!$A$2:$B$16439,2,FALSE)=0,"",VLOOKUP(B1466,Waterbodies!$A$2:$B$16439,2,FALSE)))</f>
        <v/>
      </c>
      <c r="D1466" s="63" t="n"/>
      <c r="E1466" s="63" t="n"/>
      <c r="F1466" s="8">
        <f>IF(ISBLANK(A1466),IF(OR(ISBLANK(B1466),ISBLANK(D1466)),"",B1466 &amp;"_"&amp;YEAR(D1466)&amp; "_" &amp; (VALUE(D1466)-VLOOKUP(YEAR(D1466),Codes!$A$57:$B$87,2,FALSE)+1)&amp;"_S"),IF(LEN(A1466)&gt;80,"",A1466))</f>
        <v/>
      </c>
      <c r="G1466" s="4" t="n"/>
    </row>
    <row r="1467">
      <c r="A1467" s="14" t="n"/>
      <c r="B1467" s="14" t="n"/>
      <c r="C1467" s="8">
        <f>IF(ISBLANK(B1467),"",IF(VLOOKUP(B1467,Waterbodies!$A$2:$B$16439,2,FALSE)=0,"",VLOOKUP(B1467,Waterbodies!$A$2:$B$16439,2,FALSE)))</f>
        <v/>
      </c>
      <c r="D1467" s="63" t="n"/>
      <c r="E1467" s="63" t="n"/>
      <c r="F1467" s="8">
        <f>IF(ISBLANK(A1467),IF(OR(ISBLANK(B1467),ISBLANK(D1467)),"",B1467 &amp;"_"&amp;YEAR(D1467)&amp; "_" &amp; (VALUE(D1467)-VLOOKUP(YEAR(D1467),Codes!$A$57:$B$87,2,FALSE)+1)&amp;"_S"),IF(LEN(A1467)&gt;80,"",A1467))</f>
        <v/>
      </c>
      <c r="G1467" s="4" t="n"/>
    </row>
    <row r="1468">
      <c r="A1468" s="14" t="n"/>
      <c r="B1468" s="14" t="n"/>
      <c r="C1468" s="8">
        <f>IF(ISBLANK(B1468),"",IF(VLOOKUP(B1468,Waterbodies!$A$2:$B$16439,2,FALSE)=0,"",VLOOKUP(B1468,Waterbodies!$A$2:$B$16439,2,FALSE)))</f>
        <v/>
      </c>
      <c r="D1468" s="63" t="n"/>
      <c r="E1468" s="63" t="n"/>
      <c r="F1468" s="8">
        <f>IF(ISBLANK(A1468),IF(OR(ISBLANK(B1468),ISBLANK(D1468)),"",B1468 &amp;"_"&amp;YEAR(D1468)&amp; "_" &amp; (VALUE(D1468)-VLOOKUP(YEAR(D1468),Codes!$A$57:$B$87,2,FALSE)+1)&amp;"_S"),IF(LEN(A1468)&gt;80,"",A1468))</f>
        <v/>
      </c>
      <c r="G1468" s="4" t="n"/>
    </row>
    <row r="1469">
      <c r="A1469" s="14" t="n"/>
      <c r="B1469" s="14" t="n"/>
      <c r="C1469" s="8">
        <f>IF(ISBLANK(B1469),"",IF(VLOOKUP(B1469,Waterbodies!$A$2:$B$16439,2,FALSE)=0,"",VLOOKUP(B1469,Waterbodies!$A$2:$B$16439,2,FALSE)))</f>
        <v/>
      </c>
      <c r="D1469" s="63" t="n"/>
      <c r="E1469" s="63" t="n"/>
      <c r="F1469" s="8">
        <f>IF(ISBLANK(A1469),IF(OR(ISBLANK(B1469),ISBLANK(D1469)),"",B1469 &amp;"_"&amp;YEAR(D1469)&amp; "_" &amp; (VALUE(D1469)-VLOOKUP(YEAR(D1469),Codes!$A$57:$B$87,2,FALSE)+1)&amp;"_S"),IF(LEN(A1469)&gt;80,"",A1469))</f>
        <v/>
      </c>
      <c r="G1469" s="4" t="n"/>
    </row>
    <row r="1470">
      <c r="A1470" s="14" t="n"/>
      <c r="B1470" s="14" t="n"/>
      <c r="C1470" s="8">
        <f>IF(ISBLANK(B1470),"",IF(VLOOKUP(B1470,Waterbodies!$A$2:$B$16439,2,FALSE)=0,"",VLOOKUP(B1470,Waterbodies!$A$2:$B$16439,2,FALSE)))</f>
        <v/>
      </c>
      <c r="D1470" s="63" t="n"/>
      <c r="E1470" s="63" t="n"/>
      <c r="F1470" s="8">
        <f>IF(ISBLANK(A1470),IF(OR(ISBLANK(B1470),ISBLANK(D1470)),"",B1470 &amp;"_"&amp;YEAR(D1470)&amp; "_" &amp; (VALUE(D1470)-VLOOKUP(YEAR(D1470),Codes!$A$57:$B$87,2,FALSE)+1)&amp;"_S"),IF(LEN(A1470)&gt;80,"",A1470))</f>
        <v/>
      </c>
      <c r="G1470" s="4" t="n"/>
    </row>
    <row r="1471">
      <c r="A1471" s="14" t="n"/>
      <c r="B1471" s="14" t="n"/>
      <c r="C1471" s="8">
        <f>IF(ISBLANK(B1471),"",IF(VLOOKUP(B1471,Waterbodies!$A$2:$B$16439,2,FALSE)=0,"",VLOOKUP(B1471,Waterbodies!$A$2:$B$16439,2,FALSE)))</f>
        <v/>
      </c>
      <c r="D1471" s="63" t="n"/>
      <c r="E1471" s="63" t="n"/>
      <c r="F1471" s="8">
        <f>IF(ISBLANK(A1471),IF(OR(ISBLANK(B1471),ISBLANK(D1471)),"",B1471 &amp;"_"&amp;YEAR(D1471)&amp; "_" &amp; (VALUE(D1471)-VLOOKUP(YEAR(D1471),Codes!$A$57:$B$87,2,FALSE)+1)&amp;"_S"),IF(LEN(A1471)&gt;80,"",A1471))</f>
        <v/>
      </c>
      <c r="G1471" s="4" t="n"/>
    </row>
    <row r="1472">
      <c r="A1472" s="14" t="n"/>
      <c r="B1472" s="14" t="n"/>
      <c r="C1472" s="8">
        <f>IF(ISBLANK(B1472),"",IF(VLOOKUP(B1472,Waterbodies!$A$2:$B$16439,2,FALSE)=0,"",VLOOKUP(B1472,Waterbodies!$A$2:$B$16439,2,FALSE)))</f>
        <v/>
      </c>
      <c r="D1472" s="63" t="n"/>
      <c r="E1472" s="63" t="n"/>
      <c r="F1472" s="8">
        <f>IF(ISBLANK(A1472),IF(OR(ISBLANK(B1472),ISBLANK(D1472)),"",B1472 &amp;"_"&amp;YEAR(D1472)&amp; "_" &amp; (VALUE(D1472)-VLOOKUP(YEAR(D1472),Codes!$A$57:$B$87,2,FALSE)+1)&amp;"_S"),IF(LEN(A1472)&gt;80,"",A1472))</f>
        <v/>
      </c>
      <c r="G1472" s="4" t="n"/>
    </row>
    <row r="1473">
      <c r="A1473" s="14" t="n"/>
      <c r="B1473" s="14" t="n"/>
      <c r="C1473" s="8">
        <f>IF(ISBLANK(B1473),"",IF(VLOOKUP(B1473,Waterbodies!$A$2:$B$16439,2,FALSE)=0,"",VLOOKUP(B1473,Waterbodies!$A$2:$B$16439,2,FALSE)))</f>
        <v/>
      </c>
      <c r="D1473" s="63" t="n"/>
      <c r="E1473" s="63" t="n"/>
      <c r="F1473" s="8">
        <f>IF(ISBLANK(A1473),IF(OR(ISBLANK(B1473),ISBLANK(D1473)),"",B1473 &amp;"_"&amp;YEAR(D1473)&amp; "_" &amp; (VALUE(D1473)-VLOOKUP(YEAR(D1473),Codes!$A$57:$B$87,2,FALSE)+1)&amp;"_S"),IF(LEN(A1473)&gt;80,"",A1473))</f>
        <v/>
      </c>
      <c r="G1473" s="4" t="n"/>
    </row>
    <row r="1474">
      <c r="A1474" s="14" t="n"/>
      <c r="B1474" s="14" t="n"/>
      <c r="C1474" s="8">
        <f>IF(ISBLANK(B1474),"",IF(VLOOKUP(B1474,Waterbodies!$A$2:$B$16439,2,FALSE)=0,"",VLOOKUP(B1474,Waterbodies!$A$2:$B$16439,2,FALSE)))</f>
        <v/>
      </c>
      <c r="D1474" s="63" t="n"/>
      <c r="E1474" s="63" t="n"/>
      <c r="F1474" s="8">
        <f>IF(ISBLANK(A1474),IF(OR(ISBLANK(B1474),ISBLANK(D1474)),"",B1474 &amp;"_"&amp;YEAR(D1474)&amp; "_" &amp; (VALUE(D1474)-VLOOKUP(YEAR(D1474),Codes!$A$57:$B$87,2,FALSE)+1)&amp;"_S"),IF(LEN(A1474)&gt;80,"",A1474))</f>
        <v/>
      </c>
      <c r="G1474" s="4" t="n"/>
    </row>
    <row r="1475">
      <c r="A1475" s="14" t="n"/>
      <c r="B1475" s="14" t="n"/>
      <c r="C1475" s="8">
        <f>IF(ISBLANK(B1475),"",IF(VLOOKUP(B1475,Waterbodies!$A$2:$B$16439,2,FALSE)=0,"",VLOOKUP(B1475,Waterbodies!$A$2:$B$16439,2,FALSE)))</f>
        <v/>
      </c>
      <c r="D1475" s="63" t="n"/>
      <c r="E1475" s="63" t="n"/>
      <c r="F1475" s="8">
        <f>IF(ISBLANK(A1475),IF(OR(ISBLANK(B1475),ISBLANK(D1475)),"",B1475 &amp;"_"&amp;YEAR(D1475)&amp; "_" &amp; (VALUE(D1475)-VLOOKUP(YEAR(D1475),Codes!$A$57:$B$87,2,FALSE)+1)&amp;"_S"),IF(LEN(A1475)&gt;80,"",A1475))</f>
        <v/>
      </c>
      <c r="G1475" s="4" t="n"/>
    </row>
    <row r="1476">
      <c r="A1476" s="14" t="n"/>
      <c r="B1476" s="14" t="n"/>
      <c r="C1476" s="8">
        <f>IF(ISBLANK(B1476),"",IF(VLOOKUP(B1476,Waterbodies!$A$2:$B$16439,2,FALSE)=0,"",VLOOKUP(B1476,Waterbodies!$A$2:$B$16439,2,FALSE)))</f>
        <v/>
      </c>
      <c r="D1476" s="63" t="n"/>
      <c r="E1476" s="63" t="n"/>
      <c r="F1476" s="8">
        <f>IF(ISBLANK(A1476),IF(OR(ISBLANK(B1476),ISBLANK(D1476)),"",B1476 &amp;"_"&amp;YEAR(D1476)&amp; "_" &amp; (VALUE(D1476)-VLOOKUP(YEAR(D1476),Codes!$A$57:$B$87,2,FALSE)+1)&amp;"_S"),IF(LEN(A1476)&gt;80,"",A1476))</f>
        <v/>
      </c>
      <c r="G1476" s="4" t="n"/>
    </row>
    <row r="1477">
      <c r="A1477" s="14" t="n"/>
      <c r="B1477" s="14" t="n"/>
      <c r="C1477" s="8">
        <f>IF(ISBLANK(B1477),"",IF(VLOOKUP(B1477,Waterbodies!$A$2:$B$16439,2,FALSE)=0,"",VLOOKUP(B1477,Waterbodies!$A$2:$B$16439,2,FALSE)))</f>
        <v/>
      </c>
      <c r="D1477" s="63" t="n"/>
      <c r="E1477" s="63" t="n"/>
      <c r="F1477" s="8">
        <f>IF(ISBLANK(A1477),IF(OR(ISBLANK(B1477),ISBLANK(D1477)),"",B1477 &amp;"_"&amp;YEAR(D1477)&amp; "_" &amp; (VALUE(D1477)-VLOOKUP(YEAR(D1477),Codes!$A$57:$B$87,2,FALSE)+1)&amp;"_S"),IF(LEN(A1477)&gt;80,"",A1477))</f>
        <v/>
      </c>
      <c r="G1477" s="4" t="n"/>
    </row>
    <row r="1478">
      <c r="A1478" s="14" t="n"/>
      <c r="B1478" s="14" t="n"/>
      <c r="C1478" s="8">
        <f>IF(ISBLANK(B1478),"",IF(VLOOKUP(B1478,Waterbodies!$A$2:$B$16439,2,FALSE)=0,"",VLOOKUP(B1478,Waterbodies!$A$2:$B$16439,2,FALSE)))</f>
        <v/>
      </c>
      <c r="D1478" s="63" t="n"/>
      <c r="E1478" s="63" t="n"/>
      <c r="F1478" s="8">
        <f>IF(ISBLANK(A1478),IF(OR(ISBLANK(B1478),ISBLANK(D1478)),"",B1478 &amp;"_"&amp;YEAR(D1478)&amp; "_" &amp; (VALUE(D1478)-VLOOKUP(YEAR(D1478),Codes!$A$57:$B$87,2,FALSE)+1)&amp;"_S"),IF(LEN(A1478)&gt;80,"",A1478))</f>
        <v/>
      </c>
      <c r="G1478" s="4" t="n"/>
    </row>
    <row r="1479">
      <c r="A1479" s="14" t="n"/>
      <c r="B1479" s="14" t="n"/>
      <c r="C1479" s="8">
        <f>IF(ISBLANK(B1479),"",IF(VLOOKUP(B1479,Waterbodies!$A$2:$B$16439,2,FALSE)=0,"",VLOOKUP(B1479,Waterbodies!$A$2:$B$16439,2,FALSE)))</f>
        <v/>
      </c>
      <c r="D1479" s="63" t="n"/>
      <c r="E1479" s="63" t="n"/>
      <c r="F1479" s="8">
        <f>IF(ISBLANK(A1479),IF(OR(ISBLANK(B1479),ISBLANK(D1479)),"",B1479 &amp;"_"&amp;YEAR(D1479)&amp; "_" &amp; (VALUE(D1479)-VLOOKUP(YEAR(D1479),Codes!$A$57:$B$87,2,FALSE)+1)&amp;"_S"),IF(LEN(A1479)&gt;80,"",A1479))</f>
        <v/>
      </c>
      <c r="G1479" s="4" t="n"/>
    </row>
    <row r="1480">
      <c r="A1480" s="14" t="n"/>
      <c r="B1480" s="14" t="n"/>
      <c r="C1480" s="8">
        <f>IF(ISBLANK(B1480),"",IF(VLOOKUP(B1480,Waterbodies!$A$2:$B$16439,2,FALSE)=0,"",VLOOKUP(B1480,Waterbodies!$A$2:$B$16439,2,FALSE)))</f>
        <v/>
      </c>
      <c r="D1480" s="63" t="n"/>
      <c r="E1480" s="63" t="n"/>
      <c r="F1480" s="8">
        <f>IF(ISBLANK(A1480),IF(OR(ISBLANK(B1480),ISBLANK(D1480)),"",B1480 &amp;"_"&amp;YEAR(D1480)&amp; "_" &amp; (VALUE(D1480)-VLOOKUP(YEAR(D1480),Codes!$A$57:$B$87,2,FALSE)+1)&amp;"_S"),IF(LEN(A1480)&gt;80,"",A1480))</f>
        <v/>
      </c>
      <c r="G1480" s="4" t="n"/>
    </row>
    <row r="1481">
      <c r="A1481" s="14" t="n"/>
      <c r="B1481" s="14" t="n"/>
      <c r="C1481" s="8">
        <f>IF(ISBLANK(B1481),"",IF(VLOOKUP(B1481,Waterbodies!$A$2:$B$16439,2,FALSE)=0,"",VLOOKUP(B1481,Waterbodies!$A$2:$B$16439,2,FALSE)))</f>
        <v/>
      </c>
      <c r="D1481" s="63" t="n"/>
      <c r="E1481" s="63" t="n"/>
      <c r="F1481" s="8">
        <f>IF(ISBLANK(A1481),IF(OR(ISBLANK(B1481),ISBLANK(D1481)),"",B1481 &amp;"_"&amp;YEAR(D1481)&amp; "_" &amp; (VALUE(D1481)-VLOOKUP(YEAR(D1481),Codes!$A$57:$B$87,2,FALSE)+1)&amp;"_S"),IF(LEN(A1481)&gt;80,"",A1481))</f>
        <v/>
      </c>
      <c r="G1481" s="4" t="n"/>
    </row>
    <row r="1482">
      <c r="A1482" s="14" t="n"/>
      <c r="B1482" s="14" t="n"/>
      <c r="C1482" s="8">
        <f>IF(ISBLANK(B1482),"",IF(VLOOKUP(B1482,Waterbodies!$A$2:$B$16439,2,FALSE)=0,"",VLOOKUP(B1482,Waterbodies!$A$2:$B$16439,2,FALSE)))</f>
        <v/>
      </c>
      <c r="D1482" s="63" t="n"/>
      <c r="E1482" s="63" t="n"/>
      <c r="F1482" s="8">
        <f>IF(ISBLANK(A1482),IF(OR(ISBLANK(B1482),ISBLANK(D1482)),"",B1482 &amp;"_"&amp;YEAR(D1482)&amp; "_" &amp; (VALUE(D1482)-VLOOKUP(YEAR(D1482),Codes!$A$57:$B$87,2,FALSE)+1)&amp;"_S"),IF(LEN(A1482)&gt;80,"",A1482))</f>
        <v/>
      </c>
      <c r="G1482" s="4" t="n"/>
    </row>
    <row r="1483">
      <c r="A1483" s="14" t="n"/>
      <c r="B1483" s="14" t="n"/>
      <c r="C1483" s="8">
        <f>IF(ISBLANK(B1483),"",IF(VLOOKUP(B1483,Waterbodies!$A$2:$B$16439,2,FALSE)=0,"",VLOOKUP(B1483,Waterbodies!$A$2:$B$16439,2,FALSE)))</f>
        <v/>
      </c>
      <c r="D1483" s="63" t="n"/>
      <c r="E1483" s="63" t="n"/>
      <c r="F1483" s="8">
        <f>IF(ISBLANK(A1483),IF(OR(ISBLANK(B1483),ISBLANK(D1483)),"",B1483 &amp;"_"&amp;YEAR(D1483)&amp; "_" &amp; (VALUE(D1483)-VLOOKUP(YEAR(D1483),Codes!$A$57:$B$87,2,FALSE)+1)&amp;"_S"),IF(LEN(A1483)&gt;80,"",A1483))</f>
        <v/>
      </c>
      <c r="G1483" s="4" t="n"/>
    </row>
    <row r="1484">
      <c r="A1484" s="14" t="n"/>
      <c r="B1484" s="14" t="n"/>
      <c r="C1484" s="8">
        <f>IF(ISBLANK(B1484),"",IF(VLOOKUP(B1484,Waterbodies!$A$2:$B$16439,2,FALSE)=0,"",VLOOKUP(B1484,Waterbodies!$A$2:$B$16439,2,FALSE)))</f>
        <v/>
      </c>
      <c r="D1484" s="63" t="n"/>
      <c r="E1484" s="63" t="n"/>
      <c r="F1484" s="8">
        <f>IF(ISBLANK(A1484),IF(OR(ISBLANK(B1484),ISBLANK(D1484)),"",B1484 &amp;"_"&amp;YEAR(D1484)&amp; "_" &amp; (VALUE(D1484)-VLOOKUP(YEAR(D1484),Codes!$A$57:$B$87,2,FALSE)+1)&amp;"_S"),IF(LEN(A1484)&gt;80,"",A1484))</f>
        <v/>
      </c>
      <c r="G1484" s="4" t="n"/>
    </row>
    <row r="1485">
      <c r="A1485" s="14" t="n"/>
      <c r="B1485" s="14" t="n"/>
      <c r="C1485" s="8">
        <f>IF(ISBLANK(B1485),"",IF(VLOOKUP(B1485,Waterbodies!$A$2:$B$16439,2,FALSE)=0,"",VLOOKUP(B1485,Waterbodies!$A$2:$B$16439,2,FALSE)))</f>
        <v/>
      </c>
      <c r="D1485" s="63" t="n"/>
      <c r="E1485" s="63" t="n"/>
      <c r="F1485" s="8">
        <f>IF(ISBLANK(A1485),IF(OR(ISBLANK(B1485),ISBLANK(D1485)),"",B1485 &amp;"_"&amp;YEAR(D1485)&amp; "_" &amp; (VALUE(D1485)-VLOOKUP(YEAR(D1485),Codes!$A$57:$B$87,2,FALSE)+1)&amp;"_S"),IF(LEN(A1485)&gt;80,"",A1485))</f>
        <v/>
      </c>
      <c r="G1485" s="4" t="n"/>
    </row>
    <row r="1486">
      <c r="A1486" s="14" t="n"/>
      <c r="B1486" s="14" t="n"/>
      <c r="C1486" s="8">
        <f>IF(ISBLANK(B1486),"",IF(VLOOKUP(B1486,Waterbodies!$A$2:$B$16439,2,FALSE)=0,"",VLOOKUP(B1486,Waterbodies!$A$2:$B$16439,2,FALSE)))</f>
        <v/>
      </c>
      <c r="D1486" s="63" t="n"/>
      <c r="E1486" s="63" t="n"/>
      <c r="F1486" s="8">
        <f>IF(ISBLANK(A1486),IF(OR(ISBLANK(B1486),ISBLANK(D1486)),"",B1486 &amp;"_"&amp;YEAR(D1486)&amp; "_" &amp; (VALUE(D1486)-VLOOKUP(YEAR(D1486),Codes!$A$57:$B$87,2,FALSE)+1)&amp;"_S"),IF(LEN(A1486)&gt;80,"",A1486))</f>
        <v/>
      </c>
      <c r="G1486" s="4" t="n"/>
    </row>
    <row r="1487">
      <c r="A1487" s="14" t="n"/>
      <c r="B1487" s="14" t="n"/>
      <c r="C1487" s="8">
        <f>IF(ISBLANK(B1487),"",IF(VLOOKUP(B1487,Waterbodies!$A$2:$B$16439,2,FALSE)=0,"",VLOOKUP(B1487,Waterbodies!$A$2:$B$16439,2,FALSE)))</f>
        <v/>
      </c>
      <c r="D1487" s="63" t="n"/>
      <c r="E1487" s="63" t="n"/>
      <c r="F1487" s="8">
        <f>IF(ISBLANK(A1487),IF(OR(ISBLANK(B1487),ISBLANK(D1487)),"",B1487 &amp;"_"&amp;YEAR(D1487)&amp; "_" &amp; (VALUE(D1487)-VLOOKUP(YEAR(D1487),Codes!$A$57:$B$87,2,FALSE)+1)&amp;"_S"),IF(LEN(A1487)&gt;80,"",A1487))</f>
        <v/>
      </c>
      <c r="G1487" s="4" t="n"/>
    </row>
    <row r="1488">
      <c r="A1488" s="14" t="n"/>
      <c r="B1488" s="14" t="n"/>
      <c r="C1488" s="8">
        <f>IF(ISBLANK(B1488),"",IF(VLOOKUP(B1488,Waterbodies!$A$2:$B$16439,2,FALSE)=0,"",VLOOKUP(B1488,Waterbodies!$A$2:$B$16439,2,FALSE)))</f>
        <v/>
      </c>
      <c r="D1488" s="63" t="n"/>
      <c r="E1488" s="63" t="n"/>
      <c r="F1488" s="8">
        <f>IF(ISBLANK(A1488),IF(OR(ISBLANK(B1488),ISBLANK(D1488)),"",B1488 &amp;"_"&amp;YEAR(D1488)&amp; "_" &amp; (VALUE(D1488)-VLOOKUP(YEAR(D1488),Codes!$A$57:$B$87,2,FALSE)+1)&amp;"_S"),IF(LEN(A1488)&gt;80,"",A1488))</f>
        <v/>
      </c>
      <c r="G1488" s="4" t="n"/>
    </row>
    <row r="1489">
      <c r="A1489" s="14" t="n"/>
      <c r="B1489" s="14" t="n"/>
      <c r="C1489" s="8">
        <f>IF(ISBLANK(B1489),"",IF(VLOOKUP(B1489,Waterbodies!$A$2:$B$16439,2,FALSE)=0,"",VLOOKUP(B1489,Waterbodies!$A$2:$B$16439,2,FALSE)))</f>
        <v/>
      </c>
      <c r="D1489" s="63" t="n"/>
      <c r="E1489" s="63" t="n"/>
      <c r="F1489" s="8">
        <f>IF(ISBLANK(A1489),IF(OR(ISBLANK(B1489),ISBLANK(D1489)),"",B1489 &amp;"_"&amp;YEAR(D1489)&amp; "_" &amp; (VALUE(D1489)-VLOOKUP(YEAR(D1489),Codes!$A$57:$B$87,2,FALSE)+1)&amp;"_S"),IF(LEN(A1489)&gt;80,"",A1489))</f>
        <v/>
      </c>
      <c r="G1489" s="4" t="n"/>
    </row>
    <row r="1490">
      <c r="A1490" s="14" t="n"/>
      <c r="B1490" s="14" t="n"/>
      <c r="C1490" s="8">
        <f>IF(ISBLANK(B1490),"",IF(VLOOKUP(B1490,Waterbodies!$A$2:$B$16439,2,FALSE)=0,"",VLOOKUP(B1490,Waterbodies!$A$2:$B$16439,2,FALSE)))</f>
        <v/>
      </c>
      <c r="D1490" s="63" t="n"/>
      <c r="E1490" s="63" t="n"/>
      <c r="F1490" s="8">
        <f>IF(ISBLANK(A1490),IF(OR(ISBLANK(B1490),ISBLANK(D1490)),"",B1490 &amp;"_"&amp;YEAR(D1490)&amp; "_" &amp; (VALUE(D1490)-VLOOKUP(YEAR(D1490),Codes!$A$57:$B$87,2,FALSE)+1)&amp;"_S"),IF(LEN(A1490)&gt;80,"",A1490))</f>
        <v/>
      </c>
      <c r="G1490" s="4" t="n"/>
    </row>
    <row r="1491">
      <c r="A1491" s="14" t="n"/>
      <c r="B1491" s="14" t="n"/>
      <c r="C1491" s="8">
        <f>IF(ISBLANK(B1491),"",IF(VLOOKUP(B1491,Waterbodies!$A$2:$B$16439,2,FALSE)=0,"",VLOOKUP(B1491,Waterbodies!$A$2:$B$16439,2,FALSE)))</f>
        <v/>
      </c>
      <c r="D1491" s="63" t="n"/>
      <c r="E1491" s="63" t="n"/>
      <c r="F1491" s="8">
        <f>IF(ISBLANK(A1491),IF(OR(ISBLANK(B1491),ISBLANK(D1491)),"",B1491 &amp;"_"&amp;YEAR(D1491)&amp; "_" &amp; (VALUE(D1491)-VLOOKUP(YEAR(D1491),Codes!$A$57:$B$87,2,FALSE)+1)&amp;"_S"),IF(LEN(A1491)&gt;80,"",A1491))</f>
        <v/>
      </c>
      <c r="G1491" s="4" t="n"/>
    </row>
    <row r="1492">
      <c r="A1492" s="14" t="n"/>
      <c r="B1492" s="14" t="n"/>
      <c r="C1492" s="8">
        <f>IF(ISBLANK(B1492),"",IF(VLOOKUP(B1492,Waterbodies!$A$2:$B$16439,2,FALSE)=0,"",VLOOKUP(B1492,Waterbodies!$A$2:$B$16439,2,FALSE)))</f>
        <v/>
      </c>
      <c r="D1492" s="63" t="n"/>
      <c r="E1492" s="63" t="n"/>
      <c r="F1492" s="8">
        <f>IF(ISBLANK(A1492),IF(OR(ISBLANK(B1492),ISBLANK(D1492)),"",B1492 &amp;"_"&amp;YEAR(D1492)&amp; "_" &amp; (VALUE(D1492)-VLOOKUP(YEAR(D1492),Codes!$A$57:$B$87,2,FALSE)+1)&amp;"_S"),IF(LEN(A1492)&gt;80,"",A1492))</f>
        <v/>
      </c>
      <c r="G1492" s="4" t="n"/>
    </row>
    <row r="1493">
      <c r="A1493" s="14" t="n"/>
      <c r="B1493" s="14" t="n"/>
      <c r="C1493" s="8">
        <f>IF(ISBLANK(B1493),"",IF(VLOOKUP(B1493,Waterbodies!$A$2:$B$16439,2,FALSE)=0,"",VLOOKUP(B1493,Waterbodies!$A$2:$B$16439,2,FALSE)))</f>
        <v/>
      </c>
      <c r="D1493" s="63" t="n"/>
      <c r="E1493" s="63" t="n"/>
      <c r="F1493" s="8">
        <f>IF(ISBLANK(A1493),IF(OR(ISBLANK(B1493),ISBLANK(D1493)),"",B1493 &amp;"_"&amp;YEAR(D1493)&amp; "_" &amp; (VALUE(D1493)-VLOOKUP(YEAR(D1493),Codes!$A$57:$B$87,2,FALSE)+1)&amp;"_S"),IF(LEN(A1493)&gt;80,"",A1493))</f>
        <v/>
      </c>
      <c r="G1493" s="4" t="n"/>
    </row>
    <row r="1494">
      <c r="A1494" s="14" t="n"/>
      <c r="B1494" s="14" t="n"/>
      <c r="C1494" s="8">
        <f>IF(ISBLANK(B1494),"",IF(VLOOKUP(B1494,Waterbodies!$A$2:$B$16439,2,FALSE)=0,"",VLOOKUP(B1494,Waterbodies!$A$2:$B$16439,2,FALSE)))</f>
        <v/>
      </c>
      <c r="D1494" s="63" t="n"/>
      <c r="E1494" s="63" t="n"/>
      <c r="F1494" s="8">
        <f>IF(ISBLANK(A1494),IF(OR(ISBLANK(B1494),ISBLANK(D1494)),"",B1494 &amp;"_"&amp;YEAR(D1494)&amp; "_" &amp; (VALUE(D1494)-VLOOKUP(YEAR(D1494),Codes!$A$57:$B$87,2,FALSE)+1)&amp;"_S"),IF(LEN(A1494)&gt;80,"",A1494))</f>
        <v/>
      </c>
      <c r="G1494" s="4" t="n"/>
    </row>
    <row r="1495">
      <c r="A1495" s="14" t="n"/>
      <c r="B1495" s="14" t="n"/>
      <c r="C1495" s="8">
        <f>IF(ISBLANK(B1495),"",IF(VLOOKUP(B1495,Waterbodies!$A$2:$B$16439,2,FALSE)=0,"",VLOOKUP(B1495,Waterbodies!$A$2:$B$16439,2,FALSE)))</f>
        <v/>
      </c>
      <c r="D1495" s="63" t="n"/>
      <c r="E1495" s="63" t="n"/>
      <c r="F1495" s="8">
        <f>IF(ISBLANK(A1495),IF(OR(ISBLANK(B1495),ISBLANK(D1495)),"",B1495 &amp;"_"&amp;YEAR(D1495)&amp; "_" &amp; (VALUE(D1495)-VLOOKUP(YEAR(D1495),Codes!$A$57:$B$87,2,FALSE)+1)&amp;"_S"),IF(LEN(A1495)&gt;80,"",A1495))</f>
        <v/>
      </c>
      <c r="G1495" s="4" t="n"/>
    </row>
    <row r="1496">
      <c r="A1496" s="14" t="n"/>
      <c r="B1496" s="14" t="n"/>
      <c r="C1496" s="8">
        <f>IF(ISBLANK(B1496),"",IF(VLOOKUP(B1496,Waterbodies!$A$2:$B$16439,2,FALSE)=0,"",VLOOKUP(B1496,Waterbodies!$A$2:$B$16439,2,FALSE)))</f>
        <v/>
      </c>
      <c r="D1496" s="63" t="n"/>
      <c r="E1496" s="63" t="n"/>
      <c r="F1496" s="8">
        <f>IF(ISBLANK(A1496),IF(OR(ISBLANK(B1496),ISBLANK(D1496)),"",B1496 &amp;"_"&amp;YEAR(D1496)&amp; "_" &amp; (VALUE(D1496)-VLOOKUP(YEAR(D1496),Codes!$A$57:$B$87,2,FALSE)+1)&amp;"_S"),IF(LEN(A1496)&gt;80,"",A1496))</f>
        <v/>
      </c>
      <c r="G1496" s="4" t="n"/>
    </row>
    <row r="1497">
      <c r="A1497" s="14" t="n"/>
      <c r="B1497" s="14" t="n"/>
      <c r="C1497" s="8">
        <f>IF(ISBLANK(B1497),"",IF(VLOOKUP(B1497,Waterbodies!$A$2:$B$16439,2,FALSE)=0,"",VLOOKUP(B1497,Waterbodies!$A$2:$B$16439,2,FALSE)))</f>
        <v/>
      </c>
      <c r="D1497" s="63" t="n"/>
      <c r="E1497" s="63" t="n"/>
      <c r="F1497" s="8">
        <f>IF(ISBLANK(A1497),IF(OR(ISBLANK(B1497),ISBLANK(D1497)),"",B1497 &amp;"_"&amp;YEAR(D1497)&amp; "_" &amp; (VALUE(D1497)-VLOOKUP(YEAR(D1497),Codes!$A$57:$B$87,2,FALSE)+1)&amp;"_S"),IF(LEN(A1497)&gt;80,"",A1497))</f>
        <v/>
      </c>
      <c r="G1497" s="4" t="n"/>
    </row>
    <row r="1498">
      <c r="A1498" s="14" t="n"/>
      <c r="B1498" s="14" t="n"/>
      <c r="C1498" s="8">
        <f>IF(ISBLANK(B1498),"",IF(VLOOKUP(B1498,Waterbodies!$A$2:$B$16439,2,FALSE)=0,"",VLOOKUP(B1498,Waterbodies!$A$2:$B$16439,2,FALSE)))</f>
        <v/>
      </c>
      <c r="D1498" s="63" t="n"/>
      <c r="E1498" s="63" t="n"/>
      <c r="F1498" s="8">
        <f>IF(ISBLANK(A1498),IF(OR(ISBLANK(B1498),ISBLANK(D1498)),"",B1498 &amp;"_"&amp;YEAR(D1498)&amp; "_" &amp; (VALUE(D1498)-VLOOKUP(YEAR(D1498),Codes!$A$57:$B$87,2,FALSE)+1)&amp;"_S"),IF(LEN(A1498)&gt;80,"",A1498))</f>
        <v/>
      </c>
      <c r="G1498" s="4" t="n"/>
    </row>
    <row r="1499">
      <c r="A1499" s="14" t="n"/>
      <c r="B1499" s="14" t="n"/>
      <c r="C1499" s="8">
        <f>IF(ISBLANK(B1499),"",IF(VLOOKUP(B1499,Waterbodies!$A$2:$B$16439,2,FALSE)=0,"",VLOOKUP(B1499,Waterbodies!$A$2:$B$16439,2,FALSE)))</f>
        <v/>
      </c>
      <c r="D1499" s="63" t="n"/>
      <c r="E1499" s="63" t="n"/>
      <c r="F1499" s="8">
        <f>IF(ISBLANK(A1499),IF(OR(ISBLANK(B1499),ISBLANK(D1499)),"",B1499 &amp;"_"&amp;YEAR(D1499)&amp; "_" &amp; (VALUE(D1499)-VLOOKUP(YEAR(D1499),Codes!$A$57:$B$87,2,FALSE)+1)&amp;"_S"),IF(LEN(A1499)&gt;80,"",A1499))</f>
        <v/>
      </c>
      <c r="G1499" s="4" t="n"/>
    </row>
    <row r="1500">
      <c r="A1500" s="14" t="n"/>
      <c r="B1500" s="14" t="n"/>
      <c r="C1500" s="8">
        <f>IF(ISBLANK(B1500),"",IF(VLOOKUP(B1500,Waterbodies!$A$2:$B$16439,2,FALSE)=0,"",VLOOKUP(B1500,Waterbodies!$A$2:$B$16439,2,FALSE)))</f>
        <v/>
      </c>
      <c r="D1500" s="63" t="n"/>
      <c r="E1500" s="63" t="n"/>
      <c r="F1500" s="8">
        <f>IF(ISBLANK(A1500),IF(OR(ISBLANK(B1500),ISBLANK(D1500)),"",B1500 &amp;"_"&amp;YEAR(D1500)&amp; "_" &amp; (VALUE(D1500)-VLOOKUP(YEAR(D1500),Codes!$A$57:$B$87,2,FALSE)+1)&amp;"_S"),IF(LEN(A1500)&gt;80,"",A1500))</f>
        <v/>
      </c>
      <c r="G1500" s="4" t="n"/>
    </row>
    <row r="1501">
      <c r="A1501" s="14" t="n"/>
      <c r="B1501" s="14" t="n"/>
      <c r="C1501" s="8">
        <f>IF(ISBLANK(B1501),"",IF(VLOOKUP(B1501,Waterbodies!$A$2:$B$16439,2,FALSE)=0,"",VLOOKUP(B1501,Waterbodies!$A$2:$B$16439,2,FALSE)))</f>
        <v/>
      </c>
      <c r="D1501" s="63" t="n"/>
      <c r="E1501" s="63" t="n"/>
      <c r="F1501" s="8">
        <f>IF(ISBLANK(A1501),IF(OR(ISBLANK(B1501),ISBLANK(D1501)),"",B1501 &amp;"_"&amp;YEAR(D1501)&amp; "_" &amp; (VALUE(D1501)-VLOOKUP(YEAR(D1501),Codes!$A$57:$B$87,2,FALSE)+1)&amp;"_S"),IF(LEN(A1501)&gt;80,"",A1501))</f>
        <v/>
      </c>
      <c r="G1501" s="4" t="n"/>
    </row>
    <row r="1502">
      <c r="A1502" s="14" t="n"/>
      <c r="B1502" s="14" t="n"/>
      <c r="C1502" s="8">
        <f>IF(ISBLANK(B1502),"",IF(VLOOKUP(B1502,Waterbodies!$A$2:$B$16439,2,FALSE)=0,"",VLOOKUP(B1502,Waterbodies!$A$2:$B$16439,2,FALSE)))</f>
        <v/>
      </c>
      <c r="D1502" s="63" t="n"/>
      <c r="E1502" s="63" t="n"/>
      <c r="F1502" s="8">
        <f>IF(ISBLANK(A1502),IF(OR(ISBLANK(B1502),ISBLANK(D1502)),"",B1502 &amp;"_"&amp;YEAR(D1502)&amp; "_" &amp; (VALUE(D1502)-VLOOKUP(YEAR(D1502),Codes!$A$57:$B$87,2,FALSE)+1)&amp;"_S"),IF(LEN(A1502)&gt;80,"",A1502))</f>
        <v/>
      </c>
      <c r="G1502" s="4" t="n"/>
    </row>
    <row r="1503">
      <c r="A1503" s="14" t="n"/>
      <c r="B1503" s="14" t="n"/>
      <c r="C1503" s="8">
        <f>IF(ISBLANK(B1503),"",IF(VLOOKUP(B1503,Waterbodies!$A$2:$B$16439,2,FALSE)=0,"",VLOOKUP(B1503,Waterbodies!$A$2:$B$16439,2,FALSE)))</f>
        <v/>
      </c>
      <c r="D1503" s="63" t="n"/>
      <c r="E1503" s="63" t="n"/>
      <c r="F1503" s="8">
        <f>IF(ISBLANK(A1503),IF(OR(ISBLANK(B1503),ISBLANK(D1503)),"",B1503 &amp;"_"&amp;YEAR(D1503)&amp; "_" &amp; (VALUE(D1503)-VLOOKUP(YEAR(D1503),Codes!$A$57:$B$87,2,FALSE)+1)&amp;"_S"),IF(LEN(A1503)&gt;80,"",A1503))</f>
        <v/>
      </c>
      <c r="G1503" s="4" t="n"/>
    </row>
    <row r="1504">
      <c r="A1504" s="14" t="n"/>
      <c r="B1504" s="14" t="n"/>
      <c r="C1504" s="8">
        <f>IF(ISBLANK(B1504),"",IF(VLOOKUP(B1504,Waterbodies!$A$2:$B$16439,2,FALSE)=0,"",VLOOKUP(B1504,Waterbodies!$A$2:$B$16439,2,FALSE)))</f>
        <v/>
      </c>
      <c r="D1504" s="63" t="n"/>
      <c r="E1504" s="63" t="n"/>
      <c r="F1504" s="8">
        <f>IF(ISBLANK(A1504),IF(OR(ISBLANK(B1504),ISBLANK(D1504)),"",B1504 &amp;"_"&amp;YEAR(D1504)&amp; "_" &amp; (VALUE(D1504)-VLOOKUP(YEAR(D1504),Codes!$A$57:$B$87,2,FALSE)+1)&amp;"_S"),IF(LEN(A1504)&gt;80,"",A1504))</f>
        <v/>
      </c>
      <c r="G1504" s="4" t="n"/>
    </row>
    <row r="1505">
      <c r="A1505" s="14" t="n"/>
      <c r="B1505" s="14" t="n"/>
      <c r="C1505" s="8">
        <f>IF(ISBLANK(B1505),"",IF(VLOOKUP(B1505,Waterbodies!$A$2:$B$16439,2,FALSE)=0,"",VLOOKUP(B1505,Waterbodies!$A$2:$B$16439,2,FALSE)))</f>
        <v/>
      </c>
      <c r="D1505" s="63" t="n"/>
      <c r="E1505" s="63" t="n"/>
      <c r="F1505" s="8">
        <f>IF(ISBLANK(A1505),IF(OR(ISBLANK(B1505),ISBLANK(D1505)),"",B1505 &amp;"_"&amp;YEAR(D1505)&amp; "_" &amp; (VALUE(D1505)-VLOOKUP(YEAR(D1505),Codes!$A$57:$B$87,2,FALSE)+1)&amp;"_S"),IF(LEN(A1505)&gt;80,"",A1505))</f>
        <v/>
      </c>
      <c r="G1505" s="4" t="n"/>
    </row>
    <row r="1506">
      <c r="A1506" s="14" t="n"/>
      <c r="B1506" s="14" t="n"/>
      <c r="C1506" s="8">
        <f>IF(ISBLANK(B1506),"",IF(VLOOKUP(B1506,Waterbodies!$A$2:$B$16439,2,FALSE)=0,"",VLOOKUP(B1506,Waterbodies!$A$2:$B$16439,2,FALSE)))</f>
        <v/>
      </c>
      <c r="D1506" s="63" t="n"/>
      <c r="E1506" s="63" t="n"/>
      <c r="F1506" s="8">
        <f>IF(ISBLANK(A1506),IF(OR(ISBLANK(B1506),ISBLANK(D1506)),"",B1506 &amp;"_"&amp;YEAR(D1506)&amp; "_" &amp; (VALUE(D1506)-VLOOKUP(YEAR(D1506),Codes!$A$57:$B$87,2,FALSE)+1)&amp;"_S"),IF(LEN(A1506)&gt;80,"",A1506))</f>
        <v/>
      </c>
      <c r="G1506" s="4" t="n"/>
    </row>
    <row r="1507">
      <c r="A1507" s="14" t="n"/>
      <c r="B1507" s="14" t="n"/>
      <c r="C1507" s="8">
        <f>IF(ISBLANK(B1507),"",IF(VLOOKUP(B1507,Waterbodies!$A$2:$B$16439,2,FALSE)=0,"",VLOOKUP(B1507,Waterbodies!$A$2:$B$16439,2,FALSE)))</f>
        <v/>
      </c>
      <c r="D1507" s="63" t="n"/>
      <c r="E1507" s="63" t="n"/>
      <c r="F1507" s="8">
        <f>IF(ISBLANK(A1507),IF(OR(ISBLANK(B1507),ISBLANK(D1507)),"",B1507 &amp;"_"&amp;YEAR(D1507)&amp; "_" &amp; (VALUE(D1507)-VLOOKUP(YEAR(D1507),Codes!$A$57:$B$87,2,FALSE)+1)&amp;"_S"),IF(LEN(A1507)&gt;80,"",A1507))</f>
        <v/>
      </c>
      <c r="G1507" s="4" t="n"/>
    </row>
    <row r="1508">
      <c r="A1508" s="14" t="n"/>
      <c r="B1508" s="14" t="n"/>
      <c r="C1508" s="8">
        <f>IF(ISBLANK(B1508),"",IF(VLOOKUP(B1508,Waterbodies!$A$2:$B$16439,2,FALSE)=0,"",VLOOKUP(B1508,Waterbodies!$A$2:$B$16439,2,FALSE)))</f>
        <v/>
      </c>
      <c r="D1508" s="63" t="n"/>
      <c r="E1508" s="63" t="n"/>
      <c r="F1508" s="8">
        <f>IF(ISBLANK(A1508),IF(OR(ISBLANK(B1508),ISBLANK(D1508)),"",B1508 &amp;"_"&amp;YEAR(D1508)&amp; "_" &amp; (VALUE(D1508)-VLOOKUP(YEAR(D1508),Codes!$A$57:$B$87,2,FALSE)+1)&amp;"_S"),IF(LEN(A1508)&gt;80,"",A1508))</f>
        <v/>
      </c>
      <c r="G1508" s="4" t="n"/>
    </row>
    <row r="1509">
      <c r="A1509" s="14" t="n"/>
      <c r="B1509" s="14" t="n"/>
      <c r="C1509" s="8">
        <f>IF(ISBLANK(B1509),"",IF(VLOOKUP(B1509,Waterbodies!$A$2:$B$16439,2,FALSE)=0,"",VLOOKUP(B1509,Waterbodies!$A$2:$B$16439,2,FALSE)))</f>
        <v/>
      </c>
      <c r="D1509" s="63" t="n"/>
      <c r="E1509" s="63" t="n"/>
      <c r="F1509" s="8">
        <f>IF(ISBLANK(A1509),IF(OR(ISBLANK(B1509),ISBLANK(D1509)),"",B1509 &amp;"_"&amp;YEAR(D1509)&amp; "_" &amp; (VALUE(D1509)-VLOOKUP(YEAR(D1509),Codes!$A$57:$B$87,2,FALSE)+1)&amp;"_S"),IF(LEN(A1509)&gt;80,"",A1509))</f>
        <v/>
      </c>
      <c r="G1509" s="4" t="n"/>
    </row>
    <row r="1510">
      <c r="A1510" s="14" t="n"/>
      <c r="B1510" s="14" t="n"/>
      <c r="C1510" s="8">
        <f>IF(ISBLANK(B1510),"",IF(VLOOKUP(B1510,Waterbodies!$A$2:$B$16439,2,FALSE)=0,"",VLOOKUP(B1510,Waterbodies!$A$2:$B$16439,2,FALSE)))</f>
        <v/>
      </c>
      <c r="D1510" s="63" t="n"/>
      <c r="E1510" s="63" t="n"/>
      <c r="F1510" s="8">
        <f>IF(ISBLANK(A1510),IF(OR(ISBLANK(B1510),ISBLANK(D1510)),"",B1510 &amp;"_"&amp;YEAR(D1510)&amp; "_" &amp; (VALUE(D1510)-VLOOKUP(YEAR(D1510),Codes!$A$57:$B$87,2,FALSE)+1)&amp;"_S"),IF(LEN(A1510)&gt;80,"",A1510))</f>
        <v/>
      </c>
      <c r="G1510" s="4" t="n"/>
    </row>
    <row r="1511">
      <c r="A1511" s="14" t="n"/>
      <c r="B1511" s="14" t="n"/>
      <c r="C1511" s="8">
        <f>IF(ISBLANK(B1511),"",IF(VLOOKUP(B1511,Waterbodies!$A$2:$B$16439,2,FALSE)=0,"",VLOOKUP(B1511,Waterbodies!$A$2:$B$16439,2,FALSE)))</f>
        <v/>
      </c>
      <c r="D1511" s="63" t="n"/>
      <c r="E1511" s="63" t="n"/>
      <c r="F1511" s="8">
        <f>IF(ISBLANK(A1511),IF(OR(ISBLANK(B1511),ISBLANK(D1511)),"",B1511 &amp;"_"&amp;YEAR(D1511)&amp; "_" &amp; (VALUE(D1511)-VLOOKUP(YEAR(D1511),Codes!$A$57:$B$87,2,FALSE)+1)&amp;"_S"),IF(LEN(A1511)&gt;80,"",A1511))</f>
        <v/>
      </c>
      <c r="G1511" s="4" t="n"/>
    </row>
    <row r="1512">
      <c r="A1512" s="14" t="n"/>
      <c r="B1512" s="14" t="n"/>
      <c r="C1512" s="8">
        <f>IF(ISBLANK(B1512),"",IF(VLOOKUP(B1512,Waterbodies!$A$2:$B$16439,2,FALSE)=0,"",VLOOKUP(B1512,Waterbodies!$A$2:$B$16439,2,FALSE)))</f>
        <v/>
      </c>
      <c r="D1512" s="63" t="n"/>
      <c r="E1512" s="63" t="n"/>
      <c r="F1512" s="8">
        <f>IF(ISBLANK(A1512),IF(OR(ISBLANK(B1512),ISBLANK(D1512)),"",B1512 &amp;"_"&amp;YEAR(D1512)&amp; "_" &amp; (VALUE(D1512)-VLOOKUP(YEAR(D1512),Codes!$A$57:$B$87,2,FALSE)+1)&amp;"_S"),IF(LEN(A1512)&gt;80,"",A1512))</f>
        <v/>
      </c>
      <c r="G1512" s="4" t="n"/>
    </row>
    <row r="1513">
      <c r="A1513" s="14" t="n"/>
      <c r="B1513" s="14" t="n"/>
      <c r="C1513" s="8">
        <f>IF(ISBLANK(B1513),"",IF(VLOOKUP(B1513,Waterbodies!$A$2:$B$16439,2,FALSE)=0,"",VLOOKUP(B1513,Waterbodies!$A$2:$B$16439,2,FALSE)))</f>
        <v/>
      </c>
      <c r="D1513" s="63" t="n"/>
      <c r="E1513" s="63" t="n"/>
      <c r="F1513" s="8">
        <f>IF(ISBLANK(A1513),IF(OR(ISBLANK(B1513),ISBLANK(D1513)),"",B1513 &amp;"_"&amp;YEAR(D1513)&amp; "_" &amp; (VALUE(D1513)-VLOOKUP(YEAR(D1513),Codes!$A$57:$B$87,2,FALSE)+1)&amp;"_S"),IF(LEN(A1513)&gt;80,"",A1513))</f>
        <v/>
      </c>
      <c r="G1513" s="4" t="n"/>
    </row>
    <row r="1514">
      <c r="A1514" s="14" t="n"/>
      <c r="B1514" s="14" t="n"/>
      <c r="C1514" s="8">
        <f>IF(ISBLANK(B1514),"",IF(VLOOKUP(B1514,Waterbodies!$A$2:$B$16439,2,FALSE)=0,"",VLOOKUP(B1514,Waterbodies!$A$2:$B$16439,2,FALSE)))</f>
        <v/>
      </c>
      <c r="D1514" s="63" t="n"/>
      <c r="E1514" s="63" t="n"/>
      <c r="F1514" s="8">
        <f>IF(ISBLANK(A1514),IF(OR(ISBLANK(B1514),ISBLANK(D1514)),"",B1514 &amp;"_"&amp;YEAR(D1514)&amp; "_" &amp; (VALUE(D1514)-VLOOKUP(YEAR(D1514),Codes!$A$57:$B$87,2,FALSE)+1)&amp;"_S"),IF(LEN(A1514)&gt;80,"",A1514))</f>
        <v/>
      </c>
      <c r="G1514" s="4" t="n"/>
    </row>
    <row r="1515">
      <c r="A1515" s="14" t="n"/>
      <c r="B1515" s="14" t="n"/>
      <c r="C1515" s="8">
        <f>IF(ISBLANK(B1515),"",IF(VLOOKUP(B1515,Waterbodies!$A$2:$B$16439,2,FALSE)=0,"",VLOOKUP(B1515,Waterbodies!$A$2:$B$16439,2,FALSE)))</f>
        <v/>
      </c>
      <c r="D1515" s="63" t="n"/>
      <c r="E1515" s="63" t="n"/>
      <c r="F1515" s="8">
        <f>IF(ISBLANK(A1515),IF(OR(ISBLANK(B1515),ISBLANK(D1515)),"",B1515 &amp;"_"&amp;YEAR(D1515)&amp; "_" &amp; (VALUE(D1515)-VLOOKUP(YEAR(D1515),Codes!$A$57:$B$87,2,FALSE)+1)&amp;"_S"),IF(LEN(A1515)&gt;80,"",A1515))</f>
        <v/>
      </c>
      <c r="G1515" s="4" t="n"/>
    </row>
    <row r="1516">
      <c r="A1516" s="14" t="n"/>
      <c r="B1516" s="14" t="n"/>
      <c r="C1516" s="8">
        <f>IF(ISBLANK(B1516),"",IF(VLOOKUP(B1516,Waterbodies!$A$2:$B$16439,2,FALSE)=0,"",VLOOKUP(B1516,Waterbodies!$A$2:$B$16439,2,FALSE)))</f>
        <v/>
      </c>
      <c r="D1516" s="63" t="n"/>
      <c r="E1516" s="63" t="n"/>
      <c r="F1516" s="8">
        <f>IF(ISBLANK(A1516),IF(OR(ISBLANK(B1516),ISBLANK(D1516)),"",B1516 &amp;"_"&amp;YEAR(D1516)&amp; "_" &amp; (VALUE(D1516)-VLOOKUP(YEAR(D1516),Codes!$A$57:$B$87,2,FALSE)+1)&amp;"_S"),IF(LEN(A1516)&gt;80,"",A1516))</f>
        <v/>
      </c>
      <c r="G1516" s="4" t="n"/>
    </row>
    <row r="1517">
      <c r="A1517" s="14" t="n"/>
      <c r="B1517" s="14" t="n"/>
      <c r="C1517" s="8">
        <f>IF(ISBLANK(B1517),"",IF(VLOOKUP(B1517,Waterbodies!$A$2:$B$16439,2,FALSE)=0,"",VLOOKUP(B1517,Waterbodies!$A$2:$B$16439,2,FALSE)))</f>
        <v/>
      </c>
      <c r="D1517" s="63" t="n"/>
      <c r="E1517" s="63" t="n"/>
      <c r="F1517" s="8">
        <f>IF(ISBLANK(A1517),IF(OR(ISBLANK(B1517),ISBLANK(D1517)),"",B1517 &amp;"_"&amp;YEAR(D1517)&amp; "_" &amp; (VALUE(D1517)-VLOOKUP(YEAR(D1517),Codes!$A$57:$B$87,2,FALSE)+1)&amp;"_S"),IF(LEN(A1517)&gt;80,"",A1517))</f>
        <v/>
      </c>
      <c r="G1517" s="4" t="n"/>
    </row>
    <row r="1518">
      <c r="A1518" s="14" t="n"/>
      <c r="B1518" s="14" t="n"/>
      <c r="C1518" s="8">
        <f>IF(ISBLANK(B1518),"",IF(VLOOKUP(B1518,Waterbodies!$A$2:$B$16439,2,FALSE)=0,"",VLOOKUP(B1518,Waterbodies!$A$2:$B$16439,2,FALSE)))</f>
        <v/>
      </c>
      <c r="D1518" s="63" t="n"/>
      <c r="E1518" s="63" t="n"/>
      <c r="F1518" s="8">
        <f>IF(ISBLANK(A1518),IF(OR(ISBLANK(B1518),ISBLANK(D1518)),"",B1518 &amp;"_"&amp;YEAR(D1518)&amp; "_" &amp; (VALUE(D1518)-VLOOKUP(YEAR(D1518),Codes!$A$57:$B$87,2,FALSE)+1)&amp;"_S"),IF(LEN(A1518)&gt;80,"",A1518))</f>
        <v/>
      </c>
      <c r="G1518" s="4" t="n"/>
    </row>
    <row r="1519">
      <c r="A1519" s="14" t="n"/>
      <c r="B1519" s="14" t="n"/>
      <c r="C1519" s="8">
        <f>IF(ISBLANK(B1519),"",IF(VLOOKUP(B1519,Waterbodies!$A$2:$B$16439,2,FALSE)=0,"",VLOOKUP(B1519,Waterbodies!$A$2:$B$16439,2,FALSE)))</f>
        <v/>
      </c>
      <c r="D1519" s="63" t="n"/>
      <c r="E1519" s="63" t="n"/>
      <c r="F1519" s="8">
        <f>IF(ISBLANK(A1519),IF(OR(ISBLANK(B1519),ISBLANK(D1519)),"",B1519 &amp;"_"&amp;YEAR(D1519)&amp; "_" &amp; (VALUE(D1519)-VLOOKUP(YEAR(D1519),Codes!$A$57:$B$87,2,FALSE)+1)&amp;"_S"),IF(LEN(A1519)&gt;80,"",A1519))</f>
        <v/>
      </c>
      <c r="G1519" s="4" t="n"/>
    </row>
    <row r="1520">
      <c r="A1520" s="14" t="n"/>
      <c r="B1520" s="14" t="n"/>
      <c r="C1520" s="8">
        <f>IF(ISBLANK(B1520),"",IF(VLOOKUP(B1520,Waterbodies!$A$2:$B$16439,2,FALSE)=0,"",VLOOKUP(B1520,Waterbodies!$A$2:$B$16439,2,FALSE)))</f>
        <v/>
      </c>
      <c r="D1520" s="63" t="n"/>
      <c r="E1520" s="63" t="n"/>
      <c r="F1520" s="8">
        <f>IF(ISBLANK(A1520),IF(OR(ISBLANK(B1520),ISBLANK(D1520)),"",B1520 &amp;"_"&amp;YEAR(D1520)&amp; "_" &amp; (VALUE(D1520)-VLOOKUP(YEAR(D1520),Codes!$A$57:$B$87,2,FALSE)+1)&amp;"_S"),IF(LEN(A1520)&gt;80,"",A1520))</f>
        <v/>
      </c>
      <c r="G1520" s="4" t="n"/>
    </row>
    <row r="1521">
      <c r="A1521" s="14" t="n"/>
      <c r="B1521" s="14" t="n"/>
      <c r="C1521" s="8">
        <f>IF(ISBLANK(B1521),"",IF(VLOOKUP(B1521,Waterbodies!$A$2:$B$16439,2,FALSE)=0,"",VLOOKUP(B1521,Waterbodies!$A$2:$B$16439,2,FALSE)))</f>
        <v/>
      </c>
      <c r="D1521" s="63" t="n"/>
      <c r="E1521" s="63" t="n"/>
      <c r="F1521" s="8">
        <f>IF(ISBLANK(A1521),IF(OR(ISBLANK(B1521),ISBLANK(D1521)),"",B1521 &amp;"_"&amp;YEAR(D1521)&amp; "_" &amp; (VALUE(D1521)-VLOOKUP(YEAR(D1521),Codes!$A$57:$B$87,2,FALSE)+1)&amp;"_S"),IF(LEN(A1521)&gt;80,"",A1521))</f>
        <v/>
      </c>
      <c r="G1521" s="4" t="n"/>
    </row>
    <row r="1522">
      <c r="A1522" s="14" t="n"/>
      <c r="B1522" s="14" t="n"/>
      <c r="C1522" s="8">
        <f>IF(ISBLANK(B1522),"",IF(VLOOKUP(B1522,Waterbodies!$A$2:$B$16439,2,FALSE)=0,"",VLOOKUP(B1522,Waterbodies!$A$2:$B$16439,2,FALSE)))</f>
        <v/>
      </c>
      <c r="D1522" s="63" t="n"/>
      <c r="E1522" s="63" t="n"/>
      <c r="F1522" s="8">
        <f>IF(ISBLANK(A1522),IF(OR(ISBLANK(B1522),ISBLANK(D1522)),"",B1522 &amp;"_"&amp;YEAR(D1522)&amp; "_" &amp; (VALUE(D1522)-VLOOKUP(YEAR(D1522),Codes!$A$57:$B$87,2,FALSE)+1)&amp;"_S"),IF(LEN(A1522)&gt;80,"",A1522))</f>
        <v/>
      </c>
      <c r="G1522" s="4" t="n"/>
    </row>
    <row r="1523">
      <c r="A1523" s="14" t="n"/>
      <c r="B1523" s="14" t="n"/>
      <c r="C1523" s="8">
        <f>IF(ISBLANK(B1523),"",IF(VLOOKUP(B1523,Waterbodies!$A$2:$B$16439,2,FALSE)=0,"",VLOOKUP(B1523,Waterbodies!$A$2:$B$16439,2,FALSE)))</f>
        <v/>
      </c>
      <c r="D1523" s="63" t="n"/>
      <c r="E1523" s="63" t="n"/>
      <c r="F1523" s="8">
        <f>IF(ISBLANK(A1523),IF(OR(ISBLANK(B1523),ISBLANK(D1523)),"",B1523 &amp;"_"&amp;YEAR(D1523)&amp; "_" &amp; (VALUE(D1523)-VLOOKUP(YEAR(D1523),Codes!$A$57:$B$87,2,FALSE)+1)&amp;"_S"),IF(LEN(A1523)&gt;80,"",A1523))</f>
        <v/>
      </c>
      <c r="G1523" s="4" t="n"/>
    </row>
    <row r="1524">
      <c r="A1524" s="14" t="n"/>
      <c r="B1524" s="14" t="n"/>
      <c r="C1524" s="8">
        <f>IF(ISBLANK(B1524),"",IF(VLOOKUP(B1524,Waterbodies!$A$2:$B$16439,2,FALSE)=0,"",VLOOKUP(B1524,Waterbodies!$A$2:$B$16439,2,FALSE)))</f>
        <v/>
      </c>
      <c r="D1524" s="63" t="n"/>
      <c r="E1524" s="63" t="n"/>
      <c r="F1524" s="8">
        <f>IF(ISBLANK(A1524),IF(OR(ISBLANK(B1524),ISBLANK(D1524)),"",B1524 &amp;"_"&amp;YEAR(D1524)&amp; "_" &amp; (VALUE(D1524)-VLOOKUP(YEAR(D1524),Codes!$A$57:$B$87,2,FALSE)+1)&amp;"_S"),IF(LEN(A1524)&gt;80,"",A1524))</f>
        <v/>
      </c>
      <c r="G1524" s="4" t="n"/>
    </row>
    <row r="1525">
      <c r="A1525" s="14" t="n"/>
      <c r="B1525" s="14" t="n"/>
      <c r="C1525" s="8">
        <f>IF(ISBLANK(B1525),"",IF(VLOOKUP(B1525,Waterbodies!$A$2:$B$16439,2,FALSE)=0,"",VLOOKUP(B1525,Waterbodies!$A$2:$B$16439,2,FALSE)))</f>
        <v/>
      </c>
      <c r="D1525" s="63" t="n"/>
      <c r="E1525" s="63" t="n"/>
      <c r="F1525" s="8">
        <f>IF(ISBLANK(A1525),IF(OR(ISBLANK(B1525),ISBLANK(D1525)),"",B1525 &amp;"_"&amp;YEAR(D1525)&amp; "_" &amp; (VALUE(D1525)-VLOOKUP(YEAR(D1525),Codes!$A$57:$B$87,2,FALSE)+1)&amp;"_S"),IF(LEN(A1525)&gt;80,"",A1525))</f>
        <v/>
      </c>
      <c r="G1525" s="4" t="n"/>
    </row>
    <row r="1526">
      <c r="A1526" s="14" t="n"/>
      <c r="B1526" s="14" t="n"/>
      <c r="C1526" s="8">
        <f>IF(ISBLANK(B1526),"",IF(VLOOKUP(B1526,Waterbodies!$A$2:$B$16439,2,FALSE)=0,"",VLOOKUP(B1526,Waterbodies!$A$2:$B$16439,2,FALSE)))</f>
        <v/>
      </c>
      <c r="D1526" s="63" t="n"/>
      <c r="E1526" s="63" t="n"/>
      <c r="F1526" s="8">
        <f>IF(ISBLANK(A1526),IF(OR(ISBLANK(B1526),ISBLANK(D1526)),"",B1526 &amp;"_"&amp;YEAR(D1526)&amp; "_" &amp; (VALUE(D1526)-VLOOKUP(YEAR(D1526),Codes!$A$57:$B$87,2,FALSE)+1)&amp;"_S"),IF(LEN(A1526)&gt;80,"",A1526))</f>
        <v/>
      </c>
      <c r="G1526" s="4" t="n"/>
    </row>
    <row r="1527">
      <c r="A1527" s="14" t="n"/>
      <c r="B1527" s="14" t="n"/>
      <c r="C1527" s="8">
        <f>IF(ISBLANK(B1527),"",IF(VLOOKUP(B1527,Waterbodies!$A$2:$B$16439,2,FALSE)=0,"",VLOOKUP(B1527,Waterbodies!$A$2:$B$16439,2,FALSE)))</f>
        <v/>
      </c>
      <c r="D1527" s="63" t="n"/>
      <c r="E1527" s="63" t="n"/>
      <c r="F1527" s="8">
        <f>IF(ISBLANK(A1527),IF(OR(ISBLANK(B1527),ISBLANK(D1527)),"",B1527 &amp;"_"&amp;YEAR(D1527)&amp; "_" &amp; (VALUE(D1527)-VLOOKUP(YEAR(D1527),Codes!$A$57:$B$87,2,FALSE)+1)&amp;"_S"),IF(LEN(A1527)&gt;80,"",A1527))</f>
        <v/>
      </c>
      <c r="G1527" s="4" t="n"/>
    </row>
    <row r="1528">
      <c r="A1528" s="14" t="n"/>
      <c r="B1528" s="14" t="n"/>
      <c r="C1528" s="8">
        <f>IF(ISBLANK(B1528),"",IF(VLOOKUP(B1528,Waterbodies!$A$2:$B$16439,2,FALSE)=0,"",VLOOKUP(B1528,Waterbodies!$A$2:$B$16439,2,FALSE)))</f>
        <v/>
      </c>
      <c r="D1528" s="63" t="n"/>
      <c r="E1528" s="63" t="n"/>
      <c r="F1528" s="8">
        <f>IF(ISBLANK(A1528),IF(OR(ISBLANK(B1528),ISBLANK(D1528)),"",B1528 &amp;"_"&amp;YEAR(D1528)&amp; "_" &amp; (VALUE(D1528)-VLOOKUP(YEAR(D1528),Codes!$A$57:$B$87,2,FALSE)+1)&amp;"_S"),IF(LEN(A1528)&gt;80,"",A1528))</f>
        <v/>
      </c>
      <c r="G1528" s="4" t="n"/>
    </row>
    <row r="1529">
      <c r="A1529" s="14" t="n"/>
      <c r="B1529" s="14" t="n"/>
      <c r="C1529" s="8">
        <f>IF(ISBLANK(B1529),"",IF(VLOOKUP(B1529,Waterbodies!$A$2:$B$16439,2,FALSE)=0,"",VLOOKUP(B1529,Waterbodies!$A$2:$B$16439,2,FALSE)))</f>
        <v/>
      </c>
      <c r="D1529" s="63" t="n"/>
      <c r="E1529" s="63" t="n"/>
      <c r="F1529" s="8">
        <f>IF(ISBLANK(A1529),IF(OR(ISBLANK(B1529),ISBLANK(D1529)),"",B1529 &amp;"_"&amp;YEAR(D1529)&amp; "_" &amp; (VALUE(D1529)-VLOOKUP(YEAR(D1529),Codes!$A$57:$B$87,2,FALSE)+1)&amp;"_S"),IF(LEN(A1529)&gt;80,"",A1529))</f>
        <v/>
      </c>
      <c r="G1529" s="4" t="n"/>
    </row>
    <row r="1530">
      <c r="A1530" s="14" t="n"/>
      <c r="B1530" s="14" t="n"/>
      <c r="C1530" s="8">
        <f>IF(ISBLANK(B1530),"",IF(VLOOKUP(B1530,Waterbodies!$A$2:$B$16439,2,FALSE)=0,"",VLOOKUP(B1530,Waterbodies!$A$2:$B$16439,2,FALSE)))</f>
        <v/>
      </c>
      <c r="D1530" s="63" t="n"/>
      <c r="E1530" s="63" t="n"/>
      <c r="F1530" s="8">
        <f>IF(ISBLANK(A1530),IF(OR(ISBLANK(B1530),ISBLANK(D1530)),"",B1530 &amp;"_"&amp;YEAR(D1530)&amp; "_" &amp; (VALUE(D1530)-VLOOKUP(YEAR(D1530),Codes!$A$57:$B$87,2,FALSE)+1)&amp;"_S"),IF(LEN(A1530)&gt;80,"",A1530))</f>
        <v/>
      </c>
      <c r="G1530" s="4" t="n"/>
    </row>
    <row r="1531">
      <c r="A1531" s="14" t="n"/>
      <c r="B1531" s="14" t="n"/>
      <c r="C1531" s="8">
        <f>IF(ISBLANK(B1531),"",IF(VLOOKUP(B1531,Waterbodies!$A$2:$B$16439,2,FALSE)=0,"",VLOOKUP(B1531,Waterbodies!$A$2:$B$16439,2,FALSE)))</f>
        <v/>
      </c>
      <c r="D1531" s="63" t="n"/>
      <c r="E1531" s="63" t="n"/>
      <c r="F1531" s="8">
        <f>IF(ISBLANK(A1531),IF(OR(ISBLANK(B1531),ISBLANK(D1531)),"",B1531 &amp;"_"&amp;YEAR(D1531)&amp; "_" &amp; (VALUE(D1531)-VLOOKUP(YEAR(D1531),Codes!$A$57:$B$87,2,FALSE)+1)&amp;"_S"),IF(LEN(A1531)&gt;80,"",A1531))</f>
        <v/>
      </c>
      <c r="G1531" s="4" t="n"/>
    </row>
    <row r="1532">
      <c r="A1532" s="14" t="n"/>
      <c r="B1532" s="14" t="n"/>
      <c r="C1532" s="8">
        <f>IF(ISBLANK(B1532),"",IF(VLOOKUP(B1532,Waterbodies!$A$2:$B$16439,2,FALSE)=0,"",VLOOKUP(B1532,Waterbodies!$A$2:$B$16439,2,FALSE)))</f>
        <v/>
      </c>
      <c r="D1532" s="63" t="n"/>
      <c r="E1532" s="63" t="n"/>
      <c r="F1532" s="8">
        <f>IF(ISBLANK(A1532),IF(OR(ISBLANK(B1532),ISBLANK(D1532)),"",B1532 &amp;"_"&amp;YEAR(D1532)&amp; "_" &amp; (VALUE(D1532)-VLOOKUP(YEAR(D1532),Codes!$A$57:$B$87,2,FALSE)+1)&amp;"_S"),IF(LEN(A1532)&gt;80,"",A1532))</f>
        <v/>
      </c>
      <c r="G1532" s="4" t="n"/>
    </row>
    <row r="1533">
      <c r="A1533" s="14" t="n"/>
      <c r="B1533" s="14" t="n"/>
      <c r="C1533" s="8">
        <f>IF(ISBLANK(B1533),"",IF(VLOOKUP(B1533,Waterbodies!$A$2:$B$16439,2,FALSE)=0,"",VLOOKUP(B1533,Waterbodies!$A$2:$B$16439,2,FALSE)))</f>
        <v/>
      </c>
      <c r="D1533" s="63" t="n"/>
      <c r="E1533" s="63" t="n"/>
      <c r="F1533" s="8">
        <f>IF(ISBLANK(A1533),IF(OR(ISBLANK(B1533),ISBLANK(D1533)),"",B1533 &amp;"_"&amp;YEAR(D1533)&amp; "_" &amp; (VALUE(D1533)-VLOOKUP(YEAR(D1533),Codes!$A$57:$B$87,2,FALSE)+1)&amp;"_S"),IF(LEN(A1533)&gt;80,"",A1533))</f>
        <v/>
      </c>
      <c r="G1533" s="4" t="n"/>
    </row>
    <row r="1534">
      <c r="A1534" s="14" t="n"/>
      <c r="B1534" s="14" t="n"/>
      <c r="C1534" s="8">
        <f>IF(ISBLANK(B1534),"",IF(VLOOKUP(B1534,Waterbodies!$A$2:$B$16439,2,FALSE)=0,"",VLOOKUP(B1534,Waterbodies!$A$2:$B$16439,2,FALSE)))</f>
        <v/>
      </c>
      <c r="D1534" s="63" t="n"/>
      <c r="E1534" s="63" t="n"/>
      <c r="F1534" s="8">
        <f>IF(ISBLANK(A1534),IF(OR(ISBLANK(B1534),ISBLANK(D1534)),"",B1534 &amp;"_"&amp;YEAR(D1534)&amp; "_" &amp; (VALUE(D1534)-VLOOKUP(YEAR(D1534),Codes!$A$57:$B$87,2,FALSE)+1)&amp;"_S"),IF(LEN(A1534)&gt;80,"",A1534))</f>
        <v/>
      </c>
      <c r="G1534" s="4" t="n"/>
    </row>
    <row r="1535">
      <c r="A1535" s="14" t="n"/>
      <c r="B1535" s="14" t="n"/>
      <c r="C1535" s="8">
        <f>IF(ISBLANK(B1535),"",IF(VLOOKUP(B1535,Waterbodies!$A$2:$B$16439,2,FALSE)=0,"",VLOOKUP(B1535,Waterbodies!$A$2:$B$16439,2,FALSE)))</f>
        <v/>
      </c>
      <c r="D1535" s="63" t="n"/>
      <c r="E1535" s="63" t="n"/>
      <c r="F1535" s="8">
        <f>IF(ISBLANK(A1535),IF(OR(ISBLANK(B1535),ISBLANK(D1535)),"",B1535 &amp;"_"&amp;YEAR(D1535)&amp; "_" &amp; (VALUE(D1535)-VLOOKUP(YEAR(D1535),Codes!$A$57:$B$87,2,FALSE)+1)&amp;"_S"),IF(LEN(A1535)&gt;80,"",A1535))</f>
        <v/>
      </c>
      <c r="G1535" s="4" t="n"/>
    </row>
    <row r="1536">
      <c r="A1536" s="14" t="n"/>
      <c r="B1536" s="14" t="n"/>
      <c r="C1536" s="8">
        <f>IF(ISBLANK(B1536),"",IF(VLOOKUP(B1536,Waterbodies!$A$2:$B$16439,2,FALSE)=0,"",VLOOKUP(B1536,Waterbodies!$A$2:$B$16439,2,FALSE)))</f>
        <v/>
      </c>
      <c r="D1536" s="63" t="n"/>
      <c r="E1536" s="63" t="n"/>
      <c r="F1536" s="8">
        <f>IF(ISBLANK(A1536),IF(OR(ISBLANK(B1536),ISBLANK(D1536)),"",B1536 &amp;"_"&amp;YEAR(D1536)&amp; "_" &amp; (VALUE(D1536)-VLOOKUP(YEAR(D1536),Codes!$A$57:$B$87,2,FALSE)+1)&amp;"_S"),IF(LEN(A1536)&gt;80,"",A1536))</f>
        <v/>
      </c>
      <c r="G1536" s="4" t="n"/>
    </row>
    <row r="1537">
      <c r="A1537" s="14" t="n"/>
      <c r="B1537" s="14" t="n"/>
      <c r="C1537" s="8">
        <f>IF(ISBLANK(B1537),"",IF(VLOOKUP(B1537,Waterbodies!$A$2:$B$16439,2,FALSE)=0,"",VLOOKUP(B1537,Waterbodies!$A$2:$B$16439,2,FALSE)))</f>
        <v/>
      </c>
      <c r="D1537" s="63" t="n"/>
      <c r="E1537" s="63" t="n"/>
      <c r="F1537" s="8">
        <f>IF(ISBLANK(A1537),IF(OR(ISBLANK(B1537),ISBLANK(D1537)),"",B1537 &amp;"_"&amp;YEAR(D1537)&amp; "_" &amp; (VALUE(D1537)-VLOOKUP(YEAR(D1537),Codes!$A$57:$B$87,2,FALSE)+1)&amp;"_S"),IF(LEN(A1537)&gt;80,"",A1537))</f>
        <v/>
      </c>
      <c r="G1537" s="4" t="n"/>
    </row>
    <row r="1538">
      <c r="A1538" s="14" t="n"/>
      <c r="B1538" s="14" t="n"/>
      <c r="C1538" s="8">
        <f>IF(ISBLANK(B1538),"",IF(VLOOKUP(B1538,Waterbodies!$A$2:$B$16439,2,FALSE)=0,"",VLOOKUP(B1538,Waterbodies!$A$2:$B$16439,2,FALSE)))</f>
        <v/>
      </c>
      <c r="D1538" s="63" t="n"/>
      <c r="E1538" s="63" t="n"/>
      <c r="F1538" s="8">
        <f>IF(ISBLANK(A1538),IF(OR(ISBLANK(B1538),ISBLANK(D1538)),"",B1538 &amp;"_"&amp;YEAR(D1538)&amp; "_" &amp; (VALUE(D1538)-VLOOKUP(YEAR(D1538),Codes!$A$57:$B$87,2,FALSE)+1)&amp;"_S"),IF(LEN(A1538)&gt;80,"",A1538))</f>
        <v/>
      </c>
      <c r="G1538" s="4" t="n"/>
    </row>
    <row r="1539">
      <c r="A1539" s="14" t="n"/>
      <c r="B1539" s="14" t="n"/>
      <c r="C1539" s="8">
        <f>IF(ISBLANK(B1539),"",IF(VLOOKUP(B1539,Waterbodies!$A$2:$B$16439,2,FALSE)=0,"",VLOOKUP(B1539,Waterbodies!$A$2:$B$16439,2,FALSE)))</f>
        <v/>
      </c>
      <c r="D1539" s="63" t="n"/>
      <c r="E1539" s="63" t="n"/>
      <c r="F1539" s="8">
        <f>IF(ISBLANK(A1539),IF(OR(ISBLANK(B1539),ISBLANK(D1539)),"",B1539 &amp;"_"&amp;YEAR(D1539)&amp; "_" &amp; (VALUE(D1539)-VLOOKUP(YEAR(D1539),Codes!$A$57:$B$87,2,FALSE)+1)&amp;"_S"),IF(LEN(A1539)&gt;80,"",A1539))</f>
        <v/>
      </c>
      <c r="G1539" s="4" t="n"/>
    </row>
    <row r="1540">
      <c r="A1540" s="14" t="n"/>
      <c r="B1540" s="14" t="n"/>
      <c r="C1540" s="8">
        <f>IF(ISBLANK(B1540),"",IF(VLOOKUP(B1540,Waterbodies!$A$2:$B$16439,2,FALSE)=0,"",VLOOKUP(B1540,Waterbodies!$A$2:$B$16439,2,FALSE)))</f>
        <v/>
      </c>
      <c r="D1540" s="63" t="n"/>
      <c r="E1540" s="63" t="n"/>
      <c r="F1540" s="8">
        <f>IF(ISBLANK(A1540),IF(OR(ISBLANK(B1540),ISBLANK(D1540)),"",B1540 &amp;"_"&amp;YEAR(D1540)&amp; "_" &amp; (VALUE(D1540)-VLOOKUP(YEAR(D1540),Codes!$A$57:$B$87,2,FALSE)+1)&amp;"_S"),IF(LEN(A1540)&gt;80,"",A1540))</f>
        <v/>
      </c>
      <c r="G1540" s="4" t="n"/>
    </row>
    <row r="1541">
      <c r="A1541" s="14" t="n"/>
      <c r="B1541" s="14" t="n"/>
      <c r="C1541" s="8">
        <f>IF(ISBLANK(B1541),"",IF(VLOOKUP(B1541,Waterbodies!$A$2:$B$16439,2,FALSE)=0,"",VLOOKUP(B1541,Waterbodies!$A$2:$B$16439,2,FALSE)))</f>
        <v/>
      </c>
      <c r="D1541" s="63" t="n"/>
      <c r="E1541" s="63" t="n"/>
      <c r="F1541" s="8">
        <f>IF(ISBLANK(A1541),IF(OR(ISBLANK(B1541),ISBLANK(D1541)),"",B1541 &amp;"_"&amp;YEAR(D1541)&amp; "_" &amp; (VALUE(D1541)-VLOOKUP(YEAR(D1541),Codes!$A$57:$B$87,2,FALSE)+1)&amp;"_S"),IF(LEN(A1541)&gt;80,"",A1541))</f>
        <v/>
      </c>
      <c r="G1541" s="4" t="n"/>
    </row>
    <row r="1542">
      <c r="A1542" s="14" t="n"/>
      <c r="B1542" s="14" t="n"/>
      <c r="C1542" s="8">
        <f>IF(ISBLANK(B1542),"",IF(VLOOKUP(B1542,Waterbodies!$A$2:$B$16439,2,FALSE)=0,"",VLOOKUP(B1542,Waterbodies!$A$2:$B$16439,2,FALSE)))</f>
        <v/>
      </c>
      <c r="D1542" s="63" t="n"/>
      <c r="E1542" s="63" t="n"/>
      <c r="F1542" s="8">
        <f>IF(ISBLANK(A1542),IF(OR(ISBLANK(B1542),ISBLANK(D1542)),"",B1542 &amp;"_"&amp;YEAR(D1542)&amp; "_" &amp; (VALUE(D1542)-VLOOKUP(YEAR(D1542),Codes!$A$57:$B$87,2,FALSE)+1)&amp;"_S"),IF(LEN(A1542)&gt;80,"",A1542))</f>
        <v/>
      </c>
      <c r="G1542" s="4" t="n"/>
    </row>
    <row r="1543">
      <c r="A1543" s="14" t="n"/>
      <c r="B1543" s="14" t="n"/>
      <c r="C1543" s="8">
        <f>IF(ISBLANK(B1543),"",IF(VLOOKUP(B1543,Waterbodies!$A$2:$B$16439,2,FALSE)=0,"",VLOOKUP(B1543,Waterbodies!$A$2:$B$16439,2,FALSE)))</f>
        <v/>
      </c>
      <c r="D1543" s="63" t="n"/>
      <c r="E1543" s="63" t="n"/>
      <c r="F1543" s="8">
        <f>IF(ISBLANK(A1543),IF(OR(ISBLANK(B1543),ISBLANK(D1543)),"",B1543 &amp;"_"&amp;YEAR(D1543)&amp; "_" &amp; (VALUE(D1543)-VLOOKUP(YEAR(D1543),Codes!$A$57:$B$87,2,FALSE)+1)&amp;"_S"),IF(LEN(A1543)&gt;80,"",A1543))</f>
        <v/>
      </c>
      <c r="G1543" s="4" t="n"/>
    </row>
    <row r="1544">
      <c r="A1544" s="14" t="n"/>
      <c r="B1544" s="14" t="n"/>
      <c r="C1544" s="8">
        <f>IF(ISBLANK(B1544),"",IF(VLOOKUP(B1544,Waterbodies!$A$2:$B$16439,2,FALSE)=0,"",VLOOKUP(B1544,Waterbodies!$A$2:$B$16439,2,FALSE)))</f>
        <v/>
      </c>
      <c r="D1544" s="63" t="n"/>
      <c r="E1544" s="63" t="n"/>
      <c r="F1544" s="8">
        <f>IF(ISBLANK(A1544),IF(OR(ISBLANK(B1544),ISBLANK(D1544)),"",B1544 &amp;"_"&amp;YEAR(D1544)&amp; "_" &amp; (VALUE(D1544)-VLOOKUP(YEAR(D1544),Codes!$A$57:$B$87,2,FALSE)+1)&amp;"_S"),IF(LEN(A1544)&gt;80,"",A1544))</f>
        <v/>
      </c>
      <c r="G1544" s="4" t="n"/>
    </row>
    <row r="1545">
      <c r="A1545" s="14" t="n"/>
      <c r="B1545" s="14" t="n"/>
      <c r="C1545" s="8">
        <f>IF(ISBLANK(B1545),"",IF(VLOOKUP(B1545,Waterbodies!$A$2:$B$16439,2,FALSE)=0,"",VLOOKUP(B1545,Waterbodies!$A$2:$B$16439,2,FALSE)))</f>
        <v/>
      </c>
      <c r="D1545" s="63" t="n"/>
      <c r="E1545" s="63" t="n"/>
      <c r="F1545" s="8">
        <f>IF(ISBLANK(A1545),IF(OR(ISBLANK(B1545),ISBLANK(D1545)),"",B1545 &amp;"_"&amp;YEAR(D1545)&amp; "_" &amp; (VALUE(D1545)-VLOOKUP(YEAR(D1545),Codes!$A$57:$B$87,2,FALSE)+1)&amp;"_S"),IF(LEN(A1545)&gt;80,"",A1545))</f>
        <v/>
      </c>
      <c r="G1545" s="4" t="n"/>
    </row>
    <row r="1546">
      <c r="A1546" s="14" t="n"/>
      <c r="B1546" s="14" t="n"/>
      <c r="C1546" s="8">
        <f>IF(ISBLANK(B1546),"",IF(VLOOKUP(B1546,Waterbodies!$A$2:$B$16439,2,FALSE)=0,"",VLOOKUP(B1546,Waterbodies!$A$2:$B$16439,2,FALSE)))</f>
        <v/>
      </c>
      <c r="D1546" s="63" t="n"/>
      <c r="E1546" s="63" t="n"/>
      <c r="F1546" s="8">
        <f>IF(ISBLANK(A1546),IF(OR(ISBLANK(B1546),ISBLANK(D1546)),"",B1546 &amp;"_"&amp;YEAR(D1546)&amp; "_" &amp; (VALUE(D1546)-VLOOKUP(YEAR(D1546),Codes!$A$57:$B$87,2,FALSE)+1)&amp;"_S"),IF(LEN(A1546)&gt;80,"",A1546))</f>
        <v/>
      </c>
      <c r="G1546" s="4" t="n"/>
    </row>
    <row r="1547">
      <c r="A1547" s="14" t="n"/>
      <c r="B1547" s="14" t="n"/>
      <c r="C1547" s="8">
        <f>IF(ISBLANK(B1547),"",IF(VLOOKUP(B1547,Waterbodies!$A$2:$B$16439,2,FALSE)=0,"",VLOOKUP(B1547,Waterbodies!$A$2:$B$16439,2,FALSE)))</f>
        <v/>
      </c>
      <c r="D1547" s="63" t="n"/>
      <c r="E1547" s="63" t="n"/>
      <c r="F1547" s="8">
        <f>IF(ISBLANK(A1547),IF(OR(ISBLANK(B1547),ISBLANK(D1547)),"",B1547 &amp;"_"&amp;YEAR(D1547)&amp; "_" &amp; (VALUE(D1547)-VLOOKUP(YEAR(D1547),Codes!$A$57:$B$87,2,FALSE)+1)&amp;"_S"),IF(LEN(A1547)&gt;80,"",A1547))</f>
        <v/>
      </c>
      <c r="G1547" s="4" t="n"/>
    </row>
    <row r="1548">
      <c r="A1548" s="14" t="n"/>
      <c r="B1548" s="14" t="n"/>
      <c r="C1548" s="8">
        <f>IF(ISBLANK(B1548),"",IF(VLOOKUP(B1548,Waterbodies!$A$2:$B$16439,2,FALSE)=0,"",VLOOKUP(B1548,Waterbodies!$A$2:$B$16439,2,FALSE)))</f>
        <v/>
      </c>
      <c r="D1548" s="63" t="n"/>
      <c r="E1548" s="63" t="n"/>
      <c r="F1548" s="8">
        <f>IF(ISBLANK(A1548),IF(OR(ISBLANK(B1548),ISBLANK(D1548)),"",B1548 &amp;"_"&amp;YEAR(D1548)&amp; "_" &amp; (VALUE(D1548)-VLOOKUP(YEAR(D1548),Codes!$A$57:$B$87,2,FALSE)+1)&amp;"_S"),IF(LEN(A1548)&gt;80,"",A1548))</f>
        <v/>
      </c>
      <c r="G1548" s="4" t="n"/>
    </row>
    <row r="1549">
      <c r="A1549" s="14" t="n"/>
      <c r="B1549" s="14" t="n"/>
      <c r="C1549" s="8">
        <f>IF(ISBLANK(B1549),"",IF(VLOOKUP(B1549,Waterbodies!$A$2:$B$16439,2,FALSE)=0,"",VLOOKUP(B1549,Waterbodies!$A$2:$B$16439,2,FALSE)))</f>
        <v/>
      </c>
      <c r="D1549" s="63" t="n"/>
      <c r="E1549" s="63" t="n"/>
      <c r="F1549" s="8">
        <f>IF(ISBLANK(A1549),IF(OR(ISBLANK(B1549),ISBLANK(D1549)),"",B1549 &amp;"_"&amp;YEAR(D1549)&amp; "_" &amp; (VALUE(D1549)-VLOOKUP(YEAR(D1549),Codes!$A$57:$B$87,2,FALSE)+1)&amp;"_S"),IF(LEN(A1549)&gt;80,"",A1549))</f>
        <v/>
      </c>
      <c r="G1549" s="4" t="n"/>
    </row>
    <row r="1550">
      <c r="A1550" s="14" t="n"/>
      <c r="B1550" s="14" t="n"/>
      <c r="C1550" s="8">
        <f>IF(ISBLANK(B1550),"",IF(VLOOKUP(B1550,Waterbodies!$A$2:$B$16439,2,FALSE)=0,"",VLOOKUP(B1550,Waterbodies!$A$2:$B$16439,2,FALSE)))</f>
        <v/>
      </c>
      <c r="D1550" s="63" t="n"/>
      <c r="E1550" s="63" t="n"/>
      <c r="F1550" s="8">
        <f>IF(ISBLANK(A1550),IF(OR(ISBLANK(B1550),ISBLANK(D1550)),"",B1550 &amp;"_"&amp;YEAR(D1550)&amp; "_" &amp; (VALUE(D1550)-VLOOKUP(YEAR(D1550),Codes!$A$57:$B$87,2,FALSE)+1)&amp;"_S"),IF(LEN(A1550)&gt;80,"",A1550))</f>
        <v/>
      </c>
      <c r="G1550" s="4" t="n"/>
    </row>
    <row r="1551">
      <c r="A1551" s="14" t="n"/>
      <c r="B1551" s="14" t="n"/>
      <c r="C1551" s="8">
        <f>IF(ISBLANK(B1551),"",IF(VLOOKUP(B1551,Waterbodies!$A$2:$B$16439,2,FALSE)=0,"",VLOOKUP(B1551,Waterbodies!$A$2:$B$16439,2,FALSE)))</f>
        <v/>
      </c>
      <c r="D1551" s="63" t="n"/>
      <c r="E1551" s="63" t="n"/>
      <c r="F1551" s="8">
        <f>IF(ISBLANK(A1551),IF(OR(ISBLANK(B1551),ISBLANK(D1551)),"",B1551 &amp;"_"&amp;YEAR(D1551)&amp; "_" &amp; (VALUE(D1551)-VLOOKUP(YEAR(D1551),Codes!$A$57:$B$87,2,FALSE)+1)&amp;"_S"),IF(LEN(A1551)&gt;80,"",A1551))</f>
        <v/>
      </c>
      <c r="G1551" s="4" t="n"/>
    </row>
    <row r="1552">
      <c r="A1552" s="14" t="n"/>
      <c r="B1552" s="14" t="n"/>
      <c r="C1552" s="8">
        <f>IF(ISBLANK(B1552),"",IF(VLOOKUP(B1552,Waterbodies!$A$2:$B$16439,2,FALSE)=0,"",VLOOKUP(B1552,Waterbodies!$A$2:$B$16439,2,FALSE)))</f>
        <v/>
      </c>
      <c r="D1552" s="63" t="n"/>
      <c r="E1552" s="63" t="n"/>
      <c r="F1552" s="8">
        <f>IF(ISBLANK(A1552),IF(OR(ISBLANK(B1552),ISBLANK(D1552)),"",B1552 &amp;"_"&amp;YEAR(D1552)&amp; "_" &amp; (VALUE(D1552)-VLOOKUP(YEAR(D1552),Codes!$A$57:$B$87,2,FALSE)+1)&amp;"_S"),IF(LEN(A1552)&gt;80,"",A1552))</f>
        <v/>
      </c>
      <c r="G1552" s="4" t="n"/>
    </row>
    <row r="1553">
      <c r="A1553" s="14" t="n"/>
      <c r="B1553" s="14" t="n"/>
      <c r="C1553" s="8">
        <f>IF(ISBLANK(B1553),"",IF(VLOOKUP(B1553,Waterbodies!$A$2:$B$16439,2,FALSE)=0,"",VLOOKUP(B1553,Waterbodies!$A$2:$B$16439,2,FALSE)))</f>
        <v/>
      </c>
      <c r="D1553" s="63" t="n"/>
      <c r="E1553" s="63" t="n"/>
      <c r="F1553" s="8">
        <f>IF(ISBLANK(A1553),IF(OR(ISBLANK(B1553),ISBLANK(D1553)),"",B1553 &amp;"_"&amp;YEAR(D1553)&amp; "_" &amp; (VALUE(D1553)-VLOOKUP(YEAR(D1553),Codes!$A$57:$B$87,2,FALSE)+1)&amp;"_S"),IF(LEN(A1553)&gt;80,"",A1553))</f>
        <v/>
      </c>
      <c r="G1553" s="4" t="n"/>
    </row>
    <row r="1554">
      <c r="A1554" s="14" t="n"/>
      <c r="B1554" s="14" t="n"/>
      <c r="C1554" s="8">
        <f>IF(ISBLANK(B1554),"",IF(VLOOKUP(B1554,Waterbodies!$A$2:$B$16439,2,FALSE)=0,"",VLOOKUP(B1554,Waterbodies!$A$2:$B$16439,2,FALSE)))</f>
        <v/>
      </c>
      <c r="D1554" s="63" t="n"/>
      <c r="E1554" s="63" t="n"/>
      <c r="F1554" s="8">
        <f>IF(ISBLANK(A1554),IF(OR(ISBLANK(B1554),ISBLANK(D1554)),"",B1554 &amp;"_"&amp;YEAR(D1554)&amp; "_" &amp; (VALUE(D1554)-VLOOKUP(YEAR(D1554),Codes!$A$57:$B$87,2,FALSE)+1)&amp;"_S"),IF(LEN(A1554)&gt;80,"",A1554))</f>
        <v/>
      </c>
      <c r="G1554" s="4" t="n"/>
    </row>
    <row r="1555">
      <c r="A1555" s="14" t="n"/>
      <c r="B1555" s="14" t="n"/>
      <c r="C1555" s="8">
        <f>IF(ISBLANK(B1555),"",IF(VLOOKUP(B1555,Waterbodies!$A$2:$B$16439,2,FALSE)=0,"",VLOOKUP(B1555,Waterbodies!$A$2:$B$16439,2,FALSE)))</f>
        <v/>
      </c>
      <c r="D1555" s="63" t="n"/>
      <c r="E1555" s="63" t="n"/>
      <c r="F1555" s="8">
        <f>IF(ISBLANK(A1555),IF(OR(ISBLANK(B1555),ISBLANK(D1555)),"",B1555 &amp;"_"&amp;YEAR(D1555)&amp; "_" &amp; (VALUE(D1555)-VLOOKUP(YEAR(D1555),Codes!$A$57:$B$87,2,FALSE)+1)&amp;"_S"),IF(LEN(A1555)&gt;80,"",A1555))</f>
        <v/>
      </c>
      <c r="G1555" s="4" t="n"/>
    </row>
    <row r="1556">
      <c r="A1556" s="14" t="n"/>
      <c r="B1556" s="14" t="n"/>
      <c r="C1556" s="8">
        <f>IF(ISBLANK(B1556),"",IF(VLOOKUP(B1556,Waterbodies!$A$2:$B$16439,2,FALSE)=0,"",VLOOKUP(B1556,Waterbodies!$A$2:$B$16439,2,FALSE)))</f>
        <v/>
      </c>
      <c r="D1556" s="63" t="n"/>
      <c r="E1556" s="63" t="n"/>
      <c r="F1556" s="8">
        <f>IF(ISBLANK(A1556),IF(OR(ISBLANK(B1556),ISBLANK(D1556)),"",B1556 &amp;"_"&amp;YEAR(D1556)&amp; "_" &amp; (VALUE(D1556)-VLOOKUP(YEAR(D1556),Codes!$A$57:$B$87,2,FALSE)+1)&amp;"_S"),IF(LEN(A1556)&gt;80,"",A1556))</f>
        <v/>
      </c>
      <c r="G1556" s="4" t="n"/>
    </row>
    <row r="1557">
      <c r="A1557" s="14" t="n"/>
      <c r="B1557" s="14" t="n"/>
      <c r="C1557" s="8">
        <f>IF(ISBLANK(B1557),"",IF(VLOOKUP(B1557,Waterbodies!$A$2:$B$16439,2,FALSE)=0,"",VLOOKUP(B1557,Waterbodies!$A$2:$B$16439,2,FALSE)))</f>
        <v/>
      </c>
      <c r="D1557" s="63" t="n"/>
      <c r="E1557" s="63" t="n"/>
      <c r="F1557" s="8">
        <f>IF(ISBLANK(A1557),IF(OR(ISBLANK(B1557),ISBLANK(D1557)),"",B1557 &amp;"_"&amp;YEAR(D1557)&amp; "_" &amp; (VALUE(D1557)-VLOOKUP(YEAR(D1557),Codes!$A$57:$B$87,2,FALSE)+1)&amp;"_S"),IF(LEN(A1557)&gt;80,"",A1557))</f>
        <v/>
      </c>
      <c r="G1557" s="4" t="n"/>
    </row>
    <row r="1558">
      <c r="A1558" s="14" t="n"/>
      <c r="B1558" s="14" t="n"/>
      <c r="C1558" s="8">
        <f>IF(ISBLANK(B1558),"",IF(VLOOKUP(B1558,Waterbodies!$A$2:$B$16439,2,FALSE)=0,"",VLOOKUP(B1558,Waterbodies!$A$2:$B$16439,2,FALSE)))</f>
        <v/>
      </c>
      <c r="D1558" s="63" t="n"/>
      <c r="E1558" s="63" t="n"/>
      <c r="F1558" s="8">
        <f>IF(ISBLANK(A1558),IF(OR(ISBLANK(B1558),ISBLANK(D1558)),"",B1558 &amp;"_"&amp;YEAR(D1558)&amp; "_" &amp; (VALUE(D1558)-VLOOKUP(YEAR(D1558),Codes!$A$57:$B$87,2,FALSE)+1)&amp;"_S"),IF(LEN(A1558)&gt;80,"",A1558))</f>
        <v/>
      </c>
      <c r="G1558" s="4" t="n"/>
    </row>
    <row r="1559">
      <c r="A1559" s="14" t="n"/>
      <c r="B1559" s="14" t="n"/>
      <c r="C1559" s="8">
        <f>IF(ISBLANK(B1559),"",IF(VLOOKUP(B1559,Waterbodies!$A$2:$B$16439,2,FALSE)=0,"",VLOOKUP(B1559,Waterbodies!$A$2:$B$16439,2,FALSE)))</f>
        <v/>
      </c>
      <c r="D1559" s="63" t="n"/>
      <c r="E1559" s="63" t="n"/>
      <c r="F1559" s="8">
        <f>IF(ISBLANK(A1559),IF(OR(ISBLANK(B1559),ISBLANK(D1559)),"",B1559 &amp;"_"&amp;YEAR(D1559)&amp; "_" &amp; (VALUE(D1559)-VLOOKUP(YEAR(D1559),Codes!$A$57:$B$87,2,FALSE)+1)&amp;"_S"),IF(LEN(A1559)&gt;80,"",A1559))</f>
        <v/>
      </c>
      <c r="G1559" s="4" t="n"/>
    </row>
    <row r="1560">
      <c r="A1560" s="14" t="n"/>
      <c r="B1560" s="14" t="n"/>
      <c r="C1560" s="8">
        <f>IF(ISBLANK(B1560),"",IF(VLOOKUP(B1560,Waterbodies!$A$2:$B$16439,2,FALSE)=0,"",VLOOKUP(B1560,Waterbodies!$A$2:$B$16439,2,FALSE)))</f>
        <v/>
      </c>
      <c r="D1560" s="63" t="n"/>
      <c r="E1560" s="63" t="n"/>
      <c r="F1560" s="8">
        <f>IF(ISBLANK(A1560),IF(OR(ISBLANK(B1560),ISBLANK(D1560)),"",B1560 &amp;"_"&amp;YEAR(D1560)&amp; "_" &amp; (VALUE(D1560)-VLOOKUP(YEAR(D1560),Codes!$A$57:$B$87,2,FALSE)+1)&amp;"_S"),IF(LEN(A1560)&gt;80,"",A1560))</f>
        <v/>
      </c>
      <c r="G1560" s="4" t="n"/>
    </row>
    <row r="1561">
      <c r="A1561" s="14" t="n"/>
      <c r="B1561" s="14" t="n"/>
      <c r="C1561" s="8">
        <f>IF(ISBLANK(B1561),"",IF(VLOOKUP(B1561,Waterbodies!$A$2:$B$16439,2,FALSE)=0,"",VLOOKUP(B1561,Waterbodies!$A$2:$B$16439,2,FALSE)))</f>
        <v/>
      </c>
      <c r="D1561" s="63" t="n"/>
      <c r="E1561" s="63" t="n"/>
      <c r="F1561" s="8">
        <f>IF(ISBLANK(A1561),IF(OR(ISBLANK(B1561),ISBLANK(D1561)),"",B1561 &amp;"_"&amp;YEAR(D1561)&amp; "_" &amp; (VALUE(D1561)-VLOOKUP(YEAR(D1561),Codes!$A$57:$B$87,2,FALSE)+1)&amp;"_S"),IF(LEN(A1561)&gt;80,"",A1561))</f>
        <v/>
      </c>
      <c r="G1561" s="4" t="n"/>
    </row>
    <row r="1562">
      <c r="A1562" s="14" t="n"/>
      <c r="B1562" s="14" t="n"/>
      <c r="C1562" s="8">
        <f>IF(ISBLANK(B1562),"",IF(VLOOKUP(B1562,Waterbodies!$A$2:$B$16439,2,FALSE)=0,"",VLOOKUP(B1562,Waterbodies!$A$2:$B$16439,2,FALSE)))</f>
        <v/>
      </c>
      <c r="D1562" s="63" t="n"/>
      <c r="E1562" s="63" t="n"/>
      <c r="F1562" s="8">
        <f>IF(ISBLANK(A1562),IF(OR(ISBLANK(B1562),ISBLANK(D1562)),"",B1562 &amp;"_"&amp;YEAR(D1562)&amp; "_" &amp; (VALUE(D1562)-VLOOKUP(YEAR(D1562),Codes!$A$57:$B$87,2,FALSE)+1)&amp;"_S"),IF(LEN(A1562)&gt;80,"",A1562))</f>
        <v/>
      </c>
      <c r="G1562" s="4" t="n"/>
    </row>
    <row r="1563">
      <c r="A1563" s="14" t="n"/>
      <c r="B1563" s="14" t="n"/>
      <c r="C1563" s="8">
        <f>IF(ISBLANK(B1563),"",IF(VLOOKUP(B1563,Waterbodies!$A$2:$B$16439,2,FALSE)=0,"",VLOOKUP(B1563,Waterbodies!$A$2:$B$16439,2,FALSE)))</f>
        <v/>
      </c>
      <c r="D1563" s="63" t="n"/>
      <c r="E1563" s="63" t="n"/>
      <c r="F1563" s="8">
        <f>IF(ISBLANK(A1563),IF(OR(ISBLANK(B1563),ISBLANK(D1563)),"",B1563 &amp;"_"&amp;YEAR(D1563)&amp; "_" &amp; (VALUE(D1563)-VLOOKUP(YEAR(D1563),Codes!$A$57:$B$87,2,FALSE)+1)&amp;"_S"),IF(LEN(A1563)&gt;80,"",A1563))</f>
        <v/>
      </c>
      <c r="G1563" s="4" t="n"/>
    </row>
    <row r="1564">
      <c r="A1564" s="14" t="n"/>
      <c r="B1564" s="14" t="n"/>
      <c r="C1564" s="8">
        <f>IF(ISBLANK(B1564),"",IF(VLOOKUP(B1564,Waterbodies!$A$2:$B$16439,2,FALSE)=0,"",VLOOKUP(B1564,Waterbodies!$A$2:$B$16439,2,FALSE)))</f>
        <v/>
      </c>
      <c r="D1564" s="63" t="n"/>
      <c r="E1564" s="63" t="n"/>
      <c r="F1564" s="8">
        <f>IF(ISBLANK(A1564),IF(OR(ISBLANK(B1564),ISBLANK(D1564)),"",B1564 &amp;"_"&amp;YEAR(D1564)&amp; "_" &amp; (VALUE(D1564)-VLOOKUP(YEAR(D1564),Codes!$A$57:$B$87,2,FALSE)+1)&amp;"_S"),IF(LEN(A1564)&gt;80,"",A1564))</f>
        <v/>
      </c>
      <c r="G1564" s="4" t="n"/>
    </row>
    <row r="1565">
      <c r="A1565" s="14" t="n"/>
      <c r="B1565" s="14" t="n"/>
      <c r="C1565" s="8">
        <f>IF(ISBLANK(B1565),"",IF(VLOOKUP(B1565,Waterbodies!$A$2:$B$16439,2,FALSE)=0,"",VLOOKUP(B1565,Waterbodies!$A$2:$B$16439,2,FALSE)))</f>
        <v/>
      </c>
      <c r="D1565" s="63" t="n"/>
      <c r="E1565" s="63" t="n"/>
      <c r="F1565" s="8">
        <f>IF(ISBLANK(A1565),IF(OR(ISBLANK(B1565),ISBLANK(D1565)),"",B1565 &amp;"_"&amp;YEAR(D1565)&amp; "_" &amp; (VALUE(D1565)-VLOOKUP(YEAR(D1565),Codes!$A$57:$B$87,2,FALSE)+1)&amp;"_S"),IF(LEN(A1565)&gt;80,"",A1565))</f>
        <v/>
      </c>
      <c r="G1565" s="4" t="n"/>
    </row>
    <row r="1566">
      <c r="A1566" s="14" t="n"/>
      <c r="B1566" s="14" t="n"/>
      <c r="C1566" s="8">
        <f>IF(ISBLANK(B1566),"",IF(VLOOKUP(B1566,Waterbodies!$A$2:$B$16439,2,FALSE)=0,"",VLOOKUP(B1566,Waterbodies!$A$2:$B$16439,2,FALSE)))</f>
        <v/>
      </c>
      <c r="D1566" s="63" t="n"/>
      <c r="E1566" s="63" t="n"/>
      <c r="F1566" s="8">
        <f>IF(ISBLANK(A1566),IF(OR(ISBLANK(B1566),ISBLANK(D1566)),"",B1566 &amp;"_"&amp;YEAR(D1566)&amp; "_" &amp; (VALUE(D1566)-VLOOKUP(YEAR(D1566),Codes!$A$57:$B$87,2,FALSE)+1)&amp;"_S"),IF(LEN(A1566)&gt;80,"",A1566))</f>
        <v/>
      </c>
      <c r="G1566" s="4" t="n"/>
    </row>
    <row r="1567">
      <c r="A1567" s="14" t="n"/>
      <c r="B1567" s="14" t="n"/>
      <c r="C1567" s="8">
        <f>IF(ISBLANK(B1567),"",IF(VLOOKUP(B1567,Waterbodies!$A$2:$B$16439,2,FALSE)=0,"",VLOOKUP(B1567,Waterbodies!$A$2:$B$16439,2,FALSE)))</f>
        <v/>
      </c>
      <c r="D1567" s="63" t="n"/>
      <c r="E1567" s="63" t="n"/>
      <c r="F1567" s="8">
        <f>IF(ISBLANK(A1567),IF(OR(ISBLANK(B1567),ISBLANK(D1567)),"",B1567 &amp;"_"&amp;YEAR(D1567)&amp; "_" &amp; (VALUE(D1567)-VLOOKUP(YEAR(D1567),Codes!$A$57:$B$87,2,FALSE)+1)&amp;"_S"),IF(LEN(A1567)&gt;80,"",A1567))</f>
        <v/>
      </c>
      <c r="G1567" s="4" t="n"/>
    </row>
    <row r="1568">
      <c r="A1568" s="14" t="n"/>
      <c r="B1568" s="14" t="n"/>
      <c r="C1568" s="8">
        <f>IF(ISBLANK(B1568),"",IF(VLOOKUP(B1568,Waterbodies!$A$2:$B$16439,2,FALSE)=0,"",VLOOKUP(B1568,Waterbodies!$A$2:$B$16439,2,FALSE)))</f>
        <v/>
      </c>
      <c r="D1568" s="63" t="n"/>
      <c r="E1568" s="63" t="n"/>
      <c r="F1568" s="8">
        <f>IF(ISBLANK(A1568),IF(OR(ISBLANK(B1568),ISBLANK(D1568)),"",B1568 &amp;"_"&amp;YEAR(D1568)&amp; "_" &amp; (VALUE(D1568)-VLOOKUP(YEAR(D1568),Codes!$A$57:$B$87,2,FALSE)+1)&amp;"_S"),IF(LEN(A1568)&gt;80,"",A1568))</f>
        <v/>
      </c>
      <c r="G1568" s="4" t="n"/>
    </row>
    <row r="1569">
      <c r="A1569" s="14" t="n"/>
      <c r="B1569" s="14" t="n"/>
      <c r="C1569" s="8">
        <f>IF(ISBLANK(B1569),"",IF(VLOOKUP(B1569,Waterbodies!$A$2:$B$16439,2,FALSE)=0,"",VLOOKUP(B1569,Waterbodies!$A$2:$B$16439,2,FALSE)))</f>
        <v/>
      </c>
      <c r="D1569" s="63" t="n"/>
      <c r="E1569" s="63" t="n"/>
      <c r="F1569" s="8">
        <f>IF(ISBLANK(A1569),IF(OR(ISBLANK(B1569),ISBLANK(D1569)),"",B1569 &amp;"_"&amp;YEAR(D1569)&amp; "_" &amp; (VALUE(D1569)-VLOOKUP(YEAR(D1569),Codes!$A$57:$B$87,2,FALSE)+1)&amp;"_S"),IF(LEN(A1569)&gt;80,"",A1569))</f>
        <v/>
      </c>
      <c r="G1569" s="4" t="n"/>
    </row>
    <row r="1570">
      <c r="A1570" s="14" t="n"/>
      <c r="B1570" s="14" t="n"/>
      <c r="C1570" s="8">
        <f>IF(ISBLANK(B1570),"",IF(VLOOKUP(B1570,Waterbodies!$A$2:$B$16439,2,FALSE)=0,"",VLOOKUP(B1570,Waterbodies!$A$2:$B$16439,2,FALSE)))</f>
        <v/>
      </c>
      <c r="D1570" s="63" t="n"/>
      <c r="E1570" s="63" t="n"/>
      <c r="F1570" s="8">
        <f>IF(ISBLANK(A1570),IF(OR(ISBLANK(B1570),ISBLANK(D1570)),"",B1570 &amp;"_"&amp;YEAR(D1570)&amp; "_" &amp; (VALUE(D1570)-VLOOKUP(YEAR(D1570),Codes!$A$57:$B$87,2,FALSE)+1)&amp;"_S"),IF(LEN(A1570)&gt;80,"",A1570))</f>
        <v/>
      </c>
      <c r="G1570" s="4" t="n"/>
    </row>
    <row r="1571">
      <c r="A1571" s="14" t="n"/>
      <c r="B1571" s="14" t="n"/>
      <c r="C1571" s="8">
        <f>IF(ISBLANK(B1571),"",IF(VLOOKUP(B1571,Waterbodies!$A$2:$B$16439,2,FALSE)=0,"",VLOOKUP(B1571,Waterbodies!$A$2:$B$16439,2,FALSE)))</f>
        <v/>
      </c>
      <c r="D1571" s="63" t="n"/>
      <c r="E1571" s="63" t="n"/>
      <c r="F1571" s="8">
        <f>IF(ISBLANK(A1571),IF(OR(ISBLANK(B1571),ISBLANK(D1571)),"",B1571 &amp;"_"&amp;YEAR(D1571)&amp; "_" &amp; (VALUE(D1571)-VLOOKUP(YEAR(D1571),Codes!$A$57:$B$87,2,FALSE)+1)&amp;"_S"),IF(LEN(A1571)&gt;80,"",A1571))</f>
        <v/>
      </c>
      <c r="G1571" s="4" t="n"/>
    </row>
    <row r="1572">
      <c r="A1572" s="14" t="n"/>
      <c r="B1572" s="14" t="n"/>
      <c r="C1572" s="8">
        <f>IF(ISBLANK(B1572),"",IF(VLOOKUP(B1572,Waterbodies!$A$2:$B$16439,2,FALSE)=0,"",VLOOKUP(B1572,Waterbodies!$A$2:$B$16439,2,FALSE)))</f>
        <v/>
      </c>
      <c r="D1572" s="63" t="n"/>
      <c r="E1572" s="63" t="n"/>
      <c r="F1572" s="8">
        <f>IF(ISBLANK(A1572),IF(OR(ISBLANK(B1572),ISBLANK(D1572)),"",B1572 &amp;"_"&amp;YEAR(D1572)&amp; "_" &amp; (VALUE(D1572)-VLOOKUP(YEAR(D1572),Codes!$A$57:$B$87,2,FALSE)+1)&amp;"_S"),IF(LEN(A1572)&gt;80,"",A1572))</f>
        <v/>
      </c>
      <c r="G1572" s="4" t="n"/>
    </row>
    <row r="1573">
      <c r="A1573" s="14" t="n"/>
      <c r="B1573" s="14" t="n"/>
      <c r="C1573" s="8">
        <f>IF(ISBLANK(B1573),"",IF(VLOOKUP(B1573,Waterbodies!$A$2:$B$16439,2,FALSE)=0,"",VLOOKUP(B1573,Waterbodies!$A$2:$B$16439,2,FALSE)))</f>
        <v/>
      </c>
      <c r="D1573" s="63" t="n"/>
      <c r="E1573" s="63" t="n"/>
      <c r="F1573" s="8">
        <f>IF(ISBLANK(A1573),IF(OR(ISBLANK(B1573),ISBLANK(D1573)),"",B1573 &amp;"_"&amp;YEAR(D1573)&amp; "_" &amp; (VALUE(D1573)-VLOOKUP(YEAR(D1573),Codes!$A$57:$B$87,2,FALSE)+1)&amp;"_S"),IF(LEN(A1573)&gt;80,"",A1573))</f>
        <v/>
      </c>
      <c r="G1573" s="4" t="n"/>
    </row>
    <row r="1574">
      <c r="A1574" s="14" t="n"/>
      <c r="B1574" s="14" t="n"/>
      <c r="C1574" s="8">
        <f>IF(ISBLANK(B1574),"",IF(VLOOKUP(B1574,Waterbodies!$A$2:$B$16439,2,FALSE)=0,"",VLOOKUP(B1574,Waterbodies!$A$2:$B$16439,2,FALSE)))</f>
        <v/>
      </c>
      <c r="D1574" s="63" t="n"/>
      <c r="E1574" s="63" t="n"/>
      <c r="F1574" s="8">
        <f>IF(ISBLANK(A1574),IF(OR(ISBLANK(B1574),ISBLANK(D1574)),"",B1574 &amp;"_"&amp;YEAR(D1574)&amp; "_" &amp; (VALUE(D1574)-VLOOKUP(YEAR(D1574),Codes!$A$57:$B$87,2,FALSE)+1)&amp;"_S"),IF(LEN(A1574)&gt;80,"",A1574))</f>
        <v/>
      </c>
      <c r="G1574" s="4" t="n"/>
    </row>
    <row r="1575">
      <c r="A1575" s="14" t="n"/>
      <c r="B1575" s="14" t="n"/>
      <c r="C1575" s="8">
        <f>IF(ISBLANK(B1575),"",IF(VLOOKUP(B1575,Waterbodies!$A$2:$B$16439,2,FALSE)=0,"",VLOOKUP(B1575,Waterbodies!$A$2:$B$16439,2,FALSE)))</f>
        <v/>
      </c>
      <c r="D1575" s="63" t="n"/>
      <c r="E1575" s="63" t="n"/>
      <c r="F1575" s="8">
        <f>IF(ISBLANK(A1575),IF(OR(ISBLANK(B1575),ISBLANK(D1575)),"",B1575 &amp;"_"&amp;YEAR(D1575)&amp; "_" &amp; (VALUE(D1575)-VLOOKUP(YEAR(D1575),Codes!$A$57:$B$87,2,FALSE)+1)&amp;"_S"),IF(LEN(A1575)&gt;80,"",A1575))</f>
        <v/>
      </c>
      <c r="G1575" s="4" t="n"/>
    </row>
    <row r="1576">
      <c r="A1576" s="14" t="n"/>
      <c r="B1576" s="14" t="n"/>
      <c r="C1576" s="8">
        <f>IF(ISBLANK(B1576),"",IF(VLOOKUP(B1576,Waterbodies!$A$2:$B$16439,2,FALSE)=0,"",VLOOKUP(B1576,Waterbodies!$A$2:$B$16439,2,FALSE)))</f>
        <v/>
      </c>
      <c r="D1576" s="63" t="n"/>
      <c r="E1576" s="63" t="n"/>
      <c r="F1576" s="8">
        <f>IF(ISBLANK(A1576),IF(OR(ISBLANK(B1576),ISBLANK(D1576)),"",B1576 &amp;"_"&amp;YEAR(D1576)&amp; "_" &amp; (VALUE(D1576)-VLOOKUP(YEAR(D1576),Codes!$A$57:$B$87,2,FALSE)+1)&amp;"_S"),IF(LEN(A1576)&gt;80,"",A1576))</f>
        <v/>
      </c>
      <c r="G1576" s="4" t="n"/>
    </row>
    <row r="1577">
      <c r="A1577" s="14" t="n"/>
      <c r="B1577" s="14" t="n"/>
      <c r="C1577" s="8">
        <f>IF(ISBLANK(B1577),"",IF(VLOOKUP(B1577,Waterbodies!$A$2:$B$16439,2,FALSE)=0,"",VLOOKUP(B1577,Waterbodies!$A$2:$B$16439,2,FALSE)))</f>
        <v/>
      </c>
      <c r="D1577" s="63" t="n"/>
      <c r="E1577" s="63" t="n"/>
      <c r="F1577" s="8">
        <f>IF(ISBLANK(A1577),IF(OR(ISBLANK(B1577),ISBLANK(D1577)),"",B1577 &amp;"_"&amp;YEAR(D1577)&amp; "_" &amp; (VALUE(D1577)-VLOOKUP(YEAR(D1577),Codes!$A$57:$B$87,2,FALSE)+1)&amp;"_S"),IF(LEN(A1577)&gt;80,"",A1577))</f>
        <v/>
      </c>
      <c r="G1577" s="4" t="n"/>
    </row>
    <row r="1578">
      <c r="A1578" s="14" t="n"/>
      <c r="B1578" s="14" t="n"/>
      <c r="C1578" s="8">
        <f>IF(ISBLANK(B1578),"",IF(VLOOKUP(B1578,Waterbodies!$A$2:$B$16439,2,FALSE)=0,"",VLOOKUP(B1578,Waterbodies!$A$2:$B$16439,2,FALSE)))</f>
        <v/>
      </c>
      <c r="D1578" s="63" t="n"/>
      <c r="E1578" s="63" t="n"/>
      <c r="F1578" s="8">
        <f>IF(ISBLANK(A1578),IF(OR(ISBLANK(B1578),ISBLANK(D1578)),"",B1578 &amp;"_"&amp;YEAR(D1578)&amp; "_" &amp; (VALUE(D1578)-VLOOKUP(YEAR(D1578),Codes!$A$57:$B$87,2,FALSE)+1)&amp;"_S"),IF(LEN(A1578)&gt;80,"",A1578))</f>
        <v/>
      </c>
      <c r="G1578" s="4" t="n"/>
    </row>
    <row r="1579">
      <c r="A1579" s="14" t="n"/>
      <c r="B1579" s="14" t="n"/>
      <c r="C1579" s="8">
        <f>IF(ISBLANK(B1579),"",IF(VLOOKUP(B1579,Waterbodies!$A$2:$B$16439,2,FALSE)=0,"",VLOOKUP(B1579,Waterbodies!$A$2:$B$16439,2,FALSE)))</f>
        <v/>
      </c>
      <c r="D1579" s="63" t="n"/>
      <c r="E1579" s="63" t="n"/>
      <c r="F1579" s="8">
        <f>IF(ISBLANK(A1579),IF(OR(ISBLANK(B1579),ISBLANK(D1579)),"",B1579 &amp;"_"&amp;YEAR(D1579)&amp; "_" &amp; (VALUE(D1579)-VLOOKUP(YEAR(D1579),Codes!$A$57:$B$87,2,FALSE)+1)&amp;"_S"),IF(LEN(A1579)&gt;80,"",A1579))</f>
        <v/>
      </c>
      <c r="G1579" s="4" t="n"/>
    </row>
    <row r="1580">
      <c r="A1580" s="14" t="n"/>
      <c r="B1580" s="14" t="n"/>
      <c r="C1580" s="8">
        <f>IF(ISBLANK(B1580),"",IF(VLOOKUP(B1580,Waterbodies!$A$2:$B$16439,2,FALSE)=0,"",VLOOKUP(B1580,Waterbodies!$A$2:$B$16439,2,FALSE)))</f>
        <v/>
      </c>
      <c r="D1580" s="63" t="n"/>
      <c r="E1580" s="63" t="n"/>
      <c r="F1580" s="8">
        <f>IF(ISBLANK(A1580),IF(OR(ISBLANK(B1580),ISBLANK(D1580)),"",B1580 &amp;"_"&amp;YEAR(D1580)&amp; "_" &amp; (VALUE(D1580)-VLOOKUP(YEAR(D1580),Codes!$A$57:$B$87,2,FALSE)+1)&amp;"_S"),IF(LEN(A1580)&gt;80,"",A1580))</f>
        <v/>
      </c>
      <c r="G1580" s="4" t="n"/>
    </row>
    <row r="1581">
      <c r="A1581" s="14" t="n"/>
      <c r="B1581" s="14" t="n"/>
      <c r="C1581" s="8">
        <f>IF(ISBLANK(B1581),"",IF(VLOOKUP(B1581,Waterbodies!$A$2:$B$16439,2,FALSE)=0,"",VLOOKUP(B1581,Waterbodies!$A$2:$B$16439,2,FALSE)))</f>
        <v/>
      </c>
      <c r="D1581" s="63" t="n"/>
      <c r="E1581" s="63" t="n"/>
      <c r="F1581" s="8">
        <f>IF(ISBLANK(A1581),IF(OR(ISBLANK(B1581),ISBLANK(D1581)),"",B1581 &amp;"_"&amp;YEAR(D1581)&amp; "_" &amp; (VALUE(D1581)-VLOOKUP(YEAR(D1581),Codes!$A$57:$B$87,2,FALSE)+1)&amp;"_S"),IF(LEN(A1581)&gt;80,"",A1581))</f>
        <v/>
      </c>
      <c r="G1581" s="4" t="n"/>
    </row>
    <row r="1582">
      <c r="A1582" s="14" t="n"/>
      <c r="B1582" s="14" t="n"/>
      <c r="C1582" s="8">
        <f>IF(ISBLANK(B1582),"",IF(VLOOKUP(B1582,Waterbodies!$A$2:$B$16439,2,FALSE)=0,"",VLOOKUP(B1582,Waterbodies!$A$2:$B$16439,2,FALSE)))</f>
        <v/>
      </c>
      <c r="D1582" s="63" t="n"/>
      <c r="E1582" s="63" t="n"/>
      <c r="F1582" s="8">
        <f>IF(ISBLANK(A1582),IF(OR(ISBLANK(B1582),ISBLANK(D1582)),"",B1582 &amp;"_"&amp;YEAR(D1582)&amp; "_" &amp; (VALUE(D1582)-VLOOKUP(YEAR(D1582),Codes!$A$57:$B$87,2,FALSE)+1)&amp;"_S"),IF(LEN(A1582)&gt;80,"",A1582))</f>
        <v/>
      </c>
      <c r="G1582" s="4" t="n"/>
    </row>
    <row r="1583">
      <c r="A1583" s="14" t="n"/>
      <c r="B1583" s="14" t="n"/>
      <c r="C1583" s="8">
        <f>IF(ISBLANK(B1583),"",IF(VLOOKUP(B1583,Waterbodies!$A$2:$B$16439,2,FALSE)=0,"",VLOOKUP(B1583,Waterbodies!$A$2:$B$16439,2,FALSE)))</f>
        <v/>
      </c>
      <c r="D1583" s="63" t="n"/>
      <c r="E1583" s="63" t="n"/>
      <c r="F1583" s="8">
        <f>IF(ISBLANK(A1583),IF(OR(ISBLANK(B1583),ISBLANK(D1583)),"",B1583 &amp;"_"&amp;YEAR(D1583)&amp; "_" &amp; (VALUE(D1583)-VLOOKUP(YEAR(D1583),Codes!$A$57:$B$87,2,FALSE)+1)&amp;"_S"),IF(LEN(A1583)&gt;80,"",A1583))</f>
        <v/>
      </c>
      <c r="G1583" s="4" t="n"/>
    </row>
    <row r="1584">
      <c r="A1584" s="14" t="n"/>
      <c r="B1584" s="14" t="n"/>
      <c r="C1584" s="8">
        <f>IF(ISBLANK(B1584),"",IF(VLOOKUP(B1584,Waterbodies!$A$2:$B$16439,2,FALSE)=0,"",VLOOKUP(B1584,Waterbodies!$A$2:$B$16439,2,FALSE)))</f>
        <v/>
      </c>
      <c r="D1584" s="63" t="n"/>
      <c r="E1584" s="63" t="n"/>
      <c r="F1584" s="8">
        <f>IF(ISBLANK(A1584),IF(OR(ISBLANK(B1584),ISBLANK(D1584)),"",B1584 &amp;"_"&amp;YEAR(D1584)&amp; "_" &amp; (VALUE(D1584)-VLOOKUP(YEAR(D1584),Codes!$A$57:$B$87,2,FALSE)+1)&amp;"_S"),IF(LEN(A1584)&gt;80,"",A1584))</f>
        <v/>
      </c>
      <c r="G1584" s="4" t="n"/>
    </row>
    <row r="1585">
      <c r="A1585" s="14" t="n"/>
      <c r="B1585" s="14" t="n"/>
      <c r="C1585" s="8">
        <f>IF(ISBLANK(B1585),"",IF(VLOOKUP(B1585,Waterbodies!$A$2:$B$16439,2,FALSE)=0,"",VLOOKUP(B1585,Waterbodies!$A$2:$B$16439,2,FALSE)))</f>
        <v/>
      </c>
      <c r="D1585" s="63" t="n"/>
      <c r="E1585" s="63" t="n"/>
      <c r="F1585" s="8">
        <f>IF(ISBLANK(A1585),IF(OR(ISBLANK(B1585),ISBLANK(D1585)),"",B1585 &amp;"_"&amp;YEAR(D1585)&amp; "_" &amp; (VALUE(D1585)-VLOOKUP(YEAR(D1585),Codes!$A$57:$B$87,2,FALSE)+1)&amp;"_S"),IF(LEN(A1585)&gt;80,"",A1585))</f>
        <v/>
      </c>
      <c r="G1585" s="4" t="n"/>
    </row>
    <row r="1586">
      <c r="A1586" s="14" t="n"/>
      <c r="B1586" s="14" t="n"/>
      <c r="C1586" s="8">
        <f>IF(ISBLANK(B1586),"",IF(VLOOKUP(B1586,Waterbodies!$A$2:$B$16439,2,FALSE)=0,"",VLOOKUP(B1586,Waterbodies!$A$2:$B$16439,2,FALSE)))</f>
        <v/>
      </c>
      <c r="D1586" s="63" t="n"/>
      <c r="E1586" s="63" t="n"/>
      <c r="F1586" s="8">
        <f>IF(ISBLANK(A1586),IF(OR(ISBLANK(B1586),ISBLANK(D1586)),"",B1586 &amp;"_"&amp;YEAR(D1586)&amp; "_" &amp; (VALUE(D1586)-VLOOKUP(YEAR(D1586),Codes!$A$57:$B$87,2,FALSE)+1)&amp;"_S"),IF(LEN(A1586)&gt;80,"",A1586))</f>
        <v/>
      </c>
      <c r="G1586" s="4" t="n"/>
    </row>
    <row r="1587">
      <c r="A1587" s="14" t="n"/>
      <c r="B1587" s="14" t="n"/>
      <c r="C1587" s="8">
        <f>IF(ISBLANK(B1587),"",IF(VLOOKUP(B1587,Waterbodies!$A$2:$B$16439,2,FALSE)=0,"",VLOOKUP(B1587,Waterbodies!$A$2:$B$16439,2,FALSE)))</f>
        <v/>
      </c>
      <c r="D1587" s="63" t="n"/>
      <c r="E1587" s="63" t="n"/>
      <c r="F1587" s="8">
        <f>IF(ISBLANK(A1587),IF(OR(ISBLANK(B1587),ISBLANK(D1587)),"",B1587 &amp;"_"&amp;YEAR(D1587)&amp; "_" &amp; (VALUE(D1587)-VLOOKUP(YEAR(D1587),Codes!$A$57:$B$87,2,FALSE)+1)&amp;"_S"),IF(LEN(A1587)&gt;80,"",A1587))</f>
        <v/>
      </c>
      <c r="G1587" s="4" t="n"/>
    </row>
    <row r="1588">
      <c r="A1588" s="14" t="n"/>
      <c r="B1588" s="14" t="n"/>
      <c r="C1588" s="8">
        <f>IF(ISBLANK(B1588),"",IF(VLOOKUP(B1588,Waterbodies!$A$2:$B$16439,2,FALSE)=0,"",VLOOKUP(B1588,Waterbodies!$A$2:$B$16439,2,FALSE)))</f>
        <v/>
      </c>
      <c r="D1588" s="63" t="n"/>
      <c r="E1588" s="63" t="n"/>
      <c r="F1588" s="8">
        <f>IF(ISBLANK(A1588),IF(OR(ISBLANK(B1588),ISBLANK(D1588)),"",B1588 &amp;"_"&amp;YEAR(D1588)&amp; "_" &amp; (VALUE(D1588)-VLOOKUP(YEAR(D1588),Codes!$A$57:$B$87,2,FALSE)+1)&amp;"_S"),IF(LEN(A1588)&gt;80,"",A1588))</f>
        <v/>
      </c>
      <c r="G1588" s="4" t="n"/>
    </row>
    <row r="1589">
      <c r="A1589" s="14" t="n"/>
      <c r="B1589" s="14" t="n"/>
      <c r="C1589" s="8">
        <f>IF(ISBLANK(B1589),"",IF(VLOOKUP(B1589,Waterbodies!$A$2:$B$16439,2,FALSE)=0,"",VLOOKUP(B1589,Waterbodies!$A$2:$B$16439,2,FALSE)))</f>
        <v/>
      </c>
      <c r="D1589" s="63" t="n"/>
      <c r="E1589" s="63" t="n"/>
      <c r="F1589" s="8">
        <f>IF(ISBLANK(A1589),IF(OR(ISBLANK(B1589),ISBLANK(D1589)),"",B1589 &amp;"_"&amp;YEAR(D1589)&amp; "_" &amp; (VALUE(D1589)-VLOOKUP(YEAR(D1589),Codes!$A$57:$B$87,2,FALSE)+1)&amp;"_S"),IF(LEN(A1589)&gt;80,"",A1589))</f>
        <v/>
      </c>
      <c r="G1589" s="4" t="n"/>
    </row>
    <row r="1590">
      <c r="A1590" s="14" t="n"/>
      <c r="B1590" s="14" t="n"/>
      <c r="C1590" s="8">
        <f>IF(ISBLANK(B1590),"",IF(VLOOKUP(B1590,Waterbodies!$A$2:$B$16439,2,FALSE)=0,"",VLOOKUP(B1590,Waterbodies!$A$2:$B$16439,2,FALSE)))</f>
        <v/>
      </c>
      <c r="D1590" s="63" t="n"/>
      <c r="E1590" s="63" t="n"/>
      <c r="F1590" s="8">
        <f>IF(ISBLANK(A1590),IF(OR(ISBLANK(B1590),ISBLANK(D1590)),"",B1590 &amp;"_"&amp;YEAR(D1590)&amp; "_" &amp; (VALUE(D1590)-VLOOKUP(YEAR(D1590),Codes!$A$57:$B$87,2,FALSE)+1)&amp;"_S"),IF(LEN(A1590)&gt;80,"",A1590))</f>
        <v/>
      </c>
      <c r="G1590" s="4" t="n"/>
    </row>
    <row r="1591">
      <c r="A1591" s="14" t="n"/>
      <c r="B1591" s="14" t="n"/>
      <c r="C1591" s="8">
        <f>IF(ISBLANK(B1591),"",IF(VLOOKUP(B1591,Waterbodies!$A$2:$B$16439,2,FALSE)=0,"",VLOOKUP(B1591,Waterbodies!$A$2:$B$16439,2,FALSE)))</f>
        <v/>
      </c>
      <c r="D1591" s="63" t="n"/>
      <c r="E1591" s="63" t="n"/>
      <c r="F1591" s="8">
        <f>IF(ISBLANK(A1591),IF(OR(ISBLANK(B1591),ISBLANK(D1591)),"",B1591 &amp;"_"&amp;YEAR(D1591)&amp; "_" &amp; (VALUE(D1591)-VLOOKUP(YEAR(D1591),Codes!$A$57:$B$87,2,FALSE)+1)&amp;"_S"),IF(LEN(A1591)&gt;80,"",A1591))</f>
        <v/>
      </c>
      <c r="G1591" s="4" t="n"/>
    </row>
    <row r="1592">
      <c r="A1592" s="14" t="n"/>
      <c r="B1592" s="14" t="n"/>
      <c r="C1592" s="8">
        <f>IF(ISBLANK(B1592),"",IF(VLOOKUP(B1592,Waterbodies!$A$2:$B$16439,2,FALSE)=0,"",VLOOKUP(B1592,Waterbodies!$A$2:$B$16439,2,FALSE)))</f>
        <v/>
      </c>
      <c r="D1592" s="63" t="n"/>
      <c r="E1592" s="63" t="n"/>
      <c r="F1592" s="8">
        <f>IF(ISBLANK(A1592),IF(OR(ISBLANK(B1592),ISBLANK(D1592)),"",B1592 &amp;"_"&amp;YEAR(D1592)&amp; "_" &amp; (VALUE(D1592)-VLOOKUP(YEAR(D1592),Codes!$A$57:$B$87,2,FALSE)+1)&amp;"_S"),IF(LEN(A1592)&gt;80,"",A1592))</f>
        <v/>
      </c>
      <c r="G1592" s="4" t="n"/>
    </row>
    <row r="1593">
      <c r="A1593" s="14" t="n"/>
      <c r="B1593" s="14" t="n"/>
      <c r="C1593" s="8">
        <f>IF(ISBLANK(B1593),"",IF(VLOOKUP(B1593,Waterbodies!$A$2:$B$16439,2,FALSE)=0,"",VLOOKUP(B1593,Waterbodies!$A$2:$B$16439,2,FALSE)))</f>
        <v/>
      </c>
      <c r="D1593" s="63" t="n"/>
      <c r="E1593" s="63" t="n"/>
      <c r="F1593" s="8">
        <f>IF(ISBLANK(A1593),IF(OR(ISBLANK(B1593),ISBLANK(D1593)),"",B1593 &amp;"_"&amp;YEAR(D1593)&amp; "_" &amp; (VALUE(D1593)-VLOOKUP(YEAR(D1593),Codes!$A$57:$B$87,2,FALSE)+1)&amp;"_S"),IF(LEN(A1593)&gt;80,"",A1593))</f>
        <v/>
      </c>
      <c r="G1593" s="4" t="n"/>
    </row>
    <row r="1594">
      <c r="A1594" s="14" t="n"/>
      <c r="B1594" s="14" t="n"/>
      <c r="C1594" s="8">
        <f>IF(ISBLANK(B1594),"",IF(VLOOKUP(B1594,Waterbodies!$A$2:$B$16439,2,FALSE)=0,"",VLOOKUP(B1594,Waterbodies!$A$2:$B$16439,2,FALSE)))</f>
        <v/>
      </c>
      <c r="D1594" s="63" t="n"/>
      <c r="E1594" s="63" t="n"/>
      <c r="F1594" s="8">
        <f>IF(ISBLANK(A1594),IF(OR(ISBLANK(B1594),ISBLANK(D1594)),"",B1594 &amp;"_"&amp;YEAR(D1594)&amp; "_" &amp; (VALUE(D1594)-VLOOKUP(YEAR(D1594),Codes!$A$57:$B$87,2,FALSE)+1)&amp;"_S"),IF(LEN(A1594)&gt;80,"",A1594))</f>
        <v/>
      </c>
      <c r="G1594" s="4" t="n"/>
    </row>
    <row r="1595">
      <c r="A1595" s="14" t="n"/>
      <c r="B1595" s="14" t="n"/>
      <c r="C1595" s="8">
        <f>IF(ISBLANK(B1595),"",IF(VLOOKUP(B1595,Waterbodies!$A$2:$B$16439,2,FALSE)=0,"",VLOOKUP(B1595,Waterbodies!$A$2:$B$16439,2,FALSE)))</f>
        <v/>
      </c>
      <c r="D1595" s="63" t="n"/>
      <c r="E1595" s="63" t="n"/>
      <c r="F1595" s="8">
        <f>IF(ISBLANK(A1595),IF(OR(ISBLANK(B1595),ISBLANK(D1595)),"",B1595 &amp;"_"&amp;YEAR(D1595)&amp; "_" &amp; (VALUE(D1595)-VLOOKUP(YEAR(D1595),Codes!$A$57:$B$87,2,FALSE)+1)&amp;"_S"),IF(LEN(A1595)&gt;80,"",A1595))</f>
        <v/>
      </c>
      <c r="G1595" s="4" t="n"/>
    </row>
    <row r="1596">
      <c r="A1596" s="14" t="n"/>
      <c r="B1596" s="14" t="n"/>
      <c r="C1596" s="8">
        <f>IF(ISBLANK(B1596),"",IF(VLOOKUP(B1596,Waterbodies!$A$2:$B$16439,2,FALSE)=0,"",VLOOKUP(B1596,Waterbodies!$A$2:$B$16439,2,FALSE)))</f>
        <v/>
      </c>
      <c r="D1596" s="63" t="n"/>
      <c r="E1596" s="63" t="n"/>
      <c r="F1596" s="8">
        <f>IF(ISBLANK(A1596),IF(OR(ISBLANK(B1596),ISBLANK(D1596)),"",B1596 &amp;"_"&amp;YEAR(D1596)&amp; "_" &amp; (VALUE(D1596)-VLOOKUP(YEAR(D1596),Codes!$A$57:$B$87,2,FALSE)+1)&amp;"_S"),IF(LEN(A1596)&gt;80,"",A1596))</f>
        <v/>
      </c>
      <c r="G1596" s="4" t="n"/>
    </row>
    <row r="1597">
      <c r="A1597" s="14" t="n"/>
      <c r="B1597" s="14" t="n"/>
      <c r="C1597" s="8">
        <f>IF(ISBLANK(B1597),"",IF(VLOOKUP(B1597,Waterbodies!$A$2:$B$16439,2,FALSE)=0,"",VLOOKUP(B1597,Waterbodies!$A$2:$B$16439,2,FALSE)))</f>
        <v/>
      </c>
      <c r="D1597" s="63" t="n"/>
      <c r="E1597" s="63" t="n"/>
      <c r="F1597" s="8">
        <f>IF(ISBLANK(A1597),IF(OR(ISBLANK(B1597),ISBLANK(D1597)),"",B1597 &amp;"_"&amp;YEAR(D1597)&amp; "_" &amp; (VALUE(D1597)-VLOOKUP(YEAR(D1597),Codes!$A$57:$B$87,2,FALSE)+1)&amp;"_S"),IF(LEN(A1597)&gt;80,"",A1597))</f>
        <v/>
      </c>
      <c r="G1597" s="4" t="n"/>
    </row>
    <row r="1598">
      <c r="A1598" s="14" t="n"/>
      <c r="B1598" s="14" t="n"/>
      <c r="C1598" s="8">
        <f>IF(ISBLANK(B1598),"",IF(VLOOKUP(B1598,Waterbodies!$A$2:$B$16439,2,FALSE)=0,"",VLOOKUP(B1598,Waterbodies!$A$2:$B$16439,2,FALSE)))</f>
        <v/>
      </c>
      <c r="D1598" s="63" t="n"/>
      <c r="E1598" s="63" t="n"/>
      <c r="F1598" s="8">
        <f>IF(ISBLANK(A1598),IF(OR(ISBLANK(B1598),ISBLANK(D1598)),"",B1598 &amp;"_"&amp;YEAR(D1598)&amp; "_" &amp; (VALUE(D1598)-VLOOKUP(YEAR(D1598),Codes!$A$57:$B$87,2,FALSE)+1)&amp;"_S"),IF(LEN(A1598)&gt;80,"",A1598))</f>
        <v/>
      </c>
      <c r="G1598" s="4" t="n"/>
    </row>
    <row r="1599">
      <c r="A1599" s="14" t="n"/>
      <c r="B1599" s="14" t="n"/>
      <c r="C1599" s="8">
        <f>IF(ISBLANK(B1599),"",IF(VLOOKUP(B1599,Waterbodies!$A$2:$B$16439,2,FALSE)=0,"",VLOOKUP(B1599,Waterbodies!$A$2:$B$16439,2,FALSE)))</f>
        <v/>
      </c>
      <c r="D1599" s="63" t="n"/>
      <c r="E1599" s="63" t="n"/>
      <c r="F1599" s="8">
        <f>IF(ISBLANK(A1599),IF(OR(ISBLANK(B1599),ISBLANK(D1599)),"",B1599 &amp;"_"&amp;YEAR(D1599)&amp; "_" &amp; (VALUE(D1599)-VLOOKUP(YEAR(D1599),Codes!$A$57:$B$87,2,FALSE)+1)&amp;"_S"),IF(LEN(A1599)&gt;80,"",A1599))</f>
        <v/>
      </c>
      <c r="G1599" s="4" t="n"/>
    </row>
    <row r="1600">
      <c r="A1600" s="14" t="n"/>
      <c r="B1600" s="14" t="n"/>
      <c r="C1600" s="8">
        <f>IF(ISBLANK(B1600),"",IF(VLOOKUP(B1600,Waterbodies!$A$2:$B$16439,2,FALSE)=0,"",VLOOKUP(B1600,Waterbodies!$A$2:$B$16439,2,FALSE)))</f>
        <v/>
      </c>
      <c r="D1600" s="63" t="n"/>
      <c r="E1600" s="63" t="n"/>
      <c r="F1600" s="8">
        <f>IF(ISBLANK(A1600),IF(OR(ISBLANK(B1600),ISBLANK(D1600)),"",B1600 &amp;"_"&amp;YEAR(D1600)&amp; "_" &amp; (VALUE(D1600)-VLOOKUP(YEAR(D1600),Codes!$A$57:$B$87,2,FALSE)+1)&amp;"_S"),IF(LEN(A1600)&gt;80,"",A1600))</f>
        <v/>
      </c>
      <c r="G1600" s="4" t="n"/>
    </row>
    <row r="1601">
      <c r="A1601" s="14" t="n"/>
      <c r="B1601" s="14" t="n"/>
      <c r="C1601" s="8">
        <f>IF(ISBLANK(B1601),"",IF(VLOOKUP(B1601,Waterbodies!$A$2:$B$16439,2,FALSE)=0,"",VLOOKUP(B1601,Waterbodies!$A$2:$B$16439,2,FALSE)))</f>
        <v/>
      </c>
      <c r="D1601" s="63" t="n"/>
      <c r="E1601" s="63" t="n"/>
      <c r="F1601" s="8">
        <f>IF(ISBLANK(A1601),IF(OR(ISBLANK(B1601),ISBLANK(D1601)),"",B1601 &amp;"_"&amp;YEAR(D1601)&amp; "_" &amp; (VALUE(D1601)-VLOOKUP(YEAR(D1601),Codes!$A$57:$B$87,2,FALSE)+1)&amp;"_S"),IF(LEN(A1601)&gt;80,"",A1601))</f>
        <v/>
      </c>
      <c r="G1601" s="4" t="n"/>
    </row>
    <row r="1602">
      <c r="A1602" s="14" t="n"/>
      <c r="B1602" s="14" t="n"/>
      <c r="C1602" s="8">
        <f>IF(ISBLANK(B1602),"",IF(VLOOKUP(B1602,Waterbodies!$A$2:$B$16439,2,FALSE)=0,"",VLOOKUP(B1602,Waterbodies!$A$2:$B$16439,2,FALSE)))</f>
        <v/>
      </c>
      <c r="D1602" s="63" t="n"/>
      <c r="E1602" s="63" t="n"/>
      <c r="F1602" s="8">
        <f>IF(ISBLANK(A1602),IF(OR(ISBLANK(B1602),ISBLANK(D1602)),"",B1602 &amp;"_"&amp;YEAR(D1602)&amp; "_" &amp; (VALUE(D1602)-VLOOKUP(YEAR(D1602),Codes!$A$57:$B$87,2,FALSE)+1)&amp;"_S"),IF(LEN(A1602)&gt;80,"",A1602))</f>
        <v/>
      </c>
      <c r="G1602" s="4" t="n"/>
    </row>
    <row r="1603">
      <c r="A1603" s="14" t="n"/>
      <c r="B1603" s="14" t="n"/>
      <c r="C1603" s="8">
        <f>IF(ISBLANK(B1603),"",IF(VLOOKUP(B1603,Waterbodies!$A$2:$B$16439,2,FALSE)=0,"",VLOOKUP(B1603,Waterbodies!$A$2:$B$16439,2,FALSE)))</f>
        <v/>
      </c>
      <c r="D1603" s="63" t="n"/>
      <c r="E1603" s="63" t="n"/>
      <c r="F1603" s="8">
        <f>IF(ISBLANK(A1603),IF(OR(ISBLANK(B1603),ISBLANK(D1603)),"",B1603 &amp;"_"&amp;YEAR(D1603)&amp; "_" &amp; (VALUE(D1603)-VLOOKUP(YEAR(D1603),Codes!$A$57:$B$87,2,FALSE)+1)&amp;"_S"),IF(LEN(A1603)&gt;80,"",A1603))</f>
        <v/>
      </c>
      <c r="G1603" s="4" t="n"/>
    </row>
    <row r="1604">
      <c r="A1604" s="14" t="n"/>
      <c r="B1604" s="14" t="n"/>
      <c r="C1604" s="8">
        <f>IF(ISBLANK(B1604),"",IF(VLOOKUP(B1604,Waterbodies!$A$2:$B$16439,2,FALSE)=0,"",VLOOKUP(B1604,Waterbodies!$A$2:$B$16439,2,FALSE)))</f>
        <v/>
      </c>
      <c r="D1604" s="63" t="n"/>
      <c r="E1604" s="63" t="n"/>
      <c r="F1604" s="8">
        <f>IF(ISBLANK(A1604),IF(OR(ISBLANK(B1604),ISBLANK(D1604)),"",B1604 &amp;"_"&amp;YEAR(D1604)&amp; "_" &amp; (VALUE(D1604)-VLOOKUP(YEAR(D1604),Codes!$A$57:$B$87,2,FALSE)+1)&amp;"_S"),IF(LEN(A1604)&gt;80,"",A1604))</f>
        <v/>
      </c>
      <c r="G1604" s="4" t="n"/>
    </row>
    <row r="1605">
      <c r="A1605" s="14" t="n"/>
      <c r="B1605" s="14" t="n"/>
      <c r="C1605" s="8">
        <f>IF(ISBLANK(B1605),"",IF(VLOOKUP(B1605,Waterbodies!$A$2:$B$16439,2,FALSE)=0,"",VLOOKUP(B1605,Waterbodies!$A$2:$B$16439,2,FALSE)))</f>
        <v/>
      </c>
      <c r="D1605" s="63" t="n"/>
      <c r="E1605" s="63" t="n"/>
      <c r="F1605" s="8">
        <f>IF(ISBLANK(A1605),IF(OR(ISBLANK(B1605),ISBLANK(D1605)),"",B1605 &amp;"_"&amp;YEAR(D1605)&amp; "_" &amp; (VALUE(D1605)-VLOOKUP(YEAR(D1605),Codes!$A$57:$B$87,2,FALSE)+1)&amp;"_S"),IF(LEN(A1605)&gt;80,"",A1605))</f>
        <v/>
      </c>
      <c r="G1605" s="4" t="n"/>
    </row>
    <row r="1606">
      <c r="A1606" s="14" t="n"/>
      <c r="B1606" s="14" t="n"/>
      <c r="C1606" s="8">
        <f>IF(ISBLANK(B1606),"",IF(VLOOKUP(B1606,Waterbodies!$A$2:$B$16439,2,FALSE)=0,"",VLOOKUP(B1606,Waterbodies!$A$2:$B$16439,2,FALSE)))</f>
        <v/>
      </c>
      <c r="D1606" s="63" t="n"/>
      <c r="E1606" s="63" t="n"/>
      <c r="F1606" s="8">
        <f>IF(ISBLANK(A1606),IF(OR(ISBLANK(B1606),ISBLANK(D1606)),"",B1606 &amp;"_"&amp;YEAR(D1606)&amp; "_" &amp; (VALUE(D1606)-VLOOKUP(YEAR(D1606),Codes!$A$57:$B$87,2,FALSE)+1)&amp;"_S"),IF(LEN(A1606)&gt;80,"",A1606))</f>
        <v/>
      </c>
      <c r="G1606" s="4" t="n"/>
    </row>
    <row r="1607">
      <c r="A1607" s="14" t="n"/>
      <c r="B1607" s="14" t="n"/>
      <c r="C1607" s="8">
        <f>IF(ISBLANK(B1607),"",IF(VLOOKUP(B1607,Waterbodies!$A$2:$B$16439,2,FALSE)=0,"",VLOOKUP(B1607,Waterbodies!$A$2:$B$16439,2,FALSE)))</f>
        <v/>
      </c>
      <c r="D1607" s="63" t="n"/>
      <c r="E1607" s="63" t="n"/>
      <c r="F1607" s="8">
        <f>IF(ISBLANK(A1607),IF(OR(ISBLANK(B1607),ISBLANK(D1607)),"",B1607 &amp;"_"&amp;YEAR(D1607)&amp; "_" &amp; (VALUE(D1607)-VLOOKUP(YEAR(D1607),Codes!$A$57:$B$87,2,FALSE)+1)&amp;"_S"),IF(LEN(A1607)&gt;80,"",A1607))</f>
        <v/>
      </c>
      <c r="G1607" s="4" t="n"/>
    </row>
    <row r="1608">
      <c r="A1608" s="14" t="n"/>
      <c r="B1608" s="14" t="n"/>
      <c r="C1608" s="8">
        <f>IF(ISBLANK(B1608),"",IF(VLOOKUP(B1608,Waterbodies!$A$2:$B$16439,2,FALSE)=0,"",VLOOKUP(B1608,Waterbodies!$A$2:$B$16439,2,FALSE)))</f>
        <v/>
      </c>
      <c r="D1608" s="63" t="n"/>
      <c r="E1608" s="63" t="n"/>
      <c r="F1608" s="8">
        <f>IF(ISBLANK(A1608),IF(OR(ISBLANK(B1608),ISBLANK(D1608)),"",B1608 &amp;"_"&amp;YEAR(D1608)&amp; "_" &amp; (VALUE(D1608)-VLOOKUP(YEAR(D1608),Codes!$A$57:$B$87,2,FALSE)+1)&amp;"_S"),IF(LEN(A1608)&gt;80,"",A1608))</f>
        <v/>
      </c>
      <c r="G1608" s="4" t="n"/>
    </row>
    <row r="1609">
      <c r="A1609" s="14" t="n"/>
      <c r="B1609" s="14" t="n"/>
      <c r="C1609" s="8">
        <f>IF(ISBLANK(B1609),"",IF(VLOOKUP(B1609,Waterbodies!$A$2:$B$16439,2,FALSE)=0,"",VLOOKUP(B1609,Waterbodies!$A$2:$B$16439,2,FALSE)))</f>
        <v/>
      </c>
      <c r="D1609" s="63" t="n"/>
      <c r="E1609" s="63" t="n"/>
      <c r="F1609" s="8">
        <f>IF(ISBLANK(A1609),IF(OR(ISBLANK(B1609),ISBLANK(D1609)),"",B1609 &amp;"_"&amp;YEAR(D1609)&amp; "_" &amp; (VALUE(D1609)-VLOOKUP(YEAR(D1609),Codes!$A$57:$B$87,2,FALSE)+1)&amp;"_S"),IF(LEN(A1609)&gt;80,"",A1609))</f>
        <v/>
      </c>
      <c r="G1609" s="4" t="n"/>
    </row>
    <row r="1610">
      <c r="A1610" s="14" t="n"/>
      <c r="B1610" s="14" t="n"/>
      <c r="C1610" s="8">
        <f>IF(ISBLANK(B1610),"",IF(VLOOKUP(B1610,Waterbodies!$A$2:$B$16439,2,FALSE)=0,"",VLOOKUP(B1610,Waterbodies!$A$2:$B$16439,2,FALSE)))</f>
        <v/>
      </c>
      <c r="D1610" s="63" t="n"/>
      <c r="E1610" s="63" t="n"/>
      <c r="F1610" s="8">
        <f>IF(ISBLANK(A1610),IF(OR(ISBLANK(B1610),ISBLANK(D1610)),"",B1610 &amp;"_"&amp;YEAR(D1610)&amp; "_" &amp; (VALUE(D1610)-VLOOKUP(YEAR(D1610),Codes!$A$57:$B$87,2,FALSE)+1)&amp;"_S"),IF(LEN(A1610)&gt;80,"",A1610))</f>
        <v/>
      </c>
      <c r="G1610" s="4" t="n"/>
    </row>
    <row r="1611">
      <c r="A1611" s="14" t="n"/>
      <c r="B1611" s="14" t="n"/>
      <c r="C1611" s="8">
        <f>IF(ISBLANK(B1611),"",IF(VLOOKUP(B1611,Waterbodies!$A$2:$B$16439,2,FALSE)=0,"",VLOOKUP(B1611,Waterbodies!$A$2:$B$16439,2,FALSE)))</f>
        <v/>
      </c>
      <c r="D1611" s="63" t="n"/>
      <c r="E1611" s="63" t="n"/>
      <c r="F1611" s="8">
        <f>IF(ISBLANK(A1611),IF(OR(ISBLANK(B1611),ISBLANK(D1611)),"",B1611 &amp;"_"&amp;YEAR(D1611)&amp; "_" &amp; (VALUE(D1611)-VLOOKUP(YEAR(D1611),Codes!$A$57:$B$87,2,FALSE)+1)&amp;"_S"),IF(LEN(A1611)&gt;80,"",A1611))</f>
        <v/>
      </c>
      <c r="G1611" s="4" t="n"/>
    </row>
    <row r="1612">
      <c r="A1612" s="14" t="n"/>
      <c r="B1612" s="14" t="n"/>
      <c r="C1612" s="8">
        <f>IF(ISBLANK(B1612),"",IF(VLOOKUP(B1612,Waterbodies!$A$2:$B$16439,2,FALSE)=0,"",VLOOKUP(B1612,Waterbodies!$A$2:$B$16439,2,FALSE)))</f>
        <v/>
      </c>
      <c r="D1612" s="63" t="n"/>
      <c r="E1612" s="63" t="n"/>
      <c r="F1612" s="8">
        <f>IF(ISBLANK(A1612),IF(OR(ISBLANK(B1612),ISBLANK(D1612)),"",B1612 &amp;"_"&amp;YEAR(D1612)&amp; "_" &amp; (VALUE(D1612)-VLOOKUP(YEAR(D1612),Codes!$A$57:$B$87,2,FALSE)+1)&amp;"_S"),IF(LEN(A1612)&gt;80,"",A1612))</f>
        <v/>
      </c>
      <c r="G1612" s="4" t="n"/>
    </row>
    <row r="1613">
      <c r="A1613" s="14" t="n"/>
      <c r="B1613" s="14" t="n"/>
      <c r="C1613" s="8">
        <f>IF(ISBLANK(B1613),"",IF(VLOOKUP(B1613,Waterbodies!$A$2:$B$16439,2,FALSE)=0,"",VLOOKUP(B1613,Waterbodies!$A$2:$B$16439,2,FALSE)))</f>
        <v/>
      </c>
      <c r="D1613" s="63" t="n"/>
      <c r="E1613" s="63" t="n"/>
      <c r="F1613" s="8">
        <f>IF(ISBLANK(A1613),IF(OR(ISBLANK(B1613),ISBLANK(D1613)),"",B1613 &amp;"_"&amp;YEAR(D1613)&amp; "_" &amp; (VALUE(D1613)-VLOOKUP(YEAR(D1613),Codes!$A$57:$B$87,2,FALSE)+1)&amp;"_S"),IF(LEN(A1613)&gt;80,"",A1613))</f>
        <v/>
      </c>
      <c r="G1613" s="4" t="n"/>
    </row>
    <row r="1614">
      <c r="A1614" s="14" t="n"/>
      <c r="B1614" s="14" t="n"/>
      <c r="C1614" s="8">
        <f>IF(ISBLANK(B1614),"",IF(VLOOKUP(B1614,Waterbodies!$A$2:$B$16439,2,FALSE)=0,"",VLOOKUP(B1614,Waterbodies!$A$2:$B$16439,2,FALSE)))</f>
        <v/>
      </c>
      <c r="D1614" s="63" t="n"/>
      <c r="E1614" s="63" t="n"/>
      <c r="F1614" s="8">
        <f>IF(ISBLANK(A1614),IF(OR(ISBLANK(B1614),ISBLANK(D1614)),"",B1614 &amp;"_"&amp;YEAR(D1614)&amp; "_" &amp; (VALUE(D1614)-VLOOKUP(YEAR(D1614),Codes!$A$57:$B$87,2,FALSE)+1)&amp;"_S"),IF(LEN(A1614)&gt;80,"",A1614))</f>
        <v/>
      </c>
      <c r="G1614" s="4" t="n"/>
    </row>
    <row r="1615">
      <c r="A1615" s="14" t="n"/>
      <c r="B1615" s="14" t="n"/>
      <c r="C1615" s="8">
        <f>IF(ISBLANK(B1615),"",IF(VLOOKUP(B1615,Waterbodies!$A$2:$B$16439,2,FALSE)=0,"",VLOOKUP(B1615,Waterbodies!$A$2:$B$16439,2,FALSE)))</f>
        <v/>
      </c>
      <c r="D1615" s="63" t="n"/>
      <c r="E1615" s="63" t="n"/>
      <c r="F1615" s="8">
        <f>IF(ISBLANK(A1615),IF(OR(ISBLANK(B1615),ISBLANK(D1615)),"",B1615 &amp;"_"&amp;YEAR(D1615)&amp; "_" &amp; (VALUE(D1615)-VLOOKUP(YEAR(D1615),Codes!$A$57:$B$87,2,FALSE)+1)&amp;"_S"),IF(LEN(A1615)&gt;80,"",A1615))</f>
        <v/>
      </c>
      <c r="G1615" s="4" t="n"/>
    </row>
    <row r="1616">
      <c r="A1616" s="14" t="n"/>
      <c r="B1616" s="14" t="n"/>
      <c r="C1616" s="8">
        <f>IF(ISBLANK(B1616),"",IF(VLOOKUP(B1616,Waterbodies!$A$2:$B$16439,2,FALSE)=0,"",VLOOKUP(B1616,Waterbodies!$A$2:$B$16439,2,FALSE)))</f>
        <v/>
      </c>
      <c r="D1616" s="63" t="n"/>
      <c r="E1616" s="63" t="n"/>
      <c r="F1616" s="8">
        <f>IF(ISBLANK(A1616),IF(OR(ISBLANK(B1616),ISBLANK(D1616)),"",B1616 &amp;"_"&amp;YEAR(D1616)&amp; "_" &amp; (VALUE(D1616)-VLOOKUP(YEAR(D1616),Codes!$A$57:$B$87,2,FALSE)+1)&amp;"_S"),IF(LEN(A1616)&gt;80,"",A1616))</f>
        <v/>
      </c>
      <c r="G1616" s="4" t="n"/>
    </row>
    <row r="1617">
      <c r="A1617" s="14" t="n"/>
      <c r="B1617" s="14" t="n"/>
      <c r="C1617" s="8">
        <f>IF(ISBLANK(B1617),"",IF(VLOOKUP(B1617,Waterbodies!$A$2:$B$16439,2,FALSE)=0,"",VLOOKUP(B1617,Waterbodies!$A$2:$B$16439,2,FALSE)))</f>
        <v/>
      </c>
      <c r="D1617" s="63" t="n"/>
      <c r="E1617" s="63" t="n"/>
      <c r="F1617" s="8">
        <f>IF(ISBLANK(A1617),IF(OR(ISBLANK(B1617),ISBLANK(D1617)),"",B1617 &amp;"_"&amp;YEAR(D1617)&amp; "_" &amp; (VALUE(D1617)-VLOOKUP(YEAR(D1617),Codes!$A$57:$B$87,2,FALSE)+1)&amp;"_S"),IF(LEN(A1617)&gt;80,"",A1617))</f>
        <v/>
      </c>
      <c r="G1617" s="4" t="n"/>
    </row>
    <row r="1618">
      <c r="A1618" s="14" t="n"/>
      <c r="B1618" s="14" t="n"/>
      <c r="C1618" s="8">
        <f>IF(ISBLANK(B1618),"",IF(VLOOKUP(B1618,Waterbodies!$A$2:$B$16439,2,FALSE)=0,"",VLOOKUP(B1618,Waterbodies!$A$2:$B$16439,2,FALSE)))</f>
        <v/>
      </c>
      <c r="D1618" s="63" t="n"/>
      <c r="E1618" s="63" t="n"/>
      <c r="F1618" s="8">
        <f>IF(ISBLANK(A1618),IF(OR(ISBLANK(B1618),ISBLANK(D1618)),"",B1618 &amp;"_"&amp;YEAR(D1618)&amp; "_" &amp; (VALUE(D1618)-VLOOKUP(YEAR(D1618),Codes!$A$57:$B$87,2,FALSE)+1)&amp;"_S"),IF(LEN(A1618)&gt;80,"",A1618))</f>
        <v/>
      </c>
      <c r="G1618" s="4" t="n"/>
    </row>
    <row r="1619">
      <c r="A1619" s="14" t="n"/>
      <c r="B1619" s="14" t="n"/>
      <c r="C1619" s="8">
        <f>IF(ISBLANK(B1619),"",IF(VLOOKUP(B1619,Waterbodies!$A$2:$B$16439,2,FALSE)=0,"",VLOOKUP(B1619,Waterbodies!$A$2:$B$16439,2,FALSE)))</f>
        <v/>
      </c>
      <c r="D1619" s="63" t="n"/>
      <c r="E1619" s="63" t="n"/>
      <c r="F1619" s="8">
        <f>IF(ISBLANK(A1619),IF(OR(ISBLANK(B1619),ISBLANK(D1619)),"",B1619 &amp;"_"&amp;YEAR(D1619)&amp; "_" &amp; (VALUE(D1619)-VLOOKUP(YEAR(D1619),Codes!$A$57:$B$87,2,FALSE)+1)&amp;"_S"),IF(LEN(A1619)&gt;80,"",A1619))</f>
        <v/>
      </c>
      <c r="G1619" s="4" t="n"/>
    </row>
    <row r="1620">
      <c r="A1620" s="14" t="n"/>
      <c r="B1620" s="14" t="n"/>
      <c r="C1620" s="8">
        <f>IF(ISBLANK(B1620),"",IF(VLOOKUP(B1620,Waterbodies!$A$2:$B$16439,2,FALSE)=0,"",VLOOKUP(B1620,Waterbodies!$A$2:$B$16439,2,FALSE)))</f>
        <v/>
      </c>
      <c r="D1620" s="63" t="n"/>
      <c r="E1620" s="63" t="n"/>
      <c r="F1620" s="8">
        <f>IF(ISBLANK(A1620),IF(OR(ISBLANK(B1620),ISBLANK(D1620)),"",B1620 &amp;"_"&amp;YEAR(D1620)&amp; "_" &amp; (VALUE(D1620)-VLOOKUP(YEAR(D1620),Codes!$A$57:$B$87,2,FALSE)+1)&amp;"_S"),IF(LEN(A1620)&gt;80,"",A1620))</f>
        <v/>
      </c>
      <c r="G1620" s="4" t="n"/>
    </row>
    <row r="1621">
      <c r="A1621" s="14" t="n"/>
      <c r="B1621" s="14" t="n"/>
      <c r="C1621" s="8">
        <f>IF(ISBLANK(B1621),"",IF(VLOOKUP(B1621,Waterbodies!$A$2:$B$16439,2,FALSE)=0,"",VLOOKUP(B1621,Waterbodies!$A$2:$B$16439,2,FALSE)))</f>
        <v/>
      </c>
      <c r="D1621" s="63" t="n"/>
      <c r="E1621" s="63" t="n"/>
      <c r="F1621" s="8">
        <f>IF(ISBLANK(A1621),IF(OR(ISBLANK(B1621),ISBLANK(D1621)),"",B1621 &amp;"_"&amp;YEAR(D1621)&amp; "_" &amp; (VALUE(D1621)-VLOOKUP(YEAR(D1621),Codes!$A$57:$B$87,2,FALSE)+1)&amp;"_S"),IF(LEN(A1621)&gt;80,"",A1621))</f>
        <v/>
      </c>
      <c r="G1621" s="4" t="n"/>
    </row>
    <row r="1622">
      <c r="A1622" s="14" t="n"/>
      <c r="B1622" s="14" t="n"/>
      <c r="C1622" s="8">
        <f>IF(ISBLANK(B1622),"",IF(VLOOKUP(B1622,Waterbodies!$A$2:$B$16439,2,FALSE)=0,"",VLOOKUP(B1622,Waterbodies!$A$2:$B$16439,2,FALSE)))</f>
        <v/>
      </c>
      <c r="D1622" s="63" t="n"/>
      <c r="E1622" s="63" t="n"/>
      <c r="F1622" s="8">
        <f>IF(ISBLANK(A1622),IF(OR(ISBLANK(B1622),ISBLANK(D1622)),"",B1622 &amp;"_"&amp;YEAR(D1622)&amp; "_" &amp; (VALUE(D1622)-VLOOKUP(YEAR(D1622),Codes!$A$57:$B$87,2,FALSE)+1)&amp;"_S"),IF(LEN(A1622)&gt;80,"",A1622))</f>
        <v/>
      </c>
      <c r="G1622" s="4" t="n"/>
    </row>
    <row r="1623">
      <c r="A1623" s="14" t="n"/>
      <c r="B1623" s="14" t="n"/>
      <c r="C1623" s="8">
        <f>IF(ISBLANK(B1623),"",IF(VLOOKUP(B1623,Waterbodies!$A$2:$B$16439,2,FALSE)=0,"",VLOOKUP(B1623,Waterbodies!$A$2:$B$16439,2,FALSE)))</f>
        <v/>
      </c>
      <c r="D1623" s="63" t="n"/>
      <c r="E1623" s="63" t="n"/>
      <c r="F1623" s="8">
        <f>IF(ISBLANK(A1623),IF(OR(ISBLANK(B1623),ISBLANK(D1623)),"",B1623 &amp;"_"&amp;YEAR(D1623)&amp; "_" &amp; (VALUE(D1623)-VLOOKUP(YEAR(D1623),Codes!$A$57:$B$87,2,FALSE)+1)&amp;"_S"),IF(LEN(A1623)&gt;80,"",A1623))</f>
        <v/>
      </c>
      <c r="G1623" s="4" t="n"/>
    </row>
    <row r="1624">
      <c r="A1624" s="14" t="n"/>
      <c r="B1624" s="14" t="n"/>
      <c r="C1624" s="8">
        <f>IF(ISBLANK(B1624),"",IF(VLOOKUP(B1624,Waterbodies!$A$2:$B$16439,2,FALSE)=0,"",VLOOKUP(B1624,Waterbodies!$A$2:$B$16439,2,FALSE)))</f>
        <v/>
      </c>
      <c r="D1624" s="63" t="n"/>
      <c r="E1624" s="63" t="n"/>
      <c r="F1624" s="8">
        <f>IF(ISBLANK(A1624),IF(OR(ISBLANK(B1624),ISBLANK(D1624)),"",B1624 &amp;"_"&amp;YEAR(D1624)&amp; "_" &amp; (VALUE(D1624)-VLOOKUP(YEAR(D1624),Codes!$A$57:$B$87,2,FALSE)+1)&amp;"_S"),IF(LEN(A1624)&gt;80,"",A1624))</f>
        <v/>
      </c>
      <c r="G1624" s="4" t="n"/>
    </row>
    <row r="1625">
      <c r="A1625" s="14" t="n"/>
      <c r="B1625" s="14" t="n"/>
      <c r="C1625" s="8">
        <f>IF(ISBLANK(B1625),"",IF(VLOOKUP(B1625,Waterbodies!$A$2:$B$16439,2,FALSE)=0,"",VLOOKUP(B1625,Waterbodies!$A$2:$B$16439,2,FALSE)))</f>
        <v/>
      </c>
      <c r="D1625" s="63" t="n"/>
      <c r="E1625" s="63" t="n"/>
      <c r="F1625" s="8">
        <f>IF(ISBLANK(A1625),IF(OR(ISBLANK(B1625),ISBLANK(D1625)),"",B1625 &amp;"_"&amp;YEAR(D1625)&amp; "_" &amp; (VALUE(D1625)-VLOOKUP(YEAR(D1625),Codes!$A$57:$B$87,2,FALSE)+1)&amp;"_S"),IF(LEN(A1625)&gt;80,"",A1625))</f>
        <v/>
      </c>
      <c r="G1625" s="4" t="n"/>
    </row>
    <row r="1626">
      <c r="A1626" s="14" t="n"/>
      <c r="B1626" s="14" t="n"/>
      <c r="C1626" s="8">
        <f>IF(ISBLANK(B1626),"",IF(VLOOKUP(B1626,Waterbodies!$A$2:$B$16439,2,FALSE)=0,"",VLOOKUP(B1626,Waterbodies!$A$2:$B$16439,2,FALSE)))</f>
        <v/>
      </c>
      <c r="D1626" s="63" t="n"/>
      <c r="E1626" s="63" t="n"/>
      <c r="F1626" s="8">
        <f>IF(ISBLANK(A1626),IF(OR(ISBLANK(B1626),ISBLANK(D1626)),"",B1626 &amp;"_"&amp;YEAR(D1626)&amp; "_" &amp; (VALUE(D1626)-VLOOKUP(YEAR(D1626),Codes!$A$57:$B$87,2,FALSE)+1)&amp;"_S"),IF(LEN(A1626)&gt;80,"",A1626))</f>
        <v/>
      </c>
      <c r="G1626" s="4" t="n"/>
    </row>
    <row r="1627">
      <c r="A1627" s="14" t="n"/>
      <c r="B1627" s="14" t="n"/>
      <c r="C1627" s="8">
        <f>IF(ISBLANK(B1627),"",IF(VLOOKUP(B1627,Waterbodies!$A$2:$B$16439,2,FALSE)=0,"",VLOOKUP(B1627,Waterbodies!$A$2:$B$16439,2,FALSE)))</f>
        <v/>
      </c>
      <c r="D1627" s="63" t="n"/>
      <c r="E1627" s="63" t="n"/>
      <c r="F1627" s="8">
        <f>IF(ISBLANK(A1627),IF(OR(ISBLANK(B1627),ISBLANK(D1627)),"",B1627 &amp;"_"&amp;YEAR(D1627)&amp; "_" &amp; (VALUE(D1627)-VLOOKUP(YEAR(D1627),Codes!$A$57:$B$87,2,FALSE)+1)&amp;"_S"),IF(LEN(A1627)&gt;80,"",A1627))</f>
        <v/>
      </c>
      <c r="G1627" s="4" t="n"/>
    </row>
    <row r="1628">
      <c r="A1628" s="14" t="n"/>
      <c r="B1628" s="14" t="n"/>
      <c r="C1628" s="8">
        <f>IF(ISBLANK(B1628),"",IF(VLOOKUP(B1628,Waterbodies!$A$2:$B$16439,2,FALSE)=0,"",VLOOKUP(B1628,Waterbodies!$A$2:$B$16439,2,FALSE)))</f>
        <v/>
      </c>
      <c r="D1628" s="63" t="n"/>
      <c r="E1628" s="63" t="n"/>
      <c r="F1628" s="8">
        <f>IF(ISBLANK(A1628),IF(OR(ISBLANK(B1628),ISBLANK(D1628)),"",B1628 &amp;"_"&amp;YEAR(D1628)&amp; "_" &amp; (VALUE(D1628)-VLOOKUP(YEAR(D1628),Codes!$A$57:$B$87,2,FALSE)+1)&amp;"_S"),IF(LEN(A1628)&gt;80,"",A1628))</f>
        <v/>
      </c>
      <c r="G1628" s="4" t="n"/>
    </row>
    <row r="1629">
      <c r="A1629" s="14" t="n"/>
      <c r="B1629" s="14" t="n"/>
      <c r="C1629" s="8">
        <f>IF(ISBLANK(B1629),"",IF(VLOOKUP(B1629,Waterbodies!$A$2:$B$16439,2,FALSE)=0,"",VLOOKUP(B1629,Waterbodies!$A$2:$B$16439,2,FALSE)))</f>
        <v/>
      </c>
      <c r="D1629" s="63" t="n"/>
      <c r="E1629" s="63" t="n"/>
      <c r="F1629" s="8">
        <f>IF(ISBLANK(A1629),IF(OR(ISBLANK(B1629),ISBLANK(D1629)),"",B1629 &amp;"_"&amp;YEAR(D1629)&amp; "_" &amp; (VALUE(D1629)-VLOOKUP(YEAR(D1629),Codes!$A$57:$B$87,2,FALSE)+1)&amp;"_S"),IF(LEN(A1629)&gt;80,"",A1629))</f>
        <v/>
      </c>
      <c r="G1629" s="4" t="n"/>
    </row>
    <row r="1630">
      <c r="A1630" s="14" t="n"/>
      <c r="B1630" s="14" t="n"/>
      <c r="C1630" s="8">
        <f>IF(ISBLANK(B1630),"",IF(VLOOKUP(B1630,Waterbodies!$A$2:$B$16439,2,FALSE)=0,"",VLOOKUP(B1630,Waterbodies!$A$2:$B$16439,2,FALSE)))</f>
        <v/>
      </c>
      <c r="D1630" s="63" t="n"/>
      <c r="E1630" s="63" t="n"/>
      <c r="F1630" s="8">
        <f>IF(ISBLANK(A1630),IF(OR(ISBLANK(B1630),ISBLANK(D1630)),"",B1630 &amp;"_"&amp;YEAR(D1630)&amp; "_" &amp; (VALUE(D1630)-VLOOKUP(YEAR(D1630),Codes!$A$57:$B$87,2,FALSE)+1)&amp;"_S"),IF(LEN(A1630)&gt;80,"",A1630))</f>
        <v/>
      </c>
      <c r="G1630" s="4" t="n"/>
    </row>
    <row r="1631">
      <c r="A1631" s="14" t="n"/>
      <c r="B1631" s="14" t="n"/>
      <c r="C1631" s="8">
        <f>IF(ISBLANK(B1631),"",IF(VLOOKUP(B1631,Waterbodies!$A$2:$B$16439,2,FALSE)=0,"",VLOOKUP(B1631,Waterbodies!$A$2:$B$16439,2,FALSE)))</f>
        <v/>
      </c>
      <c r="D1631" s="63" t="n"/>
      <c r="E1631" s="63" t="n"/>
      <c r="F1631" s="8">
        <f>IF(ISBLANK(A1631),IF(OR(ISBLANK(B1631),ISBLANK(D1631)),"",B1631 &amp;"_"&amp;YEAR(D1631)&amp; "_" &amp; (VALUE(D1631)-VLOOKUP(YEAR(D1631),Codes!$A$57:$B$87,2,FALSE)+1)&amp;"_S"),IF(LEN(A1631)&gt;80,"",A1631))</f>
        <v/>
      </c>
      <c r="G1631" s="4" t="n"/>
    </row>
    <row r="1632">
      <c r="A1632" s="14" t="n"/>
      <c r="B1632" s="14" t="n"/>
      <c r="C1632" s="8">
        <f>IF(ISBLANK(B1632),"",IF(VLOOKUP(B1632,Waterbodies!$A$2:$B$16439,2,FALSE)=0,"",VLOOKUP(B1632,Waterbodies!$A$2:$B$16439,2,FALSE)))</f>
        <v/>
      </c>
      <c r="D1632" s="63" t="n"/>
      <c r="E1632" s="63" t="n"/>
      <c r="F1632" s="8">
        <f>IF(ISBLANK(A1632),IF(OR(ISBLANK(B1632),ISBLANK(D1632)),"",B1632 &amp;"_"&amp;YEAR(D1632)&amp; "_" &amp; (VALUE(D1632)-VLOOKUP(YEAR(D1632),Codes!$A$57:$B$87,2,FALSE)+1)&amp;"_S"),IF(LEN(A1632)&gt;80,"",A1632))</f>
        <v/>
      </c>
      <c r="G1632" s="4" t="n"/>
    </row>
    <row r="1633">
      <c r="A1633" s="14" t="n"/>
      <c r="B1633" s="14" t="n"/>
      <c r="C1633" s="8">
        <f>IF(ISBLANK(B1633),"",IF(VLOOKUP(B1633,Waterbodies!$A$2:$B$16439,2,FALSE)=0,"",VLOOKUP(B1633,Waterbodies!$A$2:$B$16439,2,FALSE)))</f>
        <v/>
      </c>
      <c r="D1633" s="63" t="n"/>
      <c r="E1633" s="63" t="n"/>
      <c r="F1633" s="8">
        <f>IF(ISBLANK(A1633),IF(OR(ISBLANK(B1633),ISBLANK(D1633)),"",B1633 &amp;"_"&amp;YEAR(D1633)&amp; "_" &amp; (VALUE(D1633)-VLOOKUP(YEAR(D1633),Codes!$A$57:$B$87,2,FALSE)+1)&amp;"_S"),IF(LEN(A1633)&gt;80,"",A1633))</f>
        <v/>
      </c>
      <c r="G1633" s="4" t="n"/>
    </row>
    <row r="1634">
      <c r="A1634" s="14" t="n"/>
      <c r="B1634" s="14" t="n"/>
      <c r="C1634" s="8">
        <f>IF(ISBLANK(B1634),"",IF(VLOOKUP(B1634,Waterbodies!$A$2:$B$16439,2,FALSE)=0,"",VLOOKUP(B1634,Waterbodies!$A$2:$B$16439,2,FALSE)))</f>
        <v/>
      </c>
      <c r="D1634" s="63" t="n"/>
      <c r="E1634" s="63" t="n"/>
      <c r="F1634" s="8">
        <f>IF(ISBLANK(A1634),IF(OR(ISBLANK(B1634),ISBLANK(D1634)),"",B1634 &amp;"_"&amp;YEAR(D1634)&amp; "_" &amp; (VALUE(D1634)-VLOOKUP(YEAR(D1634),Codes!$A$57:$B$87,2,FALSE)+1)&amp;"_S"),IF(LEN(A1634)&gt;80,"",A1634))</f>
        <v/>
      </c>
      <c r="G1634" s="4" t="n"/>
    </row>
    <row r="1635">
      <c r="A1635" s="14" t="n"/>
      <c r="B1635" s="14" t="n"/>
      <c r="C1635" s="8">
        <f>IF(ISBLANK(B1635),"",IF(VLOOKUP(B1635,Waterbodies!$A$2:$B$16439,2,FALSE)=0,"",VLOOKUP(B1635,Waterbodies!$A$2:$B$16439,2,FALSE)))</f>
        <v/>
      </c>
      <c r="D1635" s="63" t="n"/>
      <c r="E1635" s="63" t="n"/>
      <c r="F1635" s="8">
        <f>IF(ISBLANK(A1635),IF(OR(ISBLANK(B1635),ISBLANK(D1635)),"",B1635 &amp;"_"&amp;YEAR(D1635)&amp; "_" &amp; (VALUE(D1635)-VLOOKUP(YEAR(D1635),Codes!$A$57:$B$87,2,FALSE)+1)&amp;"_S"),IF(LEN(A1635)&gt;80,"",A1635))</f>
        <v/>
      </c>
      <c r="G1635" s="4" t="n"/>
    </row>
    <row r="1636">
      <c r="A1636" s="14" t="n"/>
      <c r="B1636" s="14" t="n"/>
      <c r="C1636" s="8">
        <f>IF(ISBLANK(B1636),"",IF(VLOOKUP(B1636,Waterbodies!$A$2:$B$16439,2,FALSE)=0,"",VLOOKUP(B1636,Waterbodies!$A$2:$B$16439,2,FALSE)))</f>
        <v/>
      </c>
      <c r="D1636" s="63" t="n"/>
      <c r="E1636" s="63" t="n"/>
      <c r="F1636" s="8">
        <f>IF(ISBLANK(A1636),IF(OR(ISBLANK(B1636),ISBLANK(D1636)),"",B1636 &amp;"_"&amp;YEAR(D1636)&amp; "_" &amp; (VALUE(D1636)-VLOOKUP(YEAR(D1636),Codes!$A$57:$B$87,2,FALSE)+1)&amp;"_S"),IF(LEN(A1636)&gt;80,"",A1636))</f>
        <v/>
      </c>
      <c r="G1636" s="4" t="n"/>
    </row>
    <row r="1637">
      <c r="A1637" s="14" t="n"/>
      <c r="B1637" s="14" t="n"/>
      <c r="C1637" s="8">
        <f>IF(ISBLANK(B1637),"",IF(VLOOKUP(B1637,Waterbodies!$A$2:$B$16439,2,FALSE)=0,"",VLOOKUP(B1637,Waterbodies!$A$2:$B$16439,2,FALSE)))</f>
        <v/>
      </c>
      <c r="D1637" s="63" t="n"/>
      <c r="E1637" s="63" t="n"/>
      <c r="F1637" s="8">
        <f>IF(ISBLANK(A1637),IF(OR(ISBLANK(B1637),ISBLANK(D1637)),"",B1637 &amp;"_"&amp;YEAR(D1637)&amp; "_" &amp; (VALUE(D1637)-VLOOKUP(YEAR(D1637),Codes!$A$57:$B$87,2,FALSE)+1)&amp;"_S"),IF(LEN(A1637)&gt;80,"",A1637))</f>
        <v/>
      </c>
      <c r="G1637" s="4" t="n"/>
    </row>
    <row r="1638">
      <c r="A1638" s="14" t="n"/>
      <c r="B1638" s="14" t="n"/>
      <c r="C1638" s="8">
        <f>IF(ISBLANK(B1638),"",IF(VLOOKUP(B1638,Waterbodies!$A$2:$B$16439,2,FALSE)=0,"",VLOOKUP(B1638,Waterbodies!$A$2:$B$16439,2,FALSE)))</f>
        <v/>
      </c>
      <c r="D1638" s="63" t="n"/>
      <c r="E1638" s="63" t="n"/>
      <c r="F1638" s="8">
        <f>IF(ISBLANK(A1638),IF(OR(ISBLANK(B1638),ISBLANK(D1638)),"",B1638 &amp;"_"&amp;YEAR(D1638)&amp; "_" &amp; (VALUE(D1638)-VLOOKUP(YEAR(D1638),Codes!$A$57:$B$87,2,FALSE)+1)&amp;"_S"),IF(LEN(A1638)&gt;80,"",A1638))</f>
        <v/>
      </c>
      <c r="G1638" s="4" t="n"/>
    </row>
    <row r="1639">
      <c r="A1639" s="14" t="n"/>
      <c r="B1639" s="14" t="n"/>
      <c r="C1639" s="8">
        <f>IF(ISBLANK(B1639),"",IF(VLOOKUP(B1639,Waterbodies!$A$2:$B$16439,2,FALSE)=0,"",VLOOKUP(B1639,Waterbodies!$A$2:$B$16439,2,FALSE)))</f>
        <v/>
      </c>
      <c r="D1639" s="63" t="n"/>
      <c r="E1639" s="63" t="n"/>
      <c r="F1639" s="8">
        <f>IF(ISBLANK(A1639),IF(OR(ISBLANK(B1639),ISBLANK(D1639)),"",B1639 &amp;"_"&amp;YEAR(D1639)&amp; "_" &amp; (VALUE(D1639)-VLOOKUP(YEAR(D1639),Codes!$A$57:$B$87,2,FALSE)+1)&amp;"_S"),IF(LEN(A1639)&gt;80,"",A1639))</f>
        <v/>
      </c>
      <c r="G1639" s="4" t="n"/>
    </row>
    <row r="1640">
      <c r="A1640" s="14" t="n"/>
      <c r="B1640" s="14" t="n"/>
      <c r="C1640" s="8">
        <f>IF(ISBLANK(B1640),"",IF(VLOOKUP(B1640,Waterbodies!$A$2:$B$16439,2,FALSE)=0,"",VLOOKUP(B1640,Waterbodies!$A$2:$B$16439,2,FALSE)))</f>
        <v/>
      </c>
      <c r="D1640" s="63" t="n"/>
      <c r="E1640" s="63" t="n"/>
      <c r="F1640" s="8">
        <f>IF(ISBLANK(A1640),IF(OR(ISBLANK(B1640),ISBLANK(D1640)),"",B1640 &amp;"_"&amp;YEAR(D1640)&amp; "_" &amp; (VALUE(D1640)-VLOOKUP(YEAR(D1640),Codes!$A$57:$B$87,2,FALSE)+1)&amp;"_S"),IF(LEN(A1640)&gt;80,"",A1640))</f>
        <v/>
      </c>
      <c r="G1640" s="4" t="n"/>
    </row>
    <row r="1641">
      <c r="A1641" s="14" t="n"/>
      <c r="B1641" s="14" t="n"/>
      <c r="C1641" s="8">
        <f>IF(ISBLANK(B1641),"",IF(VLOOKUP(B1641,Waterbodies!$A$2:$B$16439,2,FALSE)=0,"",VLOOKUP(B1641,Waterbodies!$A$2:$B$16439,2,FALSE)))</f>
        <v/>
      </c>
      <c r="D1641" s="63" t="n"/>
      <c r="E1641" s="63" t="n"/>
      <c r="F1641" s="8">
        <f>IF(ISBLANK(A1641),IF(OR(ISBLANK(B1641),ISBLANK(D1641)),"",B1641 &amp;"_"&amp;YEAR(D1641)&amp; "_" &amp; (VALUE(D1641)-VLOOKUP(YEAR(D1641),Codes!$A$57:$B$87,2,FALSE)+1)&amp;"_S"),IF(LEN(A1641)&gt;80,"",A1641))</f>
        <v/>
      </c>
      <c r="G1641" s="4" t="n"/>
    </row>
    <row r="1642">
      <c r="A1642" s="14" t="n"/>
      <c r="B1642" s="14" t="n"/>
      <c r="C1642" s="8">
        <f>IF(ISBLANK(B1642),"",IF(VLOOKUP(B1642,Waterbodies!$A$2:$B$16439,2,FALSE)=0,"",VLOOKUP(B1642,Waterbodies!$A$2:$B$16439,2,FALSE)))</f>
        <v/>
      </c>
      <c r="D1642" s="63" t="n"/>
      <c r="E1642" s="63" t="n"/>
      <c r="F1642" s="8">
        <f>IF(ISBLANK(A1642),IF(OR(ISBLANK(B1642),ISBLANK(D1642)),"",B1642 &amp;"_"&amp;YEAR(D1642)&amp; "_" &amp; (VALUE(D1642)-VLOOKUP(YEAR(D1642),Codes!$A$57:$B$87,2,FALSE)+1)&amp;"_S"),IF(LEN(A1642)&gt;80,"",A1642))</f>
        <v/>
      </c>
      <c r="G1642" s="4" t="n"/>
    </row>
    <row r="1643">
      <c r="A1643" s="14" t="n"/>
      <c r="B1643" s="14" t="n"/>
      <c r="C1643" s="8">
        <f>IF(ISBLANK(B1643),"",IF(VLOOKUP(B1643,Waterbodies!$A$2:$B$16439,2,FALSE)=0,"",VLOOKUP(B1643,Waterbodies!$A$2:$B$16439,2,FALSE)))</f>
        <v/>
      </c>
      <c r="D1643" s="63" t="n"/>
      <c r="E1643" s="63" t="n"/>
      <c r="F1643" s="8">
        <f>IF(ISBLANK(A1643),IF(OR(ISBLANK(B1643),ISBLANK(D1643)),"",B1643 &amp;"_"&amp;YEAR(D1643)&amp; "_" &amp; (VALUE(D1643)-VLOOKUP(YEAR(D1643),Codes!$A$57:$B$87,2,FALSE)+1)&amp;"_S"),IF(LEN(A1643)&gt;80,"",A1643))</f>
        <v/>
      </c>
      <c r="G1643" s="4" t="n"/>
    </row>
    <row r="1644">
      <c r="A1644" s="14" t="n"/>
      <c r="B1644" s="14" t="n"/>
      <c r="C1644" s="8">
        <f>IF(ISBLANK(B1644),"",IF(VLOOKUP(B1644,Waterbodies!$A$2:$B$16439,2,FALSE)=0,"",VLOOKUP(B1644,Waterbodies!$A$2:$B$16439,2,FALSE)))</f>
        <v/>
      </c>
      <c r="D1644" s="63" t="n"/>
      <c r="E1644" s="63" t="n"/>
      <c r="F1644" s="8">
        <f>IF(ISBLANK(A1644),IF(OR(ISBLANK(B1644),ISBLANK(D1644)),"",B1644 &amp;"_"&amp;YEAR(D1644)&amp; "_" &amp; (VALUE(D1644)-VLOOKUP(YEAR(D1644),Codes!$A$57:$B$87,2,FALSE)+1)&amp;"_S"),IF(LEN(A1644)&gt;80,"",A1644))</f>
        <v/>
      </c>
      <c r="G1644" s="4" t="n"/>
    </row>
    <row r="1645">
      <c r="A1645" s="14" t="n"/>
      <c r="B1645" s="14" t="n"/>
      <c r="C1645" s="8">
        <f>IF(ISBLANK(B1645),"",IF(VLOOKUP(B1645,Waterbodies!$A$2:$B$16439,2,FALSE)=0,"",VLOOKUP(B1645,Waterbodies!$A$2:$B$16439,2,FALSE)))</f>
        <v/>
      </c>
      <c r="D1645" s="63" t="n"/>
      <c r="E1645" s="63" t="n"/>
      <c r="F1645" s="8">
        <f>IF(ISBLANK(A1645),IF(OR(ISBLANK(B1645),ISBLANK(D1645)),"",B1645 &amp;"_"&amp;YEAR(D1645)&amp; "_" &amp; (VALUE(D1645)-VLOOKUP(YEAR(D1645),Codes!$A$57:$B$87,2,FALSE)+1)&amp;"_S"),IF(LEN(A1645)&gt;80,"",A1645))</f>
        <v/>
      </c>
      <c r="G1645" s="4" t="n"/>
    </row>
    <row r="1646">
      <c r="A1646" s="14" t="n"/>
      <c r="B1646" s="14" t="n"/>
      <c r="C1646" s="8">
        <f>IF(ISBLANK(B1646),"",IF(VLOOKUP(B1646,Waterbodies!$A$2:$B$16439,2,FALSE)=0,"",VLOOKUP(B1646,Waterbodies!$A$2:$B$16439,2,FALSE)))</f>
        <v/>
      </c>
      <c r="D1646" s="63" t="n"/>
      <c r="E1646" s="63" t="n"/>
      <c r="F1646" s="8">
        <f>IF(ISBLANK(A1646),IF(OR(ISBLANK(B1646),ISBLANK(D1646)),"",B1646 &amp;"_"&amp;YEAR(D1646)&amp; "_" &amp; (VALUE(D1646)-VLOOKUP(YEAR(D1646),Codes!$A$57:$B$87,2,FALSE)+1)&amp;"_S"),IF(LEN(A1646)&gt;80,"",A1646))</f>
        <v/>
      </c>
      <c r="G1646" s="4" t="n"/>
    </row>
    <row r="1647">
      <c r="A1647" s="14" t="n"/>
      <c r="B1647" s="14" t="n"/>
      <c r="C1647" s="8">
        <f>IF(ISBLANK(B1647),"",IF(VLOOKUP(B1647,Waterbodies!$A$2:$B$16439,2,FALSE)=0,"",VLOOKUP(B1647,Waterbodies!$A$2:$B$16439,2,FALSE)))</f>
        <v/>
      </c>
      <c r="D1647" s="63" t="n"/>
      <c r="E1647" s="63" t="n"/>
      <c r="F1647" s="8">
        <f>IF(ISBLANK(A1647),IF(OR(ISBLANK(B1647),ISBLANK(D1647)),"",B1647 &amp;"_"&amp;YEAR(D1647)&amp; "_" &amp; (VALUE(D1647)-VLOOKUP(YEAR(D1647),Codes!$A$57:$B$87,2,FALSE)+1)&amp;"_S"),IF(LEN(A1647)&gt;80,"",A1647))</f>
        <v/>
      </c>
      <c r="G1647" s="4" t="n"/>
    </row>
    <row r="1648">
      <c r="A1648" s="14" t="n"/>
      <c r="B1648" s="14" t="n"/>
      <c r="C1648" s="8">
        <f>IF(ISBLANK(B1648),"",IF(VLOOKUP(B1648,Waterbodies!$A$2:$B$16439,2,FALSE)=0,"",VLOOKUP(B1648,Waterbodies!$A$2:$B$16439,2,FALSE)))</f>
        <v/>
      </c>
      <c r="D1648" s="63" t="n"/>
      <c r="E1648" s="63" t="n"/>
      <c r="F1648" s="8">
        <f>IF(ISBLANK(A1648),IF(OR(ISBLANK(B1648),ISBLANK(D1648)),"",B1648 &amp;"_"&amp;YEAR(D1648)&amp; "_" &amp; (VALUE(D1648)-VLOOKUP(YEAR(D1648),Codes!$A$57:$B$87,2,FALSE)+1)&amp;"_S"),IF(LEN(A1648)&gt;80,"",A1648))</f>
        <v/>
      </c>
      <c r="G1648" s="4" t="n"/>
    </row>
    <row r="1649">
      <c r="A1649" s="14" t="n"/>
      <c r="B1649" s="14" t="n"/>
      <c r="C1649" s="8">
        <f>IF(ISBLANK(B1649),"",IF(VLOOKUP(B1649,Waterbodies!$A$2:$B$16439,2,FALSE)=0,"",VLOOKUP(B1649,Waterbodies!$A$2:$B$16439,2,FALSE)))</f>
        <v/>
      </c>
      <c r="D1649" s="63" t="n"/>
      <c r="E1649" s="63" t="n"/>
      <c r="F1649" s="8">
        <f>IF(ISBLANK(A1649),IF(OR(ISBLANK(B1649),ISBLANK(D1649)),"",B1649 &amp;"_"&amp;YEAR(D1649)&amp; "_" &amp; (VALUE(D1649)-VLOOKUP(YEAR(D1649),Codes!$A$57:$B$87,2,FALSE)+1)&amp;"_S"),IF(LEN(A1649)&gt;80,"",A1649))</f>
        <v/>
      </c>
      <c r="G1649" s="4" t="n"/>
    </row>
    <row r="1650">
      <c r="A1650" s="14" t="n"/>
      <c r="B1650" s="14" t="n"/>
      <c r="C1650" s="8">
        <f>IF(ISBLANK(B1650),"",IF(VLOOKUP(B1650,Waterbodies!$A$2:$B$16439,2,FALSE)=0,"",VLOOKUP(B1650,Waterbodies!$A$2:$B$16439,2,FALSE)))</f>
        <v/>
      </c>
      <c r="D1650" s="63" t="n"/>
      <c r="E1650" s="63" t="n"/>
      <c r="F1650" s="8">
        <f>IF(ISBLANK(A1650),IF(OR(ISBLANK(B1650),ISBLANK(D1650)),"",B1650 &amp;"_"&amp;YEAR(D1650)&amp; "_" &amp; (VALUE(D1650)-VLOOKUP(YEAR(D1650),Codes!$A$57:$B$87,2,FALSE)+1)&amp;"_S"),IF(LEN(A1650)&gt;80,"",A1650))</f>
        <v/>
      </c>
      <c r="G1650" s="4" t="n"/>
    </row>
    <row r="1651">
      <c r="A1651" s="14" t="n"/>
      <c r="B1651" s="14" t="n"/>
      <c r="C1651" s="8">
        <f>IF(ISBLANK(B1651),"",IF(VLOOKUP(B1651,Waterbodies!$A$2:$B$16439,2,FALSE)=0,"",VLOOKUP(B1651,Waterbodies!$A$2:$B$16439,2,FALSE)))</f>
        <v/>
      </c>
      <c r="D1651" s="63" t="n"/>
      <c r="E1651" s="63" t="n"/>
      <c r="F1651" s="8">
        <f>IF(ISBLANK(A1651),IF(OR(ISBLANK(B1651),ISBLANK(D1651)),"",B1651 &amp;"_"&amp;YEAR(D1651)&amp; "_" &amp; (VALUE(D1651)-VLOOKUP(YEAR(D1651),Codes!$A$57:$B$87,2,FALSE)+1)&amp;"_S"),IF(LEN(A1651)&gt;80,"",A1651))</f>
        <v/>
      </c>
      <c r="G1651" s="4" t="n"/>
    </row>
    <row r="1652">
      <c r="A1652" s="14" t="n"/>
      <c r="B1652" s="14" t="n"/>
      <c r="C1652" s="8">
        <f>IF(ISBLANK(B1652),"",IF(VLOOKUP(B1652,Waterbodies!$A$2:$B$16439,2,FALSE)=0,"",VLOOKUP(B1652,Waterbodies!$A$2:$B$16439,2,FALSE)))</f>
        <v/>
      </c>
      <c r="D1652" s="63" t="n"/>
      <c r="E1652" s="63" t="n"/>
      <c r="F1652" s="8">
        <f>IF(ISBLANK(A1652),IF(OR(ISBLANK(B1652),ISBLANK(D1652)),"",B1652 &amp;"_"&amp;YEAR(D1652)&amp; "_" &amp; (VALUE(D1652)-VLOOKUP(YEAR(D1652),Codes!$A$57:$B$87,2,FALSE)+1)&amp;"_S"),IF(LEN(A1652)&gt;80,"",A1652))</f>
        <v/>
      </c>
      <c r="G1652" s="4" t="n"/>
    </row>
    <row r="1653">
      <c r="A1653" s="14" t="n"/>
      <c r="B1653" s="14" t="n"/>
      <c r="C1653" s="8">
        <f>IF(ISBLANK(B1653),"",IF(VLOOKUP(B1653,Waterbodies!$A$2:$B$16439,2,FALSE)=0,"",VLOOKUP(B1653,Waterbodies!$A$2:$B$16439,2,FALSE)))</f>
        <v/>
      </c>
      <c r="D1653" s="63" t="n"/>
      <c r="E1653" s="63" t="n"/>
      <c r="F1653" s="8">
        <f>IF(ISBLANK(A1653),IF(OR(ISBLANK(B1653),ISBLANK(D1653)),"",B1653 &amp;"_"&amp;YEAR(D1653)&amp; "_" &amp; (VALUE(D1653)-VLOOKUP(YEAR(D1653),Codes!$A$57:$B$87,2,FALSE)+1)&amp;"_S"),IF(LEN(A1653)&gt;80,"",A1653))</f>
        <v/>
      </c>
      <c r="G1653" s="4" t="n"/>
    </row>
    <row r="1654">
      <c r="A1654" s="14" t="n"/>
      <c r="B1654" s="14" t="n"/>
      <c r="C1654" s="8">
        <f>IF(ISBLANK(B1654),"",IF(VLOOKUP(B1654,Waterbodies!$A$2:$B$16439,2,FALSE)=0,"",VLOOKUP(B1654,Waterbodies!$A$2:$B$16439,2,FALSE)))</f>
        <v/>
      </c>
      <c r="D1654" s="63" t="n"/>
      <c r="E1654" s="63" t="n"/>
      <c r="F1654" s="8">
        <f>IF(ISBLANK(A1654),IF(OR(ISBLANK(B1654),ISBLANK(D1654)),"",B1654 &amp;"_"&amp;YEAR(D1654)&amp; "_" &amp; (VALUE(D1654)-VLOOKUP(YEAR(D1654),Codes!$A$57:$B$87,2,FALSE)+1)&amp;"_S"),IF(LEN(A1654)&gt;80,"",A1654))</f>
        <v/>
      </c>
      <c r="G1654" s="4" t="n"/>
    </row>
    <row r="1655">
      <c r="A1655" s="14" t="n"/>
      <c r="B1655" s="14" t="n"/>
      <c r="C1655" s="8">
        <f>IF(ISBLANK(B1655),"",IF(VLOOKUP(B1655,Waterbodies!$A$2:$B$16439,2,FALSE)=0,"",VLOOKUP(B1655,Waterbodies!$A$2:$B$16439,2,FALSE)))</f>
        <v/>
      </c>
      <c r="D1655" s="63" t="n"/>
      <c r="E1655" s="63" t="n"/>
      <c r="F1655" s="8">
        <f>IF(ISBLANK(A1655),IF(OR(ISBLANK(B1655),ISBLANK(D1655)),"",B1655 &amp;"_"&amp;YEAR(D1655)&amp; "_" &amp; (VALUE(D1655)-VLOOKUP(YEAR(D1655),Codes!$A$57:$B$87,2,FALSE)+1)&amp;"_S"),IF(LEN(A1655)&gt;80,"",A1655))</f>
        <v/>
      </c>
      <c r="G1655" s="4" t="n"/>
    </row>
    <row r="1656">
      <c r="A1656" s="14" t="n"/>
      <c r="B1656" s="14" t="n"/>
      <c r="C1656" s="8">
        <f>IF(ISBLANK(B1656),"",IF(VLOOKUP(B1656,Waterbodies!$A$2:$B$16439,2,FALSE)=0,"",VLOOKUP(B1656,Waterbodies!$A$2:$B$16439,2,FALSE)))</f>
        <v/>
      </c>
      <c r="D1656" s="63" t="n"/>
      <c r="E1656" s="63" t="n"/>
      <c r="F1656" s="8">
        <f>IF(ISBLANK(A1656),IF(OR(ISBLANK(B1656),ISBLANK(D1656)),"",B1656 &amp;"_"&amp;YEAR(D1656)&amp; "_" &amp; (VALUE(D1656)-VLOOKUP(YEAR(D1656),Codes!$A$57:$B$87,2,FALSE)+1)&amp;"_S"),IF(LEN(A1656)&gt;80,"",A1656))</f>
        <v/>
      </c>
      <c r="G1656" s="4" t="n"/>
    </row>
    <row r="1657">
      <c r="A1657" s="14" t="n"/>
      <c r="B1657" s="14" t="n"/>
      <c r="C1657" s="8">
        <f>IF(ISBLANK(B1657),"",IF(VLOOKUP(B1657,Waterbodies!$A$2:$B$16439,2,FALSE)=0,"",VLOOKUP(B1657,Waterbodies!$A$2:$B$16439,2,FALSE)))</f>
        <v/>
      </c>
      <c r="D1657" s="63" t="n"/>
      <c r="E1657" s="63" t="n"/>
      <c r="F1657" s="8">
        <f>IF(ISBLANK(A1657),IF(OR(ISBLANK(B1657),ISBLANK(D1657)),"",B1657 &amp;"_"&amp;YEAR(D1657)&amp; "_" &amp; (VALUE(D1657)-VLOOKUP(YEAR(D1657),Codes!$A$57:$B$87,2,FALSE)+1)&amp;"_S"),IF(LEN(A1657)&gt;80,"",A1657))</f>
        <v/>
      </c>
      <c r="G1657" s="4" t="n"/>
    </row>
    <row r="1658">
      <c r="A1658" s="14" t="n"/>
      <c r="B1658" s="14" t="n"/>
      <c r="C1658" s="8">
        <f>IF(ISBLANK(B1658),"",IF(VLOOKUP(B1658,Waterbodies!$A$2:$B$16439,2,FALSE)=0,"",VLOOKUP(B1658,Waterbodies!$A$2:$B$16439,2,FALSE)))</f>
        <v/>
      </c>
      <c r="D1658" s="63" t="n"/>
      <c r="E1658" s="63" t="n"/>
      <c r="F1658" s="8">
        <f>IF(ISBLANK(A1658),IF(OR(ISBLANK(B1658),ISBLANK(D1658)),"",B1658 &amp;"_"&amp;YEAR(D1658)&amp; "_" &amp; (VALUE(D1658)-VLOOKUP(YEAR(D1658),Codes!$A$57:$B$87,2,FALSE)+1)&amp;"_S"),IF(LEN(A1658)&gt;80,"",A1658))</f>
        <v/>
      </c>
      <c r="G1658" s="4" t="n"/>
    </row>
    <row r="1659">
      <c r="A1659" s="14" t="n"/>
      <c r="B1659" s="14" t="n"/>
      <c r="C1659" s="8">
        <f>IF(ISBLANK(B1659),"",IF(VLOOKUP(B1659,Waterbodies!$A$2:$B$16439,2,FALSE)=0,"",VLOOKUP(B1659,Waterbodies!$A$2:$B$16439,2,FALSE)))</f>
        <v/>
      </c>
      <c r="D1659" s="63" t="n"/>
      <c r="E1659" s="63" t="n"/>
      <c r="F1659" s="8">
        <f>IF(ISBLANK(A1659),IF(OR(ISBLANK(B1659),ISBLANK(D1659)),"",B1659 &amp;"_"&amp;YEAR(D1659)&amp; "_" &amp; (VALUE(D1659)-VLOOKUP(YEAR(D1659),Codes!$A$57:$B$87,2,FALSE)+1)&amp;"_S"),IF(LEN(A1659)&gt;80,"",A1659))</f>
        <v/>
      </c>
      <c r="G1659" s="4" t="n"/>
    </row>
    <row r="1660">
      <c r="A1660" s="14" t="n"/>
      <c r="B1660" s="14" t="n"/>
      <c r="C1660" s="8">
        <f>IF(ISBLANK(B1660),"",IF(VLOOKUP(B1660,Waterbodies!$A$2:$B$16439,2,FALSE)=0,"",VLOOKUP(B1660,Waterbodies!$A$2:$B$16439,2,FALSE)))</f>
        <v/>
      </c>
      <c r="D1660" s="63" t="n"/>
      <c r="E1660" s="63" t="n"/>
      <c r="F1660" s="8">
        <f>IF(ISBLANK(A1660),IF(OR(ISBLANK(B1660),ISBLANK(D1660)),"",B1660 &amp;"_"&amp;YEAR(D1660)&amp; "_" &amp; (VALUE(D1660)-VLOOKUP(YEAR(D1660),Codes!$A$57:$B$87,2,FALSE)+1)&amp;"_S"),IF(LEN(A1660)&gt;80,"",A1660))</f>
        <v/>
      </c>
      <c r="G1660" s="4" t="n"/>
    </row>
    <row r="1661">
      <c r="A1661" s="14" t="n"/>
      <c r="B1661" s="14" t="n"/>
      <c r="C1661" s="8">
        <f>IF(ISBLANK(B1661),"",IF(VLOOKUP(B1661,Waterbodies!$A$2:$B$16439,2,FALSE)=0,"",VLOOKUP(B1661,Waterbodies!$A$2:$B$16439,2,FALSE)))</f>
        <v/>
      </c>
      <c r="D1661" s="63" t="n"/>
      <c r="E1661" s="63" t="n"/>
      <c r="F1661" s="8">
        <f>IF(ISBLANK(A1661),IF(OR(ISBLANK(B1661),ISBLANK(D1661)),"",B1661 &amp;"_"&amp;YEAR(D1661)&amp; "_" &amp; (VALUE(D1661)-VLOOKUP(YEAR(D1661),Codes!$A$57:$B$87,2,FALSE)+1)&amp;"_S"),IF(LEN(A1661)&gt;80,"",A1661))</f>
        <v/>
      </c>
      <c r="G1661" s="4" t="n"/>
    </row>
    <row r="1662">
      <c r="A1662" s="14" t="n"/>
      <c r="B1662" s="14" t="n"/>
      <c r="C1662" s="8">
        <f>IF(ISBLANK(B1662),"",IF(VLOOKUP(B1662,Waterbodies!$A$2:$B$16439,2,FALSE)=0,"",VLOOKUP(B1662,Waterbodies!$A$2:$B$16439,2,FALSE)))</f>
        <v/>
      </c>
      <c r="D1662" s="63" t="n"/>
      <c r="E1662" s="63" t="n"/>
      <c r="F1662" s="8">
        <f>IF(ISBLANK(A1662),IF(OR(ISBLANK(B1662),ISBLANK(D1662)),"",B1662 &amp;"_"&amp;YEAR(D1662)&amp; "_" &amp; (VALUE(D1662)-VLOOKUP(YEAR(D1662),Codes!$A$57:$B$87,2,FALSE)+1)&amp;"_S"),IF(LEN(A1662)&gt;80,"",A1662))</f>
        <v/>
      </c>
      <c r="G1662" s="4" t="n"/>
    </row>
    <row r="1663">
      <c r="A1663" s="14" t="n"/>
      <c r="B1663" s="14" t="n"/>
      <c r="C1663" s="8">
        <f>IF(ISBLANK(B1663),"",IF(VLOOKUP(B1663,Waterbodies!$A$2:$B$16439,2,FALSE)=0,"",VLOOKUP(B1663,Waterbodies!$A$2:$B$16439,2,FALSE)))</f>
        <v/>
      </c>
      <c r="D1663" s="63" t="n"/>
      <c r="E1663" s="63" t="n"/>
      <c r="F1663" s="8">
        <f>IF(ISBLANK(A1663),IF(OR(ISBLANK(B1663),ISBLANK(D1663)),"",B1663 &amp;"_"&amp;YEAR(D1663)&amp; "_" &amp; (VALUE(D1663)-VLOOKUP(YEAR(D1663),Codes!$A$57:$B$87,2,FALSE)+1)&amp;"_S"),IF(LEN(A1663)&gt;80,"",A1663))</f>
        <v/>
      </c>
      <c r="G1663" s="4" t="n"/>
    </row>
    <row r="1664">
      <c r="A1664" s="14" t="n"/>
      <c r="B1664" s="14" t="n"/>
      <c r="C1664" s="8">
        <f>IF(ISBLANK(B1664),"",IF(VLOOKUP(B1664,Waterbodies!$A$2:$B$16439,2,FALSE)=0,"",VLOOKUP(B1664,Waterbodies!$A$2:$B$16439,2,FALSE)))</f>
        <v/>
      </c>
      <c r="D1664" s="63" t="n"/>
      <c r="E1664" s="63" t="n"/>
      <c r="F1664" s="8">
        <f>IF(ISBLANK(A1664),IF(OR(ISBLANK(B1664),ISBLANK(D1664)),"",B1664 &amp;"_"&amp;YEAR(D1664)&amp; "_" &amp; (VALUE(D1664)-VLOOKUP(YEAR(D1664),Codes!$A$57:$B$87,2,FALSE)+1)&amp;"_S"),IF(LEN(A1664)&gt;80,"",A1664))</f>
        <v/>
      </c>
      <c r="G1664" s="4" t="n"/>
    </row>
    <row r="1665">
      <c r="A1665" s="14" t="n"/>
      <c r="B1665" s="14" t="n"/>
      <c r="C1665" s="8">
        <f>IF(ISBLANK(B1665),"",IF(VLOOKUP(B1665,Waterbodies!$A$2:$B$16439,2,FALSE)=0,"",VLOOKUP(B1665,Waterbodies!$A$2:$B$16439,2,FALSE)))</f>
        <v/>
      </c>
      <c r="D1665" s="63" t="n"/>
      <c r="E1665" s="63" t="n"/>
      <c r="F1665" s="8">
        <f>IF(ISBLANK(A1665),IF(OR(ISBLANK(B1665),ISBLANK(D1665)),"",B1665 &amp;"_"&amp;YEAR(D1665)&amp; "_" &amp; (VALUE(D1665)-VLOOKUP(YEAR(D1665),Codes!$A$57:$B$87,2,FALSE)+1)&amp;"_S"),IF(LEN(A1665)&gt;80,"",A1665))</f>
        <v/>
      </c>
      <c r="G1665" s="4" t="n"/>
    </row>
    <row r="1666">
      <c r="A1666" s="14" t="n"/>
      <c r="B1666" s="14" t="n"/>
      <c r="C1666" s="8">
        <f>IF(ISBLANK(B1666),"",IF(VLOOKUP(B1666,Waterbodies!$A$2:$B$16439,2,FALSE)=0,"",VLOOKUP(B1666,Waterbodies!$A$2:$B$16439,2,FALSE)))</f>
        <v/>
      </c>
      <c r="D1666" s="63" t="n"/>
      <c r="E1666" s="63" t="n"/>
      <c r="F1666" s="8">
        <f>IF(ISBLANK(A1666),IF(OR(ISBLANK(B1666),ISBLANK(D1666)),"",B1666 &amp;"_"&amp;YEAR(D1666)&amp; "_" &amp; (VALUE(D1666)-VLOOKUP(YEAR(D1666),Codes!$A$57:$B$87,2,FALSE)+1)&amp;"_S"),IF(LEN(A1666)&gt;80,"",A1666))</f>
        <v/>
      </c>
      <c r="G1666" s="4" t="n"/>
    </row>
    <row r="1667">
      <c r="A1667" s="14" t="n"/>
      <c r="B1667" s="14" t="n"/>
      <c r="C1667" s="8">
        <f>IF(ISBLANK(B1667),"",IF(VLOOKUP(B1667,Waterbodies!$A$2:$B$16439,2,FALSE)=0,"",VLOOKUP(B1667,Waterbodies!$A$2:$B$16439,2,FALSE)))</f>
        <v/>
      </c>
      <c r="D1667" s="63" t="n"/>
      <c r="E1667" s="63" t="n"/>
      <c r="F1667" s="8">
        <f>IF(ISBLANK(A1667),IF(OR(ISBLANK(B1667),ISBLANK(D1667)),"",B1667 &amp;"_"&amp;YEAR(D1667)&amp; "_" &amp; (VALUE(D1667)-VLOOKUP(YEAR(D1667),Codes!$A$57:$B$87,2,FALSE)+1)&amp;"_S"),IF(LEN(A1667)&gt;80,"",A1667))</f>
        <v/>
      </c>
      <c r="G1667" s="4" t="n"/>
    </row>
    <row r="1668">
      <c r="A1668" s="14" t="n"/>
      <c r="B1668" s="14" t="n"/>
      <c r="C1668" s="8">
        <f>IF(ISBLANK(B1668),"",IF(VLOOKUP(B1668,Waterbodies!$A$2:$B$16439,2,FALSE)=0,"",VLOOKUP(B1668,Waterbodies!$A$2:$B$16439,2,FALSE)))</f>
        <v/>
      </c>
      <c r="D1668" s="63" t="n"/>
      <c r="E1668" s="63" t="n"/>
      <c r="F1668" s="8">
        <f>IF(ISBLANK(A1668),IF(OR(ISBLANK(B1668),ISBLANK(D1668)),"",B1668 &amp;"_"&amp;YEAR(D1668)&amp; "_" &amp; (VALUE(D1668)-VLOOKUP(YEAR(D1668),Codes!$A$57:$B$87,2,FALSE)+1)&amp;"_S"),IF(LEN(A1668)&gt;80,"",A1668))</f>
        <v/>
      </c>
      <c r="G1668" s="4" t="n"/>
    </row>
    <row r="1669">
      <c r="A1669" s="14" t="n"/>
      <c r="B1669" s="14" t="n"/>
      <c r="C1669" s="8">
        <f>IF(ISBLANK(B1669),"",IF(VLOOKUP(B1669,Waterbodies!$A$2:$B$16439,2,FALSE)=0,"",VLOOKUP(B1669,Waterbodies!$A$2:$B$16439,2,FALSE)))</f>
        <v/>
      </c>
      <c r="D1669" s="63" t="n"/>
      <c r="E1669" s="63" t="n"/>
      <c r="F1669" s="8">
        <f>IF(ISBLANK(A1669),IF(OR(ISBLANK(B1669),ISBLANK(D1669)),"",B1669 &amp;"_"&amp;YEAR(D1669)&amp; "_" &amp; (VALUE(D1669)-VLOOKUP(YEAR(D1669),Codes!$A$57:$B$87,2,FALSE)+1)&amp;"_S"),IF(LEN(A1669)&gt;80,"",A1669))</f>
        <v/>
      </c>
      <c r="G1669" s="4" t="n"/>
    </row>
    <row r="1670">
      <c r="A1670" s="14" t="n"/>
      <c r="B1670" s="14" t="n"/>
      <c r="C1670" s="8">
        <f>IF(ISBLANK(B1670),"",IF(VLOOKUP(B1670,Waterbodies!$A$2:$B$16439,2,FALSE)=0,"",VLOOKUP(B1670,Waterbodies!$A$2:$B$16439,2,FALSE)))</f>
        <v/>
      </c>
      <c r="D1670" s="63" t="n"/>
      <c r="E1670" s="63" t="n"/>
      <c r="F1670" s="8">
        <f>IF(ISBLANK(A1670),IF(OR(ISBLANK(B1670),ISBLANK(D1670)),"",B1670 &amp;"_"&amp;YEAR(D1670)&amp; "_" &amp; (VALUE(D1670)-VLOOKUP(YEAR(D1670),Codes!$A$57:$B$87,2,FALSE)+1)&amp;"_S"),IF(LEN(A1670)&gt;80,"",A1670))</f>
        <v/>
      </c>
      <c r="G1670" s="4" t="n"/>
    </row>
    <row r="1671">
      <c r="A1671" s="14" t="n"/>
      <c r="B1671" s="14" t="n"/>
      <c r="C1671" s="8">
        <f>IF(ISBLANK(B1671),"",IF(VLOOKUP(B1671,Waterbodies!$A$2:$B$16439,2,FALSE)=0,"",VLOOKUP(B1671,Waterbodies!$A$2:$B$16439,2,FALSE)))</f>
        <v/>
      </c>
      <c r="D1671" s="63" t="n"/>
      <c r="E1671" s="63" t="n"/>
      <c r="F1671" s="8">
        <f>IF(ISBLANK(A1671),IF(OR(ISBLANK(B1671),ISBLANK(D1671)),"",B1671 &amp;"_"&amp;YEAR(D1671)&amp; "_" &amp; (VALUE(D1671)-VLOOKUP(YEAR(D1671),Codes!$A$57:$B$87,2,FALSE)+1)&amp;"_S"),IF(LEN(A1671)&gt;80,"",A1671))</f>
        <v/>
      </c>
      <c r="G1671" s="4" t="n"/>
    </row>
    <row r="1672">
      <c r="A1672" s="14" t="n"/>
      <c r="B1672" s="14" t="n"/>
      <c r="C1672" s="8">
        <f>IF(ISBLANK(B1672),"",IF(VLOOKUP(B1672,Waterbodies!$A$2:$B$16439,2,FALSE)=0,"",VLOOKUP(B1672,Waterbodies!$A$2:$B$16439,2,FALSE)))</f>
        <v/>
      </c>
      <c r="D1672" s="63" t="n"/>
      <c r="E1672" s="63" t="n"/>
      <c r="F1672" s="8">
        <f>IF(ISBLANK(A1672),IF(OR(ISBLANK(B1672),ISBLANK(D1672)),"",B1672 &amp;"_"&amp;YEAR(D1672)&amp; "_" &amp; (VALUE(D1672)-VLOOKUP(YEAR(D1672),Codes!$A$57:$B$87,2,FALSE)+1)&amp;"_S"),IF(LEN(A1672)&gt;80,"",A1672))</f>
        <v/>
      </c>
      <c r="G1672" s="4" t="n"/>
    </row>
    <row r="1673">
      <c r="A1673" s="14" t="n"/>
      <c r="B1673" s="14" t="n"/>
      <c r="C1673" s="8">
        <f>IF(ISBLANK(B1673),"",IF(VLOOKUP(B1673,Waterbodies!$A$2:$B$16439,2,FALSE)=0,"",VLOOKUP(B1673,Waterbodies!$A$2:$B$16439,2,FALSE)))</f>
        <v/>
      </c>
      <c r="D1673" s="63" t="n"/>
      <c r="E1673" s="63" t="n"/>
      <c r="F1673" s="8">
        <f>IF(ISBLANK(A1673),IF(OR(ISBLANK(B1673),ISBLANK(D1673)),"",B1673 &amp;"_"&amp;YEAR(D1673)&amp; "_" &amp; (VALUE(D1673)-VLOOKUP(YEAR(D1673),Codes!$A$57:$B$87,2,FALSE)+1)&amp;"_S"),IF(LEN(A1673)&gt;80,"",A1673))</f>
        <v/>
      </c>
      <c r="G1673" s="4" t="n"/>
    </row>
    <row r="1674">
      <c r="A1674" s="14" t="n"/>
      <c r="B1674" s="14" t="n"/>
      <c r="C1674" s="8">
        <f>IF(ISBLANK(B1674),"",IF(VLOOKUP(B1674,Waterbodies!$A$2:$B$16439,2,FALSE)=0,"",VLOOKUP(B1674,Waterbodies!$A$2:$B$16439,2,FALSE)))</f>
        <v/>
      </c>
      <c r="D1674" s="63" t="n"/>
      <c r="E1674" s="63" t="n"/>
      <c r="F1674" s="8">
        <f>IF(ISBLANK(A1674),IF(OR(ISBLANK(B1674),ISBLANK(D1674)),"",B1674 &amp;"_"&amp;YEAR(D1674)&amp; "_" &amp; (VALUE(D1674)-VLOOKUP(YEAR(D1674),Codes!$A$57:$B$87,2,FALSE)+1)&amp;"_S"),IF(LEN(A1674)&gt;80,"",A1674))</f>
        <v/>
      </c>
      <c r="G1674" s="4" t="n"/>
    </row>
    <row r="1675">
      <c r="A1675" s="14" t="n"/>
      <c r="B1675" s="14" t="n"/>
      <c r="C1675" s="8">
        <f>IF(ISBLANK(B1675),"",IF(VLOOKUP(B1675,Waterbodies!$A$2:$B$16439,2,FALSE)=0,"",VLOOKUP(B1675,Waterbodies!$A$2:$B$16439,2,FALSE)))</f>
        <v/>
      </c>
      <c r="D1675" s="63" t="n"/>
      <c r="E1675" s="63" t="n"/>
      <c r="F1675" s="8">
        <f>IF(ISBLANK(A1675),IF(OR(ISBLANK(B1675),ISBLANK(D1675)),"",B1675 &amp;"_"&amp;YEAR(D1675)&amp; "_" &amp; (VALUE(D1675)-VLOOKUP(YEAR(D1675),Codes!$A$57:$B$87,2,FALSE)+1)&amp;"_S"),IF(LEN(A1675)&gt;80,"",A1675))</f>
        <v/>
      </c>
      <c r="G1675" s="4" t="n"/>
    </row>
    <row r="1676">
      <c r="A1676" s="14" t="n"/>
      <c r="B1676" s="14" t="n"/>
      <c r="C1676" s="8">
        <f>IF(ISBLANK(B1676),"",IF(VLOOKUP(B1676,Waterbodies!$A$2:$B$16439,2,FALSE)=0,"",VLOOKUP(B1676,Waterbodies!$A$2:$B$16439,2,FALSE)))</f>
        <v/>
      </c>
      <c r="D1676" s="63" t="n"/>
      <c r="E1676" s="63" t="n"/>
      <c r="F1676" s="8">
        <f>IF(ISBLANK(A1676),IF(OR(ISBLANK(B1676),ISBLANK(D1676)),"",B1676 &amp;"_"&amp;YEAR(D1676)&amp; "_" &amp; (VALUE(D1676)-VLOOKUP(YEAR(D1676),Codes!$A$57:$B$87,2,FALSE)+1)&amp;"_S"),IF(LEN(A1676)&gt;80,"",A1676))</f>
        <v/>
      </c>
      <c r="G1676" s="4" t="n"/>
    </row>
    <row r="1677">
      <c r="A1677" s="14" t="n"/>
      <c r="B1677" s="14" t="n"/>
      <c r="C1677" s="8">
        <f>IF(ISBLANK(B1677),"",IF(VLOOKUP(B1677,Waterbodies!$A$2:$B$16439,2,FALSE)=0,"",VLOOKUP(B1677,Waterbodies!$A$2:$B$16439,2,FALSE)))</f>
        <v/>
      </c>
      <c r="D1677" s="63" t="n"/>
      <c r="E1677" s="63" t="n"/>
      <c r="F1677" s="8">
        <f>IF(ISBLANK(A1677),IF(OR(ISBLANK(B1677),ISBLANK(D1677)),"",B1677 &amp;"_"&amp;YEAR(D1677)&amp; "_" &amp; (VALUE(D1677)-VLOOKUP(YEAR(D1677),Codes!$A$57:$B$87,2,FALSE)+1)&amp;"_S"),IF(LEN(A1677)&gt;80,"",A1677))</f>
        <v/>
      </c>
      <c r="G1677" s="4" t="n"/>
    </row>
    <row r="1678">
      <c r="A1678" s="14" t="n"/>
      <c r="B1678" s="14" t="n"/>
      <c r="C1678" s="8">
        <f>IF(ISBLANK(B1678),"",IF(VLOOKUP(B1678,Waterbodies!$A$2:$B$16439,2,FALSE)=0,"",VLOOKUP(B1678,Waterbodies!$A$2:$B$16439,2,FALSE)))</f>
        <v/>
      </c>
      <c r="D1678" s="63" t="n"/>
      <c r="E1678" s="63" t="n"/>
      <c r="F1678" s="8">
        <f>IF(ISBLANK(A1678),IF(OR(ISBLANK(B1678),ISBLANK(D1678)),"",B1678 &amp;"_"&amp;YEAR(D1678)&amp; "_" &amp; (VALUE(D1678)-VLOOKUP(YEAR(D1678),Codes!$A$57:$B$87,2,FALSE)+1)&amp;"_S"),IF(LEN(A1678)&gt;80,"",A1678))</f>
        <v/>
      </c>
      <c r="G1678" s="4" t="n"/>
    </row>
    <row r="1679">
      <c r="A1679" s="14" t="n"/>
      <c r="B1679" s="14" t="n"/>
      <c r="C1679" s="8">
        <f>IF(ISBLANK(B1679),"",IF(VLOOKUP(B1679,Waterbodies!$A$2:$B$16439,2,FALSE)=0,"",VLOOKUP(B1679,Waterbodies!$A$2:$B$16439,2,FALSE)))</f>
        <v/>
      </c>
      <c r="D1679" s="63" t="n"/>
      <c r="E1679" s="63" t="n"/>
      <c r="F1679" s="8">
        <f>IF(ISBLANK(A1679),IF(OR(ISBLANK(B1679),ISBLANK(D1679)),"",B1679 &amp;"_"&amp;YEAR(D1679)&amp; "_" &amp; (VALUE(D1679)-VLOOKUP(YEAR(D1679),Codes!$A$57:$B$87,2,FALSE)+1)&amp;"_S"),IF(LEN(A1679)&gt;80,"",A1679))</f>
        <v/>
      </c>
      <c r="G1679" s="4" t="n"/>
    </row>
    <row r="1680">
      <c r="A1680" s="14" t="n"/>
      <c r="B1680" s="14" t="n"/>
      <c r="C1680" s="8">
        <f>IF(ISBLANK(B1680),"",IF(VLOOKUP(B1680,Waterbodies!$A$2:$B$16439,2,FALSE)=0,"",VLOOKUP(B1680,Waterbodies!$A$2:$B$16439,2,FALSE)))</f>
        <v/>
      </c>
      <c r="D1680" s="63" t="n"/>
      <c r="E1680" s="63" t="n"/>
      <c r="F1680" s="8">
        <f>IF(ISBLANK(A1680),IF(OR(ISBLANK(B1680),ISBLANK(D1680)),"",B1680 &amp;"_"&amp;YEAR(D1680)&amp; "_" &amp; (VALUE(D1680)-VLOOKUP(YEAR(D1680),Codes!$A$57:$B$87,2,FALSE)+1)&amp;"_S"),IF(LEN(A1680)&gt;80,"",A1680))</f>
        <v/>
      </c>
      <c r="G1680" s="4" t="n"/>
    </row>
    <row r="1681">
      <c r="A1681" s="14" t="n"/>
      <c r="B1681" s="14" t="n"/>
      <c r="C1681" s="8">
        <f>IF(ISBLANK(B1681),"",IF(VLOOKUP(B1681,Waterbodies!$A$2:$B$16439,2,FALSE)=0,"",VLOOKUP(B1681,Waterbodies!$A$2:$B$16439,2,FALSE)))</f>
        <v/>
      </c>
      <c r="D1681" s="63" t="n"/>
      <c r="E1681" s="63" t="n"/>
      <c r="F1681" s="8">
        <f>IF(ISBLANK(A1681),IF(OR(ISBLANK(B1681),ISBLANK(D1681)),"",B1681 &amp;"_"&amp;YEAR(D1681)&amp; "_" &amp; (VALUE(D1681)-VLOOKUP(YEAR(D1681),Codes!$A$57:$B$87,2,FALSE)+1)&amp;"_S"),IF(LEN(A1681)&gt;80,"",A1681))</f>
        <v/>
      </c>
      <c r="G1681" s="4" t="n"/>
    </row>
    <row r="1682">
      <c r="A1682" s="14" t="n"/>
      <c r="B1682" s="14" t="n"/>
      <c r="C1682" s="8">
        <f>IF(ISBLANK(B1682),"",IF(VLOOKUP(B1682,Waterbodies!$A$2:$B$16439,2,FALSE)=0,"",VLOOKUP(B1682,Waterbodies!$A$2:$B$16439,2,FALSE)))</f>
        <v/>
      </c>
      <c r="D1682" s="63" t="n"/>
      <c r="E1682" s="63" t="n"/>
      <c r="F1682" s="8">
        <f>IF(ISBLANK(A1682),IF(OR(ISBLANK(B1682),ISBLANK(D1682)),"",B1682 &amp;"_"&amp;YEAR(D1682)&amp; "_" &amp; (VALUE(D1682)-VLOOKUP(YEAR(D1682),Codes!$A$57:$B$87,2,FALSE)+1)&amp;"_S"),IF(LEN(A1682)&gt;80,"",A1682))</f>
        <v/>
      </c>
      <c r="G1682" s="4" t="n"/>
    </row>
    <row r="1683">
      <c r="A1683" s="14" t="n"/>
      <c r="B1683" s="14" t="n"/>
      <c r="C1683" s="8">
        <f>IF(ISBLANK(B1683),"",IF(VLOOKUP(B1683,Waterbodies!$A$2:$B$16439,2,FALSE)=0,"",VLOOKUP(B1683,Waterbodies!$A$2:$B$16439,2,FALSE)))</f>
        <v/>
      </c>
      <c r="D1683" s="63" t="n"/>
      <c r="E1683" s="63" t="n"/>
      <c r="F1683" s="8">
        <f>IF(ISBLANK(A1683),IF(OR(ISBLANK(B1683),ISBLANK(D1683)),"",B1683 &amp;"_"&amp;YEAR(D1683)&amp; "_" &amp; (VALUE(D1683)-VLOOKUP(YEAR(D1683),Codes!$A$57:$B$87,2,FALSE)+1)&amp;"_S"),IF(LEN(A1683)&gt;80,"",A1683))</f>
        <v/>
      </c>
      <c r="G1683" s="4" t="n"/>
    </row>
    <row r="1684">
      <c r="A1684" s="14" t="n"/>
      <c r="B1684" s="14" t="n"/>
      <c r="C1684" s="8">
        <f>IF(ISBLANK(B1684),"",IF(VLOOKUP(B1684,Waterbodies!$A$2:$B$16439,2,FALSE)=0,"",VLOOKUP(B1684,Waterbodies!$A$2:$B$16439,2,FALSE)))</f>
        <v/>
      </c>
      <c r="D1684" s="63" t="n"/>
      <c r="E1684" s="63" t="n"/>
      <c r="F1684" s="8">
        <f>IF(ISBLANK(A1684),IF(OR(ISBLANK(B1684),ISBLANK(D1684)),"",B1684 &amp;"_"&amp;YEAR(D1684)&amp; "_" &amp; (VALUE(D1684)-VLOOKUP(YEAR(D1684),Codes!$A$57:$B$87,2,FALSE)+1)&amp;"_S"),IF(LEN(A1684)&gt;80,"",A1684))</f>
        <v/>
      </c>
      <c r="G1684" s="4" t="n"/>
    </row>
    <row r="1685">
      <c r="A1685" s="14" t="n"/>
      <c r="B1685" s="14" t="n"/>
      <c r="C1685" s="8">
        <f>IF(ISBLANK(B1685),"",IF(VLOOKUP(B1685,Waterbodies!$A$2:$B$16439,2,FALSE)=0,"",VLOOKUP(B1685,Waterbodies!$A$2:$B$16439,2,FALSE)))</f>
        <v/>
      </c>
      <c r="D1685" s="63" t="n"/>
      <c r="E1685" s="63" t="n"/>
      <c r="F1685" s="8">
        <f>IF(ISBLANK(A1685),IF(OR(ISBLANK(B1685),ISBLANK(D1685)),"",B1685 &amp;"_"&amp;YEAR(D1685)&amp; "_" &amp; (VALUE(D1685)-VLOOKUP(YEAR(D1685),Codes!$A$57:$B$87,2,FALSE)+1)&amp;"_S"),IF(LEN(A1685)&gt;80,"",A1685))</f>
        <v/>
      </c>
      <c r="G1685" s="4" t="n"/>
    </row>
    <row r="1686">
      <c r="A1686" s="14" t="n"/>
      <c r="B1686" s="14" t="n"/>
      <c r="C1686" s="8">
        <f>IF(ISBLANK(B1686),"",IF(VLOOKUP(B1686,Waterbodies!$A$2:$B$16439,2,FALSE)=0,"",VLOOKUP(B1686,Waterbodies!$A$2:$B$16439,2,FALSE)))</f>
        <v/>
      </c>
      <c r="D1686" s="63" t="n"/>
      <c r="E1686" s="63" t="n"/>
      <c r="F1686" s="8">
        <f>IF(ISBLANK(A1686),IF(OR(ISBLANK(B1686),ISBLANK(D1686)),"",B1686 &amp;"_"&amp;YEAR(D1686)&amp; "_" &amp; (VALUE(D1686)-VLOOKUP(YEAR(D1686),Codes!$A$57:$B$87,2,FALSE)+1)&amp;"_S"),IF(LEN(A1686)&gt;80,"",A1686))</f>
        <v/>
      </c>
      <c r="G1686" s="4" t="n"/>
    </row>
    <row r="1687">
      <c r="A1687" s="14" t="n"/>
      <c r="B1687" s="14" t="n"/>
      <c r="C1687" s="8">
        <f>IF(ISBLANK(B1687),"",IF(VLOOKUP(B1687,Waterbodies!$A$2:$B$16439,2,FALSE)=0,"",VLOOKUP(B1687,Waterbodies!$A$2:$B$16439,2,FALSE)))</f>
        <v/>
      </c>
      <c r="D1687" s="63" t="n"/>
      <c r="E1687" s="63" t="n"/>
      <c r="F1687" s="8">
        <f>IF(ISBLANK(A1687),IF(OR(ISBLANK(B1687),ISBLANK(D1687)),"",B1687 &amp;"_"&amp;YEAR(D1687)&amp; "_" &amp; (VALUE(D1687)-VLOOKUP(YEAR(D1687),Codes!$A$57:$B$87,2,FALSE)+1)&amp;"_S"),IF(LEN(A1687)&gt;80,"",A1687))</f>
        <v/>
      </c>
      <c r="G1687" s="4" t="n"/>
    </row>
    <row r="1688">
      <c r="A1688" s="14" t="n"/>
      <c r="B1688" s="14" t="n"/>
      <c r="C1688" s="8">
        <f>IF(ISBLANK(B1688),"",IF(VLOOKUP(B1688,Waterbodies!$A$2:$B$16439,2,FALSE)=0,"",VLOOKUP(B1688,Waterbodies!$A$2:$B$16439,2,FALSE)))</f>
        <v/>
      </c>
      <c r="D1688" s="63" t="n"/>
      <c r="E1688" s="63" t="n"/>
      <c r="F1688" s="8">
        <f>IF(ISBLANK(A1688),IF(OR(ISBLANK(B1688),ISBLANK(D1688)),"",B1688 &amp;"_"&amp;YEAR(D1688)&amp; "_" &amp; (VALUE(D1688)-VLOOKUP(YEAR(D1688),Codes!$A$57:$B$87,2,FALSE)+1)&amp;"_S"),IF(LEN(A1688)&gt;80,"",A1688))</f>
        <v/>
      </c>
      <c r="G1688" s="4" t="n"/>
    </row>
    <row r="1689">
      <c r="A1689" s="14" t="n"/>
      <c r="B1689" s="14" t="n"/>
      <c r="C1689" s="8">
        <f>IF(ISBLANK(B1689),"",IF(VLOOKUP(B1689,Waterbodies!$A$2:$B$16439,2,FALSE)=0,"",VLOOKUP(B1689,Waterbodies!$A$2:$B$16439,2,FALSE)))</f>
        <v/>
      </c>
      <c r="D1689" s="63" t="n"/>
      <c r="E1689" s="63" t="n"/>
      <c r="F1689" s="8">
        <f>IF(ISBLANK(A1689),IF(OR(ISBLANK(B1689),ISBLANK(D1689)),"",B1689 &amp;"_"&amp;YEAR(D1689)&amp; "_" &amp; (VALUE(D1689)-VLOOKUP(YEAR(D1689),Codes!$A$57:$B$87,2,FALSE)+1)&amp;"_S"),IF(LEN(A1689)&gt;80,"",A1689))</f>
        <v/>
      </c>
      <c r="G1689" s="4" t="n"/>
    </row>
    <row r="1690">
      <c r="A1690" s="14" t="n"/>
      <c r="B1690" s="14" t="n"/>
      <c r="C1690" s="8">
        <f>IF(ISBLANK(B1690),"",IF(VLOOKUP(B1690,Waterbodies!$A$2:$B$16439,2,FALSE)=0,"",VLOOKUP(B1690,Waterbodies!$A$2:$B$16439,2,FALSE)))</f>
        <v/>
      </c>
      <c r="D1690" s="63" t="n"/>
      <c r="E1690" s="63" t="n"/>
      <c r="F1690" s="8">
        <f>IF(ISBLANK(A1690),IF(OR(ISBLANK(B1690),ISBLANK(D1690)),"",B1690 &amp;"_"&amp;YEAR(D1690)&amp; "_" &amp; (VALUE(D1690)-VLOOKUP(YEAR(D1690),Codes!$A$57:$B$87,2,FALSE)+1)&amp;"_S"),IF(LEN(A1690)&gt;80,"",A1690))</f>
        <v/>
      </c>
      <c r="G1690" s="4" t="n"/>
    </row>
    <row r="1691">
      <c r="A1691" s="14" t="n"/>
      <c r="B1691" s="14" t="n"/>
      <c r="C1691" s="8">
        <f>IF(ISBLANK(B1691),"",IF(VLOOKUP(B1691,Waterbodies!$A$2:$B$16439,2,FALSE)=0,"",VLOOKUP(B1691,Waterbodies!$A$2:$B$16439,2,FALSE)))</f>
        <v/>
      </c>
      <c r="D1691" s="63" t="n"/>
      <c r="E1691" s="63" t="n"/>
      <c r="F1691" s="8">
        <f>IF(ISBLANK(A1691),IF(OR(ISBLANK(B1691),ISBLANK(D1691)),"",B1691 &amp;"_"&amp;YEAR(D1691)&amp; "_" &amp; (VALUE(D1691)-VLOOKUP(YEAR(D1691),Codes!$A$57:$B$87,2,FALSE)+1)&amp;"_S"),IF(LEN(A1691)&gt;80,"",A1691))</f>
        <v/>
      </c>
      <c r="G1691" s="4" t="n"/>
    </row>
    <row r="1692">
      <c r="A1692" s="14" t="n"/>
      <c r="B1692" s="14" t="n"/>
      <c r="C1692" s="8">
        <f>IF(ISBLANK(B1692),"",IF(VLOOKUP(B1692,Waterbodies!$A$2:$B$16439,2,FALSE)=0,"",VLOOKUP(B1692,Waterbodies!$A$2:$B$16439,2,FALSE)))</f>
        <v/>
      </c>
      <c r="D1692" s="63" t="n"/>
      <c r="E1692" s="63" t="n"/>
      <c r="F1692" s="8">
        <f>IF(ISBLANK(A1692),IF(OR(ISBLANK(B1692),ISBLANK(D1692)),"",B1692 &amp;"_"&amp;YEAR(D1692)&amp; "_" &amp; (VALUE(D1692)-VLOOKUP(YEAR(D1692),Codes!$A$57:$B$87,2,FALSE)+1)&amp;"_S"),IF(LEN(A1692)&gt;80,"",A1692))</f>
        <v/>
      </c>
      <c r="G1692" s="4" t="n"/>
    </row>
    <row r="1693">
      <c r="A1693" s="14" t="n"/>
      <c r="B1693" s="14" t="n"/>
      <c r="C1693" s="8">
        <f>IF(ISBLANK(B1693),"",IF(VLOOKUP(B1693,Waterbodies!$A$2:$B$16439,2,FALSE)=0,"",VLOOKUP(B1693,Waterbodies!$A$2:$B$16439,2,FALSE)))</f>
        <v/>
      </c>
      <c r="D1693" s="63" t="n"/>
      <c r="E1693" s="63" t="n"/>
      <c r="F1693" s="8">
        <f>IF(ISBLANK(A1693),IF(OR(ISBLANK(B1693),ISBLANK(D1693)),"",B1693 &amp;"_"&amp;YEAR(D1693)&amp; "_" &amp; (VALUE(D1693)-VLOOKUP(YEAR(D1693),Codes!$A$57:$B$87,2,FALSE)+1)&amp;"_S"),IF(LEN(A1693)&gt;80,"",A1693))</f>
        <v/>
      </c>
      <c r="G1693" s="4" t="n"/>
    </row>
    <row r="1694">
      <c r="A1694" s="14" t="n"/>
      <c r="B1694" s="14" t="n"/>
      <c r="C1694" s="8">
        <f>IF(ISBLANK(B1694),"",IF(VLOOKUP(B1694,Waterbodies!$A$2:$B$16439,2,FALSE)=0,"",VLOOKUP(B1694,Waterbodies!$A$2:$B$16439,2,FALSE)))</f>
        <v/>
      </c>
      <c r="D1694" s="63" t="n"/>
      <c r="E1694" s="63" t="n"/>
      <c r="F1694" s="8">
        <f>IF(ISBLANK(A1694),IF(OR(ISBLANK(B1694),ISBLANK(D1694)),"",B1694 &amp;"_"&amp;YEAR(D1694)&amp; "_" &amp; (VALUE(D1694)-VLOOKUP(YEAR(D1694),Codes!$A$57:$B$87,2,FALSE)+1)&amp;"_S"),IF(LEN(A1694)&gt;80,"",A1694))</f>
        <v/>
      </c>
      <c r="G1694" s="4" t="n"/>
    </row>
    <row r="1695">
      <c r="A1695" s="14" t="n"/>
      <c r="B1695" s="14" t="n"/>
      <c r="C1695" s="8">
        <f>IF(ISBLANK(B1695),"",IF(VLOOKUP(B1695,Waterbodies!$A$2:$B$16439,2,FALSE)=0,"",VLOOKUP(B1695,Waterbodies!$A$2:$B$16439,2,FALSE)))</f>
        <v/>
      </c>
      <c r="D1695" s="63" t="n"/>
      <c r="E1695" s="63" t="n"/>
      <c r="F1695" s="8">
        <f>IF(ISBLANK(A1695),IF(OR(ISBLANK(B1695),ISBLANK(D1695)),"",B1695 &amp;"_"&amp;YEAR(D1695)&amp; "_" &amp; (VALUE(D1695)-VLOOKUP(YEAR(D1695),Codes!$A$57:$B$87,2,FALSE)+1)&amp;"_S"),IF(LEN(A1695)&gt;80,"",A1695))</f>
        <v/>
      </c>
      <c r="G1695" s="4" t="n"/>
    </row>
    <row r="1696">
      <c r="A1696" s="14" t="n"/>
      <c r="B1696" s="14" t="n"/>
      <c r="C1696" s="8">
        <f>IF(ISBLANK(B1696),"",IF(VLOOKUP(B1696,Waterbodies!$A$2:$B$16439,2,FALSE)=0,"",VLOOKUP(B1696,Waterbodies!$A$2:$B$16439,2,FALSE)))</f>
        <v/>
      </c>
      <c r="D1696" s="63" t="n"/>
      <c r="E1696" s="63" t="n"/>
      <c r="F1696" s="8">
        <f>IF(ISBLANK(A1696),IF(OR(ISBLANK(B1696),ISBLANK(D1696)),"",B1696 &amp;"_"&amp;YEAR(D1696)&amp; "_" &amp; (VALUE(D1696)-VLOOKUP(YEAR(D1696),Codes!$A$57:$B$87,2,FALSE)+1)&amp;"_S"),IF(LEN(A1696)&gt;80,"",A1696))</f>
        <v/>
      </c>
      <c r="G1696" s="4" t="n"/>
    </row>
    <row r="1697">
      <c r="A1697" s="14" t="n"/>
      <c r="B1697" s="14" t="n"/>
      <c r="C1697" s="8">
        <f>IF(ISBLANK(B1697),"",IF(VLOOKUP(B1697,Waterbodies!$A$2:$B$16439,2,FALSE)=0,"",VLOOKUP(B1697,Waterbodies!$A$2:$B$16439,2,FALSE)))</f>
        <v/>
      </c>
      <c r="D1697" s="63" t="n"/>
      <c r="E1697" s="63" t="n"/>
      <c r="F1697" s="8">
        <f>IF(ISBLANK(A1697),IF(OR(ISBLANK(B1697),ISBLANK(D1697)),"",B1697 &amp;"_"&amp;YEAR(D1697)&amp; "_" &amp; (VALUE(D1697)-VLOOKUP(YEAR(D1697),Codes!$A$57:$B$87,2,FALSE)+1)&amp;"_S"),IF(LEN(A1697)&gt;80,"",A1697))</f>
        <v/>
      </c>
      <c r="G1697" s="4" t="n"/>
    </row>
    <row r="1698">
      <c r="A1698" s="14" t="n"/>
      <c r="B1698" s="14" t="n"/>
      <c r="C1698" s="8">
        <f>IF(ISBLANK(B1698),"",IF(VLOOKUP(B1698,Waterbodies!$A$2:$B$16439,2,FALSE)=0,"",VLOOKUP(B1698,Waterbodies!$A$2:$B$16439,2,FALSE)))</f>
        <v/>
      </c>
      <c r="D1698" s="63" t="n"/>
      <c r="E1698" s="63" t="n"/>
      <c r="F1698" s="8">
        <f>IF(ISBLANK(A1698),IF(OR(ISBLANK(B1698),ISBLANK(D1698)),"",B1698 &amp;"_"&amp;YEAR(D1698)&amp; "_" &amp; (VALUE(D1698)-VLOOKUP(YEAR(D1698),Codes!$A$57:$B$87,2,FALSE)+1)&amp;"_S"),IF(LEN(A1698)&gt;80,"",A1698))</f>
        <v/>
      </c>
      <c r="G1698" s="4" t="n"/>
    </row>
    <row r="1699">
      <c r="A1699" s="14" t="n"/>
      <c r="B1699" s="14" t="n"/>
      <c r="C1699" s="8">
        <f>IF(ISBLANK(B1699),"",IF(VLOOKUP(B1699,Waterbodies!$A$2:$B$16439,2,FALSE)=0,"",VLOOKUP(B1699,Waterbodies!$A$2:$B$16439,2,FALSE)))</f>
        <v/>
      </c>
      <c r="D1699" s="63" t="n"/>
      <c r="E1699" s="63" t="n"/>
      <c r="F1699" s="8">
        <f>IF(ISBLANK(A1699),IF(OR(ISBLANK(B1699),ISBLANK(D1699)),"",B1699 &amp;"_"&amp;YEAR(D1699)&amp; "_" &amp; (VALUE(D1699)-VLOOKUP(YEAR(D1699),Codes!$A$57:$B$87,2,FALSE)+1)&amp;"_S"),IF(LEN(A1699)&gt;80,"",A1699))</f>
        <v/>
      </c>
      <c r="G1699" s="4" t="n"/>
    </row>
    <row r="1700">
      <c r="A1700" s="14" t="n"/>
      <c r="B1700" s="14" t="n"/>
      <c r="C1700" s="8">
        <f>IF(ISBLANK(B1700),"",IF(VLOOKUP(B1700,Waterbodies!$A$2:$B$16439,2,FALSE)=0,"",VLOOKUP(B1700,Waterbodies!$A$2:$B$16439,2,FALSE)))</f>
        <v/>
      </c>
      <c r="D1700" s="63" t="n"/>
      <c r="E1700" s="63" t="n"/>
      <c r="F1700" s="8">
        <f>IF(ISBLANK(A1700),IF(OR(ISBLANK(B1700),ISBLANK(D1700)),"",B1700 &amp;"_"&amp;YEAR(D1700)&amp; "_" &amp; (VALUE(D1700)-VLOOKUP(YEAR(D1700),Codes!$A$57:$B$87,2,FALSE)+1)&amp;"_S"),IF(LEN(A1700)&gt;80,"",A1700))</f>
        <v/>
      </c>
      <c r="G1700" s="4" t="n"/>
    </row>
    <row r="1701">
      <c r="A1701" s="14" t="n"/>
      <c r="B1701" s="14" t="n"/>
      <c r="C1701" s="8">
        <f>IF(ISBLANK(B1701),"",IF(VLOOKUP(B1701,Waterbodies!$A$2:$B$16439,2,FALSE)=0,"",VLOOKUP(B1701,Waterbodies!$A$2:$B$16439,2,FALSE)))</f>
        <v/>
      </c>
      <c r="D1701" s="63" t="n"/>
      <c r="E1701" s="63" t="n"/>
      <c r="F1701" s="8">
        <f>IF(ISBLANK(A1701),IF(OR(ISBLANK(B1701),ISBLANK(D1701)),"",B1701 &amp;"_"&amp;YEAR(D1701)&amp; "_" &amp; (VALUE(D1701)-VLOOKUP(YEAR(D1701),Codes!$A$57:$B$87,2,FALSE)+1)&amp;"_S"),IF(LEN(A1701)&gt;80,"",A1701))</f>
        <v/>
      </c>
      <c r="G1701" s="4" t="n"/>
    </row>
    <row r="1702">
      <c r="A1702" s="14" t="n"/>
      <c r="B1702" s="14" t="n"/>
      <c r="C1702" s="8">
        <f>IF(ISBLANK(B1702),"",IF(VLOOKUP(B1702,Waterbodies!$A$2:$B$16439,2,FALSE)=0,"",VLOOKUP(B1702,Waterbodies!$A$2:$B$16439,2,FALSE)))</f>
        <v/>
      </c>
      <c r="D1702" s="63" t="n"/>
      <c r="E1702" s="63" t="n"/>
      <c r="F1702" s="8">
        <f>IF(ISBLANK(A1702),IF(OR(ISBLANK(B1702),ISBLANK(D1702)),"",B1702 &amp;"_"&amp;YEAR(D1702)&amp; "_" &amp; (VALUE(D1702)-VLOOKUP(YEAR(D1702),Codes!$A$57:$B$87,2,FALSE)+1)&amp;"_S"),IF(LEN(A1702)&gt;80,"",A1702))</f>
        <v/>
      </c>
      <c r="G1702" s="4" t="n"/>
    </row>
    <row r="1703">
      <c r="A1703" s="14" t="n"/>
      <c r="B1703" s="14" t="n"/>
      <c r="C1703" s="8">
        <f>IF(ISBLANK(B1703),"",IF(VLOOKUP(B1703,Waterbodies!$A$2:$B$16439,2,FALSE)=0,"",VLOOKUP(B1703,Waterbodies!$A$2:$B$16439,2,FALSE)))</f>
        <v/>
      </c>
      <c r="D1703" s="63" t="n"/>
      <c r="E1703" s="63" t="n"/>
      <c r="F1703" s="8">
        <f>IF(ISBLANK(A1703),IF(OR(ISBLANK(B1703),ISBLANK(D1703)),"",B1703 &amp;"_"&amp;YEAR(D1703)&amp; "_" &amp; (VALUE(D1703)-VLOOKUP(YEAR(D1703),Codes!$A$57:$B$87,2,FALSE)+1)&amp;"_S"),IF(LEN(A1703)&gt;80,"",A1703))</f>
        <v/>
      </c>
      <c r="G1703" s="4" t="n"/>
    </row>
    <row r="1704">
      <c r="A1704" s="14" t="n"/>
      <c r="B1704" s="14" t="n"/>
      <c r="C1704" s="8">
        <f>IF(ISBLANK(B1704),"",IF(VLOOKUP(B1704,Waterbodies!$A$2:$B$16439,2,FALSE)=0,"",VLOOKUP(B1704,Waterbodies!$A$2:$B$16439,2,FALSE)))</f>
        <v/>
      </c>
      <c r="D1704" s="63" t="n"/>
      <c r="E1704" s="63" t="n"/>
      <c r="F1704" s="8">
        <f>IF(ISBLANK(A1704),IF(OR(ISBLANK(B1704),ISBLANK(D1704)),"",B1704 &amp;"_"&amp;YEAR(D1704)&amp; "_" &amp; (VALUE(D1704)-VLOOKUP(YEAR(D1704),Codes!$A$57:$B$87,2,FALSE)+1)&amp;"_S"),IF(LEN(A1704)&gt;80,"",A1704))</f>
        <v/>
      </c>
      <c r="G1704" s="4" t="n"/>
    </row>
    <row r="1705">
      <c r="A1705" s="14" t="n"/>
      <c r="B1705" s="14" t="n"/>
      <c r="C1705" s="8">
        <f>IF(ISBLANK(B1705),"",IF(VLOOKUP(B1705,Waterbodies!$A$2:$B$16439,2,FALSE)=0,"",VLOOKUP(B1705,Waterbodies!$A$2:$B$16439,2,FALSE)))</f>
        <v/>
      </c>
      <c r="D1705" s="63" t="n"/>
      <c r="E1705" s="63" t="n"/>
      <c r="F1705" s="8">
        <f>IF(ISBLANK(A1705),IF(OR(ISBLANK(B1705),ISBLANK(D1705)),"",B1705 &amp;"_"&amp;YEAR(D1705)&amp; "_" &amp; (VALUE(D1705)-VLOOKUP(YEAR(D1705),Codes!$A$57:$B$87,2,FALSE)+1)&amp;"_S"),IF(LEN(A1705)&gt;80,"",A1705))</f>
        <v/>
      </c>
      <c r="G1705" s="4" t="n"/>
    </row>
    <row r="1706">
      <c r="A1706" s="14" t="n"/>
      <c r="B1706" s="14" t="n"/>
      <c r="C1706" s="8">
        <f>IF(ISBLANK(B1706),"",IF(VLOOKUP(B1706,Waterbodies!$A$2:$B$16439,2,FALSE)=0,"",VLOOKUP(B1706,Waterbodies!$A$2:$B$16439,2,FALSE)))</f>
        <v/>
      </c>
      <c r="D1706" s="63" t="n"/>
      <c r="E1706" s="63" t="n"/>
      <c r="F1706" s="8">
        <f>IF(ISBLANK(A1706),IF(OR(ISBLANK(B1706),ISBLANK(D1706)),"",B1706 &amp;"_"&amp;YEAR(D1706)&amp; "_" &amp; (VALUE(D1706)-VLOOKUP(YEAR(D1706),Codes!$A$57:$B$87,2,FALSE)+1)&amp;"_S"),IF(LEN(A1706)&gt;80,"",A1706))</f>
        <v/>
      </c>
      <c r="G1706" s="4" t="n"/>
    </row>
    <row r="1707">
      <c r="A1707" s="14" t="n"/>
      <c r="B1707" s="14" t="n"/>
      <c r="C1707" s="8">
        <f>IF(ISBLANK(B1707),"",IF(VLOOKUP(B1707,Waterbodies!$A$2:$B$16439,2,FALSE)=0,"",VLOOKUP(B1707,Waterbodies!$A$2:$B$16439,2,FALSE)))</f>
        <v/>
      </c>
      <c r="D1707" s="63" t="n"/>
      <c r="E1707" s="63" t="n"/>
      <c r="F1707" s="8">
        <f>IF(ISBLANK(A1707),IF(OR(ISBLANK(B1707),ISBLANK(D1707)),"",B1707 &amp;"_"&amp;YEAR(D1707)&amp; "_" &amp; (VALUE(D1707)-VLOOKUP(YEAR(D1707),Codes!$A$57:$B$87,2,FALSE)+1)&amp;"_S"),IF(LEN(A1707)&gt;80,"",A1707))</f>
        <v/>
      </c>
      <c r="G1707" s="4" t="n"/>
    </row>
    <row r="1708">
      <c r="A1708" s="14" t="n"/>
      <c r="B1708" s="14" t="n"/>
      <c r="C1708" s="8">
        <f>IF(ISBLANK(B1708),"",IF(VLOOKUP(B1708,Waterbodies!$A$2:$B$16439,2,FALSE)=0,"",VLOOKUP(B1708,Waterbodies!$A$2:$B$16439,2,FALSE)))</f>
        <v/>
      </c>
      <c r="D1708" s="63" t="n"/>
      <c r="E1708" s="63" t="n"/>
      <c r="F1708" s="8">
        <f>IF(ISBLANK(A1708),IF(OR(ISBLANK(B1708),ISBLANK(D1708)),"",B1708 &amp;"_"&amp;YEAR(D1708)&amp; "_" &amp; (VALUE(D1708)-VLOOKUP(YEAR(D1708),Codes!$A$57:$B$87,2,FALSE)+1)&amp;"_S"),IF(LEN(A1708)&gt;80,"",A1708))</f>
        <v/>
      </c>
      <c r="G1708" s="4" t="n"/>
    </row>
    <row r="1709">
      <c r="A1709" s="14" t="n"/>
      <c r="B1709" s="14" t="n"/>
      <c r="C1709" s="8">
        <f>IF(ISBLANK(B1709),"",IF(VLOOKUP(B1709,Waterbodies!$A$2:$B$16439,2,FALSE)=0,"",VLOOKUP(B1709,Waterbodies!$A$2:$B$16439,2,FALSE)))</f>
        <v/>
      </c>
      <c r="D1709" s="63" t="n"/>
      <c r="E1709" s="63" t="n"/>
      <c r="F1709" s="8">
        <f>IF(ISBLANK(A1709),IF(OR(ISBLANK(B1709),ISBLANK(D1709)),"",B1709 &amp;"_"&amp;YEAR(D1709)&amp; "_" &amp; (VALUE(D1709)-VLOOKUP(YEAR(D1709),Codes!$A$57:$B$87,2,FALSE)+1)&amp;"_S"),IF(LEN(A1709)&gt;80,"",A1709))</f>
        <v/>
      </c>
      <c r="G1709" s="4" t="n"/>
    </row>
    <row r="1710">
      <c r="A1710" s="14" t="n"/>
      <c r="B1710" s="14" t="n"/>
      <c r="C1710" s="8">
        <f>IF(ISBLANK(B1710),"",IF(VLOOKUP(B1710,Waterbodies!$A$2:$B$16439,2,FALSE)=0,"",VLOOKUP(B1710,Waterbodies!$A$2:$B$16439,2,FALSE)))</f>
        <v/>
      </c>
      <c r="D1710" s="63" t="n"/>
      <c r="E1710" s="63" t="n"/>
      <c r="F1710" s="8">
        <f>IF(ISBLANK(A1710),IF(OR(ISBLANK(B1710),ISBLANK(D1710)),"",B1710 &amp;"_"&amp;YEAR(D1710)&amp; "_" &amp; (VALUE(D1710)-VLOOKUP(YEAR(D1710),Codes!$A$57:$B$87,2,FALSE)+1)&amp;"_S"),IF(LEN(A1710)&gt;80,"",A1710))</f>
        <v/>
      </c>
      <c r="G1710" s="4" t="n"/>
    </row>
    <row r="1711">
      <c r="A1711" s="14" t="n"/>
      <c r="B1711" s="14" t="n"/>
      <c r="C1711" s="8">
        <f>IF(ISBLANK(B1711),"",IF(VLOOKUP(B1711,Waterbodies!$A$2:$B$16439,2,FALSE)=0,"",VLOOKUP(B1711,Waterbodies!$A$2:$B$16439,2,FALSE)))</f>
        <v/>
      </c>
      <c r="D1711" s="63" t="n"/>
      <c r="E1711" s="63" t="n"/>
      <c r="F1711" s="8">
        <f>IF(ISBLANK(A1711),IF(OR(ISBLANK(B1711),ISBLANK(D1711)),"",B1711 &amp;"_"&amp;YEAR(D1711)&amp; "_" &amp; (VALUE(D1711)-VLOOKUP(YEAR(D1711),Codes!$A$57:$B$87,2,FALSE)+1)&amp;"_S"),IF(LEN(A1711)&gt;80,"",A1711))</f>
        <v/>
      </c>
      <c r="G1711" s="4" t="n"/>
    </row>
    <row r="1712">
      <c r="A1712" s="14" t="n"/>
      <c r="B1712" s="14" t="n"/>
      <c r="C1712" s="8">
        <f>IF(ISBLANK(B1712),"",IF(VLOOKUP(B1712,Waterbodies!$A$2:$B$16439,2,FALSE)=0,"",VLOOKUP(B1712,Waterbodies!$A$2:$B$16439,2,FALSE)))</f>
        <v/>
      </c>
      <c r="D1712" s="63" t="n"/>
      <c r="E1712" s="63" t="n"/>
      <c r="F1712" s="8">
        <f>IF(ISBLANK(A1712),IF(OR(ISBLANK(B1712),ISBLANK(D1712)),"",B1712 &amp;"_"&amp;YEAR(D1712)&amp; "_" &amp; (VALUE(D1712)-VLOOKUP(YEAR(D1712),Codes!$A$57:$B$87,2,FALSE)+1)&amp;"_S"),IF(LEN(A1712)&gt;80,"",A1712))</f>
        <v/>
      </c>
      <c r="G1712" s="4" t="n"/>
    </row>
    <row r="1713">
      <c r="A1713" s="14" t="n"/>
      <c r="B1713" s="14" t="n"/>
      <c r="C1713" s="8">
        <f>IF(ISBLANK(B1713),"",IF(VLOOKUP(B1713,Waterbodies!$A$2:$B$16439,2,FALSE)=0,"",VLOOKUP(B1713,Waterbodies!$A$2:$B$16439,2,FALSE)))</f>
        <v/>
      </c>
      <c r="D1713" s="63" t="n"/>
      <c r="E1713" s="63" t="n"/>
      <c r="F1713" s="8">
        <f>IF(ISBLANK(A1713),IF(OR(ISBLANK(B1713),ISBLANK(D1713)),"",B1713 &amp;"_"&amp;YEAR(D1713)&amp; "_" &amp; (VALUE(D1713)-VLOOKUP(YEAR(D1713),Codes!$A$57:$B$87,2,FALSE)+1)&amp;"_S"),IF(LEN(A1713)&gt;80,"",A1713))</f>
        <v/>
      </c>
      <c r="G1713" s="4" t="n"/>
    </row>
    <row r="1714">
      <c r="A1714" s="14" t="n"/>
      <c r="B1714" s="14" t="n"/>
      <c r="C1714" s="8">
        <f>IF(ISBLANK(B1714),"",IF(VLOOKUP(B1714,Waterbodies!$A$2:$B$16439,2,FALSE)=0,"",VLOOKUP(B1714,Waterbodies!$A$2:$B$16439,2,FALSE)))</f>
        <v/>
      </c>
      <c r="D1714" s="63" t="n"/>
      <c r="E1714" s="63" t="n"/>
      <c r="F1714" s="8">
        <f>IF(ISBLANK(A1714),IF(OR(ISBLANK(B1714),ISBLANK(D1714)),"",B1714 &amp;"_"&amp;YEAR(D1714)&amp; "_" &amp; (VALUE(D1714)-VLOOKUP(YEAR(D1714),Codes!$A$57:$B$87,2,FALSE)+1)&amp;"_S"),IF(LEN(A1714)&gt;80,"",A1714))</f>
        <v/>
      </c>
      <c r="G1714" s="4" t="n"/>
    </row>
    <row r="1715">
      <c r="A1715" s="14" t="n"/>
      <c r="B1715" s="14" t="n"/>
      <c r="C1715" s="8">
        <f>IF(ISBLANK(B1715),"",IF(VLOOKUP(B1715,Waterbodies!$A$2:$B$16439,2,FALSE)=0,"",VLOOKUP(B1715,Waterbodies!$A$2:$B$16439,2,FALSE)))</f>
        <v/>
      </c>
      <c r="D1715" s="63" t="n"/>
      <c r="E1715" s="63" t="n"/>
      <c r="F1715" s="8">
        <f>IF(ISBLANK(A1715),IF(OR(ISBLANK(B1715),ISBLANK(D1715)),"",B1715 &amp;"_"&amp;YEAR(D1715)&amp; "_" &amp; (VALUE(D1715)-VLOOKUP(YEAR(D1715),Codes!$A$57:$B$87,2,FALSE)+1)&amp;"_S"),IF(LEN(A1715)&gt;80,"",A1715))</f>
        <v/>
      </c>
      <c r="G1715" s="4" t="n"/>
    </row>
    <row r="1716">
      <c r="A1716" s="14" t="n"/>
      <c r="B1716" s="14" t="n"/>
      <c r="C1716" s="8">
        <f>IF(ISBLANK(B1716),"",IF(VLOOKUP(B1716,Waterbodies!$A$2:$B$16439,2,FALSE)=0,"",VLOOKUP(B1716,Waterbodies!$A$2:$B$16439,2,FALSE)))</f>
        <v/>
      </c>
      <c r="D1716" s="63" t="n"/>
      <c r="E1716" s="63" t="n"/>
      <c r="F1716" s="8">
        <f>IF(ISBLANK(A1716),IF(OR(ISBLANK(B1716),ISBLANK(D1716)),"",B1716 &amp;"_"&amp;YEAR(D1716)&amp; "_" &amp; (VALUE(D1716)-VLOOKUP(YEAR(D1716),Codes!$A$57:$B$87,2,FALSE)+1)&amp;"_S"),IF(LEN(A1716)&gt;80,"",A1716))</f>
        <v/>
      </c>
      <c r="G1716" s="4" t="n"/>
    </row>
    <row r="1717">
      <c r="A1717" s="14" t="n"/>
      <c r="B1717" s="14" t="n"/>
      <c r="C1717" s="8">
        <f>IF(ISBLANK(B1717),"",IF(VLOOKUP(B1717,Waterbodies!$A$2:$B$16439,2,FALSE)=0,"",VLOOKUP(B1717,Waterbodies!$A$2:$B$16439,2,FALSE)))</f>
        <v/>
      </c>
      <c r="D1717" s="63" t="n"/>
      <c r="E1717" s="63" t="n"/>
      <c r="F1717" s="8">
        <f>IF(ISBLANK(A1717),IF(OR(ISBLANK(B1717),ISBLANK(D1717)),"",B1717 &amp;"_"&amp;YEAR(D1717)&amp; "_" &amp; (VALUE(D1717)-VLOOKUP(YEAR(D1717),Codes!$A$57:$B$87,2,FALSE)+1)&amp;"_S"),IF(LEN(A1717)&gt;80,"",A1717))</f>
        <v/>
      </c>
      <c r="G1717" s="4" t="n"/>
    </row>
    <row r="1718">
      <c r="A1718" s="14" t="n"/>
      <c r="B1718" s="14" t="n"/>
      <c r="C1718" s="8">
        <f>IF(ISBLANK(B1718),"",IF(VLOOKUP(B1718,Waterbodies!$A$2:$B$16439,2,FALSE)=0,"",VLOOKUP(B1718,Waterbodies!$A$2:$B$16439,2,FALSE)))</f>
        <v/>
      </c>
      <c r="D1718" s="63" t="n"/>
      <c r="E1718" s="63" t="n"/>
      <c r="F1718" s="8">
        <f>IF(ISBLANK(A1718),IF(OR(ISBLANK(B1718),ISBLANK(D1718)),"",B1718 &amp;"_"&amp;YEAR(D1718)&amp; "_" &amp; (VALUE(D1718)-VLOOKUP(YEAR(D1718),Codes!$A$57:$B$87,2,FALSE)+1)&amp;"_S"),IF(LEN(A1718)&gt;80,"",A1718))</f>
        <v/>
      </c>
      <c r="G1718" s="4" t="n"/>
    </row>
    <row r="1719">
      <c r="A1719" s="14" t="n"/>
      <c r="B1719" s="14" t="n"/>
      <c r="C1719" s="8">
        <f>IF(ISBLANK(B1719),"",IF(VLOOKUP(B1719,Waterbodies!$A$2:$B$16439,2,FALSE)=0,"",VLOOKUP(B1719,Waterbodies!$A$2:$B$16439,2,FALSE)))</f>
        <v/>
      </c>
      <c r="D1719" s="63" t="n"/>
      <c r="E1719" s="63" t="n"/>
      <c r="F1719" s="8">
        <f>IF(ISBLANK(A1719),IF(OR(ISBLANK(B1719),ISBLANK(D1719)),"",B1719 &amp;"_"&amp;YEAR(D1719)&amp; "_" &amp; (VALUE(D1719)-VLOOKUP(YEAR(D1719),Codes!$A$57:$B$87,2,FALSE)+1)&amp;"_S"),IF(LEN(A1719)&gt;80,"",A1719))</f>
        <v/>
      </c>
      <c r="G1719" s="4" t="n"/>
    </row>
    <row r="1720">
      <c r="A1720" s="14" t="n"/>
      <c r="B1720" s="14" t="n"/>
      <c r="C1720" s="8">
        <f>IF(ISBLANK(B1720),"",IF(VLOOKUP(B1720,Waterbodies!$A$2:$B$16439,2,FALSE)=0,"",VLOOKUP(B1720,Waterbodies!$A$2:$B$16439,2,FALSE)))</f>
        <v/>
      </c>
      <c r="D1720" s="63" t="n"/>
      <c r="E1720" s="63" t="n"/>
      <c r="F1720" s="8">
        <f>IF(ISBLANK(A1720),IF(OR(ISBLANK(B1720),ISBLANK(D1720)),"",B1720 &amp;"_"&amp;YEAR(D1720)&amp; "_" &amp; (VALUE(D1720)-VLOOKUP(YEAR(D1720),Codes!$A$57:$B$87,2,FALSE)+1)&amp;"_S"),IF(LEN(A1720)&gt;80,"",A1720))</f>
        <v/>
      </c>
      <c r="G1720" s="4" t="n"/>
    </row>
    <row r="1721">
      <c r="A1721" s="14" t="n"/>
      <c r="B1721" s="14" t="n"/>
      <c r="C1721" s="8">
        <f>IF(ISBLANK(B1721),"",IF(VLOOKUP(B1721,Waterbodies!$A$2:$B$16439,2,FALSE)=0,"",VLOOKUP(B1721,Waterbodies!$A$2:$B$16439,2,FALSE)))</f>
        <v/>
      </c>
      <c r="D1721" s="63" t="n"/>
      <c r="E1721" s="63" t="n"/>
      <c r="F1721" s="8">
        <f>IF(ISBLANK(A1721),IF(OR(ISBLANK(B1721),ISBLANK(D1721)),"",B1721 &amp;"_"&amp;YEAR(D1721)&amp; "_" &amp; (VALUE(D1721)-VLOOKUP(YEAR(D1721),Codes!$A$57:$B$87,2,FALSE)+1)&amp;"_S"),IF(LEN(A1721)&gt;80,"",A1721))</f>
        <v/>
      </c>
      <c r="G1721" s="4" t="n"/>
    </row>
    <row r="1722">
      <c r="A1722" s="14" t="n"/>
      <c r="B1722" s="14" t="n"/>
      <c r="C1722" s="8">
        <f>IF(ISBLANK(B1722),"",IF(VLOOKUP(B1722,Waterbodies!$A$2:$B$16439,2,FALSE)=0,"",VLOOKUP(B1722,Waterbodies!$A$2:$B$16439,2,FALSE)))</f>
        <v/>
      </c>
      <c r="D1722" s="63" t="n"/>
      <c r="E1722" s="63" t="n"/>
      <c r="F1722" s="8">
        <f>IF(ISBLANK(A1722),IF(OR(ISBLANK(B1722),ISBLANK(D1722)),"",B1722 &amp;"_"&amp;YEAR(D1722)&amp; "_" &amp; (VALUE(D1722)-VLOOKUP(YEAR(D1722),Codes!$A$57:$B$87,2,FALSE)+1)&amp;"_S"),IF(LEN(A1722)&gt;80,"",A1722))</f>
        <v/>
      </c>
      <c r="G1722" s="4" t="n"/>
    </row>
    <row r="1723">
      <c r="A1723" s="14" t="n"/>
      <c r="B1723" s="14" t="n"/>
      <c r="C1723" s="8">
        <f>IF(ISBLANK(B1723),"",IF(VLOOKUP(B1723,Waterbodies!$A$2:$B$16439,2,FALSE)=0,"",VLOOKUP(B1723,Waterbodies!$A$2:$B$16439,2,FALSE)))</f>
        <v/>
      </c>
      <c r="D1723" s="63" t="n"/>
      <c r="E1723" s="63" t="n"/>
      <c r="F1723" s="8">
        <f>IF(ISBLANK(A1723),IF(OR(ISBLANK(B1723),ISBLANK(D1723)),"",B1723 &amp;"_"&amp;YEAR(D1723)&amp; "_" &amp; (VALUE(D1723)-VLOOKUP(YEAR(D1723),Codes!$A$57:$B$87,2,FALSE)+1)&amp;"_S"),IF(LEN(A1723)&gt;80,"",A1723))</f>
        <v/>
      </c>
      <c r="G1723" s="4" t="n"/>
    </row>
    <row r="1724">
      <c r="A1724" s="14" t="n"/>
      <c r="B1724" s="14" t="n"/>
      <c r="C1724" s="8">
        <f>IF(ISBLANK(B1724),"",IF(VLOOKUP(B1724,Waterbodies!$A$2:$B$16439,2,FALSE)=0,"",VLOOKUP(B1724,Waterbodies!$A$2:$B$16439,2,FALSE)))</f>
        <v/>
      </c>
      <c r="D1724" s="63" t="n"/>
      <c r="E1724" s="63" t="n"/>
      <c r="F1724" s="8">
        <f>IF(ISBLANK(A1724),IF(OR(ISBLANK(B1724),ISBLANK(D1724)),"",B1724 &amp;"_"&amp;YEAR(D1724)&amp; "_" &amp; (VALUE(D1724)-VLOOKUP(YEAR(D1724),Codes!$A$57:$B$87,2,FALSE)+1)&amp;"_S"),IF(LEN(A1724)&gt;80,"",A1724))</f>
        <v/>
      </c>
      <c r="G1724" s="4" t="n"/>
    </row>
    <row r="1725">
      <c r="A1725" s="14" t="n"/>
      <c r="B1725" s="14" t="n"/>
      <c r="C1725" s="8">
        <f>IF(ISBLANK(B1725),"",IF(VLOOKUP(B1725,Waterbodies!$A$2:$B$16439,2,FALSE)=0,"",VLOOKUP(B1725,Waterbodies!$A$2:$B$16439,2,FALSE)))</f>
        <v/>
      </c>
      <c r="D1725" s="63" t="n"/>
      <c r="E1725" s="63" t="n"/>
      <c r="F1725" s="8">
        <f>IF(ISBLANK(A1725),IF(OR(ISBLANK(B1725),ISBLANK(D1725)),"",B1725 &amp;"_"&amp;YEAR(D1725)&amp; "_" &amp; (VALUE(D1725)-VLOOKUP(YEAR(D1725),Codes!$A$57:$B$87,2,FALSE)+1)&amp;"_S"),IF(LEN(A1725)&gt;80,"",A1725))</f>
        <v/>
      </c>
      <c r="G1725" s="4" t="n"/>
    </row>
    <row r="1726">
      <c r="A1726" s="14" t="n"/>
      <c r="B1726" s="14" t="n"/>
      <c r="C1726" s="8">
        <f>IF(ISBLANK(B1726),"",IF(VLOOKUP(B1726,Waterbodies!$A$2:$B$16439,2,FALSE)=0,"",VLOOKUP(B1726,Waterbodies!$A$2:$B$16439,2,FALSE)))</f>
        <v/>
      </c>
      <c r="D1726" s="63" t="n"/>
      <c r="E1726" s="63" t="n"/>
      <c r="F1726" s="8">
        <f>IF(ISBLANK(A1726),IF(OR(ISBLANK(B1726),ISBLANK(D1726)),"",B1726 &amp;"_"&amp;YEAR(D1726)&amp; "_" &amp; (VALUE(D1726)-VLOOKUP(YEAR(D1726),Codes!$A$57:$B$87,2,FALSE)+1)&amp;"_S"),IF(LEN(A1726)&gt;80,"",A1726))</f>
        <v/>
      </c>
      <c r="G1726" s="4" t="n"/>
    </row>
    <row r="1727">
      <c r="A1727" s="14" t="n"/>
      <c r="B1727" s="14" t="n"/>
      <c r="C1727" s="8">
        <f>IF(ISBLANK(B1727),"",IF(VLOOKUP(B1727,Waterbodies!$A$2:$B$16439,2,FALSE)=0,"",VLOOKUP(B1727,Waterbodies!$A$2:$B$16439,2,FALSE)))</f>
        <v/>
      </c>
      <c r="D1727" s="63" t="n"/>
      <c r="E1727" s="63" t="n"/>
      <c r="F1727" s="8">
        <f>IF(ISBLANK(A1727),IF(OR(ISBLANK(B1727),ISBLANK(D1727)),"",B1727 &amp;"_"&amp;YEAR(D1727)&amp; "_" &amp; (VALUE(D1727)-VLOOKUP(YEAR(D1727),Codes!$A$57:$B$87,2,FALSE)+1)&amp;"_S"),IF(LEN(A1727)&gt;80,"",A1727))</f>
        <v/>
      </c>
      <c r="G1727" s="4" t="n"/>
    </row>
    <row r="1728">
      <c r="A1728" s="14" t="n"/>
      <c r="B1728" s="14" t="n"/>
      <c r="C1728" s="8">
        <f>IF(ISBLANK(B1728),"",IF(VLOOKUP(B1728,Waterbodies!$A$2:$B$16439,2,FALSE)=0,"",VLOOKUP(B1728,Waterbodies!$A$2:$B$16439,2,FALSE)))</f>
        <v/>
      </c>
      <c r="D1728" s="63" t="n"/>
      <c r="E1728" s="63" t="n"/>
      <c r="F1728" s="8">
        <f>IF(ISBLANK(A1728),IF(OR(ISBLANK(B1728),ISBLANK(D1728)),"",B1728 &amp;"_"&amp;YEAR(D1728)&amp; "_" &amp; (VALUE(D1728)-VLOOKUP(YEAR(D1728),Codes!$A$57:$B$87,2,FALSE)+1)&amp;"_S"),IF(LEN(A1728)&gt;80,"",A1728))</f>
        <v/>
      </c>
      <c r="G1728" s="4" t="n"/>
    </row>
    <row r="1729">
      <c r="A1729" s="14" t="n"/>
      <c r="B1729" s="14" t="n"/>
      <c r="C1729" s="8">
        <f>IF(ISBLANK(B1729),"",IF(VLOOKUP(B1729,Waterbodies!$A$2:$B$16439,2,FALSE)=0,"",VLOOKUP(B1729,Waterbodies!$A$2:$B$16439,2,FALSE)))</f>
        <v/>
      </c>
      <c r="D1729" s="63" t="n"/>
      <c r="E1729" s="63" t="n"/>
      <c r="F1729" s="8">
        <f>IF(ISBLANK(A1729),IF(OR(ISBLANK(B1729),ISBLANK(D1729)),"",B1729 &amp;"_"&amp;YEAR(D1729)&amp; "_" &amp; (VALUE(D1729)-VLOOKUP(YEAR(D1729),Codes!$A$57:$B$87,2,FALSE)+1)&amp;"_S"),IF(LEN(A1729)&gt;80,"",A1729))</f>
        <v/>
      </c>
      <c r="G1729" s="4" t="n"/>
    </row>
    <row r="1730">
      <c r="A1730" s="14" t="n"/>
      <c r="B1730" s="14" t="n"/>
      <c r="C1730" s="8">
        <f>IF(ISBLANK(B1730),"",IF(VLOOKUP(B1730,Waterbodies!$A$2:$B$16439,2,FALSE)=0,"",VLOOKUP(B1730,Waterbodies!$A$2:$B$16439,2,FALSE)))</f>
        <v/>
      </c>
      <c r="D1730" s="63" t="n"/>
      <c r="E1730" s="63" t="n"/>
      <c r="F1730" s="8">
        <f>IF(ISBLANK(A1730),IF(OR(ISBLANK(B1730),ISBLANK(D1730)),"",B1730 &amp;"_"&amp;YEAR(D1730)&amp; "_" &amp; (VALUE(D1730)-VLOOKUP(YEAR(D1730),Codes!$A$57:$B$87,2,FALSE)+1)&amp;"_S"),IF(LEN(A1730)&gt;80,"",A1730))</f>
        <v/>
      </c>
      <c r="G1730" s="4" t="n"/>
    </row>
    <row r="1731">
      <c r="A1731" s="14" t="n"/>
      <c r="B1731" s="14" t="n"/>
      <c r="C1731" s="8">
        <f>IF(ISBLANK(B1731),"",IF(VLOOKUP(B1731,Waterbodies!$A$2:$B$16439,2,FALSE)=0,"",VLOOKUP(B1731,Waterbodies!$A$2:$B$16439,2,FALSE)))</f>
        <v/>
      </c>
      <c r="D1731" s="63" t="n"/>
      <c r="E1731" s="63" t="n"/>
      <c r="F1731" s="8">
        <f>IF(ISBLANK(A1731),IF(OR(ISBLANK(B1731),ISBLANK(D1731)),"",B1731 &amp;"_"&amp;YEAR(D1731)&amp; "_" &amp; (VALUE(D1731)-VLOOKUP(YEAR(D1731),Codes!$A$57:$B$87,2,FALSE)+1)&amp;"_S"),IF(LEN(A1731)&gt;80,"",A1731))</f>
        <v/>
      </c>
      <c r="G1731" s="4" t="n"/>
    </row>
    <row r="1732">
      <c r="A1732" s="14" t="n"/>
      <c r="B1732" s="14" t="n"/>
      <c r="C1732" s="8">
        <f>IF(ISBLANK(B1732),"",IF(VLOOKUP(B1732,Waterbodies!$A$2:$B$16439,2,FALSE)=0,"",VLOOKUP(B1732,Waterbodies!$A$2:$B$16439,2,FALSE)))</f>
        <v/>
      </c>
      <c r="D1732" s="63" t="n"/>
      <c r="E1732" s="63" t="n"/>
      <c r="F1732" s="8">
        <f>IF(ISBLANK(A1732),IF(OR(ISBLANK(B1732),ISBLANK(D1732)),"",B1732 &amp;"_"&amp;YEAR(D1732)&amp; "_" &amp; (VALUE(D1732)-VLOOKUP(YEAR(D1732),Codes!$A$57:$B$87,2,FALSE)+1)&amp;"_S"),IF(LEN(A1732)&gt;80,"",A1732))</f>
        <v/>
      </c>
      <c r="G1732" s="4" t="n"/>
    </row>
    <row r="1733">
      <c r="A1733" s="14" t="n"/>
      <c r="B1733" s="14" t="n"/>
      <c r="C1733" s="8">
        <f>IF(ISBLANK(B1733),"",IF(VLOOKUP(B1733,Waterbodies!$A$2:$B$16439,2,FALSE)=0,"",VLOOKUP(B1733,Waterbodies!$A$2:$B$16439,2,FALSE)))</f>
        <v/>
      </c>
      <c r="D1733" s="63" t="n"/>
      <c r="E1733" s="63" t="n"/>
      <c r="F1733" s="8">
        <f>IF(ISBLANK(A1733),IF(OR(ISBLANK(B1733),ISBLANK(D1733)),"",B1733 &amp;"_"&amp;YEAR(D1733)&amp; "_" &amp; (VALUE(D1733)-VLOOKUP(YEAR(D1733),Codes!$A$57:$B$87,2,FALSE)+1)&amp;"_S"),IF(LEN(A1733)&gt;80,"",A1733))</f>
        <v/>
      </c>
      <c r="G1733" s="4" t="n"/>
    </row>
    <row r="1734">
      <c r="A1734" s="14" t="n"/>
      <c r="B1734" s="14" t="n"/>
      <c r="C1734" s="8">
        <f>IF(ISBLANK(B1734),"",IF(VLOOKUP(B1734,Waterbodies!$A$2:$B$16439,2,FALSE)=0,"",VLOOKUP(B1734,Waterbodies!$A$2:$B$16439,2,FALSE)))</f>
        <v/>
      </c>
      <c r="D1734" s="63" t="n"/>
      <c r="E1734" s="63" t="n"/>
      <c r="F1734" s="8">
        <f>IF(ISBLANK(A1734),IF(OR(ISBLANK(B1734),ISBLANK(D1734)),"",B1734 &amp;"_"&amp;YEAR(D1734)&amp; "_" &amp; (VALUE(D1734)-VLOOKUP(YEAR(D1734),Codes!$A$57:$B$87,2,FALSE)+1)&amp;"_S"),IF(LEN(A1734)&gt;80,"",A1734))</f>
        <v/>
      </c>
      <c r="G1734" s="4" t="n"/>
    </row>
    <row r="1735">
      <c r="A1735" s="14" t="n"/>
      <c r="B1735" s="14" t="n"/>
      <c r="C1735" s="8">
        <f>IF(ISBLANK(B1735),"",IF(VLOOKUP(B1735,Waterbodies!$A$2:$B$16439,2,FALSE)=0,"",VLOOKUP(B1735,Waterbodies!$A$2:$B$16439,2,FALSE)))</f>
        <v/>
      </c>
      <c r="D1735" s="63" t="n"/>
      <c r="E1735" s="63" t="n"/>
      <c r="F1735" s="8">
        <f>IF(ISBLANK(A1735),IF(OR(ISBLANK(B1735),ISBLANK(D1735)),"",B1735 &amp;"_"&amp;YEAR(D1735)&amp; "_" &amp; (VALUE(D1735)-VLOOKUP(YEAR(D1735),Codes!$A$57:$B$87,2,FALSE)+1)&amp;"_S"),IF(LEN(A1735)&gt;80,"",A1735))</f>
        <v/>
      </c>
      <c r="G1735" s="4" t="n"/>
    </row>
    <row r="1736">
      <c r="A1736" s="14" t="n"/>
      <c r="B1736" s="14" t="n"/>
      <c r="C1736" s="8">
        <f>IF(ISBLANK(B1736),"",IF(VLOOKUP(B1736,Waterbodies!$A$2:$B$16439,2,FALSE)=0,"",VLOOKUP(B1736,Waterbodies!$A$2:$B$16439,2,FALSE)))</f>
        <v/>
      </c>
      <c r="D1736" s="63" t="n"/>
      <c r="E1736" s="63" t="n"/>
      <c r="F1736" s="8">
        <f>IF(ISBLANK(A1736),IF(OR(ISBLANK(B1736),ISBLANK(D1736)),"",B1736 &amp;"_"&amp;YEAR(D1736)&amp; "_" &amp; (VALUE(D1736)-VLOOKUP(YEAR(D1736),Codes!$A$57:$B$87,2,FALSE)+1)&amp;"_S"),IF(LEN(A1736)&gt;80,"",A1736))</f>
        <v/>
      </c>
      <c r="G1736" s="4" t="n"/>
    </row>
    <row r="1737">
      <c r="A1737" s="14" t="n"/>
      <c r="B1737" s="14" t="n"/>
      <c r="C1737" s="8">
        <f>IF(ISBLANK(B1737),"",IF(VLOOKUP(B1737,Waterbodies!$A$2:$B$16439,2,FALSE)=0,"",VLOOKUP(B1737,Waterbodies!$A$2:$B$16439,2,FALSE)))</f>
        <v/>
      </c>
      <c r="D1737" s="63" t="n"/>
      <c r="E1737" s="63" t="n"/>
      <c r="F1737" s="8">
        <f>IF(ISBLANK(A1737),IF(OR(ISBLANK(B1737),ISBLANK(D1737)),"",B1737 &amp;"_"&amp;YEAR(D1737)&amp; "_" &amp; (VALUE(D1737)-VLOOKUP(YEAR(D1737),Codes!$A$57:$B$87,2,FALSE)+1)&amp;"_S"),IF(LEN(A1737)&gt;80,"",A1737))</f>
        <v/>
      </c>
      <c r="G1737" s="4" t="n"/>
    </row>
    <row r="1738">
      <c r="A1738" s="14" t="n"/>
      <c r="B1738" s="14" t="n"/>
      <c r="C1738" s="8">
        <f>IF(ISBLANK(B1738),"",IF(VLOOKUP(B1738,Waterbodies!$A$2:$B$16439,2,FALSE)=0,"",VLOOKUP(B1738,Waterbodies!$A$2:$B$16439,2,FALSE)))</f>
        <v/>
      </c>
      <c r="D1738" s="63" t="n"/>
      <c r="E1738" s="63" t="n"/>
      <c r="F1738" s="8">
        <f>IF(ISBLANK(A1738),IF(OR(ISBLANK(B1738),ISBLANK(D1738)),"",B1738 &amp;"_"&amp;YEAR(D1738)&amp; "_" &amp; (VALUE(D1738)-VLOOKUP(YEAR(D1738),Codes!$A$57:$B$87,2,FALSE)+1)&amp;"_S"),IF(LEN(A1738)&gt;80,"",A1738))</f>
        <v/>
      </c>
      <c r="G1738" s="4" t="n"/>
    </row>
    <row r="1739">
      <c r="A1739" s="14" t="n"/>
      <c r="B1739" s="14" t="n"/>
      <c r="C1739" s="8">
        <f>IF(ISBLANK(B1739),"",IF(VLOOKUP(B1739,Waterbodies!$A$2:$B$16439,2,FALSE)=0,"",VLOOKUP(B1739,Waterbodies!$A$2:$B$16439,2,FALSE)))</f>
        <v/>
      </c>
      <c r="D1739" s="63" t="n"/>
      <c r="E1739" s="63" t="n"/>
      <c r="F1739" s="8">
        <f>IF(ISBLANK(A1739),IF(OR(ISBLANK(B1739),ISBLANK(D1739)),"",B1739 &amp;"_"&amp;YEAR(D1739)&amp; "_" &amp; (VALUE(D1739)-VLOOKUP(YEAR(D1739),Codes!$A$57:$B$87,2,FALSE)+1)&amp;"_S"),IF(LEN(A1739)&gt;80,"",A1739))</f>
        <v/>
      </c>
      <c r="G1739" s="4" t="n"/>
    </row>
    <row r="1740">
      <c r="A1740" s="14" t="n"/>
      <c r="B1740" s="14" t="n"/>
      <c r="C1740" s="8">
        <f>IF(ISBLANK(B1740),"",IF(VLOOKUP(B1740,Waterbodies!$A$2:$B$16439,2,FALSE)=0,"",VLOOKUP(B1740,Waterbodies!$A$2:$B$16439,2,FALSE)))</f>
        <v/>
      </c>
      <c r="D1740" s="63" t="n"/>
      <c r="E1740" s="63" t="n"/>
      <c r="F1740" s="8">
        <f>IF(ISBLANK(A1740),IF(OR(ISBLANK(B1740),ISBLANK(D1740)),"",B1740 &amp;"_"&amp;YEAR(D1740)&amp; "_" &amp; (VALUE(D1740)-VLOOKUP(YEAR(D1740),Codes!$A$57:$B$87,2,FALSE)+1)&amp;"_S"),IF(LEN(A1740)&gt;80,"",A1740))</f>
        <v/>
      </c>
      <c r="G1740" s="4" t="n"/>
    </row>
    <row r="1741">
      <c r="A1741" s="14" t="n"/>
      <c r="B1741" s="14" t="n"/>
      <c r="C1741" s="8">
        <f>IF(ISBLANK(B1741),"",IF(VLOOKUP(B1741,Waterbodies!$A$2:$B$16439,2,FALSE)=0,"",VLOOKUP(B1741,Waterbodies!$A$2:$B$16439,2,FALSE)))</f>
        <v/>
      </c>
      <c r="D1741" s="63" t="n"/>
      <c r="E1741" s="63" t="n"/>
      <c r="F1741" s="8">
        <f>IF(ISBLANK(A1741),IF(OR(ISBLANK(B1741),ISBLANK(D1741)),"",B1741 &amp;"_"&amp;YEAR(D1741)&amp; "_" &amp; (VALUE(D1741)-VLOOKUP(YEAR(D1741),Codes!$A$57:$B$87,2,FALSE)+1)&amp;"_S"),IF(LEN(A1741)&gt;80,"",A1741))</f>
        <v/>
      </c>
      <c r="G1741" s="4" t="n"/>
    </row>
    <row r="1742">
      <c r="A1742" s="14" t="n"/>
      <c r="B1742" s="14" t="n"/>
      <c r="C1742" s="8">
        <f>IF(ISBLANK(B1742),"",IF(VLOOKUP(B1742,Waterbodies!$A$2:$B$16439,2,FALSE)=0,"",VLOOKUP(B1742,Waterbodies!$A$2:$B$16439,2,FALSE)))</f>
        <v/>
      </c>
      <c r="D1742" s="63" t="n"/>
      <c r="E1742" s="63" t="n"/>
      <c r="F1742" s="8">
        <f>IF(ISBLANK(A1742),IF(OR(ISBLANK(B1742),ISBLANK(D1742)),"",B1742 &amp;"_"&amp;YEAR(D1742)&amp; "_" &amp; (VALUE(D1742)-VLOOKUP(YEAR(D1742),Codes!$A$57:$B$87,2,FALSE)+1)&amp;"_S"),IF(LEN(A1742)&gt;80,"",A1742))</f>
        <v/>
      </c>
      <c r="G1742" s="4" t="n"/>
    </row>
    <row r="1743">
      <c r="A1743" s="14" t="n"/>
      <c r="B1743" s="14" t="n"/>
      <c r="C1743" s="8">
        <f>IF(ISBLANK(B1743),"",IF(VLOOKUP(B1743,Waterbodies!$A$2:$B$16439,2,FALSE)=0,"",VLOOKUP(B1743,Waterbodies!$A$2:$B$16439,2,FALSE)))</f>
        <v/>
      </c>
      <c r="D1743" s="63" t="n"/>
      <c r="E1743" s="63" t="n"/>
      <c r="F1743" s="8">
        <f>IF(ISBLANK(A1743),IF(OR(ISBLANK(B1743),ISBLANK(D1743)),"",B1743 &amp;"_"&amp;YEAR(D1743)&amp; "_" &amp; (VALUE(D1743)-VLOOKUP(YEAR(D1743),Codes!$A$57:$B$87,2,FALSE)+1)&amp;"_S"),IF(LEN(A1743)&gt;80,"",A1743))</f>
        <v/>
      </c>
      <c r="G1743" s="4" t="n"/>
    </row>
    <row r="1744">
      <c r="A1744" s="14" t="n"/>
      <c r="B1744" s="14" t="n"/>
      <c r="C1744" s="8">
        <f>IF(ISBLANK(B1744),"",IF(VLOOKUP(B1744,Waterbodies!$A$2:$B$16439,2,FALSE)=0,"",VLOOKUP(B1744,Waterbodies!$A$2:$B$16439,2,FALSE)))</f>
        <v/>
      </c>
      <c r="D1744" s="63" t="n"/>
      <c r="E1744" s="63" t="n"/>
      <c r="F1744" s="8">
        <f>IF(ISBLANK(A1744),IF(OR(ISBLANK(B1744),ISBLANK(D1744)),"",B1744 &amp;"_"&amp;YEAR(D1744)&amp; "_" &amp; (VALUE(D1744)-VLOOKUP(YEAR(D1744),Codes!$A$57:$B$87,2,FALSE)+1)&amp;"_S"),IF(LEN(A1744)&gt;80,"",A1744))</f>
        <v/>
      </c>
      <c r="G1744" s="4" t="n"/>
    </row>
    <row r="1745">
      <c r="A1745" s="14" t="n"/>
      <c r="B1745" s="14" t="n"/>
      <c r="C1745" s="8">
        <f>IF(ISBLANK(B1745),"",IF(VLOOKUP(B1745,Waterbodies!$A$2:$B$16439,2,FALSE)=0,"",VLOOKUP(B1745,Waterbodies!$A$2:$B$16439,2,FALSE)))</f>
        <v/>
      </c>
      <c r="D1745" s="63" t="n"/>
      <c r="E1745" s="63" t="n"/>
      <c r="F1745" s="8">
        <f>IF(ISBLANK(A1745),IF(OR(ISBLANK(B1745),ISBLANK(D1745)),"",B1745 &amp;"_"&amp;YEAR(D1745)&amp; "_" &amp; (VALUE(D1745)-VLOOKUP(YEAR(D1745),Codes!$A$57:$B$87,2,FALSE)+1)&amp;"_S"),IF(LEN(A1745)&gt;80,"",A1745))</f>
        <v/>
      </c>
      <c r="G1745" s="4" t="n"/>
    </row>
    <row r="1746">
      <c r="A1746" s="14" t="n"/>
      <c r="B1746" s="14" t="n"/>
      <c r="C1746" s="8">
        <f>IF(ISBLANK(B1746),"",IF(VLOOKUP(B1746,Waterbodies!$A$2:$B$16439,2,FALSE)=0,"",VLOOKUP(B1746,Waterbodies!$A$2:$B$16439,2,FALSE)))</f>
        <v/>
      </c>
      <c r="D1746" s="63" t="n"/>
      <c r="E1746" s="63" t="n"/>
      <c r="F1746" s="8">
        <f>IF(ISBLANK(A1746),IF(OR(ISBLANK(B1746),ISBLANK(D1746)),"",B1746 &amp;"_"&amp;YEAR(D1746)&amp; "_" &amp; (VALUE(D1746)-VLOOKUP(YEAR(D1746),Codes!$A$57:$B$87,2,FALSE)+1)&amp;"_S"),IF(LEN(A1746)&gt;80,"",A1746))</f>
        <v/>
      </c>
      <c r="G1746" s="4" t="n"/>
    </row>
    <row r="1747">
      <c r="A1747" s="14" t="n"/>
      <c r="B1747" s="14" t="n"/>
      <c r="C1747" s="8">
        <f>IF(ISBLANK(B1747),"",IF(VLOOKUP(B1747,Waterbodies!$A$2:$B$16439,2,FALSE)=0,"",VLOOKUP(B1747,Waterbodies!$A$2:$B$16439,2,FALSE)))</f>
        <v/>
      </c>
      <c r="D1747" s="63" t="n"/>
      <c r="E1747" s="63" t="n"/>
      <c r="F1747" s="8">
        <f>IF(ISBLANK(A1747),IF(OR(ISBLANK(B1747),ISBLANK(D1747)),"",B1747 &amp;"_"&amp;YEAR(D1747)&amp; "_" &amp; (VALUE(D1747)-VLOOKUP(YEAR(D1747),Codes!$A$57:$B$87,2,FALSE)+1)&amp;"_S"),IF(LEN(A1747)&gt;80,"",A1747))</f>
        <v/>
      </c>
      <c r="G1747" s="4" t="n"/>
    </row>
    <row r="1748">
      <c r="A1748" s="14" t="n"/>
      <c r="B1748" s="14" t="n"/>
      <c r="C1748" s="8">
        <f>IF(ISBLANK(B1748),"",IF(VLOOKUP(B1748,Waterbodies!$A$2:$B$16439,2,FALSE)=0,"",VLOOKUP(B1748,Waterbodies!$A$2:$B$16439,2,FALSE)))</f>
        <v/>
      </c>
      <c r="D1748" s="63" t="n"/>
      <c r="E1748" s="63" t="n"/>
      <c r="F1748" s="8">
        <f>IF(ISBLANK(A1748),IF(OR(ISBLANK(B1748),ISBLANK(D1748)),"",B1748 &amp;"_"&amp;YEAR(D1748)&amp; "_" &amp; (VALUE(D1748)-VLOOKUP(YEAR(D1748),Codes!$A$57:$B$87,2,FALSE)+1)&amp;"_S"),IF(LEN(A1748)&gt;80,"",A1748))</f>
        <v/>
      </c>
      <c r="G1748" s="4" t="n"/>
    </row>
    <row r="1749">
      <c r="A1749" s="14" t="n"/>
      <c r="B1749" s="14" t="n"/>
      <c r="C1749" s="8">
        <f>IF(ISBLANK(B1749),"",IF(VLOOKUP(B1749,Waterbodies!$A$2:$B$16439,2,FALSE)=0,"",VLOOKUP(B1749,Waterbodies!$A$2:$B$16439,2,FALSE)))</f>
        <v/>
      </c>
      <c r="D1749" s="63" t="n"/>
      <c r="E1749" s="63" t="n"/>
      <c r="F1749" s="8">
        <f>IF(ISBLANK(A1749),IF(OR(ISBLANK(B1749),ISBLANK(D1749)),"",B1749 &amp;"_"&amp;YEAR(D1749)&amp; "_" &amp; (VALUE(D1749)-VLOOKUP(YEAR(D1749),Codes!$A$57:$B$87,2,FALSE)+1)&amp;"_S"),IF(LEN(A1749)&gt;80,"",A1749))</f>
        <v/>
      </c>
      <c r="G1749" s="4" t="n"/>
    </row>
    <row r="1750">
      <c r="A1750" s="14" t="n"/>
      <c r="B1750" s="14" t="n"/>
      <c r="C1750" s="8">
        <f>IF(ISBLANK(B1750),"",IF(VLOOKUP(B1750,Waterbodies!$A$2:$B$16439,2,FALSE)=0,"",VLOOKUP(B1750,Waterbodies!$A$2:$B$16439,2,FALSE)))</f>
        <v/>
      </c>
      <c r="D1750" s="63" t="n"/>
      <c r="E1750" s="63" t="n"/>
      <c r="F1750" s="8">
        <f>IF(ISBLANK(A1750),IF(OR(ISBLANK(B1750),ISBLANK(D1750)),"",B1750 &amp;"_"&amp;YEAR(D1750)&amp; "_" &amp; (VALUE(D1750)-VLOOKUP(YEAR(D1750),Codes!$A$57:$B$87,2,FALSE)+1)&amp;"_S"),IF(LEN(A1750)&gt;80,"",A1750))</f>
        <v/>
      </c>
      <c r="G1750" s="4" t="n"/>
    </row>
    <row r="1751">
      <c r="A1751" s="14" t="n"/>
      <c r="B1751" s="14" t="n"/>
      <c r="C1751" s="8">
        <f>IF(ISBLANK(B1751),"",IF(VLOOKUP(B1751,Waterbodies!$A$2:$B$16439,2,FALSE)=0,"",VLOOKUP(B1751,Waterbodies!$A$2:$B$16439,2,FALSE)))</f>
        <v/>
      </c>
      <c r="D1751" s="63" t="n"/>
      <c r="E1751" s="63" t="n"/>
      <c r="F1751" s="8">
        <f>IF(ISBLANK(A1751),IF(OR(ISBLANK(B1751),ISBLANK(D1751)),"",B1751 &amp;"_"&amp;YEAR(D1751)&amp; "_" &amp; (VALUE(D1751)-VLOOKUP(YEAR(D1751),Codes!$A$57:$B$87,2,FALSE)+1)&amp;"_S"),IF(LEN(A1751)&gt;80,"",A1751))</f>
        <v/>
      </c>
      <c r="G1751" s="4" t="n"/>
    </row>
    <row r="1752">
      <c r="A1752" s="14" t="n"/>
      <c r="B1752" s="14" t="n"/>
      <c r="C1752" s="8">
        <f>IF(ISBLANK(B1752),"",IF(VLOOKUP(B1752,Waterbodies!$A$2:$B$16439,2,FALSE)=0,"",VLOOKUP(B1752,Waterbodies!$A$2:$B$16439,2,FALSE)))</f>
        <v/>
      </c>
      <c r="D1752" s="63" t="n"/>
      <c r="E1752" s="63" t="n"/>
      <c r="F1752" s="8">
        <f>IF(ISBLANK(A1752),IF(OR(ISBLANK(B1752),ISBLANK(D1752)),"",B1752 &amp;"_"&amp;YEAR(D1752)&amp; "_" &amp; (VALUE(D1752)-VLOOKUP(YEAR(D1752),Codes!$A$57:$B$87,2,FALSE)+1)&amp;"_S"),IF(LEN(A1752)&gt;80,"",A1752))</f>
        <v/>
      </c>
      <c r="G1752" s="4" t="n"/>
    </row>
    <row r="1753">
      <c r="A1753" s="14" t="n"/>
      <c r="B1753" s="14" t="n"/>
      <c r="C1753" s="8">
        <f>IF(ISBLANK(B1753),"",IF(VLOOKUP(B1753,Waterbodies!$A$2:$B$16439,2,FALSE)=0,"",VLOOKUP(B1753,Waterbodies!$A$2:$B$16439,2,FALSE)))</f>
        <v/>
      </c>
      <c r="D1753" s="63" t="n"/>
      <c r="E1753" s="63" t="n"/>
      <c r="F1753" s="8">
        <f>IF(ISBLANK(A1753),IF(OR(ISBLANK(B1753),ISBLANK(D1753)),"",B1753 &amp;"_"&amp;YEAR(D1753)&amp; "_" &amp; (VALUE(D1753)-VLOOKUP(YEAR(D1753),Codes!$A$57:$B$87,2,FALSE)+1)&amp;"_S"),IF(LEN(A1753)&gt;80,"",A1753))</f>
        <v/>
      </c>
      <c r="G1753" s="4" t="n"/>
    </row>
    <row r="1754">
      <c r="A1754" s="14" t="n"/>
      <c r="B1754" s="14" t="n"/>
      <c r="C1754" s="8">
        <f>IF(ISBLANK(B1754),"",IF(VLOOKUP(B1754,Waterbodies!$A$2:$B$16439,2,FALSE)=0,"",VLOOKUP(B1754,Waterbodies!$A$2:$B$16439,2,FALSE)))</f>
        <v/>
      </c>
      <c r="D1754" s="63" t="n"/>
      <c r="E1754" s="63" t="n"/>
      <c r="F1754" s="8">
        <f>IF(ISBLANK(A1754),IF(OR(ISBLANK(B1754),ISBLANK(D1754)),"",B1754 &amp;"_"&amp;YEAR(D1754)&amp; "_" &amp; (VALUE(D1754)-VLOOKUP(YEAR(D1754),Codes!$A$57:$B$87,2,FALSE)+1)&amp;"_S"),IF(LEN(A1754)&gt;80,"",A1754))</f>
        <v/>
      </c>
      <c r="G1754" s="4" t="n"/>
    </row>
    <row r="1755">
      <c r="A1755" s="14" t="n"/>
      <c r="B1755" s="14" t="n"/>
      <c r="C1755" s="8">
        <f>IF(ISBLANK(B1755),"",IF(VLOOKUP(B1755,Waterbodies!$A$2:$B$16439,2,FALSE)=0,"",VLOOKUP(B1755,Waterbodies!$A$2:$B$16439,2,FALSE)))</f>
        <v/>
      </c>
      <c r="D1755" s="63" t="n"/>
      <c r="E1755" s="63" t="n"/>
      <c r="F1755" s="8">
        <f>IF(ISBLANK(A1755),IF(OR(ISBLANK(B1755),ISBLANK(D1755)),"",B1755 &amp;"_"&amp;YEAR(D1755)&amp; "_" &amp; (VALUE(D1755)-VLOOKUP(YEAR(D1755),Codes!$A$57:$B$87,2,FALSE)+1)&amp;"_S"),IF(LEN(A1755)&gt;80,"",A1755))</f>
        <v/>
      </c>
      <c r="G1755" s="4" t="n"/>
    </row>
    <row r="1756">
      <c r="A1756" s="14" t="n"/>
      <c r="B1756" s="14" t="n"/>
      <c r="C1756" s="8">
        <f>IF(ISBLANK(B1756),"",IF(VLOOKUP(B1756,Waterbodies!$A$2:$B$16439,2,FALSE)=0,"",VLOOKUP(B1756,Waterbodies!$A$2:$B$16439,2,FALSE)))</f>
        <v/>
      </c>
      <c r="D1756" s="63" t="n"/>
      <c r="E1756" s="63" t="n"/>
      <c r="F1756" s="8">
        <f>IF(ISBLANK(A1756),IF(OR(ISBLANK(B1756),ISBLANK(D1756)),"",B1756 &amp;"_"&amp;YEAR(D1756)&amp; "_" &amp; (VALUE(D1756)-VLOOKUP(YEAR(D1756),Codes!$A$57:$B$87,2,FALSE)+1)&amp;"_S"),IF(LEN(A1756)&gt;80,"",A1756))</f>
        <v/>
      </c>
      <c r="G1756" s="4" t="n"/>
    </row>
    <row r="1757">
      <c r="A1757" s="14" t="n"/>
      <c r="B1757" s="14" t="n"/>
      <c r="C1757" s="8">
        <f>IF(ISBLANK(B1757),"",IF(VLOOKUP(B1757,Waterbodies!$A$2:$B$16439,2,FALSE)=0,"",VLOOKUP(B1757,Waterbodies!$A$2:$B$16439,2,FALSE)))</f>
        <v/>
      </c>
      <c r="D1757" s="63" t="n"/>
      <c r="E1757" s="63" t="n"/>
      <c r="F1757" s="8">
        <f>IF(ISBLANK(A1757),IF(OR(ISBLANK(B1757),ISBLANK(D1757)),"",B1757 &amp;"_"&amp;YEAR(D1757)&amp; "_" &amp; (VALUE(D1757)-VLOOKUP(YEAR(D1757),Codes!$A$57:$B$87,2,FALSE)+1)&amp;"_S"),IF(LEN(A1757)&gt;80,"",A1757))</f>
        <v/>
      </c>
      <c r="G1757" s="4" t="n"/>
    </row>
    <row r="1758">
      <c r="A1758" s="14" t="n"/>
      <c r="B1758" s="14" t="n"/>
      <c r="C1758" s="8">
        <f>IF(ISBLANK(B1758),"",IF(VLOOKUP(B1758,Waterbodies!$A$2:$B$16439,2,FALSE)=0,"",VLOOKUP(B1758,Waterbodies!$A$2:$B$16439,2,FALSE)))</f>
        <v/>
      </c>
      <c r="D1758" s="63" t="n"/>
      <c r="E1758" s="63" t="n"/>
      <c r="F1758" s="8">
        <f>IF(ISBLANK(A1758),IF(OR(ISBLANK(B1758),ISBLANK(D1758)),"",B1758 &amp;"_"&amp;YEAR(D1758)&amp; "_" &amp; (VALUE(D1758)-VLOOKUP(YEAR(D1758),Codes!$A$57:$B$87,2,FALSE)+1)&amp;"_S"),IF(LEN(A1758)&gt;80,"",A1758))</f>
        <v/>
      </c>
      <c r="G1758" s="4" t="n"/>
    </row>
    <row r="1759">
      <c r="A1759" s="14" t="n"/>
      <c r="B1759" s="14" t="n"/>
      <c r="C1759" s="8">
        <f>IF(ISBLANK(B1759),"",IF(VLOOKUP(B1759,Waterbodies!$A$2:$B$16439,2,FALSE)=0,"",VLOOKUP(B1759,Waterbodies!$A$2:$B$16439,2,FALSE)))</f>
        <v/>
      </c>
      <c r="D1759" s="63" t="n"/>
      <c r="E1759" s="63" t="n"/>
      <c r="F1759" s="8">
        <f>IF(ISBLANK(A1759),IF(OR(ISBLANK(B1759),ISBLANK(D1759)),"",B1759 &amp;"_"&amp;YEAR(D1759)&amp; "_" &amp; (VALUE(D1759)-VLOOKUP(YEAR(D1759),Codes!$A$57:$B$87,2,FALSE)+1)&amp;"_S"),IF(LEN(A1759)&gt;80,"",A1759))</f>
        <v/>
      </c>
      <c r="G1759" s="4" t="n"/>
    </row>
    <row r="1760">
      <c r="A1760" s="14" t="n"/>
      <c r="B1760" s="14" t="n"/>
      <c r="C1760" s="8">
        <f>IF(ISBLANK(B1760),"",IF(VLOOKUP(B1760,Waterbodies!$A$2:$B$16439,2,FALSE)=0,"",VLOOKUP(B1760,Waterbodies!$A$2:$B$16439,2,FALSE)))</f>
        <v/>
      </c>
      <c r="D1760" s="63" t="n"/>
      <c r="E1760" s="63" t="n"/>
      <c r="F1760" s="8">
        <f>IF(ISBLANK(A1760),IF(OR(ISBLANK(B1760),ISBLANK(D1760)),"",B1760 &amp;"_"&amp;YEAR(D1760)&amp; "_" &amp; (VALUE(D1760)-VLOOKUP(YEAR(D1760),Codes!$A$57:$B$87,2,FALSE)+1)&amp;"_S"),IF(LEN(A1760)&gt;80,"",A1760))</f>
        <v/>
      </c>
      <c r="G1760" s="4" t="n"/>
    </row>
    <row r="1761">
      <c r="A1761" s="14" t="n"/>
      <c r="B1761" s="14" t="n"/>
      <c r="C1761" s="8">
        <f>IF(ISBLANK(B1761),"",IF(VLOOKUP(B1761,Waterbodies!$A$2:$B$16439,2,FALSE)=0,"",VLOOKUP(B1761,Waterbodies!$A$2:$B$16439,2,FALSE)))</f>
        <v/>
      </c>
      <c r="D1761" s="63" t="n"/>
      <c r="E1761" s="63" t="n"/>
      <c r="F1761" s="8">
        <f>IF(ISBLANK(A1761),IF(OR(ISBLANK(B1761),ISBLANK(D1761)),"",B1761 &amp;"_"&amp;YEAR(D1761)&amp; "_" &amp; (VALUE(D1761)-VLOOKUP(YEAR(D1761),Codes!$A$57:$B$87,2,FALSE)+1)&amp;"_S"),IF(LEN(A1761)&gt;80,"",A1761))</f>
        <v/>
      </c>
      <c r="G1761" s="4" t="n"/>
    </row>
    <row r="1762">
      <c r="A1762" s="14" t="n"/>
      <c r="B1762" s="14" t="n"/>
      <c r="C1762" s="8">
        <f>IF(ISBLANK(B1762),"",IF(VLOOKUP(B1762,Waterbodies!$A$2:$B$16439,2,FALSE)=0,"",VLOOKUP(B1762,Waterbodies!$A$2:$B$16439,2,FALSE)))</f>
        <v/>
      </c>
      <c r="D1762" s="63" t="n"/>
      <c r="E1762" s="63" t="n"/>
      <c r="F1762" s="8">
        <f>IF(ISBLANK(A1762),IF(OR(ISBLANK(B1762),ISBLANK(D1762)),"",B1762 &amp;"_"&amp;YEAR(D1762)&amp; "_" &amp; (VALUE(D1762)-VLOOKUP(YEAR(D1762),Codes!$A$57:$B$87,2,FALSE)+1)&amp;"_S"),IF(LEN(A1762)&gt;80,"",A1762))</f>
        <v/>
      </c>
      <c r="G1762" s="4" t="n"/>
    </row>
    <row r="1763">
      <c r="A1763" s="14" t="n"/>
      <c r="B1763" s="14" t="n"/>
      <c r="C1763" s="8">
        <f>IF(ISBLANK(B1763),"",IF(VLOOKUP(B1763,Waterbodies!$A$2:$B$16439,2,FALSE)=0,"",VLOOKUP(B1763,Waterbodies!$A$2:$B$16439,2,FALSE)))</f>
        <v/>
      </c>
      <c r="D1763" s="63" t="n"/>
      <c r="E1763" s="63" t="n"/>
      <c r="F1763" s="8">
        <f>IF(ISBLANK(A1763),IF(OR(ISBLANK(B1763),ISBLANK(D1763)),"",B1763 &amp;"_"&amp;YEAR(D1763)&amp; "_" &amp; (VALUE(D1763)-VLOOKUP(YEAR(D1763),Codes!$A$57:$B$87,2,FALSE)+1)&amp;"_S"),IF(LEN(A1763)&gt;80,"",A1763))</f>
        <v/>
      </c>
      <c r="G1763" s="4" t="n"/>
    </row>
    <row r="1764">
      <c r="A1764" s="14" t="n"/>
      <c r="B1764" s="14" t="n"/>
      <c r="C1764" s="8">
        <f>IF(ISBLANK(B1764),"",IF(VLOOKUP(B1764,Waterbodies!$A$2:$B$16439,2,FALSE)=0,"",VLOOKUP(B1764,Waterbodies!$A$2:$B$16439,2,FALSE)))</f>
        <v/>
      </c>
      <c r="D1764" s="63" t="n"/>
      <c r="E1764" s="63" t="n"/>
      <c r="F1764" s="8">
        <f>IF(ISBLANK(A1764),IF(OR(ISBLANK(B1764),ISBLANK(D1764)),"",B1764 &amp;"_"&amp;YEAR(D1764)&amp; "_" &amp; (VALUE(D1764)-VLOOKUP(YEAR(D1764),Codes!$A$57:$B$87,2,FALSE)+1)&amp;"_S"),IF(LEN(A1764)&gt;80,"",A1764))</f>
        <v/>
      </c>
      <c r="G1764" s="4" t="n"/>
    </row>
    <row r="1765">
      <c r="A1765" s="14" t="n"/>
      <c r="B1765" s="14" t="n"/>
      <c r="C1765" s="8">
        <f>IF(ISBLANK(B1765),"",IF(VLOOKUP(B1765,Waterbodies!$A$2:$B$16439,2,FALSE)=0,"",VLOOKUP(B1765,Waterbodies!$A$2:$B$16439,2,FALSE)))</f>
        <v/>
      </c>
      <c r="D1765" s="63" t="n"/>
      <c r="E1765" s="63" t="n"/>
      <c r="F1765" s="8">
        <f>IF(ISBLANK(A1765),IF(OR(ISBLANK(B1765),ISBLANK(D1765)),"",B1765 &amp;"_"&amp;YEAR(D1765)&amp; "_" &amp; (VALUE(D1765)-VLOOKUP(YEAR(D1765),Codes!$A$57:$B$87,2,FALSE)+1)&amp;"_S"),IF(LEN(A1765)&gt;80,"",A1765))</f>
        <v/>
      </c>
      <c r="G1765" s="4" t="n"/>
    </row>
    <row r="1766">
      <c r="A1766" s="14" t="n"/>
      <c r="B1766" s="14" t="n"/>
      <c r="C1766" s="8">
        <f>IF(ISBLANK(B1766),"",IF(VLOOKUP(B1766,Waterbodies!$A$2:$B$16439,2,FALSE)=0,"",VLOOKUP(B1766,Waterbodies!$A$2:$B$16439,2,FALSE)))</f>
        <v/>
      </c>
      <c r="D1766" s="63" t="n"/>
      <c r="E1766" s="63" t="n"/>
      <c r="F1766" s="8">
        <f>IF(ISBLANK(A1766),IF(OR(ISBLANK(B1766),ISBLANK(D1766)),"",B1766 &amp;"_"&amp;YEAR(D1766)&amp; "_" &amp; (VALUE(D1766)-VLOOKUP(YEAR(D1766),Codes!$A$57:$B$87,2,FALSE)+1)&amp;"_S"),IF(LEN(A1766)&gt;80,"",A1766))</f>
        <v/>
      </c>
      <c r="G1766" s="4" t="n"/>
    </row>
    <row r="1767">
      <c r="A1767" s="14" t="n"/>
      <c r="B1767" s="14" t="n"/>
      <c r="C1767" s="8">
        <f>IF(ISBLANK(B1767),"",IF(VLOOKUP(B1767,Waterbodies!$A$2:$B$16439,2,FALSE)=0,"",VLOOKUP(B1767,Waterbodies!$A$2:$B$16439,2,FALSE)))</f>
        <v/>
      </c>
      <c r="D1767" s="63" t="n"/>
      <c r="E1767" s="63" t="n"/>
      <c r="F1767" s="8">
        <f>IF(ISBLANK(A1767),IF(OR(ISBLANK(B1767),ISBLANK(D1767)),"",B1767 &amp;"_"&amp;YEAR(D1767)&amp; "_" &amp; (VALUE(D1767)-VLOOKUP(YEAR(D1767),Codes!$A$57:$B$87,2,FALSE)+1)&amp;"_S"),IF(LEN(A1767)&gt;80,"",A1767))</f>
        <v/>
      </c>
      <c r="G1767" s="4" t="n"/>
    </row>
    <row r="1768">
      <c r="A1768" s="14" t="n"/>
      <c r="B1768" s="14" t="n"/>
      <c r="C1768" s="8">
        <f>IF(ISBLANK(B1768),"",IF(VLOOKUP(B1768,Waterbodies!$A$2:$B$16439,2,FALSE)=0,"",VLOOKUP(B1768,Waterbodies!$A$2:$B$16439,2,FALSE)))</f>
        <v/>
      </c>
      <c r="D1768" s="63" t="n"/>
      <c r="E1768" s="63" t="n"/>
      <c r="F1768" s="8">
        <f>IF(ISBLANK(A1768),IF(OR(ISBLANK(B1768),ISBLANK(D1768)),"",B1768 &amp;"_"&amp;YEAR(D1768)&amp; "_" &amp; (VALUE(D1768)-VLOOKUP(YEAR(D1768),Codes!$A$57:$B$87,2,FALSE)+1)&amp;"_S"),IF(LEN(A1768)&gt;80,"",A1768))</f>
        <v/>
      </c>
      <c r="G1768" s="4" t="n"/>
    </row>
    <row r="1769">
      <c r="A1769" s="14" t="n"/>
      <c r="B1769" s="14" t="n"/>
      <c r="C1769" s="8">
        <f>IF(ISBLANK(B1769),"",IF(VLOOKUP(B1769,Waterbodies!$A$2:$B$16439,2,FALSE)=0,"",VLOOKUP(B1769,Waterbodies!$A$2:$B$16439,2,FALSE)))</f>
        <v/>
      </c>
      <c r="D1769" s="63" t="n"/>
      <c r="E1769" s="63" t="n"/>
      <c r="F1769" s="8">
        <f>IF(ISBLANK(A1769),IF(OR(ISBLANK(B1769),ISBLANK(D1769)),"",B1769 &amp;"_"&amp;YEAR(D1769)&amp; "_" &amp; (VALUE(D1769)-VLOOKUP(YEAR(D1769),Codes!$A$57:$B$87,2,FALSE)+1)&amp;"_S"),IF(LEN(A1769)&gt;80,"",A1769))</f>
        <v/>
      </c>
      <c r="G1769" s="4" t="n"/>
    </row>
    <row r="1770">
      <c r="A1770" s="14" t="n"/>
      <c r="B1770" s="14" t="n"/>
      <c r="C1770" s="8">
        <f>IF(ISBLANK(B1770),"",IF(VLOOKUP(B1770,Waterbodies!$A$2:$B$16439,2,FALSE)=0,"",VLOOKUP(B1770,Waterbodies!$A$2:$B$16439,2,FALSE)))</f>
        <v/>
      </c>
      <c r="D1770" s="63" t="n"/>
      <c r="E1770" s="63" t="n"/>
      <c r="F1770" s="8">
        <f>IF(ISBLANK(A1770),IF(OR(ISBLANK(B1770),ISBLANK(D1770)),"",B1770 &amp;"_"&amp;YEAR(D1770)&amp; "_" &amp; (VALUE(D1770)-VLOOKUP(YEAR(D1770),Codes!$A$57:$B$87,2,FALSE)+1)&amp;"_S"),IF(LEN(A1770)&gt;80,"",A1770))</f>
        <v/>
      </c>
      <c r="G1770" s="4" t="n"/>
    </row>
    <row r="1771">
      <c r="A1771" s="14" t="n"/>
      <c r="B1771" s="14" t="n"/>
      <c r="C1771" s="8">
        <f>IF(ISBLANK(B1771),"",IF(VLOOKUP(B1771,Waterbodies!$A$2:$B$16439,2,FALSE)=0,"",VLOOKUP(B1771,Waterbodies!$A$2:$B$16439,2,FALSE)))</f>
        <v/>
      </c>
      <c r="D1771" s="63" t="n"/>
      <c r="E1771" s="63" t="n"/>
      <c r="F1771" s="8">
        <f>IF(ISBLANK(A1771),IF(OR(ISBLANK(B1771),ISBLANK(D1771)),"",B1771 &amp;"_"&amp;YEAR(D1771)&amp; "_" &amp; (VALUE(D1771)-VLOOKUP(YEAR(D1771),Codes!$A$57:$B$87,2,FALSE)+1)&amp;"_S"),IF(LEN(A1771)&gt;80,"",A1771))</f>
        <v/>
      </c>
      <c r="G1771" s="4" t="n"/>
    </row>
    <row r="1772">
      <c r="A1772" s="14" t="n"/>
      <c r="B1772" s="14" t="n"/>
      <c r="C1772" s="8">
        <f>IF(ISBLANK(B1772),"",IF(VLOOKUP(B1772,Waterbodies!$A$2:$B$16439,2,FALSE)=0,"",VLOOKUP(B1772,Waterbodies!$A$2:$B$16439,2,FALSE)))</f>
        <v/>
      </c>
      <c r="D1772" s="63" t="n"/>
      <c r="E1772" s="63" t="n"/>
      <c r="F1772" s="8">
        <f>IF(ISBLANK(A1772),IF(OR(ISBLANK(B1772),ISBLANK(D1772)),"",B1772 &amp;"_"&amp;YEAR(D1772)&amp; "_" &amp; (VALUE(D1772)-VLOOKUP(YEAR(D1772),Codes!$A$57:$B$87,2,FALSE)+1)&amp;"_S"),IF(LEN(A1772)&gt;80,"",A1772))</f>
        <v/>
      </c>
      <c r="G1772" s="4" t="n"/>
    </row>
    <row r="1773">
      <c r="A1773" s="14" t="n"/>
      <c r="B1773" s="14" t="n"/>
      <c r="C1773" s="8">
        <f>IF(ISBLANK(B1773),"",IF(VLOOKUP(B1773,Waterbodies!$A$2:$B$16439,2,FALSE)=0,"",VLOOKUP(B1773,Waterbodies!$A$2:$B$16439,2,FALSE)))</f>
        <v/>
      </c>
      <c r="D1773" s="63" t="n"/>
      <c r="E1773" s="63" t="n"/>
      <c r="F1773" s="8">
        <f>IF(ISBLANK(A1773),IF(OR(ISBLANK(B1773),ISBLANK(D1773)),"",B1773 &amp;"_"&amp;YEAR(D1773)&amp; "_" &amp; (VALUE(D1773)-VLOOKUP(YEAR(D1773),Codes!$A$57:$B$87,2,FALSE)+1)&amp;"_S"),IF(LEN(A1773)&gt;80,"",A1773))</f>
        <v/>
      </c>
      <c r="G1773" s="4" t="n"/>
    </row>
    <row r="1774">
      <c r="A1774" s="14" t="n"/>
      <c r="B1774" s="14" t="n"/>
      <c r="C1774" s="8">
        <f>IF(ISBLANK(B1774),"",IF(VLOOKUP(B1774,Waterbodies!$A$2:$B$16439,2,FALSE)=0,"",VLOOKUP(B1774,Waterbodies!$A$2:$B$16439,2,FALSE)))</f>
        <v/>
      </c>
      <c r="D1774" s="63" t="n"/>
      <c r="E1774" s="63" t="n"/>
      <c r="F1774" s="8">
        <f>IF(ISBLANK(A1774),IF(OR(ISBLANK(B1774),ISBLANK(D1774)),"",B1774 &amp;"_"&amp;YEAR(D1774)&amp; "_" &amp; (VALUE(D1774)-VLOOKUP(YEAR(D1774),Codes!$A$57:$B$87,2,FALSE)+1)&amp;"_S"),IF(LEN(A1774)&gt;80,"",A1774))</f>
        <v/>
      </c>
      <c r="G1774" s="4" t="n"/>
    </row>
    <row r="1775">
      <c r="A1775" s="14" t="n"/>
      <c r="B1775" s="14" t="n"/>
      <c r="C1775" s="8">
        <f>IF(ISBLANK(B1775),"",IF(VLOOKUP(B1775,Waterbodies!$A$2:$B$16439,2,FALSE)=0,"",VLOOKUP(B1775,Waterbodies!$A$2:$B$16439,2,FALSE)))</f>
        <v/>
      </c>
      <c r="D1775" s="63" t="n"/>
      <c r="E1775" s="63" t="n"/>
      <c r="F1775" s="8">
        <f>IF(ISBLANK(A1775),IF(OR(ISBLANK(B1775),ISBLANK(D1775)),"",B1775 &amp;"_"&amp;YEAR(D1775)&amp; "_" &amp; (VALUE(D1775)-VLOOKUP(YEAR(D1775),Codes!$A$57:$B$87,2,FALSE)+1)&amp;"_S"),IF(LEN(A1775)&gt;80,"",A1775))</f>
        <v/>
      </c>
      <c r="G1775" s="4" t="n"/>
    </row>
    <row r="1776">
      <c r="A1776" s="14" t="n"/>
      <c r="B1776" s="14" t="n"/>
      <c r="C1776" s="8">
        <f>IF(ISBLANK(B1776),"",IF(VLOOKUP(B1776,Waterbodies!$A$2:$B$16439,2,FALSE)=0,"",VLOOKUP(B1776,Waterbodies!$A$2:$B$16439,2,FALSE)))</f>
        <v/>
      </c>
      <c r="D1776" s="63" t="n"/>
      <c r="E1776" s="63" t="n"/>
      <c r="F1776" s="8">
        <f>IF(ISBLANK(A1776),IF(OR(ISBLANK(B1776),ISBLANK(D1776)),"",B1776 &amp;"_"&amp;YEAR(D1776)&amp; "_" &amp; (VALUE(D1776)-VLOOKUP(YEAR(D1776),Codes!$A$57:$B$87,2,FALSE)+1)&amp;"_S"),IF(LEN(A1776)&gt;80,"",A1776))</f>
        <v/>
      </c>
      <c r="G1776" s="4" t="n"/>
    </row>
    <row r="1777">
      <c r="A1777" s="14" t="n"/>
      <c r="B1777" s="14" t="n"/>
      <c r="C1777" s="8">
        <f>IF(ISBLANK(B1777),"",IF(VLOOKUP(B1777,Waterbodies!$A$2:$B$16439,2,FALSE)=0,"",VLOOKUP(B1777,Waterbodies!$A$2:$B$16439,2,FALSE)))</f>
        <v/>
      </c>
      <c r="D1777" s="63" t="n"/>
      <c r="E1777" s="63" t="n"/>
      <c r="F1777" s="8">
        <f>IF(ISBLANK(A1777),IF(OR(ISBLANK(B1777),ISBLANK(D1777)),"",B1777 &amp;"_"&amp;YEAR(D1777)&amp; "_" &amp; (VALUE(D1777)-VLOOKUP(YEAR(D1777),Codes!$A$57:$B$87,2,FALSE)+1)&amp;"_S"),IF(LEN(A1777)&gt;80,"",A1777))</f>
        <v/>
      </c>
      <c r="G1777" s="4" t="n"/>
    </row>
    <row r="1778">
      <c r="A1778" s="14" t="n"/>
      <c r="B1778" s="14" t="n"/>
      <c r="C1778" s="8">
        <f>IF(ISBLANK(B1778),"",IF(VLOOKUP(B1778,Waterbodies!$A$2:$B$16439,2,FALSE)=0,"",VLOOKUP(B1778,Waterbodies!$A$2:$B$16439,2,FALSE)))</f>
        <v/>
      </c>
      <c r="D1778" s="63" t="n"/>
      <c r="E1778" s="63" t="n"/>
      <c r="F1778" s="8">
        <f>IF(ISBLANK(A1778),IF(OR(ISBLANK(B1778),ISBLANK(D1778)),"",B1778 &amp;"_"&amp;YEAR(D1778)&amp; "_" &amp; (VALUE(D1778)-VLOOKUP(YEAR(D1778),Codes!$A$57:$B$87,2,FALSE)+1)&amp;"_S"),IF(LEN(A1778)&gt;80,"",A1778))</f>
        <v/>
      </c>
      <c r="G1778" s="4" t="n"/>
    </row>
    <row r="1779">
      <c r="A1779" s="14" t="n"/>
      <c r="B1779" s="14" t="n"/>
      <c r="C1779" s="8">
        <f>IF(ISBLANK(B1779),"",IF(VLOOKUP(B1779,Waterbodies!$A$2:$B$16439,2,FALSE)=0,"",VLOOKUP(B1779,Waterbodies!$A$2:$B$16439,2,FALSE)))</f>
        <v/>
      </c>
      <c r="D1779" s="63" t="n"/>
      <c r="E1779" s="63" t="n"/>
      <c r="F1779" s="8">
        <f>IF(ISBLANK(A1779),IF(OR(ISBLANK(B1779),ISBLANK(D1779)),"",B1779 &amp;"_"&amp;YEAR(D1779)&amp; "_" &amp; (VALUE(D1779)-VLOOKUP(YEAR(D1779),Codes!$A$57:$B$87,2,FALSE)+1)&amp;"_S"),IF(LEN(A1779)&gt;80,"",A1779))</f>
        <v/>
      </c>
      <c r="G1779" s="4" t="n"/>
    </row>
    <row r="1780">
      <c r="A1780" s="14" t="n"/>
      <c r="B1780" s="14" t="n"/>
      <c r="C1780" s="8">
        <f>IF(ISBLANK(B1780),"",IF(VLOOKUP(B1780,Waterbodies!$A$2:$B$16439,2,FALSE)=0,"",VLOOKUP(B1780,Waterbodies!$A$2:$B$16439,2,FALSE)))</f>
        <v/>
      </c>
      <c r="D1780" s="63" t="n"/>
      <c r="E1780" s="63" t="n"/>
      <c r="F1780" s="8">
        <f>IF(ISBLANK(A1780),IF(OR(ISBLANK(B1780),ISBLANK(D1780)),"",B1780 &amp;"_"&amp;YEAR(D1780)&amp; "_" &amp; (VALUE(D1780)-VLOOKUP(YEAR(D1780),Codes!$A$57:$B$87,2,FALSE)+1)&amp;"_S"),IF(LEN(A1780)&gt;80,"",A1780))</f>
        <v/>
      </c>
      <c r="G1780" s="4" t="n"/>
    </row>
    <row r="1781">
      <c r="A1781" s="14" t="n"/>
      <c r="B1781" s="14" t="n"/>
      <c r="C1781" s="8">
        <f>IF(ISBLANK(B1781),"",IF(VLOOKUP(B1781,Waterbodies!$A$2:$B$16439,2,FALSE)=0,"",VLOOKUP(B1781,Waterbodies!$A$2:$B$16439,2,FALSE)))</f>
        <v/>
      </c>
      <c r="D1781" s="63" t="n"/>
      <c r="E1781" s="63" t="n"/>
      <c r="F1781" s="8">
        <f>IF(ISBLANK(A1781),IF(OR(ISBLANK(B1781),ISBLANK(D1781)),"",B1781 &amp;"_"&amp;YEAR(D1781)&amp; "_" &amp; (VALUE(D1781)-VLOOKUP(YEAR(D1781),Codes!$A$57:$B$87,2,FALSE)+1)&amp;"_S"),IF(LEN(A1781)&gt;80,"",A1781))</f>
        <v/>
      </c>
      <c r="G1781" s="4" t="n"/>
    </row>
    <row r="1782">
      <c r="A1782" s="14" t="n"/>
      <c r="B1782" s="14" t="n"/>
      <c r="C1782" s="8">
        <f>IF(ISBLANK(B1782),"",IF(VLOOKUP(B1782,Waterbodies!$A$2:$B$16439,2,FALSE)=0,"",VLOOKUP(B1782,Waterbodies!$A$2:$B$16439,2,FALSE)))</f>
        <v/>
      </c>
      <c r="D1782" s="63" t="n"/>
      <c r="E1782" s="63" t="n"/>
      <c r="F1782" s="8">
        <f>IF(ISBLANK(A1782),IF(OR(ISBLANK(B1782),ISBLANK(D1782)),"",B1782 &amp;"_"&amp;YEAR(D1782)&amp; "_" &amp; (VALUE(D1782)-VLOOKUP(YEAR(D1782),Codes!$A$57:$B$87,2,FALSE)+1)&amp;"_S"),IF(LEN(A1782)&gt;80,"",A1782))</f>
        <v/>
      </c>
      <c r="G1782" s="4" t="n"/>
    </row>
    <row r="1783">
      <c r="A1783" s="14" t="n"/>
      <c r="B1783" s="14" t="n"/>
      <c r="C1783" s="8">
        <f>IF(ISBLANK(B1783),"",IF(VLOOKUP(B1783,Waterbodies!$A$2:$B$16439,2,FALSE)=0,"",VLOOKUP(B1783,Waterbodies!$A$2:$B$16439,2,FALSE)))</f>
        <v/>
      </c>
      <c r="D1783" s="63" t="n"/>
      <c r="E1783" s="63" t="n"/>
      <c r="F1783" s="8">
        <f>IF(ISBLANK(A1783),IF(OR(ISBLANK(B1783),ISBLANK(D1783)),"",B1783 &amp;"_"&amp;YEAR(D1783)&amp; "_" &amp; (VALUE(D1783)-VLOOKUP(YEAR(D1783),Codes!$A$57:$B$87,2,FALSE)+1)&amp;"_S"),IF(LEN(A1783)&gt;80,"",A1783))</f>
        <v/>
      </c>
      <c r="G1783" s="4" t="n"/>
    </row>
    <row r="1784">
      <c r="A1784" s="14" t="n"/>
      <c r="B1784" s="14" t="n"/>
      <c r="C1784" s="8">
        <f>IF(ISBLANK(B1784),"",IF(VLOOKUP(B1784,Waterbodies!$A$2:$B$16439,2,FALSE)=0,"",VLOOKUP(B1784,Waterbodies!$A$2:$B$16439,2,FALSE)))</f>
        <v/>
      </c>
      <c r="D1784" s="63" t="n"/>
      <c r="E1784" s="63" t="n"/>
      <c r="F1784" s="8">
        <f>IF(ISBLANK(A1784),IF(OR(ISBLANK(B1784),ISBLANK(D1784)),"",B1784 &amp;"_"&amp;YEAR(D1784)&amp; "_" &amp; (VALUE(D1784)-VLOOKUP(YEAR(D1784),Codes!$A$57:$B$87,2,FALSE)+1)&amp;"_S"),IF(LEN(A1784)&gt;80,"",A1784))</f>
        <v/>
      </c>
      <c r="G1784" s="4" t="n"/>
    </row>
    <row r="1785">
      <c r="A1785" s="14" t="n"/>
      <c r="B1785" s="14" t="n"/>
      <c r="C1785" s="8">
        <f>IF(ISBLANK(B1785),"",IF(VLOOKUP(B1785,Waterbodies!$A$2:$B$16439,2,FALSE)=0,"",VLOOKUP(B1785,Waterbodies!$A$2:$B$16439,2,FALSE)))</f>
        <v/>
      </c>
      <c r="D1785" s="63" t="n"/>
      <c r="E1785" s="63" t="n"/>
      <c r="F1785" s="8">
        <f>IF(ISBLANK(A1785),IF(OR(ISBLANK(B1785),ISBLANK(D1785)),"",B1785 &amp;"_"&amp;YEAR(D1785)&amp; "_" &amp; (VALUE(D1785)-VLOOKUP(YEAR(D1785),Codes!$A$57:$B$87,2,FALSE)+1)&amp;"_S"),IF(LEN(A1785)&gt;80,"",A1785))</f>
        <v/>
      </c>
      <c r="G1785" s="4" t="n"/>
    </row>
    <row r="1786">
      <c r="A1786" s="14" t="n"/>
      <c r="B1786" s="14" t="n"/>
      <c r="C1786" s="8">
        <f>IF(ISBLANK(B1786),"",IF(VLOOKUP(B1786,Waterbodies!$A$2:$B$16439,2,FALSE)=0,"",VLOOKUP(B1786,Waterbodies!$A$2:$B$16439,2,FALSE)))</f>
        <v/>
      </c>
      <c r="D1786" s="63" t="n"/>
      <c r="E1786" s="63" t="n"/>
      <c r="F1786" s="8">
        <f>IF(ISBLANK(A1786),IF(OR(ISBLANK(B1786),ISBLANK(D1786)),"",B1786 &amp;"_"&amp;YEAR(D1786)&amp; "_" &amp; (VALUE(D1786)-VLOOKUP(YEAR(D1786),Codes!$A$57:$B$87,2,FALSE)+1)&amp;"_S"),IF(LEN(A1786)&gt;80,"",A1786))</f>
        <v/>
      </c>
      <c r="G1786" s="4" t="n"/>
    </row>
    <row r="1787">
      <c r="A1787" s="14" t="n"/>
      <c r="B1787" s="14" t="n"/>
      <c r="C1787" s="8">
        <f>IF(ISBLANK(B1787),"",IF(VLOOKUP(B1787,Waterbodies!$A$2:$B$16439,2,FALSE)=0,"",VLOOKUP(B1787,Waterbodies!$A$2:$B$16439,2,FALSE)))</f>
        <v/>
      </c>
      <c r="D1787" s="63" t="n"/>
      <c r="E1787" s="63" t="n"/>
      <c r="F1787" s="8">
        <f>IF(ISBLANK(A1787),IF(OR(ISBLANK(B1787),ISBLANK(D1787)),"",B1787 &amp;"_"&amp;YEAR(D1787)&amp; "_" &amp; (VALUE(D1787)-VLOOKUP(YEAR(D1787),Codes!$A$57:$B$87,2,FALSE)+1)&amp;"_S"),IF(LEN(A1787)&gt;80,"",A1787))</f>
        <v/>
      </c>
      <c r="G1787" s="4" t="n"/>
    </row>
    <row r="1788">
      <c r="A1788" s="14" t="n"/>
      <c r="B1788" s="14" t="n"/>
      <c r="C1788" s="8">
        <f>IF(ISBLANK(B1788),"",IF(VLOOKUP(B1788,Waterbodies!$A$2:$B$16439,2,FALSE)=0,"",VLOOKUP(B1788,Waterbodies!$A$2:$B$16439,2,FALSE)))</f>
        <v/>
      </c>
      <c r="D1788" s="63" t="n"/>
      <c r="E1788" s="63" t="n"/>
      <c r="F1788" s="8">
        <f>IF(ISBLANK(A1788),IF(OR(ISBLANK(B1788),ISBLANK(D1788)),"",B1788 &amp;"_"&amp;YEAR(D1788)&amp; "_" &amp; (VALUE(D1788)-VLOOKUP(YEAR(D1788),Codes!$A$57:$B$87,2,FALSE)+1)&amp;"_S"),IF(LEN(A1788)&gt;80,"",A1788))</f>
        <v/>
      </c>
      <c r="G1788" s="4" t="n"/>
    </row>
    <row r="1789">
      <c r="A1789" s="14" t="n"/>
      <c r="B1789" s="14" t="n"/>
      <c r="C1789" s="8">
        <f>IF(ISBLANK(B1789),"",IF(VLOOKUP(B1789,Waterbodies!$A$2:$B$16439,2,FALSE)=0,"",VLOOKUP(B1789,Waterbodies!$A$2:$B$16439,2,FALSE)))</f>
        <v/>
      </c>
      <c r="D1789" s="63" t="n"/>
      <c r="E1789" s="63" t="n"/>
      <c r="F1789" s="8">
        <f>IF(ISBLANK(A1789),IF(OR(ISBLANK(B1789),ISBLANK(D1789)),"",B1789 &amp;"_"&amp;YEAR(D1789)&amp; "_" &amp; (VALUE(D1789)-VLOOKUP(YEAR(D1789),Codes!$A$57:$B$87,2,FALSE)+1)&amp;"_S"),IF(LEN(A1789)&gt;80,"",A1789))</f>
        <v/>
      </c>
      <c r="G1789" s="4" t="n"/>
    </row>
    <row r="1790">
      <c r="A1790" s="14" t="n"/>
      <c r="B1790" s="14" t="n"/>
      <c r="C1790" s="8">
        <f>IF(ISBLANK(B1790),"",IF(VLOOKUP(B1790,Waterbodies!$A$2:$B$16439,2,FALSE)=0,"",VLOOKUP(B1790,Waterbodies!$A$2:$B$16439,2,FALSE)))</f>
        <v/>
      </c>
      <c r="D1790" s="63" t="n"/>
      <c r="E1790" s="63" t="n"/>
      <c r="F1790" s="8">
        <f>IF(ISBLANK(A1790),IF(OR(ISBLANK(B1790),ISBLANK(D1790)),"",B1790 &amp;"_"&amp;YEAR(D1790)&amp; "_" &amp; (VALUE(D1790)-VLOOKUP(YEAR(D1790),Codes!$A$57:$B$87,2,FALSE)+1)&amp;"_S"),IF(LEN(A1790)&gt;80,"",A1790))</f>
        <v/>
      </c>
      <c r="G1790" s="4" t="n"/>
    </row>
    <row r="1791">
      <c r="A1791" s="14" t="n"/>
      <c r="B1791" s="14" t="n"/>
      <c r="C1791" s="8">
        <f>IF(ISBLANK(B1791),"",IF(VLOOKUP(B1791,Waterbodies!$A$2:$B$16439,2,FALSE)=0,"",VLOOKUP(B1791,Waterbodies!$A$2:$B$16439,2,FALSE)))</f>
        <v/>
      </c>
      <c r="D1791" s="63" t="n"/>
      <c r="E1791" s="63" t="n"/>
      <c r="F1791" s="8">
        <f>IF(ISBLANK(A1791),IF(OR(ISBLANK(B1791),ISBLANK(D1791)),"",B1791 &amp;"_"&amp;YEAR(D1791)&amp; "_" &amp; (VALUE(D1791)-VLOOKUP(YEAR(D1791),Codes!$A$57:$B$87,2,FALSE)+1)&amp;"_S"),IF(LEN(A1791)&gt;80,"",A1791))</f>
        <v/>
      </c>
      <c r="G1791" s="4" t="n"/>
    </row>
    <row r="1792">
      <c r="A1792" s="14" t="n"/>
      <c r="B1792" s="14" t="n"/>
      <c r="C1792" s="8">
        <f>IF(ISBLANK(B1792),"",IF(VLOOKUP(B1792,Waterbodies!$A$2:$B$16439,2,FALSE)=0,"",VLOOKUP(B1792,Waterbodies!$A$2:$B$16439,2,FALSE)))</f>
        <v/>
      </c>
      <c r="D1792" s="63" t="n"/>
      <c r="E1792" s="63" t="n"/>
      <c r="F1792" s="8">
        <f>IF(ISBLANK(A1792),IF(OR(ISBLANK(B1792),ISBLANK(D1792)),"",B1792 &amp;"_"&amp;YEAR(D1792)&amp; "_" &amp; (VALUE(D1792)-VLOOKUP(YEAR(D1792),Codes!$A$57:$B$87,2,FALSE)+1)&amp;"_S"),IF(LEN(A1792)&gt;80,"",A1792))</f>
        <v/>
      </c>
      <c r="G1792" s="4" t="n"/>
    </row>
    <row r="1793">
      <c r="A1793" s="14" t="n"/>
      <c r="B1793" s="14" t="n"/>
      <c r="C1793" s="8">
        <f>IF(ISBLANK(B1793),"",IF(VLOOKUP(B1793,Waterbodies!$A$2:$B$16439,2,FALSE)=0,"",VLOOKUP(B1793,Waterbodies!$A$2:$B$16439,2,FALSE)))</f>
        <v/>
      </c>
      <c r="D1793" s="63" t="n"/>
      <c r="E1793" s="63" t="n"/>
      <c r="F1793" s="8">
        <f>IF(ISBLANK(A1793),IF(OR(ISBLANK(B1793),ISBLANK(D1793)),"",B1793 &amp;"_"&amp;YEAR(D1793)&amp; "_" &amp; (VALUE(D1793)-VLOOKUP(YEAR(D1793),Codes!$A$57:$B$87,2,FALSE)+1)&amp;"_S"),IF(LEN(A1793)&gt;80,"",A1793))</f>
        <v/>
      </c>
      <c r="G1793" s="4" t="n"/>
    </row>
    <row r="1794">
      <c r="A1794" s="14" t="n"/>
      <c r="B1794" s="14" t="n"/>
      <c r="C1794" s="8">
        <f>IF(ISBLANK(B1794),"",IF(VLOOKUP(B1794,Waterbodies!$A$2:$B$16439,2,FALSE)=0,"",VLOOKUP(B1794,Waterbodies!$A$2:$B$16439,2,FALSE)))</f>
        <v/>
      </c>
      <c r="D1794" s="63" t="n"/>
      <c r="E1794" s="63" t="n"/>
      <c r="F1794" s="8">
        <f>IF(ISBLANK(A1794),IF(OR(ISBLANK(B1794),ISBLANK(D1794)),"",B1794 &amp;"_"&amp;YEAR(D1794)&amp; "_" &amp; (VALUE(D1794)-VLOOKUP(YEAR(D1794),Codes!$A$57:$B$87,2,FALSE)+1)&amp;"_S"),IF(LEN(A1794)&gt;80,"",A1794))</f>
        <v/>
      </c>
      <c r="G1794" s="4" t="n"/>
    </row>
    <row r="1795">
      <c r="A1795" s="14" t="n"/>
      <c r="B1795" s="14" t="n"/>
      <c r="C1795" s="8">
        <f>IF(ISBLANK(B1795),"",IF(VLOOKUP(B1795,Waterbodies!$A$2:$B$16439,2,FALSE)=0,"",VLOOKUP(B1795,Waterbodies!$A$2:$B$16439,2,FALSE)))</f>
        <v/>
      </c>
      <c r="D1795" s="63" t="n"/>
      <c r="E1795" s="63" t="n"/>
      <c r="F1795" s="8">
        <f>IF(ISBLANK(A1795),IF(OR(ISBLANK(B1795),ISBLANK(D1795)),"",B1795 &amp;"_"&amp;YEAR(D1795)&amp; "_" &amp; (VALUE(D1795)-VLOOKUP(YEAR(D1795),Codes!$A$57:$B$87,2,FALSE)+1)&amp;"_S"),IF(LEN(A1795)&gt;80,"",A1795))</f>
        <v/>
      </c>
      <c r="G1795" s="4" t="n"/>
    </row>
    <row r="1796">
      <c r="A1796" s="14" t="n"/>
      <c r="B1796" s="14" t="n"/>
      <c r="C1796" s="8">
        <f>IF(ISBLANK(B1796),"",IF(VLOOKUP(B1796,Waterbodies!$A$2:$B$16439,2,FALSE)=0,"",VLOOKUP(B1796,Waterbodies!$A$2:$B$16439,2,FALSE)))</f>
        <v/>
      </c>
      <c r="D1796" s="63" t="n"/>
      <c r="E1796" s="63" t="n"/>
      <c r="F1796" s="8">
        <f>IF(ISBLANK(A1796),IF(OR(ISBLANK(B1796),ISBLANK(D1796)),"",B1796 &amp;"_"&amp;YEAR(D1796)&amp; "_" &amp; (VALUE(D1796)-VLOOKUP(YEAR(D1796),Codes!$A$57:$B$87,2,FALSE)+1)&amp;"_S"),IF(LEN(A1796)&gt;80,"",A1796))</f>
        <v/>
      </c>
      <c r="G1796" s="4" t="n"/>
    </row>
    <row r="1797">
      <c r="A1797" s="14" t="n"/>
      <c r="B1797" s="14" t="n"/>
      <c r="C1797" s="8">
        <f>IF(ISBLANK(B1797),"",IF(VLOOKUP(B1797,Waterbodies!$A$2:$B$16439,2,FALSE)=0,"",VLOOKUP(B1797,Waterbodies!$A$2:$B$16439,2,FALSE)))</f>
        <v/>
      </c>
      <c r="D1797" s="63" t="n"/>
      <c r="E1797" s="63" t="n"/>
      <c r="F1797" s="8">
        <f>IF(ISBLANK(A1797),IF(OR(ISBLANK(B1797),ISBLANK(D1797)),"",B1797 &amp;"_"&amp;YEAR(D1797)&amp; "_" &amp; (VALUE(D1797)-VLOOKUP(YEAR(D1797),Codes!$A$57:$B$87,2,FALSE)+1)&amp;"_S"),IF(LEN(A1797)&gt;80,"",A1797))</f>
        <v/>
      </c>
      <c r="G1797" s="4" t="n"/>
    </row>
    <row r="1798">
      <c r="A1798" s="14" t="n"/>
      <c r="B1798" s="14" t="n"/>
      <c r="C1798" s="8">
        <f>IF(ISBLANK(B1798),"",IF(VLOOKUP(B1798,Waterbodies!$A$2:$B$16439,2,FALSE)=0,"",VLOOKUP(B1798,Waterbodies!$A$2:$B$16439,2,FALSE)))</f>
        <v/>
      </c>
      <c r="D1798" s="63" t="n"/>
      <c r="E1798" s="63" t="n"/>
      <c r="F1798" s="8">
        <f>IF(ISBLANK(A1798),IF(OR(ISBLANK(B1798),ISBLANK(D1798)),"",B1798 &amp;"_"&amp;YEAR(D1798)&amp; "_" &amp; (VALUE(D1798)-VLOOKUP(YEAR(D1798),Codes!$A$57:$B$87,2,FALSE)+1)&amp;"_S"),IF(LEN(A1798)&gt;80,"",A1798))</f>
        <v/>
      </c>
      <c r="G1798" s="4" t="n"/>
    </row>
    <row r="1799">
      <c r="A1799" s="14" t="n"/>
      <c r="B1799" s="14" t="n"/>
      <c r="C1799" s="8">
        <f>IF(ISBLANK(B1799),"",IF(VLOOKUP(B1799,Waterbodies!$A$2:$B$16439,2,FALSE)=0,"",VLOOKUP(B1799,Waterbodies!$A$2:$B$16439,2,FALSE)))</f>
        <v/>
      </c>
      <c r="D1799" s="63" t="n"/>
      <c r="E1799" s="63" t="n"/>
      <c r="F1799" s="8">
        <f>IF(ISBLANK(A1799),IF(OR(ISBLANK(B1799),ISBLANK(D1799)),"",B1799 &amp;"_"&amp;YEAR(D1799)&amp; "_" &amp; (VALUE(D1799)-VLOOKUP(YEAR(D1799),Codes!$A$57:$B$87,2,FALSE)+1)&amp;"_S"),IF(LEN(A1799)&gt;80,"",A1799))</f>
        <v/>
      </c>
      <c r="G1799" s="4" t="n"/>
    </row>
    <row r="1800">
      <c r="A1800" s="14" t="n"/>
      <c r="B1800" s="14" t="n"/>
      <c r="C1800" s="8">
        <f>IF(ISBLANK(B1800),"",IF(VLOOKUP(B1800,Waterbodies!$A$2:$B$16439,2,FALSE)=0,"",VLOOKUP(B1800,Waterbodies!$A$2:$B$16439,2,FALSE)))</f>
        <v/>
      </c>
      <c r="D1800" s="63" t="n"/>
      <c r="E1800" s="63" t="n"/>
      <c r="F1800" s="8">
        <f>IF(ISBLANK(A1800),IF(OR(ISBLANK(B1800),ISBLANK(D1800)),"",B1800 &amp;"_"&amp;YEAR(D1800)&amp; "_" &amp; (VALUE(D1800)-VLOOKUP(YEAR(D1800),Codes!$A$57:$B$87,2,FALSE)+1)&amp;"_S"),IF(LEN(A1800)&gt;80,"",A1800))</f>
        <v/>
      </c>
      <c r="G1800" s="4" t="n"/>
    </row>
    <row r="1801">
      <c r="A1801" s="14" t="n"/>
      <c r="B1801" s="14" t="n"/>
      <c r="C1801" s="8">
        <f>IF(ISBLANK(B1801),"",IF(VLOOKUP(B1801,Waterbodies!$A$2:$B$16439,2,FALSE)=0,"",VLOOKUP(B1801,Waterbodies!$A$2:$B$16439,2,FALSE)))</f>
        <v/>
      </c>
      <c r="D1801" s="63" t="n"/>
      <c r="E1801" s="63" t="n"/>
      <c r="F1801" s="8">
        <f>IF(ISBLANK(A1801),IF(OR(ISBLANK(B1801),ISBLANK(D1801)),"",B1801 &amp;"_"&amp;YEAR(D1801)&amp; "_" &amp; (VALUE(D1801)-VLOOKUP(YEAR(D1801),Codes!$A$57:$B$87,2,FALSE)+1)&amp;"_S"),IF(LEN(A1801)&gt;80,"",A1801))</f>
        <v/>
      </c>
      <c r="G1801" s="4" t="n"/>
    </row>
    <row r="1802">
      <c r="A1802" s="14" t="n"/>
      <c r="B1802" s="14" t="n"/>
      <c r="C1802" s="8">
        <f>IF(ISBLANK(B1802),"",IF(VLOOKUP(B1802,Waterbodies!$A$2:$B$16439,2,FALSE)=0,"",VLOOKUP(B1802,Waterbodies!$A$2:$B$16439,2,FALSE)))</f>
        <v/>
      </c>
      <c r="D1802" s="63" t="n"/>
      <c r="E1802" s="63" t="n"/>
      <c r="F1802" s="8">
        <f>IF(ISBLANK(A1802),IF(OR(ISBLANK(B1802),ISBLANK(D1802)),"",B1802 &amp;"_"&amp;YEAR(D1802)&amp; "_" &amp; (VALUE(D1802)-VLOOKUP(YEAR(D1802),Codes!$A$57:$B$87,2,FALSE)+1)&amp;"_S"),IF(LEN(A1802)&gt;80,"",A1802))</f>
        <v/>
      </c>
      <c r="G1802" s="4" t="n"/>
    </row>
    <row r="1803">
      <c r="A1803" s="14" t="n"/>
      <c r="B1803" s="14" t="n"/>
      <c r="C1803" s="8">
        <f>IF(ISBLANK(B1803),"",IF(VLOOKUP(B1803,Waterbodies!$A$2:$B$16439,2,FALSE)=0,"",VLOOKUP(B1803,Waterbodies!$A$2:$B$16439,2,FALSE)))</f>
        <v/>
      </c>
      <c r="D1803" s="63" t="n"/>
      <c r="E1803" s="63" t="n"/>
      <c r="F1803" s="8">
        <f>IF(ISBLANK(A1803),IF(OR(ISBLANK(B1803),ISBLANK(D1803)),"",B1803 &amp;"_"&amp;YEAR(D1803)&amp; "_" &amp; (VALUE(D1803)-VLOOKUP(YEAR(D1803),Codes!$A$57:$B$87,2,FALSE)+1)&amp;"_S"),IF(LEN(A1803)&gt;80,"",A1803))</f>
        <v/>
      </c>
      <c r="G1803" s="4" t="n"/>
    </row>
    <row r="1804">
      <c r="A1804" s="14" t="n"/>
      <c r="B1804" s="14" t="n"/>
      <c r="C1804" s="8">
        <f>IF(ISBLANK(B1804),"",IF(VLOOKUP(B1804,Waterbodies!$A$2:$B$16439,2,FALSE)=0,"",VLOOKUP(B1804,Waterbodies!$A$2:$B$16439,2,FALSE)))</f>
        <v/>
      </c>
      <c r="D1804" s="63" t="n"/>
      <c r="E1804" s="63" t="n"/>
      <c r="F1804" s="8">
        <f>IF(ISBLANK(A1804),IF(OR(ISBLANK(B1804),ISBLANK(D1804)),"",B1804 &amp;"_"&amp;YEAR(D1804)&amp; "_" &amp; (VALUE(D1804)-VLOOKUP(YEAR(D1804),Codes!$A$57:$B$87,2,FALSE)+1)&amp;"_S"),IF(LEN(A1804)&gt;80,"",A1804))</f>
        <v/>
      </c>
      <c r="G1804" s="4" t="n"/>
    </row>
    <row r="1805">
      <c r="A1805" s="14" t="n"/>
      <c r="B1805" s="14" t="n"/>
      <c r="C1805" s="8">
        <f>IF(ISBLANK(B1805),"",IF(VLOOKUP(B1805,Waterbodies!$A$2:$B$16439,2,FALSE)=0,"",VLOOKUP(B1805,Waterbodies!$A$2:$B$16439,2,FALSE)))</f>
        <v/>
      </c>
      <c r="D1805" s="63" t="n"/>
      <c r="E1805" s="63" t="n"/>
      <c r="F1805" s="8">
        <f>IF(ISBLANK(A1805),IF(OR(ISBLANK(B1805),ISBLANK(D1805)),"",B1805 &amp;"_"&amp;YEAR(D1805)&amp; "_" &amp; (VALUE(D1805)-VLOOKUP(YEAR(D1805),Codes!$A$57:$B$87,2,FALSE)+1)&amp;"_S"),IF(LEN(A1805)&gt;80,"",A1805))</f>
        <v/>
      </c>
      <c r="G1805" s="4" t="n"/>
    </row>
    <row r="1806">
      <c r="A1806" s="14" t="n"/>
      <c r="B1806" s="14" t="n"/>
      <c r="C1806" s="8">
        <f>IF(ISBLANK(B1806),"",IF(VLOOKUP(B1806,Waterbodies!$A$2:$B$16439,2,FALSE)=0,"",VLOOKUP(B1806,Waterbodies!$A$2:$B$16439,2,FALSE)))</f>
        <v/>
      </c>
      <c r="D1806" s="63" t="n"/>
      <c r="E1806" s="63" t="n"/>
      <c r="F1806" s="8">
        <f>IF(ISBLANK(A1806),IF(OR(ISBLANK(B1806),ISBLANK(D1806)),"",B1806 &amp;"_"&amp;YEAR(D1806)&amp; "_" &amp; (VALUE(D1806)-VLOOKUP(YEAR(D1806),Codes!$A$57:$B$87,2,FALSE)+1)&amp;"_S"),IF(LEN(A1806)&gt;80,"",A1806))</f>
        <v/>
      </c>
      <c r="G1806" s="4" t="n"/>
    </row>
    <row r="1807">
      <c r="A1807" s="14" t="n"/>
      <c r="B1807" s="14" t="n"/>
      <c r="C1807" s="8">
        <f>IF(ISBLANK(B1807),"",IF(VLOOKUP(B1807,Waterbodies!$A$2:$B$16439,2,FALSE)=0,"",VLOOKUP(B1807,Waterbodies!$A$2:$B$16439,2,FALSE)))</f>
        <v/>
      </c>
      <c r="D1807" s="63" t="n"/>
      <c r="E1807" s="63" t="n"/>
      <c r="F1807" s="8">
        <f>IF(ISBLANK(A1807),IF(OR(ISBLANK(B1807),ISBLANK(D1807)),"",B1807 &amp;"_"&amp;YEAR(D1807)&amp; "_" &amp; (VALUE(D1807)-VLOOKUP(YEAR(D1807),Codes!$A$57:$B$87,2,FALSE)+1)&amp;"_S"),IF(LEN(A1807)&gt;80,"",A1807))</f>
        <v/>
      </c>
      <c r="G1807" s="4" t="n"/>
    </row>
    <row r="1808">
      <c r="A1808" s="14" t="n"/>
      <c r="B1808" s="14" t="n"/>
      <c r="C1808" s="8">
        <f>IF(ISBLANK(B1808),"",IF(VLOOKUP(B1808,Waterbodies!$A$2:$B$16439,2,FALSE)=0,"",VLOOKUP(B1808,Waterbodies!$A$2:$B$16439,2,FALSE)))</f>
        <v/>
      </c>
      <c r="D1808" s="63" t="n"/>
      <c r="E1808" s="63" t="n"/>
      <c r="F1808" s="8">
        <f>IF(ISBLANK(A1808),IF(OR(ISBLANK(B1808),ISBLANK(D1808)),"",B1808 &amp;"_"&amp;YEAR(D1808)&amp; "_" &amp; (VALUE(D1808)-VLOOKUP(YEAR(D1808),Codes!$A$57:$B$87,2,FALSE)+1)&amp;"_S"),IF(LEN(A1808)&gt;80,"",A1808))</f>
        <v/>
      </c>
      <c r="G1808" s="4" t="n"/>
    </row>
    <row r="1809">
      <c r="A1809" s="14" t="n"/>
      <c r="B1809" s="14" t="n"/>
      <c r="C1809" s="8">
        <f>IF(ISBLANK(B1809),"",IF(VLOOKUP(B1809,Waterbodies!$A$2:$B$16439,2,FALSE)=0,"",VLOOKUP(B1809,Waterbodies!$A$2:$B$16439,2,FALSE)))</f>
        <v/>
      </c>
      <c r="D1809" s="63" t="n"/>
      <c r="E1809" s="63" t="n"/>
      <c r="F1809" s="8">
        <f>IF(ISBLANK(A1809),IF(OR(ISBLANK(B1809),ISBLANK(D1809)),"",B1809 &amp;"_"&amp;YEAR(D1809)&amp; "_" &amp; (VALUE(D1809)-VLOOKUP(YEAR(D1809),Codes!$A$57:$B$87,2,FALSE)+1)&amp;"_S"),IF(LEN(A1809)&gt;80,"",A1809))</f>
        <v/>
      </c>
      <c r="G1809" s="4" t="n"/>
    </row>
    <row r="1810">
      <c r="A1810" s="14" t="n"/>
      <c r="B1810" s="14" t="n"/>
      <c r="C1810" s="8">
        <f>IF(ISBLANK(B1810),"",IF(VLOOKUP(B1810,Waterbodies!$A$2:$B$16439,2,FALSE)=0,"",VLOOKUP(B1810,Waterbodies!$A$2:$B$16439,2,FALSE)))</f>
        <v/>
      </c>
      <c r="D1810" s="63" t="n"/>
      <c r="E1810" s="63" t="n"/>
      <c r="F1810" s="8">
        <f>IF(ISBLANK(A1810),IF(OR(ISBLANK(B1810),ISBLANK(D1810)),"",B1810 &amp;"_"&amp;YEAR(D1810)&amp; "_" &amp; (VALUE(D1810)-VLOOKUP(YEAR(D1810),Codes!$A$57:$B$87,2,FALSE)+1)&amp;"_S"),IF(LEN(A1810)&gt;80,"",A1810))</f>
        <v/>
      </c>
      <c r="G1810" s="4" t="n"/>
    </row>
    <row r="1811">
      <c r="A1811" s="14" t="n"/>
      <c r="B1811" s="14" t="n"/>
      <c r="C1811" s="8">
        <f>IF(ISBLANK(B1811),"",IF(VLOOKUP(B1811,Waterbodies!$A$2:$B$16439,2,FALSE)=0,"",VLOOKUP(B1811,Waterbodies!$A$2:$B$16439,2,FALSE)))</f>
        <v/>
      </c>
      <c r="D1811" s="63" t="n"/>
      <c r="E1811" s="63" t="n"/>
      <c r="F1811" s="8">
        <f>IF(ISBLANK(A1811),IF(OR(ISBLANK(B1811),ISBLANK(D1811)),"",B1811 &amp;"_"&amp;YEAR(D1811)&amp; "_" &amp; (VALUE(D1811)-VLOOKUP(YEAR(D1811),Codes!$A$57:$B$87,2,FALSE)+1)&amp;"_S"),IF(LEN(A1811)&gt;80,"",A1811))</f>
        <v/>
      </c>
      <c r="G1811" s="4" t="n"/>
    </row>
    <row r="1812">
      <c r="A1812" s="14" t="n"/>
      <c r="B1812" s="14" t="n"/>
      <c r="C1812" s="8">
        <f>IF(ISBLANK(B1812),"",IF(VLOOKUP(B1812,Waterbodies!$A$2:$B$16439,2,FALSE)=0,"",VLOOKUP(B1812,Waterbodies!$A$2:$B$16439,2,FALSE)))</f>
        <v/>
      </c>
      <c r="D1812" s="63" t="n"/>
      <c r="E1812" s="63" t="n"/>
      <c r="F1812" s="8">
        <f>IF(ISBLANK(A1812),IF(OR(ISBLANK(B1812),ISBLANK(D1812)),"",B1812 &amp;"_"&amp;YEAR(D1812)&amp; "_" &amp; (VALUE(D1812)-VLOOKUP(YEAR(D1812),Codes!$A$57:$B$87,2,FALSE)+1)&amp;"_S"),IF(LEN(A1812)&gt;80,"",A1812))</f>
        <v/>
      </c>
      <c r="G1812" s="4" t="n"/>
    </row>
    <row r="1813">
      <c r="A1813" s="14" t="n"/>
      <c r="B1813" s="14" t="n"/>
      <c r="C1813" s="8">
        <f>IF(ISBLANK(B1813),"",IF(VLOOKUP(B1813,Waterbodies!$A$2:$B$16439,2,FALSE)=0,"",VLOOKUP(B1813,Waterbodies!$A$2:$B$16439,2,FALSE)))</f>
        <v/>
      </c>
      <c r="D1813" s="63" t="n"/>
      <c r="E1813" s="63" t="n"/>
      <c r="F1813" s="8">
        <f>IF(ISBLANK(A1813),IF(OR(ISBLANK(B1813),ISBLANK(D1813)),"",B1813 &amp;"_"&amp;YEAR(D1813)&amp; "_" &amp; (VALUE(D1813)-VLOOKUP(YEAR(D1813),Codes!$A$57:$B$87,2,FALSE)+1)&amp;"_S"),IF(LEN(A1813)&gt;80,"",A1813))</f>
        <v/>
      </c>
      <c r="G1813" s="4" t="n"/>
    </row>
    <row r="1814">
      <c r="A1814" s="14" t="n"/>
      <c r="B1814" s="14" t="n"/>
      <c r="C1814" s="8">
        <f>IF(ISBLANK(B1814),"",IF(VLOOKUP(B1814,Waterbodies!$A$2:$B$16439,2,FALSE)=0,"",VLOOKUP(B1814,Waterbodies!$A$2:$B$16439,2,FALSE)))</f>
        <v/>
      </c>
      <c r="D1814" s="63" t="n"/>
      <c r="E1814" s="63" t="n"/>
      <c r="F1814" s="8">
        <f>IF(ISBLANK(A1814),IF(OR(ISBLANK(B1814),ISBLANK(D1814)),"",B1814 &amp;"_"&amp;YEAR(D1814)&amp; "_" &amp; (VALUE(D1814)-VLOOKUP(YEAR(D1814),Codes!$A$57:$B$87,2,FALSE)+1)&amp;"_S"),IF(LEN(A1814)&gt;80,"",A1814))</f>
        <v/>
      </c>
      <c r="G1814" s="4" t="n"/>
    </row>
    <row r="1815">
      <c r="A1815" s="14" t="n"/>
      <c r="B1815" s="14" t="n"/>
      <c r="C1815" s="8">
        <f>IF(ISBLANK(B1815),"",IF(VLOOKUP(B1815,Waterbodies!$A$2:$B$16439,2,FALSE)=0,"",VLOOKUP(B1815,Waterbodies!$A$2:$B$16439,2,FALSE)))</f>
        <v/>
      </c>
      <c r="D1815" s="63" t="n"/>
      <c r="E1815" s="63" t="n"/>
      <c r="F1815" s="8">
        <f>IF(ISBLANK(A1815),IF(OR(ISBLANK(B1815),ISBLANK(D1815)),"",B1815 &amp;"_"&amp;YEAR(D1815)&amp; "_" &amp; (VALUE(D1815)-VLOOKUP(YEAR(D1815),Codes!$A$57:$B$87,2,FALSE)+1)&amp;"_S"),IF(LEN(A1815)&gt;80,"",A1815))</f>
        <v/>
      </c>
      <c r="G1815" s="4" t="n"/>
    </row>
    <row r="1816">
      <c r="A1816" s="14" t="n"/>
      <c r="B1816" s="14" t="n"/>
      <c r="C1816" s="8">
        <f>IF(ISBLANK(B1816),"",IF(VLOOKUP(B1816,Waterbodies!$A$2:$B$16439,2,FALSE)=0,"",VLOOKUP(B1816,Waterbodies!$A$2:$B$16439,2,FALSE)))</f>
        <v/>
      </c>
      <c r="D1816" s="63" t="n"/>
      <c r="E1816" s="63" t="n"/>
      <c r="F1816" s="8">
        <f>IF(ISBLANK(A1816),IF(OR(ISBLANK(B1816),ISBLANK(D1816)),"",B1816 &amp;"_"&amp;YEAR(D1816)&amp; "_" &amp; (VALUE(D1816)-VLOOKUP(YEAR(D1816),Codes!$A$57:$B$87,2,FALSE)+1)&amp;"_S"),IF(LEN(A1816)&gt;80,"",A1816))</f>
        <v/>
      </c>
      <c r="G1816" s="4" t="n"/>
    </row>
    <row r="1817">
      <c r="A1817" s="14" t="n"/>
      <c r="B1817" s="14" t="n"/>
      <c r="C1817" s="8">
        <f>IF(ISBLANK(B1817),"",IF(VLOOKUP(B1817,Waterbodies!$A$2:$B$16439,2,FALSE)=0,"",VLOOKUP(B1817,Waterbodies!$A$2:$B$16439,2,FALSE)))</f>
        <v/>
      </c>
      <c r="D1817" s="63" t="n"/>
      <c r="E1817" s="63" t="n"/>
      <c r="F1817" s="8">
        <f>IF(ISBLANK(A1817),IF(OR(ISBLANK(B1817),ISBLANK(D1817)),"",B1817 &amp;"_"&amp;YEAR(D1817)&amp; "_" &amp; (VALUE(D1817)-VLOOKUP(YEAR(D1817),Codes!$A$57:$B$87,2,FALSE)+1)&amp;"_S"),IF(LEN(A1817)&gt;80,"",A1817))</f>
        <v/>
      </c>
      <c r="G1817" s="4" t="n"/>
    </row>
    <row r="1818">
      <c r="A1818" s="14" t="n"/>
      <c r="B1818" s="14" t="n"/>
      <c r="C1818" s="8">
        <f>IF(ISBLANK(B1818),"",IF(VLOOKUP(B1818,Waterbodies!$A$2:$B$16439,2,FALSE)=0,"",VLOOKUP(B1818,Waterbodies!$A$2:$B$16439,2,FALSE)))</f>
        <v/>
      </c>
      <c r="D1818" s="63" t="n"/>
      <c r="E1818" s="63" t="n"/>
      <c r="F1818" s="8">
        <f>IF(ISBLANK(A1818),IF(OR(ISBLANK(B1818),ISBLANK(D1818)),"",B1818 &amp;"_"&amp;YEAR(D1818)&amp; "_" &amp; (VALUE(D1818)-VLOOKUP(YEAR(D1818),Codes!$A$57:$B$87,2,FALSE)+1)&amp;"_S"),IF(LEN(A1818)&gt;80,"",A1818))</f>
        <v/>
      </c>
      <c r="G1818" s="4" t="n"/>
    </row>
    <row r="1819">
      <c r="A1819" s="14" t="n"/>
      <c r="B1819" s="14" t="n"/>
      <c r="C1819" s="8">
        <f>IF(ISBLANK(B1819),"",IF(VLOOKUP(B1819,Waterbodies!$A$2:$B$16439,2,FALSE)=0,"",VLOOKUP(B1819,Waterbodies!$A$2:$B$16439,2,FALSE)))</f>
        <v/>
      </c>
      <c r="D1819" s="63" t="n"/>
      <c r="E1819" s="63" t="n"/>
      <c r="F1819" s="8">
        <f>IF(ISBLANK(A1819),IF(OR(ISBLANK(B1819),ISBLANK(D1819)),"",B1819 &amp;"_"&amp;YEAR(D1819)&amp; "_" &amp; (VALUE(D1819)-VLOOKUP(YEAR(D1819),Codes!$A$57:$B$87,2,FALSE)+1)&amp;"_S"),IF(LEN(A1819)&gt;80,"",A1819))</f>
        <v/>
      </c>
      <c r="G1819" s="4" t="n"/>
    </row>
    <row r="1820">
      <c r="A1820" s="14" t="n"/>
      <c r="B1820" s="14" t="n"/>
      <c r="C1820" s="8">
        <f>IF(ISBLANK(B1820),"",IF(VLOOKUP(B1820,Waterbodies!$A$2:$B$16439,2,FALSE)=0,"",VLOOKUP(B1820,Waterbodies!$A$2:$B$16439,2,FALSE)))</f>
        <v/>
      </c>
      <c r="D1820" s="63" t="n"/>
      <c r="E1820" s="63" t="n"/>
      <c r="F1820" s="8">
        <f>IF(ISBLANK(A1820),IF(OR(ISBLANK(B1820),ISBLANK(D1820)),"",B1820 &amp;"_"&amp;YEAR(D1820)&amp; "_" &amp; (VALUE(D1820)-VLOOKUP(YEAR(D1820),Codes!$A$57:$B$87,2,FALSE)+1)&amp;"_S"),IF(LEN(A1820)&gt;80,"",A1820))</f>
        <v/>
      </c>
      <c r="G1820" s="4" t="n"/>
    </row>
    <row r="1821">
      <c r="A1821" s="14" t="n"/>
      <c r="B1821" s="14" t="n"/>
      <c r="C1821" s="8">
        <f>IF(ISBLANK(B1821),"",IF(VLOOKUP(B1821,Waterbodies!$A$2:$B$16439,2,FALSE)=0,"",VLOOKUP(B1821,Waterbodies!$A$2:$B$16439,2,FALSE)))</f>
        <v/>
      </c>
      <c r="D1821" s="63" t="n"/>
      <c r="E1821" s="63" t="n"/>
      <c r="F1821" s="8">
        <f>IF(ISBLANK(A1821),IF(OR(ISBLANK(B1821),ISBLANK(D1821)),"",B1821 &amp;"_"&amp;YEAR(D1821)&amp; "_" &amp; (VALUE(D1821)-VLOOKUP(YEAR(D1821),Codes!$A$57:$B$87,2,FALSE)+1)&amp;"_S"),IF(LEN(A1821)&gt;80,"",A1821))</f>
        <v/>
      </c>
      <c r="G1821" s="4" t="n"/>
    </row>
    <row r="1822">
      <c r="A1822" s="14" t="n"/>
      <c r="B1822" s="14" t="n"/>
      <c r="C1822" s="8">
        <f>IF(ISBLANK(B1822),"",IF(VLOOKUP(B1822,Waterbodies!$A$2:$B$16439,2,FALSE)=0,"",VLOOKUP(B1822,Waterbodies!$A$2:$B$16439,2,FALSE)))</f>
        <v/>
      </c>
      <c r="D1822" s="63" t="n"/>
      <c r="E1822" s="63" t="n"/>
      <c r="F1822" s="8">
        <f>IF(ISBLANK(A1822),IF(OR(ISBLANK(B1822),ISBLANK(D1822)),"",B1822 &amp;"_"&amp;YEAR(D1822)&amp; "_" &amp; (VALUE(D1822)-VLOOKUP(YEAR(D1822),Codes!$A$57:$B$87,2,FALSE)+1)&amp;"_S"),IF(LEN(A1822)&gt;80,"",A1822))</f>
        <v/>
      </c>
      <c r="G1822" s="4" t="n"/>
    </row>
    <row r="1823">
      <c r="A1823" s="14" t="n"/>
      <c r="B1823" s="14" t="n"/>
      <c r="C1823" s="8">
        <f>IF(ISBLANK(B1823),"",IF(VLOOKUP(B1823,Waterbodies!$A$2:$B$16439,2,FALSE)=0,"",VLOOKUP(B1823,Waterbodies!$A$2:$B$16439,2,FALSE)))</f>
        <v/>
      </c>
      <c r="D1823" s="63" t="n"/>
      <c r="E1823" s="63" t="n"/>
      <c r="F1823" s="8">
        <f>IF(ISBLANK(A1823),IF(OR(ISBLANK(B1823),ISBLANK(D1823)),"",B1823 &amp;"_"&amp;YEAR(D1823)&amp; "_" &amp; (VALUE(D1823)-VLOOKUP(YEAR(D1823),Codes!$A$57:$B$87,2,FALSE)+1)&amp;"_S"),IF(LEN(A1823)&gt;80,"",A1823))</f>
        <v/>
      </c>
      <c r="G1823" s="4" t="n"/>
    </row>
    <row r="1824">
      <c r="A1824" s="14" t="n"/>
      <c r="B1824" s="14" t="n"/>
      <c r="C1824" s="8">
        <f>IF(ISBLANK(B1824),"",IF(VLOOKUP(B1824,Waterbodies!$A$2:$B$16439,2,FALSE)=0,"",VLOOKUP(B1824,Waterbodies!$A$2:$B$16439,2,FALSE)))</f>
        <v/>
      </c>
      <c r="D1824" s="63" t="n"/>
      <c r="E1824" s="63" t="n"/>
      <c r="F1824" s="8">
        <f>IF(ISBLANK(A1824),IF(OR(ISBLANK(B1824),ISBLANK(D1824)),"",B1824 &amp;"_"&amp;YEAR(D1824)&amp; "_" &amp; (VALUE(D1824)-VLOOKUP(YEAR(D1824),Codes!$A$57:$B$87,2,FALSE)+1)&amp;"_S"),IF(LEN(A1824)&gt;80,"",A1824))</f>
        <v/>
      </c>
      <c r="G1824" s="4" t="n"/>
    </row>
    <row r="1825">
      <c r="A1825" s="14" t="n"/>
      <c r="B1825" s="14" t="n"/>
      <c r="C1825" s="8">
        <f>IF(ISBLANK(B1825),"",IF(VLOOKUP(B1825,Waterbodies!$A$2:$B$16439,2,FALSE)=0,"",VLOOKUP(B1825,Waterbodies!$A$2:$B$16439,2,FALSE)))</f>
        <v/>
      </c>
      <c r="D1825" s="63" t="n"/>
      <c r="E1825" s="63" t="n"/>
      <c r="F1825" s="8">
        <f>IF(ISBLANK(A1825),IF(OR(ISBLANK(B1825),ISBLANK(D1825)),"",B1825 &amp;"_"&amp;YEAR(D1825)&amp; "_" &amp; (VALUE(D1825)-VLOOKUP(YEAR(D1825),Codes!$A$57:$B$87,2,FALSE)+1)&amp;"_S"),IF(LEN(A1825)&gt;80,"",A1825))</f>
        <v/>
      </c>
      <c r="G1825" s="4" t="n"/>
    </row>
    <row r="1826">
      <c r="A1826" s="14" t="n"/>
      <c r="B1826" s="14" t="n"/>
      <c r="C1826" s="8">
        <f>IF(ISBLANK(B1826),"",IF(VLOOKUP(B1826,Waterbodies!$A$2:$B$16439,2,FALSE)=0,"",VLOOKUP(B1826,Waterbodies!$A$2:$B$16439,2,FALSE)))</f>
        <v/>
      </c>
      <c r="D1826" s="63" t="n"/>
      <c r="E1826" s="63" t="n"/>
      <c r="F1826" s="8">
        <f>IF(ISBLANK(A1826),IF(OR(ISBLANK(B1826),ISBLANK(D1826)),"",B1826 &amp;"_"&amp;YEAR(D1826)&amp; "_" &amp; (VALUE(D1826)-VLOOKUP(YEAR(D1826),Codes!$A$57:$B$87,2,FALSE)+1)&amp;"_S"),IF(LEN(A1826)&gt;80,"",A1826))</f>
        <v/>
      </c>
      <c r="G1826" s="4" t="n"/>
    </row>
    <row r="1827">
      <c r="A1827" s="14" t="n"/>
      <c r="B1827" s="14" t="n"/>
      <c r="C1827" s="8">
        <f>IF(ISBLANK(B1827),"",IF(VLOOKUP(B1827,Waterbodies!$A$2:$B$16439,2,FALSE)=0,"",VLOOKUP(B1827,Waterbodies!$A$2:$B$16439,2,FALSE)))</f>
        <v/>
      </c>
      <c r="D1827" s="63" t="n"/>
      <c r="E1827" s="63" t="n"/>
      <c r="F1827" s="8">
        <f>IF(ISBLANK(A1827),IF(OR(ISBLANK(B1827),ISBLANK(D1827)),"",B1827 &amp;"_"&amp;YEAR(D1827)&amp; "_" &amp; (VALUE(D1827)-VLOOKUP(YEAR(D1827),Codes!$A$57:$B$87,2,FALSE)+1)&amp;"_S"),IF(LEN(A1827)&gt;80,"",A1827))</f>
        <v/>
      </c>
      <c r="G1827" s="4" t="n"/>
    </row>
    <row r="1828">
      <c r="A1828" s="14" t="n"/>
      <c r="B1828" s="14" t="n"/>
      <c r="C1828" s="8">
        <f>IF(ISBLANK(B1828),"",IF(VLOOKUP(B1828,Waterbodies!$A$2:$B$16439,2,FALSE)=0,"",VLOOKUP(B1828,Waterbodies!$A$2:$B$16439,2,FALSE)))</f>
        <v/>
      </c>
      <c r="D1828" s="63" t="n"/>
      <c r="E1828" s="63" t="n"/>
      <c r="F1828" s="8">
        <f>IF(ISBLANK(A1828),IF(OR(ISBLANK(B1828),ISBLANK(D1828)),"",B1828 &amp;"_"&amp;YEAR(D1828)&amp; "_" &amp; (VALUE(D1828)-VLOOKUP(YEAR(D1828),Codes!$A$57:$B$87,2,FALSE)+1)&amp;"_S"),IF(LEN(A1828)&gt;80,"",A1828))</f>
        <v/>
      </c>
      <c r="G1828" s="4" t="n"/>
    </row>
    <row r="1829">
      <c r="A1829" s="14" t="n"/>
      <c r="B1829" s="14" t="n"/>
      <c r="C1829" s="8">
        <f>IF(ISBLANK(B1829),"",IF(VLOOKUP(B1829,Waterbodies!$A$2:$B$16439,2,FALSE)=0,"",VLOOKUP(B1829,Waterbodies!$A$2:$B$16439,2,FALSE)))</f>
        <v/>
      </c>
      <c r="D1829" s="63" t="n"/>
      <c r="E1829" s="63" t="n"/>
      <c r="F1829" s="8">
        <f>IF(ISBLANK(A1829),IF(OR(ISBLANK(B1829),ISBLANK(D1829)),"",B1829 &amp;"_"&amp;YEAR(D1829)&amp; "_" &amp; (VALUE(D1829)-VLOOKUP(YEAR(D1829),Codes!$A$57:$B$87,2,FALSE)+1)&amp;"_S"),IF(LEN(A1829)&gt;80,"",A1829))</f>
        <v/>
      </c>
      <c r="G1829" s="4" t="n"/>
    </row>
    <row r="1830">
      <c r="A1830" s="14" t="n"/>
      <c r="B1830" s="14" t="n"/>
      <c r="C1830" s="8">
        <f>IF(ISBLANK(B1830),"",IF(VLOOKUP(B1830,Waterbodies!$A$2:$B$16439,2,FALSE)=0,"",VLOOKUP(B1830,Waterbodies!$A$2:$B$16439,2,FALSE)))</f>
        <v/>
      </c>
      <c r="D1830" s="63" t="n"/>
      <c r="E1830" s="63" t="n"/>
      <c r="F1830" s="8">
        <f>IF(ISBLANK(A1830),IF(OR(ISBLANK(B1830),ISBLANK(D1830)),"",B1830 &amp;"_"&amp;YEAR(D1830)&amp; "_" &amp; (VALUE(D1830)-VLOOKUP(YEAR(D1830),Codes!$A$57:$B$87,2,FALSE)+1)&amp;"_S"),IF(LEN(A1830)&gt;80,"",A1830))</f>
        <v/>
      </c>
      <c r="G1830" s="4" t="n"/>
    </row>
    <row r="1831">
      <c r="A1831" s="14" t="n"/>
      <c r="B1831" s="14" t="n"/>
      <c r="C1831" s="8">
        <f>IF(ISBLANK(B1831),"",IF(VLOOKUP(B1831,Waterbodies!$A$2:$B$16439,2,FALSE)=0,"",VLOOKUP(B1831,Waterbodies!$A$2:$B$16439,2,FALSE)))</f>
        <v/>
      </c>
      <c r="D1831" s="63" t="n"/>
      <c r="E1831" s="63" t="n"/>
      <c r="F1831" s="8">
        <f>IF(ISBLANK(A1831),IF(OR(ISBLANK(B1831),ISBLANK(D1831)),"",B1831 &amp;"_"&amp;YEAR(D1831)&amp; "_" &amp; (VALUE(D1831)-VLOOKUP(YEAR(D1831),Codes!$A$57:$B$87,2,FALSE)+1)&amp;"_S"),IF(LEN(A1831)&gt;80,"",A1831))</f>
        <v/>
      </c>
      <c r="G1831" s="4" t="n"/>
    </row>
    <row r="1832">
      <c r="A1832" s="14" t="n"/>
      <c r="B1832" s="14" t="n"/>
      <c r="C1832" s="8">
        <f>IF(ISBLANK(B1832),"",IF(VLOOKUP(B1832,Waterbodies!$A$2:$B$16439,2,FALSE)=0,"",VLOOKUP(B1832,Waterbodies!$A$2:$B$16439,2,FALSE)))</f>
        <v/>
      </c>
      <c r="D1832" s="63" t="n"/>
      <c r="E1832" s="63" t="n"/>
      <c r="F1832" s="8">
        <f>IF(ISBLANK(A1832),IF(OR(ISBLANK(B1832),ISBLANK(D1832)),"",B1832 &amp;"_"&amp;YEAR(D1832)&amp; "_" &amp; (VALUE(D1832)-VLOOKUP(YEAR(D1832),Codes!$A$57:$B$87,2,FALSE)+1)&amp;"_S"),IF(LEN(A1832)&gt;80,"",A1832))</f>
        <v/>
      </c>
      <c r="G1832" s="4" t="n"/>
    </row>
    <row r="1833">
      <c r="A1833" s="14" t="n"/>
      <c r="B1833" s="14" t="n"/>
      <c r="C1833" s="8">
        <f>IF(ISBLANK(B1833),"",IF(VLOOKUP(B1833,Waterbodies!$A$2:$B$16439,2,FALSE)=0,"",VLOOKUP(B1833,Waterbodies!$A$2:$B$16439,2,FALSE)))</f>
        <v/>
      </c>
      <c r="D1833" s="63" t="n"/>
      <c r="E1833" s="63" t="n"/>
      <c r="F1833" s="8">
        <f>IF(ISBLANK(A1833),IF(OR(ISBLANK(B1833),ISBLANK(D1833)),"",B1833 &amp;"_"&amp;YEAR(D1833)&amp; "_" &amp; (VALUE(D1833)-VLOOKUP(YEAR(D1833),Codes!$A$57:$B$87,2,FALSE)+1)&amp;"_S"),IF(LEN(A1833)&gt;80,"",A1833))</f>
        <v/>
      </c>
      <c r="G1833" s="4" t="n"/>
    </row>
    <row r="1834">
      <c r="A1834" s="14" t="n"/>
      <c r="B1834" s="14" t="n"/>
      <c r="C1834" s="8">
        <f>IF(ISBLANK(B1834),"",IF(VLOOKUP(B1834,Waterbodies!$A$2:$B$16439,2,FALSE)=0,"",VLOOKUP(B1834,Waterbodies!$A$2:$B$16439,2,FALSE)))</f>
        <v/>
      </c>
      <c r="D1834" s="63" t="n"/>
      <c r="E1834" s="63" t="n"/>
      <c r="F1834" s="8">
        <f>IF(ISBLANK(A1834),IF(OR(ISBLANK(B1834),ISBLANK(D1834)),"",B1834 &amp;"_"&amp;YEAR(D1834)&amp; "_" &amp; (VALUE(D1834)-VLOOKUP(YEAR(D1834),Codes!$A$57:$B$87,2,FALSE)+1)&amp;"_S"),IF(LEN(A1834)&gt;80,"",A1834))</f>
        <v/>
      </c>
      <c r="G1834" s="4" t="n"/>
    </row>
    <row r="1835">
      <c r="A1835" s="14" t="n"/>
      <c r="B1835" s="14" t="n"/>
      <c r="C1835" s="8">
        <f>IF(ISBLANK(B1835),"",IF(VLOOKUP(B1835,Waterbodies!$A$2:$B$16439,2,FALSE)=0,"",VLOOKUP(B1835,Waterbodies!$A$2:$B$16439,2,FALSE)))</f>
        <v/>
      </c>
      <c r="D1835" s="63" t="n"/>
      <c r="E1835" s="63" t="n"/>
      <c r="F1835" s="8">
        <f>IF(ISBLANK(A1835),IF(OR(ISBLANK(B1835),ISBLANK(D1835)),"",B1835 &amp;"_"&amp;YEAR(D1835)&amp; "_" &amp; (VALUE(D1835)-VLOOKUP(YEAR(D1835),Codes!$A$57:$B$87,2,FALSE)+1)&amp;"_S"),IF(LEN(A1835)&gt;80,"",A1835))</f>
        <v/>
      </c>
      <c r="G1835" s="4" t="n"/>
    </row>
    <row r="1836">
      <c r="A1836" s="14" t="n"/>
      <c r="B1836" s="14" t="n"/>
      <c r="C1836" s="8">
        <f>IF(ISBLANK(B1836),"",IF(VLOOKUP(B1836,Waterbodies!$A$2:$B$16439,2,FALSE)=0,"",VLOOKUP(B1836,Waterbodies!$A$2:$B$16439,2,FALSE)))</f>
        <v/>
      </c>
      <c r="D1836" s="63" t="n"/>
      <c r="E1836" s="63" t="n"/>
      <c r="F1836" s="8">
        <f>IF(ISBLANK(A1836),IF(OR(ISBLANK(B1836),ISBLANK(D1836)),"",B1836 &amp;"_"&amp;YEAR(D1836)&amp; "_" &amp; (VALUE(D1836)-VLOOKUP(YEAR(D1836),Codes!$A$57:$B$87,2,FALSE)+1)&amp;"_S"),IF(LEN(A1836)&gt;80,"",A1836))</f>
        <v/>
      </c>
      <c r="G1836" s="4" t="n"/>
    </row>
    <row r="1837">
      <c r="A1837" s="14" t="n"/>
      <c r="B1837" s="14" t="n"/>
      <c r="C1837" s="8">
        <f>IF(ISBLANK(B1837),"",IF(VLOOKUP(B1837,Waterbodies!$A$2:$B$16439,2,FALSE)=0,"",VLOOKUP(B1837,Waterbodies!$A$2:$B$16439,2,FALSE)))</f>
        <v/>
      </c>
      <c r="D1837" s="63" t="n"/>
      <c r="E1837" s="63" t="n"/>
      <c r="F1837" s="8">
        <f>IF(ISBLANK(A1837),IF(OR(ISBLANK(B1837),ISBLANK(D1837)),"",B1837 &amp;"_"&amp;YEAR(D1837)&amp; "_" &amp; (VALUE(D1837)-VLOOKUP(YEAR(D1837),Codes!$A$57:$B$87,2,FALSE)+1)&amp;"_S"),IF(LEN(A1837)&gt;80,"",A1837))</f>
        <v/>
      </c>
      <c r="G1837" s="4" t="n"/>
    </row>
    <row r="1838">
      <c r="A1838" s="14" t="n"/>
      <c r="B1838" s="14" t="n"/>
      <c r="C1838" s="8">
        <f>IF(ISBLANK(B1838),"",IF(VLOOKUP(B1838,Waterbodies!$A$2:$B$16439,2,FALSE)=0,"",VLOOKUP(B1838,Waterbodies!$A$2:$B$16439,2,FALSE)))</f>
        <v/>
      </c>
      <c r="D1838" s="63" t="n"/>
      <c r="E1838" s="63" t="n"/>
      <c r="F1838" s="8">
        <f>IF(ISBLANK(A1838),IF(OR(ISBLANK(B1838),ISBLANK(D1838)),"",B1838 &amp;"_"&amp;YEAR(D1838)&amp; "_" &amp; (VALUE(D1838)-VLOOKUP(YEAR(D1838),Codes!$A$57:$B$87,2,FALSE)+1)&amp;"_S"),IF(LEN(A1838)&gt;80,"",A1838))</f>
        <v/>
      </c>
      <c r="G1838" s="4" t="n"/>
    </row>
    <row r="1839">
      <c r="A1839" s="14" t="n"/>
      <c r="B1839" s="14" t="n"/>
      <c r="C1839" s="8">
        <f>IF(ISBLANK(B1839),"",IF(VLOOKUP(B1839,Waterbodies!$A$2:$B$16439,2,FALSE)=0,"",VLOOKUP(B1839,Waterbodies!$A$2:$B$16439,2,FALSE)))</f>
        <v/>
      </c>
      <c r="D1839" s="63" t="n"/>
      <c r="E1839" s="63" t="n"/>
      <c r="F1839" s="8">
        <f>IF(ISBLANK(A1839),IF(OR(ISBLANK(B1839),ISBLANK(D1839)),"",B1839 &amp;"_"&amp;YEAR(D1839)&amp; "_" &amp; (VALUE(D1839)-VLOOKUP(YEAR(D1839),Codes!$A$57:$B$87,2,FALSE)+1)&amp;"_S"),IF(LEN(A1839)&gt;80,"",A1839))</f>
        <v/>
      </c>
      <c r="G1839" s="4" t="n"/>
    </row>
    <row r="1840">
      <c r="A1840" s="14" t="n"/>
      <c r="B1840" s="14" t="n"/>
      <c r="C1840" s="8">
        <f>IF(ISBLANK(B1840),"",IF(VLOOKUP(B1840,Waterbodies!$A$2:$B$16439,2,FALSE)=0,"",VLOOKUP(B1840,Waterbodies!$A$2:$B$16439,2,FALSE)))</f>
        <v/>
      </c>
      <c r="D1840" s="63" t="n"/>
      <c r="E1840" s="63" t="n"/>
      <c r="F1840" s="8">
        <f>IF(ISBLANK(A1840),IF(OR(ISBLANK(B1840),ISBLANK(D1840)),"",B1840 &amp;"_"&amp;YEAR(D1840)&amp; "_" &amp; (VALUE(D1840)-VLOOKUP(YEAR(D1840),Codes!$A$57:$B$87,2,FALSE)+1)&amp;"_S"),IF(LEN(A1840)&gt;80,"",A1840))</f>
        <v/>
      </c>
      <c r="G1840" s="4" t="n"/>
    </row>
    <row r="1841">
      <c r="A1841" s="14" t="n"/>
      <c r="B1841" s="14" t="n"/>
      <c r="C1841" s="8">
        <f>IF(ISBLANK(B1841),"",IF(VLOOKUP(B1841,Waterbodies!$A$2:$B$16439,2,FALSE)=0,"",VLOOKUP(B1841,Waterbodies!$A$2:$B$16439,2,FALSE)))</f>
        <v/>
      </c>
      <c r="D1841" s="63" t="n"/>
      <c r="E1841" s="63" t="n"/>
      <c r="F1841" s="8">
        <f>IF(ISBLANK(A1841),IF(OR(ISBLANK(B1841),ISBLANK(D1841)),"",B1841 &amp;"_"&amp;YEAR(D1841)&amp; "_" &amp; (VALUE(D1841)-VLOOKUP(YEAR(D1841),Codes!$A$57:$B$87,2,FALSE)+1)&amp;"_S"),IF(LEN(A1841)&gt;80,"",A1841))</f>
        <v/>
      </c>
      <c r="G1841" s="4" t="n"/>
    </row>
    <row r="1842">
      <c r="A1842" s="14" t="n"/>
      <c r="B1842" s="14" t="n"/>
      <c r="C1842" s="8">
        <f>IF(ISBLANK(B1842),"",IF(VLOOKUP(B1842,Waterbodies!$A$2:$B$16439,2,FALSE)=0,"",VLOOKUP(B1842,Waterbodies!$A$2:$B$16439,2,FALSE)))</f>
        <v/>
      </c>
      <c r="D1842" s="63" t="n"/>
      <c r="E1842" s="63" t="n"/>
      <c r="F1842" s="8">
        <f>IF(ISBLANK(A1842),IF(OR(ISBLANK(B1842),ISBLANK(D1842)),"",B1842 &amp;"_"&amp;YEAR(D1842)&amp; "_" &amp; (VALUE(D1842)-VLOOKUP(YEAR(D1842),Codes!$A$57:$B$87,2,FALSE)+1)&amp;"_S"),IF(LEN(A1842)&gt;80,"",A1842))</f>
        <v/>
      </c>
      <c r="G1842" s="4" t="n"/>
    </row>
    <row r="1843">
      <c r="A1843" s="14" t="n"/>
      <c r="B1843" s="14" t="n"/>
      <c r="C1843" s="8">
        <f>IF(ISBLANK(B1843),"",IF(VLOOKUP(B1843,Waterbodies!$A$2:$B$16439,2,FALSE)=0,"",VLOOKUP(B1843,Waterbodies!$A$2:$B$16439,2,FALSE)))</f>
        <v/>
      </c>
      <c r="D1843" s="63" t="n"/>
      <c r="E1843" s="63" t="n"/>
      <c r="F1843" s="8">
        <f>IF(ISBLANK(A1843),IF(OR(ISBLANK(B1843),ISBLANK(D1843)),"",B1843 &amp;"_"&amp;YEAR(D1843)&amp; "_" &amp; (VALUE(D1843)-VLOOKUP(YEAR(D1843),Codes!$A$57:$B$87,2,FALSE)+1)&amp;"_S"),IF(LEN(A1843)&gt;80,"",A1843))</f>
        <v/>
      </c>
      <c r="G1843" s="4" t="n"/>
    </row>
    <row r="1844">
      <c r="A1844" s="14" t="n"/>
      <c r="B1844" s="14" t="n"/>
      <c r="C1844" s="8">
        <f>IF(ISBLANK(B1844),"",IF(VLOOKUP(B1844,Waterbodies!$A$2:$B$16439,2,FALSE)=0,"",VLOOKUP(B1844,Waterbodies!$A$2:$B$16439,2,FALSE)))</f>
        <v/>
      </c>
      <c r="D1844" s="63" t="n"/>
      <c r="E1844" s="63" t="n"/>
      <c r="F1844" s="8">
        <f>IF(ISBLANK(A1844),IF(OR(ISBLANK(B1844),ISBLANK(D1844)),"",B1844 &amp;"_"&amp;YEAR(D1844)&amp; "_" &amp; (VALUE(D1844)-VLOOKUP(YEAR(D1844),Codes!$A$57:$B$87,2,FALSE)+1)&amp;"_S"),IF(LEN(A1844)&gt;80,"",A1844))</f>
        <v/>
      </c>
      <c r="G1844" s="4" t="n"/>
    </row>
    <row r="1845">
      <c r="A1845" s="14" t="n"/>
      <c r="B1845" s="14" t="n"/>
      <c r="C1845" s="8">
        <f>IF(ISBLANK(B1845),"",IF(VLOOKUP(B1845,Waterbodies!$A$2:$B$16439,2,FALSE)=0,"",VLOOKUP(B1845,Waterbodies!$A$2:$B$16439,2,FALSE)))</f>
        <v/>
      </c>
      <c r="D1845" s="63" t="n"/>
      <c r="E1845" s="63" t="n"/>
      <c r="F1845" s="8">
        <f>IF(ISBLANK(A1845),IF(OR(ISBLANK(B1845),ISBLANK(D1845)),"",B1845 &amp;"_"&amp;YEAR(D1845)&amp; "_" &amp; (VALUE(D1845)-VLOOKUP(YEAR(D1845),Codes!$A$57:$B$87,2,FALSE)+1)&amp;"_S"),IF(LEN(A1845)&gt;80,"",A1845))</f>
        <v/>
      </c>
      <c r="G1845" s="4" t="n"/>
    </row>
    <row r="1846">
      <c r="A1846" s="14" t="n"/>
      <c r="B1846" s="14" t="n"/>
      <c r="C1846" s="8">
        <f>IF(ISBLANK(B1846),"",IF(VLOOKUP(B1846,Waterbodies!$A$2:$B$16439,2,FALSE)=0,"",VLOOKUP(B1846,Waterbodies!$A$2:$B$16439,2,FALSE)))</f>
        <v/>
      </c>
      <c r="D1846" s="63" t="n"/>
      <c r="E1846" s="63" t="n"/>
      <c r="F1846" s="8">
        <f>IF(ISBLANK(A1846),IF(OR(ISBLANK(B1846),ISBLANK(D1846)),"",B1846 &amp;"_"&amp;YEAR(D1846)&amp; "_" &amp; (VALUE(D1846)-VLOOKUP(YEAR(D1846),Codes!$A$57:$B$87,2,FALSE)+1)&amp;"_S"),IF(LEN(A1846)&gt;80,"",A1846))</f>
        <v/>
      </c>
      <c r="G1846" s="4" t="n"/>
    </row>
    <row r="1847">
      <c r="A1847" s="14" t="n"/>
      <c r="B1847" s="14" t="n"/>
      <c r="C1847" s="8">
        <f>IF(ISBLANK(B1847),"",IF(VLOOKUP(B1847,Waterbodies!$A$2:$B$16439,2,FALSE)=0,"",VLOOKUP(B1847,Waterbodies!$A$2:$B$16439,2,FALSE)))</f>
        <v/>
      </c>
      <c r="D1847" s="63" t="n"/>
      <c r="E1847" s="63" t="n"/>
      <c r="F1847" s="8">
        <f>IF(ISBLANK(A1847),IF(OR(ISBLANK(B1847),ISBLANK(D1847)),"",B1847 &amp;"_"&amp;YEAR(D1847)&amp; "_" &amp; (VALUE(D1847)-VLOOKUP(YEAR(D1847),Codes!$A$57:$B$87,2,FALSE)+1)&amp;"_S"),IF(LEN(A1847)&gt;80,"",A1847))</f>
        <v/>
      </c>
      <c r="G1847" s="4" t="n"/>
    </row>
    <row r="1848">
      <c r="A1848" s="14" t="n"/>
      <c r="B1848" s="14" t="n"/>
      <c r="C1848" s="8">
        <f>IF(ISBLANK(B1848),"",IF(VLOOKUP(B1848,Waterbodies!$A$2:$B$16439,2,FALSE)=0,"",VLOOKUP(B1848,Waterbodies!$A$2:$B$16439,2,FALSE)))</f>
        <v/>
      </c>
      <c r="D1848" s="63" t="n"/>
      <c r="E1848" s="63" t="n"/>
      <c r="F1848" s="8">
        <f>IF(ISBLANK(A1848),IF(OR(ISBLANK(B1848),ISBLANK(D1848)),"",B1848 &amp;"_"&amp;YEAR(D1848)&amp; "_" &amp; (VALUE(D1848)-VLOOKUP(YEAR(D1848),Codes!$A$57:$B$87,2,FALSE)+1)&amp;"_S"),IF(LEN(A1848)&gt;80,"",A1848))</f>
        <v/>
      </c>
      <c r="G1848" s="4" t="n"/>
    </row>
    <row r="1849">
      <c r="A1849" s="14" t="n"/>
      <c r="B1849" s="14" t="n"/>
      <c r="C1849" s="8">
        <f>IF(ISBLANK(B1849),"",IF(VLOOKUP(B1849,Waterbodies!$A$2:$B$16439,2,FALSE)=0,"",VLOOKUP(B1849,Waterbodies!$A$2:$B$16439,2,FALSE)))</f>
        <v/>
      </c>
      <c r="D1849" s="63" t="n"/>
      <c r="E1849" s="63" t="n"/>
      <c r="F1849" s="8">
        <f>IF(ISBLANK(A1849),IF(OR(ISBLANK(B1849),ISBLANK(D1849)),"",B1849 &amp;"_"&amp;YEAR(D1849)&amp; "_" &amp; (VALUE(D1849)-VLOOKUP(YEAR(D1849),Codes!$A$57:$B$87,2,FALSE)+1)&amp;"_S"),IF(LEN(A1849)&gt;80,"",A1849))</f>
        <v/>
      </c>
      <c r="G1849" s="4" t="n"/>
    </row>
    <row r="1850">
      <c r="A1850" s="14" t="n"/>
      <c r="B1850" s="14" t="n"/>
      <c r="C1850" s="8">
        <f>IF(ISBLANK(B1850),"",IF(VLOOKUP(B1850,Waterbodies!$A$2:$B$16439,2,FALSE)=0,"",VLOOKUP(B1850,Waterbodies!$A$2:$B$16439,2,FALSE)))</f>
        <v/>
      </c>
      <c r="D1850" s="63" t="n"/>
      <c r="E1850" s="63" t="n"/>
      <c r="F1850" s="8">
        <f>IF(ISBLANK(A1850),IF(OR(ISBLANK(B1850),ISBLANK(D1850)),"",B1850 &amp;"_"&amp;YEAR(D1850)&amp; "_" &amp; (VALUE(D1850)-VLOOKUP(YEAR(D1850),Codes!$A$57:$B$87,2,FALSE)+1)&amp;"_S"),IF(LEN(A1850)&gt;80,"",A1850))</f>
        <v/>
      </c>
      <c r="G1850" s="4" t="n"/>
    </row>
    <row r="1851">
      <c r="A1851" s="14" t="n"/>
      <c r="B1851" s="14" t="n"/>
      <c r="C1851" s="8">
        <f>IF(ISBLANK(B1851),"",IF(VLOOKUP(B1851,Waterbodies!$A$2:$B$16439,2,FALSE)=0,"",VLOOKUP(B1851,Waterbodies!$A$2:$B$16439,2,FALSE)))</f>
        <v/>
      </c>
      <c r="D1851" s="63" t="n"/>
      <c r="E1851" s="63" t="n"/>
      <c r="F1851" s="8">
        <f>IF(ISBLANK(A1851),IF(OR(ISBLANK(B1851),ISBLANK(D1851)),"",B1851 &amp;"_"&amp;YEAR(D1851)&amp; "_" &amp; (VALUE(D1851)-VLOOKUP(YEAR(D1851),Codes!$A$57:$B$87,2,FALSE)+1)&amp;"_S"),IF(LEN(A1851)&gt;80,"",A1851))</f>
        <v/>
      </c>
      <c r="G1851" s="4" t="n"/>
    </row>
    <row r="1852">
      <c r="A1852" s="14" t="n"/>
      <c r="B1852" s="14" t="n"/>
      <c r="C1852" s="8">
        <f>IF(ISBLANK(B1852),"",IF(VLOOKUP(B1852,Waterbodies!$A$2:$B$16439,2,FALSE)=0,"",VLOOKUP(B1852,Waterbodies!$A$2:$B$16439,2,FALSE)))</f>
        <v/>
      </c>
      <c r="D1852" s="63" t="n"/>
      <c r="E1852" s="63" t="n"/>
      <c r="F1852" s="8">
        <f>IF(ISBLANK(A1852),IF(OR(ISBLANK(B1852),ISBLANK(D1852)),"",B1852 &amp;"_"&amp;YEAR(D1852)&amp; "_" &amp; (VALUE(D1852)-VLOOKUP(YEAR(D1852),Codes!$A$57:$B$87,2,FALSE)+1)&amp;"_S"),IF(LEN(A1852)&gt;80,"",A1852))</f>
        <v/>
      </c>
      <c r="G1852" s="4" t="n"/>
    </row>
    <row r="1853">
      <c r="A1853" s="14" t="n"/>
      <c r="B1853" s="14" t="n"/>
      <c r="C1853" s="8">
        <f>IF(ISBLANK(B1853),"",IF(VLOOKUP(B1853,Waterbodies!$A$2:$B$16439,2,FALSE)=0,"",VLOOKUP(B1853,Waterbodies!$A$2:$B$16439,2,FALSE)))</f>
        <v/>
      </c>
      <c r="D1853" s="63" t="n"/>
      <c r="E1853" s="63" t="n"/>
      <c r="F1853" s="8">
        <f>IF(ISBLANK(A1853),IF(OR(ISBLANK(B1853),ISBLANK(D1853)),"",B1853 &amp;"_"&amp;YEAR(D1853)&amp; "_" &amp; (VALUE(D1853)-VLOOKUP(YEAR(D1853),Codes!$A$57:$B$87,2,FALSE)+1)&amp;"_S"),IF(LEN(A1853)&gt;80,"",A1853))</f>
        <v/>
      </c>
      <c r="G1853" s="4" t="n"/>
    </row>
    <row r="1854">
      <c r="A1854" s="14" t="n"/>
      <c r="B1854" s="14" t="n"/>
      <c r="C1854" s="8">
        <f>IF(ISBLANK(B1854),"",IF(VLOOKUP(B1854,Waterbodies!$A$2:$B$16439,2,FALSE)=0,"",VLOOKUP(B1854,Waterbodies!$A$2:$B$16439,2,FALSE)))</f>
        <v/>
      </c>
      <c r="D1854" s="63" t="n"/>
      <c r="E1854" s="63" t="n"/>
      <c r="F1854" s="8">
        <f>IF(ISBLANK(A1854),IF(OR(ISBLANK(B1854),ISBLANK(D1854)),"",B1854 &amp;"_"&amp;YEAR(D1854)&amp; "_" &amp; (VALUE(D1854)-VLOOKUP(YEAR(D1854),Codes!$A$57:$B$87,2,FALSE)+1)&amp;"_S"),IF(LEN(A1854)&gt;80,"",A1854))</f>
        <v/>
      </c>
      <c r="G1854" s="4" t="n"/>
    </row>
    <row r="1855">
      <c r="A1855" s="14" t="n"/>
      <c r="B1855" s="14" t="n"/>
      <c r="C1855" s="8">
        <f>IF(ISBLANK(B1855),"",IF(VLOOKUP(B1855,Waterbodies!$A$2:$B$16439,2,FALSE)=0,"",VLOOKUP(B1855,Waterbodies!$A$2:$B$16439,2,FALSE)))</f>
        <v/>
      </c>
      <c r="D1855" s="63" t="n"/>
      <c r="E1855" s="63" t="n"/>
      <c r="F1855" s="8">
        <f>IF(ISBLANK(A1855),IF(OR(ISBLANK(B1855),ISBLANK(D1855)),"",B1855 &amp;"_"&amp;YEAR(D1855)&amp; "_" &amp; (VALUE(D1855)-VLOOKUP(YEAR(D1855),Codes!$A$57:$B$87,2,FALSE)+1)&amp;"_S"),IF(LEN(A1855)&gt;80,"",A1855))</f>
        <v/>
      </c>
      <c r="G1855" s="4" t="n"/>
    </row>
    <row r="1856">
      <c r="A1856" s="14" t="n"/>
      <c r="B1856" s="14" t="n"/>
      <c r="C1856" s="8">
        <f>IF(ISBLANK(B1856),"",IF(VLOOKUP(B1856,Waterbodies!$A$2:$B$16439,2,FALSE)=0,"",VLOOKUP(B1856,Waterbodies!$A$2:$B$16439,2,FALSE)))</f>
        <v/>
      </c>
      <c r="D1856" s="63" t="n"/>
      <c r="E1856" s="63" t="n"/>
      <c r="F1856" s="8">
        <f>IF(ISBLANK(A1856),IF(OR(ISBLANK(B1856),ISBLANK(D1856)),"",B1856 &amp;"_"&amp;YEAR(D1856)&amp; "_" &amp; (VALUE(D1856)-VLOOKUP(YEAR(D1856),Codes!$A$57:$B$87,2,FALSE)+1)&amp;"_S"),IF(LEN(A1856)&gt;80,"",A1856))</f>
        <v/>
      </c>
      <c r="G1856" s="4" t="n"/>
    </row>
    <row r="1857">
      <c r="A1857" s="14" t="n"/>
      <c r="B1857" s="14" t="n"/>
      <c r="C1857" s="8">
        <f>IF(ISBLANK(B1857),"",IF(VLOOKUP(B1857,Waterbodies!$A$2:$B$16439,2,FALSE)=0,"",VLOOKUP(B1857,Waterbodies!$A$2:$B$16439,2,FALSE)))</f>
        <v/>
      </c>
      <c r="D1857" s="63" t="n"/>
      <c r="E1857" s="63" t="n"/>
      <c r="F1857" s="8">
        <f>IF(ISBLANK(A1857),IF(OR(ISBLANK(B1857),ISBLANK(D1857)),"",B1857 &amp;"_"&amp;YEAR(D1857)&amp; "_" &amp; (VALUE(D1857)-VLOOKUP(YEAR(D1857),Codes!$A$57:$B$87,2,FALSE)+1)&amp;"_S"),IF(LEN(A1857)&gt;80,"",A1857))</f>
        <v/>
      </c>
      <c r="G1857" s="4" t="n"/>
    </row>
    <row r="1858">
      <c r="A1858" s="14" t="n"/>
      <c r="B1858" s="14" t="n"/>
      <c r="C1858" s="8">
        <f>IF(ISBLANK(B1858),"",IF(VLOOKUP(B1858,Waterbodies!$A$2:$B$16439,2,FALSE)=0,"",VLOOKUP(B1858,Waterbodies!$A$2:$B$16439,2,FALSE)))</f>
        <v/>
      </c>
      <c r="D1858" s="63" t="n"/>
      <c r="E1858" s="63" t="n"/>
      <c r="F1858" s="8">
        <f>IF(ISBLANK(A1858),IF(OR(ISBLANK(B1858),ISBLANK(D1858)),"",B1858 &amp;"_"&amp;YEAR(D1858)&amp; "_" &amp; (VALUE(D1858)-VLOOKUP(YEAR(D1858),Codes!$A$57:$B$87,2,FALSE)+1)&amp;"_S"),IF(LEN(A1858)&gt;80,"",A1858))</f>
        <v/>
      </c>
      <c r="G1858" s="4" t="n"/>
    </row>
    <row r="1859">
      <c r="A1859" s="14" t="n"/>
      <c r="B1859" s="14" t="n"/>
      <c r="C1859" s="8">
        <f>IF(ISBLANK(B1859),"",IF(VLOOKUP(B1859,Waterbodies!$A$2:$B$16439,2,FALSE)=0,"",VLOOKUP(B1859,Waterbodies!$A$2:$B$16439,2,FALSE)))</f>
        <v/>
      </c>
      <c r="D1859" s="63" t="n"/>
      <c r="E1859" s="63" t="n"/>
      <c r="F1859" s="8">
        <f>IF(ISBLANK(A1859),IF(OR(ISBLANK(B1859),ISBLANK(D1859)),"",B1859 &amp;"_"&amp;YEAR(D1859)&amp; "_" &amp; (VALUE(D1859)-VLOOKUP(YEAR(D1859),Codes!$A$57:$B$87,2,FALSE)+1)&amp;"_S"),IF(LEN(A1859)&gt;80,"",A1859))</f>
        <v/>
      </c>
      <c r="G1859" s="4" t="n"/>
    </row>
    <row r="1860">
      <c r="A1860" s="14" t="n"/>
      <c r="B1860" s="14" t="n"/>
      <c r="C1860" s="8">
        <f>IF(ISBLANK(B1860),"",IF(VLOOKUP(B1860,Waterbodies!$A$2:$B$16439,2,FALSE)=0,"",VLOOKUP(B1860,Waterbodies!$A$2:$B$16439,2,FALSE)))</f>
        <v/>
      </c>
      <c r="D1860" s="63" t="n"/>
      <c r="E1860" s="63" t="n"/>
      <c r="F1860" s="8">
        <f>IF(ISBLANK(A1860),IF(OR(ISBLANK(B1860),ISBLANK(D1860)),"",B1860 &amp;"_"&amp;YEAR(D1860)&amp; "_" &amp; (VALUE(D1860)-VLOOKUP(YEAR(D1860),Codes!$A$57:$B$87,2,FALSE)+1)&amp;"_S"),IF(LEN(A1860)&gt;80,"",A1860))</f>
        <v/>
      </c>
      <c r="G1860" s="4" t="n"/>
    </row>
    <row r="1861">
      <c r="A1861" s="14" t="n"/>
      <c r="B1861" s="14" t="n"/>
      <c r="C1861" s="8">
        <f>IF(ISBLANK(B1861),"",IF(VLOOKUP(B1861,Waterbodies!$A$2:$B$16439,2,FALSE)=0,"",VLOOKUP(B1861,Waterbodies!$A$2:$B$16439,2,FALSE)))</f>
        <v/>
      </c>
      <c r="D1861" s="63" t="n"/>
      <c r="E1861" s="63" t="n"/>
      <c r="F1861" s="8">
        <f>IF(ISBLANK(A1861),IF(OR(ISBLANK(B1861),ISBLANK(D1861)),"",B1861 &amp;"_"&amp;YEAR(D1861)&amp; "_" &amp; (VALUE(D1861)-VLOOKUP(YEAR(D1861),Codes!$A$57:$B$87,2,FALSE)+1)&amp;"_S"),IF(LEN(A1861)&gt;80,"",A1861))</f>
        <v/>
      </c>
      <c r="G1861" s="4" t="n"/>
    </row>
    <row r="1862">
      <c r="A1862" s="14" t="n"/>
      <c r="B1862" s="14" t="n"/>
      <c r="C1862" s="8">
        <f>IF(ISBLANK(B1862),"",IF(VLOOKUP(B1862,Waterbodies!$A$2:$B$16439,2,FALSE)=0,"",VLOOKUP(B1862,Waterbodies!$A$2:$B$16439,2,FALSE)))</f>
        <v/>
      </c>
      <c r="D1862" s="63" t="n"/>
      <c r="E1862" s="63" t="n"/>
      <c r="F1862" s="8">
        <f>IF(ISBLANK(A1862),IF(OR(ISBLANK(B1862),ISBLANK(D1862)),"",B1862 &amp;"_"&amp;YEAR(D1862)&amp; "_" &amp; (VALUE(D1862)-VLOOKUP(YEAR(D1862),Codes!$A$57:$B$87,2,FALSE)+1)&amp;"_S"),IF(LEN(A1862)&gt;80,"",A1862))</f>
        <v/>
      </c>
      <c r="G1862" s="4" t="n"/>
    </row>
    <row r="1863">
      <c r="A1863" s="14" t="n"/>
      <c r="B1863" s="14" t="n"/>
      <c r="C1863" s="8">
        <f>IF(ISBLANK(B1863),"",IF(VLOOKUP(B1863,Waterbodies!$A$2:$B$16439,2,FALSE)=0,"",VLOOKUP(B1863,Waterbodies!$A$2:$B$16439,2,FALSE)))</f>
        <v/>
      </c>
      <c r="D1863" s="63" t="n"/>
      <c r="E1863" s="63" t="n"/>
      <c r="F1863" s="8">
        <f>IF(ISBLANK(A1863),IF(OR(ISBLANK(B1863),ISBLANK(D1863)),"",B1863 &amp;"_"&amp;YEAR(D1863)&amp; "_" &amp; (VALUE(D1863)-VLOOKUP(YEAR(D1863),Codes!$A$57:$B$87,2,FALSE)+1)&amp;"_S"),IF(LEN(A1863)&gt;80,"",A1863))</f>
        <v/>
      </c>
      <c r="G1863" s="4" t="n"/>
    </row>
    <row r="1864">
      <c r="A1864" s="14" t="n"/>
      <c r="B1864" s="14" t="n"/>
      <c r="C1864" s="8">
        <f>IF(ISBLANK(B1864),"",IF(VLOOKUP(B1864,Waterbodies!$A$2:$B$16439,2,FALSE)=0,"",VLOOKUP(B1864,Waterbodies!$A$2:$B$16439,2,FALSE)))</f>
        <v/>
      </c>
      <c r="D1864" s="63" t="n"/>
      <c r="E1864" s="63" t="n"/>
      <c r="F1864" s="8">
        <f>IF(ISBLANK(A1864),IF(OR(ISBLANK(B1864),ISBLANK(D1864)),"",B1864 &amp;"_"&amp;YEAR(D1864)&amp; "_" &amp; (VALUE(D1864)-VLOOKUP(YEAR(D1864),Codes!$A$57:$B$87,2,FALSE)+1)&amp;"_S"),IF(LEN(A1864)&gt;80,"",A1864))</f>
        <v/>
      </c>
      <c r="G1864" s="4" t="n"/>
    </row>
    <row r="1865">
      <c r="A1865" s="14" t="n"/>
      <c r="B1865" s="14" t="n"/>
      <c r="C1865" s="8">
        <f>IF(ISBLANK(B1865),"",IF(VLOOKUP(B1865,Waterbodies!$A$2:$B$16439,2,FALSE)=0,"",VLOOKUP(B1865,Waterbodies!$A$2:$B$16439,2,FALSE)))</f>
        <v/>
      </c>
      <c r="D1865" s="63" t="n"/>
      <c r="E1865" s="63" t="n"/>
      <c r="F1865" s="8">
        <f>IF(ISBLANK(A1865),IF(OR(ISBLANK(B1865),ISBLANK(D1865)),"",B1865 &amp;"_"&amp;YEAR(D1865)&amp; "_" &amp; (VALUE(D1865)-VLOOKUP(YEAR(D1865),Codes!$A$57:$B$87,2,FALSE)+1)&amp;"_S"),IF(LEN(A1865)&gt;80,"",A1865))</f>
        <v/>
      </c>
      <c r="G1865" s="4" t="n"/>
    </row>
    <row r="1866">
      <c r="A1866" s="14" t="n"/>
      <c r="B1866" s="14" t="n"/>
      <c r="C1866" s="8">
        <f>IF(ISBLANK(B1866),"",IF(VLOOKUP(B1866,Waterbodies!$A$2:$B$16439,2,FALSE)=0,"",VLOOKUP(B1866,Waterbodies!$A$2:$B$16439,2,FALSE)))</f>
        <v/>
      </c>
      <c r="D1866" s="63" t="n"/>
      <c r="E1866" s="63" t="n"/>
      <c r="F1866" s="8">
        <f>IF(ISBLANK(A1866),IF(OR(ISBLANK(B1866),ISBLANK(D1866)),"",B1866 &amp;"_"&amp;YEAR(D1866)&amp; "_" &amp; (VALUE(D1866)-VLOOKUP(YEAR(D1866),Codes!$A$57:$B$87,2,FALSE)+1)&amp;"_S"),IF(LEN(A1866)&gt;80,"",A1866))</f>
        <v/>
      </c>
      <c r="G1866" s="4" t="n"/>
    </row>
    <row r="1867">
      <c r="A1867" s="14" t="n"/>
      <c r="B1867" s="14" t="n"/>
      <c r="C1867" s="8">
        <f>IF(ISBLANK(B1867),"",IF(VLOOKUP(B1867,Waterbodies!$A$2:$B$16439,2,FALSE)=0,"",VLOOKUP(B1867,Waterbodies!$A$2:$B$16439,2,FALSE)))</f>
        <v/>
      </c>
      <c r="D1867" s="63" t="n"/>
      <c r="E1867" s="63" t="n"/>
      <c r="F1867" s="8">
        <f>IF(ISBLANK(A1867),IF(OR(ISBLANK(B1867),ISBLANK(D1867)),"",B1867 &amp;"_"&amp;YEAR(D1867)&amp; "_" &amp; (VALUE(D1867)-VLOOKUP(YEAR(D1867),Codes!$A$57:$B$87,2,FALSE)+1)&amp;"_S"),IF(LEN(A1867)&gt;80,"",A1867))</f>
        <v/>
      </c>
      <c r="G1867" s="4" t="n"/>
    </row>
    <row r="1868">
      <c r="A1868" s="14" t="n"/>
      <c r="B1868" s="14" t="n"/>
      <c r="C1868" s="8">
        <f>IF(ISBLANK(B1868),"",IF(VLOOKUP(B1868,Waterbodies!$A$2:$B$16439,2,FALSE)=0,"",VLOOKUP(B1868,Waterbodies!$A$2:$B$16439,2,FALSE)))</f>
        <v/>
      </c>
      <c r="D1868" s="63" t="n"/>
      <c r="E1868" s="63" t="n"/>
      <c r="F1868" s="8">
        <f>IF(ISBLANK(A1868),IF(OR(ISBLANK(B1868),ISBLANK(D1868)),"",B1868 &amp;"_"&amp;YEAR(D1868)&amp; "_" &amp; (VALUE(D1868)-VLOOKUP(YEAR(D1868),Codes!$A$57:$B$87,2,FALSE)+1)&amp;"_S"),IF(LEN(A1868)&gt;80,"",A1868))</f>
        <v/>
      </c>
      <c r="G1868" s="4" t="n"/>
    </row>
    <row r="1869">
      <c r="A1869" s="14" t="n"/>
      <c r="B1869" s="14" t="n"/>
      <c r="C1869" s="8">
        <f>IF(ISBLANK(B1869),"",IF(VLOOKUP(B1869,Waterbodies!$A$2:$B$16439,2,FALSE)=0,"",VLOOKUP(B1869,Waterbodies!$A$2:$B$16439,2,FALSE)))</f>
        <v/>
      </c>
      <c r="D1869" s="63" t="n"/>
      <c r="E1869" s="63" t="n"/>
      <c r="F1869" s="8">
        <f>IF(ISBLANK(A1869),IF(OR(ISBLANK(B1869),ISBLANK(D1869)),"",B1869 &amp;"_"&amp;YEAR(D1869)&amp; "_" &amp; (VALUE(D1869)-VLOOKUP(YEAR(D1869),Codes!$A$57:$B$87,2,FALSE)+1)&amp;"_S"),IF(LEN(A1869)&gt;80,"",A1869))</f>
        <v/>
      </c>
      <c r="G1869" s="4" t="n"/>
    </row>
    <row r="1870">
      <c r="A1870" s="14" t="n"/>
      <c r="B1870" s="14" t="n"/>
      <c r="C1870" s="8">
        <f>IF(ISBLANK(B1870),"",IF(VLOOKUP(B1870,Waterbodies!$A$2:$B$16439,2,FALSE)=0,"",VLOOKUP(B1870,Waterbodies!$A$2:$B$16439,2,FALSE)))</f>
        <v/>
      </c>
      <c r="D1870" s="63" t="n"/>
      <c r="E1870" s="63" t="n"/>
      <c r="F1870" s="8">
        <f>IF(ISBLANK(A1870),IF(OR(ISBLANK(B1870),ISBLANK(D1870)),"",B1870 &amp;"_"&amp;YEAR(D1870)&amp; "_" &amp; (VALUE(D1870)-VLOOKUP(YEAR(D1870),Codes!$A$57:$B$87,2,FALSE)+1)&amp;"_S"),IF(LEN(A1870)&gt;80,"",A1870))</f>
        <v/>
      </c>
      <c r="G1870" s="4" t="n"/>
    </row>
    <row r="1871">
      <c r="A1871" s="14" t="n"/>
      <c r="B1871" s="14" t="n"/>
      <c r="C1871" s="8">
        <f>IF(ISBLANK(B1871),"",IF(VLOOKUP(B1871,Waterbodies!$A$2:$B$16439,2,FALSE)=0,"",VLOOKUP(B1871,Waterbodies!$A$2:$B$16439,2,FALSE)))</f>
        <v/>
      </c>
      <c r="D1871" s="63" t="n"/>
      <c r="E1871" s="63" t="n"/>
      <c r="F1871" s="8">
        <f>IF(ISBLANK(A1871),IF(OR(ISBLANK(B1871),ISBLANK(D1871)),"",B1871 &amp;"_"&amp;YEAR(D1871)&amp; "_" &amp; (VALUE(D1871)-VLOOKUP(YEAR(D1871),Codes!$A$57:$B$87,2,FALSE)+1)&amp;"_S"),IF(LEN(A1871)&gt;80,"",A1871))</f>
        <v/>
      </c>
      <c r="G1871" s="4" t="n"/>
    </row>
    <row r="1872">
      <c r="A1872" s="14" t="n"/>
      <c r="B1872" s="14" t="n"/>
      <c r="C1872" s="8">
        <f>IF(ISBLANK(B1872),"",IF(VLOOKUP(B1872,Waterbodies!$A$2:$B$16439,2,FALSE)=0,"",VLOOKUP(B1872,Waterbodies!$A$2:$B$16439,2,FALSE)))</f>
        <v/>
      </c>
      <c r="D1872" s="63" t="n"/>
      <c r="E1872" s="63" t="n"/>
      <c r="F1872" s="8">
        <f>IF(ISBLANK(A1872),IF(OR(ISBLANK(B1872),ISBLANK(D1872)),"",B1872 &amp;"_"&amp;YEAR(D1872)&amp; "_" &amp; (VALUE(D1872)-VLOOKUP(YEAR(D1872),Codes!$A$57:$B$87,2,FALSE)+1)&amp;"_S"),IF(LEN(A1872)&gt;80,"",A1872))</f>
        <v/>
      </c>
      <c r="G1872" s="4" t="n"/>
    </row>
    <row r="1873">
      <c r="A1873" s="14" t="n"/>
      <c r="B1873" s="14" t="n"/>
      <c r="C1873" s="8">
        <f>IF(ISBLANK(B1873),"",IF(VLOOKUP(B1873,Waterbodies!$A$2:$B$16439,2,FALSE)=0,"",VLOOKUP(B1873,Waterbodies!$A$2:$B$16439,2,FALSE)))</f>
        <v/>
      </c>
      <c r="D1873" s="63" t="n"/>
      <c r="E1873" s="63" t="n"/>
      <c r="F1873" s="8">
        <f>IF(ISBLANK(A1873),IF(OR(ISBLANK(B1873),ISBLANK(D1873)),"",B1873 &amp;"_"&amp;YEAR(D1873)&amp; "_" &amp; (VALUE(D1873)-VLOOKUP(YEAR(D1873),Codes!$A$57:$B$87,2,FALSE)+1)&amp;"_S"),IF(LEN(A1873)&gt;80,"",A1873))</f>
        <v/>
      </c>
      <c r="G1873" s="4" t="n"/>
    </row>
    <row r="1874">
      <c r="A1874" s="14" t="n"/>
      <c r="B1874" s="14" t="n"/>
      <c r="C1874" s="8">
        <f>IF(ISBLANK(B1874),"",IF(VLOOKUP(B1874,Waterbodies!$A$2:$B$16439,2,FALSE)=0,"",VLOOKUP(B1874,Waterbodies!$A$2:$B$16439,2,FALSE)))</f>
        <v/>
      </c>
      <c r="D1874" s="63" t="n"/>
      <c r="E1874" s="63" t="n"/>
      <c r="F1874" s="8">
        <f>IF(ISBLANK(A1874),IF(OR(ISBLANK(B1874),ISBLANK(D1874)),"",B1874 &amp;"_"&amp;YEAR(D1874)&amp; "_" &amp; (VALUE(D1874)-VLOOKUP(YEAR(D1874),Codes!$A$57:$B$87,2,FALSE)+1)&amp;"_S"),IF(LEN(A1874)&gt;80,"",A1874))</f>
        <v/>
      </c>
      <c r="G1874" s="4" t="n"/>
    </row>
    <row r="1875">
      <c r="A1875" s="14" t="n"/>
      <c r="B1875" s="14" t="n"/>
      <c r="C1875" s="8">
        <f>IF(ISBLANK(B1875),"",IF(VLOOKUP(B1875,Waterbodies!$A$2:$B$16439,2,FALSE)=0,"",VLOOKUP(B1875,Waterbodies!$A$2:$B$16439,2,FALSE)))</f>
        <v/>
      </c>
      <c r="D1875" s="63" t="n"/>
      <c r="E1875" s="63" t="n"/>
      <c r="F1875" s="8">
        <f>IF(ISBLANK(A1875),IF(OR(ISBLANK(B1875),ISBLANK(D1875)),"",B1875 &amp;"_"&amp;YEAR(D1875)&amp; "_" &amp; (VALUE(D1875)-VLOOKUP(YEAR(D1875),Codes!$A$57:$B$87,2,FALSE)+1)&amp;"_S"),IF(LEN(A1875)&gt;80,"",A1875))</f>
        <v/>
      </c>
      <c r="G1875" s="4" t="n"/>
    </row>
    <row r="1876">
      <c r="A1876" s="14" t="n"/>
      <c r="B1876" s="14" t="n"/>
      <c r="C1876" s="8">
        <f>IF(ISBLANK(B1876),"",IF(VLOOKUP(B1876,Waterbodies!$A$2:$B$16439,2,FALSE)=0,"",VLOOKUP(B1876,Waterbodies!$A$2:$B$16439,2,FALSE)))</f>
        <v/>
      </c>
      <c r="D1876" s="63" t="n"/>
      <c r="E1876" s="63" t="n"/>
      <c r="F1876" s="8">
        <f>IF(ISBLANK(A1876),IF(OR(ISBLANK(B1876),ISBLANK(D1876)),"",B1876 &amp;"_"&amp;YEAR(D1876)&amp; "_" &amp; (VALUE(D1876)-VLOOKUP(YEAR(D1876),Codes!$A$57:$B$87,2,FALSE)+1)&amp;"_S"),IF(LEN(A1876)&gt;80,"",A1876))</f>
        <v/>
      </c>
      <c r="G1876" s="4" t="n"/>
    </row>
    <row r="1877">
      <c r="A1877" s="14" t="n"/>
      <c r="B1877" s="14" t="n"/>
      <c r="C1877" s="8">
        <f>IF(ISBLANK(B1877),"",IF(VLOOKUP(B1877,Waterbodies!$A$2:$B$16439,2,FALSE)=0,"",VLOOKUP(B1877,Waterbodies!$A$2:$B$16439,2,FALSE)))</f>
        <v/>
      </c>
      <c r="D1877" s="63" t="n"/>
      <c r="E1877" s="63" t="n"/>
      <c r="F1877" s="8">
        <f>IF(ISBLANK(A1877),IF(OR(ISBLANK(B1877),ISBLANK(D1877)),"",B1877 &amp;"_"&amp;YEAR(D1877)&amp; "_" &amp; (VALUE(D1877)-VLOOKUP(YEAR(D1877),Codes!$A$57:$B$87,2,FALSE)+1)&amp;"_S"),IF(LEN(A1877)&gt;80,"",A1877))</f>
        <v/>
      </c>
      <c r="G1877" s="4" t="n"/>
    </row>
    <row r="1878">
      <c r="A1878" s="14" t="n"/>
      <c r="B1878" s="14" t="n"/>
      <c r="C1878" s="8">
        <f>IF(ISBLANK(B1878),"",IF(VLOOKUP(B1878,Waterbodies!$A$2:$B$16439,2,FALSE)=0,"",VLOOKUP(B1878,Waterbodies!$A$2:$B$16439,2,FALSE)))</f>
        <v/>
      </c>
      <c r="D1878" s="63" t="n"/>
      <c r="E1878" s="63" t="n"/>
      <c r="F1878" s="8">
        <f>IF(ISBLANK(A1878),IF(OR(ISBLANK(B1878),ISBLANK(D1878)),"",B1878 &amp;"_"&amp;YEAR(D1878)&amp; "_" &amp; (VALUE(D1878)-VLOOKUP(YEAR(D1878),Codes!$A$57:$B$87,2,FALSE)+1)&amp;"_S"),IF(LEN(A1878)&gt;80,"",A1878))</f>
        <v/>
      </c>
      <c r="G1878" s="4" t="n"/>
    </row>
    <row r="1879">
      <c r="A1879" s="14" t="n"/>
      <c r="B1879" s="14" t="n"/>
      <c r="C1879" s="8">
        <f>IF(ISBLANK(B1879),"",IF(VLOOKUP(B1879,Waterbodies!$A$2:$B$16439,2,FALSE)=0,"",VLOOKUP(B1879,Waterbodies!$A$2:$B$16439,2,FALSE)))</f>
        <v/>
      </c>
      <c r="D1879" s="63" t="n"/>
      <c r="E1879" s="63" t="n"/>
      <c r="F1879" s="8">
        <f>IF(ISBLANK(A1879),IF(OR(ISBLANK(B1879),ISBLANK(D1879)),"",B1879 &amp;"_"&amp;YEAR(D1879)&amp; "_" &amp; (VALUE(D1879)-VLOOKUP(YEAR(D1879),Codes!$A$57:$B$87,2,FALSE)+1)&amp;"_S"),IF(LEN(A1879)&gt;80,"",A1879))</f>
        <v/>
      </c>
      <c r="G1879" s="4" t="n"/>
    </row>
    <row r="1880">
      <c r="A1880" s="14" t="n"/>
      <c r="B1880" s="14" t="n"/>
      <c r="C1880" s="8">
        <f>IF(ISBLANK(B1880),"",IF(VLOOKUP(B1880,Waterbodies!$A$2:$B$16439,2,FALSE)=0,"",VLOOKUP(B1880,Waterbodies!$A$2:$B$16439,2,FALSE)))</f>
        <v/>
      </c>
      <c r="D1880" s="63" t="n"/>
      <c r="E1880" s="63" t="n"/>
      <c r="F1880" s="8">
        <f>IF(ISBLANK(A1880),IF(OR(ISBLANK(B1880),ISBLANK(D1880)),"",B1880 &amp;"_"&amp;YEAR(D1880)&amp; "_" &amp; (VALUE(D1880)-VLOOKUP(YEAR(D1880),Codes!$A$57:$B$87,2,FALSE)+1)&amp;"_S"),IF(LEN(A1880)&gt;80,"",A1880))</f>
        <v/>
      </c>
      <c r="G1880" s="4" t="n"/>
    </row>
    <row r="1881">
      <c r="A1881" s="14" t="n"/>
      <c r="B1881" s="14" t="n"/>
      <c r="C1881" s="8">
        <f>IF(ISBLANK(B1881),"",IF(VLOOKUP(B1881,Waterbodies!$A$2:$B$16439,2,FALSE)=0,"",VLOOKUP(B1881,Waterbodies!$A$2:$B$16439,2,FALSE)))</f>
        <v/>
      </c>
      <c r="D1881" s="63" t="n"/>
      <c r="E1881" s="63" t="n"/>
      <c r="F1881" s="8">
        <f>IF(ISBLANK(A1881),IF(OR(ISBLANK(B1881),ISBLANK(D1881)),"",B1881 &amp;"_"&amp;YEAR(D1881)&amp; "_" &amp; (VALUE(D1881)-VLOOKUP(YEAR(D1881),Codes!$A$57:$B$87,2,FALSE)+1)&amp;"_S"),IF(LEN(A1881)&gt;80,"",A1881))</f>
        <v/>
      </c>
      <c r="G1881" s="4" t="n"/>
    </row>
    <row r="1882">
      <c r="A1882" s="14" t="n"/>
      <c r="B1882" s="14" t="n"/>
      <c r="C1882" s="8">
        <f>IF(ISBLANK(B1882),"",IF(VLOOKUP(B1882,Waterbodies!$A$2:$B$16439,2,FALSE)=0,"",VLOOKUP(B1882,Waterbodies!$A$2:$B$16439,2,FALSE)))</f>
        <v/>
      </c>
      <c r="D1882" s="63" t="n"/>
      <c r="E1882" s="63" t="n"/>
      <c r="F1882" s="8">
        <f>IF(ISBLANK(A1882),IF(OR(ISBLANK(B1882),ISBLANK(D1882)),"",B1882 &amp;"_"&amp;YEAR(D1882)&amp; "_" &amp; (VALUE(D1882)-VLOOKUP(YEAR(D1882),Codes!$A$57:$B$87,2,FALSE)+1)&amp;"_S"),IF(LEN(A1882)&gt;80,"",A1882))</f>
        <v/>
      </c>
      <c r="G1882" s="4" t="n"/>
    </row>
    <row r="1883">
      <c r="A1883" s="14" t="n"/>
      <c r="B1883" s="14" t="n"/>
      <c r="C1883" s="8">
        <f>IF(ISBLANK(B1883),"",IF(VLOOKUP(B1883,Waterbodies!$A$2:$B$16439,2,FALSE)=0,"",VLOOKUP(B1883,Waterbodies!$A$2:$B$16439,2,FALSE)))</f>
        <v/>
      </c>
      <c r="D1883" s="63" t="n"/>
      <c r="E1883" s="63" t="n"/>
      <c r="F1883" s="8">
        <f>IF(ISBLANK(A1883),IF(OR(ISBLANK(B1883),ISBLANK(D1883)),"",B1883 &amp;"_"&amp;YEAR(D1883)&amp; "_" &amp; (VALUE(D1883)-VLOOKUP(YEAR(D1883),Codes!$A$57:$B$87,2,FALSE)+1)&amp;"_S"),IF(LEN(A1883)&gt;80,"",A1883))</f>
        <v/>
      </c>
      <c r="G1883" s="4" t="n"/>
    </row>
    <row r="1884">
      <c r="A1884" s="14" t="n"/>
      <c r="B1884" s="14" t="n"/>
      <c r="C1884" s="8">
        <f>IF(ISBLANK(B1884),"",IF(VLOOKUP(B1884,Waterbodies!$A$2:$B$16439,2,FALSE)=0,"",VLOOKUP(B1884,Waterbodies!$A$2:$B$16439,2,FALSE)))</f>
        <v/>
      </c>
      <c r="D1884" s="63" t="n"/>
      <c r="E1884" s="63" t="n"/>
      <c r="F1884" s="8">
        <f>IF(ISBLANK(A1884),IF(OR(ISBLANK(B1884),ISBLANK(D1884)),"",B1884 &amp;"_"&amp;YEAR(D1884)&amp; "_" &amp; (VALUE(D1884)-VLOOKUP(YEAR(D1884),Codes!$A$57:$B$87,2,FALSE)+1)&amp;"_S"),IF(LEN(A1884)&gt;80,"",A1884))</f>
        <v/>
      </c>
      <c r="G1884" s="4" t="n"/>
    </row>
    <row r="1885">
      <c r="A1885" s="14" t="n"/>
      <c r="B1885" s="14" t="n"/>
      <c r="C1885" s="8">
        <f>IF(ISBLANK(B1885),"",IF(VLOOKUP(B1885,Waterbodies!$A$2:$B$16439,2,FALSE)=0,"",VLOOKUP(B1885,Waterbodies!$A$2:$B$16439,2,FALSE)))</f>
        <v/>
      </c>
      <c r="D1885" s="63" t="n"/>
      <c r="E1885" s="63" t="n"/>
      <c r="F1885" s="8">
        <f>IF(ISBLANK(A1885),IF(OR(ISBLANK(B1885),ISBLANK(D1885)),"",B1885 &amp;"_"&amp;YEAR(D1885)&amp; "_" &amp; (VALUE(D1885)-VLOOKUP(YEAR(D1885),Codes!$A$57:$B$87,2,FALSE)+1)&amp;"_S"),IF(LEN(A1885)&gt;80,"",A1885))</f>
        <v/>
      </c>
      <c r="G1885" s="4" t="n"/>
    </row>
    <row r="1886">
      <c r="A1886" s="14" t="n"/>
      <c r="B1886" s="14" t="n"/>
      <c r="C1886" s="8">
        <f>IF(ISBLANK(B1886),"",IF(VLOOKUP(B1886,Waterbodies!$A$2:$B$16439,2,FALSE)=0,"",VLOOKUP(B1886,Waterbodies!$A$2:$B$16439,2,FALSE)))</f>
        <v/>
      </c>
      <c r="D1886" s="63" t="n"/>
      <c r="E1886" s="63" t="n"/>
      <c r="F1886" s="8">
        <f>IF(ISBLANK(A1886),IF(OR(ISBLANK(B1886),ISBLANK(D1886)),"",B1886 &amp;"_"&amp;YEAR(D1886)&amp; "_" &amp; (VALUE(D1886)-VLOOKUP(YEAR(D1886),Codes!$A$57:$B$87,2,FALSE)+1)&amp;"_S"),IF(LEN(A1886)&gt;80,"",A1886))</f>
        <v/>
      </c>
      <c r="G1886" s="4" t="n"/>
    </row>
    <row r="1887">
      <c r="A1887" s="14" t="n"/>
      <c r="B1887" s="14" t="n"/>
      <c r="C1887" s="8">
        <f>IF(ISBLANK(B1887),"",IF(VLOOKUP(B1887,Waterbodies!$A$2:$B$16439,2,FALSE)=0,"",VLOOKUP(B1887,Waterbodies!$A$2:$B$16439,2,FALSE)))</f>
        <v/>
      </c>
      <c r="D1887" s="63" t="n"/>
      <c r="E1887" s="63" t="n"/>
      <c r="F1887" s="8">
        <f>IF(ISBLANK(A1887),IF(OR(ISBLANK(B1887),ISBLANK(D1887)),"",B1887 &amp;"_"&amp;YEAR(D1887)&amp; "_" &amp; (VALUE(D1887)-VLOOKUP(YEAR(D1887),Codes!$A$57:$B$87,2,FALSE)+1)&amp;"_S"),IF(LEN(A1887)&gt;80,"",A1887))</f>
        <v/>
      </c>
      <c r="G1887" s="4" t="n"/>
    </row>
    <row r="1888">
      <c r="A1888" s="14" t="n"/>
      <c r="B1888" s="14" t="n"/>
      <c r="C1888" s="8">
        <f>IF(ISBLANK(B1888),"",IF(VLOOKUP(B1888,Waterbodies!$A$2:$B$16439,2,FALSE)=0,"",VLOOKUP(B1888,Waterbodies!$A$2:$B$16439,2,FALSE)))</f>
        <v/>
      </c>
      <c r="D1888" s="63" t="n"/>
      <c r="E1888" s="63" t="n"/>
      <c r="F1888" s="8">
        <f>IF(ISBLANK(A1888),IF(OR(ISBLANK(B1888),ISBLANK(D1888)),"",B1888 &amp;"_"&amp;YEAR(D1888)&amp; "_" &amp; (VALUE(D1888)-VLOOKUP(YEAR(D1888),Codes!$A$57:$B$87,2,FALSE)+1)&amp;"_S"),IF(LEN(A1888)&gt;80,"",A1888))</f>
        <v/>
      </c>
      <c r="G1888" s="4" t="n"/>
    </row>
    <row r="1889">
      <c r="A1889" s="14" t="n"/>
      <c r="B1889" s="14" t="n"/>
      <c r="C1889" s="8">
        <f>IF(ISBLANK(B1889),"",IF(VLOOKUP(B1889,Waterbodies!$A$2:$B$16439,2,FALSE)=0,"",VLOOKUP(B1889,Waterbodies!$A$2:$B$16439,2,FALSE)))</f>
        <v/>
      </c>
      <c r="D1889" s="63" t="n"/>
      <c r="E1889" s="63" t="n"/>
      <c r="F1889" s="8">
        <f>IF(ISBLANK(A1889),IF(OR(ISBLANK(B1889),ISBLANK(D1889)),"",B1889 &amp;"_"&amp;YEAR(D1889)&amp; "_" &amp; (VALUE(D1889)-VLOOKUP(YEAR(D1889),Codes!$A$57:$B$87,2,FALSE)+1)&amp;"_S"),IF(LEN(A1889)&gt;80,"",A1889))</f>
        <v/>
      </c>
      <c r="G1889" s="4" t="n"/>
    </row>
    <row r="1890">
      <c r="A1890" s="14" t="n"/>
      <c r="B1890" s="14" t="n"/>
      <c r="C1890" s="8">
        <f>IF(ISBLANK(B1890),"",IF(VLOOKUP(B1890,Waterbodies!$A$2:$B$16439,2,FALSE)=0,"",VLOOKUP(B1890,Waterbodies!$A$2:$B$16439,2,FALSE)))</f>
        <v/>
      </c>
      <c r="D1890" s="63" t="n"/>
      <c r="E1890" s="63" t="n"/>
      <c r="F1890" s="8">
        <f>IF(ISBLANK(A1890),IF(OR(ISBLANK(B1890),ISBLANK(D1890)),"",B1890 &amp;"_"&amp;YEAR(D1890)&amp; "_" &amp; (VALUE(D1890)-VLOOKUP(YEAR(D1890),Codes!$A$57:$B$87,2,FALSE)+1)&amp;"_S"),IF(LEN(A1890)&gt;80,"",A1890))</f>
        <v/>
      </c>
      <c r="G1890" s="4" t="n"/>
    </row>
    <row r="1891">
      <c r="A1891" s="14" t="n"/>
      <c r="B1891" s="14" t="n"/>
      <c r="C1891" s="8">
        <f>IF(ISBLANK(B1891),"",IF(VLOOKUP(B1891,Waterbodies!$A$2:$B$16439,2,FALSE)=0,"",VLOOKUP(B1891,Waterbodies!$A$2:$B$16439,2,FALSE)))</f>
        <v/>
      </c>
      <c r="D1891" s="63" t="n"/>
      <c r="E1891" s="63" t="n"/>
      <c r="F1891" s="8">
        <f>IF(ISBLANK(A1891),IF(OR(ISBLANK(B1891),ISBLANK(D1891)),"",B1891 &amp;"_"&amp;YEAR(D1891)&amp; "_" &amp; (VALUE(D1891)-VLOOKUP(YEAR(D1891),Codes!$A$57:$B$87,2,FALSE)+1)&amp;"_S"),IF(LEN(A1891)&gt;80,"",A1891))</f>
        <v/>
      </c>
      <c r="G1891" s="4" t="n"/>
    </row>
    <row r="1892">
      <c r="A1892" s="14" t="n"/>
      <c r="B1892" s="14" t="n"/>
      <c r="C1892" s="8">
        <f>IF(ISBLANK(B1892),"",IF(VLOOKUP(B1892,Waterbodies!$A$2:$B$16439,2,FALSE)=0,"",VLOOKUP(B1892,Waterbodies!$A$2:$B$16439,2,FALSE)))</f>
        <v/>
      </c>
      <c r="D1892" s="63" t="n"/>
      <c r="E1892" s="63" t="n"/>
      <c r="F1892" s="8">
        <f>IF(ISBLANK(A1892),IF(OR(ISBLANK(B1892),ISBLANK(D1892)),"",B1892 &amp;"_"&amp;YEAR(D1892)&amp; "_" &amp; (VALUE(D1892)-VLOOKUP(YEAR(D1892),Codes!$A$57:$B$87,2,FALSE)+1)&amp;"_S"),IF(LEN(A1892)&gt;80,"",A1892))</f>
        <v/>
      </c>
      <c r="G1892" s="4" t="n"/>
    </row>
    <row r="1893">
      <c r="A1893" s="14" t="n"/>
      <c r="B1893" s="14" t="n"/>
      <c r="C1893" s="8">
        <f>IF(ISBLANK(B1893),"",IF(VLOOKUP(B1893,Waterbodies!$A$2:$B$16439,2,FALSE)=0,"",VLOOKUP(B1893,Waterbodies!$A$2:$B$16439,2,FALSE)))</f>
        <v/>
      </c>
      <c r="D1893" s="63" t="n"/>
      <c r="E1893" s="63" t="n"/>
      <c r="F1893" s="8">
        <f>IF(ISBLANK(A1893),IF(OR(ISBLANK(B1893),ISBLANK(D1893)),"",B1893 &amp;"_"&amp;YEAR(D1893)&amp; "_" &amp; (VALUE(D1893)-VLOOKUP(YEAR(D1893),Codes!$A$57:$B$87,2,FALSE)+1)&amp;"_S"),IF(LEN(A1893)&gt;80,"",A1893))</f>
        <v/>
      </c>
      <c r="G1893" s="4" t="n"/>
    </row>
    <row r="1894">
      <c r="A1894" s="14" t="n"/>
      <c r="B1894" s="14" t="n"/>
      <c r="C1894" s="8">
        <f>IF(ISBLANK(B1894),"",IF(VLOOKUP(B1894,Waterbodies!$A$2:$B$16439,2,FALSE)=0,"",VLOOKUP(B1894,Waterbodies!$A$2:$B$16439,2,FALSE)))</f>
        <v/>
      </c>
      <c r="D1894" s="63" t="n"/>
      <c r="E1894" s="63" t="n"/>
      <c r="F1894" s="8">
        <f>IF(ISBLANK(A1894),IF(OR(ISBLANK(B1894),ISBLANK(D1894)),"",B1894 &amp;"_"&amp;YEAR(D1894)&amp; "_" &amp; (VALUE(D1894)-VLOOKUP(YEAR(D1894),Codes!$A$57:$B$87,2,FALSE)+1)&amp;"_S"),IF(LEN(A1894)&gt;80,"",A1894))</f>
        <v/>
      </c>
      <c r="G1894" s="4" t="n"/>
    </row>
    <row r="1895">
      <c r="A1895" s="14" t="n"/>
      <c r="B1895" s="14" t="n"/>
      <c r="C1895" s="8">
        <f>IF(ISBLANK(B1895),"",IF(VLOOKUP(B1895,Waterbodies!$A$2:$B$16439,2,FALSE)=0,"",VLOOKUP(B1895,Waterbodies!$A$2:$B$16439,2,FALSE)))</f>
        <v/>
      </c>
      <c r="D1895" s="63" t="n"/>
      <c r="E1895" s="63" t="n"/>
      <c r="F1895" s="8">
        <f>IF(ISBLANK(A1895),IF(OR(ISBLANK(B1895),ISBLANK(D1895)),"",B1895 &amp;"_"&amp;YEAR(D1895)&amp; "_" &amp; (VALUE(D1895)-VLOOKUP(YEAR(D1895),Codes!$A$57:$B$87,2,FALSE)+1)&amp;"_S"),IF(LEN(A1895)&gt;80,"",A1895))</f>
        <v/>
      </c>
      <c r="G1895" s="4" t="n"/>
    </row>
    <row r="1896">
      <c r="A1896" s="14" t="n"/>
      <c r="B1896" s="14" t="n"/>
      <c r="C1896" s="8">
        <f>IF(ISBLANK(B1896),"",IF(VLOOKUP(B1896,Waterbodies!$A$2:$B$16439,2,FALSE)=0,"",VLOOKUP(B1896,Waterbodies!$A$2:$B$16439,2,FALSE)))</f>
        <v/>
      </c>
      <c r="D1896" s="63" t="n"/>
      <c r="E1896" s="63" t="n"/>
      <c r="F1896" s="8">
        <f>IF(ISBLANK(A1896),IF(OR(ISBLANK(B1896),ISBLANK(D1896)),"",B1896 &amp;"_"&amp;YEAR(D1896)&amp; "_" &amp; (VALUE(D1896)-VLOOKUP(YEAR(D1896),Codes!$A$57:$B$87,2,FALSE)+1)&amp;"_S"),IF(LEN(A1896)&gt;80,"",A1896))</f>
        <v/>
      </c>
      <c r="G1896" s="4" t="n"/>
    </row>
    <row r="1897">
      <c r="A1897" s="14" t="n"/>
      <c r="B1897" s="14" t="n"/>
      <c r="C1897" s="8">
        <f>IF(ISBLANK(B1897),"",IF(VLOOKUP(B1897,Waterbodies!$A$2:$B$16439,2,FALSE)=0,"",VLOOKUP(B1897,Waterbodies!$A$2:$B$16439,2,FALSE)))</f>
        <v/>
      </c>
      <c r="D1897" s="63" t="n"/>
      <c r="E1897" s="63" t="n"/>
      <c r="F1897" s="8">
        <f>IF(ISBLANK(A1897),IF(OR(ISBLANK(B1897),ISBLANK(D1897)),"",B1897 &amp;"_"&amp;YEAR(D1897)&amp; "_" &amp; (VALUE(D1897)-VLOOKUP(YEAR(D1897),Codes!$A$57:$B$87,2,FALSE)+1)&amp;"_S"),IF(LEN(A1897)&gt;80,"",A1897))</f>
        <v/>
      </c>
      <c r="G1897" s="4" t="n"/>
    </row>
    <row r="1898">
      <c r="A1898" s="14" t="n"/>
      <c r="B1898" s="14" t="n"/>
      <c r="C1898" s="8">
        <f>IF(ISBLANK(B1898),"",IF(VLOOKUP(B1898,Waterbodies!$A$2:$B$16439,2,FALSE)=0,"",VLOOKUP(B1898,Waterbodies!$A$2:$B$16439,2,FALSE)))</f>
        <v/>
      </c>
      <c r="D1898" s="63" t="n"/>
      <c r="E1898" s="63" t="n"/>
      <c r="F1898" s="8">
        <f>IF(ISBLANK(A1898),IF(OR(ISBLANK(B1898),ISBLANK(D1898)),"",B1898 &amp;"_"&amp;YEAR(D1898)&amp; "_" &amp; (VALUE(D1898)-VLOOKUP(YEAR(D1898),Codes!$A$57:$B$87,2,FALSE)+1)&amp;"_S"),IF(LEN(A1898)&gt;80,"",A1898))</f>
        <v/>
      </c>
      <c r="G1898" s="4" t="n"/>
    </row>
    <row r="1899">
      <c r="A1899" s="14" t="n"/>
      <c r="B1899" s="14" t="n"/>
      <c r="C1899" s="8">
        <f>IF(ISBLANK(B1899),"",IF(VLOOKUP(B1899,Waterbodies!$A$2:$B$16439,2,FALSE)=0,"",VLOOKUP(B1899,Waterbodies!$A$2:$B$16439,2,FALSE)))</f>
        <v/>
      </c>
      <c r="D1899" s="63" t="n"/>
      <c r="E1899" s="63" t="n"/>
      <c r="F1899" s="8">
        <f>IF(ISBLANK(A1899),IF(OR(ISBLANK(B1899),ISBLANK(D1899)),"",B1899 &amp;"_"&amp;YEAR(D1899)&amp; "_" &amp; (VALUE(D1899)-VLOOKUP(YEAR(D1899),Codes!$A$57:$B$87,2,FALSE)+1)&amp;"_S"),IF(LEN(A1899)&gt;80,"",A1899))</f>
        <v/>
      </c>
      <c r="G1899" s="4" t="n"/>
    </row>
    <row r="1900">
      <c r="A1900" s="14" t="n"/>
      <c r="B1900" s="14" t="n"/>
      <c r="C1900" s="8">
        <f>IF(ISBLANK(B1900),"",IF(VLOOKUP(B1900,Waterbodies!$A$2:$B$16439,2,FALSE)=0,"",VLOOKUP(B1900,Waterbodies!$A$2:$B$16439,2,FALSE)))</f>
        <v/>
      </c>
      <c r="D1900" s="63" t="n"/>
      <c r="E1900" s="63" t="n"/>
      <c r="F1900" s="8">
        <f>IF(ISBLANK(A1900),IF(OR(ISBLANK(B1900),ISBLANK(D1900)),"",B1900 &amp;"_"&amp;YEAR(D1900)&amp; "_" &amp; (VALUE(D1900)-VLOOKUP(YEAR(D1900),Codes!$A$57:$B$87,2,FALSE)+1)&amp;"_S"),IF(LEN(A1900)&gt;80,"",A1900))</f>
        <v/>
      </c>
      <c r="G1900" s="4" t="n"/>
    </row>
    <row r="1901">
      <c r="A1901" s="14" t="n"/>
      <c r="B1901" s="14" t="n"/>
      <c r="C1901" s="8">
        <f>IF(ISBLANK(B1901),"",IF(VLOOKUP(B1901,Waterbodies!$A$2:$B$16439,2,FALSE)=0,"",VLOOKUP(B1901,Waterbodies!$A$2:$B$16439,2,FALSE)))</f>
        <v/>
      </c>
      <c r="D1901" s="63" t="n"/>
      <c r="E1901" s="63" t="n"/>
      <c r="F1901" s="8">
        <f>IF(ISBLANK(A1901),IF(OR(ISBLANK(B1901),ISBLANK(D1901)),"",B1901 &amp;"_"&amp;YEAR(D1901)&amp; "_" &amp; (VALUE(D1901)-VLOOKUP(YEAR(D1901),Codes!$A$57:$B$87,2,FALSE)+1)&amp;"_S"),IF(LEN(A1901)&gt;80,"",A1901))</f>
        <v/>
      </c>
      <c r="G1901" s="4" t="n"/>
    </row>
    <row r="1902">
      <c r="A1902" s="14" t="n"/>
      <c r="B1902" s="14" t="n"/>
      <c r="C1902" s="8">
        <f>IF(ISBLANK(B1902),"",IF(VLOOKUP(B1902,Waterbodies!$A$2:$B$16439,2,FALSE)=0,"",VLOOKUP(B1902,Waterbodies!$A$2:$B$16439,2,FALSE)))</f>
        <v/>
      </c>
      <c r="D1902" s="63" t="n"/>
      <c r="E1902" s="63" t="n"/>
      <c r="F1902" s="8">
        <f>IF(ISBLANK(A1902),IF(OR(ISBLANK(B1902),ISBLANK(D1902)),"",B1902 &amp;"_"&amp;YEAR(D1902)&amp; "_" &amp; (VALUE(D1902)-VLOOKUP(YEAR(D1902),Codes!$A$57:$B$87,2,FALSE)+1)&amp;"_S"),IF(LEN(A1902)&gt;80,"",A1902))</f>
        <v/>
      </c>
      <c r="G1902" s="4" t="n"/>
    </row>
    <row r="1903">
      <c r="A1903" s="14" t="n"/>
      <c r="B1903" s="14" t="n"/>
      <c r="C1903" s="8">
        <f>IF(ISBLANK(B1903),"",IF(VLOOKUP(B1903,Waterbodies!$A$2:$B$16439,2,FALSE)=0,"",VLOOKUP(B1903,Waterbodies!$A$2:$B$16439,2,FALSE)))</f>
        <v/>
      </c>
      <c r="D1903" s="63" t="n"/>
      <c r="E1903" s="63" t="n"/>
      <c r="F1903" s="8">
        <f>IF(ISBLANK(A1903),IF(OR(ISBLANK(B1903),ISBLANK(D1903)),"",B1903 &amp;"_"&amp;YEAR(D1903)&amp; "_" &amp; (VALUE(D1903)-VLOOKUP(YEAR(D1903),Codes!$A$57:$B$87,2,FALSE)+1)&amp;"_S"),IF(LEN(A1903)&gt;80,"",A1903))</f>
        <v/>
      </c>
      <c r="G1903" s="4" t="n"/>
    </row>
    <row r="1904">
      <c r="A1904" s="14" t="n"/>
      <c r="B1904" s="14" t="n"/>
      <c r="C1904" s="8">
        <f>IF(ISBLANK(B1904),"",IF(VLOOKUP(B1904,Waterbodies!$A$2:$B$16439,2,FALSE)=0,"",VLOOKUP(B1904,Waterbodies!$A$2:$B$16439,2,FALSE)))</f>
        <v/>
      </c>
      <c r="D1904" s="63" t="n"/>
      <c r="E1904" s="63" t="n"/>
      <c r="F1904" s="8">
        <f>IF(ISBLANK(A1904),IF(OR(ISBLANK(B1904),ISBLANK(D1904)),"",B1904 &amp;"_"&amp;YEAR(D1904)&amp; "_" &amp; (VALUE(D1904)-VLOOKUP(YEAR(D1904),Codes!$A$57:$B$87,2,FALSE)+1)&amp;"_S"),IF(LEN(A1904)&gt;80,"",A1904))</f>
        <v/>
      </c>
      <c r="G1904" s="4" t="n"/>
    </row>
    <row r="1905">
      <c r="A1905" s="14" t="n"/>
      <c r="B1905" s="14" t="n"/>
      <c r="C1905" s="8">
        <f>IF(ISBLANK(B1905),"",IF(VLOOKUP(B1905,Waterbodies!$A$2:$B$16439,2,FALSE)=0,"",VLOOKUP(B1905,Waterbodies!$A$2:$B$16439,2,FALSE)))</f>
        <v/>
      </c>
      <c r="D1905" s="63" t="n"/>
      <c r="E1905" s="63" t="n"/>
      <c r="F1905" s="8">
        <f>IF(ISBLANK(A1905),IF(OR(ISBLANK(B1905),ISBLANK(D1905)),"",B1905 &amp;"_"&amp;YEAR(D1905)&amp; "_" &amp; (VALUE(D1905)-VLOOKUP(YEAR(D1905),Codes!$A$57:$B$87,2,FALSE)+1)&amp;"_S"),IF(LEN(A1905)&gt;80,"",A1905))</f>
        <v/>
      </c>
      <c r="G1905" s="4" t="n"/>
    </row>
    <row r="1906">
      <c r="A1906" s="14" t="n"/>
      <c r="B1906" s="14" t="n"/>
      <c r="C1906" s="8">
        <f>IF(ISBLANK(B1906),"",IF(VLOOKUP(B1906,Waterbodies!$A$2:$B$16439,2,FALSE)=0,"",VLOOKUP(B1906,Waterbodies!$A$2:$B$16439,2,FALSE)))</f>
        <v/>
      </c>
      <c r="D1906" s="63" t="n"/>
      <c r="E1906" s="63" t="n"/>
      <c r="F1906" s="8">
        <f>IF(ISBLANK(A1906),IF(OR(ISBLANK(B1906),ISBLANK(D1906)),"",B1906 &amp;"_"&amp;YEAR(D1906)&amp; "_" &amp; (VALUE(D1906)-VLOOKUP(YEAR(D1906),Codes!$A$57:$B$87,2,FALSE)+1)&amp;"_S"),IF(LEN(A1906)&gt;80,"",A1906))</f>
        <v/>
      </c>
      <c r="G1906" s="4" t="n"/>
    </row>
    <row r="1907">
      <c r="A1907" s="14" t="n"/>
      <c r="B1907" s="14" t="n"/>
      <c r="C1907" s="8">
        <f>IF(ISBLANK(B1907),"",IF(VLOOKUP(B1907,Waterbodies!$A$2:$B$16439,2,FALSE)=0,"",VLOOKUP(B1907,Waterbodies!$A$2:$B$16439,2,FALSE)))</f>
        <v/>
      </c>
      <c r="D1907" s="63" t="n"/>
      <c r="E1907" s="63" t="n"/>
      <c r="F1907" s="8">
        <f>IF(ISBLANK(A1907),IF(OR(ISBLANK(B1907),ISBLANK(D1907)),"",B1907 &amp;"_"&amp;YEAR(D1907)&amp; "_" &amp; (VALUE(D1907)-VLOOKUP(YEAR(D1907),Codes!$A$57:$B$87,2,FALSE)+1)&amp;"_S"),IF(LEN(A1907)&gt;80,"",A1907))</f>
        <v/>
      </c>
      <c r="G1907" s="4" t="n"/>
    </row>
    <row r="1908">
      <c r="A1908" s="14" t="n"/>
      <c r="B1908" s="14" t="n"/>
      <c r="C1908" s="8">
        <f>IF(ISBLANK(B1908),"",IF(VLOOKUP(B1908,Waterbodies!$A$2:$B$16439,2,FALSE)=0,"",VLOOKUP(B1908,Waterbodies!$A$2:$B$16439,2,FALSE)))</f>
        <v/>
      </c>
      <c r="D1908" s="63" t="n"/>
      <c r="E1908" s="63" t="n"/>
      <c r="F1908" s="8">
        <f>IF(ISBLANK(A1908),IF(OR(ISBLANK(B1908),ISBLANK(D1908)),"",B1908 &amp;"_"&amp;YEAR(D1908)&amp; "_" &amp; (VALUE(D1908)-VLOOKUP(YEAR(D1908),Codes!$A$57:$B$87,2,FALSE)+1)&amp;"_S"),IF(LEN(A1908)&gt;80,"",A1908))</f>
        <v/>
      </c>
      <c r="G1908" s="4" t="n"/>
    </row>
    <row r="1909">
      <c r="A1909" s="14" t="n"/>
      <c r="B1909" s="14" t="n"/>
      <c r="C1909" s="8">
        <f>IF(ISBLANK(B1909),"",IF(VLOOKUP(B1909,Waterbodies!$A$2:$B$16439,2,FALSE)=0,"",VLOOKUP(B1909,Waterbodies!$A$2:$B$16439,2,FALSE)))</f>
        <v/>
      </c>
      <c r="D1909" s="63" t="n"/>
      <c r="E1909" s="63" t="n"/>
      <c r="F1909" s="8">
        <f>IF(ISBLANK(A1909),IF(OR(ISBLANK(B1909),ISBLANK(D1909)),"",B1909 &amp;"_"&amp;YEAR(D1909)&amp; "_" &amp; (VALUE(D1909)-VLOOKUP(YEAR(D1909),Codes!$A$57:$B$87,2,FALSE)+1)&amp;"_S"),IF(LEN(A1909)&gt;80,"",A1909))</f>
        <v/>
      </c>
      <c r="G1909" s="4" t="n"/>
    </row>
    <row r="1910">
      <c r="A1910" s="14" t="n"/>
      <c r="B1910" s="14" t="n"/>
      <c r="C1910" s="8">
        <f>IF(ISBLANK(B1910),"",IF(VLOOKUP(B1910,Waterbodies!$A$2:$B$16439,2,FALSE)=0,"",VLOOKUP(B1910,Waterbodies!$A$2:$B$16439,2,FALSE)))</f>
        <v/>
      </c>
      <c r="D1910" s="63" t="n"/>
      <c r="E1910" s="63" t="n"/>
      <c r="F1910" s="8">
        <f>IF(ISBLANK(A1910),IF(OR(ISBLANK(B1910),ISBLANK(D1910)),"",B1910 &amp;"_"&amp;YEAR(D1910)&amp; "_" &amp; (VALUE(D1910)-VLOOKUP(YEAR(D1910),Codes!$A$57:$B$87,2,FALSE)+1)&amp;"_S"),IF(LEN(A1910)&gt;80,"",A1910))</f>
        <v/>
      </c>
      <c r="G1910" s="4" t="n"/>
    </row>
    <row r="1911">
      <c r="A1911" s="14" t="n"/>
      <c r="B1911" s="14" t="n"/>
      <c r="C1911" s="8">
        <f>IF(ISBLANK(B1911),"",IF(VLOOKUP(B1911,Waterbodies!$A$2:$B$16439,2,FALSE)=0,"",VLOOKUP(B1911,Waterbodies!$A$2:$B$16439,2,FALSE)))</f>
        <v/>
      </c>
      <c r="D1911" s="63" t="n"/>
      <c r="E1911" s="63" t="n"/>
      <c r="F1911" s="8">
        <f>IF(ISBLANK(A1911),IF(OR(ISBLANK(B1911),ISBLANK(D1911)),"",B1911 &amp;"_"&amp;YEAR(D1911)&amp; "_" &amp; (VALUE(D1911)-VLOOKUP(YEAR(D1911),Codes!$A$57:$B$87,2,FALSE)+1)&amp;"_S"),IF(LEN(A1911)&gt;80,"",A1911))</f>
        <v/>
      </c>
      <c r="G1911" s="4" t="n"/>
    </row>
    <row r="1912">
      <c r="A1912" s="14" t="n"/>
      <c r="B1912" s="14" t="n"/>
      <c r="C1912" s="8">
        <f>IF(ISBLANK(B1912),"",IF(VLOOKUP(B1912,Waterbodies!$A$2:$B$16439,2,FALSE)=0,"",VLOOKUP(B1912,Waterbodies!$A$2:$B$16439,2,FALSE)))</f>
        <v/>
      </c>
      <c r="D1912" s="63" t="n"/>
      <c r="E1912" s="63" t="n"/>
      <c r="F1912" s="8">
        <f>IF(ISBLANK(A1912),IF(OR(ISBLANK(B1912),ISBLANK(D1912)),"",B1912 &amp;"_"&amp;YEAR(D1912)&amp; "_" &amp; (VALUE(D1912)-VLOOKUP(YEAR(D1912),Codes!$A$57:$B$87,2,FALSE)+1)&amp;"_S"),IF(LEN(A1912)&gt;80,"",A1912))</f>
        <v/>
      </c>
      <c r="G1912" s="4" t="n"/>
    </row>
    <row r="1913">
      <c r="A1913" s="14" t="n"/>
      <c r="B1913" s="14" t="n"/>
      <c r="C1913" s="8">
        <f>IF(ISBLANK(B1913),"",IF(VLOOKUP(B1913,Waterbodies!$A$2:$B$16439,2,FALSE)=0,"",VLOOKUP(B1913,Waterbodies!$A$2:$B$16439,2,FALSE)))</f>
        <v/>
      </c>
      <c r="D1913" s="63" t="n"/>
      <c r="E1913" s="63" t="n"/>
      <c r="F1913" s="8">
        <f>IF(ISBLANK(A1913),IF(OR(ISBLANK(B1913),ISBLANK(D1913)),"",B1913 &amp;"_"&amp;YEAR(D1913)&amp; "_" &amp; (VALUE(D1913)-VLOOKUP(YEAR(D1913),Codes!$A$57:$B$87,2,FALSE)+1)&amp;"_S"),IF(LEN(A1913)&gt;80,"",A1913))</f>
        <v/>
      </c>
      <c r="G1913" s="4" t="n"/>
    </row>
    <row r="1914">
      <c r="A1914" s="14" t="n"/>
      <c r="B1914" s="14" t="n"/>
      <c r="C1914" s="8">
        <f>IF(ISBLANK(B1914),"",IF(VLOOKUP(B1914,Waterbodies!$A$2:$B$16439,2,FALSE)=0,"",VLOOKUP(B1914,Waterbodies!$A$2:$B$16439,2,FALSE)))</f>
        <v/>
      </c>
      <c r="D1914" s="63" t="n"/>
      <c r="E1914" s="63" t="n"/>
      <c r="F1914" s="8">
        <f>IF(ISBLANK(A1914),IF(OR(ISBLANK(B1914),ISBLANK(D1914)),"",B1914 &amp;"_"&amp;YEAR(D1914)&amp; "_" &amp; (VALUE(D1914)-VLOOKUP(YEAR(D1914),Codes!$A$57:$B$87,2,FALSE)+1)&amp;"_S"),IF(LEN(A1914)&gt;80,"",A1914))</f>
        <v/>
      </c>
      <c r="G1914" s="4" t="n"/>
    </row>
    <row r="1915">
      <c r="A1915" s="14" t="n"/>
      <c r="B1915" s="14" t="n"/>
      <c r="C1915" s="8">
        <f>IF(ISBLANK(B1915),"",IF(VLOOKUP(B1915,Waterbodies!$A$2:$B$16439,2,FALSE)=0,"",VLOOKUP(B1915,Waterbodies!$A$2:$B$16439,2,FALSE)))</f>
        <v/>
      </c>
      <c r="D1915" s="63" t="n"/>
      <c r="E1915" s="63" t="n"/>
      <c r="F1915" s="8">
        <f>IF(ISBLANK(A1915),IF(OR(ISBLANK(B1915),ISBLANK(D1915)),"",B1915 &amp;"_"&amp;YEAR(D1915)&amp; "_" &amp; (VALUE(D1915)-VLOOKUP(YEAR(D1915),Codes!$A$57:$B$87,2,FALSE)+1)&amp;"_S"),IF(LEN(A1915)&gt;80,"",A1915))</f>
        <v/>
      </c>
      <c r="G1915" s="4" t="n"/>
    </row>
    <row r="1916">
      <c r="A1916" s="14" t="n"/>
      <c r="B1916" s="14" t="n"/>
      <c r="C1916" s="8">
        <f>IF(ISBLANK(B1916),"",IF(VLOOKUP(B1916,Waterbodies!$A$2:$B$16439,2,FALSE)=0,"",VLOOKUP(B1916,Waterbodies!$A$2:$B$16439,2,FALSE)))</f>
        <v/>
      </c>
      <c r="D1916" s="63" t="n"/>
      <c r="E1916" s="63" t="n"/>
      <c r="F1916" s="8">
        <f>IF(ISBLANK(A1916),IF(OR(ISBLANK(B1916),ISBLANK(D1916)),"",B1916 &amp;"_"&amp;YEAR(D1916)&amp; "_" &amp; (VALUE(D1916)-VLOOKUP(YEAR(D1916),Codes!$A$57:$B$87,2,FALSE)+1)&amp;"_S"),IF(LEN(A1916)&gt;80,"",A1916))</f>
        <v/>
      </c>
      <c r="G1916" s="4" t="n"/>
    </row>
    <row r="1917">
      <c r="A1917" s="14" t="n"/>
      <c r="B1917" s="14" t="n"/>
      <c r="C1917" s="8">
        <f>IF(ISBLANK(B1917),"",IF(VLOOKUP(B1917,Waterbodies!$A$2:$B$16439,2,FALSE)=0,"",VLOOKUP(B1917,Waterbodies!$A$2:$B$16439,2,FALSE)))</f>
        <v/>
      </c>
      <c r="D1917" s="63" t="n"/>
      <c r="E1917" s="63" t="n"/>
      <c r="F1917" s="8">
        <f>IF(ISBLANK(A1917),IF(OR(ISBLANK(B1917),ISBLANK(D1917)),"",B1917 &amp;"_"&amp;YEAR(D1917)&amp; "_" &amp; (VALUE(D1917)-VLOOKUP(YEAR(D1917),Codes!$A$57:$B$87,2,FALSE)+1)&amp;"_S"),IF(LEN(A1917)&gt;80,"",A1917))</f>
        <v/>
      </c>
      <c r="G1917" s="4" t="n"/>
    </row>
    <row r="1918">
      <c r="A1918" s="14" t="n"/>
      <c r="B1918" s="14" t="n"/>
      <c r="C1918" s="8">
        <f>IF(ISBLANK(B1918),"",IF(VLOOKUP(B1918,Waterbodies!$A$2:$B$16439,2,FALSE)=0,"",VLOOKUP(B1918,Waterbodies!$A$2:$B$16439,2,FALSE)))</f>
        <v/>
      </c>
      <c r="D1918" s="63" t="n"/>
      <c r="E1918" s="63" t="n"/>
      <c r="F1918" s="8">
        <f>IF(ISBLANK(A1918),IF(OR(ISBLANK(B1918),ISBLANK(D1918)),"",B1918 &amp;"_"&amp;YEAR(D1918)&amp; "_" &amp; (VALUE(D1918)-VLOOKUP(YEAR(D1918),Codes!$A$57:$B$87,2,FALSE)+1)&amp;"_S"),IF(LEN(A1918)&gt;80,"",A1918))</f>
        <v/>
      </c>
      <c r="G1918" s="4" t="n"/>
    </row>
    <row r="1919">
      <c r="A1919" s="14" t="n"/>
      <c r="B1919" s="14" t="n"/>
      <c r="C1919" s="8">
        <f>IF(ISBLANK(B1919),"",IF(VLOOKUP(B1919,Waterbodies!$A$2:$B$16439,2,FALSE)=0,"",VLOOKUP(B1919,Waterbodies!$A$2:$B$16439,2,FALSE)))</f>
        <v/>
      </c>
      <c r="D1919" s="63" t="n"/>
      <c r="E1919" s="63" t="n"/>
      <c r="F1919" s="8">
        <f>IF(ISBLANK(A1919),IF(OR(ISBLANK(B1919),ISBLANK(D1919)),"",B1919 &amp;"_"&amp;YEAR(D1919)&amp; "_" &amp; (VALUE(D1919)-VLOOKUP(YEAR(D1919),Codes!$A$57:$B$87,2,FALSE)+1)&amp;"_S"),IF(LEN(A1919)&gt;80,"",A1919))</f>
        <v/>
      </c>
      <c r="G1919" s="4" t="n"/>
    </row>
    <row r="1920">
      <c r="A1920" s="14" t="n"/>
      <c r="B1920" s="14" t="n"/>
      <c r="C1920" s="8">
        <f>IF(ISBLANK(B1920),"",IF(VLOOKUP(B1920,Waterbodies!$A$2:$B$16439,2,FALSE)=0,"",VLOOKUP(B1920,Waterbodies!$A$2:$B$16439,2,FALSE)))</f>
        <v/>
      </c>
      <c r="D1920" s="63" t="n"/>
      <c r="E1920" s="63" t="n"/>
      <c r="F1920" s="8">
        <f>IF(ISBLANK(A1920),IF(OR(ISBLANK(B1920),ISBLANK(D1920)),"",B1920 &amp;"_"&amp;YEAR(D1920)&amp; "_" &amp; (VALUE(D1920)-VLOOKUP(YEAR(D1920),Codes!$A$57:$B$87,2,FALSE)+1)&amp;"_S"),IF(LEN(A1920)&gt;80,"",A1920))</f>
        <v/>
      </c>
      <c r="G1920" s="4" t="n"/>
    </row>
    <row r="1921">
      <c r="A1921" s="14" t="n"/>
      <c r="B1921" s="14" t="n"/>
      <c r="C1921" s="8">
        <f>IF(ISBLANK(B1921),"",IF(VLOOKUP(B1921,Waterbodies!$A$2:$B$16439,2,FALSE)=0,"",VLOOKUP(B1921,Waterbodies!$A$2:$B$16439,2,FALSE)))</f>
        <v/>
      </c>
      <c r="D1921" s="63" t="n"/>
      <c r="E1921" s="63" t="n"/>
      <c r="F1921" s="8">
        <f>IF(ISBLANK(A1921),IF(OR(ISBLANK(B1921),ISBLANK(D1921)),"",B1921 &amp;"_"&amp;YEAR(D1921)&amp; "_" &amp; (VALUE(D1921)-VLOOKUP(YEAR(D1921),Codes!$A$57:$B$87,2,FALSE)+1)&amp;"_S"),IF(LEN(A1921)&gt;80,"",A1921))</f>
        <v/>
      </c>
      <c r="G1921" s="4" t="n"/>
    </row>
    <row r="1922">
      <c r="A1922" s="14" t="n"/>
      <c r="B1922" s="14" t="n"/>
      <c r="C1922" s="8">
        <f>IF(ISBLANK(B1922),"",IF(VLOOKUP(B1922,Waterbodies!$A$2:$B$16439,2,FALSE)=0,"",VLOOKUP(B1922,Waterbodies!$A$2:$B$16439,2,FALSE)))</f>
        <v/>
      </c>
      <c r="D1922" s="63" t="n"/>
      <c r="E1922" s="63" t="n"/>
      <c r="F1922" s="8">
        <f>IF(ISBLANK(A1922),IF(OR(ISBLANK(B1922),ISBLANK(D1922)),"",B1922 &amp;"_"&amp;YEAR(D1922)&amp; "_" &amp; (VALUE(D1922)-VLOOKUP(YEAR(D1922),Codes!$A$57:$B$87,2,FALSE)+1)&amp;"_S"),IF(LEN(A1922)&gt;80,"",A1922))</f>
        <v/>
      </c>
      <c r="G1922" s="4" t="n"/>
    </row>
    <row r="1923">
      <c r="A1923" s="14" t="n"/>
      <c r="B1923" s="14" t="n"/>
      <c r="C1923" s="8">
        <f>IF(ISBLANK(B1923),"",IF(VLOOKUP(B1923,Waterbodies!$A$2:$B$16439,2,FALSE)=0,"",VLOOKUP(B1923,Waterbodies!$A$2:$B$16439,2,FALSE)))</f>
        <v/>
      </c>
      <c r="D1923" s="63" t="n"/>
      <c r="E1923" s="63" t="n"/>
      <c r="F1923" s="8">
        <f>IF(ISBLANK(A1923),IF(OR(ISBLANK(B1923),ISBLANK(D1923)),"",B1923 &amp;"_"&amp;YEAR(D1923)&amp; "_" &amp; (VALUE(D1923)-VLOOKUP(YEAR(D1923),Codes!$A$57:$B$87,2,FALSE)+1)&amp;"_S"),IF(LEN(A1923)&gt;80,"",A1923))</f>
        <v/>
      </c>
      <c r="G1923" s="4" t="n"/>
    </row>
    <row r="1924">
      <c r="A1924" s="14" t="n"/>
      <c r="B1924" s="14" t="n"/>
      <c r="C1924" s="8">
        <f>IF(ISBLANK(B1924),"",IF(VLOOKUP(B1924,Waterbodies!$A$2:$B$16439,2,FALSE)=0,"",VLOOKUP(B1924,Waterbodies!$A$2:$B$16439,2,FALSE)))</f>
        <v/>
      </c>
      <c r="D1924" s="63" t="n"/>
      <c r="E1924" s="63" t="n"/>
      <c r="F1924" s="8">
        <f>IF(ISBLANK(A1924),IF(OR(ISBLANK(B1924),ISBLANK(D1924)),"",B1924 &amp;"_"&amp;YEAR(D1924)&amp; "_" &amp; (VALUE(D1924)-VLOOKUP(YEAR(D1924),Codes!$A$57:$B$87,2,FALSE)+1)&amp;"_S"),IF(LEN(A1924)&gt;80,"",A1924))</f>
        <v/>
      </c>
      <c r="G1924" s="4" t="n"/>
    </row>
    <row r="1925">
      <c r="A1925" s="14" t="n"/>
      <c r="B1925" s="14" t="n"/>
      <c r="C1925" s="8">
        <f>IF(ISBLANK(B1925),"",IF(VLOOKUP(B1925,Waterbodies!$A$2:$B$16439,2,FALSE)=0,"",VLOOKUP(B1925,Waterbodies!$A$2:$B$16439,2,FALSE)))</f>
        <v/>
      </c>
      <c r="D1925" s="63" t="n"/>
      <c r="E1925" s="63" t="n"/>
      <c r="F1925" s="8">
        <f>IF(ISBLANK(A1925),IF(OR(ISBLANK(B1925),ISBLANK(D1925)),"",B1925 &amp;"_"&amp;YEAR(D1925)&amp; "_" &amp; (VALUE(D1925)-VLOOKUP(YEAR(D1925),Codes!$A$57:$B$87,2,FALSE)+1)&amp;"_S"),IF(LEN(A1925)&gt;80,"",A1925))</f>
        <v/>
      </c>
      <c r="G1925" s="4" t="n"/>
    </row>
    <row r="1926">
      <c r="A1926" s="14" t="n"/>
      <c r="B1926" s="14" t="n"/>
      <c r="C1926" s="8">
        <f>IF(ISBLANK(B1926),"",IF(VLOOKUP(B1926,Waterbodies!$A$2:$B$16439,2,FALSE)=0,"",VLOOKUP(B1926,Waterbodies!$A$2:$B$16439,2,FALSE)))</f>
        <v/>
      </c>
      <c r="D1926" s="63" t="n"/>
      <c r="E1926" s="63" t="n"/>
      <c r="F1926" s="8">
        <f>IF(ISBLANK(A1926),IF(OR(ISBLANK(B1926),ISBLANK(D1926)),"",B1926 &amp;"_"&amp;YEAR(D1926)&amp; "_" &amp; (VALUE(D1926)-VLOOKUP(YEAR(D1926),Codes!$A$57:$B$87,2,FALSE)+1)&amp;"_S"),IF(LEN(A1926)&gt;80,"",A1926))</f>
        <v/>
      </c>
      <c r="G1926" s="4" t="n"/>
    </row>
    <row r="1927">
      <c r="A1927" s="14" t="n"/>
      <c r="B1927" s="14" t="n"/>
      <c r="C1927" s="8">
        <f>IF(ISBLANK(B1927),"",IF(VLOOKUP(B1927,Waterbodies!$A$2:$B$16439,2,FALSE)=0,"",VLOOKUP(B1927,Waterbodies!$A$2:$B$16439,2,FALSE)))</f>
        <v/>
      </c>
      <c r="D1927" s="63" t="n"/>
      <c r="E1927" s="63" t="n"/>
      <c r="F1927" s="8">
        <f>IF(ISBLANK(A1927),IF(OR(ISBLANK(B1927),ISBLANK(D1927)),"",B1927 &amp;"_"&amp;YEAR(D1927)&amp; "_" &amp; (VALUE(D1927)-VLOOKUP(YEAR(D1927),Codes!$A$57:$B$87,2,FALSE)+1)&amp;"_S"),IF(LEN(A1927)&gt;80,"",A1927))</f>
        <v/>
      </c>
      <c r="G1927" s="4" t="n"/>
    </row>
    <row r="1928">
      <c r="A1928" s="14" t="n"/>
      <c r="B1928" s="14" t="n"/>
      <c r="C1928" s="8">
        <f>IF(ISBLANK(B1928),"",IF(VLOOKUP(B1928,Waterbodies!$A$2:$B$16439,2,FALSE)=0,"",VLOOKUP(B1928,Waterbodies!$A$2:$B$16439,2,FALSE)))</f>
        <v/>
      </c>
      <c r="D1928" s="63" t="n"/>
      <c r="E1928" s="63" t="n"/>
      <c r="F1928" s="8">
        <f>IF(ISBLANK(A1928),IF(OR(ISBLANK(B1928),ISBLANK(D1928)),"",B1928 &amp;"_"&amp;YEAR(D1928)&amp; "_" &amp; (VALUE(D1928)-VLOOKUP(YEAR(D1928),Codes!$A$57:$B$87,2,FALSE)+1)&amp;"_S"),IF(LEN(A1928)&gt;80,"",A1928))</f>
        <v/>
      </c>
      <c r="G1928" s="4" t="n"/>
    </row>
    <row r="1929">
      <c r="A1929" s="14" t="n"/>
      <c r="B1929" s="14" t="n"/>
      <c r="C1929" s="8">
        <f>IF(ISBLANK(B1929),"",IF(VLOOKUP(B1929,Waterbodies!$A$2:$B$16439,2,FALSE)=0,"",VLOOKUP(B1929,Waterbodies!$A$2:$B$16439,2,FALSE)))</f>
        <v/>
      </c>
      <c r="D1929" s="63" t="n"/>
      <c r="E1929" s="63" t="n"/>
      <c r="F1929" s="8">
        <f>IF(ISBLANK(A1929),IF(OR(ISBLANK(B1929),ISBLANK(D1929)),"",B1929 &amp;"_"&amp;YEAR(D1929)&amp; "_" &amp; (VALUE(D1929)-VLOOKUP(YEAR(D1929),Codes!$A$57:$B$87,2,FALSE)+1)&amp;"_S"),IF(LEN(A1929)&gt;80,"",A1929))</f>
        <v/>
      </c>
      <c r="G1929" s="4" t="n"/>
    </row>
    <row r="1930">
      <c r="A1930" s="14" t="n"/>
      <c r="B1930" s="14" t="n"/>
      <c r="C1930" s="8">
        <f>IF(ISBLANK(B1930),"",IF(VLOOKUP(B1930,Waterbodies!$A$2:$B$16439,2,FALSE)=0,"",VLOOKUP(B1930,Waterbodies!$A$2:$B$16439,2,FALSE)))</f>
        <v/>
      </c>
      <c r="D1930" s="63" t="n"/>
      <c r="E1930" s="63" t="n"/>
      <c r="F1930" s="8">
        <f>IF(ISBLANK(A1930),IF(OR(ISBLANK(B1930),ISBLANK(D1930)),"",B1930 &amp;"_"&amp;YEAR(D1930)&amp; "_" &amp; (VALUE(D1930)-VLOOKUP(YEAR(D1930),Codes!$A$57:$B$87,2,FALSE)+1)&amp;"_S"),IF(LEN(A1930)&gt;80,"",A1930))</f>
        <v/>
      </c>
      <c r="G1930" s="4" t="n"/>
    </row>
    <row r="1931">
      <c r="A1931" s="14" t="n"/>
      <c r="B1931" s="14" t="n"/>
      <c r="C1931" s="8">
        <f>IF(ISBLANK(B1931),"",IF(VLOOKUP(B1931,Waterbodies!$A$2:$B$16439,2,FALSE)=0,"",VLOOKUP(B1931,Waterbodies!$A$2:$B$16439,2,FALSE)))</f>
        <v/>
      </c>
      <c r="D1931" s="63" t="n"/>
      <c r="E1931" s="63" t="n"/>
      <c r="F1931" s="8">
        <f>IF(ISBLANK(A1931),IF(OR(ISBLANK(B1931),ISBLANK(D1931)),"",B1931 &amp;"_"&amp;YEAR(D1931)&amp; "_" &amp; (VALUE(D1931)-VLOOKUP(YEAR(D1931),Codes!$A$57:$B$87,2,FALSE)+1)&amp;"_S"),IF(LEN(A1931)&gt;80,"",A1931))</f>
        <v/>
      </c>
      <c r="G1931" s="4" t="n"/>
    </row>
    <row r="1932">
      <c r="A1932" s="14" t="n"/>
      <c r="B1932" s="14" t="n"/>
      <c r="C1932" s="8">
        <f>IF(ISBLANK(B1932),"",IF(VLOOKUP(B1932,Waterbodies!$A$2:$B$16439,2,FALSE)=0,"",VLOOKUP(B1932,Waterbodies!$A$2:$B$16439,2,FALSE)))</f>
        <v/>
      </c>
      <c r="D1932" s="63" t="n"/>
      <c r="E1932" s="63" t="n"/>
      <c r="F1932" s="8">
        <f>IF(ISBLANK(A1932),IF(OR(ISBLANK(B1932),ISBLANK(D1932)),"",B1932 &amp;"_"&amp;YEAR(D1932)&amp; "_" &amp; (VALUE(D1932)-VLOOKUP(YEAR(D1932),Codes!$A$57:$B$87,2,FALSE)+1)&amp;"_S"),IF(LEN(A1932)&gt;80,"",A1932))</f>
        <v/>
      </c>
      <c r="G1932" s="4" t="n"/>
    </row>
    <row r="1933">
      <c r="A1933" s="14" t="n"/>
      <c r="B1933" s="14" t="n"/>
      <c r="C1933" s="8">
        <f>IF(ISBLANK(B1933),"",IF(VLOOKUP(B1933,Waterbodies!$A$2:$B$16439,2,FALSE)=0,"",VLOOKUP(B1933,Waterbodies!$A$2:$B$16439,2,FALSE)))</f>
        <v/>
      </c>
      <c r="D1933" s="63" t="n"/>
      <c r="E1933" s="63" t="n"/>
      <c r="F1933" s="8">
        <f>IF(ISBLANK(A1933),IF(OR(ISBLANK(B1933),ISBLANK(D1933)),"",B1933 &amp;"_"&amp;YEAR(D1933)&amp; "_" &amp; (VALUE(D1933)-VLOOKUP(YEAR(D1933),Codes!$A$57:$B$87,2,FALSE)+1)&amp;"_S"),IF(LEN(A1933)&gt;80,"",A1933))</f>
        <v/>
      </c>
      <c r="G1933" s="4" t="n"/>
    </row>
    <row r="1934">
      <c r="A1934" s="14" t="n"/>
      <c r="B1934" s="14" t="n"/>
      <c r="C1934" s="8">
        <f>IF(ISBLANK(B1934),"",IF(VLOOKUP(B1934,Waterbodies!$A$2:$B$16439,2,FALSE)=0,"",VLOOKUP(B1934,Waterbodies!$A$2:$B$16439,2,FALSE)))</f>
        <v/>
      </c>
      <c r="D1934" s="63" t="n"/>
      <c r="E1934" s="63" t="n"/>
      <c r="F1934" s="8">
        <f>IF(ISBLANK(A1934),IF(OR(ISBLANK(B1934),ISBLANK(D1934)),"",B1934 &amp;"_"&amp;YEAR(D1934)&amp; "_" &amp; (VALUE(D1934)-VLOOKUP(YEAR(D1934),Codes!$A$57:$B$87,2,FALSE)+1)&amp;"_S"),IF(LEN(A1934)&gt;80,"",A1934))</f>
        <v/>
      </c>
      <c r="G1934" s="4" t="n"/>
    </row>
    <row r="1935">
      <c r="A1935" s="14" t="n"/>
      <c r="B1935" s="14" t="n"/>
      <c r="C1935" s="8">
        <f>IF(ISBLANK(B1935),"",IF(VLOOKUP(B1935,Waterbodies!$A$2:$B$16439,2,FALSE)=0,"",VLOOKUP(B1935,Waterbodies!$A$2:$B$16439,2,FALSE)))</f>
        <v/>
      </c>
      <c r="D1935" s="63" t="n"/>
      <c r="E1935" s="63" t="n"/>
      <c r="F1935" s="8">
        <f>IF(ISBLANK(A1935),IF(OR(ISBLANK(B1935),ISBLANK(D1935)),"",B1935 &amp;"_"&amp;YEAR(D1935)&amp; "_" &amp; (VALUE(D1935)-VLOOKUP(YEAR(D1935),Codes!$A$57:$B$87,2,FALSE)+1)&amp;"_S"),IF(LEN(A1935)&gt;80,"",A1935))</f>
        <v/>
      </c>
      <c r="G1935" s="4" t="n"/>
    </row>
    <row r="1936">
      <c r="A1936" s="14" t="n"/>
      <c r="B1936" s="14" t="n"/>
      <c r="C1936" s="8">
        <f>IF(ISBLANK(B1936),"",IF(VLOOKUP(B1936,Waterbodies!$A$2:$B$16439,2,FALSE)=0,"",VLOOKUP(B1936,Waterbodies!$A$2:$B$16439,2,FALSE)))</f>
        <v/>
      </c>
      <c r="D1936" s="63" t="n"/>
      <c r="E1936" s="63" t="n"/>
      <c r="F1936" s="8">
        <f>IF(ISBLANK(A1936),IF(OR(ISBLANK(B1936),ISBLANK(D1936)),"",B1936 &amp;"_"&amp;YEAR(D1936)&amp; "_" &amp; (VALUE(D1936)-VLOOKUP(YEAR(D1936),Codes!$A$57:$B$87,2,FALSE)+1)&amp;"_S"),IF(LEN(A1936)&gt;80,"",A1936))</f>
        <v/>
      </c>
      <c r="G1936" s="4" t="n"/>
    </row>
    <row r="1937">
      <c r="A1937" s="14" t="n"/>
      <c r="B1937" s="14" t="n"/>
      <c r="C1937" s="8">
        <f>IF(ISBLANK(B1937),"",IF(VLOOKUP(B1937,Waterbodies!$A$2:$B$16439,2,FALSE)=0,"",VLOOKUP(B1937,Waterbodies!$A$2:$B$16439,2,FALSE)))</f>
        <v/>
      </c>
      <c r="D1937" s="63" t="n"/>
      <c r="E1937" s="63" t="n"/>
      <c r="F1937" s="8">
        <f>IF(ISBLANK(A1937),IF(OR(ISBLANK(B1937),ISBLANK(D1937)),"",B1937 &amp;"_"&amp;YEAR(D1937)&amp; "_" &amp; (VALUE(D1937)-VLOOKUP(YEAR(D1937),Codes!$A$57:$B$87,2,FALSE)+1)&amp;"_S"),IF(LEN(A1937)&gt;80,"",A1937))</f>
        <v/>
      </c>
      <c r="G1937" s="4" t="n"/>
    </row>
    <row r="1938">
      <c r="A1938" s="14" t="n"/>
      <c r="B1938" s="14" t="n"/>
      <c r="C1938" s="8">
        <f>IF(ISBLANK(B1938),"",IF(VLOOKUP(B1938,Waterbodies!$A$2:$B$16439,2,FALSE)=0,"",VLOOKUP(B1938,Waterbodies!$A$2:$B$16439,2,FALSE)))</f>
        <v/>
      </c>
      <c r="D1938" s="63" t="n"/>
      <c r="E1938" s="63" t="n"/>
      <c r="F1938" s="8">
        <f>IF(ISBLANK(A1938),IF(OR(ISBLANK(B1938),ISBLANK(D1938)),"",B1938 &amp;"_"&amp;YEAR(D1938)&amp; "_" &amp; (VALUE(D1938)-VLOOKUP(YEAR(D1938),Codes!$A$57:$B$87,2,FALSE)+1)&amp;"_S"),IF(LEN(A1938)&gt;80,"",A1938))</f>
        <v/>
      </c>
      <c r="G1938" s="4" t="n"/>
    </row>
    <row r="1939">
      <c r="A1939" s="14" t="n"/>
      <c r="B1939" s="14" t="n"/>
      <c r="C1939" s="8">
        <f>IF(ISBLANK(B1939),"",IF(VLOOKUP(B1939,Waterbodies!$A$2:$B$16439,2,FALSE)=0,"",VLOOKUP(B1939,Waterbodies!$A$2:$B$16439,2,FALSE)))</f>
        <v/>
      </c>
      <c r="D1939" s="63" t="n"/>
      <c r="E1939" s="63" t="n"/>
      <c r="F1939" s="8">
        <f>IF(ISBLANK(A1939),IF(OR(ISBLANK(B1939),ISBLANK(D1939)),"",B1939 &amp;"_"&amp;YEAR(D1939)&amp; "_" &amp; (VALUE(D1939)-VLOOKUP(YEAR(D1939),Codes!$A$57:$B$87,2,FALSE)+1)&amp;"_S"),IF(LEN(A1939)&gt;80,"",A1939))</f>
        <v/>
      </c>
      <c r="G1939" s="4" t="n"/>
    </row>
    <row r="1940">
      <c r="A1940" s="14" t="n"/>
      <c r="B1940" s="14" t="n"/>
      <c r="C1940" s="8">
        <f>IF(ISBLANK(B1940),"",IF(VLOOKUP(B1940,Waterbodies!$A$2:$B$16439,2,FALSE)=0,"",VLOOKUP(B1940,Waterbodies!$A$2:$B$16439,2,FALSE)))</f>
        <v/>
      </c>
      <c r="D1940" s="63" t="n"/>
      <c r="E1940" s="63" t="n"/>
      <c r="F1940" s="8">
        <f>IF(ISBLANK(A1940),IF(OR(ISBLANK(B1940),ISBLANK(D1940)),"",B1940 &amp;"_"&amp;YEAR(D1940)&amp; "_" &amp; (VALUE(D1940)-VLOOKUP(YEAR(D1940),Codes!$A$57:$B$87,2,FALSE)+1)&amp;"_S"),IF(LEN(A1940)&gt;80,"",A1940))</f>
        <v/>
      </c>
      <c r="G1940" s="4" t="n"/>
    </row>
    <row r="1941">
      <c r="A1941" s="14" t="n"/>
      <c r="B1941" s="14" t="n"/>
      <c r="C1941" s="8">
        <f>IF(ISBLANK(B1941),"",IF(VLOOKUP(B1941,Waterbodies!$A$2:$B$16439,2,FALSE)=0,"",VLOOKUP(B1941,Waterbodies!$A$2:$B$16439,2,FALSE)))</f>
        <v/>
      </c>
      <c r="D1941" s="63" t="n"/>
      <c r="E1941" s="63" t="n"/>
      <c r="F1941" s="8">
        <f>IF(ISBLANK(A1941),IF(OR(ISBLANK(B1941),ISBLANK(D1941)),"",B1941 &amp;"_"&amp;YEAR(D1941)&amp; "_" &amp; (VALUE(D1941)-VLOOKUP(YEAR(D1941),Codes!$A$57:$B$87,2,FALSE)+1)&amp;"_S"),IF(LEN(A1941)&gt;80,"",A1941))</f>
        <v/>
      </c>
      <c r="G1941" s="4" t="n"/>
    </row>
    <row r="1942">
      <c r="A1942" s="14" t="n"/>
      <c r="B1942" s="14" t="n"/>
      <c r="C1942" s="8">
        <f>IF(ISBLANK(B1942),"",IF(VLOOKUP(B1942,Waterbodies!$A$2:$B$16439,2,FALSE)=0,"",VLOOKUP(B1942,Waterbodies!$A$2:$B$16439,2,FALSE)))</f>
        <v/>
      </c>
      <c r="D1942" s="63" t="n"/>
      <c r="E1942" s="63" t="n"/>
      <c r="F1942" s="8">
        <f>IF(ISBLANK(A1942),IF(OR(ISBLANK(B1942),ISBLANK(D1942)),"",B1942 &amp;"_"&amp;YEAR(D1942)&amp; "_" &amp; (VALUE(D1942)-VLOOKUP(YEAR(D1942),Codes!$A$57:$B$87,2,FALSE)+1)&amp;"_S"),IF(LEN(A1942)&gt;80,"",A1942))</f>
        <v/>
      </c>
      <c r="G1942" s="4" t="n"/>
    </row>
    <row r="1943">
      <c r="A1943" s="14" t="n"/>
      <c r="B1943" s="14" t="n"/>
      <c r="C1943" s="8">
        <f>IF(ISBLANK(B1943),"",IF(VLOOKUP(B1943,Waterbodies!$A$2:$B$16439,2,FALSE)=0,"",VLOOKUP(B1943,Waterbodies!$A$2:$B$16439,2,FALSE)))</f>
        <v/>
      </c>
      <c r="D1943" s="63" t="n"/>
      <c r="E1943" s="63" t="n"/>
      <c r="F1943" s="8">
        <f>IF(ISBLANK(A1943),IF(OR(ISBLANK(B1943),ISBLANK(D1943)),"",B1943 &amp;"_"&amp;YEAR(D1943)&amp; "_" &amp; (VALUE(D1943)-VLOOKUP(YEAR(D1943),Codes!$A$57:$B$87,2,FALSE)+1)&amp;"_S"),IF(LEN(A1943)&gt;80,"",A1943))</f>
        <v/>
      </c>
      <c r="G1943" s="4" t="n"/>
    </row>
    <row r="1944">
      <c r="A1944" s="14" t="n"/>
      <c r="B1944" s="14" t="n"/>
      <c r="C1944" s="8">
        <f>IF(ISBLANK(B1944),"",IF(VLOOKUP(B1944,Waterbodies!$A$2:$B$16439,2,FALSE)=0,"",VLOOKUP(B1944,Waterbodies!$A$2:$B$16439,2,FALSE)))</f>
        <v/>
      </c>
      <c r="D1944" s="63" t="n"/>
      <c r="E1944" s="63" t="n"/>
      <c r="F1944" s="8">
        <f>IF(ISBLANK(A1944),IF(OR(ISBLANK(B1944),ISBLANK(D1944)),"",B1944 &amp;"_"&amp;YEAR(D1944)&amp; "_" &amp; (VALUE(D1944)-VLOOKUP(YEAR(D1944),Codes!$A$57:$B$87,2,FALSE)+1)&amp;"_S"),IF(LEN(A1944)&gt;80,"",A1944))</f>
        <v/>
      </c>
      <c r="G1944" s="4" t="n"/>
    </row>
    <row r="1945">
      <c r="A1945" s="14" t="n"/>
      <c r="B1945" s="14" t="n"/>
      <c r="C1945" s="8">
        <f>IF(ISBLANK(B1945),"",IF(VLOOKUP(B1945,Waterbodies!$A$2:$B$16439,2,FALSE)=0,"",VLOOKUP(B1945,Waterbodies!$A$2:$B$16439,2,FALSE)))</f>
        <v/>
      </c>
      <c r="D1945" s="63" t="n"/>
      <c r="E1945" s="63" t="n"/>
      <c r="F1945" s="8">
        <f>IF(ISBLANK(A1945),IF(OR(ISBLANK(B1945),ISBLANK(D1945)),"",B1945 &amp;"_"&amp;YEAR(D1945)&amp; "_" &amp; (VALUE(D1945)-VLOOKUP(YEAR(D1945),Codes!$A$57:$B$87,2,FALSE)+1)&amp;"_S"),IF(LEN(A1945)&gt;80,"",A1945))</f>
        <v/>
      </c>
      <c r="G1945" s="4" t="n"/>
    </row>
    <row r="1946">
      <c r="A1946" s="14" t="n"/>
      <c r="B1946" s="14" t="n"/>
      <c r="C1946" s="8">
        <f>IF(ISBLANK(B1946),"",IF(VLOOKUP(B1946,Waterbodies!$A$2:$B$16439,2,FALSE)=0,"",VLOOKUP(B1946,Waterbodies!$A$2:$B$16439,2,FALSE)))</f>
        <v/>
      </c>
      <c r="D1946" s="63" t="n"/>
      <c r="E1946" s="63" t="n"/>
      <c r="F1946" s="8">
        <f>IF(ISBLANK(A1946),IF(OR(ISBLANK(B1946),ISBLANK(D1946)),"",B1946 &amp;"_"&amp;YEAR(D1946)&amp; "_" &amp; (VALUE(D1946)-VLOOKUP(YEAR(D1946),Codes!$A$57:$B$87,2,FALSE)+1)&amp;"_S"),IF(LEN(A1946)&gt;80,"",A1946))</f>
        <v/>
      </c>
      <c r="G1946" s="4" t="n"/>
    </row>
    <row r="1947">
      <c r="A1947" s="14" t="n"/>
      <c r="B1947" s="14" t="n"/>
      <c r="C1947" s="8">
        <f>IF(ISBLANK(B1947),"",IF(VLOOKUP(B1947,Waterbodies!$A$2:$B$16439,2,FALSE)=0,"",VLOOKUP(B1947,Waterbodies!$A$2:$B$16439,2,FALSE)))</f>
        <v/>
      </c>
      <c r="D1947" s="63" t="n"/>
      <c r="E1947" s="63" t="n"/>
      <c r="F1947" s="8">
        <f>IF(ISBLANK(A1947),IF(OR(ISBLANK(B1947),ISBLANK(D1947)),"",B1947 &amp;"_"&amp;YEAR(D1947)&amp; "_" &amp; (VALUE(D1947)-VLOOKUP(YEAR(D1947),Codes!$A$57:$B$87,2,FALSE)+1)&amp;"_S"),IF(LEN(A1947)&gt;80,"",A1947))</f>
        <v/>
      </c>
      <c r="G1947" s="4" t="n"/>
    </row>
    <row r="1948">
      <c r="A1948" s="14" t="n"/>
      <c r="B1948" s="14" t="n"/>
      <c r="C1948" s="8">
        <f>IF(ISBLANK(B1948),"",IF(VLOOKUP(B1948,Waterbodies!$A$2:$B$16439,2,FALSE)=0,"",VLOOKUP(B1948,Waterbodies!$A$2:$B$16439,2,FALSE)))</f>
        <v/>
      </c>
      <c r="D1948" s="63" t="n"/>
      <c r="E1948" s="63" t="n"/>
      <c r="F1948" s="8">
        <f>IF(ISBLANK(A1948),IF(OR(ISBLANK(B1948),ISBLANK(D1948)),"",B1948 &amp;"_"&amp;YEAR(D1948)&amp; "_" &amp; (VALUE(D1948)-VLOOKUP(YEAR(D1948),Codes!$A$57:$B$87,2,FALSE)+1)&amp;"_S"),IF(LEN(A1948)&gt;80,"",A1948))</f>
        <v/>
      </c>
      <c r="G1948" s="4" t="n"/>
    </row>
    <row r="1949">
      <c r="A1949" s="14" t="n"/>
      <c r="B1949" s="14" t="n"/>
      <c r="C1949" s="8">
        <f>IF(ISBLANK(B1949),"",IF(VLOOKUP(B1949,Waterbodies!$A$2:$B$16439,2,FALSE)=0,"",VLOOKUP(B1949,Waterbodies!$A$2:$B$16439,2,FALSE)))</f>
        <v/>
      </c>
      <c r="D1949" s="63" t="n"/>
      <c r="E1949" s="63" t="n"/>
      <c r="F1949" s="8">
        <f>IF(ISBLANK(A1949),IF(OR(ISBLANK(B1949),ISBLANK(D1949)),"",B1949 &amp;"_"&amp;YEAR(D1949)&amp; "_" &amp; (VALUE(D1949)-VLOOKUP(YEAR(D1949),Codes!$A$57:$B$87,2,FALSE)+1)&amp;"_S"),IF(LEN(A1949)&gt;80,"",A1949))</f>
        <v/>
      </c>
      <c r="G1949" s="4" t="n"/>
    </row>
    <row r="1950">
      <c r="A1950" s="14" t="n"/>
      <c r="B1950" s="14" t="n"/>
      <c r="C1950" s="8">
        <f>IF(ISBLANK(B1950),"",IF(VLOOKUP(B1950,Waterbodies!$A$2:$B$16439,2,FALSE)=0,"",VLOOKUP(B1950,Waterbodies!$A$2:$B$16439,2,FALSE)))</f>
        <v/>
      </c>
      <c r="D1950" s="63" t="n"/>
      <c r="E1950" s="63" t="n"/>
      <c r="F1950" s="8">
        <f>IF(ISBLANK(A1950),IF(OR(ISBLANK(B1950),ISBLANK(D1950)),"",B1950 &amp;"_"&amp;YEAR(D1950)&amp; "_" &amp; (VALUE(D1950)-VLOOKUP(YEAR(D1950),Codes!$A$57:$B$87,2,FALSE)+1)&amp;"_S"),IF(LEN(A1950)&gt;80,"",A1950))</f>
        <v/>
      </c>
      <c r="G1950" s="4" t="n"/>
    </row>
    <row r="1951">
      <c r="A1951" s="14" t="n"/>
      <c r="B1951" s="14" t="n"/>
      <c r="C1951" s="8">
        <f>IF(ISBLANK(B1951),"",IF(VLOOKUP(B1951,Waterbodies!$A$2:$B$16439,2,FALSE)=0,"",VLOOKUP(B1951,Waterbodies!$A$2:$B$16439,2,FALSE)))</f>
        <v/>
      </c>
      <c r="D1951" s="63" t="n"/>
      <c r="E1951" s="63" t="n"/>
      <c r="F1951" s="8">
        <f>IF(ISBLANK(A1951),IF(OR(ISBLANK(B1951),ISBLANK(D1951)),"",B1951 &amp;"_"&amp;YEAR(D1951)&amp; "_" &amp; (VALUE(D1951)-VLOOKUP(YEAR(D1951),Codes!$A$57:$B$87,2,FALSE)+1)&amp;"_S"),IF(LEN(A1951)&gt;80,"",A1951))</f>
        <v/>
      </c>
      <c r="G1951" s="4" t="n"/>
    </row>
    <row r="1952">
      <c r="A1952" s="14" t="n"/>
      <c r="B1952" s="14" t="n"/>
      <c r="C1952" s="8">
        <f>IF(ISBLANK(B1952),"",IF(VLOOKUP(B1952,Waterbodies!$A$2:$B$16439,2,FALSE)=0,"",VLOOKUP(B1952,Waterbodies!$A$2:$B$16439,2,FALSE)))</f>
        <v/>
      </c>
      <c r="D1952" s="63" t="n"/>
      <c r="E1952" s="63" t="n"/>
      <c r="F1952" s="8">
        <f>IF(ISBLANK(A1952),IF(OR(ISBLANK(B1952),ISBLANK(D1952)),"",B1952 &amp;"_"&amp;YEAR(D1952)&amp; "_" &amp; (VALUE(D1952)-VLOOKUP(YEAR(D1952),Codes!$A$57:$B$87,2,FALSE)+1)&amp;"_S"),IF(LEN(A1952)&gt;80,"",A1952))</f>
        <v/>
      </c>
      <c r="G1952" s="4" t="n"/>
    </row>
    <row r="1953">
      <c r="A1953" s="14" t="n"/>
      <c r="B1953" s="14" t="n"/>
      <c r="C1953" s="8">
        <f>IF(ISBLANK(B1953),"",IF(VLOOKUP(B1953,Waterbodies!$A$2:$B$16439,2,FALSE)=0,"",VLOOKUP(B1953,Waterbodies!$A$2:$B$16439,2,FALSE)))</f>
        <v/>
      </c>
      <c r="D1953" s="63" t="n"/>
      <c r="E1953" s="63" t="n"/>
      <c r="F1953" s="8">
        <f>IF(ISBLANK(A1953),IF(OR(ISBLANK(B1953),ISBLANK(D1953)),"",B1953 &amp;"_"&amp;YEAR(D1953)&amp; "_" &amp; (VALUE(D1953)-VLOOKUP(YEAR(D1953),Codes!$A$57:$B$87,2,FALSE)+1)&amp;"_S"),IF(LEN(A1953)&gt;80,"",A1953))</f>
        <v/>
      </c>
      <c r="G1953" s="4" t="n"/>
    </row>
    <row r="1954">
      <c r="A1954" s="14" t="n"/>
      <c r="B1954" s="14" t="n"/>
      <c r="C1954" s="8">
        <f>IF(ISBLANK(B1954),"",IF(VLOOKUP(B1954,Waterbodies!$A$2:$B$16439,2,FALSE)=0,"",VLOOKUP(B1954,Waterbodies!$A$2:$B$16439,2,FALSE)))</f>
        <v/>
      </c>
      <c r="D1954" s="63" t="n"/>
      <c r="E1954" s="63" t="n"/>
      <c r="F1954" s="8">
        <f>IF(ISBLANK(A1954),IF(OR(ISBLANK(B1954),ISBLANK(D1954)),"",B1954 &amp;"_"&amp;YEAR(D1954)&amp; "_" &amp; (VALUE(D1954)-VLOOKUP(YEAR(D1954),Codes!$A$57:$B$87,2,FALSE)+1)&amp;"_S"),IF(LEN(A1954)&gt;80,"",A1954))</f>
        <v/>
      </c>
      <c r="G1954" s="4" t="n"/>
    </row>
    <row r="1955">
      <c r="A1955" s="14" t="n"/>
      <c r="B1955" s="14" t="n"/>
      <c r="C1955" s="8">
        <f>IF(ISBLANK(B1955),"",IF(VLOOKUP(B1955,Waterbodies!$A$2:$B$16439,2,FALSE)=0,"",VLOOKUP(B1955,Waterbodies!$A$2:$B$16439,2,FALSE)))</f>
        <v/>
      </c>
      <c r="D1955" s="63" t="n"/>
      <c r="E1955" s="63" t="n"/>
      <c r="F1955" s="8">
        <f>IF(ISBLANK(A1955),IF(OR(ISBLANK(B1955),ISBLANK(D1955)),"",B1955 &amp;"_"&amp;YEAR(D1955)&amp; "_" &amp; (VALUE(D1955)-VLOOKUP(YEAR(D1955),Codes!$A$57:$B$87,2,FALSE)+1)&amp;"_S"),IF(LEN(A1955)&gt;80,"",A1955))</f>
        <v/>
      </c>
      <c r="G1955" s="4" t="n"/>
    </row>
    <row r="1956">
      <c r="A1956" s="14" t="n"/>
      <c r="B1956" s="14" t="n"/>
      <c r="C1956" s="8">
        <f>IF(ISBLANK(B1956),"",IF(VLOOKUP(B1956,Waterbodies!$A$2:$B$16439,2,FALSE)=0,"",VLOOKUP(B1956,Waterbodies!$A$2:$B$16439,2,FALSE)))</f>
        <v/>
      </c>
      <c r="D1956" s="63" t="n"/>
      <c r="E1956" s="63" t="n"/>
      <c r="F1956" s="8">
        <f>IF(ISBLANK(A1956),IF(OR(ISBLANK(B1956),ISBLANK(D1956)),"",B1956 &amp;"_"&amp;YEAR(D1956)&amp; "_" &amp; (VALUE(D1956)-VLOOKUP(YEAR(D1956),Codes!$A$57:$B$87,2,FALSE)+1)&amp;"_S"),IF(LEN(A1956)&gt;80,"",A1956))</f>
        <v/>
      </c>
      <c r="G1956" s="4" t="n"/>
    </row>
    <row r="1957">
      <c r="A1957" s="14" t="n"/>
      <c r="B1957" s="14" t="n"/>
      <c r="C1957" s="8">
        <f>IF(ISBLANK(B1957),"",IF(VLOOKUP(B1957,Waterbodies!$A$2:$B$16439,2,FALSE)=0,"",VLOOKUP(B1957,Waterbodies!$A$2:$B$16439,2,FALSE)))</f>
        <v/>
      </c>
      <c r="D1957" s="63" t="n"/>
      <c r="E1957" s="63" t="n"/>
      <c r="F1957" s="8">
        <f>IF(ISBLANK(A1957),IF(OR(ISBLANK(B1957),ISBLANK(D1957)),"",B1957 &amp;"_"&amp;YEAR(D1957)&amp; "_" &amp; (VALUE(D1957)-VLOOKUP(YEAR(D1957),Codes!$A$57:$B$87,2,FALSE)+1)&amp;"_S"),IF(LEN(A1957)&gt;80,"",A1957))</f>
        <v/>
      </c>
      <c r="G1957" s="4" t="n"/>
    </row>
    <row r="1958">
      <c r="A1958" s="14" t="n"/>
      <c r="B1958" s="14" t="n"/>
      <c r="C1958" s="8">
        <f>IF(ISBLANK(B1958),"",IF(VLOOKUP(B1958,Waterbodies!$A$2:$B$16439,2,FALSE)=0,"",VLOOKUP(B1958,Waterbodies!$A$2:$B$16439,2,FALSE)))</f>
        <v/>
      </c>
      <c r="D1958" s="63" t="n"/>
      <c r="E1958" s="63" t="n"/>
      <c r="F1958" s="8">
        <f>IF(ISBLANK(A1958),IF(OR(ISBLANK(B1958),ISBLANK(D1958)),"",B1958 &amp;"_"&amp;YEAR(D1958)&amp; "_" &amp; (VALUE(D1958)-VLOOKUP(YEAR(D1958),Codes!$A$57:$B$87,2,FALSE)+1)&amp;"_S"),IF(LEN(A1958)&gt;80,"",A1958))</f>
        <v/>
      </c>
      <c r="G1958" s="4" t="n"/>
    </row>
    <row r="1959">
      <c r="A1959" s="14" t="n"/>
      <c r="B1959" s="14" t="n"/>
      <c r="C1959" s="8">
        <f>IF(ISBLANK(B1959),"",IF(VLOOKUP(B1959,Waterbodies!$A$2:$B$16439,2,FALSE)=0,"",VLOOKUP(B1959,Waterbodies!$A$2:$B$16439,2,FALSE)))</f>
        <v/>
      </c>
      <c r="D1959" s="63" t="n"/>
      <c r="E1959" s="63" t="n"/>
      <c r="F1959" s="8">
        <f>IF(ISBLANK(A1959),IF(OR(ISBLANK(B1959),ISBLANK(D1959)),"",B1959 &amp;"_"&amp;YEAR(D1959)&amp; "_" &amp; (VALUE(D1959)-VLOOKUP(YEAR(D1959),Codes!$A$57:$B$87,2,FALSE)+1)&amp;"_S"),IF(LEN(A1959)&gt;80,"",A1959))</f>
        <v/>
      </c>
      <c r="G1959" s="4" t="n"/>
    </row>
    <row r="1960">
      <c r="A1960" s="14" t="n"/>
      <c r="B1960" s="14" t="n"/>
      <c r="C1960" s="8">
        <f>IF(ISBLANK(B1960),"",IF(VLOOKUP(B1960,Waterbodies!$A$2:$B$16439,2,FALSE)=0,"",VLOOKUP(B1960,Waterbodies!$A$2:$B$16439,2,FALSE)))</f>
        <v/>
      </c>
      <c r="D1960" s="63" t="n"/>
      <c r="E1960" s="63" t="n"/>
      <c r="F1960" s="8">
        <f>IF(ISBLANK(A1960),IF(OR(ISBLANK(B1960),ISBLANK(D1960)),"",B1960 &amp;"_"&amp;YEAR(D1960)&amp; "_" &amp; (VALUE(D1960)-VLOOKUP(YEAR(D1960),Codes!$A$57:$B$87,2,FALSE)+1)&amp;"_S"),IF(LEN(A1960)&gt;80,"",A1960))</f>
        <v/>
      </c>
      <c r="G1960" s="4" t="n"/>
    </row>
    <row r="1961">
      <c r="A1961" s="14" t="n"/>
      <c r="B1961" s="14" t="n"/>
      <c r="C1961" s="8">
        <f>IF(ISBLANK(B1961),"",IF(VLOOKUP(B1961,Waterbodies!$A$2:$B$16439,2,FALSE)=0,"",VLOOKUP(B1961,Waterbodies!$A$2:$B$16439,2,FALSE)))</f>
        <v/>
      </c>
      <c r="D1961" s="63" t="n"/>
      <c r="E1961" s="63" t="n"/>
      <c r="F1961" s="8">
        <f>IF(ISBLANK(A1961),IF(OR(ISBLANK(B1961),ISBLANK(D1961)),"",B1961 &amp;"_"&amp;YEAR(D1961)&amp; "_" &amp; (VALUE(D1961)-VLOOKUP(YEAR(D1961),Codes!$A$57:$B$87,2,FALSE)+1)&amp;"_S"),IF(LEN(A1961)&gt;80,"",A1961))</f>
        <v/>
      </c>
      <c r="G1961" s="4" t="n"/>
    </row>
    <row r="1962">
      <c r="A1962" s="14" t="n"/>
      <c r="B1962" s="14" t="n"/>
      <c r="C1962" s="8">
        <f>IF(ISBLANK(B1962),"",IF(VLOOKUP(B1962,Waterbodies!$A$2:$B$16439,2,FALSE)=0,"",VLOOKUP(B1962,Waterbodies!$A$2:$B$16439,2,FALSE)))</f>
        <v/>
      </c>
      <c r="D1962" s="63" t="n"/>
      <c r="E1962" s="63" t="n"/>
      <c r="F1962" s="8">
        <f>IF(ISBLANK(A1962),IF(OR(ISBLANK(B1962),ISBLANK(D1962)),"",B1962 &amp;"_"&amp;YEAR(D1962)&amp; "_" &amp; (VALUE(D1962)-VLOOKUP(YEAR(D1962),Codes!$A$57:$B$87,2,FALSE)+1)&amp;"_S"),IF(LEN(A1962)&gt;80,"",A1962))</f>
        <v/>
      </c>
      <c r="G1962" s="4" t="n"/>
    </row>
    <row r="1963">
      <c r="A1963" s="14" t="n"/>
      <c r="B1963" s="14" t="n"/>
      <c r="C1963" s="8">
        <f>IF(ISBLANK(B1963),"",IF(VLOOKUP(B1963,Waterbodies!$A$2:$B$16439,2,FALSE)=0,"",VLOOKUP(B1963,Waterbodies!$A$2:$B$16439,2,FALSE)))</f>
        <v/>
      </c>
      <c r="D1963" s="63" t="n"/>
      <c r="E1963" s="63" t="n"/>
      <c r="F1963" s="8">
        <f>IF(ISBLANK(A1963),IF(OR(ISBLANK(B1963),ISBLANK(D1963)),"",B1963 &amp;"_"&amp;YEAR(D1963)&amp; "_" &amp; (VALUE(D1963)-VLOOKUP(YEAR(D1963),Codes!$A$57:$B$87,2,FALSE)+1)&amp;"_S"),IF(LEN(A1963)&gt;80,"",A1963))</f>
        <v/>
      </c>
      <c r="G1963" s="4" t="n"/>
    </row>
    <row r="1964">
      <c r="A1964" s="14" t="n"/>
      <c r="B1964" s="14" t="n"/>
      <c r="C1964" s="8">
        <f>IF(ISBLANK(B1964),"",IF(VLOOKUP(B1964,Waterbodies!$A$2:$B$16439,2,FALSE)=0,"",VLOOKUP(B1964,Waterbodies!$A$2:$B$16439,2,FALSE)))</f>
        <v/>
      </c>
      <c r="D1964" s="63" t="n"/>
      <c r="E1964" s="63" t="n"/>
      <c r="F1964" s="8">
        <f>IF(ISBLANK(A1964),IF(OR(ISBLANK(B1964),ISBLANK(D1964)),"",B1964 &amp;"_"&amp;YEAR(D1964)&amp; "_" &amp; (VALUE(D1964)-VLOOKUP(YEAR(D1964),Codes!$A$57:$B$87,2,FALSE)+1)&amp;"_S"),IF(LEN(A1964)&gt;80,"",A1964))</f>
        <v/>
      </c>
      <c r="G1964" s="4" t="n"/>
    </row>
    <row r="1965">
      <c r="A1965" s="14" t="n"/>
      <c r="B1965" s="14" t="n"/>
      <c r="C1965" s="8">
        <f>IF(ISBLANK(B1965),"",IF(VLOOKUP(B1965,Waterbodies!$A$2:$B$16439,2,FALSE)=0,"",VLOOKUP(B1965,Waterbodies!$A$2:$B$16439,2,FALSE)))</f>
        <v/>
      </c>
      <c r="D1965" s="63" t="n"/>
      <c r="E1965" s="63" t="n"/>
      <c r="F1965" s="8">
        <f>IF(ISBLANK(A1965),IF(OR(ISBLANK(B1965),ISBLANK(D1965)),"",B1965 &amp;"_"&amp;YEAR(D1965)&amp; "_" &amp; (VALUE(D1965)-VLOOKUP(YEAR(D1965),Codes!$A$57:$B$87,2,FALSE)+1)&amp;"_S"),IF(LEN(A1965)&gt;80,"",A1965))</f>
        <v/>
      </c>
      <c r="G1965" s="4" t="n"/>
    </row>
    <row r="1966">
      <c r="A1966" s="14" t="n"/>
      <c r="B1966" s="14" t="n"/>
      <c r="C1966" s="8">
        <f>IF(ISBLANK(B1966),"",IF(VLOOKUP(B1966,Waterbodies!$A$2:$B$16439,2,FALSE)=0,"",VLOOKUP(B1966,Waterbodies!$A$2:$B$16439,2,FALSE)))</f>
        <v/>
      </c>
      <c r="D1966" s="63" t="n"/>
      <c r="E1966" s="63" t="n"/>
      <c r="F1966" s="8">
        <f>IF(ISBLANK(A1966),IF(OR(ISBLANK(B1966),ISBLANK(D1966)),"",B1966 &amp;"_"&amp;YEAR(D1966)&amp; "_" &amp; (VALUE(D1966)-VLOOKUP(YEAR(D1966),Codes!$A$57:$B$87,2,FALSE)+1)&amp;"_S"),IF(LEN(A1966)&gt;80,"",A1966))</f>
        <v/>
      </c>
      <c r="G1966" s="4" t="n"/>
    </row>
    <row r="1967">
      <c r="A1967" s="14" t="n"/>
      <c r="B1967" s="14" t="n"/>
      <c r="C1967" s="8">
        <f>IF(ISBLANK(B1967),"",IF(VLOOKUP(B1967,Waterbodies!$A$2:$B$16439,2,FALSE)=0,"",VLOOKUP(B1967,Waterbodies!$A$2:$B$16439,2,FALSE)))</f>
        <v/>
      </c>
      <c r="D1967" s="63" t="n"/>
      <c r="E1967" s="63" t="n"/>
      <c r="F1967" s="8">
        <f>IF(ISBLANK(A1967),IF(OR(ISBLANK(B1967),ISBLANK(D1967)),"",B1967 &amp;"_"&amp;YEAR(D1967)&amp; "_" &amp; (VALUE(D1967)-VLOOKUP(YEAR(D1967),Codes!$A$57:$B$87,2,FALSE)+1)&amp;"_S"),IF(LEN(A1967)&gt;80,"",A1967))</f>
        <v/>
      </c>
      <c r="G1967" s="4" t="n"/>
    </row>
    <row r="1968">
      <c r="A1968" s="14" t="n"/>
      <c r="B1968" s="14" t="n"/>
      <c r="C1968" s="8">
        <f>IF(ISBLANK(B1968),"",IF(VLOOKUP(B1968,Waterbodies!$A$2:$B$16439,2,FALSE)=0,"",VLOOKUP(B1968,Waterbodies!$A$2:$B$16439,2,FALSE)))</f>
        <v/>
      </c>
      <c r="D1968" s="63" t="n"/>
      <c r="E1968" s="63" t="n"/>
      <c r="F1968" s="8">
        <f>IF(ISBLANK(A1968),IF(OR(ISBLANK(B1968),ISBLANK(D1968)),"",B1968 &amp;"_"&amp;YEAR(D1968)&amp; "_" &amp; (VALUE(D1968)-VLOOKUP(YEAR(D1968),Codes!$A$57:$B$87,2,FALSE)+1)&amp;"_S"),IF(LEN(A1968)&gt;80,"",A1968))</f>
        <v/>
      </c>
      <c r="G1968" s="4" t="n"/>
    </row>
    <row r="1969">
      <c r="A1969" s="14" t="n"/>
      <c r="B1969" s="14" t="n"/>
      <c r="C1969" s="8">
        <f>IF(ISBLANK(B1969),"",IF(VLOOKUP(B1969,Waterbodies!$A$2:$B$16439,2,FALSE)=0,"",VLOOKUP(B1969,Waterbodies!$A$2:$B$16439,2,FALSE)))</f>
        <v/>
      </c>
      <c r="D1969" s="63" t="n"/>
      <c r="E1969" s="63" t="n"/>
      <c r="F1969" s="8">
        <f>IF(ISBLANK(A1969),IF(OR(ISBLANK(B1969),ISBLANK(D1969)),"",B1969 &amp;"_"&amp;YEAR(D1969)&amp; "_" &amp; (VALUE(D1969)-VLOOKUP(YEAR(D1969),Codes!$A$57:$B$87,2,FALSE)+1)&amp;"_S"),IF(LEN(A1969)&gt;80,"",A1969))</f>
        <v/>
      </c>
      <c r="G1969" s="4" t="n"/>
    </row>
    <row r="1970">
      <c r="A1970" s="14" t="n"/>
      <c r="B1970" s="14" t="n"/>
      <c r="C1970" s="8">
        <f>IF(ISBLANK(B1970),"",IF(VLOOKUP(B1970,Waterbodies!$A$2:$B$16439,2,FALSE)=0,"",VLOOKUP(B1970,Waterbodies!$A$2:$B$16439,2,FALSE)))</f>
        <v/>
      </c>
      <c r="D1970" s="63" t="n"/>
      <c r="E1970" s="63" t="n"/>
      <c r="F1970" s="8">
        <f>IF(ISBLANK(A1970),IF(OR(ISBLANK(B1970),ISBLANK(D1970)),"",B1970 &amp;"_"&amp;YEAR(D1970)&amp; "_" &amp; (VALUE(D1970)-VLOOKUP(YEAR(D1970),Codes!$A$57:$B$87,2,FALSE)+1)&amp;"_S"),IF(LEN(A1970)&gt;80,"",A1970))</f>
        <v/>
      </c>
      <c r="G1970" s="4" t="n"/>
    </row>
    <row r="1971">
      <c r="A1971" s="14" t="n"/>
      <c r="B1971" s="14" t="n"/>
      <c r="C1971" s="8">
        <f>IF(ISBLANK(B1971),"",IF(VLOOKUP(B1971,Waterbodies!$A$2:$B$16439,2,FALSE)=0,"",VLOOKUP(B1971,Waterbodies!$A$2:$B$16439,2,FALSE)))</f>
        <v/>
      </c>
      <c r="D1971" s="63" t="n"/>
      <c r="E1971" s="63" t="n"/>
      <c r="F1971" s="8">
        <f>IF(ISBLANK(A1971),IF(OR(ISBLANK(B1971),ISBLANK(D1971)),"",B1971 &amp;"_"&amp;YEAR(D1971)&amp; "_" &amp; (VALUE(D1971)-VLOOKUP(YEAR(D1971),Codes!$A$57:$B$87,2,FALSE)+1)&amp;"_S"),IF(LEN(A1971)&gt;80,"",A1971))</f>
        <v/>
      </c>
      <c r="G1971" s="4" t="n"/>
    </row>
    <row r="1972">
      <c r="A1972" s="14" t="n"/>
      <c r="B1972" s="14" t="n"/>
      <c r="C1972" s="8">
        <f>IF(ISBLANK(B1972),"",IF(VLOOKUP(B1972,Waterbodies!$A$2:$B$16439,2,FALSE)=0,"",VLOOKUP(B1972,Waterbodies!$A$2:$B$16439,2,FALSE)))</f>
        <v/>
      </c>
      <c r="D1972" s="63" t="n"/>
      <c r="E1972" s="63" t="n"/>
      <c r="F1972" s="8">
        <f>IF(ISBLANK(A1972),IF(OR(ISBLANK(B1972),ISBLANK(D1972)),"",B1972 &amp;"_"&amp;YEAR(D1972)&amp; "_" &amp; (VALUE(D1972)-VLOOKUP(YEAR(D1972),Codes!$A$57:$B$87,2,FALSE)+1)&amp;"_S"),IF(LEN(A1972)&gt;80,"",A1972))</f>
        <v/>
      </c>
      <c r="G1972" s="4" t="n"/>
    </row>
    <row r="1973">
      <c r="A1973" s="14" t="n"/>
      <c r="B1973" s="14" t="n"/>
      <c r="C1973" s="8">
        <f>IF(ISBLANK(B1973),"",IF(VLOOKUP(B1973,Waterbodies!$A$2:$B$16439,2,FALSE)=0,"",VLOOKUP(B1973,Waterbodies!$A$2:$B$16439,2,FALSE)))</f>
        <v/>
      </c>
      <c r="D1973" s="63" t="n"/>
      <c r="E1973" s="63" t="n"/>
      <c r="F1973" s="8">
        <f>IF(ISBLANK(A1973),IF(OR(ISBLANK(B1973),ISBLANK(D1973)),"",B1973 &amp;"_"&amp;YEAR(D1973)&amp; "_" &amp; (VALUE(D1973)-VLOOKUP(YEAR(D1973),Codes!$A$57:$B$87,2,FALSE)+1)&amp;"_S"),IF(LEN(A1973)&gt;80,"",A1973))</f>
        <v/>
      </c>
      <c r="G1973" s="4" t="n"/>
    </row>
    <row r="1974">
      <c r="A1974" s="14" t="n"/>
      <c r="B1974" s="14" t="n"/>
      <c r="C1974" s="8">
        <f>IF(ISBLANK(B1974),"",IF(VLOOKUP(B1974,Waterbodies!$A$2:$B$16439,2,FALSE)=0,"",VLOOKUP(B1974,Waterbodies!$A$2:$B$16439,2,FALSE)))</f>
        <v/>
      </c>
      <c r="D1974" s="63" t="n"/>
      <c r="E1974" s="63" t="n"/>
      <c r="F1974" s="8">
        <f>IF(ISBLANK(A1974),IF(OR(ISBLANK(B1974),ISBLANK(D1974)),"",B1974 &amp;"_"&amp;YEAR(D1974)&amp; "_" &amp; (VALUE(D1974)-VLOOKUP(YEAR(D1974),Codes!$A$57:$B$87,2,FALSE)+1)&amp;"_S"),IF(LEN(A1974)&gt;80,"",A1974))</f>
        <v/>
      </c>
      <c r="G1974" s="4" t="n"/>
    </row>
    <row r="1975">
      <c r="A1975" s="14" t="n"/>
      <c r="B1975" s="14" t="n"/>
      <c r="C1975" s="8">
        <f>IF(ISBLANK(B1975),"",IF(VLOOKUP(B1975,Waterbodies!$A$2:$B$16439,2,FALSE)=0,"",VLOOKUP(B1975,Waterbodies!$A$2:$B$16439,2,FALSE)))</f>
        <v/>
      </c>
      <c r="D1975" s="63" t="n"/>
      <c r="E1975" s="63" t="n"/>
      <c r="F1975" s="8">
        <f>IF(ISBLANK(A1975),IF(OR(ISBLANK(B1975),ISBLANK(D1975)),"",B1975 &amp;"_"&amp;YEAR(D1975)&amp; "_" &amp; (VALUE(D1975)-VLOOKUP(YEAR(D1975),Codes!$A$57:$B$87,2,FALSE)+1)&amp;"_S"),IF(LEN(A1975)&gt;80,"",A1975))</f>
        <v/>
      </c>
      <c r="G1975" s="4" t="n"/>
    </row>
    <row r="1976">
      <c r="A1976" s="14" t="n"/>
      <c r="B1976" s="14" t="n"/>
      <c r="C1976" s="8">
        <f>IF(ISBLANK(B1976),"",IF(VLOOKUP(B1976,Waterbodies!$A$2:$B$16439,2,FALSE)=0,"",VLOOKUP(B1976,Waterbodies!$A$2:$B$16439,2,FALSE)))</f>
        <v/>
      </c>
      <c r="D1976" s="63" t="n"/>
      <c r="E1976" s="63" t="n"/>
      <c r="F1976" s="8">
        <f>IF(ISBLANK(A1976),IF(OR(ISBLANK(B1976),ISBLANK(D1976)),"",B1976 &amp;"_"&amp;YEAR(D1976)&amp; "_" &amp; (VALUE(D1976)-VLOOKUP(YEAR(D1976),Codes!$A$57:$B$87,2,FALSE)+1)&amp;"_S"),IF(LEN(A1976)&gt;80,"",A1976))</f>
        <v/>
      </c>
      <c r="G1976" s="4" t="n"/>
    </row>
    <row r="1977">
      <c r="A1977" s="14" t="n"/>
      <c r="B1977" s="14" t="n"/>
      <c r="C1977" s="8">
        <f>IF(ISBLANK(B1977),"",IF(VLOOKUP(B1977,Waterbodies!$A$2:$B$16439,2,FALSE)=0,"",VLOOKUP(B1977,Waterbodies!$A$2:$B$16439,2,FALSE)))</f>
        <v/>
      </c>
      <c r="D1977" s="63" t="n"/>
      <c r="E1977" s="63" t="n"/>
      <c r="F1977" s="8">
        <f>IF(ISBLANK(A1977),IF(OR(ISBLANK(B1977),ISBLANK(D1977)),"",B1977 &amp;"_"&amp;YEAR(D1977)&amp; "_" &amp; (VALUE(D1977)-VLOOKUP(YEAR(D1977),Codes!$A$57:$B$87,2,FALSE)+1)&amp;"_S"),IF(LEN(A1977)&gt;80,"",A1977))</f>
        <v/>
      </c>
      <c r="G1977" s="4" t="n"/>
    </row>
    <row r="1978">
      <c r="A1978" s="14" t="n"/>
      <c r="B1978" s="14" t="n"/>
      <c r="C1978" s="8">
        <f>IF(ISBLANK(B1978),"",IF(VLOOKUP(B1978,Waterbodies!$A$2:$B$16439,2,FALSE)=0,"",VLOOKUP(B1978,Waterbodies!$A$2:$B$16439,2,FALSE)))</f>
        <v/>
      </c>
      <c r="D1978" s="63" t="n"/>
      <c r="E1978" s="63" t="n"/>
      <c r="F1978" s="8">
        <f>IF(ISBLANK(A1978),IF(OR(ISBLANK(B1978),ISBLANK(D1978)),"",B1978 &amp;"_"&amp;YEAR(D1978)&amp; "_" &amp; (VALUE(D1978)-VLOOKUP(YEAR(D1978),Codes!$A$57:$B$87,2,FALSE)+1)&amp;"_S"),IF(LEN(A1978)&gt;80,"",A1978))</f>
        <v/>
      </c>
      <c r="G1978" s="4" t="n"/>
    </row>
    <row r="1979">
      <c r="A1979" s="14" t="n"/>
      <c r="B1979" s="14" t="n"/>
      <c r="C1979" s="8">
        <f>IF(ISBLANK(B1979),"",IF(VLOOKUP(B1979,Waterbodies!$A$2:$B$16439,2,FALSE)=0,"",VLOOKUP(B1979,Waterbodies!$A$2:$B$16439,2,FALSE)))</f>
        <v/>
      </c>
      <c r="D1979" s="63" t="n"/>
      <c r="E1979" s="63" t="n"/>
      <c r="F1979" s="8">
        <f>IF(ISBLANK(A1979),IF(OR(ISBLANK(B1979),ISBLANK(D1979)),"",B1979 &amp;"_"&amp;YEAR(D1979)&amp; "_" &amp; (VALUE(D1979)-VLOOKUP(YEAR(D1979),Codes!$A$57:$B$87,2,FALSE)+1)&amp;"_S"),IF(LEN(A1979)&gt;80,"",A1979))</f>
        <v/>
      </c>
      <c r="G1979" s="4" t="n"/>
    </row>
    <row r="1980">
      <c r="A1980" s="14" t="n"/>
      <c r="B1980" s="14" t="n"/>
      <c r="C1980" s="8">
        <f>IF(ISBLANK(B1980),"",IF(VLOOKUP(B1980,Waterbodies!$A$2:$B$16439,2,FALSE)=0,"",VLOOKUP(B1980,Waterbodies!$A$2:$B$16439,2,FALSE)))</f>
        <v/>
      </c>
      <c r="D1980" s="63" t="n"/>
      <c r="E1980" s="63" t="n"/>
      <c r="F1980" s="8">
        <f>IF(ISBLANK(A1980),IF(OR(ISBLANK(B1980),ISBLANK(D1980)),"",B1980 &amp;"_"&amp;YEAR(D1980)&amp; "_" &amp; (VALUE(D1980)-VLOOKUP(YEAR(D1980),Codes!$A$57:$B$87,2,FALSE)+1)&amp;"_S"),IF(LEN(A1980)&gt;80,"",A1980))</f>
        <v/>
      </c>
      <c r="G1980" s="4" t="n"/>
    </row>
    <row r="1981">
      <c r="A1981" s="14" t="n"/>
      <c r="B1981" s="14" t="n"/>
      <c r="C1981" s="8">
        <f>IF(ISBLANK(B1981),"",IF(VLOOKUP(B1981,Waterbodies!$A$2:$B$16439,2,FALSE)=0,"",VLOOKUP(B1981,Waterbodies!$A$2:$B$16439,2,FALSE)))</f>
        <v/>
      </c>
      <c r="D1981" s="63" t="n"/>
      <c r="E1981" s="63" t="n"/>
      <c r="F1981" s="8">
        <f>IF(ISBLANK(A1981),IF(OR(ISBLANK(B1981),ISBLANK(D1981)),"",B1981 &amp;"_"&amp;YEAR(D1981)&amp; "_" &amp; (VALUE(D1981)-VLOOKUP(YEAR(D1981),Codes!$A$57:$B$87,2,FALSE)+1)&amp;"_S"),IF(LEN(A1981)&gt;80,"",A1981))</f>
        <v/>
      </c>
      <c r="G1981" s="4" t="n"/>
    </row>
    <row r="1982">
      <c r="A1982" s="14" t="n"/>
      <c r="B1982" s="14" t="n"/>
      <c r="C1982" s="8">
        <f>IF(ISBLANK(B1982),"",IF(VLOOKUP(B1982,Waterbodies!$A$2:$B$16439,2,FALSE)=0,"",VLOOKUP(B1982,Waterbodies!$A$2:$B$16439,2,FALSE)))</f>
        <v/>
      </c>
      <c r="D1982" s="63" t="n"/>
      <c r="E1982" s="63" t="n"/>
      <c r="F1982" s="8">
        <f>IF(ISBLANK(A1982),IF(OR(ISBLANK(B1982),ISBLANK(D1982)),"",B1982 &amp;"_"&amp;YEAR(D1982)&amp; "_" &amp; (VALUE(D1982)-VLOOKUP(YEAR(D1982),Codes!$A$57:$B$87,2,FALSE)+1)&amp;"_S"),IF(LEN(A1982)&gt;80,"",A1982))</f>
        <v/>
      </c>
      <c r="G1982" s="4" t="n"/>
    </row>
    <row r="1983">
      <c r="A1983" s="14" t="n"/>
      <c r="B1983" s="14" t="n"/>
      <c r="C1983" s="8">
        <f>IF(ISBLANK(B1983),"",IF(VLOOKUP(B1983,Waterbodies!$A$2:$B$16439,2,FALSE)=0,"",VLOOKUP(B1983,Waterbodies!$A$2:$B$16439,2,FALSE)))</f>
        <v/>
      </c>
      <c r="D1983" s="63" t="n"/>
      <c r="E1983" s="63" t="n"/>
      <c r="F1983" s="8">
        <f>IF(ISBLANK(A1983),IF(OR(ISBLANK(B1983),ISBLANK(D1983)),"",B1983 &amp;"_"&amp;YEAR(D1983)&amp; "_" &amp; (VALUE(D1983)-VLOOKUP(YEAR(D1983),Codes!$A$57:$B$87,2,FALSE)+1)&amp;"_S"),IF(LEN(A1983)&gt;80,"",A1983))</f>
        <v/>
      </c>
      <c r="G1983" s="4" t="n"/>
    </row>
    <row r="1984">
      <c r="A1984" s="14" t="n"/>
      <c r="B1984" s="14" t="n"/>
      <c r="C1984" s="8">
        <f>IF(ISBLANK(B1984),"",IF(VLOOKUP(B1984,Waterbodies!$A$2:$B$16439,2,FALSE)=0,"",VLOOKUP(B1984,Waterbodies!$A$2:$B$16439,2,FALSE)))</f>
        <v/>
      </c>
      <c r="D1984" s="63" t="n"/>
      <c r="E1984" s="63" t="n"/>
      <c r="F1984" s="8">
        <f>IF(ISBLANK(A1984),IF(OR(ISBLANK(B1984),ISBLANK(D1984)),"",B1984 &amp;"_"&amp;YEAR(D1984)&amp; "_" &amp; (VALUE(D1984)-VLOOKUP(YEAR(D1984),Codes!$A$57:$B$87,2,FALSE)+1)&amp;"_S"),IF(LEN(A1984)&gt;80,"",A1984))</f>
        <v/>
      </c>
      <c r="G1984" s="4" t="n"/>
    </row>
    <row r="1985">
      <c r="A1985" s="14" t="n"/>
      <c r="B1985" s="14" t="n"/>
      <c r="C1985" s="8">
        <f>IF(ISBLANK(B1985),"",IF(VLOOKUP(B1985,Waterbodies!$A$2:$B$16439,2,FALSE)=0,"",VLOOKUP(B1985,Waterbodies!$A$2:$B$16439,2,FALSE)))</f>
        <v/>
      </c>
      <c r="D1985" s="63" t="n"/>
      <c r="E1985" s="63" t="n"/>
      <c r="F1985" s="8">
        <f>IF(ISBLANK(A1985),IF(OR(ISBLANK(B1985),ISBLANK(D1985)),"",B1985 &amp;"_"&amp;YEAR(D1985)&amp; "_" &amp; (VALUE(D1985)-VLOOKUP(YEAR(D1985),Codes!$A$57:$B$87,2,FALSE)+1)&amp;"_S"),IF(LEN(A1985)&gt;80,"",A1985))</f>
        <v/>
      </c>
      <c r="G1985" s="4" t="n"/>
    </row>
    <row r="1986">
      <c r="A1986" s="14" t="n"/>
      <c r="B1986" s="14" t="n"/>
      <c r="C1986" s="8">
        <f>IF(ISBLANK(B1986),"",IF(VLOOKUP(B1986,Waterbodies!$A$2:$B$16439,2,FALSE)=0,"",VLOOKUP(B1986,Waterbodies!$A$2:$B$16439,2,FALSE)))</f>
        <v/>
      </c>
      <c r="D1986" s="63" t="n"/>
      <c r="E1986" s="63" t="n"/>
      <c r="F1986" s="8">
        <f>IF(ISBLANK(A1986),IF(OR(ISBLANK(B1986),ISBLANK(D1986)),"",B1986 &amp;"_"&amp;YEAR(D1986)&amp; "_" &amp; (VALUE(D1986)-VLOOKUP(YEAR(D1986),Codes!$A$57:$B$87,2,FALSE)+1)&amp;"_S"),IF(LEN(A1986)&gt;80,"",A1986))</f>
        <v/>
      </c>
      <c r="G1986" s="4" t="n"/>
    </row>
    <row r="1987">
      <c r="A1987" s="14" t="n"/>
      <c r="B1987" s="14" t="n"/>
      <c r="C1987" s="8">
        <f>IF(ISBLANK(B1987),"",IF(VLOOKUP(B1987,Waterbodies!$A$2:$B$16439,2,FALSE)=0,"",VLOOKUP(B1987,Waterbodies!$A$2:$B$16439,2,FALSE)))</f>
        <v/>
      </c>
      <c r="D1987" s="63" t="n"/>
      <c r="E1987" s="63" t="n"/>
      <c r="F1987" s="8">
        <f>IF(ISBLANK(A1987),IF(OR(ISBLANK(B1987),ISBLANK(D1987)),"",B1987 &amp;"_"&amp;YEAR(D1987)&amp; "_" &amp; (VALUE(D1987)-VLOOKUP(YEAR(D1987),Codes!$A$57:$B$87,2,FALSE)+1)&amp;"_S"),IF(LEN(A1987)&gt;80,"",A1987))</f>
        <v/>
      </c>
      <c r="G1987" s="4" t="n"/>
    </row>
    <row r="1988">
      <c r="A1988" s="14" t="n"/>
      <c r="B1988" s="14" t="n"/>
      <c r="C1988" s="8">
        <f>IF(ISBLANK(B1988),"",IF(VLOOKUP(B1988,Waterbodies!$A$2:$B$16439,2,FALSE)=0,"",VLOOKUP(B1988,Waterbodies!$A$2:$B$16439,2,FALSE)))</f>
        <v/>
      </c>
      <c r="D1988" s="63" t="n"/>
      <c r="E1988" s="63" t="n"/>
      <c r="F1988" s="8">
        <f>IF(ISBLANK(A1988),IF(OR(ISBLANK(B1988),ISBLANK(D1988)),"",B1988 &amp;"_"&amp;YEAR(D1988)&amp; "_" &amp; (VALUE(D1988)-VLOOKUP(YEAR(D1988),Codes!$A$57:$B$87,2,FALSE)+1)&amp;"_S"),IF(LEN(A1988)&gt;80,"",A1988))</f>
        <v/>
      </c>
      <c r="G1988" s="4" t="n"/>
    </row>
    <row r="1989">
      <c r="A1989" s="14" t="n"/>
      <c r="B1989" s="14" t="n"/>
      <c r="C1989" s="8">
        <f>IF(ISBLANK(B1989),"",IF(VLOOKUP(B1989,Waterbodies!$A$2:$B$16439,2,FALSE)=0,"",VLOOKUP(B1989,Waterbodies!$A$2:$B$16439,2,FALSE)))</f>
        <v/>
      </c>
      <c r="D1989" s="63" t="n"/>
      <c r="E1989" s="63" t="n"/>
      <c r="F1989" s="8">
        <f>IF(ISBLANK(A1989),IF(OR(ISBLANK(B1989),ISBLANK(D1989)),"",B1989 &amp;"_"&amp;YEAR(D1989)&amp; "_" &amp; (VALUE(D1989)-VLOOKUP(YEAR(D1989),Codes!$A$57:$B$87,2,FALSE)+1)&amp;"_S"),IF(LEN(A1989)&gt;80,"",A1989))</f>
        <v/>
      </c>
      <c r="G1989" s="4" t="n"/>
    </row>
    <row r="1990">
      <c r="A1990" s="14" t="n"/>
      <c r="B1990" s="14" t="n"/>
      <c r="C1990" s="8">
        <f>IF(ISBLANK(B1990),"",IF(VLOOKUP(B1990,Waterbodies!$A$2:$B$16439,2,FALSE)=0,"",VLOOKUP(B1990,Waterbodies!$A$2:$B$16439,2,FALSE)))</f>
        <v/>
      </c>
      <c r="D1990" s="63" t="n"/>
      <c r="E1990" s="63" t="n"/>
      <c r="F1990" s="8">
        <f>IF(ISBLANK(A1990),IF(OR(ISBLANK(B1990),ISBLANK(D1990)),"",B1990 &amp;"_"&amp;YEAR(D1990)&amp; "_" &amp; (VALUE(D1990)-VLOOKUP(YEAR(D1990),Codes!$A$57:$B$87,2,FALSE)+1)&amp;"_S"),IF(LEN(A1990)&gt;80,"",A1990))</f>
        <v/>
      </c>
      <c r="G1990" s="4" t="n"/>
    </row>
    <row r="1991">
      <c r="A1991" s="14" t="n"/>
      <c r="B1991" s="14" t="n"/>
      <c r="C1991" s="8">
        <f>IF(ISBLANK(B1991),"",IF(VLOOKUP(B1991,Waterbodies!$A$2:$B$16439,2,FALSE)=0,"",VLOOKUP(B1991,Waterbodies!$A$2:$B$16439,2,FALSE)))</f>
        <v/>
      </c>
      <c r="D1991" s="63" t="n"/>
      <c r="E1991" s="63" t="n"/>
      <c r="F1991" s="8">
        <f>IF(ISBLANK(A1991),IF(OR(ISBLANK(B1991),ISBLANK(D1991)),"",B1991 &amp;"_"&amp;YEAR(D1991)&amp; "_" &amp; (VALUE(D1991)-VLOOKUP(YEAR(D1991),Codes!$A$57:$B$87,2,FALSE)+1)&amp;"_S"),IF(LEN(A1991)&gt;80,"",A1991))</f>
        <v/>
      </c>
      <c r="G1991" s="4" t="n"/>
    </row>
    <row r="1992">
      <c r="A1992" s="14" t="n"/>
      <c r="B1992" s="14" t="n"/>
      <c r="C1992" s="8">
        <f>IF(ISBLANK(B1992),"",IF(VLOOKUP(B1992,Waterbodies!$A$2:$B$16439,2,FALSE)=0,"",VLOOKUP(B1992,Waterbodies!$A$2:$B$16439,2,FALSE)))</f>
        <v/>
      </c>
      <c r="D1992" s="63" t="n"/>
      <c r="E1992" s="63" t="n"/>
      <c r="F1992" s="8">
        <f>IF(ISBLANK(A1992),IF(OR(ISBLANK(B1992),ISBLANK(D1992)),"",B1992 &amp;"_"&amp;YEAR(D1992)&amp; "_" &amp; (VALUE(D1992)-VLOOKUP(YEAR(D1992),Codes!$A$57:$B$87,2,FALSE)+1)&amp;"_S"),IF(LEN(A1992)&gt;80,"",A1992))</f>
        <v/>
      </c>
      <c r="G1992" s="4" t="n"/>
    </row>
    <row r="1993">
      <c r="A1993" s="14" t="n"/>
      <c r="B1993" s="14" t="n"/>
      <c r="C1993" s="8">
        <f>IF(ISBLANK(B1993),"",IF(VLOOKUP(B1993,Waterbodies!$A$2:$B$16439,2,FALSE)=0,"",VLOOKUP(B1993,Waterbodies!$A$2:$B$16439,2,FALSE)))</f>
        <v/>
      </c>
      <c r="D1993" s="63" t="n"/>
      <c r="E1993" s="63" t="n"/>
      <c r="F1993" s="8">
        <f>IF(ISBLANK(A1993),IF(OR(ISBLANK(B1993),ISBLANK(D1993)),"",B1993 &amp;"_"&amp;YEAR(D1993)&amp; "_" &amp; (VALUE(D1993)-VLOOKUP(YEAR(D1993),Codes!$A$57:$B$87,2,FALSE)+1)&amp;"_S"),IF(LEN(A1993)&gt;80,"",A1993))</f>
        <v/>
      </c>
      <c r="G1993" s="4" t="n"/>
    </row>
    <row r="1994">
      <c r="A1994" s="14" t="n"/>
      <c r="B1994" s="14" t="n"/>
      <c r="C1994" s="8">
        <f>IF(ISBLANK(B1994),"",IF(VLOOKUP(B1994,Waterbodies!$A$2:$B$16439,2,FALSE)=0,"",VLOOKUP(B1994,Waterbodies!$A$2:$B$16439,2,FALSE)))</f>
        <v/>
      </c>
      <c r="D1994" s="63" t="n"/>
      <c r="E1994" s="63" t="n"/>
      <c r="F1994" s="8">
        <f>IF(ISBLANK(A1994),IF(OR(ISBLANK(B1994),ISBLANK(D1994)),"",B1994 &amp;"_"&amp;YEAR(D1994)&amp; "_" &amp; (VALUE(D1994)-VLOOKUP(YEAR(D1994),Codes!$A$57:$B$87,2,FALSE)+1)&amp;"_S"),IF(LEN(A1994)&gt;80,"",A1994))</f>
        <v/>
      </c>
      <c r="G1994" s="4" t="n"/>
    </row>
    <row r="1995">
      <c r="A1995" s="14" t="n"/>
      <c r="B1995" s="14" t="n"/>
      <c r="C1995" s="8">
        <f>IF(ISBLANK(B1995),"",IF(VLOOKUP(B1995,Waterbodies!$A$2:$B$16439,2,FALSE)=0,"",VLOOKUP(B1995,Waterbodies!$A$2:$B$16439,2,FALSE)))</f>
        <v/>
      </c>
      <c r="D1995" s="63" t="n"/>
      <c r="E1995" s="63" t="n"/>
      <c r="F1995" s="8">
        <f>IF(ISBLANK(A1995),IF(OR(ISBLANK(B1995),ISBLANK(D1995)),"",B1995 &amp;"_"&amp;YEAR(D1995)&amp; "_" &amp; (VALUE(D1995)-VLOOKUP(YEAR(D1995),Codes!$A$57:$B$87,2,FALSE)+1)&amp;"_S"),IF(LEN(A1995)&gt;80,"",A1995))</f>
        <v/>
      </c>
      <c r="G1995" s="4" t="n"/>
    </row>
    <row r="1996">
      <c r="A1996" s="14" t="n"/>
      <c r="B1996" s="14" t="n"/>
      <c r="C1996" s="8">
        <f>IF(ISBLANK(B1996),"",IF(VLOOKUP(B1996,Waterbodies!$A$2:$B$16439,2,FALSE)=0,"",VLOOKUP(B1996,Waterbodies!$A$2:$B$16439,2,FALSE)))</f>
        <v/>
      </c>
      <c r="D1996" s="63" t="n"/>
      <c r="E1996" s="63" t="n"/>
      <c r="F1996" s="8">
        <f>IF(ISBLANK(A1996),IF(OR(ISBLANK(B1996),ISBLANK(D1996)),"",B1996 &amp;"_"&amp;YEAR(D1996)&amp; "_" &amp; (VALUE(D1996)-VLOOKUP(YEAR(D1996),Codes!$A$57:$B$87,2,FALSE)+1)&amp;"_S"),IF(LEN(A1996)&gt;80,"",A1996))</f>
        <v/>
      </c>
      <c r="G1996" s="4" t="n"/>
    </row>
    <row r="1997">
      <c r="A1997" s="14" t="n"/>
      <c r="B1997" s="14" t="n"/>
      <c r="C1997" s="8">
        <f>IF(ISBLANK(B1997),"",IF(VLOOKUP(B1997,Waterbodies!$A$2:$B$16439,2,FALSE)=0,"",VLOOKUP(B1997,Waterbodies!$A$2:$B$16439,2,FALSE)))</f>
        <v/>
      </c>
      <c r="D1997" s="63" t="n"/>
      <c r="E1997" s="63" t="n"/>
      <c r="F1997" s="8">
        <f>IF(ISBLANK(A1997),IF(OR(ISBLANK(B1997),ISBLANK(D1997)),"",B1997 &amp;"_"&amp;YEAR(D1997)&amp; "_" &amp; (VALUE(D1997)-VLOOKUP(YEAR(D1997),Codes!$A$57:$B$87,2,FALSE)+1)&amp;"_S"),IF(LEN(A1997)&gt;80,"",A1997))</f>
        <v/>
      </c>
      <c r="G1997" s="4" t="n"/>
    </row>
    <row r="1998">
      <c r="A1998" s="14" t="n"/>
      <c r="B1998" s="14" t="n"/>
      <c r="C1998" s="8">
        <f>IF(ISBLANK(B1998),"",IF(VLOOKUP(B1998,Waterbodies!$A$2:$B$16439,2,FALSE)=0,"",VLOOKUP(B1998,Waterbodies!$A$2:$B$16439,2,FALSE)))</f>
        <v/>
      </c>
      <c r="D1998" s="63" t="n"/>
      <c r="E1998" s="63" t="n"/>
      <c r="F1998" s="8">
        <f>IF(ISBLANK(A1998),IF(OR(ISBLANK(B1998),ISBLANK(D1998)),"",B1998 &amp;"_"&amp;YEAR(D1998)&amp; "_" &amp; (VALUE(D1998)-VLOOKUP(YEAR(D1998),Codes!$A$57:$B$87,2,FALSE)+1)&amp;"_S"),IF(LEN(A1998)&gt;80,"",A1998))</f>
        <v/>
      </c>
      <c r="G1998" s="4" t="n"/>
    </row>
    <row r="1999">
      <c r="A1999" s="14" t="n"/>
      <c r="B1999" s="14" t="n"/>
      <c r="C1999" s="8">
        <f>IF(ISBLANK(B1999),"",IF(VLOOKUP(B1999,Waterbodies!$A$2:$B$16439,2,FALSE)=0,"",VLOOKUP(B1999,Waterbodies!$A$2:$B$16439,2,FALSE)))</f>
        <v/>
      </c>
      <c r="D1999" s="63" t="n"/>
      <c r="E1999" s="63" t="n"/>
      <c r="F1999" s="8">
        <f>IF(ISBLANK(A1999),IF(OR(ISBLANK(B1999),ISBLANK(D1999)),"",B1999 &amp;"_"&amp;YEAR(D1999)&amp; "_" &amp; (VALUE(D1999)-VLOOKUP(YEAR(D1999),Codes!$A$57:$B$87,2,FALSE)+1)&amp;"_S"),IF(LEN(A1999)&gt;80,"",A1999))</f>
        <v/>
      </c>
      <c r="G1999" s="4" t="n"/>
    </row>
    <row r="2000">
      <c r="A2000" s="14" t="n"/>
      <c r="B2000" s="14" t="n"/>
      <c r="C2000" s="8">
        <f>IF(ISBLANK(B2000),"",IF(VLOOKUP(B2000,Waterbodies!$A$2:$B$16439,2,FALSE)=0,"",VLOOKUP(B2000,Waterbodies!$A$2:$B$16439,2,FALSE)))</f>
        <v/>
      </c>
      <c r="D2000" s="63" t="n"/>
      <c r="E2000" s="63" t="n"/>
      <c r="F2000" s="8">
        <f>IF(ISBLANK(A2000),IF(OR(ISBLANK(B2000),ISBLANK(D2000)),"",B2000 &amp;"_"&amp;YEAR(D2000)&amp; "_" &amp; (VALUE(D2000)-VLOOKUP(YEAR(D2000),Codes!$A$57:$B$87,2,FALSE)+1)&amp;"_S"),IF(LEN(A2000)&gt;80,"",A2000))</f>
        <v/>
      </c>
      <c r="G2000" s="4" t="n"/>
    </row>
    <row r="2001">
      <c r="A2001" s="14" t="n"/>
      <c r="B2001" s="14" t="n"/>
      <c r="C2001" s="8">
        <f>IF(ISBLANK(B2001),"",IF(VLOOKUP(B2001,Waterbodies!$A$2:$B$16439,2,FALSE)=0,"",VLOOKUP(B2001,Waterbodies!$A$2:$B$16439,2,FALSE)))</f>
        <v/>
      </c>
      <c r="D2001" s="63" t="n"/>
      <c r="E2001" s="63" t="n"/>
      <c r="F2001" s="8">
        <f>IF(ISBLANK(A2001),IF(OR(ISBLANK(B2001),ISBLANK(D2001)),"",B2001 &amp;"_"&amp;YEAR(D2001)&amp; "_" &amp; (VALUE(D2001)-VLOOKUP(YEAR(D2001),Codes!$A$57:$B$87,2,FALSE)+1)&amp;"_S"),IF(LEN(A2001)&gt;80,"",A2001))</f>
        <v/>
      </c>
      <c r="G2001" s="4" t="n"/>
    </row>
    <row r="2002">
      <c r="A2002" s="14" t="n"/>
      <c r="B2002" s="14" t="n"/>
      <c r="C2002" s="8">
        <f>IF(ISBLANK(B2002),"",IF(VLOOKUP(B2002,Waterbodies!$A$2:$B$16439,2,FALSE)=0,"",VLOOKUP(B2002,Waterbodies!$A$2:$B$16439,2,FALSE)))</f>
        <v/>
      </c>
      <c r="D2002" s="63" t="n"/>
      <c r="E2002" s="63" t="n"/>
      <c r="F2002" s="8">
        <f>IF(ISBLANK(A2002),IF(OR(ISBLANK(B2002),ISBLANK(D2002)),"",B2002 &amp;"_"&amp;YEAR(D2002)&amp; "_" &amp; (VALUE(D2002)-VLOOKUP(YEAR(D2002),Codes!$A$57:$B$87,2,FALSE)+1)&amp;"_S"),IF(LEN(A2002)&gt;80,"",A2002))</f>
        <v/>
      </c>
      <c r="G2002" s="4" t="n"/>
    </row>
    <row r="2003">
      <c r="A2003" s="14" t="n"/>
      <c r="B2003" s="14" t="n"/>
      <c r="C2003" s="8">
        <f>IF(ISBLANK(B2003),"",IF(VLOOKUP(B2003,Waterbodies!$A$2:$B$16439,2,FALSE)=0,"",VLOOKUP(B2003,Waterbodies!$A$2:$B$16439,2,FALSE)))</f>
        <v/>
      </c>
      <c r="D2003" s="63" t="n"/>
      <c r="E2003" s="63" t="n"/>
      <c r="F2003" s="8">
        <f>IF(ISBLANK(A2003),IF(OR(ISBLANK(B2003),ISBLANK(D2003)),"",B2003 &amp;"_"&amp;YEAR(D2003)&amp; "_" &amp; (VALUE(D2003)-VLOOKUP(YEAR(D2003),Codes!$A$57:$B$87,2,FALSE)+1)&amp;"_S"),IF(LEN(A2003)&gt;80,"",A2003))</f>
        <v/>
      </c>
      <c r="G2003" s="4" t="n"/>
    </row>
    <row r="2004">
      <c r="A2004" s="14" t="n"/>
      <c r="B2004" s="14" t="n"/>
      <c r="C2004" s="8">
        <f>IF(ISBLANK(B2004),"",IF(VLOOKUP(B2004,Waterbodies!$A$2:$B$16439,2,FALSE)=0,"",VLOOKUP(B2004,Waterbodies!$A$2:$B$16439,2,FALSE)))</f>
        <v/>
      </c>
      <c r="D2004" s="63" t="n"/>
      <c r="E2004" s="63" t="n"/>
      <c r="F2004" s="8">
        <f>IF(ISBLANK(A2004),IF(OR(ISBLANK(B2004),ISBLANK(D2004)),"",B2004 &amp;"_"&amp;YEAR(D2004)&amp; "_" &amp; (VALUE(D2004)-VLOOKUP(YEAR(D2004),Codes!$A$57:$B$87,2,FALSE)+1)&amp;"_S"),IF(LEN(A2004)&gt;80,"",A2004))</f>
        <v/>
      </c>
      <c r="G2004" s="4" t="n"/>
    </row>
    <row r="2005">
      <c r="A2005" s="14" t="n"/>
      <c r="B2005" s="14" t="n"/>
      <c r="C2005" s="8">
        <f>IF(ISBLANK(B2005),"",IF(VLOOKUP(B2005,Waterbodies!$A$2:$B$16439,2,FALSE)=0,"",VLOOKUP(B2005,Waterbodies!$A$2:$B$16439,2,FALSE)))</f>
        <v/>
      </c>
      <c r="D2005" s="63" t="n"/>
      <c r="E2005" s="63" t="n"/>
      <c r="F2005" s="8">
        <f>IF(ISBLANK(A2005),IF(OR(ISBLANK(B2005),ISBLANK(D2005)),"",B2005 &amp;"_"&amp;YEAR(D2005)&amp; "_" &amp; (VALUE(D2005)-VLOOKUP(YEAR(D2005),Codes!$A$57:$B$87,2,FALSE)+1)&amp;"_S"),IF(LEN(A2005)&gt;80,"",A2005))</f>
        <v/>
      </c>
      <c r="G2005" s="4" t="n"/>
    </row>
    <row r="2006">
      <c r="A2006" s="14" t="n"/>
      <c r="B2006" s="14" t="n"/>
      <c r="C2006" s="8">
        <f>IF(ISBLANK(B2006),"",IF(VLOOKUP(B2006,Waterbodies!$A$2:$B$16439,2,FALSE)=0,"",VLOOKUP(B2006,Waterbodies!$A$2:$B$16439,2,FALSE)))</f>
        <v/>
      </c>
      <c r="D2006" s="63" t="n"/>
      <c r="E2006" s="63" t="n"/>
      <c r="F2006" s="8">
        <f>IF(ISBLANK(A2006),IF(OR(ISBLANK(B2006),ISBLANK(D2006)),"",B2006 &amp;"_"&amp;YEAR(D2006)&amp; "_" &amp; (VALUE(D2006)-VLOOKUP(YEAR(D2006),Codes!$A$57:$B$87,2,FALSE)+1)&amp;"_S"),IF(LEN(A2006)&gt;80,"",A2006))</f>
        <v/>
      </c>
      <c r="G2006" s="4" t="n"/>
    </row>
    <row r="2007">
      <c r="A2007" s="14" t="n"/>
      <c r="B2007" s="14" t="n"/>
      <c r="C2007" s="8">
        <f>IF(ISBLANK(B2007),"",IF(VLOOKUP(B2007,Waterbodies!$A$2:$B$16439,2,FALSE)=0,"",VLOOKUP(B2007,Waterbodies!$A$2:$B$16439,2,FALSE)))</f>
        <v/>
      </c>
      <c r="D2007" s="63" t="n"/>
      <c r="E2007" s="63" t="n"/>
      <c r="F2007" s="8">
        <f>IF(ISBLANK(A2007),IF(OR(ISBLANK(B2007),ISBLANK(D2007)),"",B2007 &amp;"_"&amp;YEAR(D2007)&amp; "_" &amp; (VALUE(D2007)-VLOOKUP(YEAR(D2007),Codes!$A$57:$B$87,2,FALSE)+1)&amp;"_S"),IF(LEN(A2007)&gt;80,"",A2007))</f>
        <v/>
      </c>
      <c r="G2007" s="4" t="n"/>
    </row>
    <row r="2008">
      <c r="A2008" s="14" t="n"/>
      <c r="B2008" s="14" t="n"/>
      <c r="C2008" s="8">
        <f>IF(ISBLANK(B2008),"",IF(VLOOKUP(B2008,Waterbodies!$A$2:$B$16439,2,FALSE)=0,"",VLOOKUP(B2008,Waterbodies!$A$2:$B$16439,2,FALSE)))</f>
        <v/>
      </c>
      <c r="D2008" s="63" t="n"/>
      <c r="E2008" s="63" t="n"/>
      <c r="F2008" s="8">
        <f>IF(ISBLANK(A2008),IF(OR(ISBLANK(B2008),ISBLANK(D2008)),"",B2008 &amp;"_"&amp;YEAR(D2008)&amp; "_" &amp; (VALUE(D2008)-VLOOKUP(YEAR(D2008),Codes!$A$57:$B$87,2,FALSE)+1)&amp;"_S"),IF(LEN(A2008)&gt;80,"",A2008))</f>
        <v/>
      </c>
      <c r="G2008" s="4" t="n"/>
    </row>
    <row r="2009">
      <c r="A2009" s="14" t="n"/>
      <c r="B2009" s="14" t="n"/>
      <c r="C2009" s="8">
        <f>IF(ISBLANK(B2009),"",IF(VLOOKUP(B2009,Waterbodies!$A$2:$B$16439,2,FALSE)=0,"",VLOOKUP(B2009,Waterbodies!$A$2:$B$16439,2,FALSE)))</f>
        <v/>
      </c>
      <c r="D2009" s="63" t="n"/>
      <c r="E2009" s="63" t="n"/>
      <c r="F2009" s="8">
        <f>IF(ISBLANK(A2009),IF(OR(ISBLANK(B2009),ISBLANK(D2009)),"",B2009 &amp;"_"&amp;YEAR(D2009)&amp; "_" &amp; (VALUE(D2009)-VLOOKUP(YEAR(D2009),Codes!$A$57:$B$87,2,FALSE)+1)&amp;"_S"),IF(LEN(A2009)&gt;80,"",A2009))</f>
        <v/>
      </c>
      <c r="G2009" s="4" t="n"/>
    </row>
    <row r="2010">
      <c r="A2010" s="14" t="n"/>
      <c r="B2010" s="14" t="n"/>
      <c r="C2010" s="8">
        <f>IF(ISBLANK(B2010),"",IF(VLOOKUP(B2010,Waterbodies!$A$2:$B$16439,2,FALSE)=0,"",VLOOKUP(B2010,Waterbodies!$A$2:$B$16439,2,FALSE)))</f>
        <v/>
      </c>
      <c r="D2010" s="63" t="n"/>
      <c r="E2010" s="63" t="n"/>
      <c r="F2010" s="8">
        <f>IF(ISBLANK(A2010),IF(OR(ISBLANK(B2010),ISBLANK(D2010)),"",B2010 &amp;"_"&amp;YEAR(D2010)&amp; "_" &amp; (VALUE(D2010)-VLOOKUP(YEAR(D2010),Codes!$A$57:$B$87,2,FALSE)+1)&amp;"_S"),IF(LEN(A2010)&gt;80,"",A2010))</f>
        <v/>
      </c>
      <c r="G2010" s="4" t="n"/>
    </row>
    <row r="2011">
      <c r="A2011" s="14" t="n"/>
      <c r="B2011" s="14" t="n"/>
      <c r="C2011" s="8">
        <f>IF(ISBLANK(B2011),"",IF(VLOOKUP(B2011,Waterbodies!$A$2:$B$16439,2,FALSE)=0,"",VLOOKUP(B2011,Waterbodies!$A$2:$B$16439,2,FALSE)))</f>
        <v/>
      </c>
      <c r="D2011" s="63" t="n"/>
      <c r="E2011" s="63" t="n"/>
      <c r="F2011" s="8">
        <f>IF(ISBLANK(A2011),IF(OR(ISBLANK(B2011),ISBLANK(D2011)),"",B2011 &amp;"_"&amp;YEAR(D2011)&amp; "_" &amp; (VALUE(D2011)-VLOOKUP(YEAR(D2011),Codes!$A$57:$B$87,2,FALSE)+1)&amp;"_S"),IF(LEN(A2011)&gt;80,"",A2011))</f>
        <v/>
      </c>
      <c r="G2011" s="4" t="n"/>
    </row>
    <row r="2012">
      <c r="A2012" s="14" t="n"/>
      <c r="B2012" s="14" t="n"/>
      <c r="C2012" s="8">
        <f>IF(ISBLANK(B2012),"",IF(VLOOKUP(B2012,Waterbodies!$A$2:$B$16439,2,FALSE)=0,"",VLOOKUP(B2012,Waterbodies!$A$2:$B$16439,2,FALSE)))</f>
        <v/>
      </c>
      <c r="D2012" s="63" t="n"/>
      <c r="E2012" s="63" t="n"/>
      <c r="F2012" s="8">
        <f>IF(ISBLANK(A2012),IF(OR(ISBLANK(B2012),ISBLANK(D2012)),"",B2012 &amp;"_"&amp;YEAR(D2012)&amp; "_" &amp; (VALUE(D2012)-VLOOKUP(YEAR(D2012),Codes!$A$57:$B$87,2,FALSE)+1)&amp;"_S"),IF(LEN(A2012)&gt;80,"",A2012))</f>
        <v/>
      </c>
      <c r="G2012" s="4" t="n"/>
    </row>
    <row r="2013">
      <c r="A2013" s="14" t="n"/>
      <c r="B2013" s="14" t="n"/>
      <c r="C2013" s="8">
        <f>IF(ISBLANK(B2013),"",IF(VLOOKUP(B2013,Waterbodies!$A$2:$B$16439,2,FALSE)=0,"",VLOOKUP(B2013,Waterbodies!$A$2:$B$16439,2,FALSE)))</f>
        <v/>
      </c>
      <c r="D2013" s="63" t="n"/>
      <c r="E2013" s="63" t="n"/>
      <c r="F2013" s="8">
        <f>IF(ISBLANK(A2013),IF(OR(ISBLANK(B2013),ISBLANK(D2013)),"",B2013 &amp;"_"&amp;YEAR(D2013)&amp; "_" &amp; (VALUE(D2013)-VLOOKUP(YEAR(D2013),Codes!$A$57:$B$87,2,FALSE)+1)&amp;"_S"),IF(LEN(A2013)&gt;80,"",A2013))</f>
        <v/>
      </c>
      <c r="G2013" s="4" t="n"/>
    </row>
    <row r="2014">
      <c r="A2014" s="14" t="n"/>
      <c r="B2014" s="14" t="n"/>
      <c r="C2014" s="8">
        <f>IF(ISBLANK(B2014),"",IF(VLOOKUP(B2014,Waterbodies!$A$2:$B$16439,2,FALSE)=0,"",VLOOKUP(B2014,Waterbodies!$A$2:$B$16439,2,FALSE)))</f>
        <v/>
      </c>
      <c r="D2014" s="63" t="n"/>
      <c r="E2014" s="63" t="n"/>
      <c r="F2014" s="8">
        <f>IF(ISBLANK(A2014),IF(OR(ISBLANK(B2014),ISBLANK(D2014)),"",B2014 &amp;"_"&amp;YEAR(D2014)&amp; "_" &amp; (VALUE(D2014)-VLOOKUP(YEAR(D2014),Codes!$A$57:$B$87,2,FALSE)+1)&amp;"_S"),IF(LEN(A2014)&gt;80,"",A2014))</f>
        <v/>
      </c>
      <c r="G2014" s="4" t="n"/>
    </row>
    <row r="2015">
      <c r="A2015" s="14" t="n"/>
      <c r="B2015" s="14" t="n"/>
      <c r="C2015" s="8">
        <f>IF(ISBLANK(B2015),"",IF(VLOOKUP(B2015,Waterbodies!$A$2:$B$16439,2,FALSE)=0,"",VLOOKUP(B2015,Waterbodies!$A$2:$B$16439,2,FALSE)))</f>
        <v/>
      </c>
      <c r="D2015" s="63" t="n"/>
      <c r="E2015" s="63" t="n"/>
      <c r="F2015" s="8">
        <f>IF(ISBLANK(A2015),IF(OR(ISBLANK(B2015),ISBLANK(D2015)),"",B2015 &amp;"_"&amp;YEAR(D2015)&amp; "_" &amp; (VALUE(D2015)-VLOOKUP(YEAR(D2015),Codes!$A$57:$B$87,2,FALSE)+1)&amp;"_S"),IF(LEN(A2015)&gt;80,"",A2015))</f>
        <v/>
      </c>
      <c r="G2015" s="4" t="n"/>
    </row>
    <row r="2016">
      <c r="A2016" s="14" t="n"/>
      <c r="B2016" s="14" t="n"/>
      <c r="C2016" s="8">
        <f>IF(ISBLANK(B2016),"",IF(VLOOKUP(B2016,Waterbodies!$A$2:$B$16439,2,FALSE)=0,"",VLOOKUP(B2016,Waterbodies!$A$2:$B$16439,2,FALSE)))</f>
        <v/>
      </c>
      <c r="D2016" s="63" t="n"/>
      <c r="E2016" s="63" t="n"/>
      <c r="F2016" s="8">
        <f>IF(ISBLANK(A2016),IF(OR(ISBLANK(B2016),ISBLANK(D2016)),"",B2016 &amp;"_"&amp;YEAR(D2016)&amp; "_" &amp; (VALUE(D2016)-VLOOKUP(YEAR(D2016),Codes!$A$57:$B$87,2,FALSE)+1)&amp;"_S"),IF(LEN(A2016)&gt;80,"",A2016))</f>
        <v/>
      </c>
      <c r="G2016" s="4" t="n"/>
    </row>
    <row r="2017">
      <c r="A2017" s="14" t="n"/>
      <c r="B2017" s="14" t="n"/>
      <c r="C2017" s="8">
        <f>IF(ISBLANK(B2017),"",IF(VLOOKUP(B2017,Waterbodies!$A$2:$B$16439,2,FALSE)=0,"",VLOOKUP(B2017,Waterbodies!$A$2:$B$16439,2,FALSE)))</f>
        <v/>
      </c>
      <c r="D2017" s="63" t="n"/>
      <c r="E2017" s="63" t="n"/>
      <c r="F2017" s="8">
        <f>IF(ISBLANK(A2017),IF(OR(ISBLANK(B2017),ISBLANK(D2017)),"",B2017 &amp;"_"&amp;YEAR(D2017)&amp; "_" &amp; (VALUE(D2017)-VLOOKUP(YEAR(D2017),Codes!$A$57:$B$87,2,FALSE)+1)&amp;"_S"),IF(LEN(A2017)&gt;80,"",A2017))</f>
        <v/>
      </c>
      <c r="G2017" s="4" t="n"/>
    </row>
    <row r="2018">
      <c r="A2018" s="14" t="n"/>
      <c r="B2018" s="14" t="n"/>
      <c r="C2018" s="8">
        <f>IF(ISBLANK(B2018),"",IF(VLOOKUP(B2018,Waterbodies!$A$2:$B$16439,2,FALSE)=0,"",VLOOKUP(B2018,Waterbodies!$A$2:$B$16439,2,FALSE)))</f>
        <v/>
      </c>
      <c r="D2018" s="63" t="n"/>
      <c r="E2018" s="63" t="n"/>
      <c r="F2018" s="8">
        <f>IF(ISBLANK(A2018),IF(OR(ISBLANK(B2018),ISBLANK(D2018)),"",B2018 &amp;"_"&amp;YEAR(D2018)&amp; "_" &amp; (VALUE(D2018)-VLOOKUP(YEAR(D2018),Codes!$A$57:$B$87,2,FALSE)+1)&amp;"_S"),IF(LEN(A2018)&gt;80,"",A2018))</f>
        <v/>
      </c>
      <c r="G2018" s="4" t="n"/>
    </row>
    <row r="2019">
      <c r="A2019" s="14" t="n"/>
      <c r="B2019" s="14" t="n"/>
      <c r="C2019" s="8">
        <f>IF(ISBLANK(B2019),"",IF(VLOOKUP(B2019,Waterbodies!$A$2:$B$16439,2,FALSE)=0,"",VLOOKUP(B2019,Waterbodies!$A$2:$B$16439,2,FALSE)))</f>
        <v/>
      </c>
      <c r="D2019" s="63" t="n"/>
      <c r="E2019" s="63" t="n"/>
      <c r="F2019" s="8">
        <f>IF(ISBLANK(A2019),IF(OR(ISBLANK(B2019),ISBLANK(D2019)),"",B2019 &amp;"_"&amp;YEAR(D2019)&amp; "_" &amp; (VALUE(D2019)-VLOOKUP(YEAR(D2019),Codes!$A$57:$B$87,2,FALSE)+1)&amp;"_S"),IF(LEN(A2019)&gt;80,"",A2019))</f>
        <v/>
      </c>
      <c r="G2019" s="4" t="n"/>
    </row>
    <row r="2020">
      <c r="A2020" s="14" t="n"/>
      <c r="B2020" s="14" t="n"/>
      <c r="C2020" s="8">
        <f>IF(ISBLANK(B2020),"",IF(VLOOKUP(B2020,Waterbodies!$A$2:$B$16439,2,FALSE)=0,"",VLOOKUP(B2020,Waterbodies!$A$2:$B$16439,2,FALSE)))</f>
        <v/>
      </c>
      <c r="D2020" s="63" t="n"/>
      <c r="E2020" s="63" t="n"/>
      <c r="F2020" s="8">
        <f>IF(ISBLANK(A2020),IF(OR(ISBLANK(B2020),ISBLANK(D2020)),"",B2020 &amp;"_"&amp;YEAR(D2020)&amp; "_" &amp; (VALUE(D2020)-VLOOKUP(YEAR(D2020),Codes!$A$57:$B$87,2,FALSE)+1)&amp;"_S"),IF(LEN(A2020)&gt;80,"",A2020))</f>
        <v/>
      </c>
      <c r="G2020" s="4" t="n"/>
    </row>
    <row r="2021">
      <c r="A2021" s="14" t="n"/>
      <c r="B2021" s="14" t="n"/>
      <c r="C2021" s="8">
        <f>IF(ISBLANK(B2021),"",IF(VLOOKUP(B2021,Waterbodies!$A$2:$B$16439,2,FALSE)=0,"",VLOOKUP(B2021,Waterbodies!$A$2:$B$16439,2,FALSE)))</f>
        <v/>
      </c>
      <c r="D2021" s="63" t="n"/>
      <c r="E2021" s="63" t="n"/>
      <c r="F2021" s="8">
        <f>IF(ISBLANK(A2021),IF(OR(ISBLANK(B2021),ISBLANK(D2021)),"",B2021 &amp;"_"&amp;YEAR(D2021)&amp; "_" &amp; (VALUE(D2021)-VLOOKUP(YEAR(D2021),Codes!$A$57:$B$87,2,FALSE)+1)&amp;"_S"),IF(LEN(A2021)&gt;80,"",A2021))</f>
        <v/>
      </c>
      <c r="G2021" s="4" t="n"/>
    </row>
    <row r="2022">
      <c r="A2022" s="14" t="n"/>
      <c r="B2022" s="14" t="n"/>
      <c r="C2022" s="8">
        <f>IF(ISBLANK(B2022),"",IF(VLOOKUP(B2022,Waterbodies!$A$2:$B$16439,2,FALSE)=0,"",VLOOKUP(B2022,Waterbodies!$A$2:$B$16439,2,FALSE)))</f>
        <v/>
      </c>
      <c r="D2022" s="63" t="n"/>
      <c r="E2022" s="63" t="n"/>
      <c r="F2022" s="8">
        <f>IF(ISBLANK(A2022),IF(OR(ISBLANK(B2022),ISBLANK(D2022)),"",B2022 &amp;"_"&amp;YEAR(D2022)&amp; "_" &amp; (VALUE(D2022)-VLOOKUP(YEAR(D2022),Codes!$A$57:$B$87,2,FALSE)+1)&amp;"_S"),IF(LEN(A2022)&gt;80,"",A2022))</f>
        <v/>
      </c>
      <c r="G2022" s="4" t="n"/>
    </row>
    <row r="2023">
      <c r="A2023" s="14" t="n"/>
      <c r="B2023" s="14" t="n"/>
      <c r="C2023" s="8">
        <f>IF(ISBLANK(B2023),"",IF(VLOOKUP(B2023,Waterbodies!$A$2:$B$16439,2,FALSE)=0,"",VLOOKUP(B2023,Waterbodies!$A$2:$B$16439,2,FALSE)))</f>
        <v/>
      </c>
      <c r="D2023" s="63" t="n"/>
      <c r="E2023" s="63" t="n"/>
      <c r="F2023" s="8">
        <f>IF(ISBLANK(A2023),IF(OR(ISBLANK(B2023),ISBLANK(D2023)),"",B2023 &amp;"_"&amp;YEAR(D2023)&amp; "_" &amp; (VALUE(D2023)-VLOOKUP(YEAR(D2023),Codes!$A$57:$B$87,2,FALSE)+1)&amp;"_S"),IF(LEN(A2023)&gt;80,"",A2023))</f>
        <v/>
      </c>
      <c r="G2023" s="4" t="n"/>
    </row>
    <row r="2024">
      <c r="A2024" s="14" t="n"/>
      <c r="B2024" s="14" t="n"/>
      <c r="C2024" s="8">
        <f>IF(ISBLANK(B2024),"",IF(VLOOKUP(B2024,Waterbodies!$A$2:$B$16439,2,FALSE)=0,"",VLOOKUP(B2024,Waterbodies!$A$2:$B$16439,2,FALSE)))</f>
        <v/>
      </c>
      <c r="D2024" s="63" t="n"/>
      <c r="E2024" s="63" t="n"/>
      <c r="F2024" s="8">
        <f>IF(ISBLANK(A2024),IF(OR(ISBLANK(B2024),ISBLANK(D2024)),"",B2024 &amp;"_"&amp;YEAR(D2024)&amp; "_" &amp; (VALUE(D2024)-VLOOKUP(YEAR(D2024),Codes!$A$57:$B$87,2,FALSE)+1)&amp;"_S"),IF(LEN(A2024)&gt;80,"",A2024))</f>
        <v/>
      </c>
      <c r="G2024" s="4" t="n"/>
    </row>
    <row r="2025">
      <c r="A2025" s="14" t="n"/>
      <c r="B2025" s="14" t="n"/>
      <c r="C2025" s="8">
        <f>IF(ISBLANK(B2025),"",IF(VLOOKUP(B2025,Waterbodies!$A$2:$B$16439,2,FALSE)=0,"",VLOOKUP(B2025,Waterbodies!$A$2:$B$16439,2,FALSE)))</f>
        <v/>
      </c>
      <c r="D2025" s="63" t="n"/>
      <c r="E2025" s="63" t="n"/>
      <c r="F2025" s="8">
        <f>IF(ISBLANK(A2025),IF(OR(ISBLANK(B2025),ISBLANK(D2025)),"",B2025 &amp;"_"&amp;YEAR(D2025)&amp; "_" &amp; (VALUE(D2025)-VLOOKUP(YEAR(D2025),Codes!$A$57:$B$87,2,FALSE)+1)&amp;"_S"),IF(LEN(A2025)&gt;80,"",A2025))</f>
        <v/>
      </c>
      <c r="G2025" s="4" t="n"/>
    </row>
    <row r="2026">
      <c r="A2026" s="14" t="n"/>
      <c r="B2026" s="14" t="n"/>
      <c r="C2026" s="8">
        <f>IF(ISBLANK(B2026),"",IF(VLOOKUP(B2026,Waterbodies!$A$2:$B$16439,2,FALSE)=0,"",VLOOKUP(B2026,Waterbodies!$A$2:$B$16439,2,FALSE)))</f>
        <v/>
      </c>
      <c r="D2026" s="63" t="n"/>
      <c r="E2026" s="63" t="n"/>
      <c r="F2026" s="8">
        <f>IF(ISBLANK(A2026),IF(OR(ISBLANK(B2026),ISBLANK(D2026)),"",B2026 &amp;"_"&amp;YEAR(D2026)&amp; "_" &amp; (VALUE(D2026)-VLOOKUP(YEAR(D2026),Codes!$A$57:$B$87,2,FALSE)+1)&amp;"_S"),IF(LEN(A2026)&gt;80,"",A2026))</f>
        <v/>
      </c>
      <c r="G2026" s="4" t="n"/>
    </row>
    <row r="2027">
      <c r="A2027" s="14" t="n"/>
      <c r="B2027" s="14" t="n"/>
      <c r="C2027" s="8">
        <f>IF(ISBLANK(B2027),"",IF(VLOOKUP(B2027,Waterbodies!$A$2:$B$16439,2,FALSE)=0,"",VLOOKUP(B2027,Waterbodies!$A$2:$B$16439,2,FALSE)))</f>
        <v/>
      </c>
      <c r="D2027" s="63" t="n"/>
      <c r="E2027" s="63" t="n"/>
      <c r="F2027" s="8">
        <f>IF(ISBLANK(A2027),IF(OR(ISBLANK(B2027),ISBLANK(D2027)),"",B2027 &amp;"_"&amp;YEAR(D2027)&amp; "_" &amp; (VALUE(D2027)-VLOOKUP(YEAR(D2027),Codes!$A$57:$B$87,2,FALSE)+1)&amp;"_S"),IF(LEN(A2027)&gt;80,"",A2027))</f>
        <v/>
      </c>
      <c r="G2027" s="4" t="n"/>
    </row>
    <row r="2028">
      <c r="A2028" s="14" t="n"/>
      <c r="B2028" s="14" t="n"/>
      <c r="C2028" s="8">
        <f>IF(ISBLANK(B2028),"",IF(VLOOKUP(B2028,Waterbodies!$A$2:$B$16439,2,FALSE)=0,"",VLOOKUP(B2028,Waterbodies!$A$2:$B$16439,2,FALSE)))</f>
        <v/>
      </c>
      <c r="D2028" s="63" t="n"/>
      <c r="E2028" s="63" t="n"/>
      <c r="F2028" s="8">
        <f>IF(ISBLANK(A2028),IF(OR(ISBLANK(B2028),ISBLANK(D2028)),"",B2028 &amp;"_"&amp;YEAR(D2028)&amp; "_" &amp; (VALUE(D2028)-VLOOKUP(YEAR(D2028),Codes!$A$57:$B$87,2,FALSE)+1)&amp;"_S"),IF(LEN(A2028)&gt;80,"",A2028))</f>
        <v/>
      </c>
      <c r="G2028" s="4" t="n"/>
    </row>
    <row r="2029">
      <c r="A2029" s="14" t="n"/>
      <c r="B2029" s="14" t="n"/>
      <c r="C2029" s="8">
        <f>IF(ISBLANK(B2029),"",IF(VLOOKUP(B2029,Waterbodies!$A$2:$B$16439,2,FALSE)=0,"",VLOOKUP(B2029,Waterbodies!$A$2:$B$16439,2,FALSE)))</f>
        <v/>
      </c>
      <c r="D2029" s="63" t="n"/>
      <c r="E2029" s="63" t="n"/>
      <c r="F2029" s="8">
        <f>IF(ISBLANK(A2029),IF(OR(ISBLANK(B2029),ISBLANK(D2029)),"",B2029 &amp;"_"&amp;YEAR(D2029)&amp; "_" &amp; (VALUE(D2029)-VLOOKUP(YEAR(D2029),Codes!$A$57:$B$87,2,FALSE)+1)&amp;"_S"),IF(LEN(A2029)&gt;80,"",A2029))</f>
        <v/>
      </c>
      <c r="G2029" s="4" t="n"/>
    </row>
    <row r="2030">
      <c r="A2030" s="14" t="n"/>
      <c r="B2030" s="14" t="n"/>
      <c r="C2030" s="8">
        <f>IF(ISBLANK(B2030),"",IF(VLOOKUP(B2030,Waterbodies!$A$2:$B$16439,2,FALSE)=0,"",VLOOKUP(B2030,Waterbodies!$A$2:$B$16439,2,FALSE)))</f>
        <v/>
      </c>
      <c r="D2030" s="63" t="n"/>
      <c r="E2030" s="63" t="n"/>
      <c r="F2030" s="8">
        <f>IF(ISBLANK(A2030),IF(OR(ISBLANK(B2030),ISBLANK(D2030)),"",B2030 &amp;"_"&amp;YEAR(D2030)&amp; "_" &amp; (VALUE(D2030)-VLOOKUP(YEAR(D2030),Codes!$A$57:$B$87,2,FALSE)+1)&amp;"_S"),IF(LEN(A2030)&gt;80,"",A2030))</f>
        <v/>
      </c>
      <c r="G2030" s="4" t="n"/>
    </row>
    <row r="2031">
      <c r="A2031" s="14" t="n"/>
      <c r="B2031" s="14" t="n"/>
      <c r="C2031" s="8">
        <f>IF(ISBLANK(B2031),"",IF(VLOOKUP(B2031,Waterbodies!$A$2:$B$16439,2,FALSE)=0,"",VLOOKUP(B2031,Waterbodies!$A$2:$B$16439,2,FALSE)))</f>
        <v/>
      </c>
      <c r="D2031" s="63" t="n"/>
      <c r="E2031" s="63" t="n"/>
      <c r="F2031" s="8">
        <f>IF(ISBLANK(A2031),IF(OR(ISBLANK(B2031),ISBLANK(D2031)),"",B2031 &amp;"_"&amp;YEAR(D2031)&amp; "_" &amp; (VALUE(D2031)-VLOOKUP(YEAR(D2031),Codes!$A$57:$B$87,2,FALSE)+1)&amp;"_S"),IF(LEN(A2031)&gt;80,"",A2031))</f>
        <v/>
      </c>
      <c r="G2031" s="4" t="n"/>
    </row>
    <row r="2032">
      <c r="A2032" s="14" t="n"/>
      <c r="B2032" s="14" t="n"/>
      <c r="C2032" s="8">
        <f>IF(ISBLANK(B2032),"",IF(VLOOKUP(B2032,Waterbodies!$A$2:$B$16439,2,FALSE)=0,"",VLOOKUP(B2032,Waterbodies!$A$2:$B$16439,2,FALSE)))</f>
        <v/>
      </c>
      <c r="D2032" s="63" t="n"/>
      <c r="E2032" s="63" t="n"/>
      <c r="F2032" s="8">
        <f>IF(ISBLANK(A2032),IF(OR(ISBLANK(B2032),ISBLANK(D2032)),"",B2032 &amp;"_"&amp;YEAR(D2032)&amp; "_" &amp; (VALUE(D2032)-VLOOKUP(YEAR(D2032),Codes!$A$57:$B$87,2,FALSE)+1)&amp;"_S"),IF(LEN(A2032)&gt;80,"",A2032))</f>
        <v/>
      </c>
      <c r="G2032" s="4" t="n"/>
    </row>
    <row r="2033">
      <c r="A2033" s="14" t="n"/>
      <c r="B2033" s="14" t="n"/>
      <c r="C2033" s="8">
        <f>IF(ISBLANK(B2033),"",IF(VLOOKUP(B2033,Waterbodies!$A$2:$B$16439,2,FALSE)=0,"",VLOOKUP(B2033,Waterbodies!$A$2:$B$16439,2,FALSE)))</f>
        <v/>
      </c>
      <c r="D2033" s="63" t="n"/>
      <c r="E2033" s="63" t="n"/>
      <c r="F2033" s="8">
        <f>IF(ISBLANK(A2033),IF(OR(ISBLANK(B2033),ISBLANK(D2033)),"",B2033 &amp;"_"&amp;YEAR(D2033)&amp; "_" &amp; (VALUE(D2033)-VLOOKUP(YEAR(D2033),Codes!$A$57:$B$87,2,FALSE)+1)&amp;"_S"),IF(LEN(A2033)&gt;80,"",A2033))</f>
        <v/>
      </c>
      <c r="G2033" s="4" t="n"/>
    </row>
    <row r="2034">
      <c r="A2034" s="14" t="n"/>
      <c r="B2034" s="14" t="n"/>
      <c r="C2034" s="8">
        <f>IF(ISBLANK(B2034),"",IF(VLOOKUP(B2034,Waterbodies!$A$2:$B$16439,2,FALSE)=0,"",VLOOKUP(B2034,Waterbodies!$A$2:$B$16439,2,FALSE)))</f>
        <v/>
      </c>
      <c r="D2034" s="63" t="n"/>
      <c r="E2034" s="63" t="n"/>
      <c r="F2034" s="8">
        <f>IF(ISBLANK(A2034),IF(OR(ISBLANK(B2034),ISBLANK(D2034)),"",B2034 &amp;"_"&amp;YEAR(D2034)&amp; "_" &amp; (VALUE(D2034)-VLOOKUP(YEAR(D2034),Codes!$A$57:$B$87,2,FALSE)+1)&amp;"_S"),IF(LEN(A2034)&gt;80,"",A2034))</f>
        <v/>
      </c>
      <c r="G2034" s="4" t="n"/>
    </row>
    <row r="2035">
      <c r="A2035" s="14" t="n"/>
      <c r="B2035" s="14" t="n"/>
      <c r="C2035" s="8">
        <f>IF(ISBLANK(B2035),"",IF(VLOOKUP(B2035,Waterbodies!$A$2:$B$16439,2,FALSE)=0,"",VLOOKUP(B2035,Waterbodies!$A$2:$B$16439,2,FALSE)))</f>
        <v/>
      </c>
      <c r="D2035" s="63" t="n"/>
      <c r="E2035" s="63" t="n"/>
      <c r="F2035" s="8">
        <f>IF(ISBLANK(A2035),IF(OR(ISBLANK(B2035),ISBLANK(D2035)),"",B2035 &amp;"_"&amp;YEAR(D2035)&amp; "_" &amp; (VALUE(D2035)-VLOOKUP(YEAR(D2035),Codes!$A$57:$B$87,2,FALSE)+1)&amp;"_S"),IF(LEN(A2035)&gt;80,"",A2035))</f>
        <v/>
      </c>
      <c r="G2035" s="4" t="n"/>
    </row>
    <row r="2036">
      <c r="A2036" s="14" t="n"/>
      <c r="B2036" s="14" t="n"/>
      <c r="C2036" s="8">
        <f>IF(ISBLANK(B2036),"",IF(VLOOKUP(B2036,Waterbodies!$A$2:$B$16439,2,FALSE)=0,"",VLOOKUP(B2036,Waterbodies!$A$2:$B$16439,2,FALSE)))</f>
        <v/>
      </c>
      <c r="D2036" s="63" t="n"/>
      <c r="E2036" s="63" t="n"/>
      <c r="F2036" s="8">
        <f>IF(ISBLANK(A2036),IF(OR(ISBLANK(B2036),ISBLANK(D2036)),"",B2036 &amp;"_"&amp;YEAR(D2036)&amp; "_" &amp; (VALUE(D2036)-VLOOKUP(YEAR(D2036),Codes!$A$57:$B$87,2,FALSE)+1)&amp;"_S"),IF(LEN(A2036)&gt;80,"",A2036))</f>
        <v/>
      </c>
      <c r="G2036" s="4" t="n"/>
    </row>
    <row r="2037">
      <c r="A2037" s="14" t="n"/>
      <c r="B2037" s="14" t="n"/>
      <c r="C2037" s="8">
        <f>IF(ISBLANK(B2037),"",IF(VLOOKUP(B2037,Waterbodies!$A$2:$B$16439,2,FALSE)=0,"",VLOOKUP(B2037,Waterbodies!$A$2:$B$16439,2,FALSE)))</f>
        <v/>
      </c>
      <c r="D2037" s="63" t="n"/>
      <c r="E2037" s="63" t="n"/>
      <c r="F2037" s="8">
        <f>IF(ISBLANK(A2037),IF(OR(ISBLANK(B2037),ISBLANK(D2037)),"",B2037 &amp;"_"&amp;YEAR(D2037)&amp; "_" &amp; (VALUE(D2037)-VLOOKUP(YEAR(D2037),Codes!$A$57:$B$87,2,FALSE)+1)&amp;"_S"),IF(LEN(A2037)&gt;80,"",A2037))</f>
        <v/>
      </c>
      <c r="G2037" s="4" t="n"/>
    </row>
    <row r="2038">
      <c r="A2038" s="14" t="n"/>
      <c r="B2038" s="14" t="n"/>
      <c r="C2038" s="8">
        <f>IF(ISBLANK(B2038),"",IF(VLOOKUP(B2038,Waterbodies!$A$2:$B$16439,2,FALSE)=0,"",VLOOKUP(B2038,Waterbodies!$A$2:$B$16439,2,FALSE)))</f>
        <v/>
      </c>
      <c r="D2038" s="63" t="n"/>
      <c r="E2038" s="63" t="n"/>
      <c r="F2038" s="8">
        <f>IF(ISBLANK(A2038),IF(OR(ISBLANK(B2038),ISBLANK(D2038)),"",B2038 &amp;"_"&amp;YEAR(D2038)&amp; "_" &amp; (VALUE(D2038)-VLOOKUP(YEAR(D2038),Codes!$A$57:$B$87,2,FALSE)+1)&amp;"_S"),IF(LEN(A2038)&gt;80,"",A2038))</f>
        <v/>
      </c>
      <c r="G2038" s="4" t="n"/>
    </row>
    <row r="2039">
      <c r="A2039" s="14" t="n"/>
      <c r="B2039" s="14" t="n"/>
      <c r="C2039" s="8">
        <f>IF(ISBLANK(B2039),"",IF(VLOOKUP(B2039,Waterbodies!$A$2:$B$16439,2,FALSE)=0,"",VLOOKUP(B2039,Waterbodies!$A$2:$B$16439,2,FALSE)))</f>
        <v/>
      </c>
      <c r="D2039" s="63" t="n"/>
      <c r="E2039" s="63" t="n"/>
      <c r="F2039" s="8">
        <f>IF(ISBLANK(A2039),IF(OR(ISBLANK(B2039),ISBLANK(D2039)),"",B2039 &amp;"_"&amp;YEAR(D2039)&amp; "_" &amp; (VALUE(D2039)-VLOOKUP(YEAR(D2039),Codes!$A$57:$B$87,2,FALSE)+1)&amp;"_S"),IF(LEN(A2039)&gt;80,"",A2039))</f>
        <v/>
      </c>
      <c r="G2039" s="4" t="n"/>
    </row>
    <row r="2040">
      <c r="A2040" s="14" t="n"/>
      <c r="B2040" s="14" t="n"/>
      <c r="C2040" s="8">
        <f>IF(ISBLANK(B2040),"",IF(VLOOKUP(B2040,Waterbodies!$A$2:$B$16439,2,FALSE)=0,"",VLOOKUP(B2040,Waterbodies!$A$2:$B$16439,2,FALSE)))</f>
        <v/>
      </c>
      <c r="D2040" s="63" t="n"/>
      <c r="E2040" s="63" t="n"/>
      <c r="F2040" s="8">
        <f>IF(ISBLANK(A2040),IF(OR(ISBLANK(B2040),ISBLANK(D2040)),"",B2040 &amp;"_"&amp;YEAR(D2040)&amp; "_" &amp; (VALUE(D2040)-VLOOKUP(YEAR(D2040),Codes!$A$57:$B$87,2,FALSE)+1)&amp;"_S"),IF(LEN(A2040)&gt;80,"",A2040))</f>
        <v/>
      </c>
      <c r="G2040" s="4" t="n"/>
    </row>
    <row r="2041">
      <c r="A2041" s="14" t="n"/>
      <c r="B2041" s="14" t="n"/>
      <c r="C2041" s="8">
        <f>IF(ISBLANK(B2041),"",IF(VLOOKUP(B2041,Waterbodies!$A$2:$B$16439,2,FALSE)=0,"",VLOOKUP(B2041,Waterbodies!$A$2:$B$16439,2,FALSE)))</f>
        <v/>
      </c>
      <c r="D2041" s="63" t="n"/>
      <c r="E2041" s="63" t="n"/>
      <c r="F2041" s="8">
        <f>IF(ISBLANK(A2041),IF(OR(ISBLANK(B2041),ISBLANK(D2041)),"",B2041 &amp;"_"&amp;YEAR(D2041)&amp; "_" &amp; (VALUE(D2041)-VLOOKUP(YEAR(D2041),Codes!$A$57:$B$87,2,FALSE)+1)&amp;"_S"),IF(LEN(A2041)&gt;80,"",A2041))</f>
        <v/>
      </c>
      <c r="G2041" s="4" t="n"/>
    </row>
    <row r="2042">
      <c r="A2042" s="14" t="n"/>
      <c r="B2042" s="14" t="n"/>
      <c r="C2042" s="8">
        <f>IF(ISBLANK(B2042),"",IF(VLOOKUP(B2042,Waterbodies!$A$2:$B$16439,2,FALSE)=0,"",VLOOKUP(B2042,Waterbodies!$A$2:$B$16439,2,FALSE)))</f>
        <v/>
      </c>
      <c r="D2042" s="63" t="n"/>
      <c r="E2042" s="63" t="n"/>
      <c r="F2042" s="8">
        <f>IF(ISBLANK(A2042),IF(OR(ISBLANK(B2042),ISBLANK(D2042)),"",B2042 &amp;"_"&amp;YEAR(D2042)&amp; "_" &amp; (VALUE(D2042)-VLOOKUP(YEAR(D2042),Codes!$A$57:$B$87,2,FALSE)+1)&amp;"_S"),IF(LEN(A2042)&gt;80,"",A2042))</f>
        <v/>
      </c>
      <c r="G2042" s="4" t="n"/>
    </row>
    <row r="2043">
      <c r="A2043" s="14" t="n"/>
      <c r="B2043" s="14" t="n"/>
      <c r="C2043" s="8">
        <f>IF(ISBLANK(B2043),"",IF(VLOOKUP(B2043,Waterbodies!$A$2:$B$16439,2,FALSE)=0,"",VLOOKUP(B2043,Waterbodies!$A$2:$B$16439,2,FALSE)))</f>
        <v/>
      </c>
      <c r="D2043" s="63" t="n"/>
      <c r="E2043" s="63" t="n"/>
      <c r="F2043" s="8">
        <f>IF(ISBLANK(A2043),IF(OR(ISBLANK(B2043),ISBLANK(D2043)),"",B2043 &amp;"_"&amp;YEAR(D2043)&amp; "_" &amp; (VALUE(D2043)-VLOOKUP(YEAR(D2043),Codes!$A$57:$B$87,2,FALSE)+1)&amp;"_S"),IF(LEN(A2043)&gt;80,"",A2043))</f>
        <v/>
      </c>
      <c r="G2043" s="4" t="n"/>
    </row>
    <row r="2044">
      <c r="A2044" s="14" t="n"/>
      <c r="B2044" s="14" t="n"/>
      <c r="C2044" s="8">
        <f>IF(ISBLANK(B2044),"",IF(VLOOKUP(B2044,Waterbodies!$A$2:$B$16439,2,FALSE)=0,"",VLOOKUP(B2044,Waterbodies!$A$2:$B$16439,2,FALSE)))</f>
        <v/>
      </c>
      <c r="D2044" s="63" t="n"/>
      <c r="E2044" s="63" t="n"/>
      <c r="F2044" s="8">
        <f>IF(ISBLANK(A2044),IF(OR(ISBLANK(B2044),ISBLANK(D2044)),"",B2044 &amp;"_"&amp;YEAR(D2044)&amp; "_" &amp; (VALUE(D2044)-VLOOKUP(YEAR(D2044),Codes!$A$57:$B$87,2,FALSE)+1)&amp;"_S"),IF(LEN(A2044)&gt;80,"",A2044))</f>
        <v/>
      </c>
      <c r="G2044" s="4" t="n"/>
    </row>
    <row r="2045">
      <c r="A2045" s="14" t="n"/>
      <c r="B2045" s="14" t="n"/>
      <c r="C2045" s="8">
        <f>IF(ISBLANK(B2045),"",IF(VLOOKUP(B2045,Waterbodies!$A$2:$B$16439,2,FALSE)=0,"",VLOOKUP(B2045,Waterbodies!$A$2:$B$16439,2,FALSE)))</f>
        <v/>
      </c>
      <c r="D2045" s="63" t="n"/>
      <c r="E2045" s="63" t="n"/>
      <c r="F2045" s="8">
        <f>IF(ISBLANK(A2045),IF(OR(ISBLANK(B2045),ISBLANK(D2045)),"",B2045 &amp;"_"&amp;YEAR(D2045)&amp; "_" &amp; (VALUE(D2045)-VLOOKUP(YEAR(D2045),Codes!$A$57:$B$87,2,FALSE)+1)&amp;"_S"),IF(LEN(A2045)&gt;80,"",A2045))</f>
        <v/>
      </c>
      <c r="G2045" s="4" t="n"/>
    </row>
    <row r="2046">
      <c r="A2046" s="14" t="n"/>
      <c r="B2046" s="14" t="n"/>
      <c r="C2046" s="8">
        <f>IF(ISBLANK(B2046),"",IF(VLOOKUP(B2046,Waterbodies!$A$2:$B$16439,2,FALSE)=0,"",VLOOKUP(B2046,Waterbodies!$A$2:$B$16439,2,FALSE)))</f>
        <v/>
      </c>
      <c r="D2046" s="63" t="n"/>
      <c r="E2046" s="63" t="n"/>
      <c r="F2046" s="8">
        <f>IF(ISBLANK(A2046),IF(OR(ISBLANK(B2046),ISBLANK(D2046)),"",B2046 &amp;"_"&amp;YEAR(D2046)&amp; "_" &amp; (VALUE(D2046)-VLOOKUP(YEAR(D2046),Codes!$A$57:$B$87,2,FALSE)+1)&amp;"_S"),IF(LEN(A2046)&gt;80,"",A2046))</f>
        <v/>
      </c>
      <c r="G2046" s="4" t="n"/>
    </row>
    <row r="2047">
      <c r="A2047" s="14" t="n"/>
      <c r="B2047" s="14" t="n"/>
      <c r="C2047" s="8">
        <f>IF(ISBLANK(B2047),"",IF(VLOOKUP(B2047,Waterbodies!$A$2:$B$16439,2,FALSE)=0,"",VLOOKUP(B2047,Waterbodies!$A$2:$B$16439,2,FALSE)))</f>
        <v/>
      </c>
      <c r="D2047" s="63" t="n"/>
      <c r="E2047" s="63" t="n"/>
      <c r="F2047" s="8">
        <f>IF(ISBLANK(A2047),IF(OR(ISBLANK(B2047),ISBLANK(D2047)),"",B2047 &amp;"_"&amp;YEAR(D2047)&amp; "_" &amp; (VALUE(D2047)-VLOOKUP(YEAR(D2047),Codes!$A$57:$B$87,2,FALSE)+1)&amp;"_S"),IF(LEN(A2047)&gt;80,"",A2047))</f>
        <v/>
      </c>
      <c r="G2047" s="4" t="n"/>
    </row>
    <row r="2048">
      <c r="A2048" s="14" t="n"/>
      <c r="B2048" s="14" t="n"/>
      <c r="C2048" s="8">
        <f>IF(ISBLANK(B2048),"",IF(VLOOKUP(B2048,Waterbodies!$A$2:$B$16439,2,FALSE)=0,"",VLOOKUP(B2048,Waterbodies!$A$2:$B$16439,2,FALSE)))</f>
        <v/>
      </c>
      <c r="D2048" s="63" t="n"/>
      <c r="E2048" s="63" t="n"/>
      <c r="F2048" s="8">
        <f>IF(ISBLANK(A2048),IF(OR(ISBLANK(B2048),ISBLANK(D2048)),"",B2048 &amp;"_"&amp;YEAR(D2048)&amp; "_" &amp; (VALUE(D2048)-VLOOKUP(YEAR(D2048),Codes!$A$57:$B$87,2,FALSE)+1)&amp;"_S"),IF(LEN(A2048)&gt;80,"",A2048))</f>
        <v/>
      </c>
      <c r="G2048" s="4" t="n"/>
    </row>
    <row r="2049">
      <c r="A2049" s="14" t="n"/>
      <c r="B2049" s="14" t="n"/>
      <c r="C2049" s="8">
        <f>IF(ISBLANK(B2049),"",IF(VLOOKUP(B2049,Waterbodies!$A$2:$B$16439,2,FALSE)=0,"",VLOOKUP(B2049,Waterbodies!$A$2:$B$16439,2,FALSE)))</f>
        <v/>
      </c>
      <c r="D2049" s="63" t="n"/>
      <c r="E2049" s="63" t="n"/>
      <c r="F2049" s="8">
        <f>IF(ISBLANK(A2049),IF(OR(ISBLANK(B2049),ISBLANK(D2049)),"",B2049 &amp;"_"&amp;YEAR(D2049)&amp; "_" &amp; (VALUE(D2049)-VLOOKUP(YEAR(D2049),Codes!$A$57:$B$87,2,FALSE)+1)&amp;"_S"),IF(LEN(A2049)&gt;80,"",A2049))</f>
        <v/>
      </c>
      <c r="G2049" s="4" t="n"/>
    </row>
    <row r="2050">
      <c r="A2050" s="14" t="n"/>
      <c r="B2050" s="14" t="n"/>
      <c r="C2050" s="8">
        <f>IF(ISBLANK(B2050),"",IF(VLOOKUP(B2050,Waterbodies!$A$2:$B$16439,2,FALSE)=0,"",VLOOKUP(B2050,Waterbodies!$A$2:$B$16439,2,FALSE)))</f>
        <v/>
      </c>
      <c r="D2050" s="63" t="n"/>
      <c r="E2050" s="63" t="n"/>
      <c r="F2050" s="8">
        <f>IF(ISBLANK(A2050),IF(OR(ISBLANK(B2050),ISBLANK(D2050)),"",B2050 &amp;"_"&amp;YEAR(D2050)&amp; "_" &amp; (VALUE(D2050)-VLOOKUP(YEAR(D2050),Codes!$A$57:$B$87,2,FALSE)+1)&amp;"_S"),IF(LEN(A2050)&gt;80,"",A2050))</f>
        <v/>
      </c>
      <c r="G2050" s="4" t="n"/>
    </row>
    <row r="2051">
      <c r="A2051" s="14" t="n"/>
      <c r="B2051" s="14" t="n"/>
      <c r="C2051" s="8">
        <f>IF(ISBLANK(B2051),"",IF(VLOOKUP(B2051,Waterbodies!$A$2:$B$16439,2,FALSE)=0,"",VLOOKUP(B2051,Waterbodies!$A$2:$B$16439,2,FALSE)))</f>
        <v/>
      </c>
      <c r="D2051" s="63" t="n"/>
      <c r="E2051" s="63" t="n"/>
      <c r="F2051" s="8">
        <f>IF(ISBLANK(A2051),IF(OR(ISBLANK(B2051),ISBLANK(D2051)),"",B2051 &amp;"_"&amp;YEAR(D2051)&amp; "_" &amp; (VALUE(D2051)-VLOOKUP(YEAR(D2051),Codes!$A$57:$B$87,2,FALSE)+1)&amp;"_S"),IF(LEN(A2051)&gt;80,"",A2051))</f>
        <v/>
      </c>
      <c r="G2051" s="4" t="n"/>
    </row>
    <row r="2052">
      <c r="A2052" s="14" t="n"/>
      <c r="B2052" s="14" t="n"/>
      <c r="C2052" s="8">
        <f>IF(ISBLANK(B2052),"",IF(VLOOKUP(B2052,Waterbodies!$A$2:$B$16439,2,FALSE)=0,"",VLOOKUP(B2052,Waterbodies!$A$2:$B$16439,2,FALSE)))</f>
        <v/>
      </c>
      <c r="D2052" s="63" t="n"/>
      <c r="E2052" s="63" t="n"/>
      <c r="F2052" s="8">
        <f>IF(ISBLANK(A2052),IF(OR(ISBLANK(B2052),ISBLANK(D2052)),"",B2052 &amp;"_"&amp;YEAR(D2052)&amp; "_" &amp; (VALUE(D2052)-VLOOKUP(YEAR(D2052),Codes!$A$57:$B$87,2,FALSE)+1)&amp;"_S"),IF(LEN(A2052)&gt;80,"",A2052))</f>
        <v/>
      </c>
      <c r="G2052" s="4" t="n"/>
    </row>
    <row r="2053">
      <c r="A2053" s="14" t="n"/>
      <c r="B2053" s="14" t="n"/>
      <c r="C2053" s="8">
        <f>IF(ISBLANK(B2053),"",IF(VLOOKUP(B2053,Waterbodies!$A$2:$B$16439,2,FALSE)=0,"",VLOOKUP(B2053,Waterbodies!$A$2:$B$16439,2,FALSE)))</f>
        <v/>
      </c>
      <c r="D2053" s="63" t="n"/>
      <c r="E2053" s="63" t="n"/>
      <c r="F2053" s="8">
        <f>IF(ISBLANK(A2053),IF(OR(ISBLANK(B2053),ISBLANK(D2053)),"",B2053 &amp;"_"&amp;YEAR(D2053)&amp; "_" &amp; (VALUE(D2053)-VLOOKUP(YEAR(D2053),Codes!$A$57:$B$87,2,FALSE)+1)&amp;"_S"),IF(LEN(A2053)&gt;80,"",A2053))</f>
        <v/>
      </c>
      <c r="G2053" s="4" t="n"/>
    </row>
    <row r="2054">
      <c r="A2054" s="14" t="n"/>
      <c r="B2054" s="14" t="n"/>
      <c r="C2054" s="8">
        <f>IF(ISBLANK(B2054),"",IF(VLOOKUP(B2054,Waterbodies!$A$2:$B$16439,2,FALSE)=0,"",VLOOKUP(B2054,Waterbodies!$A$2:$B$16439,2,FALSE)))</f>
        <v/>
      </c>
      <c r="D2054" s="63" t="n"/>
      <c r="E2054" s="63" t="n"/>
      <c r="F2054" s="8">
        <f>IF(ISBLANK(A2054),IF(OR(ISBLANK(B2054),ISBLANK(D2054)),"",B2054 &amp;"_"&amp;YEAR(D2054)&amp; "_" &amp; (VALUE(D2054)-VLOOKUP(YEAR(D2054),Codes!$A$57:$B$87,2,FALSE)+1)&amp;"_S"),IF(LEN(A2054)&gt;80,"",A2054))</f>
        <v/>
      </c>
      <c r="G2054" s="4" t="n"/>
    </row>
    <row r="2055">
      <c r="A2055" s="14" t="n"/>
      <c r="B2055" s="14" t="n"/>
      <c r="C2055" s="8">
        <f>IF(ISBLANK(B2055),"",IF(VLOOKUP(B2055,Waterbodies!$A$2:$B$16439,2,FALSE)=0,"",VLOOKUP(B2055,Waterbodies!$A$2:$B$16439,2,FALSE)))</f>
        <v/>
      </c>
      <c r="D2055" s="63" t="n"/>
      <c r="E2055" s="63" t="n"/>
      <c r="F2055" s="8">
        <f>IF(ISBLANK(A2055),IF(OR(ISBLANK(B2055),ISBLANK(D2055)),"",B2055 &amp;"_"&amp;YEAR(D2055)&amp; "_" &amp; (VALUE(D2055)-VLOOKUP(YEAR(D2055),Codes!$A$57:$B$87,2,FALSE)+1)&amp;"_S"),IF(LEN(A2055)&gt;80,"",A2055))</f>
        <v/>
      </c>
      <c r="G2055" s="4" t="n"/>
    </row>
    <row r="2056">
      <c r="A2056" s="14" t="n"/>
      <c r="B2056" s="14" t="n"/>
      <c r="C2056" s="8">
        <f>IF(ISBLANK(B2056),"",IF(VLOOKUP(B2056,Waterbodies!$A$2:$B$16439,2,FALSE)=0,"",VLOOKUP(B2056,Waterbodies!$A$2:$B$16439,2,FALSE)))</f>
        <v/>
      </c>
      <c r="D2056" s="63" t="n"/>
      <c r="E2056" s="63" t="n"/>
      <c r="F2056" s="8">
        <f>IF(ISBLANK(A2056),IF(OR(ISBLANK(B2056),ISBLANK(D2056)),"",B2056 &amp;"_"&amp;YEAR(D2056)&amp; "_" &amp; (VALUE(D2056)-VLOOKUP(YEAR(D2056),Codes!$A$57:$B$87,2,FALSE)+1)&amp;"_S"),IF(LEN(A2056)&gt;80,"",A2056))</f>
        <v/>
      </c>
      <c r="G2056" s="4" t="n"/>
    </row>
    <row r="2057">
      <c r="A2057" s="14" t="n"/>
      <c r="B2057" s="14" t="n"/>
      <c r="C2057" s="8">
        <f>IF(ISBLANK(B2057),"",IF(VLOOKUP(B2057,Waterbodies!$A$2:$B$16439,2,FALSE)=0,"",VLOOKUP(B2057,Waterbodies!$A$2:$B$16439,2,FALSE)))</f>
        <v/>
      </c>
      <c r="D2057" s="63" t="n"/>
      <c r="E2057" s="63" t="n"/>
      <c r="F2057" s="8">
        <f>IF(ISBLANK(A2057),IF(OR(ISBLANK(B2057),ISBLANK(D2057)),"",B2057 &amp;"_"&amp;YEAR(D2057)&amp; "_" &amp; (VALUE(D2057)-VLOOKUP(YEAR(D2057),Codes!$A$57:$B$87,2,FALSE)+1)&amp;"_S"),IF(LEN(A2057)&gt;80,"",A2057))</f>
        <v/>
      </c>
      <c r="G2057" s="4" t="n"/>
    </row>
    <row r="2058">
      <c r="A2058" s="14" t="n"/>
      <c r="B2058" s="14" t="n"/>
      <c r="C2058" s="8">
        <f>IF(ISBLANK(B2058),"",IF(VLOOKUP(B2058,Waterbodies!$A$2:$B$16439,2,FALSE)=0,"",VLOOKUP(B2058,Waterbodies!$A$2:$B$16439,2,FALSE)))</f>
        <v/>
      </c>
      <c r="D2058" s="63" t="n"/>
      <c r="E2058" s="63" t="n"/>
      <c r="F2058" s="8">
        <f>IF(ISBLANK(A2058),IF(OR(ISBLANK(B2058),ISBLANK(D2058)),"",B2058 &amp;"_"&amp;YEAR(D2058)&amp; "_" &amp; (VALUE(D2058)-VLOOKUP(YEAR(D2058),Codes!$A$57:$B$87,2,FALSE)+1)&amp;"_S"),IF(LEN(A2058)&gt;80,"",A2058))</f>
        <v/>
      </c>
      <c r="G2058" s="4" t="n"/>
    </row>
    <row r="2059">
      <c r="A2059" s="14" t="n"/>
      <c r="B2059" s="14" t="n"/>
      <c r="C2059" s="8">
        <f>IF(ISBLANK(B2059),"",IF(VLOOKUP(B2059,Waterbodies!$A$2:$B$16439,2,FALSE)=0,"",VLOOKUP(B2059,Waterbodies!$A$2:$B$16439,2,FALSE)))</f>
        <v/>
      </c>
      <c r="D2059" s="63" t="n"/>
      <c r="E2059" s="63" t="n"/>
      <c r="F2059" s="8">
        <f>IF(ISBLANK(A2059),IF(OR(ISBLANK(B2059),ISBLANK(D2059)),"",B2059 &amp;"_"&amp;YEAR(D2059)&amp; "_" &amp; (VALUE(D2059)-VLOOKUP(YEAR(D2059),Codes!$A$57:$B$87,2,FALSE)+1)&amp;"_S"),IF(LEN(A2059)&gt;80,"",A2059))</f>
        <v/>
      </c>
      <c r="G2059" s="4" t="n"/>
    </row>
    <row r="2060">
      <c r="A2060" s="14" t="n"/>
      <c r="B2060" s="14" t="n"/>
      <c r="C2060" s="8">
        <f>IF(ISBLANK(B2060),"",IF(VLOOKUP(B2060,Waterbodies!$A$2:$B$16439,2,FALSE)=0,"",VLOOKUP(B2060,Waterbodies!$A$2:$B$16439,2,FALSE)))</f>
        <v/>
      </c>
      <c r="D2060" s="63" t="n"/>
      <c r="E2060" s="63" t="n"/>
      <c r="F2060" s="8">
        <f>IF(ISBLANK(A2060),IF(OR(ISBLANK(B2060),ISBLANK(D2060)),"",B2060 &amp;"_"&amp;YEAR(D2060)&amp; "_" &amp; (VALUE(D2060)-VLOOKUP(YEAR(D2060),Codes!$A$57:$B$87,2,FALSE)+1)&amp;"_S"),IF(LEN(A2060)&gt;80,"",A2060))</f>
        <v/>
      </c>
      <c r="G2060" s="4" t="n"/>
    </row>
    <row r="2061">
      <c r="A2061" s="14" t="n"/>
      <c r="B2061" s="14" t="n"/>
      <c r="C2061" s="8">
        <f>IF(ISBLANK(B2061),"",IF(VLOOKUP(B2061,Waterbodies!$A$2:$B$16439,2,FALSE)=0,"",VLOOKUP(B2061,Waterbodies!$A$2:$B$16439,2,FALSE)))</f>
        <v/>
      </c>
      <c r="D2061" s="63" t="n"/>
      <c r="E2061" s="63" t="n"/>
      <c r="F2061" s="8">
        <f>IF(ISBLANK(A2061),IF(OR(ISBLANK(B2061),ISBLANK(D2061)),"",B2061 &amp;"_"&amp;YEAR(D2061)&amp; "_" &amp; (VALUE(D2061)-VLOOKUP(YEAR(D2061),Codes!$A$57:$B$87,2,FALSE)+1)&amp;"_S"),IF(LEN(A2061)&gt;80,"",A2061))</f>
        <v/>
      </c>
      <c r="G2061" s="4" t="n"/>
    </row>
    <row r="2062">
      <c r="A2062" s="14" t="n"/>
      <c r="B2062" s="14" t="n"/>
      <c r="C2062" s="8">
        <f>IF(ISBLANK(B2062),"",IF(VLOOKUP(B2062,Waterbodies!$A$2:$B$16439,2,FALSE)=0,"",VLOOKUP(B2062,Waterbodies!$A$2:$B$16439,2,FALSE)))</f>
        <v/>
      </c>
      <c r="D2062" s="63" t="n"/>
      <c r="E2062" s="63" t="n"/>
      <c r="F2062" s="8">
        <f>IF(ISBLANK(A2062),IF(OR(ISBLANK(B2062),ISBLANK(D2062)),"",B2062 &amp;"_"&amp;YEAR(D2062)&amp; "_" &amp; (VALUE(D2062)-VLOOKUP(YEAR(D2062),Codes!$A$57:$B$87,2,FALSE)+1)&amp;"_S"),IF(LEN(A2062)&gt;80,"",A2062))</f>
        <v/>
      </c>
      <c r="G2062" s="4" t="n"/>
    </row>
    <row r="2063">
      <c r="A2063" s="14" t="n"/>
      <c r="B2063" s="14" t="n"/>
      <c r="C2063" s="8">
        <f>IF(ISBLANK(B2063),"",IF(VLOOKUP(B2063,Waterbodies!$A$2:$B$16439,2,FALSE)=0,"",VLOOKUP(B2063,Waterbodies!$A$2:$B$16439,2,FALSE)))</f>
        <v/>
      </c>
      <c r="D2063" s="63" t="n"/>
      <c r="E2063" s="63" t="n"/>
      <c r="F2063" s="8">
        <f>IF(ISBLANK(A2063),IF(OR(ISBLANK(B2063),ISBLANK(D2063)),"",B2063 &amp;"_"&amp;YEAR(D2063)&amp; "_" &amp; (VALUE(D2063)-VLOOKUP(YEAR(D2063),Codes!$A$57:$B$87,2,FALSE)+1)&amp;"_S"),IF(LEN(A2063)&gt;80,"",A2063))</f>
        <v/>
      </c>
      <c r="G2063" s="4" t="n"/>
    </row>
    <row r="2064">
      <c r="A2064" s="14" t="n"/>
      <c r="B2064" s="14" t="n"/>
      <c r="C2064" s="8">
        <f>IF(ISBLANK(B2064),"",IF(VLOOKUP(B2064,Waterbodies!$A$2:$B$16439,2,FALSE)=0,"",VLOOKUP(B2064,Waterbodies!$A$2:$B$16439,2,FALSE)))</f>
        <v/>
      </c>
      <c r="D2064" s="63" t="n"/>
      <c r="E2064" s="63" t="n"/>
      <c r="F2064" s="8">
        <f>IF(ISBLANK(A2064),IF(OR(ISBLANK(B2064),ISBLANK(D2064)),"",B2064 &amp;"_"&amp;YEAR(D2064)&amp; "_" &amp; (VALUE(D2064)-VLOOKUP(YEAR(D2064),Codes!$A$57:$B$87,2,FALSE)+1)&amp;"_S"),IF(LEN(A2064)&gt;80,"",A2064))</f>
        <v/>
      </c>
      <c r="G2064" s="4" t="n"/>
    </row>
    <row r="2065">
      <c r="A2065" s="14" t="n"/>
      <c r="B2065" s="14" t="n"/>
      <c r="C2065" s="8">
        <f>IF(ISBLANK(B2065),"",IF(VLOOKUP(B2065,Waterbodies!$A$2:$B$16439,2,FALSE)=0,"",VLOOKUP(B2065,Waterbodies!$A$2:$B$16439,2,FALSE)))</f>
        <v/>
      </c>
      <c r="D2065" s="63" t="n"/>
      <c r="E2065" s="63" t="n"/>
      <c r="F2065" s="8">
        <f>IF(ISBLANK(A2065),IF(OR(ISBLANK(B2065),ISBLANK(D2065)),"",B2065 &amp;"_"&amp;YEAR(D2065)&amp; "_" &amp; (VALUE(D2065)-VLOOKUP(YEAR(D2065),Codes!$A$57:$B$87,2,FALSE)+1)&amp;"_S"),IF(LEN(A2065)&gt;80,"",A2065))</f>
        <v/>
      </c>
      <c r="G2065" s="4" t="n"/>
    </row>
    <row r="2066">
      <c r="A2066" s="14" t="n"/>
      <c r="B2066" s="14" t="n"/>
      <c r="C2066" s="8">
        <f>IF(ISBLANK(B2066),"",IF(VLOOKUP(B2066,Waterbodies!$A$2:$B$16439,2,FALSE)=0,"",VLOOKUP(B2066,Waterbodies!$A$2:$B$16439,2,FALSE)))</f>
        <v/>
      </c>
      <c r="D2066" s="63" t="n"/>
      <c r="E2066" s="63" t="n"/>
      <c r="F2066" s="8">
        <f>IF(ISBLANK(A2066),IF(OR(ISBLANK(B2066),ISBLANK(D2066)),"",B2066 &amp;"_"&amp;YEAR(D2066)&amp; "_" &amp; (VALUE(D2066)-VLOOKUP(YEAR(D2066),Codes!$A$57:$B$87,2,FALSE)+1)&amp;"_S"),IF(LEN(A2066)&gt;80,"",A2066))</f>
        <v/>
      </c>
      <c r="G2066" s="4" t="n"/>
    </row>
    <row r="2067">
      <c r="A2067" s="14" t="n"/>
      <c r="B2067" s="14" t="n"/>
      <c r="C2067" s="8">
        <f>IF(ISBLANK(B2067),"",IF(VLOOKUP(B2067,Waterbodies!$A$2:$B$16439,2,FALSE)=0,"",VLOOKUP(B2067,Waterbodies!$A$2:$B$16439,2,FALSE)))</f>
        <v/>
      </c>
      <c r="D2067" s="63" t="n"/>
      <c r="E2067" s="63" t="n"/>
      <c r="F2067" s="8">
        <f>IF(ISBLANK(A2067),IF(OR(ISBLANK(B2067),ISBLANK(D2067)),"",B2067 &amp;"_"&amp;YEAR(D2067)&amp; "_" &amp; (VALUE(D2067)-VLOOKUP(YEAR(D2067),Codes!$A$57:$B$87,2,FALSE)+1)&amp;"_S"),IF(LEN(A2067)&gt;80,"",A2067))</f>
        <v/>
      </c>
      <c r="G2067" s="4" t="n"/>
    </row>
    <row r="2068">
      <c r="A2068" s="14" t="n"/>
      <c r="B2068" s="14" t="n"/>
      <c r="C2068" s="8">
        <f>IF(ISBLANK(B2068),"",IF(VLOOKUP(B2068,Waterbodies!$A$2:$B$16439,2,FALSE)=0,"",VLOOKUP(B2068,Waterbodies!$A$2:$B$16439,2,FALSE)))</f>
        <v/>
      </c>
      <c r="D2068" s="63" t="n"/>
      <c r="E2068" s="63" t="n"/>
      <c r="F2068" s="8">
        <f>IF(ISBLANK(A2068),IF(OR(ISBLANK(B2068),ISBLANK(D2068)),"",B2068 &amp;"_"&amp;YEAR(D2068)&amp; "_" &amp; (VALUE(D2068)-VLOOKUP(YEAR(D2068),Codes!$A$57:$B$87,2,FALSE)+1)&amp;"_S"),IF(LEN(A2068)&gt;80,"",A2068))</f>
        <v/>
      </c>
      <c r="G2068" s="4" t="n"/>
    </row>
    <row r="2069">
      <c r="A2069" s="14" t="n"/>
      <c r="B2069" s="14" t="n"/>
      <c r="C2069" s="8">
        <f>IF(ISBLANK(B2069),"",IF(VLOOKUP(B2069,Waterbodies!$A$2:$B$16439,2,FALSE)=0,"",VLOOKUP(B2069,Waterbodies!$A$2:$B$16439,2,FALSE)))</f>
        <v/>
      </c>
      <c r="D2069" s="63" t="n"/>
      <c r="E2069" s="63" t="n"/>
      <c r="F2069" s="8">
        <f>IF(ISBLANK(A2069),IF(OR(ISBLANK(B2069),ISBLANK(D2069)),"",B2069 &amp;"_"&amp;YEAR(D2069)&amp; "_" &amp; (VALUE(D2069)-VLOOKUP(YEAR(D2069),Codes!$A$57:$B$87,2,FALSE)+1)&amp;"_S"),IF(LEN(A2069)&gt;80,"",A2069))</f>
        <v/>
      </c>
      <c r="G2069" s="4" t="n"/>
    </row>
    <row r="2070">
      <c r="A2070" s="14" t="n"/>
      <c r="B2070" s="14" t="n"/>
      <c r="C2070" s="8">
        <f>IF(ISBLANK(B2070),"",IF(VLOOKUP(B2070,Waterbodies!$A$2:$B$16439,2,FALSE)=0,"",VLOOKUP(B2070,Waterbodies!$A$2:$B$16439,2,FALSE)))</f>
        <v/>
      </c>
      <c r="D2070" s="63" t="n"/>
      <c r="E2070" s="63" t="n"/>
      <c r="F2070" s="8">
        <f>IF(ISBLANK(A2070),IF(OR(ISBLANK(B2070),ISBLANK(D2070)),"",B2070 &amp;"_"&amp;YEAR(D2070)&amp; "_" &amp; (VALUE(D2070)-VLOOKUP(YEAR(D2070),Codes!$A$57:$B$87,2,FALSE)+1)&amp;"_S"),IF(LEN(A2070)&gt;80,"",A2070))</f>
        <v/>
      </c>
      <c r="G2070" s="4" t="n"/>
    </row>
    <row r="2071">
      <c r="A2071" s="14" t="n"/>
      <c r="B2071" s="14" t="n"/>
      <c r="C2071" s="8">
        <f>IF(ISBLANK(B2071),"",IF(VLOOKUP(B2071,Waterbodies!$A$2:$B$16439,2,FALSE)=0,"",VLOOKUP(B2071,Waterbodies!$A$2:$B$16439,2,FALSE)))</f>
        <v/>
      </c>
      <c r="D2071" s="63" t="n"/>
      <c r="E2071" s="63" t="n"/>
      <c r="F2071" s="8">
        <f>IF(ISBLANK(A2071),IF(OR(ISBLANK(B2071),ISBLANK(D2071)),"",B2071 &amp;"_"&amp;YEAR(D2071)&amp; "_" &amp; (VALUE(D2071)-VLOOKUP(YEAR(D2071),Codes!$A$57:$B$87,2,FALSE)+1)&amp;"_S"),IF(LEN(A2071)&gt;80,"",A2071))</f>
        <v/>
      </c>
      <c r="G2071" s="4" t="n"/>
    </row>
    <row r="2072">
      <c r="A2072" s="14" t="n"/>
      <c r="B2072" s="14" t="n"/>
      <c r="C2072" s="8">
        <f>IF(ISBLANK(B2072),"",IF(VLOOKUP(B2072,Waterbodies!$A$2:$B$16439,2,FALSE)=0,"",VLOOKUP(B2072,Waterbodies!$A$2:$B$16439,2,FALSE)))</f>
        <v/>
      </c>
      <c r="D2072" s="63" t="n"/>
      <c r="E2072" s="63" t="n"/>
      <c r="F2072" s="8">
        <f>IF(ISBLANK(A2072),IF(OR(ISBLANK(B2072),ISBLANK(D2072)),"",B2072 &amp;"_"&amp;YEAR(D2072)&amp; "_" &amp; (VALUE(D2072)-VLOOKUP(YEAR(D2072),Codes!$A$57:$B$87,2,FALSE)+1)&amp;"_S"),IF(LEN(A2072)&gt;80,"",A2072))</f>
        <v/>
      </c>
      <c r="G2072" s="4" t="n"/>
    </row>
    <row r="2073">
      <c r="A2073" s="14" t="n"/>
      <c r="B2073" s="14" t="n"/>
      <c r="C2073" s="8">
        <f>IF(ISBLANK(B2073),"",IF(VLOOKUP(B2073,Waterbodies!$A$2:$B$16439,2,FALSE)=0,"",VLOOKUP(B2073,Waterbodies!$A$2:$B$16439,2,FALSE)))</f>
        <v/>
      </c>
      <c r="D2073" s="63" t="n"/>
      <c r="E2073" s="63" t="n"/>
      <c r="F2073" s="8">
        <f>IF(ISBLANK(A2073),IF(OR(ISBLANK(B2073),ISBLANK(D2073)),"",B2073 &amp;"_"&amp;YEAR(D2073)&amp; "_" &amp; (VALUE(D2073)-VLOOKUP(YEAR(D2073),Codes!$A$57:$B$87,2,FALSE)+1)&amp;"_S"),IF(LEN(A2073)&gt;80,"",A2073))</f>
        <v/>
      </c>
      <c r="G2073" s="4" t="n"/>
    </row>
    <row r="2074">
      <c r="A2074" s="14" t="n"/>
      <c r="B2074" s="14" t="n"/>
      <c r="C2074" s="8">
        <f>IF(ISBLANK(B2074),"",IF(VLOOKUP(B2074,Waterbodies!$A$2:$B$16439,2,FALSE)=0,"",VLOOKUP(B2074,Waterbodies!$A$2:$B$16439,2,FALSE)))</f>
        <v/>
      </c>
      <c r="D2074" s="63" t="n"/>
      <c r="E2074" s="63" t="n"/>
      <c r="F2074" s="8">
        <f>IF(ISBLANK(A2074),IF(OR(ISBLANK(B2074),ISBLANK(D2074)),"",B2074 &amp;"_"&amp;YEAR(D2074)&amp; "_" &amp; (VALUE(D2074)-VLOOKUP(YEAR(D2074),Codes!$A$57:$B$87,2,FALSE)+1)&amp;"_S"),IF(LEN(A2074)&gt;80,"",A2074))</f>
        <v/>
      </c>
      <c r="G2074" s="4" t="n"/>
    </row>
    <row r="2075">
      <c r="A2075" s="14" t="n"/>
      <c r="B2075" s="14" t="n"/>
      <c r="C2075" s="8">
        <f>IF(ISBLANK(B2075),"",IF(VLOOKUP(B2075,Waterbodies!$A$2:$B$16439,2,FALSE)=0,"",VLOOKUP(B2075,Waterbodies!$A$2:$B$16439,2,FALSE)))</f>
        <v/>
      </c>
      <c r="D2075" s="63" t="n"/>
      <c r="E2075" s="63" t="n"/>
      <c r="F2075" s="8">
        <f>IF(ISBLANK(A2075),IF(OR(ISBLANK(B2075),ISBLANK(D2075)),"",B2075 &amp;"_"&amp;YEAR(D2075)&amp; "_" &amp; (VALUE(D2075)-VLOOKUP(YEAR(D2075),Codes!$A$57:$B$87,2,FALSE)+1)&amp;"_S"),IF(LEN(A2075)&gt;80,"",A2075))</f>
        <v/>
      </c>
      <c r="G2075" s="4" t="n"/>
    </row>
    <row r="2076">
      <c r="A2076" s="14" t="n"/>
      <c r="B2076" s="14" t="n"/>
      <c r="C2076" s="8">
        <f>IF(ISBLANK(B2076),"",IF(VLOOKUP(B2076,Waterbodies!$A$2:$B$16439,2,FALSE)=0,"",VLOOKUP(B2076,Waterbodies!$A$2:$B$16439,2,FALSE)))</f>
        <v/>
      </c>
      <c r="D2076" s="63" t="n"/>
      <c r="E2076" s="63" t="n"/>
      <c r="F2076" s="8">
        <f>IF(ISBLANK(A2076),IF(OR(ISBLANK(B2076),ISBLANK(D2076)),"",B2076 &amp;"_"&amp;YEAR(D2076)&amp; "_" &amp; (VALUE(D2076)-VLOOKUP(YEAR(D2076),Codes!$A$57:$B$87,2,FALSE)+1)&amp;"_S"),IF(LEN(A2076)&gt;80,"",A2076))</f>
        <v/>
      </c>
      <c r="G2076" s="4" t="n"/>
    </row>
    <row r="2077">
      <c r="A2077" s="14" t="n"/>
      <c r="B2077" s="14" t="n"/>
      <c r="C2077" s="8">
        <f>IF(ISBLANK(B2077),"",IF(VLOOKUP(B2077,Waterbodies!$A$2:$B$16439,2,FALSE)=0,"",VLOOKUP(B2077,Waterbodies!$A$2:$B$16439,2,FALSE)))</f>
        <v/>
      </c>
      <c r="D2077" s="63" t="n"/>
      <c r="E2077" s="63" t="n"/>
      <c r="F2077" s="8">
        <f>IF(ISBLANK(A2077),IF(OR(ISBLANK(B2077),ISBLANK(D2077)),"",B2077 &amp;"_"&amp;YEAR(D2077)&amp; "_" &amp; (VALUE(D2077)-VLOOKUP(YEAR(D2077),Codes!$A$57:$B$87,2,FALSE)+1)&amp;"_S"),IF(LEN(A2077)&gt;80,"",A2077))</f>
        <v/>
      </c>
      <c r="G2077" s="4" t="n"/>
    </row>
    <row r="2078">
      <c r="A2078" s="14" t="n"/>
      <c r="B2078" s="14" t="n"/>
      <c r="C2078" s="8">
        <f>IF(ISBLANK(B2078),"",IF(VLOOKUP(B2078,Waterbodies!$A$2:$B$16439,2,FALSE)=0,"",VLOOKUP(B2078,Waterbodies!$A$2:$B$16439,2,FALSE)))</f>
        <v/>
      </c>
      <c r="D2078" s="63" t="n"/>
      <c r="E2078" s="63" t="n"/>
      <c r="F2078" s="8">
        <f>IF(ISBLANK(A2078),IF(OR(ISBLANK(B2078),ISBLANK(D2078)),"",B2078 &amp;"_"&amp;YEAR(D2078)&amp; "_" &amp; (VALUE(D2078)-VLOOKUP(YEAR(D2078),Codes!$A$57:$B$87,2,FALSE)+1)&amp;"_S"),IF(LEN(A2078)&gt;80,"",A2078))</f>
        <v/>
      </c>
      <c r="G2078" s="4" t="n"/>
    </row>
    <row r="2079">
      <c r="A2079" s="14" t="n"/>
      <c r="B2079" s="14" t="n"/>
      <c r="C2079" s="8">
        <f>IF(ISBLANK(B2079),"",IF(VLOOKUP(B2079,Waterbodies!$A$2:$B$16439,2,FALSE)=0,"",VLOOKUP(B2079,Waterbodies!$A$2:$B$16439,2,FALSE)))</f>
        <v/>
      </c>
      <c r="D2079" s="63" t="n"/>
      <c r="E2079" s="63" t="n"/>
      <c r="F2079" s="8">
        <f>IF(ISBLANK(A2079),IF(OR(ISBLANK(B2079),ISBLANK(D2079)),"",B2079 &amp;"_"&amp;YEAR(D2079)&amp; "_" &amp; (VALUE(D2079)-VLOOKUP(YEAR(D2079),Codes!$A$57:$B$87,2,FALSE)+1)&amp;"_S"),IF(LEN(A2079)&gt;80,"",A2079))</f>
        <v/>
      </c>
      <c r="G2079" s="4" t="n"/>
    </row>
    <row r="2080">
      <c r="A2080" s="14" t="n"/>
      <c r="B2080" s="14" t="n"/>
      <c r="C2080" s="8">
        <f>IF(ISBLANK(B2080),"",IF(VLOOKUP(B2080,Waterbodies!$A$2:$B$16439,2,FALSE)=0,"",VLOOKUP(B2080,Waterbodies!$A$2:$B$16439,2,FALSE)))</f>
        <v/>
      </c>
      <c r="D2080" s="63" t="n"/>
      <c r="E2080" s="63" t="n"/>
      <c r="F2080" s="8">
        <f>IF(ISBLANK(A2080),IF(OR(ISBLANK(B2080),ISBLANK(D2080)),"",B2080 &amp;"_"&amp;YEAR(D2080)&amp; "_" &amp; (VALUE(D2080)-VLOOKUP(YEAR(D2080),Codes!$A$57:$B$87,2,FALSE)+1)&amp;"_S"),IF(LEN(A2080)&gt;80,"",A2080))</f>
        <v/>
      </c>
      <c r="G2080" s="4" t="n"/>
    </row>
    <row r="2081">
      <c r="A2081" s="14" t="n"/>
      <c r="B2081" s="14" t="n"/>
      <c r="C2081" s="8">
        <f>IF(ISBLANK(B2081),"",IF(VLOOKUP(B2081,Waterbodies!$A$2:$B$16439,2,FALSE)=0,"",VLOOKUP(B2081,Waterbodies!$A$2:$B$16439,2,FALSE)))</f>
        <v/>
      </c>
      <c r="D2081" s="63" t="n"/>
      <c r="E2081" s="63" t="n"/>
      <c r="F2081" s="8">
        <f>IF(ISBLANK(A2081),IF(OR(ISBLANK(B2081),ISBLANK(D2081)),"",B2081 &amp;"_"&amp;YEAR(D2081)&amp; "_" &amp; (VALUE(D2081)-VLOOKUP(YEAR(D2081),Codes!$A$57:$B$87,2,FALSE)+1)&amp;"_S"),IF(LEN(A2081)&gt;80,"",A2081))</f>
        <v/>
      </c>
      <c r="G2081" s="4" t="n"/>
    </row>
    <row r="2082">
      <c r="A2082" s="14" t="n"/>
      <c r="B2082" s="14" t="n"/>
      <c r="C2082" s="8">
        <f>IF(ISBLANK(B2082),"",IF(VLOOKUP(B2082,Waterbodies!$A$2:$B$16439,2,FALSE)=0,"",VLOOKUP(B2082,Waterbodies!$A$2:$B$16439,2,FALSE)))</f>
        <v/>
      </c>
      <c r="D2082" s="63" t="n"/>
      <c r="E2082" s="63" t="n"/>
      <c r="F2082" s="8">
        <f>IF(ISBLANK(A2082),IF(OR(ISBLANK(B2082),ISBLANK(D2082)),"",B2082 &amp;"_"&amp;YEAR(D2082)&amp; "_" &amp; (VALUE(D2082)-VLOOKUP(YEAR(D2082),Codes!$A$57:$B$87,2,FALSE)+1)&amp;"_S"),IF(LEN(A2082)&gt;80,"",A2082))</f>
        <v/>
      </c>
      <c r="G2082" s="4" t="n"/>
    </row>
    <row r="2083">
      <c r="A2083" s="14" t="n"/>
      <c r="B2083" s="14" t="n"/>
      <c r="C2083" s="8">
        <f>IF(ISBLANK(B2083),"",IF(VLOOKUP(B2083,Waterbodies!$A$2:$B$16439,2,FALSE)=0,"",VLOOKUP(B2083,Waterbodies!$A$2:$B$16439,2,FALSE)))</f>
        <v/>
      </c>
      <c r="D2083" s="63" t="n"/>
      <c r="E2083" s="63" t="n"/>
      <c r="F2083" s="8">
        <f>IF(ISBLANK(A2083),IF(OR(ISBLANK(B2083),ISBLANK(D2083)),"",B2083 &amp;"_"&amp;YEAR(D2083)&amp; "_" &amp; (VALUE(D2083)-VLOOKUP(YEAR(D2083),Codes!$A$57:$B$87,2,FALSE)+1)&amp;"_S"),IF(LEN(A2083)&gt;80,"",A2083))</f>
        <v/>
      </c>
      <c r="G2083" s="4" t="n"/>
    </row>
    <row r="2084">
      <c r="A2084" s="14" t="n"/>
      <c r="B2084" s="14" t="n"/>
      <c r="C2084" s="8">
        <f>IF(ISBLANK(B2084),"",IF(VLOOKUP(B2084,Waterbodies!$A$2:$B$16439,2,FALSE)=0,"",VLOOKUP(B2084,Waterbodies!$A$2:$B$16439,2,FALSE)))</f>
        <v/>
      </c>
      <c r="D2084" s="63" t="n"/>
      <c r="E2084" s="63" t="n"/>
      <c r="F2084" s="8">
        <f>IF(ISBLANK(A2084),IF(OR(ISBLANK(B2084),ISBLANK(D2084)),"",B2084 &amp;"_"&amp;YEAR(D2084)&amp; "_" &amp; (VALUE(D2084)-VLOOKUP(YEAR(D2084),Codes!$A$57:$B$87,2,FALSE)+1)&amp;"_S"),IF(LEN(A2084)&gt;80,"",A2084))</f>
        <v/>
      </c>
      <c r="G2084" s="4" t="n"/>
    </row>
    <row r="2085">
      <c r="A2085" s="14" t="n"/>
      <c r="B2085" s="14" t="n"/>
      <c r="C2085" s="8">
        <f>IF(ISBLANK(B2085),"",IF(VLOOKUP(B2085,Waterbodies!$A$2:$B$16439,2,FALSE)=0,"",VLOOKUP(B2085,Waterbodies!$A$2:$B$16439,2,FALSE)))</f>
        <v/>
      </c>
      <c r="D2085" s="63" t="n"/>
      <c r="E2085" s="63" t="n"/>
      <c r="F2085" s="8">
        <f>IF(ISBLANK(A2085),IF(OR(ISBLANK(B2085),ISBLANK(D2085)),"",B2085 &amp;"_"&amp;YEAR(D2085)&amp; "_" &amp; (VALUE(D2085)-VLOOKUP(YEAR(D2085),Codes!$A$57:$B$87,2,FALSE)+1)&amp;"_S"),IF(LEN(A2085)&gt;80,"",A2085))</f>
        <v/>
      </c>
      <c r="G2085" s="4" t="n"/>
    </row>
    <row r="2086">
      <c r="A2086" s="14" t="n"/>
      <c r="B2086" s="14" t="n"/>
      <c r="C2086" s="8">
        <f>IF(ISBLANK(B2086),"",IF(VLOOKUP(B2086,Waterbodies!$A$2:$B$16439,2,FALSE)=0,"",VLOOKUP(B2086,Waterbodies!$A$2:$B$16439,2,FALSE)))</f>
        <v/>
      </c>
      <c r="D2086" s="63" t="n"/>
      <c r="E2086" s="63" t="n"/>
      <c r="F2086" s="8">
        <f>IF(ISBLANK(A2086),IF(OR(ISBLANK(B2086),ISBLANK(D2086)),"",B2086 &amp;"_"&amp;YEAR(D2086)&amp; "_" &amp; (VALUE(D2086)-VLOOKUP(YEAR(D2086),Codes!$A$57:$B$87,2,FALSE)+1)&amp;"_S"),IF(LEN(A2086)&gt;80,"",A2086))</f>
        <v/>
      </c>
      <c r="G2086" s="4" t="n"/>
    </row>
    <row r="2087">
      <c r="A2087" s="14" t="n"/>
      <c r="B2087" s="14" t="n"/>
      <c r="C2087" s="8">
        <f>IF(ISBLANK(B2087),"",IF(VLOOKUP(B2087,Waterbodies!$A$2:$B$16439,2,FALSE)=0,"",VLOOKUP(B2087,Waterbodies!$A$2:$B$16439,2,FALSE)))</f>
        <v/>
      </c>
      <c r="D2087" s="63" t="n"/>
      <c r="E2087" s="63" t="n"/>
      <c r="F2087" s="8">
        <f>IF(ISBLANK(A2087),IF(OR(ISBLANK(B2087),ISBLANK(D2087)),"",B2087 &amp;"_"&amp;YEAR(D2087)&amp; "_" &amp; (VALUE(D2087)-VLOOKUP(YEAR(D2087),Codes!$A$57:$B$87,2,FALSE)+1)&amp;"_S"),IF(LEN(A2087)&gt;80,"",A2087))</f>
        <v/>
      </c>
      <c r="G2087" s="4" t="n"/>
    </row>
    <row r="2088">
      <c r="A2088" s="14" t="n"/>
      <c r="B2088" s="14" t="n"/>
      <c r="C2088" s="8">
        <f>IF(ISBLANK(B2088),"",IF(VLOOKUP(B2088,Waterbodies!$A$2:$B$16439,2,FALSE)=0,"",VLOOKUP(B2088,Waterbodies!$A$2:$B$16439,2,FALSE)))</f>
        <v/>
      </c>
      <c r="D2088" s="63" t="n"/>
      <c r="E2088" s="63" t="n"/>
      <c r="F2088" s="8">
        <f>IF(ISBLANK(A2088),IF(OR(ISBLANK(B2088),ISBLANK(D2088)),"",B2088 &amp;"_"&amp;YEAR(D2088)&amp; "_" &amp; (VALUE(D2088)-VLOOKUP(YEAR(D2088),Codes!$A$57:$B$87,2,FALSE)+1)&amp;"_S"),IF(LEN(A2088)&gt;80,"",A2088))</f>
        <v/>
      </c>
      <c r="G2088" s="4" t="n"/>
    </row>
    <row r="2089">
      <c r="A2089" s="14" t="n"/>
      <c r="B2089" s="14" t="n"/>
      <c r="C2089" s="8">
        <f>IF(ISBLANK(B2089),"",IF(VLOOKUP(B2089,Waterbodies!$A$2:$B$16439,2,FALSE)=0,"",VLOOKUP(B2089,Waterbodies!$A$2:$B$16439,2,FALSE)))</f>
        <v/>
      </c>
      <c r="D2089" s="63" t="n"/>
      <c r="E2089" s="63" t="n"/>
      <c r="F2089" s="8">
        <f>IF(ISBLANK(A2089),IF(OR(ISBLANK(B2089),ISBLANK(D2089)),"",B2089 &amp;"_"&amp;YEAR(D2089)&amp; "_" &amp; (VALUE(D2089)-VLOOKUP(YEAR(D2089),Codes!$A$57:$B$87,2,FALSE)+1)&amp;"_S"),IF(LEN(A2089)&gt;80,"",A2089))</f>
        <v/>
      </c>
      <c r="G2089" s="4" t="n"/>
    </row>
    <row r="2090">
      <c r="A2090" s="14" t="n"/>
      <c r="B2090" s="14" t="n"/>
      <c r="C2090" s="8">
        <f>IF(ISBLANK(B2090),"",IF(VLOOKUP(B2090,Waterbodies!$A$2:$B$16439,2,FALSE)=0,"",VLOOKUP(B2090,Waterbodies!$A$2:$B$16439,2,FALSE)))</f>
        <v/>
      </c>
      <c r="D2090" s="63" t="n"/>
      <c r="E2090" s="63" t="n"/>
      <c r="F2090" s="8">
        <f>IF(ISBLANK(A2090),IF(OR(ISBLANK(B2090),ISBLANK(D2090)),"",B2090 &amp;"_"&amp;YEAR(D2090)&amp; "_" &amp; (VALUE(D2090)-VLOOKUP(YEAR(D2090),Codes!$A$57:$B$87,2,FALSE)+1)&amp;"_S"),IF(LEN(A2090)&gt;80,"",A2090))</f>
        <v/>
      </c>
      <c r="G2090" s="4" t="n"/>
    </row>
    <row r="2091">
      <c r="A2091" s="14" t="n"/>
      <c r="B2091" s="14" t="n"/>
      <c r="C2091" s="8">
        <f>IF(ISBLANK(B2091),"",IF(VLOOKUP(B2091,Waterbodies!$A$2:$B$16439,2,FALSE)=0,"",VLOOKUP(B2091,Waterbodies!$A$2:$B$16439,2,FALSE)))</f>
        <v/>
      </c>
      <c r="D2091" s="63" t="n"/>
      <c r="E2091" s="63" t="n"/>
      <c r="F2091" s="8">
        <f>IF(ISBLANK(A2091),IF(OR(ISBLANK(B2091),ISBLANK(D2091)),"",B2091 &amp;"_"&amp;YEAR(D2091)&amp; "_" &amp; (VALUE(D2091)-VLOOKUP(YEAR(D2091),Codes!$A$57:$B$87,2,FALSE)+1)&amp;"_S"),IF(LEN(A2091)&gt;80,"",A2091))</f>
        <v/>
      </c>
      <c r="G2091" s="4" t="n"/>
    </row>
    <row r="2092">
      <c r="A2092" s="14" t="n"/>
      <c r="B2092" s="14" t="n"/>
      <c r="C2092" s="8">
        <f>IF(ISBLANK(B2092),"",IF(VLOOKUP(B2092,Waterbodies!$A$2:$B$16439,2,FALSE)=0,"",VLOOKUP(B2092,Waterbodies!$A$2:$B$16439,2,FALSE)))</f>
        <v/>
      </c>
      <c r="D2092" s="63" t="n"/>
      <c r="E2092" s="63" t="n"/>
      <c r="F2092" s="8">
        <f>IF(ISBLANK(A2092),IF(OR(ISBLANK(B2092),ISBLANK(D2092)),"",B2092 &amp;"_"&amp;YEAR(D2092)&amp; "_" &amp; (VALUE(D2092)-VLOOKUP(YEAR(D2092),Codes!$A$57:$B$87,2,FALSE)+1)&amp;"_S"),IF(LEN(A2092)&gt;80,"",A2092))</f>
        <v/>
      </c>
      <c r="G2092" s="4" t="n"/>
    </row>
    <row r="2093">
      <c r="A2093" s="14" t="n"/>
      <c r="B2093" s="14" t="n"/>
      <c r="C2093" s="8">
        <f>IF(ISBLANK(B2093),"",IF(VLOOKUP(B2093,Waterbodies!$A$2:$B$16439,2,FALSE)=0,"",VLOOKUP(B2093,Waterbodies!$A$2:$B$16439,2,FALSE)))</f>
        <v/>
      </c>
      <c r="D2093" s="63" t="n"/>
      <c r="E2093" s="63" t="n"/>
      <c r="F2093" s="8">
        <f>IF(ISBLANK(A2093),IF(OR(ISBLANK(B2093),ISBLANK(D2093)),"",B2093 &amp;"_"&amp;YEAR(D2093)&amp; "_" &amp; (VALUE(D2093)-VLOOKUP(YEAR(D2093),Codes!$A$57:$B$87,2,FALSE)+1)&amp;"_S"),IF(LEN(A2093)&gt;80,"",A2093))</f>
        <v/>
      </c>
      <c r="G2093" s="4" t="n"/>
    </row>
    <row r="2094">
      <c r="A2094" s="14" t="n"/>
      <c r="B2094" s="14" t="n"/>
      <c r="C2094" s="8">
        <f>IF(ISBLANK(B2094),"",IF(VLOOKUP(B2094,Waterbodies!$A$2:$B$16439,2,FALSE)=0,"",VLOOKUP(B2094,Waterbodies!$A$2:$B$16439,2,FALSE)))</f>
        <v/>
      </c>
      <c r="D2094" s="63" t="n"/>
      <c r="E2094" s="63" t="n"/>
      <c r="F2094" s="8">
        <f>IF(ISBLANK(A2094),IF(OR(ISBLANK(B2094),ISBLANK(D2094)),"",B2094 &amp;"_"&amp;YEAR(D2094)&amp; "_" &amp; (VALUE(D2094)-VLOOKUP(YEAR(D2094),Codes!$A$57:$B$87,2,FALSE)+1)&amp;"_S"),IF(LEN(A2094)&gt;80,"",A2094))</f>
        <v/>
      </c>
      <c r="G2094" s="4" t="n"/>
    </row>
    <row r="2095">
      <c r="A2095" s="14" t="n"/>
      <c r="B2095" s="14" t="n"/>
      <c r="C2095" s="8">
        <f>IF(ISBLANK(B2095),"",IF(VLOOKUP(B2095,Waterbodies!$A$2:$B$16439,2,FALSE)=0,"",VLOOKUP(B2095,Waterbodies!$A$2:$B$16439,2,FALSE)))</f>
        <v/>
      </c>
      <c r="D2095" s="63" t="n"/>
      <c r="E2095" s="63" t="n"/>
      <c r="F2095" s="8">
        <f>IF(ISBLANK(A2095),IF(OR(ISBLANK(B2095),ISBLANK(D2095)),"",B2095 &amp;"_"&amp;YEAR(D2095)&amp; "_" &amp; (VALUE(D2095)-VLOOKUP(YEAR(D2095),Codes!$A$57:$B$87,2,FALSE)+1)&amp;"_S"),IF(LEN(A2095)&gt;80,"",A2095))</f>
        <v/>
      </c>
      <c r="G2095" s="4" t="n"/>
    </row>
    <row r="2096">
      <c r="A2096" s="14" t="n"/>
      <c r="B2096" s="14" t="n"/>
      <c r="C2096" s="8">
        <f>IF(ISBLANK(B2096),"",IF(VLOOKUP(B2096,Waterbodies!$A$2:$B$16439,2,FALSE)=0,"",VLOOKUP(B2096,Waterbodies!$A$2:$B$16439,2,FALSE)))</f>
        <v/>
      </c>
      <c r="D2096" s="63" t="n"/>
      <c r="E2096" s="63" t="n"/>
      <c r="F2096" s="8">
        <f>IF(ISBLANK(A2096),IF(OR(ISBLANK(B2096),ISBLANK(D2096)),"",B2096 &amp;"_"&amp;YEAR(D2096)&amp; "_" &amp; (VALUE(D2096)-VLOOKUP(YEAR(D2096),Codes!$A$57:$B$87,2,FALSE)+1)&amp;"_S"),IF(LEN(A2096)&gt;80,"",A2096))</f>
        <v/>
      </c>
      <c r="G2096" s="4" t="n"/>
    </row>
    <row r="2097">
      <c r="A2097" s="14" t="n"/>
      <c r="B2097" s="14" t="n"/>
      <c r="C2097" s="8">
        <f>IF(ISBLANK(B2097),"",IF(VLOOKUP(B2097,Waterbodies!$A$2:$B$16439,2,FALSE)=0,"",VLOOKUP(B2097,Waterbodies!$A$2:$B$16439,2,FALSE)))</f>
        <v/>
      </c>
      <c r="D2097" s="63" t="n"/>
      <c r="E2097" s="63" t="n"/>
      <c r="F2097" s="8">
        <f>IF(ISBLANK(A2097),IF(OR(ISBLANK(B2097),ISBLANK(D2097)),"",B2097 &amp;"_"&amp;YEAR(D2097)&amp; "_" &amp; (VALUE(D2097)-VLOOKUP(YEAR(D2097),Codes!$A$57:$B$87,2,FALSE)+1)&amp;"_S"),IF(LEN(A2097)&gt;80,"",A2097))</f>
        <v/>
      </c>
      <c r="G2097" s="4" t="n"/>
    </row>
    <row r="2098">
      <c r="A2098" s="14" t="n"/>
      <c r="B2098" s="14" t="n"/>
      <c r="C2098" s="8">
        <f>IF(ISBLANK(B2098),"",IF(VLOOKUP(B2098,Waterbodies!$A$2:$B$16439,2,FALSE)=0,"",VLOOKUP(B2098,Waterbodies!$A$2:$B$16439,2,FALSE)))</f>
        <v/>
      </c>
      <c r="D2098" s="63" t="n"/>
      <c r="E2098" s="63" t="n"/>
      <c r="F2098" s="8">
        <f>IF(ISBLANK(A2098),IF(OR(ISBLANK(B2098),ISBLANK(D2098)),"",B2098 &amp;"_"&amp;YEAR(D2098)&amp; "_" &amp; (VALUE(D2098)-VLOOKUP(YEAR(D2098),Codes!$A$57:$B$87,2,FALSE)+1)&amp;"_S"),IF(LEN(A2098)&gt;80,"",A2098))</f>
        <v/>
      </c>
      <c r="G2098" s="4" t="n"/>
    </row>
    <row r="2099">
      <c r="A2099" s="14" t="n"/>
      <c r="B2099" s="14" t="n"/>
      <c r="C2099" s="8">
        <f>IF(ISBLANK(B2099),"",IF(VLOOKUP(B2099,Waterbodies!$A$2:$B$16439,2,FALSE)=0,"",VLOOKUP(B2099,Waterbodies!$A$2:$B$16439,2,FALSE)))</f>
        <v/>
      </c>
      <c r="D2099" s="63" t="n"/>
      <c r="E2099" s="63" t="n"/>
      <c r="F2099" s="8">
        <f>IF(ISBLANK(A2099),IF(OR(ISBLANK(B2099),ISBLANK(D2099)),"",B2099 &amp;"_"&amp;YEAR(D2099)&amp; "_" &amp; (VALUE(D2099)-VLOOKUP(YEAR(D2099),Codes!$A$57:$B$87,2,FALSE)+1)&amp;"_S"),IF(LEN(A2099)&gt;80,"",A2099))</f>
        <v/>
      </c>
      <c r="G2099" s="4" t="n"/>
    </row>
    <row r="2100">
      <c r="A2100" s="14" t="n"/>
      <c r="B2100" s="14" t="n"/>
      <c r="C2100" s="8">
        <f>IF(ISBLANK(B2100),"",IF(VLOOKUP(B2100,Waterbodies!$A$2:$B$16439,2,FALSE)=0,"",VLOOKUP(B2100,Waterbodies!$A$2:$B$16439,2,FALSE)))</f>
        <v/>
      </c>
      <c r="D2100" s="63" t="n"/>
      <c r="E2100" s="63" t="n"/>
      <c r="F2100" s="8">
        <f>IF(ISBLANK(A2100),IF(OR(ISBLANK(B2100),ISBLANK(D2100)),"",B2100 &amp;"_"&amp;YEAR(D2100)&amp; "_" &amp; (VALUE(D2100)-VLOOKUP(YEAR(D2100),Codes!$A$57:$B$87,2,FALSE)+1)&amp;"_S"),IF(LEN(A2100)&gt;80,"",A2100))</f>
        <v/>
      </c>
      <c r="G2100" s="4" t="n"/>
    </row>
    <row r="2101">
      <c r="A2101" s="14" t="n"/>
      <c r="B2101" s="14" t="n"/>
      <c r="C2101" s="8">
        <f>IF(ISBLANK(B2101),"",IF(VLOOKUP(B2101,Waterbodies!$A$2:$B$16439,2,FALSE)=0,"",VLOOKUP(B2101,Waterbodies!$A$2:$B$16439,2,FALSE)))</f>
        <v/>
      </c>
      <c r="D2101" s="63" t="n"/>
      <c r="E2101" s="63" t="n"/>
      <c r="F2101" s="8">
        <f>IF(ISBLANK(A2101),IF(OR(ISBLANK(B2101),ISBLANK(D2101)),"",B2101 &amp;"_"&amp;YEAR(D2101)&amp; "_" &amp; (VALUE(D2101)-VLOOKUP(YEAR(D2101),Codes!$A$57:$B$87,2,FALSE)+1)&amp;"_S"),IF(LEN(A2101)&gt;80,"",A2101))</f>
        <v/>
      </c>
      <c r="G2101" s="4" t="n"/>
    </row>
    <row r="2102">
      <c r="A2102" s="14" t="n"/>
      <c r="B2102" s="14" t="n"/>
      <c r="C2102" s="8">
        <f>IF(ISBLANK(B2102),"",IF(VLOOKUP(B2102,Waterbodies!$A$2:$B$16439,2,FALSE)=0,"",VLOOKUP(B2102,Waterbodies!$A$2:$B$16439,2,FALSE)))</f>
        <v/>
      </c>
      <c r="D2102" s="63" t="n"/>
      <c r="E2102" s="63" t="n"/>
      <c r="F2102" s="8">
        <f>IF(ISBLANK(A2102),IF(OR(ISBLANK(B2102),ISBLANK(D2102)),"",B2102 &amp;"_"&amp;YEAR(D2102)&amp; "_" &amp; (VALUE(D2102)-VLOOKUP(YEAR(D2102),Codes!$A$57:$B$87,2,FALSE)+1)&amp;"_S"),IF(LEN(A2102)&gt;80,"",A2102))</f>
        <v/>
      </c>
      <c r="G2102" s="4" t="n"/>
    </row>
    <row r="2103">
      <c r="A2103" s="14" t="n"/>
      <c r="B2103" s="14" t="n"/>
      <c r="C2103" s="8">
        <f>IF(ISBLANK(B2103),"",IF(VLOOKUP(B2103,Waterbodies!$A$2:$B$16439,2,FALSE)=0,"",VLOOKUP(B2103,Waterbodies!$A$2:$B$16439,2,FALSE)))</f>
        <v/>
      </c>
      <c r="D2103" s="63" t="n"/>
      <c r="E2103" s="63" t="n"/>
      <c r="F2103" s="8">
        <f>IF(ISBLANK(A2103),IF(OR(ISBLANK(B2103),ISBLANK(D2103)),"",B2103 &amp;"_"&amp;YEAR(D2103)&amp; "_" &amp; (VALUE(D2103)-VLOOKUP(YEAR(D2103),Codes!$A$57:$B$87,2,FALSE)+1)&amp;"_S"),IF(LEN(A2103)&gt;80,"",A2103))</f>
        <v/>
      </c>
      <c r="G2103" s="4" t="n"/>
    </row>
    <row r="2104">
      <c r="A2104" s="14" t="n"/>
      <c r="B2104" s="14" t="n"/>
      <c r="C2104" s="8">
        <f>IF(ISBLANK(B2104),"",IF(VLOOKUP(B2104,Waterbodies!$A$2:$B$16439,2,FALSE)=0,"",VLOOKUP(B2104,Waterbodies!$A$2:$B$16439,2,FALSE)))</f>
        <v/>
      </c>
      <c r="D2104" s="63" t="n"/>
      <c r="E2104" s="63" t="n"/>
      <c r="F2104" s="8">
        <f>IF(ISBLANK(A2104),IF(OR(ISBLANK(B2104),ISBLANK(D2104)),"",B2104 &amp;"_"&amp;YEAR(D2104)&amp; "_" &amp; (VALUE(D2104)-VLOOKUP(YEAR(D2104),Codes!$A$57:$B$87,2,FALSE)+1)&amp;"_S"),IF(LEN(A2104)&gt;80,"",A2104))</f>
        <v/>
      </c>
      <c r="G2104" s="4" t="n"/>
    </row>
    <row r="2105">
      <c r="A2105" s="14" t="n"/>
      <c r="B2105" s="14" t="n"/>
      <c r="C2105" s="8">
        <f>IF(ISBLANK(B2105),"",IF(VLOOKUP(B2105,Waterbodies!$A$2:$B$16439,2,FALSE)=0,"",VLOOKUP(B2105,Waterbodies!$A$2:$B$16439,2,FALSE)))</f>
        <v/>
      </c>
      <c r="D2105" s="63" t="n"/>
      <c r="E2105" s="63" t="n"/>
      <c r="F2105" s="8">
        <f>IF(ISBLANK(A2105),IF(OR(ISBLANK(B2105),ISBLANK(D2105)),"",B2105 &amp;"_"&amp;YEAR(D2105)&amp; "_" &amp; (VALUE(D2105)-VLOOKUP(YEAR(D2105),Codes!$A$57:$B$87,2,FALSE)+1)&amp;"_S"),IF(LEN(A2105)&gt;80,"",A2105))</f>
        <v/>
      </c>
      <c r="G2105" s="4" t="n"/>
    </row>
    <row r="2106">
      <c r="A2106" s="14" t="n"/>
      <c r="B2106" s="14" t="n"/>
      <c r="C2106" s="8">
        <f>IF(ISBLANK(B2106),"",IF(VLOOKUP(B2106,Waterbodies!$A$2:$B$16439,2,FALSE)=0,"",VLOOKUP(B2106,Waterbodies!$A$2:$B$16439,2,FALSE)))</f>
        <v/>
      </c>
      <c r="D2106" s="63" t="n"/>
      <c r="E2106" s="63" t="n"/>
      <c r="F2106" s="8">
        <f>IF(ISBLANK(A2106),IF(OR(ISBLANK(B2106),ISBLANK(D2106)),"",B2106 &amp;"_"&amp;YEAR(D2106)&amp; "_" &amp; (VALUE(D2106)-VLOOKUP(YEAR(D2106),Codes!$A$57:$B$87,2,FALSE)+1)&amp;"_S"),IF(LEN(A2106)&gt;80,"",A2106))</f>
        <v/>
      </c>
      <c r="G2106" s="4" t="n"/>
    </row>
    <row r="2107">
      <c r="A2107" s="14" t="n"/>
      <c r="B2107" s="14" t="n"/>
      <c r="C2107" s="8">
        <f>IF(ISBLANK(B2107),"",IF(VLOOKUP(B2107,Waterbodies!$A$2:$B$16439,2,FALSE)=0,"",VLOOKUP(B2107,Waterbodies!$A$2:$B$16439,2,FALSE)))</f>
        <v/>
      </c>
      <c r="D2107" s="63" t="n"/>
      <c r="E2107" s="63" t="n"/>
      <c r="F2107" s="8">
        <f>IF(ISBLANK(A2107),IF(OR(ISBLANK(B2107),ISBLANK(D2107)),"",B2107 &amp;"_"&amp;YEAR(D2107)&amp; "_" &amp; (VALUE(D2107)-VLOOKUP(YEAR(D2107),Codes!$A$57:$B$87,2,FALSE)+1)&amp;"_S"),IF(LEN(A2107)&gt;80,"",A2107))</f>
        <v/>
      </c>
      <c r="G2107" s="4" t="n"/>
    </row>
    <row r="2108">
      <c r="A2108" s="14" t="n"/>
      <c r="B2108" s="14" t="n"/>
      <c r="C2108" s="8">
        <f>IF(ISBLANK(B2108),"",IF(VLOOKUP(B2108,Waterbodies!$A$2:$B$16439,2,FALSE)=0,"",VLOOKUP(B2108,Waterbodies!$A$2:$B$16439,2,FALSE)))</f>
        <v/>
      </c>
      <c r="D2108" s="63" t="n"/>
      <c r="E2108" s="63" t="n"/>
      <c r="F2108" s="8">
        <f>IF(ISBLANK(A2108),IF(OR(ISBLANK(B2108),ISBLANK(D2108)),"",B2108 &amp;"_"&amp;YEAR(D2108)&amp; "_" &amp; (VALUE(D2108)-VLOOKUP(YEAR(D2108),Codes!$A$57:$B$87,2,FALSE)+1)&amp;"_S"),IF(LEN(A2108)&gt;80,"",A2108))</f>
        <v/>
      </c>
      <c r="G2108" s="4" t="n"/>
    </row>
    <row r="2109">
      <c r="A2109" s="14" t="n"/>
      <c r="B2109" s="14" t="n"/>
      <c r="C2109" s="8">
        <f>IF(ISBLANK(B2109),"",IF(VLOOKUP(B2109,Waterbodies!$A$2:$B$16439,2,FALSE)=0,"",VLOOKUP(B2109,Waterbodies!$A$2:$B$16439,2,FALSE)))</f>
        <v/>
      </c>
      <c r="D2109" s="63" t="n"/>
      <c r="E2109" s="63" t="n"/>
      <c r="F2109" s="8">
        <f>IF(ISBLANK(A2109),IF(OR(ISBLANK(B2109),ISBLANK(D2109)),"",B2109 &amp;"_"&amp;YEAR(D2109)&amp; "_" &amp; (VALUE(D2109)-VLOOKUP(YEAR(D2109),Codes!$A$57:$B$87,2,FALSE)+1)&amp;"_S"),IF(LEN(A2109)&gt;80,"",A2109))</f>
        <v/>
      </c>
      <c r="G2109" s="4" t="n"/>
    </row>
    <row r="2110">
      <c r="A2110" s="14" t="n"/>
      <c r="B2110" s="14" t="n"/>
      <c r="C2110" s="8">
        <f>IF(ISBLANK(B2110),"",IF(VLOOKUP(B2110,Waterbodies!$A$2:$B$16439,2,FALSE)=0,"",VLOOKUP(B2110,Waterbodies!$A$2:$B$16439,2,FALSE)))</f>
        <v/>
      </c>
      <c r="D2110" s="63" t="n"/>
      <c r="E2110" s="63" t="n"/>
      <c r="F2110" s="8">
        <f>IF(ISBLANK(A2110),IF(OR(ISBLANK(B2110),ISBLANK(D2110)),"",B2110 &amp;"_"&amp;YEAR(D2110)&amp; "_" &amp; (VALUE(D2110)-VLOOKUP(YEAR(D2110),Codes!$A$57:$B$87,2,FALSE)+1)&amp;"_S"),IF(LEN(A2110)&gt;80,"",A2110))</f>
        <v/>
      </c>
      <c r="G2110" s="4" t="n"/>
    </row>
    <row r="2111">
      <c r="A2111" s="14" t="n"/>
      <c r="B2111" s="14" t="n"/>
      <c r="C2111" s="8">
        <f>IF(ISBLANK(B2111),"",IF(VLOOKUP(B2111,Waterbodies!$A$2:$B$16439,2,FALSE)=0,"",VLOOKUP(B2111,Waterbodies!$A$2:$B$16439,2,FALSE)))</f>
        <v/>
      </c>
      <c r="D2111" s="63" t="n"/>
      <c r="E2111" s="63" t="n"/>
      <c r="F2111" s="8">
        <f>IF(ISBLANK(A2111),IF(OR(ISBLANK(B2111),ISBLANK(D2111)),"",B2111 &amp;"_"&amp;YEAR(D2111)&amp; "_" &amp; (VALUE(D2111)-VLOOKUP(YEAR(D2111),Codes!$A$57:$B$87,2,FALSE)+1)&amp;"_S"),IF(LEN(A2111)&gt;80,"",A2111))</f>
        <v/>
      </c>
      <c r="G2111" s="4" t="n"/>
    </row>
    <row r="2112">
      <c r="A2112" s="14" t="n"/>
      <c r="B2112" s="14" t="n"/>
      <c r="C2112" s="8">
        <f>IF(ISBLANK(B2112),"",IF(VLOOKUP(B2112,Waterbodies!$A$2:$B$16439,2,FALSE)=0,"",VLOOKUP(B2112,Waterbodies!$A$2:$B$16439,2,FALSE)))</f>
        <v/>
      </c>
      <c r="D2112" s="63" t="n"/>
      <c r="E2112" s="63" t="n"/>
      <c r="F2112" s="8">
        <f>IF(ISBLANK(A2112),IF(OR(ISBLANK(B2112),ISBLANK(D2112)),"",B2112 &amp;"_"&amp;YEAR(D2112)&amp; "_" &amp; (VALUE(D2112)-VLOOKUP(YEAR(D2112),Codes!$A$57:$B$87,2,FALSE)+1)&amp;"_S"),IF(LEN(A2112)&gt;80,"",A2112))</f>
        <v/>
      </c>
      <c r="G2112" s="4" t="n"/>
    </row>
    <row r="2113">
      <c r="A2113" s="14" t="n"/>
      <c r="B2113" s="14" t="n"/>
      <c r="C2113" s="8">
        <f>IF(ISBLANK(B2113),"",IF(VLOOKUP(B2113,Waterbodies!$A$2:$B$16439,2,FALSE)=0,"",VLOOKUP(B2113,Waterbodies!$A$2:$B$16439,2,FALSE)))</f>
        <v/>
      </c>
      <c r="D2113" s="63" t="n"/>
      <c r="E2113" s="63" t="n"/>
      <c r="F2113" s="8">
        <f>IF(ISBLANK(A2113),IF(OR(ISBLANK(B2113),ISBLANK(D2113)),"",B2113 &amp;"_"&amp;YEAR(D2113)&amp; "_" &amp; (VALUE(D2113)-VLOOKUP(YEAR(D2113),Codes!$A$57:$B$87,2,FALSE)+1)&amp;"_S"),IF(LEN(A2113)&gt;80,"",A2113))</f>
        <v/>
      </c>
      <c r="G2113" s="4" t="n"/>
    </row>
    <row r="2114">
      <c r="A2114" s="14" t="n"/>
      <c r="B2114" s="14" t="n"/>
      <c r="C2114" s="8">
        <f>IF(ISBLANK(B2114),"",IF(VLOOKUP(B2114,Waterbodies!$A$2:$B$16439,2,FALSE)=0,"",VLOOKUP(B2114,Waterbodies!$A$2:$B$16439,2,FALSE)))</f>
        <v/>
      </c>
      <c r="D2114" s="63" t="n"/>
      <c r="E2114" s="63" t="n"/>
      <c r="F2114" s="8">
        <f>IF(ISBLANK(A2114),IF(OR(ISBLANK(B2114),ISBLANK(D2114)),"",B2114 &amp;"_"&amp;YEAR(D2114)&amp; "_" &amp; (VALUE(D2114)-VLOOKUP(YEAR(D2114),Codes!$A$57:$B$87,2,FALSE)+1)&amp;"_S"),IF(LEN(A2114)&gt;80,"",A2114))</f>
        <v/>
      </c>
      <c r="G2114" s="4" t="n"/>
    </row>
    <row r="2115">
      <c r="A2115" s="14" t="n"/>
      <c r="B2115" s="14" t="n"/>
      <c r="C2115" s="8">
        <f>IF(ISBLANK(B2115),"",IF(VLOOKUP(B2115,Waterbodies!$A$2:$B$16439,2,FALSE)=0,"",VLOOKUP(B2115,Waterbodies!$A$2:$B$16439,2,FALSE)))</f>
        <v/>
      </c>
      <c r="D2115" s="63" t="n"/>
      <c r="E2115" s="63" t="n"/>
      <c r="F2115" s="8">
        <f>IF(ISBLANK(A2115),IF(OR(ISBLANK(B2115),ISBLANK(D2115)),"",B2115 &amp;"_"&amp;YEAR(D2115)&amp; "_" &amp; (VALUE(D2115)-VLOOKUP(YEAR(D2115),Codes!$A$57:$B$87,2,FALSE)+1)&amp;"_S"),IF(LEN(A2115)&gt;80,"",A2115))</f>
        <v/>
      </c>
      <c r="G2115" s="4" t="n"/>
    </row>
    <row r="2116">
      <c r="A2116" s="14" t="n"/>
      <c r="B2116" s="14" t="n"/>
      <c r="C2116" s="8">
        <f>IF(ISBLANK(B2116),"",IF(VLOOKUP(B2116,Waterbodies!$A$2:$B$16439,2,FALSE)=0,"",VLOOKUP(B2116,Waterbodies!$A$2:$B$16439,2,FALSE)))</f>
        <v/>
      </c>
      <c r="D2116" s="63" t="n"/>
      <c r="E2116" s="63" t="n"/>
      <c r="F2116" s="8">
        <f>IF(ISBLANK(A2116),IF(OR(ISBLANK(B2116),ISBLANK(D2116)),"",B2116 &amp;"_"&amp;YEAR(D2116)&amp; "_" &amp; (VALUE(D2116)-VLOOKUP(YEAR(D2116),Codes!$A$57:$B$87,2,FALSE)+1)&amp;"_S"),IF(LEN(A2116)&gt;80,"",A2116))</f>
        <v/>
      </c>
      <c r="G2116" s="4" t="n"/>
    </row>
    <row r="2117">
      <c r="A2117" s="14" t="n"/>
      <c r="B2117" s="14" t="n"/>
      <c r="C2117" s="8">
        <f>IF(ISBLANK(B2117),"",IF(VLOOKUP(B2117,Waterbodies!$A$2:$B$16439,2,FALSE)=0,"",VLOOKUP(B2117,Waterbodies!$A$2:$B$16439,2,FALSE)))</f>
        <v/>
      </c>
      <c r="D2117" s="63" t="n"/>
      <c r="E2117" s="63" t="n"/>
      <c r="F2117" s="8">
        <f>IF(ISBLANK(A2117),IF(OR(ISBLANK(B2117),ISBLANK(D2117)),"",B2117 &amp;"_"&amp;YEAR(D2117)&amp; "_" &amp; (VALUE(D2117)-VLOOKUP(YEAR(D2117),Codes!$A$57:$B$87,2,FALSE)+1)&amp;"_S"),IF(LEN(A2117)&gt;80,"",A2117))</f>
        <v/>
      </c>
      <c r="G2117" s="4" t="n"/>
    </row>
    <row r="2118">
      <c r="A2118" s="14" t="n"/>
      <c r="B2118" s="14" t="n"/>
      <c r="C2118" s="8">
        <f>IF(ISBLANK(B2118),"",IF(VLOOKUP(B2118,Waterbodies!$A$2:$B$16439,2,FALSE)=0,"",VLOOKUP(B2118,Waterbodies!$A$2:$B$16439,2,FALSE)))</f>
        <v/>
      </c>
      <c r="D2118" s="63" t="n"/>
      <c r="E2118" s="63" t="n"/>
      <c r="F2118" s="8">
        <f>IF(ISBLANK(A2118),IF(OR(ISBLANK(B2118),ISBLANK(D2118)),"",B2118 &amp;"_"&amp;YEAR(D2118)&amp; "_" &amp; (VALUE(D2118)-VLOOKUP(YEAR(D2118),Codes!$A$57:$B$87,2,FALSE)+1)&amp;"_S"),IF(LEN(A2118)&gt;80,"",A2118))</f>
        <v/>
      </c>
      <c r="G2118" s="4" t="n"/>
    </row>
    <row r="2119">
      <c r="A2119" s="14" t="n"/>
      <c r="B2119" s="14" t="n"/>
      <c r="C2119" s="8">
        <f>IF(ISBLANK(B2119),"",IF(VLOOKUP(B2119,Waterbodies!$A$2:$B$16439,2,FALSE)=0,"",VLOOKUP(B2119,Waterbodies!$A$2:$B$16439,2,FALSE)))</f>
        <v/>
      </c>
      <c r="D2119" s="63" t="n"/>
      <c r="E2119" s="63" t="n"/>
      <c r="F2119" s="8">
        <f>IF(ISBLANK(A2119),IF(OR(ISBLANK(B2119),ISBLANK(D2119)),"",B2119 &amp;"_"&amp;YEAR(D2119)&amp; "_" &amp; (VALUE(D2119)-VLOOKUP(YEAR(D2119),Codes!$A$57:$B$87,2,FALSE)+1)&amp;"_S"),IF(LEN(A2119)&gt;80,"",A2119))</f>
        <v/>
      </c>
      <c r="G2119" s="4" t="n"/>
    </row>
    <row r="2120">
      <c r="A2120" s="14" t="n"/>
      <c r="B2120" s="14" t="n"/>
      <c r="C2120" s="8">
        <f>IF(ISBLANK(B2120),"",IF(VLOOKUP(B2120,Waterbodies!$A$2:$B$16439,2,FALSE)=0,"",VLOOKUP(B2120,Waterbodies!$A$2:$B$16439,2,FALSE)))</f>
        <v/>
      </c>
      <c r="D2120" s="63" t="n"/>
      <c r="E2120" s="63" t="n"/>
      <c r="F2120" s="8">
        <f>IF(ISBLANK(A2120),IF(OR(ISBLANK(B2120),ISBLANK(D2120)),"",B2120 &amp;"_"&amp;YEAR(D2120)&amp; "_" &amp; (VALUE(D2120)-VLOOKUP(YEAR(D2120),Codes!$A$57:$B$87,2,FALSE)+1)&amp;"_S"),IF(LEN(A2120)&gt;80,"",A2120))</f>
        <v/>
      </c>
      <c r="G2120" s="4" t="n"/>
    </row>
    <row r="2121">
      <c r="A2121" s="14" t="n"/>
      <c r="B2121" s="14" t="n"/>
      <c r="C2121" s="8">
        <f>IF(ISBLANK(B2121),"",IF(VLOOKUP(B2121,Waterbodies!$A$2:$B$16439,2,FALSE)=0,"",VLOOKUP(B2121,Waterbodies!$A$2:$B$16439,2,FALSE)))</f>
        <v/>
      </c>
      <c r="D2121" s="63" t="n"/>
      <c r="E2121" s="63" t="n"/>
      <c r="F2121" s="8">
        <f>IF(ISBLANK(A2121),IF(OR(ISBLANK(B2121),ISBLANK(D2121)),"",B2121 &amp;"_"&amp;YEAR(D2121)&amp; "_" &amp; (VALUE(D2121)-VLOOKUP(YEAR(D2121),Codes!$A$57:$B$87,2,FALSE)+1)&amp;"_S"),IF(LEN(A2121)&gt;80,"",A2121))</f>
        <v/>
      </c>
      <c r="G2121" s="4" t="n"/>
    </row>
    <row r="2122">
      <c r="A2122" s="14" t="n"/>
      <c r="B2122" s="14" t="n"/>
      <c r="C2122" s="8">
        <f>IF(ISBLANK(B2122),"",IF(VLOOKUP(B2122,Waterbodies!$A$2:$B$16439,2,FALSE)=0,"",VLOOKUP(B2122,Waterbodies!$A$2:$B$16439,2,FALSE)))</f>
        <v/>
      </c>
      <c r="D2122" s="63" t="n"/>
      <c r="E2122" s="63" t="n"/>
      <c r="F2122" s="8">
        <f>IF(ISBLANK(A2122),IF(OR(ISBLANK(B2122),ISBLANK(D2122)),"",B2122 &amp;"_"&amp;YEAR(D2122)&amp; "_" &amp; (VALUE(D2122)-VLOOKUP(YEAR(D2122),Codes!$A$57:$B$87,2,FALSE)+1)&amp;"_S"),IF(LEN(A2122)&gt;80,"",A2122))</f>
        <v/>
      </c>
      <c r="G2122" s="4" t="n"/>
    </row>
    <row r="2123">
      <c r="A2123" s="14" t="n"/>
      <c r="B2123" s="14" t="n"/>
      <c r="C2123" s="8">
        <f>IF(ISBLANK(B2123),"",IF(VLOOKUP(B2123,Waterbodies!$A$2:$B$16439,2,FALSE)=0,"",VLOOKUP(B2123,Waterbodies!$A$2:$B$16439,2,FALSE)))</f>
        <v/>
      </c>
      <c r="D2123" s="63" t="n"/>
      <c r="E2123" s="63" t="n"/>
      <c r="F2123" s="8">
        <f>IF(ISBLANK(A2123),IF(OR(ISBLANK(B2123),ISBLANK(D2123)),"",B2123 &amp;"_"&amp;YEAR(D2123)&amp; "_" &amp; (VALUE(D2123)-VLOOKUP(YEAR(D2123),Codes!$A$57:$B$87,2,FALSE)+1)&amp;"_S"),IF(LEN(A2123)&gt;80,"",A2123))</f>
        <v/>
      </c>
      <c r="G2123" s="4" t="n"/>
    </row>
    <row r="2124">
      <c r="A2124" s="14" t="n"/>
      <c r="B2124" s="14" t="n"/>
      <c r="C2124" s="8">
        <f>IF(ISBLANK(B2124),"",IF(VLOOKUP(B2124,Waterbodies!$A$2:$B$16439,2,FALSE)=0,"",VLOOKUP(B2124,Waterbodies!$A$2:$B$16439,2,FALSE)))</f>
        <v/>
      </c>
      <c r="D2124" s="63" t="n"/>
      <c r="E2124" s="63" t="n"/>
      <c r="F2124" s="8">
        <f>IF(ISBLANK(A2124),IF(OR(ISBLANK(B2124),ISBLANK(D2124)),"",B2124 &amp;"_"&amp;YEAR(D2124)&amp; "_" &amp; (VALUE(D2124)-VLOOKUP(YEAR(D2124),Codes!$A$57:$B$87,2,FALSE)+1)&amp;"_S"),IF(LEN(A2124)&gt;80,"",A2124))</f>
        <v/>
      </c>
      <c r="G2124" s="4" t="n"/>
    </row>
    <row r="2125">
      <c r="A2125" s="14" t="n"/>
      <c r="B2125" s="14" t="n"/>
      <c r="C2125" s="8">
        <f>IF(ISBLANK(B2125),"",IF(VLOOKUP(B2125,Waterbodies!$A$2:$B$16439,2,FALSE)=0,"",VLOOKUP(B2125,Waterbodies!$A$2:$B$16439,2,FALSE)))</f>
        <v/>
      </c>
      <c r="D2125" s="63" t="n"/>
      <c r="E2125" s="63" t="n"/>
      <c r="F2125" s="8">
        <f>IF(ISBLANK(A2125),IF(OR(ISBLANK(B2125),ISBLANK(D2125)),"",B2125 &amp;"_"&amp;YEAR(D2125)&amp; "_" &amp; (VALUE(D2125)-VLOOKUP(YEAR(D2125),Codes!$A$57:$B$87,2,FALSE)+1)&amp;"_S"),IF(LEN(A2125)&gt;80,"",A2125))</f>
        <v/>
      </c>
      <c r="G2125" s="4" t="n"/>
    </row>
    <row r="2126">
      <c r="A2126" s="14" t="n"/>
      <c r="B2126" s="14" t="n"/>
      <c r="C2126" s="8">
        <f>IF(ISBLANK(B2126),"",IF(VLOOKUP(B2126,Waterbodies!$A$2:$B$16439,2,FALSE)=0,"",VLOOKUP(B2126,Waterbodies!$A$2:$B$16439,2,FALSE)))</f>
        <v/>
      </c>
      <c r="D2126" s="63" t="n"/>
      <c r="E2126" s="63" t="n"/>
      <c r="F2126" s="8">
        <f>IF(ISBLANK(A2126),IF(OR(ISBLANK(B2126),ISBLANK(D2126)),"",B2126 &amp;"_"&amp;YEAR(D2126)&amp; "_" &amp; (VALUE(D2126)-VLOOKUP(YEAR(D2126),Codes!$A$57:$B$87,2,FALSE)+1)&amp;"_S"),IF(LEN(A2126)&gt;80,"",A2126))</f>
        <v/>
      </c>
      <c r="G2126" s="4" t="n"/>
    </row>
    <row r="2127">
      <c r="A2127" s="14" t="n"/>
      <c r="B2127" s="14" t="n"/>
      <c r="C2127" s="8">
        <f>IF(ISBLANK(B2127),"",IF(VLOOKUP(B2127,Waterbodies!$A$2:$B$16439,2,FALSE)=0,"",VLOOKUP(B2127,Waterbodies!$A$2:$B$16439,2,FALSE)))</f>
        <v/>
      </c>
      <c r="D2127" s="63" t="n"/>
      <c r="E2127" s="63" t="n"/>
      <c r="F2127" s="8">
        <f>IF(ISBLANK(A2127),IF(OR(ISBLANK(B2127),ISBLANK(D2127)),"",B2127 &amp;"_"&amp;YEAR(D2127)&amp; "_" &amp; (VALUE(D2127)-VLOOKUP(YEAR(D2127),Codes!$A$57:$B$87,2,FALSE)+1)&amp;"_S"),IF(LEN(A2127)&gt;80,"",A2127))</f>
        <v/>
      </c>
      <c r="G2127" s="4" t="n"/>
    </row>
    <row r="2128">
      <c r="A2128" s="14" t="n"/>
      <c r="B2128" s="14" t="n"/>
      <c r="C2128" s="8">
        <f>IF(ISBLANK(B2128),"",IF(VLOOKUP(B2128,Waterbodies!$A$2:$B$16439,2,FALSE)=0,"",VLOOKUP(B2128,Waterbodies!$A$2:$B$16439,2,FALSE)))</f>
        <v/>
      </c>
      <c r="D2128" s="63" t="n"/>
      <c r="E2128" s="63" t="n"/>
      <c r="F2128" s="8">
        <f>IF(ISBLANK(A2128),IF(OR(ISBLANK(B2128),ISBLANK(D2128)),"",B2128 &amp;"_"&amp;YEAR(D2128)&amp; "_" &amp; (VALUE(D2128)-VLOOKUP(YEAR(D2128),Codes!$A$57:$B$87,2,FALSE)+1)&amp;"_S"),IF(LEN(A2128)&gt;80,"",A2128))</f>
        <v/>
      </c>
      <c r="G2128" s="4" t="n"/>
    </row>
    <row r="2129">
      <c r="A2129" s="14" t="n"/>
      <c r="B2129" s="14" t="n"/>
      <c r="C2129" s="8">
        <f>IF(ISBLANK(B2129),"",IF(VLOOKUP(B2129,Waterbodies!$A$2:$B$16439,2,FALSE)=0,"",VLOOKUP(B2129,Waterbodies!$A$2:$B$16439,2,FALSE)))</f>
        <v/>
      </c>
      <c r="D2129" s="63" t="n"/>
      <c r="E2129" s="63" t="n"/>
      <c r="F2129" s="8">
        <f>IF(ISBLANK(A2129),IF(OR(ISBLANK(B2129),ISBLANK(D2129)),"",B2129 &amp;"_"&amp;YEAR(D2129)&amp; "_" &amp; (VALUE(D2129)-VLOOKUP(YEAR(D2129),Codes!$A$57:$B$87,2,FALSE)+1)&amp;"_S"),IF(LEN(A2129)&gt;80,"",A2129))</f>
        <v/>
      </c>
      <c r="G2129" s="4" t="n"/>
    </row>
    <row r="2130">
      <c r="A2130" s="14" t="n"/>
      <c r="B2130" s="14" t="n"/>
      <c r="C2130" s="8">
        <f>IF(ISBLANK(B2130),"",IF(VLOOKUP(B2130,Waterbodies!$A$2:$B$16439,2,FALSE)=0,"",VLOOKUP(B2130,Waterbodies!$A$2:$B$16439,2,FALSE)))</f>
        <v/>
      </c>
      <c r="D2130" s="63" t="n"/>
      <c r="E2130" s="63" t="n"/>
      <c r="F2130" s="8">
        <f>IF(ISBLANK(A2130),IF(OR(ISBLANK(B2130),ISBLANK(D2130)),"",B2130 &amp;"_"&amp;YEAR(D2130)&amp; "_" &amp; (VALUE(D2130)-VLOOKUP(YEAR(D2130),Codes!$A$57:$B$87,2,FALSE)+1)&amp;"_S"),IF(LEN(A2130)&gt;80,"",A2130))</f>
        <v/>
      </c>
      <c r="G2130" s="4" t="n"/>
    </row>
    <row r="2131">
      <c r="A2131" s="14" t="n"/>
      <c r="B2131" s="14" t="n"/>
      <c r="C2131" s="8">
        <f>IF(ISBLANK(B2131),"",IF(VLOOKUP(B2131,Waterbodies!$A$2:$B$16439,2,FALSE)=0,"",VLOOKUP(B2131,Waterbodies!$A$2:$B$16439,2,FALSE)))</f>
        <v/>
      </c>
      <c r="D2131" s="63" t="n"/>
      <c r="E2131" s="63" t="n"/>
      <c r="F2131" s="8">
        <f>IF(ISBLANK(A2131),IF(OR(ISBLANK(B2131),ISBLANK(D2131)),"",B2131 &amp;"_"&amp;YEAR(D2131)&amp; "_" &amp; (VALUE(D2131)-VLOOKUP(YEAR(D2131),Codes!$A$57:$B$87,2,FALSE)+1)&amp;"_S"),IF(LEN(A2131)&gt;80,"",A2131))</f>
        <v/>
      </c>
      <c r="G2131" s="4" t="n"/>
    </row>
    <row r="2132">
      <c r="A2132" s="14" t="n"/>
      <c r="B2132" s="14" t="n"/>
      <c r="C2132" s="8">
        <f>IF(ISBLANK(B2132),"",IF(VLOOKUP(B2132,Waterbodies!$A$2:$B$16439,2,FALSE)=0,"",VLOOKUP(B2132,Waterbodies!$A$2:$B$16439,2,FALSE)))</f>
        <v/>
      </c>
      <c r="D2132" s="63" t="n"/>
      <c r="E2132" s="63" t="n"/>
      <c r="F2132" s="8">
        <f>IF(ISBLANK(A2132),IF(OR(ISBLANK(B2132),ISBLANK(D2132)),"",B2132 &amp;"_"&amp;YEAR(D2132)&amp; "_" &amp; (VALUE(D2132)-VLOOKUP(YEAR(D2132),Codes!$A$57:$B$87,2,FALSE)+1)&amp;"_S"),IF(LEN(A2132)&gt;80,"",A2132))</f>
        <v/>
      </c>
      <c r="G2132" s="4" t="n"/>
    </row>
    <row r="2133">
      <c r="A2133" s="14" t="n"/>
      <c r="B2133" s="14" t="n"/>
      <c r="C2133" s="8">
        <f>IF(ISBLANK(B2133),"",IF(VLOOKUP(B2133,Waterbodies!$A$2:$B$16439,2,FALSE)=0,"",VLOOKUP(B2133,Waterbodies!$A$2:$B$16439,2,FALSE)))</f>
        <v/>
      </c>
      <c r="D2133" s="63" t="n"/>
      <c r="E2133" s="63" t="n"/>
      <c r="F2133" s="8">
        <f>IF(ISBLANK(A2133),IF(OR(ISBLANK(B2133),ISBLANK(D2133)),"",B2133 &amp;"_"&amp;YEAR(D2133)&amp; "_" &amp; (VALUE(D2133)-VLOOKUP(YEAR(D2133),Codes!$A$57:$B$87,2,FALSE)+1)&amp;"_S"),IF(LEN(A2133)&gt;80,"",A2133))</f>
        <v/>
      </c>
      <c r="G2133" s="4" t="n"/>
    </row>
    <row r="2134">
      <c r="A2134" s="14" t="n"/>
      <c r="B2134" s="14" t="n"/>
      <c r="C2134" s="8">
        <f>IF(ISBLANK(B2134),"",IF(VLOOKUP(B2134,Waterbodies!$A$2:$B$16439,2,FALSE)=0,"",VLOOKUP(B2134,Waterbodies!$A$2:$B$16439,2,FALSE)))</f>
        <v/>
      </c>
      <c r="D2134" s="63" t="n"/>
      <c r="E2134" s="63" t="n"/>
      <c r="F2134" s="8">
        <f>IF(ISBLANK(A2134),IF(OR(ISBLANK(B2134),ISBLANK(D2134)),"",B2134 &amp;"_"&amp;YEAR(D2134)&amp; "_" &amp; (VALUE(D2134)-VLOOKUP(YEAR(D2134),Codes!$A$57:$B$87,2,FALSE)+1)&amp;"_S"),IF(LEN(A2134)&gt;80,"",A2134))</f>
        <v/>
      </c>
      <c r="G2134" s="4" t="n"/>
    </row>
    <row r="2135">
      <c r="A2135" s="14" t="n"/>
      <c r="B2135" s="14" t="n"/>
      <c r="C2135" s="8">
        <f>IF(ISBLANK(B2135),"",IF(VLOOKUP(B2135,Waterbodies!$A$2:$B$16439,2,FALSE)=0,"",VLOOKUP(B2135,Waterbodies!$A$2:$B$16439,2,FALSE)))</f>
        <v/>
      </c>
      <c r="D2135" s="63" t="n"/>
      <c r="E2135" s="63" t="n"/>
      <c r="F2135" s="8">
        <f>IF(ISBLANK(A2135),IF(OR(ISBLANK(B2135),ISBLANK(D2135)),"",B2135 &amp;"_"&amp;YEAR(D2135)&amp; "_" &amp; (VALUE(D2135)-VLOOKUP(YEAR(D2135),Codes!$A$57:$B$87,2,FALSE)+1)&amp;"_S"),IF(LEN(A2135)&gt;80,"",A2135))</f>
        <v/>
      </c>
      <c r="G2135" s="4" t="n"/>
    </row>
    <row r="2136">
      <c r="A2136" s="14" t="n"/>
      <c r="B2136" s="14" t="n"/>
      <c r="C2136" s="8">
        <f>IF(ISBLANK(B2136),"",IF(VLOOKUP(B2136,Waterbodies!$A$2:$B$16439,2,FALSE)=0,"",VLOOKUP(B2136,Waterbodies!$A$2:$B$16439,2,FALSE)))</f>
        <v/>
      </c>
      <c r="D2136" s="63" t="n"/>
      <c r="E2136" s="63" t="n"/>
      <c r="F2136" s="8">
        <f>IF(ISBLANK(A2136),IF(OR(ISBLANK(B2136),ISBLANK(D2136)),"",B2136 &amp;"_"&amp;YEAR(D2136)&amp; "_" &amp; (VALUE(D2136)-VLOOKUP(YEAR(D2136),Codes!$A$57:$B$87,2,FALSE)+1)&amp;"_S"),IF(LEN(A2136)&gt;80,"",A2136))</f>
        <v/>
      </c>
      <c r="G2136" s="4" t="n"/>
    </row>
    <row r="2137">
      <c r="A2137" s="14" t="n"/>
      <c r="B2137" s="14" t="n"/>
      <c r="C2137" s="8">
        <f>IF(ISBLANK(B2137),"",IF(VLOOKUP(B2137,Waterbodies!$A$2:$B$16439,2,FALSE)=0,"",VLOOKUP(B2137,Waterbodies!$A$2:$B$16439,2,FALSE)))</f>
        <v/>
      </c>
      <c r="D2137" s="63" t="n"/>
      <c r="E2137" s="63" t="n"/>
      <c r="F2137" s="8">
        <f>IF(ISBLANK(A2137),IF(OR(ISBLANK(B2137),ISBLANK(D2137)),"",B2137 &amp;"_"&amp;YEAR(D2137)&amp; "_" &amp; (VALUE(D2137)-VLOOKUP(YEAR(D2137),Codes!$A$57:$B$87,2,FALSE)+1)&amp;"_S"),IF(LEN(A2137)&gt;80,"",A2137))</f>
        <v/>
      </c>
      <c r="G2137" s="4" t="n"/>
    </row>
    <row r="2138">
      <c r="A2138" s="14" t="n"/>
      <c r="B2138" s="14" t="n"/>
      <c r="C2138" s="8">
        <f>IF(ISBLANK(B2138),"",IF(VLOOKUP(B2138,Waterbodies!$A$2:$B$16439,2,FALSE)=0,"",VLOOKUP(B2138,Waterbodies!$A$2:$B$16439,2,FALSE)))</f>
        <v/>
      </c>
      <c r="D2138" s="63" t="n"/>
      <c r="E2138" s="63" t="n"/>
      <c r="F2138" s="8">
        <f>IF(ISBLANK(A2138),IF(OR(ISBLANK(B2138),ISBLANK(D2138)),"",B2138 &amp;"_"&amp;YEAR(D2138)&amp; "_" &amp; (VALUE(D2138)-VLOOKUP(YEAR(D2138),Codes!$A$57:$B$87,2,FALSE)+1)&amp;"_S"),IF(LEN(A2138)&gt;80,"",A2138))</f>
        <v/>
      </c>
      <c r="G2138" s="4" t="n"/>
    </row>
    <row r="2139">
      <c r="A2139" s="14" t="n"/>
      <c r="B2139" s="14" t="n"/>
      <c r="C2139" s="8">
        <f>IF(ISBLANK(B2139),"",IF(VLOOKUP(B2139,Waterbodies!$A$2:$B$16439,2,FALSE)=0,"",VLOOKUP(B2139,Waterbodies!$A$2:$B$16439,2,FALSE)))</f>
        <v/>
      </c>
      <c r="D2139" s="63" t="n"/>
      <c r="E2139" s="63" t="n"/>
      <c r="F2139" s="8">
        <f>IF(ISBLANK(A2139),IF(OR(ISBLANK(B2139),ISBLANK(D2139)),"",B2139 &amp;"_"&amp;YEAR(D2139)&amp; "_" &amp; (VALUE(D2139)-VLOOKUP(YEAR(D2139),Codes!$A$57:$B$87,2,FALSE)+1)&amp;"_S"),IF(LEN(A2139)&gt;80,"",A2139))</f>
        <v/>
      </c>
      <c r="G2139" s="4" t="n"/>
    </row>
    <row r="2140">
      <c r="A2140" s="14" t="n"/>
      <c r="B2140" s="14" t="n"/>
      <c r="C2140" s="8">
        <f>IF(ISBLANK(B2140),"",IF(VLOOKUP(B2140,Waterbodies!$A$2:$B$16439,2,FALSE)=0,"",VLOOKUP(B2140,Waterbodies!$A$2:$B$16439,2,FALSE)))</f>
        <v/>
      </c>
      <c r="D2140" s="63" t="n"/>
      <c r="E2140" s="63" t="n"/>
      <c r="F2140" s="8">
        <f>IF(ISBLANK(A2140),IF(OR(ISBLANK(B2140),ISBLANK(D2140)),"",B2140 &amp;"_"&amp;YEAR(D2140)&amp; "_" &amp; (VALUE(D2140)-VLOOKUP(YEAR(D2140),Codes!$A$57:$B$87,2,FALSE)+1)&amp;"_S"),IF(LEN(A2140)&gt;80,"",A2140))</f>
        <v/>
      </c>
      <c r="G2140" s="4" t="n"/>
    </row>
    <row r="2141">
      <c r="A2141" s="14" t="n"/>
      <c r="B2141" s="14" t="n"/>
      <c r="C2141" s="8">
        <f>IF(ISBLANK(B2141),"",IF(VLOOKUP(B2141,Waterbodies!$A$2:$B$16439,2,FALSE)=0,"",VLOOKUP(B2141,Waterbodies!$A$2:$B$16439,2,FALSE)))</f>
        <v/>
      </c>
      <c r="D2141" s="63" t="n"/>
      <c r="E2141" s="63" t="n"/>
      <c r="F2141" s="8">
        <f>IF(ISBLANK(A2141),IF(OR(ISBLANK(B2141),ISBLANK(D2141)),"",B2141 &amp;"_"&amp;YEAR(D2141)&amp; "_" &amp; (VALUE(D2141)-VLOOKUP(YEAR(D2141),Codes!$A$57:$B$87,2,FALSE)+1)&amp;"_S"),IF(LEN(A2141)&gt;80,"",A2141))</f>
        <v/>
      </c>
      <c r="G2141" s="4" t="n"/>
    </row>
    <row r="2142">
      <c r="A2142" s="14" t="n"/>
      <c r="B2142" s="14" t="n"/>
      <c r="C2142" s="8">
        <f>IF(ISBLANK(B2142),"",IF(VLOOKUP(B2142,Waterbodies!$A$2:$B$16439,2,FALSE)=0,"",VLOOKUP(B2142,Waterbodies!$A$2:$B$16439,2,FALSE)))</f>
        <v/>
      </c>
      <c r="D2142" s="63" t="n"/>
      <c r="E2142" s="63" t="n"/>
      <c r="F2142" s="8">
        <f>IF(ISBLANK(A2142),IF(OR(ISBLANK(B2142),ISBLANK(D2142)),"",B2142 &amp;"_"&amp;YEAR(D2142)&amp; "_" &amp; (VALUE(D2142)-VLOOKUP(YEAR(D2142),Codes!$A$57:$B$87,2,FALSE)+1)&amp;"_S"),IF(LEN(A2142)&gt;80,"",A2142))</f>
        <v/>
      </c>
      <c r="G2142" s="4" t="n"/>
    </row>
    <row r="2143">
      <c r="A2143" s="14" t="n"/>
      <c r="B2143" s="14" t="n"/>
      <c r="C2143" s="8">
        <f>IF(ISBLANK(B2143),"",IF(VLOOKUP(B2143,Waterbodies!$A$2:$B$16439,2,FALSE)=0,"",VLOOKUP(B2143,Waterbodies!$A$2:$B$16439,2,FALSE)))</f>
        <v/>
      </c>
      <c r="D2143" s="63" t="n"/>
      <c r="E2143" s="63" t="n"/>
      <c r="F2143" s="8">
        <f>IF(ISBLANK(A2143),IF(OR(ISBLANK(B2143),ISBLANK(D2143)),"",B2143 &amp;"_"&amp;YEAR(D2143)&amp; "_" &amp; (VALUE(D2143)-VLOOKUP(YEAR(D2143),Codes!$A$57:$B$87,2,FALSE)+1)&amp;"_S"),IF(LEN(A2143)&gt;80,"",A2143))</f>
        <v/>
      </c>
      <c r="G2143" s="4" t="n"/>
    </row>
    <row r="2144">
      <c r="A2144" s="14" t="n"/>
      <c r="B2144" s="14" t="n"/>
      <c r="C2144" s="8">
        <f>IF(ISBLANK(B2144),"",IF(VLOOKUP(B2144,Waterbodies!$A$2:$B$16439,2,FALSE)=0,"",VLOOKUP(B2144,Waterbodies!$A$2:$B$16439,2,FALSE)))</f>
        <v/>
      </c>
      <c r="D2144" s="63" t="n"/>
      <c r="E2144" s="63" t="n"/>
      <c r="F2144" s="8">
        <f>IF(ISBLANK(A2144),IF(OR(ISBLANK(B2144),ISBLANK(D2144)),"",B2144 &amp;"_"&amp;YEAR(D2144)&amp; "_" &amp; (VALUE(D2144)-VLOOKUP(YEAR(D2144),Codes!$A$57:$B$87,2,FALSE)+1)&amp;"_S"),IF(LEN(A2144)&gt;80,"",A2144))</f>
        <v/>
      </c>
      <c r="G2144" s="4" t="n"/>
    </row>
    <row r="2145">
      <c r="A2145" s="14" t="n"/>
      <c r="B2145" s="14" t="n"/>
      <c r="C2145" s="8">
        <f>IF(ISBLANK(B2145),"",IF(VLOOKUP(B2145,Waterbodies!$A$2:$B$16439,2,FALSE)=0,"",VLOOKUP(B2145,Waterbodies!$A$2:$B$16439,2,FALSE)))</f>
        <v/>
      </c>
      <c r="D2145" s="63" t="n"/>
      <c r="E2145" s="63" t="n"/>
      <c r="F2145" s="8">
        <f>IF(ISBLANK(A2145),IF(OR(ISBLANK(B2145),ISBLANK(D2145)),"",B2145 &amp;"_"&amp;YEAR(D2145)&amp; "_" &amp; (VALUE(D2145)-VLOOKUP(YEAR(D2145),Codes!$A$57:$B$87,2,FALSE)+1)&amp;"_S"),IF(LEN(A2145)&gt;80,"",A2145))</f>
        <v/>
      </c>
      <c r="G2145" s="4" t="n"/>
    </row>
    <row r="2146">
      <c r="A2146" s="14" t="n"/>
      <c r="B2146" s="14" t="n"/>
      <c r="C2146" s="8">
        <f>IF(ISBLANK(B2146),"",IF(VLOOKUP(B2146,Waterbodies!$A$2:$B$16439,2,FALSE)=0,"",VLOOKUP(B2146,Waterbodies!$A$2:$B$16439,2,FALSE)))</f>
        <v/>
      </c>
      <c r="D2146" s="63" t="n"/>
      <c r="E2146" s="63" t="n"/>
      <c r="F2146" s="8">
        <f>IF(ISBLANK(A2146),IF(OR(ISBLANK(B2146),ISBLANK(D2146)),"",B2146 &amp;"_"&amp;YEAR(D2146)&amp; "_" &amp; (VALUE(D2146)-VLOOKUP(YEAR(D2146),Codes!$A$57:$B$87,2,FALSE)+1)&amp;"_S"),IF(LEN(A2146)&gt;80,"",A2146))</f>
        <v/>
      </c>
      <c r="G2146" s="4" t="n"/>
    </row>
    <row r="2147">
      <c r="A2147" s="14" t="n"/>
      <c r="B2147" s="14" t="n"/>
      <c r="C2147" s="8">
        <f>IF(ISBLANK(B2147),"",IF(VLOOKUP(B2147,Waterbodies!$A$2:$B$16439,2,FALSE)=0,"",VLOOKUP(B2147,Waterbodies!$A$2:$B$16439,2,FALSE)))</f>
        <v/>
      </c>
      <c r="D2147" s="63" t="n"/>
      <c r="E2147" s="63" t="n"/>
      <c r="F2147" s="8">
        <f>IF(ISBLANK(A2147),IF(OR(ISBLANK(B2147),ISBLANK(D2147)),"",B2147 &amp;"_"&amp;YEAR(D2147)&amp; "_" &amp; (VALUE(D2147)-VLOOKUP(YEAR(D2147),Codes!$A$57:$B$87,2,FALSE)+1)&amp;"_S"),IF(LEN(A2147)&gt;80,"",A2147))</f>
        <v/>
      </c>
      <c r="G2147" s="4" t="n"/>
    </row>
    <row r="2148">
      <c r="A2148" s="14" t="n"/>
      <c r="B2148" s="14" t="n"/>
      <c r="C2148" s="8">
        <f>IF(ISBLANK(B2148),"",IF(VLOOKUP(B2148,Waterbodies!$A$2:$B$16439,2,FALSE)=0,"",VLOOKUP(B2148,Waterbodies!$A$2:$B$16439,2,FALSE)))</f>
        <v/>
      </c>
      <c r="D2148" s="63" t="n"/>
      <c r="E2148" s="63" t="n"/>
      <c r="F2148" s="8">
        <f>IF(ISBLANK(A2148),IF(OR(ISBLANK(B2148),ISBLANK(D2148)),"",B2148 &amp;"_"&amp;YEAR(D2148)&amp; "_" &amp; (VALUE(D2148)-VLOOKUP(YEAR(D2148),Codes!$A$57:$B$87,2,FALSE)+1)&amp;"_S"),IF(LEN(A2148)&gt;80,"",A2148))</f>
        <v/>
      </c>
      <c r="G2148" s="4" t="n"/>
    </row>
    <row r="2149">
      <c r="A2149" s="14" t="n"/>
      <c r="B2149" s="14" t="n"/>
      <c r="C2149" s="8">
        <f>IF(ISBLANK(B2149),"",IF(VLOOKUP(B2149,Waterbodies!$A$2:$B$16439,2,FALSE)=0,"",VLOOKUP(B2149,Waterbodies!$A$2:$B$16439,2,FALSE)))</f>
        <v/>
      </c>
      <c r="D2149" s="63" t="n"/>
      <c r="E2149" s="63" t="n"/>
      <c r="F2149" s="8">
        <f>IF(ISBLANK(A2149),IF(OR(ISBLANK(B2149),ISBLANK(D2149)),"",B2149 &amp;"_"&amp;YEAR(D2149)&amp; "_" &amp; (VALUE(D2149)-VLOOKUP(YEAR(D2149),Codes!$A$57:$B$87,2,FALSE)+1)&amp;"_S"),IF(LEN(A2149)&gt;80,"",A2149))</f>
        <v/>
      </c>
      <c r="G2149" s="4" t="n"/>
    </row>
    <row r="2150">
      <c r="A2150" s="14" t="n"/>
      <c r="B2150" s="14" t="n"/>
      <c r="C2150" s="8">
        <f>IF(ISBLANK(B2150),"",IF(VLOOKUP(B2150,Waterbodies!$A$2:$B$16439,2,FALSE)=0,"",VLOOKUP(B2150,Waterbodies!$A$2:$B$16439,2,FALSE)))</f>
        <v/>
      </c>
      <c r="D2150" s="63" t="n"/>
      <c r="E2150" s="63" t="n"/>
      <c r="F2150" s="8">
        <f>IF(ISBLANK(A2150),IF(OR(ISBLANK(B2150),ISBLANK(D2150)),"",B2150 &amp;"_"&amp;YEAR(D2150)&amp; "_" &amp; (VALUE(D2150)-VLOOKUP(YEAR(D2150),Codes!$A$57:$B$87,2,FALSE)+1)&amp;"_S"),IF(LEN(A2150)&gt;80,"",A2150))</f>
        <v/>
      </c>
      <c r="G2150" s="4" t="n"/>
    </row>
    <row r="2151">
      <c r="A2151" s="14" t="n"/>
      <c r="B2151" s="14" t="n"/>
      <c r="C2151" s="8">
        <f>IF(ISBLANK(B2151),"",IF(VLOOKUP(B2151,Waterbodies!$A$2:$B$16439,2,FALSE)=0,"",VLOOKUP(B2151,Waterbodies!$A$2:$B$16439,2,FALSE)))</f>
        <v/>
      </c>
      <c r="D2151" s="63" t="n"/>
      <c r="E2151" s="63" t="n"/>
      <c r="F2151" s="8">
        <f>IF(ISBLANK(A2151),IF(OR(ISBLANK(B2151),ISBLANK(D2151)),"",B2151 &amp;"_"&amp;YEAR(D2151)&amp; "_" &amp; (VALUE(D2151)-VLOOKUP(YEAR(D2151),Codes!$A$57:$B$87,2,FALSE)+1)&amp;"_S"),IF(LEN(A2151)&gt;80,"",A2151))</f>
        <v/>
      </c>
      <c r="G2151" s="4" t="n"/>
    </row>
    <row r="2152">
      <c r="A2152" s="14" t="n"/>
      <c r="B2152" s="14" t="n"/>
      <c r="C2152" s="8">
        <f>IF(ISBLANK(B2152),"",IF(VLOOKUP(B2152,Waterbodies!$A$2:$B$16439,2,FALSE)=0,"",VLOOKUP(B2152,Waterbodies!$A$2:$B$16439,2,FALSE)))</f>
        <v/>
      </c>
      <c r="D2152" s="63" t="n"/>
      <c r="E2152" s="63" t="n"/>
      <c r="F2152" s="8">
        <f>IF(ISBLANK(A2152),IF(OR(ISBLANK(B2152),ISBLANK(D2152)),"",B2152 &amp;"_"&amp;YEAR(D2152)&amp; "_" &amp; (VALUE(D2152)-VLOOKUP(YEAR(D2152),Codes!$A$57:$B$87,2,FALSE)+1)&amp;"_S"),IF(LEN(A2152)&gt;80,"",A2152))</f>
        <v/>
      </c>
      <c r="G2152" s="4" t="n"/>
    </row>
    <row r="2153">
      <c r="A2153" s="14" t="n"/>
      <c r="B2153" s="14" t="n"/>
      <c r="C2153" s="8">
        <f>IF(ISBLANK(B2153),"",IF(VLOOKUP(B2153,Waterbodies!$A$2:$B$16439,2,FALSE)=0,"",VLOOKUP(B2153,Waterbodies!$A$2:$B$16439,2,FALSE)))</f>
        <v/>
      </c>
      <c r="D2153" s="63" t="n"/>
      <c r="E2153" s="63" t="n"/>
      <c r="F2153" s="8">
        <f>IF(ISBLANK(A2153),IF(OR(ISBLANK(B2153),ISBLANK(D2153)),"",B2153 &amp;"_"&amp;YEAR(D2153)&amp; "_" &amp; (VALUE(D2153)-VLOOKUP(YEAR(D2153),Codes!$A$57:$B$87,2,FALSE)+1)&amp;"_S"),IF(LEN(A2153)&gt;80,"",A2153))</f>
        <v/>
      </c>
      <c r="G2153" s="4" t="n"/>
    </row>
    <row r="2154">
      <c r="A2154" s="14" t="n"/>
      <c r="B2154" s="14" t="n"/>
      <c r="C2154" s="8">
        <f>IF(ISBLANK(B2154),"",IF(VLOOKUP(B2154,Waterbodies!$A$2:$B$16439,2,FALSE)=0,"",VLOOKUP(B2154,Waterbodies!$A$2:$B$16439,2,FALSE)))</f>
        <v/>
      </c>
      <c r="D2154" s="63" t="n"/>
      <c r="E2154" s="63" t="n"/>
      <c r="F2154" s="8">
        <f>IF(ISBLANK(A2154),IF(OR(ISBLANK(B2154),ISBLANK(D2154)),"",B2154 &amp;"_"&amp;YEAR(D2154)&amp; "_" &amp; (VALUE(D2154)-VLOOKUP(YEAR(D2154),Codes!$A$57:$B$87,2,FALSE)+1)&amp;"_S"),IF(LEN(A2154)&gt;80,"",A2154))</f>
        <v/>
      </c>
      <c r="G2154" s="4" t="n"/>
    </row>
    <row r="2155">
      <c r="A2155" s="14" t="n"/>
      <c r="B2155" s="14" t="n"/>
      <c r="C2155" s="8">
        <f>IF(ISBLANK(B2155),"",IF(VLOOKUP(B2155,Waterbodies!$A$2:$B$16439,2,FALSE)=0,"",VLOOKUP(B2155,Waterbodies!$A$2:$B$16439,2,FALSE)))</f>
        <v/>
      </c>
      <c r="D2155" s="63" t="n"/>
      <c r="E2155" s="63" t="n"/>
      <c r="F2155" s="8">
        <f>IF(ISBLANK(A2155),IF(OR(ISBLANK(B2155),ISBLANK(D2155)),"",B2155 &amp;"_"&amp;YEAR(D2155)&amp; "_" &amp; (VALUE(D2155)-VLOOKUP(YEAR(D2155),Codes!$A$57:$B$87,2,FALSE)+1)&amp;"_S"),IF(LEN(A2155)&gt;80,"",A2155))</f>
        <v/>
      </c>
      <c r="G2155" s="4" t="n"/>
    </row>
    <row r="2156">
      <c r="A2156" s="14" t="n"/>
      <c r="B2156" s="14" t="n"/>
      <c r="C2156" s="8">
        <f>IF(ISBLANK(B2156),"",IF(VLOOKUP(B2156,Waterbodies!$A$2:$B$16439,2,FALSE)=0,"",VLOOKUP(B2156,Waterbodies!$A$2:$B$16439,2,FALSE)))</f>
        <v/>
      </c>
      <c r="D2156" s="63" t="n"/>
      <c r="E2156" s="63" t="n"/>
      <c r="F2156" s="8">
        <f>IF(ISBLANK(A2156),IF(OR(ISBLANK(B2156),ISBLANK(D2156)),"",B2156 &amp;"_"&amp;YEAR(D2156)&amp; "_" &amp; (VALUE(D2156)-VLOOKUP(YEAR(D2156),Codes!$A$57:$B$87,2,FALSE)+1)&amp;"_S"),IF(LEN(A2156)&gt;80,"",A2156))</f>
        <v/>
      </c>
      <c r="G2156" s="4" t="n"/>
    </row>
    <row r="2157">
      <c r="A2157" s="14" t="n"/>
      <c r="B2157" s="14" t="n"/>
      <c r="C2157" s="8">
        <f>IF(ISBLANK(B2157),"",IF(VLOOKUP(B2157,Waterbodies!$A$2:$B$16439,2,FALSE)=0,"",VLOOKUP(B2157,Waterbodies!$A$2:$B$16439,2,FALSE)))</f>
        <v/>
      </c>
      <c r="D2157" s="63" t="n"/>
      <c r="E2157" s="63" t="n"/>
      <c r="F2157" s="8">
        <f>IF(ISBLANK(A2157),IF(OR(ISBLANK(B2157),ISBLANK(D2157)),"",B2157 &amp;"_"&amp;YEAR(D2157)&amp; "_" &amp; (VALUE(D2157)-VLOOKUP(YEAR(D2157),Codes!$A$57:$B$87,2,FALSE)+1)&amp;"_S"),IF(LEN(A2157)&gt;80,"",A2157))</f>
        <v/>
      </c>
      <c r="G2157" s="4" t="n"/>
    </row>
    <row r="2158">
      <c r="A2158" s="14" t="n"/>
      <c r="B2158" s="14" t="n"/>
      <c r="C2158" s="8">
        <f>IF(ISBLANK(B2158),"",IF(VLOOKUP(B2158,Waterbodies!$A$2:$B$16439,2,FALSE)=0,"",VLOOKUP(B2158,Waterbodies!$A$2:$B$16439,2,FALSE)))</f>
        <v/>
      </c>
      <c r="D2158" s="63" t="n"/>
      <c r="E2158" s="63" t="n"/>
      <c r="F2158" s="8">
        <f>IF(ISBLANK(A2158),IF(OR(ISBLANK(B2158),ISBLANK(D2158)),"",B2158 &amp;"_"&amp;YEAR(D2158)&amp; "_" &amp; (VALUE(D2158)-VLOOKUP(YEAR(D2158),Codes!$A$57:$B$87,2,FALSE)+1)&amp;"_S"),IF(LEN(A2158)&gt;80,"",A2158))</f>
        <v/>
      </c>
      <c r="G2158" s="4" t="n"/>
    </row>
    <row r="2159">
      <c r="A2159" s="14" t="n"/>
      <c r="B2159" s="14" t="n"/>
      <c r="C2159" s="8">
        <f>IF(ISBLANK(B2159),"",IF(VLOOKUP(B2159,Waterbodies!$A$2:$B$16439,2,FALSE)=0,"",VLOOKUP(B2159,Waterbodies!$A$2:$B$16439,2,FALSE)))</f>
        <v/>
      </c>
      <c r="D2159" s="63" t="n"/>
      <c r="E2159" s="63" t="n"/>
      <c r="F2159" s="8">
        <f>IF(ISBLANK(A2159),IF(OR(ISBLANK(B2159),ISBLANK(D2159)),"",B2159 &amp;"_"&amp;YEAR(D2159)&amp; "_" &amp; (VALUE(D2159)-VLOOKUP(YEAR(D2159),Codes!$A$57:$B$87,2,FALSE)+1)&amp;"_S"),IF(LEN(A2159)&gt;80,"",A2159))</f>
        <v/>
      </c>
      <c r="G2159" s="4" t="n"/>
    </row>
    <row r="2160">
      <c r="A2160" s="14" t="n"/>
      <c r="B2160" s="14" t="n"/>
      <c r="C2160" s="8">
        <f>IF(ISBLANK(B2160),"",IF(VLOOKUP(B2160,Waterbodies!$A$2:$B$16439,2,FALSE)=0,"",VLOOKUP(B2160,Waterbodies!$A$2:$B$16439,2,FALSE)))</f>
        <v/>
      </c>
      <c r="D2160" s="63" t="n"/>
      <c r="E2160" s="63" t="n"/>
      <c r="F2160" s="8">
        <f>IF(ISBLANK(A2160),IF(OR(ISBLANK(B2160),ISBLANK(D2160)),"",B2160 &amp;"_"&amp;YEAR(D2160)&amp; "_" &amp; (VALUE(D2160)-VLOOKUP(YEAR(D2160),Codes!$A$57:$B$87,2,FALSE)+1)&amp;"_S"),IF(LEN(A2160)&gt;80,"",A2160))</f>
        <v/>
      </c>
      <c r="G2160" s="4" t="n"/>
    </row>
    <row r="2161">
      <c r="A2161" s="14" t="n"/>
      <c r="B2161" s="14" t="n"/>
      <c r="C2161" s="8">
        <f>IF(ISBLANK(B2161),"",IF(VLOOKUP(B2161,Waterbodies!$A$2:$B$16439,2,FALSE)=0,"",VLOOKUP(B2161,Waterbodies!$A$2:$B$16439,2,FALSE)))</f>
        <v/>
      </c>
      <c r="D2161" s="63" t="n"/>
      <c r="E2161" s="63" t="n"/>
      <c r="F2161" s="8">
        <f>IF(ISBLANK(A2161),IF(OR(ISBLANK(B2161),ISBLANK(D2161)),"",B2161 &amp;"_"&amp;YEAR(D2161)&amp; "_" &amp; (VALUE(D2161)-VLOOKUP(YEAR(D2161),Codes!$A$57:$B$87,2,FALSE)+1)&amp;"_S"),IF(LEN(A2161)&gt;80,"",A2161))</f>
        <v/>
      </c>
      <c r="G2161" s="4" t="n"/>
    </row>
    <row r="2162">
      <c r="A2162" s="14" t="n"/>
      <c r="B2162" s="14" t="n"/>
      <c r="C2162" s="8">
        <f>IF(ISBLANK(B2162),"",IF(VLOOKUP(B2162,Waterbodies!$A$2:$B$16439,2,FALSE)=0,"",VLOOKUP(B2162,Waterbodies!$A$2:$B$16439,2,FALSE)))</f>
        <v/>
      </c>
      <c r="D2162" s="63" t="n"/>
      <c r="E2162" s="63" t="n"/>
      <c r="F2162" s="8">
        <f>IF(ISBLANK(A2162),IF(OR(ISBLANK(B2162),ISBLANK(D2162)),"",B2162 &amp;"_"&amp;YEAR(D2162)&amp; "_" &amp; (VALUE(D2162)-VLOOKUP(YEAR(D2162),Codes!$A$57:$B$87,2,FALSE)+1)&amp;"_S"),IF(LEN(A2162)&gt;80,"",A2162))</f>
        <v/>
      </c>
      <c r="G2162" s="4" t="n"/>
    </row>
    <row r="2163">
      <c r="A2163" s="14" t="n"/>
      <c r="B2163" s="14" t="n"/>
      <c r="C2163" s="8">
        <f>IF(ISBLANK(B2163),"",IF(VLOOKUP(B2163,Waterbodies!$A$2:$B$16439,2,FALSE)=0,"",VLOOKUP(B2163,Waterbodies!$A$2:$B$16439,2,FALSE)))</f>
        <v/>
      </c>
      <c r="D2163" s="63" t="n"/>
      <c r="E2163" s="63" t="n"/>
      <c r="F2163" s="8">
        <f>IF(ISBLANK(A2163),IF(OR(ISBLANK(B2163),ISBLANK(D2163)),"",B2163 &amp;"_"&amp;YEAR(D2163)&amp; "_" &amp; (VALUE(D2163)-VLOOKUP(YEAR(D2163),Codes!$A$57:$B$87,2,FALSE)+1)&amp;"_S"),IF(LEN(A2163)&gt;80,"",A2163))</f>
        <v/>
      </c>
      <c r="G2163" s="4" t="n"/>
    </row>
    <row r="2164">
      <c r="A2164" s="14" t="n"/>
      <c r="B2164" s="14" t="n"/>
      <c r="C2164" s="8">
        <f>IF(ISBLANK(B2164),"",IF(VLOOKUP(B2164,Waterbodies!$A$2:$B$16439,2,FALSE)=0,"",VLOOKUP(B2164,Waterbodies!$A$2:$B$16439,2,FALSE)))</f>
        <v/>
      </c>
      <c r="D2164" s="63" t="n"/>
      <c r="E2164" s="63" t="n"/>
      <c r="F2164" s="8">
        <f>IF(ISBLANK(A2164),IF(OR(ISBLANK(B2164),ISBLANK(D2164)),"",B2164 &amp;"_"&amp;YEAR(D2164)&amp; "_" &amp; (VALUE(D2164)-VLOOKUP(YEAR(D2164),Codes!$A$57:$B$87,2,FALSE)+1)&amp;"_S"),IF(LEN(A2164)&gt;80,"",A2164))</f>
        <v/>
      </c>
      <c r="G2164" s="4" t="n"/>
    </row>
    <row r="2165">
      <c r="A2165" s="14" t="n"/>
      <c r="B2165" s="14" t="n"/>
      <c r="C2165" s="8">
        <f>IF(ISBLANK(B2165),"",IF(VLOOKUP(B2165,Waterbodies!$A$2:$B$16439,2,FALSE)=0,"",VLOOKUP(B2165,Waterbodies!$A$2:$B$16439,2,FALSE)))</f>
        <v/>
      </c>
      <c r="D2165" s="63" t="n"/>
      <c r="E2165" s="63" t="n"/>
      <c r="F2165" s="8">
        <f>IF(ISBLANK(A2165),IF(OR(ISBLANK(B2165),ISBLANK(D2165)),"",B2165 &amp;"_"&amp;YEAR(D2165)&amp; "_" &amp; (VALUE(D2165)-VLOOKUP(YEAR(D2165),Codes!$A$57:$B$87,2,FALSE)+1)&amp;"_S"),IF(LEN(A2165)&gt;80,"",A2165))</f>
        <v/>
      </c>
      <c r="G2165" s="4" t="n"/>
    </row>
    <row r="2166">
      <c r="A2166" s="14" t="n"/>
      <c r="B2166" s="14" t="n"/>
      <c r="C2166" s="8">
        <f>IF(ISBLANK(B2166),"",IF(VLOOKUP(B2166,Waterbodies!$A$2:$B$16439,2,FALSE)=0,"",VLOOKUP(B2166,Waterbodies!$A$2:$B$16439,2,FALSE)))</f>
        <v/>
      </c>
      <c r="D2166" s="63" t="n"/>
      <c r="E2166" s="63" t="n"/>
      <c r="F2166" s="8">
        <f>IF(ISBLANK(A2166),IF(OR(ISBLANK(B2166),ISBLANK(D2166)),"",B2166 &amp;"_"&amp;YEAR(D2166)&amp; "_" &amp; (VALUE(D2166)-VLOOKUP(YEAR(D2166),Codes!$A$57:$B$87,2,FALSE)+1)&amp;"_S"),IF(LEN(A2166)&gt;80,"",A2166))</f>
        <v/>
      </c>
      <c r="G2166" s="4" t="n"/>
    </row>
    <row r="2167">
      <c r="A2167" s="14" t="n"/>
      <c r="B2167" s="14" t="n"/>
      <c r="C2167" s="8">
        <f>IF(ISBLANK(B2167),"",IF(VLOOKUP(B2167,Waterbodies!$A$2:$B$16439,2,FALSE)=0,"",VLOOKUP(B2167,Waterbodies!$A$2:$B$16439,2,FALSE)))</f>
        <v/>
      </c>
      <c r="D2167" s="63" t="n"/>
      <c r="E2167" s="63" t="n"/>
      <c r="F2167" s="8">
        <f>IF(ISBLANK(A2167),IF(OR(ISBLANK(B2167),ISBLANK(D2167)),"",B2167 &amp;"_"&amp;YEAR(D2167)&amp; "_" &amp; (VALUE(D2167)-VLOOKUP(YEAR(D2167),Codes!$A$57:$B$87,2,FALSE)+1)&amp;"_S"),IF(LEN(A2167)&gt;80,"",A2167))</f>
        <v/>
      </c>
      <c r="G2167" s="4" t="n"/>
    </row>
    <row r="2168">
      <c r="A2168" s="14" t="n"/>
      <c r="B2168" s="14" t="n"/>
      <c r="C2168" s="8">
        <f>IF(ISBLANK(B2168),"",IF(VLOOKUP(B2168,Waterbodies!$A$2:$B$16439,2,FALSE)=0,"",VLOOKUP(B2168,Waterbodies!$A$2:$B$16439,2,FALSE)))</f>
        <v/>
      </c>
      <c r="D2168" s="63" t="n"/>
      <c r="E2168" s="63" t="n"/>
      <c r="F2168" s="8">
        <f>IF(ISBLANK(A2168),IF(OR(ISBLANK(B2168),ISBLANK(D2168)),"",B2168 &amp;"_"&amp;YEAR(D2168)&amp; "_" &amp; (VALUE(D2168)-VLOOKUP(YEAR(D2168),Codes!$A$57:$B$87,2,FALSE)+1)&amp;"_S"),IF(LEN(A2168)&gt;80,"",A2168))</f>
        <v/>
      </c>
      <c r="G2168" s="4" t="n"/>
    </row>
    <row r="2169">
      <c r="A2169" s="14" t="n"/>
      <c r="B2169" s="14" t="n"/>
      <c r="C2169" s="8">
        <f>IF(ISBLANK(B2169),"",IF(VLOOKUP(B2169,Waterbodies!$A$2:$B$16439,2,FALSE)=0,"",VLOOKUP(B2169,Waterbodies!$A$2:$B$16439,2,FALSE)))</f>
        <v/>
      </c>
      <c r="D2169" s="63" t="n"/>
      <c r="E2169" s="63" t="n"/>
      <c r="F2169" s="8">
        <f>IF(ISBLANK(A2169),IF(OR(ISBLANK(B2169),ISBLANK(D2169)),"",B2169 &amp;"_"&amp;YEAR(D2169)&amp; "_" &amp; (VALUE(D2169)-VLOOKUP(YEAR(D2169),Codes!$A$57:$B$87,2,FALSE)+1)&amp;"_S"),IF(LEN(A2169)&gt;80,"",A2169))</f>
        <v/>
      </c>
      <c r="G2169" s="4" t="n"/>
    </row>
    <row r="2170">
      <c r="A2170" s="14" t="n"/>
      <c r="B2170" s="14" t="n"/>
      <c r="C2170" s="8">
        <f>IF(ISBLANK(B2170),"",IF(VLOOKUP(B2170,Waterbodies!$A$2:$B$16439,2,FALSE)=0,"",VLOOKUP(B2170,Waterbodies!$A$2:$B$16439,2,FALSE)))</f>
        <v/>
      </c>
      <c r="D2170" s="63" t="n"/>
      <c r="E2170" s="63" t="n"/>
      <c r="F2170" s="8">
        <f>IF(ISBLANK(A2170),IF(OR(ISBLANK(B2170),ISBLANK(D2170)),"",B2170 &amp;"_"&amp;YEAR(D2170)&amp; "_" &amp; (VALUE(D2170)-VLOOKUP(YEAR(D2170),Codes!$A$57:$B$87,2,FALSE)+1)&amp;"_S"),IF(LEN(A2170)&gt;80,"",A2170))</f>
        <v/>
      </c>
      <c r="G2170" s="4" t="n"/>
    </row>
    <row r="2171">
      <c r="A2171" s="14" t="n"/>
      <c r="B2171" s="14" t="n"/>
      <c r="C2171" s="8">
        <f>IF(ISBLANK(B2171),"",IF(VLOOKUP(B2171,Waterbodies!$A$2:$B$16439,2,FALSE)=0,"",VLOOKUP(B2171,Waterbodies!$A$2:$B$16439,2,FALSE)))</f>
        <v/>
      </c>
      <c r="D2171" s="63" t="n"/>
      <c r="E2171" s="63" t="n"/>
      <c r="F2171" s="8">
        <f>IF(ISBLANK(A2171),IF(OR(ISBLANK(B2171),ISBLANK(D2171)),"",B2171 &amp;"_"&amp;YEAR(D2171)&amp; "_" &amp; (VALUE(D2171)-VLOOKUP(YEAR(D2171),Codes!$A$57:$B$87,2,FALSE)+1)&amp;"_S"),IF(LEN(A2171)&gt;80,"",A2171))</f>
        <v/>
      </c>
      <c r="G2171" s="4" t="n"/>
    </row>
    <row r="2172">
      <c r="A2172" s="14" t="n"/>
      <c r="B2172" s="14" t="n"/>
      <c r="C2172" s="8">
        <f>IF(ISBLANK(B2172),"",IF(VLOOKUP(B2172,Waterbodies!$A$2:$B$16439,2,FALSE)=0,"",VLOOKUP(B2172,Waterbodies!$A$2:$B$16439,2,FALSE)))</f>
        <v/>
      </c>
      <c r="D2172" s="63" t="n"/>
      <c r="E2172" s="63" t="n"/>
      <c r="F2172" s="8">
        <f>IF(ISBLANK(A2172),IF(OR(ISBLANK(B2172),ISBLANK(D2172)),"",B2172 &amp;"_"&amp;YEAR(D2172)&amp; "_" &amp; (VALUE(D2172)-VLOOKUP(YEAR(D2172),Codes!$A$57:$B$87,2,FALSE)+1)&amp;"_S"),IF(LEN(A2172)&gt;80,"",A2172))</f>
        <v/>
      </c>
      <c r="G2172" s="4" t="n"/>
    </row>
    <row r="2173">
      <c r="A2173" s="14" t="n"/>
      <c r="B2173" s="14" t="n"/>
      <c r="C2173" s="8">
        <f>IF(ISBLANK(B2173),"",IF(VLOOKUP(B2173,Waterbodies!$A$2:$B$16439,2,FALSE)=0,"",VLOOKUP(B2173,Waterbodies!$A$2:$B$16439,2,FALSE)))</f>
        <v/>
      </c>
      <c r="D2173" s="63" t="n"/>
      <c r="E2173" s="63" t="n"/>
      <c r="F2173" s="8">
        <f>IF(ISBLANK(A2173),IF(OR(ISBLANK(B2173),ISBLANK(D2173)),"",B2173 &amp;"_"&amp;YEAR(D2173)&amp; "_" &amp; (VALUE(D2173)-VLOOKUP(YEAR(D2173),Codes!$A$57:$B$87,2,FALSE)+1)&amp;"_S"),IF(LEN(A2173)&gt;80,"",A2173))</f>
        <v/>
      </c>
      <c r="G2173" s="4" t="n"/>
    </row>
    <row r="2174">
      <c r="A2174" s="14" t="n"/>
      <c r="B2174" s="14" t="n"/>
      <c r="C2174" s="8">
        <f>IF(ISBLANK(B2174),"",IF(VLOOKUP(B2174,Waterbodies!$A$2:$B$16439,2,FALSE)=0,"",VLOOKUP(B2174,Waterbodies!$A$2:$B$16439,2,FALSE)))</f>
        <v/>
      </c>
      <c r="D2174" s="63" t="n"/>
      <c r="E2174" s="63" t="n"/>
      <c r="F2174" s="8">
        <f>IF(ISBLANK(A2174),IF(OR(ISBLANK(B2174),ISBLANK(D2174)),"",B2174 &amp;"_"&amp;YEAR(D2174)&amp; "_" &amp; (VALUE(D2174)-VLOOKUP(YEAR(D2174),Codes!$A$57:$B$87,2,FALSE)+1)&amp;"_S"),IF(LEN(A2174)&gt;80,"",A2174))</f>
        <v/>
      </c>
      <c r="G2174" s="4" t="n"/>
    </row>
    <row r="2175">
      <c r="A2175" s="14" t="n"/>
      <c r="B2175" s="14" t="n"/>
      <c r="C2175" s="8">
        <f>IF(ISBLANK(B2175),"",IF(VLOOKUP(B2175,Waterbodies!$A$2:$B$16439,2,FALSE)=0,"",VLOOKUP(B2175,Waterbodies!$A$2:$B$16439,2,FALSE)))</f>
        <v/>
      </c>
      <c r="D2175" s="63" t="n"/>
      <c r="E2175" s="63" t="n"/>
      <c r="F2175" s="8">
        <f>IF(ISBLANK(A2175),IF(OR(ISBLANK(B2175),ISBLANK(D2175)),"",B2175 &amp;"_"&amp;YEAR(D2175)&amp; "_" &amp; (VALUE(D2175)-VLOOKUP(YEAR(D2175),Codes!$A$57:$B$87,2,FALSE)+1)&amp;"_S"),IF(LEN(A2175)&gt;80,"",A2175))</f>
        <v/>
      </c>
      <c r="G2175" s="4" t="n"/>
    </row>
    <row r="2176">
      <c r="A2176" s="14" t="n"/>
      <c r="B2176" s="14" t="n"/>
      <c r="C2176" s="8">
        <f>IF(ISBLANK(B2176),"",IF(VLOOKUP(B2176,Waterbodies!$A$2:$B$16439,2,FALSE)=0,"",VLOOKUP(B2176,Waterbodies!$A$2:$B$16439,2,FALSE)))</f>
        <v/>
      </c>
      <c r="D2176" s="63" t="n"/>
      <c r="E2176" s="63" t="n"/>
      <c r="F2176" s="8">
        <f>IF(ISBLANK(A2176),IF(OR(ISBLANK(B2176),ISBLANK(D2176)),"",B2176 &amp;"_"&amp;YEAR(D2176)&amp; "_" &amp; (VALUE(D2176)-VLOOKUP(YEAR(D2176),Codes!$A$57:$B$87,2,FALSE)+1)&amp;"_S"),IF(LEN(A2176)&gt;80,"",A2176))</f>
        <v/>
      </c>
      <c r="G2176" s="4" t="n"/>
    </row>
    <row r="2177">
      <c r="A2177" s="14" t="n"/>
      <c r="B2177" s="14" t="n"/>
      <c r="C2177" s="8">
        <f>IF(ISBLANK(B2177),"",IF(VLOOKUP(B2177,Waterbodies!$A$2:$B$16439,2,FALSE)=0,"",VLOOKUP(B2177,Waterbodies!$A$2:$B$16439,2,FALSE)))</f>
        <v/>
      </c>
      <c r="D2177" s="63" t="n"/>
      <c r="E2177" s="63" t="n"/>
      <c r="F2177" s="8">
        <f>IF(ISBLANK(A2177),IF(OR(ISBLANK(B2177),ISBLANK(D2177)),"",B2177 &amp;"_"&amp;YEAR(D2177)&amp; "_" &amp; (VALUE(D2177)-VLOOKUP(YEAR(D2177),Codes!$A$57:$B$87,2,FALSE)+1)&amp;"_S"),IF(LEN(A2177)&gt;80,"",A2177))</f>
        <v/>
      </c>
      <c r="G2177" s="4" t="n"/>
    </row>
    <row r="2178">
      <c r="A2178" s="14" t="n"/>
      <c r="B2178" s="14" t="n"/>
      <c r="C2178" s="8">
        <f>IF(ISBLANK(B2178),"",IF(VLOOKUP(B2178,Waterbodies!$A$2:$B$16439,2,FALSE)=0,"",VLOOKUP(B2178,Waterbodies!$A$2:$B$16439,2,FALSE)))</f>
        <v/>
      </c>
      <c r="D2178" s="63" t="n"/>
      <c r="E2178" s="63" t="n"/>
      <c r="F2178" s="8">
        <f>IF(ISBLANK(A2178),IF(OR(ISBLANK(B2178),ISBLANK(D2178)),"",B2178 &amp;"_"&amp;YEAR(D2178)&amp; "_" &amp; (VALUE(D2178)-VLOOKUP(YEAR(D2178),Codes!$A$57:$B$87,2,FALSE)+1)&amp;"_S"),IF(LEN(A2178)&gt;80,"",A2178))</f>
        <v/>
      </c>
      <c r="G2178" s="4" t="n"/>
    </row>
    <row r="2179">
      <c r="A2179" s="14" t="n"/>
      <c r="B2179" s="14" t="n"/>
      <c r="C2179" s="8">
        <f>IF(ISBLANK(B2179),"",IF(VLOOKUP(B2179,Waterbodies!$A$2:$B$16439,2,FALSE)=0,"",VLOOKUP(B2179,Waterbodies!$A$2:$B$16439,2,FALSE)))</f>
        <v/>
      </c>
      <c r="D2179" s="63" t="n"/>
      <c r="E2179" s="63" t="n"/>
      <c r="F2179" s="8">
        <f>IF(ISBLANK(A2179),IF(OR(ISBLANK(B2179),ISBLANK(D2179)),"",B2179 &amp;"_"&amp;YEAR(D2179)&amp; "_" &amp; (VALUE(D2179)-VLOOKUP(YEAR(D2179),Codes!$A$57:$B$87,2,FALSE)+1)&amp;"_S"),IF(LEN(A2179)&gt;80,"",A2179))</f>
        <v/>
      </c>
      <c r="G2179" s="4" t="n"/>
    </row>
    <row r="2180">
      <c r="A2180" s="14" t="n"/>
      <c r="B2180" s="14" t="n"/>
      <c r="C2180" s="8">
        <f>IF(ISBLANK(B2180),"",IF(VLOOKUP(B2180,Waterbodies!$A$2:$B$16439,2,FALSE)=0,"",VLOOKUP(B2180,Waterbodies!$A$2:$B$16439,2,FALSE)))</f>
        <v/>
      </c>
      <c r="D2180" s="63" t="n"/>
      <c r="E2180" s="63" t="n"/>
      <c r="F2180" s="8">
        <f>IF(ISBLANK(A2180),IF(OR(ISBLANK(B2180),ISBLANK(D2180)),"",B2180 &amp;"_"&amp;YEAR(D2180)&amp; "_" &amp; (VALUE(D2180)-VLOOKUP(YEAR(D2180),Codes!$A$57:$B$87,2,FALSE)+1)&amp;"_S"),IF(LEN(A2180)&gt;80,"",A2180))</f>
        <v/>
      </c>
      <c r="G2180" s="4" t="n"/>
    </row>
    <row r="2181">
      <c r="A2181" s="14" t="n"/>
      <c r="B2181" s="14" t="n"/>
      <c r="C2181" s="8">
        <f>IF(ISBLANK(B2181),"",IF(VLOOKUP(B2181,Waterbodies!$A$2:$B$16439,2,FALSE)=0,"",VLOOKUP(B2181,Waterbodies!$A$2:$B$16439,2,FALSE)))</f>
        <v/>
      </c>
      <c r="D2181" s="63" t="n"/>
      <c r="E2181" s="63" t="n"/>
      <c r="F2181" s="8">
        <f>IF(ISBLANK(A2181),IF(OR(ISBLANK(B2181),ISBLANK(D2181)),"",B2181 &amp;"_"&amp;YEAR(D2181)&amp; "_" &amp; (VALUE(D2181)-VLOOKUP(YEAR(D2181),Codes!$A$57:$B$87,2,FALSE)+1)&amp;"_S"),IF(LEN(A2181)&gt;80,"",A2181))</f>
        <v/>
      </c>
      <c r="G2181" s="4" t="n"/>
    </row>
    <row r="2182">
      <c r="A2182" s="14" t="n"/>
      <c r="B2182" s="14" t="n"/>
      <c r="C2182" s="8">
        <f>IF(ISBLANK(B2182),"",IF(VLOOKUP(B2182,Waterbodies!$A$2:$B$16439,2,FALSE)=0,"",VLOOKUP(B2182,Waterbodies!$A$2:$B$16439,2,FALSE)))</f>
        <v/>
      </c>
      <c r="D2182" s="63" t="n"/>
      <c r="E2182" s="63" t="n"/>
      <c r="F2182" s="8">
        <f>IF(ISBLANK(A2182),IF(OR(ISBLANK(B2182),ISBLANK(D2182)),"",B2182 &amp;"_"&amp;YEAR(D2182)&amp; "_" &amp; (VALUE(D2182)-VLOOKUP(YEAR(D2182),Codes!$A$57:$B$87,2,FALSE)+1)&amp;"_S"),IF(LEN(A2182)&gt;80,"",A2182))</f>
        <v/>
      </c>
      <c r="G2182" s="4" t="n"/>
    </row>
    <row r="2183">
      <c r="A2183" s="14" t="n"/>
      <c r="B2183" s="14" t="n"/>
      <c r="C2183" s="8">
        <f>IF(ISBLANK(B2183),"",IF(VLOOKUP(B2183,Waterbodies!$A$2:$B$16439,2,FALSE)=0,"",VLOOKUP(B2183,Waterbodies!$A$2:$B$16439,2,FALSE)))</f>
        <v/>
      </c>
      <c r="D2183" s="63" t="n"/>
      <c r="E2183" s="63" t="n"/>
      <c r="F2183" s="8">
        <f>IF(ISBLANK(A2183),IF(OR(ISBLANK(B2183),ISBLANK(D2183)),"",B2183 &amp;"_"&amp;YEAR(D2183)&amp; "_" &amp; (VALUE(D2183)-VLOOKUP(YEAR(D2183),Codes!$A$57:$B$87,2,FALSE)+1)&amp;"_S"),IF(LEN(A2183)&gt;80,"",A2183))</f>
        <v/>
      </c>
      <c r="G2183" s="4" t="n"/>
    </row>
    <row r="2184">
      <c r="A2184" s="14" t="n"/>
      <c r="B2184" s="14" t="n"/>
      <c r="C2184" s="8">
        <f>IF(ISBLANK(B2184),"",IF(VLOOKUP(B2184,Waterbodies!$A$2:$B$16439,2,FALSE)=0,"",VLOOKUP(B2184,Waterbodies!$A$2:$B$16439,2,FALSE)))</f>
        <v/>
      </c>
      <c r="D2184" s="63" t="n"/>
      <c r="E2184" s="63" t="n"/>
      <c r="F2184" s="8">
        <f>IF(ISBLANK(A2184),IF(OR(ISBLANK(B2184),ISBLANK(D2184)),"",B2184 &amp;"_"&amp;YEAR(D2184)&amp; "_" &amp; (VALUE(D2184)-VLOOKUP(YEAR(D2184),Codes!$A$57:$B$87,2,FALSE)+1)&amp;"_S"),IF(LEN(A2184)&gt;80,"",A2184))</f>
        <v/>
      </c>
      <c r="G2184" s="4" t="n"/>
    </row>
    <row r="2185">
      <c r="A2185" s="14" t="n"/>
      <c r="B2185" s="14" t="n"/>
      <c r="C2185" s="8">
        <f>IF(ISBLANK(B2185),"",IF(VLOOKUP(B2185,Waterbodies!$A$2:$B$16439,2,FALSE)=0,"",VLOOKUP(B2185,Waterbodies!$A$2:$B$16439,2,FALSE)))</f>
        <v/>
      </c>
      <c r="D2185" s="63" t="n"/>
      <c r="E2185" s="63" t="n"/>
      <c r="F2185" s="8">
        <f>IF(ISBLANK(A2185),IF(OR(ISBLANK(B2185),ISBLANK(D2185)),"",B2185 &amp;"_"&amp;YEAR(D2185)&amp; "_" &amp; (VALUE(D2185)-VLOOKUP(YEAR(D2185),Codes!$A$57:$B$87,2,FALSE)+1)&amp;"_S"),IF(LEN(A2185)&gt;80,"",A2185))</f>
        <v/>
      </c>
      <c r="G2185" s="4" t="n"/>
    </row>
    <row r="2186">
      <c r="A2186" s="14" t="n"/>
      <c r="B2186" s="14" t="n"/>
      <c r="C2186" s="8">
        <f>IF(ISBLANK(B2186),"",IF(VLOOKUP(B2186,Waterbodies!$A$2:$B$16439,2,FALSE)=0,"",VLOOKUP(B2186,Waterbodies!$A$2:$B$16439,2,FALSE)))</f>
        <v/>
      </c>
      <c r="D2186" s="63" t="n"/>
      <c r="E2186" s="63" t="n"/>
      <c r="F2186" s="8">
        <f>IF(ISBLANK(A2186),IF(OR(ISBLANK(B2186),ISBLANK(D2186)),"",B2186 &amp;"_"&amp;YEAR(D2186)&amp; "_" &amp; (VALUE(D2186)-VLOOKUP(YEAR(D2186),Codes!$A$57:$B$87,2,FALSE)+1)&amp;"_S"),IF(LEN(A2186)&gt;80,"",A2186))</f>
        <v/>
      </c>
      <c r="G2186" s="4" t="n"/>
    </row>
    <row r="2187">
      <c r="A2187" s="14" t="n"/>
      <c r="B2187" s="14" t="n"/>
      <c r="C2187" s="8">
        <f>IF(ISBLANK(B2187),"",IF(VLOOKUP(B2187,Waterbodies!$A$2:$B$16439,2,FALSE)=0,"",VLOOKUP(B2187,Waterbodies!$A$2:$B$16439,2,FALSE)))</f>
        <v/>
      </c>
      <c r="D2187" s="63" t="n"/>
      <c r="E2187" s="63" t="n"/>
      <c r="F2187" s="8">
        <f>IF(ISBLANK(A2187),IF(OR(ISBLANK(B2187),ISBLANK(D2187)),"",B2187 &amp;"_"&amp;YEAR(D2187)&amp; "_" &amp; (VALUE(D2187)-VLOOKUP(YEAR(D2187),Codes!$A$57:$B$87,2,FALSE)+1)&amp;"_S"),IF(LEN(A2187)&gt;80,"",A2187))</f>
        <v/>
      </c>
      <c r="G2187" s="4" t="n"/>
    </row>
    <row r="2188">
      <c r="A2188" s="14" t="n"/>
      <c r="B2188" s="14" t="n"/>
      <c r="C2188" s="8">
        <f>IF(ISBLANK(B2188),"",IF(VLOOKUP(B2188,Waterbodies!$A$2:$B$16439,2,FALSE)=0,"",VLOOKUP(B2188,Waterbodies!$A$2:$B$16439,2,FALSE)))</f>
        <v/>
      </c>
      <c r="D2188" s="63" t="n"/>
      <c r="E2188" s="63" t="n"/>
      <c r="F2188" s="8">
        <f>IF(ISBLANK(A2188),IF(OR(ISBLANK(B2188),ISBLANK(D2188)),"",B2188 &amp;"_"&amp;YEAR(D2188)&amp; "_" &amp; (VALUE(D2188)-VLOOKUP(YEAR(D2188),Codes!$A$57:$B$87,2,FALSE)+1)&amp;"_S"),IF(LEN(A2188)&gt;80,"",A2188))</f>
        <v/>
      </c>
      <c r="G2188" s="4" t="n"/>
    </row>
    <row r="2189">
      <c r="A2189" s="14" t="n"/>
      <c r="B2189" s="14" t="n"/>
      <c r="C2189" s="8">
        <f>IF(ISBLANK(B2189),"",IF(VLOOKUP(B2189,Waterbodies!$A$2:$B$16439,2,FALSE)=0,"",VLOOKUP(B2189,Waterbodies!$A$2:$B$16439,2,FALSE)))</f>
        <v/>
      </c>
      <c r="D2189" s="63" t="n"/>
      <c r="E2189" s="63" t="n"/>
      <c r="F2189" s="8">
        <f>IF(ISBLANK(A2189),IF(OR(ISBLANK(B2189),ISBLANK(D2189)),"",B2189 &amp;"_"&amp;YEAR(D2189)&amp; "_" &amp; (VALUE(D2189)-VLOOKUP(YEAR(D2189),Codes!$A$57:$B$87,2,FALSE)+1)&amp;"_S"),IF(LEN(A2189)&gt;80,"",A2189))</f>
        <v/>
      </c>
      <c r="G2189" s="4" t="n"/>
    </row>
    <row r="2190">
      <c r="A2190" s="14" t="n"/>
      <c r="B2190" s="14" t="n"/>
      <c r="C2190" s="8">
        <f>IF(ISBLANK(B2190),"",IF(VLOOKUP(B2190,Waterbodies!$A$2:$B$16439,2,FALSE)=0,"",VLOOKUP(B2190,Waterbodies!$A$2:$B$16439,2,FALSE)))</f>
        <v/>
      </c>
      <c r="D2190" s="63" t="n"/>
      <c r="E2190" s="63" t="n"/>
      <c r="F2190" s="8">
        <f>IF(ISBLANK(A2190),IF(OR(ISBLANK(B2190),ISBLANK(D2190)),"",B2190 &amp;"_"&amp;YEAR(D2190)&amp; "_" &amp; (VALUE(D2190)-VLOOKUP(YEAR(D2190),Codes!$A$57:$B$87,2,FALSE)+1)&amp;"_S"),IF(LEN(A2190)&gt;80,"",A2190))</f>
        <v/>
      </c>
      <c r="G2190" s="4" t="n"/>
    </row>
    <row r="2191">
      <c r="A2191" s="14" t="n"/>
      <c r="B2191" s="14" t="n"/>
      <c r="C2191" s="8">
        <f>IF(ISBLANK(B2191),"",IF(VLOOKUP(B2191,Waterbodies!$A$2:$B$16439,2,FALSE)=0,"",VLOOKUP(B2191,Waterbodies!$A$2:$B$16439,2,FALSE)))</f>
        <v/>
      </c>
      <c r="D2191" s="63" t="n"/>
      <c r="E2191" s="63" t="n"/>
      <c r="F2191" s="8">
        <f>IF(ISBLANK(A2191),IF(OR(ISBLANK(B2191),ISBLANK(D2191)),"",B2191 &amp;"_"&amp;YEAR(D2191)&amp; "_" &amp; (VALUE(D2191)-VLOOKUP(YEAR(D2191),Codes!$A$57:$B$87,2,FALSE)+1)&amp;"_S"),IF(LEN(A2191)&gt;80,"",A2191))</f>
        <v/>
      </c>
      <c r="G2191" s="4" t="n"/>
    </row>
    <row r="2192">
      <c r="A2192" s="14" t="n"/>
      <c r="B2192" s="14" t="n"/>
      <c r="C2192" s="8">
        <f>IF(ISBLANK(B2192),"",IF(VLOOKUP(B2192,Waterbodies!$A$2:$B$16439,2,FALSE)=0,"",VLOOKUP(B2192,Waterbodies!$A$2:$B$16439,2,FALSE)))</f>
        <v/>
      </c>
      <c r="D2192" s="63" t="n"/>
      <c r="E2192" s="63" t="n"/>
      <c r="F2192" s="8">
        <f>IF(ISBLANK(A2192),IF(OR(ISBLANK(B2192),ISBLANK(D2192)),"",B2192 &amp;"_"&amp;YEAR(D2192)&amp; "_" &amp; (VALUE(D2192)-VLOOKUP(YEAR(D2192),Codes!$A$57:$B$87,2,FALSE)+1)&amp;"_S"),IF(LEN(A2192)&gt;80,"",A2192))</f>
        <v/>
      </c>
      <c r="G2192" s="4" t="n"/>
    </row>
    <row r="2193">
      <c r="A2193" s="14" t="n"/>
      <c r="B2193" s="14" t="n"/>
      <c r="C2193" s="8">
        <f>IF(ISBLANK(B2193),"",IF(VLOOKUP(B2193,Waterbodies!$A$2:$B$16439,2,FALSE)=0,"",VLOOKUP(B2193,Waterbodies!$A$2:$B$16439,2,FALSE)))</f>
        <v/>
      </c>
      <c r="D2193" s="63" t="n"/>
      <c r="E2193" s="63" t="n"/>
      <c r="F2193" s="8">
        <f>IF(ISBLANK(A2193),IF(OR(ISBLANK(B2193),ISBLANK(D2193)),"",B2193 &amp;"_"&amp;YEAR(D2193)&amp; "_" &amp; (VALUE(D2193)-VLOOKUP(YEAR(D2193),Codes!$A$57:$B$87,2,FALSE)+1)&amp;"_S"),IF(LEN(A2193)&gt;80,"",A2193))</f>
        <v/>
      </c>
      <c r="G2193" s="4" t="n"/>
    </row>
    <row r="2194">
      <c r="A2194" s="14" t="n"/>
      <c r="B2194" s="14" t="n"/>
      <c r="C2194" s="8">
        <f>IF(ISBLANK(B2194),"",IF(VLOOKUP(B2194,Waterbodies!$A$2:$B$16439,2,FALSE)=0,"",VLOOKUP(B2194,Waterbodies!$A$2:$B$16439,2,FALSE)))</f>
        <v/>
      </c>
      <c r="D2194" s="63" t="n"/>
      <c r="E2194" s="63" t="n"/>
      <c r="F2194" s="8">
        <f>IF(ISBLANK(A2194),IF(OR(ISBLANK(B2194),ISBLANK(D2194)),"",B2194 &amp;"_"&amp;YEAR(D2194)&amp; "_" &amp; (VALUE(D2194)-VLOOKUP(YEAR(D2194),Codes!$A$57:$B$87,2,FALSE)+1)&amp;"_S"),IF(LEN(A2194)&gt;80,"",A2194))</f>
        <v/>
      </c>
      <c r="G2194" s="4" t="n"/>
    </row>
    <row r="2195">
      <c r="A2195" s="14" t="n"/>
      <c r="B2195" s="14" t="n"/>
      <c r="C2195" s="8">
        <f>IF(ISBLANK(B2195),"",IF(VLOOKUP(B2195,Waterbodies!$A$2:$B$16439,2,FALSE)=0,"",VLOOKUP(B2195,Waterbodies!$A$2:$B$16439,2,FALSE)))</f>
        <v/>
      </c>
      <c r="D2195" s="63" t="n"/>
      <c r="E2195" s="63" t="n"/>
      <c r="F2195" s="8">
        <f>IF(ISBLANK(A2195),IF(OR(ISBLANK(B2195),ISBLANK(D2195)),"",B2195 &amp;"_"&amp;YEAR(D2195)&amp; "_" &amp; (VALUE(D2195)-VLOOKUP(YEAR(D2195),Codes!$A$57:$B$87,2,FALSE)+1)&amp;"_S"),IF(LEN(A2195)&gt;80,"",A2195))</f>
        <v/>
      </c>
      <c r="G2195" s="4" t="n"/>
    </row>
    <row r="2196">
      <c r="A2196" s="14" t="n"/>
      <c r="B2196" s="14" t="n"/>
      <c r="C2196" s="8">
        <f>IF(ISBLANK(B2196),"",IF(VLOOKUP(B2196,Waterbodies!$A$2:$B$16439,2,FALSE)=0,"",VLOOKUP(B2196,Waterbodies!$A$2:$B$16439,2,FALSE)))</f>
        <v/>
      </c>
      <c r="D2196" s="63" t="n"/>
      <c r="E2196" s="63" t="n"/>
      <c r="F2196" s="8">
        <f>IF(ISBLANK(A2196),IF(OR(ISBLANK(B2196),ISBLANK(D2196)),"",B2196 &amp;"_"&amp;YEAR(D2196)&amp; "_" &amp; (VALUE(D2196)-VLOOKUP(YEAR(D2196),Codes!$A$57:$B$87,2,FALSE)+1)&amp;"_S"),IF(LEN(A2196)&gt;80,"",A2196))</f>
        <v/>
      </c>
      <c r="G2196" s="4" t="n"/>
    </row>
    <row r="2197">
      <c r="A2197" s="14" t="n"/>
      <c r="B2197" s="14" t="n"/>
      <c r="C2197" s="8">
        <f>IF(ISBLANK(B2197),"",IF(VLOOKUP(B2197,Waterbodies!$A$2:$B$16439,2,FALSE)=0,"",VLOOKUP(B2197,Waterbodies!$A$2:$B$16439,2,FALSE)))</f>
        <v/>
      </c>
      <c r="D2197" s="63" t="n"/>
      <c r="E2197" s="63" t="n"/>
      <c r="F2197" s="8">
        <f>IF(ISBLANK(A2197),IF(OR(ISBLANK(B2197),ISBLANK(D2197)),"",B2197 &amp;"_"&amp;YEAR(D2197)&amp; "_" &amp; (VALUE(D2197)-VLOOKUP(YEAR(D2197),Codes!$A$57:$B$87,2,FALSE)+1)&amp;"_S"),IF(LEN(A2197)&gt;80,"",A2197))</f>
        <v/>
      </c>
      <c r="G2197" s="4" t="n"/>
    </row>
    <row r="2198">
      <c r="A2198" s="14" t="n"/>
      <c r="B2198" s="14" t="n"/>
      <c r="C2198" s="8">
        <f>IF(ISBLANK(B2198),"",IF(VLOOKUP(B2198,Waterbodies!$A$2:$B$16439,2,FALSE)=0,"",VLOOKUP(B2198,Waterbodies!$A$2:$B$16439,2,FALSE)))</f>
        <v/>
      </c>
      <c r="D2198" s="63" t="n"/>
      <c r="E2198" s="63" t="n"/>
      <c r="F2198" s="8">
        <f>IF(ISBLANK(A2198),IF(OR(ISBLANK(B2198),ISBLANK(D2198)),"",B2198 &amp;"_"&amp;YEAR(D2198)&amp; "_" &amp; (VALUE(D2198)-VLOOKUP(YEAR(D2198),Codes!$A$57:$B$87,2,FALSE)+1)&amp;"_S"),IF(LEN(A2198)&gt;80,"",A2198))</f>
        <v/>
      </c>
      <c r="G2198" s="4" t="n"/>
    </row>
    <row r="2199">
      <c r="A2199" s="14" t="n"/>
      <c r="B2199" s="14" t="n"/>
      <c r="C2199" s="8">
        <f>IF(ISBLANK(B2199),"",IF(VLOOKUP(B2199,Waterbodies!$A$2:$B$16439,2,FALSE)=0,"",VLOOKUP(B2199,Waterbodies!$A$2:$B$16439,2,FALSE)))</f>
        <v/>
      </c>
      <c r="D2199" s="63" t="n"/>
      <c r="E2199" s="63" t="n"/>
      <c r="F2199" s="8">
        <f>IF(ISBLANK(A2199),IF(OR(ISBLANK(B2199),ISBLANK(D2199)),"",B2199 &amp;"_"&amp;YEAR(D2199)&amp; "_" &amp; (VALUE(D2199)-VLOOKUP(YEAR(D2199),Codes!$A$57:$B$87,2,FALSE)+1)&amp;"_S"),IF(LEN(A2199)&gt;80,"",A2199))</f>
        <v/>
      </c>
      <c r="G2199" s="4" t="n"/>
    </row>
    <row r="2200">
      <c r="A2200" s="14" t="n"/>
      <c r="B2200" s="14" t="n"/>
      <c r="C2200" s="8">
        <f>IF(ISBLANK(B2200),"",IF(VLOOKUP(B2200,Waterbodies!$A$2:$B$16439,2,FALSE)=0,"",VLOOKUP(B2200,Waterbodies!$A$2:$B$16439,2,FALSE)))</f>
        <v/>
      </c>
      <c r="D2200" s="63" t="n"/>
      <c r="E2200" s="63" t="n"/>
      <c r="F2200" s="8">
        <f>IF(ISBLANK(A2200),IF(OR(ISBLANK(B2200),ISBLANK(D2200)),"",B2200 &amp;"_"&amp;YEAR(D2200)&amp; "_" &amp; (VALUE(D2200)-VLOOKUP(YEAR(D2200),Codes!$A$57:$B$87,2,FALSE)+1)&amp;"_S"),IF(LEN(A2200)&gt;80,"",A2200))</f>
        <v/>
      </c>
      <c r="G2200" s="4" t="n"/>
    </row>
    <row r="2201">
      <c r="A2201" s="14" t="n"/>
      <c r="B2201" s="14" t="n"/>
      <c r="C2201" s="8">
        <f>IF(ISBLANK(B2201),"",IF(VLOOKUP(B2201,Waterbodies!$A$2:$B$16439,2,FALSE)=0,"",VLOOKUP(B2201,Waterbodies!$A$2:$B$16439,2,FALSE)))</f>
        <v/>
      </c>
      <c r="D2201" s="63" t="n"/>
      <c r="E2201" s="63" t="n"/>
      <c r="F2201" s="8">
        <f>IF(ISBLANK(A2201),IF(OR(ISBLANK(B2201),ISBLANK(D2201)),"",B2201 &amp;"_"&amp;YEAR(D2201)&amp; "_" &amp; (VALUE(D2201)-VLOOKUP(YEAR(D2201),Codes!$A$57:$B$87,2,FALSE)+1)&amp;"_S"),IF(LEN(A2201)&gt;80,"",A2201))</f>
        <v/>
      </c>
      <c r="G2201" s="4" t="n"/>
    </row>
    <row r="2202">
      <c r="A2202" s="14" t="n"/>
      <c r="B2202" s="14" t="n"/>
      <c r="C2202" s="8">
        <f>IF(ISBLANK(B2202),"",IF(VLOOKUP(B2202,Waterbodies!$A$2:$B$16439,2,FALSE)=0,"",VLOOKUP(B2202,Waterbodies!$A$2:$B$16439,2,FALSE)))</f>
        <v/>
      </c>
      <c r="D2202" s="63" t="n"/>
      <c r="E2202" s="63" t="n"/>
      <c r="F2202" s="8">
        <f>IF(ISBLANK(A2202),IF(OR(ISBLANK(B2202),ISBLANK(D2202)),"",B2202 &amp;"_"&amp;YEAR(D2202)&amp; "_" &amp; (VALUE(D2202)-VLOOKUP(YEAR(D2202),Codes!$A$57:$B$87,2,FALSE)+1)&amp;"_S"),IF(LEN(A2202)&gt;80,"",A2202))</f>
        <v/>
      </c>
      <c r="G2202" s="4" t="n"/>
    </row>
    <row r="2203">
      <c r="A2203" s="14" t="n"/>
      <c r="B2203" s="14" t="n"/>
      <c r="C2203" s="8">
        <f>IF(ISBLANK(B2203),"",IF(VLOOKUP(B2203,Waterbodies!$A$2:$B$16439,2,FALSE)=0,"",VLOOKUP(B2203,Waterbodies!$A$2:$B$16439,2,FALSE)))</f>
        <v/>
      </c>
      <c r="D2203" s="63" t="n"/>
      <c r="E2203" s="63" t="n"/>
      <c r="F2203" s="8">
        <f>IF(ISBLANK(A2203),IF(OR(ISBLANK(B2203),ISBLANK(D2203)),"",B2203 &amp;"_"&amp;YEAR(D2203)&amp; "_" &amp; (VALUE(D2203)-VLOOKUP(YEAR(D2203),Codes!$A$57:$B$87,2,FALSE)+1)&amp;"_S"),IF(LEN(A2203)&gt;80,"",A2203))</f>
        <v/>
      </c>
      <c r="G2203" s="4" t="n"/>
    </row>
    <row r="2204">
      <c r="A2204" s="14" t="n"/>
      <c r="B2204" s="14" t="n"/>
      <c r="C2204" s="8">
        <f>IF(ISBLANK(B2204),"",IF(VLOOKUP(B2204,Waterbodies!$A$2:$B$16439,2,FALSE)=0,"",VLOOKUP(B2204,Waterbodies!$A$2:$B$16439,2,FALSE)))</f>
        <v/>
      </c>
      <c r="D2204" s="63" t="n"/>
      <c r="E2204" s="63" t="n"/>
      <c r="F2204" s="8">
        <f>IF(ISBLANK(A2204),IF(OR(ISBLANK(B2204),ISBLANK(D2204)),"",B2204 &amp;"_"&amp;YEAR(D2204)&amp; "_" &amp; (VALUE(D2204)-VLOOKUP(YEAR(D2204),Codes!$A$57:$B$87,2,FALSE)+1)&amp;"_S"),IF(LEN(A2204)&gt;80,"",A2204))</f>
        <v/>
      </c>
      <c r="G2204" s="4" t="n"/>
    </row>
    <row r="2205">
      <c r="A2205" s="14" t="n"/>
      <c r="B2205" s="14" t="n"/>
      <c r="C2205" s="8">
        <f>IF(ISBLANK(B2205),"",IF(VLOOKUP(B2205,Waterbodies!$A$2:$B$16439,2,FALSE)=0,"",VLOOKUP(B2205,Waterbodies!$A$2:$B$16439,2,FALSE)))</f>
        <v/>
      </c>
      <c r="D2205" s="63" t="n"/>
      <c r="E2205" s="63" t="n"/>
      <c r="F2205" s="8">
        <f>IF(ISBLANK(A2205),IF(OR(ISBLANK(B2205),ISBLANK(D2205)),"",B2205 &amp;"_"&amp;YEAR(D2205)&amp; "_" &amp; (VALUE(D2205)-VLOOKUP(YEAR(D2205),Codes!$A$57:$B$87,2,FALSE)+1)&amp;"_S"),IF(LEN(A2205)&gt;80,"",A2205))</f>
        <v/>
      </c>
      <c r="G2205" s="4" t="n"/>
    </row>
    <row r="2206">
      <c r="A2206" s="14" t="n"/>
      <c r="B2206" s="14" t="n"/>
      <c r="C2206" s="8">
        <f>IF(ISBLANK(B2206),"",IF(VLOOKUP(B2206,Waterbodies!$A$2:$B$16439,2,FALSE)=0,"",VLOOKUP(B2206,Waterbodies!$A$2:$B$16439,2,FALSE)))</f>
        <v/>
      </c>
      <c r="D2206" s="63" t="n"/>
      <c r="E2206" s="63" t="n"/>
      <c r="F2206" s="8">
        <f>IF(ISBLANK(A2206),IF(OR(ISBLANK(B2206),ISBLANK(D2206)),"",B2206 &amp;"_"&amp;YEAR(D2206)&amp; "_" &amp; (VALUE(D2206)-VLOOKUP(YEAR(D2206),Codes!$A$57:$B$87,2,FALSE)+1)&amp;"_S"),IF(LEN(A2206)&gt;80,"",A2206))</f>
        <v/>
      </c>
      <c r="G2206" s="4" t="n"/>
    </row>
    <row r="2207">
      <c r="A2207" s="14" t="n"/>
      <c r="B2207" s="14" t="n"/>
      <c r="C2207" s="8">
        <f>IF(ISBLANK(B2207),"",IF(VLOOKUP(B2207,Waterbodies!$A$2:$B$16439,2,FALSE)=0,"",VLOOKUP(B2207,Waterbodies!$A$2:$B$16439,2,FALSE)))</f>
        <v/>
      </c>
      <c r="D2207" s="63" t="n"/>
      <c r="E2207" s="63" t="n"/>
      <c r="F2207" s="8">
        <f>IF(ISBLANK(A2207),IF(OR(ISBLANK(B2207),ISBLANK(D2207)),"",B2207 &amp;"_"&amp;YEAR(D2207)&amp; "_" &amp; (VALUE(D2207)-VLOOKUP(YEAR(D2207),Codes!$A$57:$B$87,2,FALSE)+1)&amp;"_S"),IF(LEN(A2207)&gt;80,"",A2207))</f>
        <v/>
      </c>
      <c r="G2207" s="4" t="n"/>
    </row>
    <row r="2208">
      <c r="A2208" s="14" t="n"/>
      <c r="B2208" s="14" t="n"/>
      <c r="C2208" s="8">
        <f>IF(ISBLANK(B2208),"",IF(VLOOKUP(B2208,Waterbodies!$A$2:$B$16439,2,FALSE)=0,"",VLOOKUP(B2208,Waterbodies!$A$2:$B$16439,2,FALSE)))</f>
        <v/>
      </c>
      <c r="D2208" s="63" t="n"/>
      <c r="E2208" s="63" t="n"/>
      <c r="F2208" s="8">
        <f>IF(ISBLANK(A2208),IF(OR(ISBLANK(B2208),ISBLANK(D2208)),"",B2208 &amp;"_"&amp;YEAR(D2208)&amp; "_" &amp; (VALUE(D2208)-VLOOKUP(YEAR(D2208),Codes!$A$57:$B$87,2,FALSE)+1)&amp;"_S"),IF(LEN(A2208)&gt;80,"",A2208))</f>
        <v/>
      </c>
      <c r="G2208" s="4" t="n"/>
    </row>
    <row r="2209">
      <c r="A2209" s="14" t="n"/>
      <c r="B2209" s="14" t="n"/>
      <c r="C2209" s="8">
        <f>IF(ISBLANK(B2209),"",IF(VLOOKUP(B2209,Waterbodies!$A$2:$B$16439,2,FALSE)=0,"",VLOOKUP(B2209,Waterbodies!$A$2:$B$16439,2,FALSE)))</f>
        <v/>
      </c>
      <c r="D2209" s="63" t="n"/>
      <c r="E2209" s="63" t="n"/>
      <c r="F2209" s="8">
        <f>IF(ISBLANK(A2209),IF(OR(ISBLANK(B2209),ISBLANK(D2209)),"",B2209 &amp;"_"&amp;YEAR(D2209)&amp; "_" &amp; (VALUE(D2209)-VLOOKUP(YEAR(D2209),Codes!$A$57:$B$87,2,FALSE)+1)&amp;"_S"),IF(LEN(A2209)&gt;80,"",A2209))</f>
        <v/>
      </c>
      <c r="G2209" s="4" t="n"/>
    </row>
    <row r="2210">
      <c r="A2210" s="14" t="n"/>
      <c r="B2210" s="14" t="n"/>
      <c r="C2210" s="8">
        <f>IF(ISBLANK(B2210),"",IF(VLOOKUP(B2210,Waterbodies!$A$2:$B$16439,2,FALSE)=0,"",VLOOKUP(B2210,Waterbodies!$A$2:$B$16439,2,FALSE)))</f>
        <v/>
      </c>
      <c r="D2210" s="63" t="n"/>
      <c r="E2210" s="63" t="n"/>
      <c r="F2210" s="8">
        <f>IF(ISBLANK(A2210),IF(OR(ISBLANK(B2210),ISBLANK(D2210)),"",B2210 &amp;"_"&amp;YEAR(D2210)&amp; "_" &amp; (VALUE(D2210)-VLOOKUP(YEAR(D2210),Codes!$A$57:$B$87,2,FALSE)+1)&amp;"_S"),IF(LEN(A2210)&gt;80,"",A2210))</f>
        <v/>
      </c>
      <c r="G2210" s="4" t="n"/>
    </row>
    <row r="2211">
      <c r="A2211" s="14" t="n"/>
      <c r="B2211" s="14" t="n"/>
      <c r="C2211" s="8">
        <f>IF(ISBLANK(B2211),"",IF(VLOOKUP(B2211,Waterbodies!$A$2:$B$16439,2,FALSE)=0,"",VLOOKUP(B2211,Waterbodies!$A$2:$B$16439,2,FALSE)))</f>
        <v/>
      </c>
      <c r="D2211" s="63" t="n"/>
      <c r="E2211" s="63" t="n"/>
      <c r="F2211" s="8">
        <f>IF(ISBLANK(A2211),IF(OR(ISBLANK(B2211),ISBLANK(D2211)),"",B2211 &amp;"_"&amp;YEAR(D2211)&amp; "_" &amp; (VALUE(D2211)-VLOOKUP(YEAR(D2211),Codes!$A$57:$B$87,2,FALSE)+1)&amp;"_S"),IF(LEN(A2211)&gt;80,"",A2211))</f>
        <v/>
      </c>
      <c r="G2211" s="4" t="n"/>
    </row>
    <row r="2212">
      <c r="A2212" s="14" t="n"/>
      <c r="B2212" s="14" t="n"/>
      <c r="C2212" s="8">
        <f>IF(ISBLANK(B2212),"",IF(VLOOKUP(B2212,Waterbodies!$A$2:$B$16439,2,FALSE)=0,"",VLOOKUP(B2212,Waterbodies!$A$2:$B$16439,2,FALSE)))</f>
        <v/>
      </c>
      <c r="D2212" s="63" t="n"/>
      <c r="E2212" s="63" t="n"/>
      <c r="F2212" s="8">
        <f>IF(ISBLANK(A2212),IF(OR(ISBLANK(B2212),ISBLANK(D2212)),"",B2212 &amp;"_"&amp;YEAR(D2212)&amp; "_" &amp; (VALUE(D2212)-VLOOKUP(YEAR(D2212),Codes!$A$57:$B$87,2,FALSE)+1)&amp;"_S"),IF(LEN(A2212)&gt;80,"",A2212))</f>
        <v/>
      </c>
      <c r="G2212" s="4" t="n"/>
    </row>
    <row r="2213">
      <c r="A2213" s="14" t="n"/>
      <c r="B2213" s="14" t="n"/>
      <c r="C2213" s="8">
        <f>IF(ISBLANK(B2213),"",IF(VLOOKUP(B2213,Waterbodies!$A$2:$B$16439,2,FALSE)=0,"",VLOOKUP(B2213,Waterbodies!$A$2:$B$16439,2,FALSE)))</f>
        <v/>
      </c>
      <c r="D2213" s="63" t="n"/>
      <c r="E2213" s="63" t="n"/>
      <c r="F2213" s="8">
        <f>IF(ISBLANK(A2213),IF(OR(ISBLANK(B2213),ISBLANK(D2213)),"",B2213 &amp;"_"&amp;YEAR(D2213)&amp; "_" &amp; (VALUE(D2213)-VLOOKUP(YEAR(D2213),Codes!$A$57:$B$87,2,FALSE)+1)&amp;"_S"),IF(LEN(A2213)&gt;80,"",A2213))</f>
        <v/>
      </c>
      <c r="G2213" s="4" t="n"/>
    </row>
    <row r="2214">
      <c r="A2214" s="14" t="n"/>
      <c r="B2214" s="14" t="n"/>
      <c r="C2214" s="8">
        <f>IF(ISBLANK(B2214),"",IF(VLOOKUP(B2214,Waterbodies!$A$2:$B$16439,2,FALSE)=0,"",VLOOKUP(B2214,Waterbodies!$A$2:$B$16439,2,FALSE)))</f>
        <v/>
      </c>
      <c r="D2214" s="63" t="n"/>
      <c r="E2214" s="63" t="n"/>
      <c r="F2214" s="8">
        <f>IF(ISBLANK(A2214),IF(OR(ISBLANK(B2214),ISBLANK(D2214)),"",B2214 &amp;"_"&amp;YEAR(D2214)&amp; "_" &amp; (VALUE(D2214)-VLOOKUP(YEAR(D2214),Codes!$A$57:$B$87,2,FALSE)+1)&amp;"_S"),IF(LEN(A2214)&gt;80,"",A2214))</f>
        <v/>
      </c>
      <c r="G2214" s="4" t="n"/>
    </row>
    <row r="2215">
      <c r="A2215" s="14" t="n"/>
      <c r="B2215" s="14" t="n"/>
      <c r="C2215" s="8">
        <f>IF(ISBLANK(B2215),"",IF(VLOOKUP(B2215,Waterbodies!$A$2:$B$16439,2,FALSE)=0,"",VLOOKUP(B2215,Waterbodies!$A$2:$B$16439,2,FALSE)))</f>
        <v/>
      </c>
      <c r="D2215" s="63" t="n"/>
      <c r="E2215" s="63" t="n"/>
      <c r="F2215" s="8">
        <f>IF(ISBLANK(A2215),IF(OR(ISBLANK(B2215),ISBLANK(D2215)),"",B2215 &amp;"_"&amp;YEAR(D2215)&amp; "_" &amp; (VALUE(D2215)-VLOOKUP(YEAR(D2215),Codes!$A$57:$B$87,2,FALSE)+1)&amp;"_S"),IF(LEN(A2215)&gt;80,"",A2215))</f>
        <v/>
      </c>
      <c r="G2215" s="4" t="n"/>
    </row>
    <row r="2216">
      <c r="A2216" s="14" t="n"/>
      <c r="B2216" s="14" t="n"/>
      <c r="C2216" s="8">
        <f>IF(ISBLANK(B2216),"",IF(VLOOKUP(B2216,Waterbodies!$A$2:$B$16439,2,FALSE)=0,"",VLOOKUP(B2216,Waterbodies!$A$2:$B$16439,2,FALSE)))</f>
        <v/>
      </c>
      <c r="D2216" s="63" t="n"/>
      <c r="E2216" s="63" t="n"/>
      <c r="F2216" s="8">
        <f>IF(ISBLANK(A2216),IF(OR(ISBLANK(B2216),ISBLANK(D2216)),"",B2216 &amp;"_"&amp;YEAR(D2216)&amp; "_" &amp; (VALUE(D2216)-VLOOKUP(YEAR(D2216),Codes!$A$57:$B$87,2,FALSE)+1)&amp;"_S"),IF(LEN(A2216)&gt;80,"",A2216))</f>
        <v/>
      </c>
      <c r="G2216" s="4" t="n"/>
    </row>
    <row r="2217">
      <c r="A2217" s="14" t="n"/>
      <c r="B2217" s="14" t="n"/>
      <c r="C2217" s="8">
        <f>IF(ISBLANK(B2217),"",IF(VLOOKUP(B2217,Waterbodies!$A$2:$B$16439,2,FALSE)=0,"",VLOOKUP(B2217,Waterbodies!$A$2:$B$16439,2,FALSE)))</f>
        <v/>
      </c>
      <c r="D2217" s="63" t="n"/>
      <c r="E2217" s="63" t="n"/>
      <c r="F2217" s="8">
        <f>IF(ISBLANK(A2217),IF(OR(ISBLANK(B2217),ISBLANK(D2217)),"",B2217 &amp;"_"&amp;YEAR(D2217)&amp; "_" &amp; (VALUE(D2217)-VLOOKUP(YEAR(D2217),Codes!$A$57:$B$87,2,FALSE)+1)&amp;"_S"),IF(LEN(A2217)&gt;80,"",A2217))</f>
        <v/>
      </c>
      <c r="G2217" s="4" t="n"/>
    </row>
    <row r="2218">
      <c r="A2218" s="14" t="n"/>
      <c r="B2218" s="14" t="n"/>
      <c r="C2218" s="8">
        <f>IF(ISBLANK(B2218),"",IF(VLOOKUP(B2218,Waterbodies!$A$2:$B$16439,2,FALSE)=0,"",VLOOKUP(B2218,Waterbodies!$A$2:$B$16439,2,FALSE)))</f>
        <v/>
      </c>
      <c r="D2218" s="63" t="n"/>
      <c r="E2218" s="63" t="n"/>
      <c r="F2218" s="8">
        <f>IF(ISBLANK(A2218),IF(OR(ISBLANK(B2218),ISBLANK(D2218)),"",B2218 &amp;"_"&amp;YEAR(D2218)&amp; "_" &amp; (VALUE(D2218)-VLOOKUP(YEAR(D2218),Codes!$A$57:$B$87,2,FALSE)+1)&amp;"_S"),IF(LEN(A2218)&gt;80,"",A2218))</f>
        <v/>
      </c>
      <c r="G2218" s="4" t="n"/>
    </row>
    <row r="2219">
      <c r="A2219" s="14" t="n"/>
      <c r="B2219" s="14" t="n"/>
      <c r="C2219" s="8">
        <f>IF(ISBLANK(B2219),"",IF(VLOOKUP(B2219,Waterbodies!$A$2:$B$16439,2,FALSE)=0,"",VLOOKUP(B2219,Waterbodies!$A$2:$B$16439,2,FALSE)))</f>
        <v/>
      </c>
      <c r="D2219" s="63" t="n"/>
      <c r="E2219" s="63" t="n"/>
      <c r="F2219" s="8">
        <f>IF(ISBLANK(A2219),IF(OR(ISBLANK(B2219),ISBLANK(D2219)),"",B2219 &amp;"_"&amp;YEAR(D2219)&amp; "_" &amp; (VALUE(D2219)-VLOOKUP(YEAR(D2219),Codes!$A$57:$B$87,2,FALSE)+1)&amp;"_S"),IF(LEN(A2219)&gt;80,"",A2219))</f>
        <v/>
      </c>
      <c r="G2219" s="4" t="n"/>
    </row>
    <row r="2220">
      <c r="A2220" s="14" t="n"/>
      <c r="B2220" s="14" t="n"/>
      <c r="C2220" s="8">
        <f>IF(ISBLANK(B2220),"",IF(VLOOKUP(B2220,Waterbodies!$A$2:$B$16439,2,FALSE)=0,"",VLOOKUP(B2220,Waterbodies!$A$2:$B$16439,2,FALSE)))</f>
        <v/>
      </c>
      <c r="D2220" s="63" t="n"/>
      <c r="E2220" s="63" t="n"/>
      <c r="F2220" s="8">
        <f>IF(ISBLANK(A2220),IF(OR(ISBLANK(B2220),ISBLANK(D2220)),"",B2220 &amp;"_"&amp;YEAR(D2220)&amp; "_" &amp; (VALUE(D2220)-VLOOKUP(YEAR(D2220),Codes!$A$57:$B$87,2,FALSE)+1)&amp;"_S"),IF(LEN(A2220)&gt;80,"",A2220))</f>
        <v/>
      </c>
      <c r="G2220" s="4" t="n"/>
    </row>
    <row r="2221">
      <c r="A2221" s="14" t="n"/>
      <c r="B2221" s="14" t="n"/>
      <c r="C2221" s="8">
        <f>IF(ISBLANK(B2221),"",IF(VLOOKUP(B2221,Waterbodies!$A$2:$B$16439,2,FALSE)=0,"",VLOOKUP(B2221,Waterbodies!$A$2:$B$16439,2,FALSE)))</f>
        <v/>
      </c>
      <c r="D2221" s="63" t="n"/>
      <c r="E2221" s="63" t="n"/>
      <c r="F2221" s="8">
        <f>IF(ISBLANK(A2221),IF(OR(ISBLANK(B2221),ISBLANK(D2221)),"",B2221 &amp;"_"&amp;YEAR(D2221)&amp; "_" &amp; (VALUE(D2221)-VLOOKUP(YEAR(D2221),Codes!$A$57:$B$87,2,FALSE)+1)&amp;"_S"),IF(LEN(A2221)&gt;80,"",A2221))</f>
        <v/>
      </c>
      <c r="G2221" s="4" t="n"/>
    </row>
    <row r="2222">
      <c r="A2222" s="14" t="n"/>
      <c r="B2222" s="14" t="n"/>
      <c r="C2222" s="8">
        <f>IF(ISBLANK(B2222),"",IF(VLOOKUP(B2222,Waterbodies!$A$2:$B$16439,2,FALSE)=0,"",VLOOKUP(B2222,Waterbodies!$A$2:$B$16439,2,FALSE)))</f>
        <v/>
      </c>
      <c r="D2222" s="63" t="n"/>
      <c r="E2222" s="63" t="n"/>
      <c r="F2222" s="8">
        <f>IF(ISBLANK(A2222),IF(OR(ISBLANK(B2222),ISBLANK(D2222)),"",B2222 &amp;"_"&amp;YEAR(D2222)&amp; "_" &amp; (VALUE(D2222)-VLOOKUP(YEAR(D2222),Codes!$A$57:$B$87,2,FALSE)+1)&amp;"_S"),IF(LEN(A2222)&gt;80,"",A2222))</f>
        <v/>
      </c>
      <c r="G2222" s="4" t="n"/>
    </row>
    <row r="2223">
      <c r="A2223" s="14" t="n"/>
      <c r="B2223" s="14" t="n"/>
      <c r="C2223" s="8">
        <f>IF(ISBLANK(B2223),"",IF(VLOOKUP(B2223,Waterbodies!$A$2:$B$16439,2,FALSE)=0,"",VLOOKUP(B2223,Waterbodies!$A$2:$B$16439,2,FALSE)))</f>
        <v/>
      </c>
      <c r="D2223" s="63" t="n"/>
      <c r="E2223" s="63" t="n"/>
      <c r="F2223" s="8">
        <f>IF(ISBLANK(A2223),IF(OR(ISBLANK(B2223),ISBLANK(D2223)),"",B2223 &amp;"_"&amp;YEAR(D2223)&amp; "_" &amp; (VALUE(D2223)-VLOOKUP(YEAR(D2223),Codes!$A$57:$B$87,2,FALSE)+1)&amp;"_S"),IF(LEN(A2223)&gt;80,"",A2223))</f>
        <v/>
      </c>
      <c r="G2223" s="4" t="n"/>
    </row>
    <row r="2224">
      <c r="A2224" s="14" t="n"/>
      <c r="B2224" s="14" t="n"/>
      <c r="C2224" s="8">
        <f>IF(ISBLANK(B2224),"",IF(VLOOKUP(B2224,Waterbodies!$A$2:$B$16439,2,FALSE)=0,"",VLOOKUP(B2224,Waterbodies!$A$2:$B$16439,2,FALSE)))</f>
        <v/>
      </c>
      <c r="D2224" s="63" t="n"/>
      <c r="E2224" s="63" t="n"/>
      <c r="F2224" s="8">
        <f>IF(ISBLANK(A2224),IF(OR(ISBLANK(B2224),ISBLANK(D2224)),"",B2224 &amp;"_"&amp;YEAR(D2224)&amp; "_" &amp; (VALUE(D2224)-VLOOKUP(YEAR(D2224),Codes!$A$57:$B$87,2,FALSE)+1)&amp;"_S"),IF(LEN(A2224)&gt;80,"",A2224))</f>
        <v/>
      </c>
      <c r="G2224" s="4" t="n"/>
    </row>
    <row r="2225">
      <c r="A2225" s="14" t="n"/>
      <c r="B2225" s="14" t="n"/>
      <c r="C2225" s="8">
        <f>IF(ISBLANK(B2225),"",IF(VLOOKUP(B2225,Waterbodies!$A$2:$B$16439,2,FALSE)=0,"",VLOOKUP(B2225,Waterbodies!$A$2:$B$16439,2,FALSE)))</f>
        <v/>
      </c>
      <c r="D2225" s="63" t="n"/>
      <c r="E2225" s="63" t="n"/>
      <c r="F2225" s="8">
        <f>IF(ISBLANK(A2225),IF(OR(ISBLANK(B2225),ISBLANK(D2225)),"",B2225 &amp;"_"&amp;YEAR(D2225)&amp; "_" &amp; (VALUE(D2225)-VLOOKUP(YEAR(D2225),Codes!$A$57:$B$87,2,FALSE)+1)&amp;"_S"),IF(LEN(A2225)&gt;80,"",A2225))</f>
        <v/>
      </c>
      <c r="G2225" s="4" t="n"/>
    </row>
    <row r="2226">
      <c r="A2226" s="14" t="n"/>
      <c r="B2226" s="14" t="n"/>
      <c r="C2226" s="8">
        <f>IF(ISBLANK(B2226),"",IF(VLOOKUP(B2226,Waterbodies!$A$2:$B$16439,2,FALSE)=0,"",VLOOKUP(B2226,Waterbodies!$A$2:$B$16439,2,FALSE)))</f>
        <v/>
      </c>
      <c r="D2226" s="63" t="n"/>
      <c r="E2226" s="63" t="n"/>
      <c r="F2226" s="8">
        <f>IF(ISBLANK(A2226),IF(OR(ISBLANK(B2226),ISBLANK(D2226)),"",B2226 &amp;"_"&amp;YEAR(D2226)&amp; "_" &amp; (VALUE(D2226)-VLOOKUP(YEAR(D2226),Codes!$A$57:$B$87,2,FALSE)+1)&amp;"_S"),IF(LEN(A2226)&gt;80,"",A2226))</f>
        <v/>
      </c>
      <c r="G2226" s="4" t="n"/>
    </row>
    <row r="2227">
      <c r="A2227" s="14" t="n"/>
      <c r="B2227" s="14" t="n"/>
      <c r="C2227" s="8">
        <f>IF(ISBLANK(B2227),"",IF(VLOOKUP(B2227,Waterbodies!$A$2:$B$16439,2,FALSE)=0,"",VLOOKUP(B2227,Waterbodies!$A$2:$B$16439,2,FALSE)))</f>
        <v/>
      </c>
      <c r="D2227" s="63" t="n"/>
      <c r="E2227" s="63" t="n"/>
      <c r="F2227" s="8">
        <f>IF(ISBLANK(A2227),IF(OR(ISBLANK(B2227),ISBLANK(D2227)),"",B2227 &amp;"_"&amp;YEAR(D2227)&amp; "_" &amp; (VALUE(D2227)-VLOOKUP(YEAR(D2227),Codes!$A$57:$B$87,2,FALSE)+1)&amp;"_S"),IF(LEN(A2227)&gt;80,"",A2227))</f>
        <v/>
      </c>
      <c r="G2227" s="4" t="n"/>
    </row>
    <row r="2228">
      <c r="A2228" s="14" t="n"/>
      <c r="B2228" s="14" t="n"/>
      <c r="C2228" s="8">
        <f>IF(ISBLANK(B2228),"",IF(VLOOKUP(B2228,Waterbodies!$A$2:$B$16439,2,FALSE)=0,"",VLOOKUP(B2228,Waterbodies!$A$2:$B$16439,2,FALSE)))</f>
        <v/>
      </c>
      <c r="D2228" s="63" t="n"/>
      <c r="E2228" s="63" t="n"/>
      <c r="F2228" s="8">
        <f>IF(ISBLANK(A2228),IF(OR(ISBLANK(B2228),ISBLANK(D2228)),"",B2228 &amp;"_"&amp;YEAR(D2228)&amp; "_" &amp; (VALUE(D2228)-VLOOKUP(YEAR(D2228),Codes!$A$57:$B$87,2,FALSE)+1)&amp;"_S"),IF(LEN(A2228)&gt;80,"",A2228))</f>
        <v/>
      </c>
      <c r="G2228" s="4" t="n"/>
    </row>
    <row r="2229">
      <c r="A2229" s="14" t="n"/>
      <c r="B2229" s="14" t="n"/>
      <c r="C2229" s="8">
        <f>IF(ISBLANK(B2229),"",IF(VLOOKUP(B2229,Waterbodies!$A$2:$B$16439,2,FALSE)=0,"",VLOOKUP(B2229,Waterbodies!$A$2:$B$16439,2,FALSE)))</f>
        <v/>
      </c>
      <c r="D2229" s="63" t="n"/>
      <c r="E2229" s="63" t="n"/>
      <c r="F2229" s="8">
        <f>IF(ISBLANK(A2229),IF(OR(ISBLANK(B2229),ISBLANK(D2229)),"",B2229 &amp;"_"&amp;YEAR(D2229)&amp; "_" &amp; (VALUE(D2229)-VLOOKUP(YEAR(D2229),Codes!$A$57:$B$87,2,FALSE)+1)&amp;"_S"),IF(LEN(A2229)&gt;80,"",A2229))</f>
        <v/>
      </c>
      <c r="G2229" s="4" t="n"/>
    </row>
    <row r="2230">
      <c r="A2230" s="14" t="n"/>
      <c r="B2230" s="14" t="n"/>
      <c r="C2230" s="8">
        <f>IF(ISBLANK(B2230),"",IF(VLOOKUP(B2230,Waterbodies!$A$2:$B$16439,2,FALSE)=0,"",VLOOKUP(B2230,Waterbodies!$A$2:$B$16439,2,FALSE)))</f>
        <v/>
      </c>
      <c r="D2230" s="63" t="n"/>
      <c r="E2230" s="63" t="n"/>
      <c r="F2230" s="8">
        <f>IF(ISBLANK(A2230),IF(OR(ISBLANK(B2230),ISBLANK(D2230)),"",B2230 &amp;"_"&amp;YEAR(D2230)&amp; "_" &amp; (VALUE(D2230)-VLOOKUP(YEAR(D2230),Codes!$A$57:$B$87,2,FALSE)+1)&amp;"_S"),IF(LEN(A2230)&gt;80,"",A2230))</f>
        <v/>
      </c>
      <c r="G2230" s="4" t="n"/>
    </row>
    <row r="2231">
      <c r="A2231" s="14" t="n"/>
      <c r="B2231" s="14" t="n"/>
      <c r="C2231" s="8">
        <f>IF(ISBLANK(B2231),"",IF(VLOOKUP(B2231,Waterbodies!$A$2:$B$16439,2,FALSE)=0,"",VLOOKUP(B2231,Waterbodies!$A$2:$B$16439,2,FALSE)))</f>
        <v/>
      </c>
      <c r="D2231" s="63" t="n"/>
      <c r="E2231" s="63" t="n"/>
      <c r="F2231" s="8">
        <f>IF(ISBLANK(A2231),IF(OR(ISBLANK(B2231),ISBLANK(D2231)),"",B2231 &amp;"_"&amp;YEAR(D2231)&amp; "_" &amp; (VALUE(D2231)-VLOOKUP(YEAR(D2231),Codes!$A$57:$B$87,2,FALSE)+1)&amp;"_S"),IF(LEN(A2231)&gt;80,"",A2231))</f>
        <v/>
      </c>
      <c r="G2231" s="4" t="n"/>
    </row>
    <row r="2232">
      <c r="A2232" s="14" t="n"/>
      <c r="B2232" s="14" t="n"/>
      <c r="C2232" s="8">
        <f>IF(ISBLANK(B2232),"",IF(VLOOKUP(B2232,Waterbodies!$A$2:$B$16439,2,FALSE)=0,"",VLOOKUP(B2232,Waterbodies!$A$2:$B$16439,2,FALSE)))</f>
        <v/>
      </c>
      <c r="D2232" s="63" t="n"/>
      <c r="E2232" s="63" t="n"/>
      <c r="F2232" s="8">
        <f>IF(ISBLANK(A2232),IF(OR(ISBLANK(B2232),ISBLANK(D2232)),"",B2232 &amp;"_"&amp;YEAR(D2232)&amp; "_" &amp; (VALUE(D2232)-VLOOKUP(YEAR(D2232),Codes!$A$57:$B$87,2,FALSE)+1)&amp;"_S"),IF(LEN(A2232)&gt;80,"",A2232))</f>
        <v/>
      </c>
      <c r="G2232" s="4" t="n"/>
    </row>
    <row r="2233">
      <c r="A2233" s="14" t="n"/>
      <c r="B2233" s="14" t="n"/>
      <c r="C2233" s="8">
        <f>IF(ISBLANK(B2233),"",IF(VLOOKUP(B2233,Waterbodies!$A$2:$B$16439,2,FALSE)=0,"",VLOOKUP(B2233,Waterbodies!$A$2:$B$16439,2,FALSE)))</f>
        <v/>
      </c>
      <c r="D2233" s="63" t="n"/>
      <c r="E2233" s="63" t="n"/>
      <c r="F2233" s="8">
        <f>IF(ISBLANK(A2233),IF(OR(ISBLANK(B2233),ISBLANK(D2233)),"",B2233 &amp;"_"&amp;YEAR(D2233)&amp; "_" &amp; (VALUE(D2233)-VLOOKUP(YEAR(D2233),Codes!$A$57:$B$87,2,FALSE)+1)&amp;"_S"),IF(LEN(A2233)&gt;80,"",A2233))</f>
        <v/>
      </c>
      <c r="G2233" s="4" t="n"/>
    </row>
    <row r="2234">
      <c r="A2234" s="14" t="n"/>
      <c r="B2234" s="14" t="n"/>
      <c r="C2234" s="8">
        <f>IF(ISBLANK(B2234),"",IF(VLOOKUP(B2234,Waterbodies!$A$2:$B$16439,2,FALSE)=0,"",VLOOKUP(B2234,Waterbodies!$A$2:$B$16439,2,FALSE)))</f>
        <v/>
      </c>
      <c r="D2234" s="63" t="n"/>
      <c r="E2234" s="63" t="n"/>
      <c r="F2234" s="8">
        <f>IF(ISBLANK(A2234),IF(OR(ISBLANK(B2234),ISBLANK(D2234)),"",B2234 &amp;"_"&amp;YEAR(D2234)&amp; "_" &amp; (VALUE(D2234)-VLOOKUP(YEAR(D2234),Codes!$A$57:$B$87,2,FALSE)+1)&amp;"_S"),IF(LEN(A2234)&gt;80,"",A2234))</f>
        <v/>
      </c>
      <c r="G2234" s="4" t="n"/>
    </row>
    <row r="2235">
      <c r="A2235" s="14" t="n"/>
      <c r="B2235" s="14" t="n"/>
      <c r="C2235" s="8">
        <f>IF(ISBLANK(B2235),"",IF(VLOOKUP(B2235,Waterbodies!$A$2:$B$16439,2,FALSE)=0,"",VLOOKUP(B2235,Waterbodies!$A$2:$B$16439,2,FALSE)))</f>
        <v/>
      </c>
      <c r="D2235" s="63" t="n"/>
      <c r="E2235" s="63" t="n"/>
      <c r="F2235" s="8">
        <f>IF(ISBLANK(A2235),IF(OR(ISBLANK(B2235),ISBLANK(D2235)),"",B2235 &amp;"_"&amp;YEAR(D2235)&amp; "_" &amp; (VALUE(D2235)-VLOOKUP(YEAR(D2235),Codes!$A$57:$B$87,2,FALSE)+1)&amp;"_S"),IF(LEN(A2235)&gt;80,"",A2235))</f>
        <v/>
      </c>
      <c r="G2235" s="4" t="n"/>
    </row>
    <row r="2236">
      <c r="A2236" s="14" t="n"/>
      <c r="B2236" s="14" t="n"/>
      <c r="C2236" s="8">
        <f>IF(ISBLANK(B2236),"",IF(VLOOKUP(B2236,Waterbodies!$A$2:$B$16439,2,FALSE)=0,"",VLOOKUP(B2236,Waterbodies!$A$2:$B$16439,2,FALSE)))</f>
        <v/>
      </c>
      <c r="D2236" s="63" t="n"/>
      <c r="E2236" s="63" t="n"/>
      <c r="F2236" s="8">
        <f>IF(ISBLANK(A2236),IF(OR(ISBLANK(B2236),ISBLANK(D2236)),"",B2236 &amp;"_"&amp;YEAR(D2236)&amp; "_" &amp; (VALUE(D2236)-VLOOKUP(YEAR(D2236),Codes!$A$57:$B$87,2,FALSE)+1)&amp;"_S"),IF(LEN(A2236)&gt;80,"",A2236))</f>
        <v/>
      </c>
      <c r="G2236" s="4" t="n"/>
    </row>
    <row r="2237">
      <c r="A2237" s="14" t="n"/>
      <c r="B2237" s="14" t="n"/>
      <c r="C2237" s="8">
        <f>IF(ISBLANK(B2237),"",IF(VLOOKUP(B2237,Waterbodies!$A$2:$B$16439,2,FALSE)=0,"",VLOOKUP(B2237,Waterbodies!$A$2:$B$16439,2,FALSE)))</f>
        <v/>
      </c>
      <c r="D2237" s="63" t="n"/>
      <c r="E2237" s="63" t="n"/>
      <c r="F2237" s="8">
        <f>IF(ISBLANK(A2237),IF(OR(ISBLANK(B2237),ISBLANK(D2237)),"",B2237 &amp;"_"&amp;YEAR(D2237)&amp; "_" &amp; (VALUE(D2237)-VLOOKUP(YEAR(D2237),Codes!$A$57:$B$87,2,FALSE)+1)&amp;"_S"),IF(LEN(A2237)&gt;80,"",A2237))</f>
        <v/>
      </c>
      <c r="G2237" s="4" t="n"/>
    </row>
    <row r="2238">
      <c r="A2238" s="14" t="n"/>
      <c r="B2238" s="14" t="n"/>
      <c r="C2238" s="8">
        <f>IF(ISBLANK(B2238),"",IF(VLOOKUP(B2238,Waterbodies!$A$2:$B$16439,2,FALSE)=0,"",VLOOKUP(B2238,Waterbodies!$A$2:$B$16439,2,FALSE)))</f>
        <v/>
      </c>
      <c r="D2238" s="63" t="n"/>
      <c r="E2238" s="63" t="n"/>
      <c r="F2238" s="8">
        <f>IF(ISBLANK(A2238),IF(OR(ISBLANK(B2238),ISBLANK(D2238)),"",B2238 &amp;"_"&amp;YEAR(D2238)&amp; "_" &amp; (VALUE(D2238)-VLOOKUP(YEAR(D2238),Codes!$A$57:$B$87,2,FALSE)+1)&amp;"_S"),IF(LEN(A2238)&gt;80,"",A2238))</f>
        <v/>
      </c>
      <c r="G2238" s="4" t="n"/>
    </row>
    <row r="2239">
      <c r="A2239" s="14" t="n"/>
      <c r="B2239" s="14" t="n"/>
      <c r="C2239" s="8">
        <f>IF(ISBLANK(B2239),"",IF(VLOOKUP(B2239,Waterbodies!$A$2:$B$16439,2,FALSE)=0,"",VLOOKUP(B2239,Waterbodies!$A$2:$B$16439,2,FALSE)))</f>
        <v/>
      </c>
      <c r="D2239" s="63" t="n"/>
      <c r="E2239" s="63" t="n"/>
      <c r="F2239" s="8">
        <f>IF(ISBLANK(A2239),IF(OR(ISBLANK(B2239),ISBLANK(D2239)),"",B2239 &amp;"_"&amp;YEAR(D2239)&amp; "_" &amp; (VALUE(D2239)-VLOOKUP(YEAR(D2239),Codes!$A$57:$B$87,2,FALSE)+1)&amp;"_S"),IF(LEN(A2239)&gt;80,"",A2239))</f>
        <v/>
      </c>
      <c r="G2239" s="4" t="n"/>
    </row>
    <row r="2240">
      <c r="A2240" s="14" t="n"/>
      <c r="B2240" s="14" t="n"/>
      <c r="C2240" s="8">
        <f>IF(ISBLANK(B2240),"",IF(VLOOKUP(B2240,Waterbodies!$A$2:$B$16439,2,FALSE)=0,"",VLOOKUP(B2240,Waterbodies!$A$2:$B$16439,2,FALSE)))</f>
        <v/>
      </c>
      <c r="D2240" s="63" t="n"/>
      <c r="E2240" s="63" t="n"/>
      <c r="F2240" s="8">
        <f>IF(ISBLANK(A2240),IF(OR(ISBLANK(B2240),ISBLANK(D2240)),"",B2240 &amp;"_"&amp;YEAR(D2240)&amp; "_" &amp; (VALUE(D2240)-VLOOKUP(YEAR(D2240),Codes!$A$57:$B$87,2,FALSE)+1)&amp;"_S"),IF(LEN(A2240)&gt;80,"",A2240))</f>
        <v/>
      </c>
      <c r="G2240" s="4" t="n"/>
    </row>
    <row r="2241">
      <c r="A2241" s="14" t="n"/>
      <c r="B2241" s="14" t="n"/>
      <c r="C2241" s="8">
        <f>IF(ISBLANK(B2241),"",IF(VLOOKUP(B2241,Waterbodies!$A$2:$B$16439,2,FALSE)=0,"",VLOOKUP(B2241,Waterbodies!$A$2:$B$16439,2,FALSE)))</f>
        <v/>
      </c>
      <c r="D2241" s="63" t="n"/>
      <c r="E2241" s="63" t="n"/>
      <c r="F2241" s="8">
        <f>IF(ISBLANK(A2241),IF(OR(ISBLANK(B2241),ISBLANK(D2241)),"",B2241 &amp;"_"&amp;YEAR(D2241)&amp; "_" &amp; (VALUE(D2241)-VLOOKUP(YEAR(D2241),Codes!$A$57:$B$87,2,FALSE)+1)&amp;"_S"),IF(LEN(A2241)&gt;80,"",A2241))</f>
        <v/>
      </c>
      <c r="G2241" s="4" t="n"/>
    </row>
    <row r="2242">
      <c r="A2242" s="14" t="n"/>
      <c r="B2242" s="14" t="n"/>
      <c r="C2242" s="8">
        <f>IF(ISBLANK(B2242),"",IF(VLOOKUP(B2242,Waterbodies!$A$2:$B$16439,2,FALSE)=0,"",VLOOKUP(B2242,Waterbodies!$A$2:$B$16439,2,FALSE)))</f>
        <v/>
      </c>
      <c r="D2242" s="63" t="n"/>
      <c r="E2242" s="63" t="n"/>
      <c r="F2242" s="8">
        <f>IF(ISBLANK(A2242),IF(OR(ISBLANK(B2242),ISBLANK(D2242)),"",B2242 &amp;"_"&amp;YEAR(D2242)&amp; "_" &amp; (VALUE(D2242)-VLOOKUP(YEAR(D2242),Codes!$A$57:$B$87,2,FALSE)+1)&amp;"_S"),IF(LEN(A2242)&gt;80,"",A2242))</f>
        <v/>
      </c>
      <c r="G2242" s="4" t="n"/>
    </row>
    <row r="2243">
      <c r="A2243" s="14" t="n"/>
      <c r="B2243" s="14" t="n"/>
      <c r="C2243" s="8">
        <f>IF(ISBLANK(B2243),"",IF(VLOOKUP(B2243,Waterbodies!$A$2:$B$16439,2,FALSE)=0,"",VLOOKUP(B2243,Waterbodies!$A$2:$B$16439,2,FALSE)))</f>
        <v/>
      </c>
      <c r="D2243" s="63" t="n"/>
      <c r="E2243" s="63" t="n"/>
      <c r="F2243" s="8">
        <f>IF(ISBLANK(A2243),IF(OR(ISBLANK(B2243),ISBLANK(D2243)),"",B2243 &amp;"_"&amp;YEAR(D2243)&amp; "_" &amp; (VALUE(D2243)-VLOOKUP(YEAR(D2243),Codes!$A$57:$B$87,2,FALSE)+1)&amp;"_S"),IF(LEN(A2243)&gt;80,"",A2243))</f>
        <v/>
      </c>
      <c r="G2243" s="4" t="n"/>
    </row>
    <row r="2244">
      <c r="A2244" s="14" t="n"/>
      <c r="B2244" s="14" t="n"/>
      <c r="C2244" s="8">
        <f>IF(ISBLANK(B2244),"",IF(VLOOKUP(B2244,Waterbodies!$A$2:$B$16439,2,FALSE)=0,"",VLOOKUP(B2244,Waterbodies!$A$2:$B$16439,2,FALSE)))</f>
        <v/>
      </c>
      <c r="D2244" s="63" t="n"/>
      <c r="E2244" s="63" t="n"/>
      <c r="F2244" s="8">
        <f>IF(ISBLANK(A2244),IF(OR(ISBLANK(B2244),ISBLANK(D2244)),"",B2244 &amp;"_"&amp;YEAR(D2244)&amp; "_" &amp; (VALUE(D2244)-VLOOKUP(YEAR(D2244),Codes!$A$57:$B$87,2,FALSE)+1)&amp;"_S"),IF(LEN(A2244)&gt;80,"",A2244))</f>
        <v/>
      </c>
      <c r="G2244" s="4" t="n"/>
    </row>
    <row r="2245">
      <c r="A2245" s="14" t="n"/>
      <c r="B2245" s="14" t="n"/>
      <c r="C2245" s="8">
        <f>IF(ISBLANK(B2245),"",IF(VLOOKUP(B2245,Waterbodies!$A$2:$B$16439,2,FALSE)=0,"",VLOOKUP(B2245,Waterbodies!$A$2:$B$16439,2,FALSE)))</f>
        <v/>
      </c>
      <c r="D2245" s="63" t="n"/>
      <c r="E2245" s="63" t="n"/>
      <c r="F2245" s="8">
        <f>IF(ISBLANK(A2245),IF(OR(ISBLANK(B2245),ISBLANK(D2245)),"",B2245 &amp;"_"&amp;YEAR(D2245)&amp; "_" &amp; (VALUE(D2245)-VLOOKUP(YEAR(D2245),Codes!$A$57:$B$87,2,FALSE)+1)&amp;"_S"),IF(LEN(A2245)&gt;80,"",A2245))</f>
        <v/>
      </c>
      <c r="G2245" s="4" t="n"/>
    </row>
    <row r="2246">
      <c r="A2246" s="14" t="n"/>
      <c r="B2246" s="14" t="n"/>
      <c r="C2246" s="8">
        <f>IF(ISBLANK(B2246),"",IF(VLOOKUP(B2246,Waterbodies!$A$2:$B$16439,2,FALSE)=0,"",VLOOKUP(B2246,Waterbodies!$A$2:$B$16439,2,FALSE)))</f>
        <v/>
      </c>
      <c r="D2246" s="63" t="n"/>
      <c r="E2246" s="63" t="n"/>
      <c r="F2246" s="8">
        <f>IF(ISBLANK(A2246),IF(OR(ISBLANK(B2246),ISBLANK(D2246)),"",B2246 &amp;"_"&amp;YEAR(D2246)&amp; "_" &amp; (VALUE(D2246)-VLOOKUP(YEAR(D2246),Codes!$A$57:$B$87,2,FALSE)+1)&amp;"_S"),IF(LEN(A2246)&gt;80,"",A2246))</f>
        <v/>
      </c>
      <c r="G2246" s="4" t="n"/>
    </row>
    <row r="2247">
      <c r="A2247" s="14" t="n"/>
      <c r="B2247" s="14" t="n"/>
      <c r="C2247" s="8">
        <f>IF(ISBLANK(B2247),"",IF(VLOOKUP(B2247,Waterbodies!$A$2:$B$16439,2,FALSE)=0,"",VLOOKUP(B2247,Waterbodies!$A$2:$B$16439,2,FALSE)))</f>
        <v/>
      </c>
      <c r="D2247" s="63" t="n"/>
      <c r="E2247" s="63" t="n"/>
      <c r="F2247" s="8">
        <f>IF(ISBLANK(A2247),IF(OR(ISBLANK(B2247),ISBLANK(D2247)),"",B2247 &amp;"_"&amp;YEAR(D2247)&amp; "_" &amp; (VALUE(D2247)-VLOOKUP(YEAR(D2247),Codes!$A$57:$B$87,2,FALSE)+1)&amp;"_S"),IF(LEN(A2247)&gt;80,"",A2247))</f>
        <v/>
      </c>
      <c r="G2247" s="4" t="n"/>
    </row>
    <row r="2248">
      <c r="A2248" s="14" t="n"/>
      <c r="B2248" s="14" t="n"/>
      <c r="C2248" s="8">
        <f>IF(ISBLANK(B2248),"",IF(VLOOKUP(B2248,Waterbodies!$A$2:$B$16439,2,FALSE)=0,"",VLOOKUP(B2248,Waterbodies!$A$2:$B$16439,2,FALSE)))</f>
        <v/>
      </c>
      <c r="D2248" s="63" t="n"/>
      <c r="E2248" s="63" t="n"/>
      <c r="F2248" s="8">
        <f>IF(ISBLANK(A2248),IF(OR(ISBLANK(B2248),ISBLANK(D2248)),"",B2248 &amp;"_"&amp;YEAR(D2248)&amp; "_" &amp; (VALUE(D2248)-VLOOKUP(YEAR(D2248),Codes!$A$57:$B$87,2,FALSE)+1)&amp;"_S"),IF(LEN(A2248)&gt;80,"",A2248))</f>
        <v/>
      </c>
      <c r="G2248" s="4" t="n"/>
    </row>
    <row r="2249">
      <c r="A2249" s="14" t="n"/>
      <c r="B2249" s="14" t="n"/>
      <c r="C2249" s="8">
        <f>IF(ISBLANK(B2249),"",IF(VLOOKUP(B2249,Waterbodies!$A$2:$B$16439,2,FALSE)=0,"",VLOOKUP(B2249,Waterbodies!$A$2:$B$16439,2,FALSE)))</f>
        <v/>
      </c>
      <c r="D2249" s="63" t="n"/>
      <c r="E2249" s="63" t="n"/>
      <c r="F2249" s="8">
        <f>IF(ISBLANK(A2249),IF(OR(ISBLANK(B2249),ISBLANK(D2249)),"",B2249 &amp;"_"&amp;YEAR(D2249)&amp; "_" &amp; (VALUE(D2249)-VLOOKUP(YEAR(D2249),Codes!$A$57:$B$87,2,FALSE)+1)&amp;"_S"),IF(LEN(A2249)&gt;80,"",A2249))</f>
        <v/>
      </c>
      <c r="G2249" s="4" t="n"/>
    </row>
    <row r="2250">
      <c r="A2250" s="14" t="n"/>
      <c r="B2250" s="14" t="n"/>
      <c r="C2250" s="8">
        <f>IF(ISBLANK(B2250),"",IF(VLOOKUP(B2250,Waterbodies!$A$2:$B$16439,2,FALSE)=0,"",VLOOKUP(B2250,Waterbodies!$A$2:$B$16439,2,FALSE)))</f>
        <v/>
      </c>
      <c r="D2250" s="63" t="n"/>
      <c r="E2250" s="63" t="n"/>
      <c r="F2250" s="8">
        <f>IF(ISBLANK(A2250),IF(OR(ISBLANK(B2250),ISBLANK(D2250)),"",B2250 &amp;"_"&amp;YEAR(D2250)&amp; "_" &amp; (VALUE(D2250)-VLOOKUP(YEAR(D2250),Codes!$A$57:$B$87,2,FALSE)+1)&amp;"_S"),IF(LEN(A2250)&gt;80,"",A2250))</f>
        <v/>
      </c>
      <c r="G2250" s="4" t="n"/>
    </row>
    <row r="2251">
      <c r="A2251" s="14" t="n"/>
      <c r="B2251" s="14" t="n"/>
      <c r="C2251" s="8">
        <f>IF(ISBLANK(B2251),"",IF(VLOOKUP(B2251,Waterbodies!$A$2:$B$16439,2,FALSE)=0,"",VLOOKUP(B2251,Waterbodies!$A$2:$B$16439,2,FALSE)))</f>
        <v/>
      </c>
      <c r="D2251" s="63" t="n"/>
      <c r="E2251" s="63" t="n"/>
      <c r="F2251" s="8">
        <f>IF(ISBLANK(A2251),IF(OR(ISBLANK(B2251),ISBLANK(D2251)),"",B2251 &amp;"_"&amp;YEAR(D2251)&amp; "_" &amp; (VALUE(D2251)-VLOOKUP(YEAR(D2251),Codes!$A$57:$B$87,2,FALSE)+1)&amp;"_S"),IF(LEN(A2251)&gt;80,"",A2251))</f>
        <v/>
      </c>
      <c r="G2251" s="4" t="n"/>
    </row>
    <row r="2252">
      <c r="A2252" s="14" t="n"/>
      <c r="B2252" s="14" t="n"/>
      <c r="C2252" s="8">
        <f>IF(ISBLANK(B2252),"",IF(VLOOKUP(B2252,Waterbodies!$A$2:$B$16439,2,FALSE)=0,"",VLOOKUP(B2252,Waterbodies!$A$2:$B$16439,2,FALSE)))</f>
        <v/>
      </c>
      <c r="D2252" s="63" t="n"/>
      <c r="E2252" s="63" t="n"/>
      <c r="F2252" s="8">
        <f>IF(ISBLANK(A2252),IF(OR(ISBLANK(B2252),ISBLANK(D2252)),"",B2252 &amp;"_"&amp;YEAR(D2252)&amp; "_" &amp; (VALUE(D2252)-VLOOKUP(YEAR(D2252),Codes!$A$57:$B$87,2,FALSE)+1)&amp;"_S"),IF(LEN(A2252)&gt;80,"",A2252))</f>
        <v/>
      </c>
      <c r="G2252" s="4" t="n"/>
    </row>
    <row r="2253">
      <c r="A2253" s="14" t="n"/>
      <c r="B2253" s="14" t="n"/>
      <c r="C2253" s="8">
        <f>IF(ISBLANK(B2253),"",IF(VLOOKUP(B2253,Waterbodies!$A$2:$B$16439,2,FALSE)=0,"",VLOOKUP(B2253,Waterbodies!$A$2:$B$16439,2,FALSE)))</f>
        <v/>
      </c>
      <c r="D2253" s="63" t="n"/>
      <c r="E2253" s="63" t="n"/>
      <c r="F2253" s="8">
        <f>IF(ISBLANK(A2253),IF(OR(ISBLANK(B2253),ISBLANK(D2253)),"",B2253 &amp;"_"&amp;YEAR(D2253)&amp; "_" &amp; (VALUE(D2253)-VLOOKUP(YEAR(D2253),Codes!$A$57:$B$87,2,FALSE)+1)&amp;"_S"),IF(LEN(A2253)&gt;80,"",A2253))</f>
        <v/>
      </c>
      <c r="G2253" s="4" t="n"/>
    </row>
    <row r="2254">
      <c r="A2254" s="14" t="n"/>
      <c r="B2254" s="14" t="n"/>
      <c r="C2254" s="8">
        <f>IF(ISBLANK(B2254),"",IF(VLOOKUP(B2254,Waterbodies!$A$2:$B$16439,2,FALSE)=0,"",VLOOKUP(B2254,Waterbodies!$A$2:$B$16439,2,FALSE)))</f>
        <v/>
      </c>
      <c r="D2254" s="63" t="n"/>
      <c r="E2254" s="63" t="n"/>
      <c r="F2254" s="8">
        <f>IF(ISBLANK(A2254),IF(OR(ISBLANK(B2254),ISBLANK(D2254)),"",B2254 &amp;"_"&amp;YEAR(D2254)&amp; "_" &amp; (VALUE(D2254)-VLOOKUP(YEAR(D2254),Codes!$A$57:$B$87,2,FALSE)+1)&amp;"_S"),IF(LEN(A2254)&gt;80,"",A2254))</f>
        <v/>
      </c>
      <c r="G2254" s="4" t="n"/>
    </row>
    <row r="2255">
      <c r="A2255" s="14" t="n"/>
      <c r="B2255" s="14" t="n"/>
      <c r="C2255" s="8">
        <f>IF(ISBLANK(B2255),"",IF(VLOOKUP(B2255,Waterbodies!$A$2:$B$16439,2,FALSE)=0,"",VLOOKUP(B2255,Waterbodies!$A$2:$B$16439,2,FALSE)))</f>
        <v/>
      </c>
      <c r="D2255" s="63" t="n"/>
      <c r="E2255" s="63" t="n"/>
      <c r="F2255" s="8">
        <f>IF(ISBLANK(A2255),IF(OR(ISBLANK(B2255),ISBLANK(D2255)),"",B2255 &amp;"_"&amp;YEAR(D2255)&amp; "_" &amp; (VALUE(D2255)-VLOOKUP(YEAR(D2255),Codes!$A$57:$B$87,2,FALSE)+1)&amp;"_S"),IF(LEN(A2255)&gt;80,"",A2255))</f>
        <v/>
      </c>
      <c r="G2255" s="4" t="n"/>
    </row>
    <row r="2256">
      <c r="A2256" s="14" t="n"/>
      <c r="B2256" s="14" t="n"/>
      <c r="C2256" s="8">
        <f>IF(ISBLANK(B2256),"",IF(VLOOKUP(B2256,Waterbodies!$A$2:$B$16439,2,FALSE)=0,"",VLOOKUP(B2256,Waterbodies!$A$2:$B$16439,2,FALSE)))</f>
        <v/>
      </c>
      <c r="D2256" s="63" t="n"/>
      <c r="E2256" s="63" t="n"/>
      <c r="F2256" s="8">
        <f>IF(ISBLANK(A2256),IF(OR(ISBLANK(B2256),ISBLANK(D2256)),"",B2256 &amp;"_"&amp;YEAR(D2256)&amp; "_" &amp; (VALUE(D2256)-VLOOKUP(YEAR(D2256),Codes!$A$57:$B$87,2,FALSE)+1)&amp;"_S"),IF(LEN(A2256)&gt;80,"",A2256))</f>
        <v/>
      </c>
      <c r="G2256" s="4" t="n"/>
    </row>
    <row r="2257">
      <c r="A2257" s="14" t="n"/>
      <c r="B2257" s="14" t="n"/>
      <c r="C2257" s="8">
        <f>IF(ISBLANK(B2257),"",IF(VLOOKUP(B2257,Waterbodies!$A$2:$B$16439,2,FALSE)=0,"",VLOOKUP(B2257,Waterbodies!$A$2:$B$16439,2,FALSE)))</f>
        <v/>
      </c>
      <c r="D2257" s="63" t="n"/>
      <c r="E2257" s="63" t="n"/>
      <c r="F2257" s="8">
        <f>IF(ISBLANK(A2257),IF(OR(ISBLANK(B2257),ISBLANK(D2257)),"",B2257 &amp;"_"&amp;YEAR(D2257)&amp; "_" &amp; (VALUE(D2257)-VLOOKUP(YEAR(D2257),Codes!$A$57:$B$87,2,FALSE)+1)&amp;"_S"),IF(LEN(A2257)&gt;80,"",A2257))</f>
        <v/>
      </c>
      <c r="G2257" s="4" t="n"/>
    </row>
    <row r="2258">
      <c r="A2258" s="14" t="n"/>
      <c r="B2258" s="14" t="n"/>
      <c r="C2258" s="8">
        <f>IF(ISBLANK(B2258),"",IF(VLOOKUP(B2258,Waterbodies!$A$2:$B$16439,2,FALSE)=0,"",VLOOKUP(B2258,Waterbodies!$A$2:$B$16439,2,FALSE)))</f>
        <v/>
      </c>
      <c r="D2258" s="63" t="n"/>
      <c r="E2258" s="63" t="n"/>
      <c r="F2258" s="8">
        <f>IF(ISBLANK(A2258),IF(OR(ISBLANK(B2258),ISBLANK(D2258)),"",B2258 &amp;"_"&amp;YEAR(D2258)&amp; "_" &amp; (VALUE(D2258)-VLOOKUP(YEAR(D2258),Codes!$A$57:$B$87,2,FALSE)+1)&amp;"_S"),IF(LEN(A2258)&gt;80,"",A2258))</f>
        <v/>
      </c>
      <c r="G2258" s="4" t="n"/>
    </row>
    <row r="2259">
      <c r="A2259" s="14" t="n"/>
      <c r="B2259" s="14" t="n"/>
      <c r="C2259" s="8">
        <f>IF(ISBLANK(B2259),"",IF(VLOOKUP(B2259,Waterbodies!$A$2:$B$16439,2,FALSE)=0,"",VLOOKUP(B2259,Waterbodies!$A$2:$B$16439,2,FALSE)))</f>
        <v/>
      </c>
      <c r="D2259" s="63" t="n"/>
      <c r="E2259" s="63" t="n"/>
      <c r="F2259" s="8">
        <f>IF(ISBLANK(A2259),IF(OR(ISBLANK(B2259),ISBLANK(D2259)),"",B2259 &amp;"_"&amp;YEAR(D2259)&amp; "_" &amp; (VALUE(D2259)-VLOOKUP(YEAR(D2259),Codes!$A$57:$B$87,2,FALSE)+1)&amp;"_S"),IF(LEN(A2259)&gt;80,"",A2259))</f>
        <v/>
      </c>
      <c r="G2259" s="4" t="n"/>
    </row>
    <row r="2260">
      <c r="A2260" s="14" t="n"/>
      <c r="B2260" s="14" t="n"/>
      <c r="C2260" s="8">
        <f>IF(ISBLANK(B2260),"",IF(VLOOKUP(B2260,Waterbodies!$A$2:$B$16439,2,FALSE)=0,"",VLOOKUP(B2260,Waterbodies!$A$2:$B$16439,2,FALSE)))</f>
        <v/>
      </c>
      <c r="D2260" s="63" t="n"/>
      <c r="E2260" s="63" t="n"/>
      <c r="F2260" s="8">
        <f>IF(ISBLANK(A2260),IF(OR(ISBLANK(B2260),ISBLANK(D2260)),"",B2260 &amp;"_"&amp;YEAR(D2260)&amp; "_" &amp; (VALUE(D2260)-VLOOKUP(YEAR(D2260),Codes!$A$57:$B$87,2,FALSE)+1)&amp;"_S"),IF(LEN(A2260)&gt;80,"",A2260))</f>
        <v/>
      </c>
      <c r="G2260" s="4" t="n"/>
    </row>
    <row r="2261">
      <c r="A2261" s="14" t="n"/>
      <c r="B2261" s="14" t="n"/>
      <c r="C2261" s="8">
        <f>IF(ISBLANK(B2261),"",IF(VLOOKUP(B2261,Waterbodies!$A$2:$B$16439,2,FALSE)=0,"",VLOOKUP(B2261,Waterbodies!$A$2:$B$16439,2,FALSE)))</f>
        <v/>
      </c>
      <c r="D2261" s="63" t="n"/>
      <c r="E2261" s="63" t="n"/>
      <c r="F2261" s="8">
        <f>IF(ISBLANK(A2261),IF(OR(ISBLANK(B2261),ISBLANK(D2261)),"",B2261 &amp;"_"&amp;YEAR(D2261)&amp; "_" &amp; (VALUE(D2261)-VLOOKUP(YEAR(D2261),Codes!$A$57:$B$87,2,FALSE)+1)&amp;"_S"),IF(LEN(A2261)&gt;80,"",A2261))</f>
        <v/>
      </c>
      <c r="G2261" s="4" t="n"/>
    </row>
    <row r="2262">
      <c r="A2262" s="14" t="n"/>
      <c r="B2262" s="14" t="n"/>
      <c r="C2262" s="8">
        <f>IF(ISBLANK(B2262),"",IF(VLOOKUP(B2262,Waterbodies!$A$2:$B$16439,2,FALSE)=0,"",VLOOKUP(B2262,Waterbodies!$A$2:$B$16439,2,FALSE)))</f>
        <v/>
      </c>
      <c r="D2262" s="63" t="n"/>
      <c r="E2262" s="63" t="n"/>
      <c r="F2262" s="8">
        <f>IF(ISBLANK(A2262),IF(OR(ISBLANK(B2262),ISBLANK(D2262)),"",B2262 &amp;"_"&amp;YEAR(D2262)&amp; "_" &amp; (VALUE(D2262)-VLOOKUP(YEAR(D2262),Codes!$A$57:$B$87,2,FALSE)+1)&amp;"_S"),IF(LEN(A2262)&gt;80,"",A2262))</f>
        <v/>
      </c>
      <c r="G2262" s="4" t="n"/>
    </row>
    <row r="2263">
      <c r="A2263" s="14" t="n"/>
      <c r="B2263" s="14" t="n"/>
      <c r="C2263" s="8">
        <f>IF(ISBLANK(B2263),"",IF(VLOOKUP(B2263,Waterbodies!$A$2:$B$16439,2,FALSE)=0,"",VLOOKUP(B2263,Waterbodies!$A$2:$B$16439,2,FALSE)))</f>
        <v/>
      </c>
      <c r="D2263" s="63" t="n"/>
      <c r="E2263" s="63" t="n"/>
      <c r="F2263" s="8">
        <f>IF(ISBLANK(A2263),IF(OR(ISBLANK(B2263),ISBLANK(D2263)),"",B2263 &amp;"_"&amp;YEAR(D2263)&amp; "_" &amp; (VALUE(D2263)-VLOOKUP(YEAR(D2263),Codes!$A$57:$B$87,2,FALSE)+1)&amp;"_S"),IF(LEN(A2263)&gt;80,"",A2263))</f>
        <v/>
      </c>
      <c r="G2263" s="4" t="n"/>
    </row>
    <row r="2264">
      <c r="A2264" s="14" t="n"/>
      <c r="B2264" s="14" t="n"/>
      <c r="C2264" s="8">
        <f>IF(ISBLANK(B2264),"",IF(VLOOKUP(B2264,Waterbodies!$A$2:$B$16439,2,FALSE)=0,"",VLOOKUP(B2264,Waterbodies!$A$2:$B$16439,2,FALSE)))</f>
        <v/>
      </c>
      <c r="D2264" s="63" t="n"/>
      <c r="E2264" s="63" t="n"/>
      <c r="F2264" s="8">
        <f>IF(ISBLANK(A2264),IF(OR(ISBLANK(B2264),ISBLANK(D2264)),"",B2264 &amp;"_"&amp;YEAR(D2264)&amp; "_" &amp; (VALUE(D2264)-VLOOKUP(YEAR(D2264),Codes!$A$57:$B$87,2,FALSE)+1)&amp;"_S"),IF(LEN(A2264)&gt;80,"",A2264))</f>
        <v/>
      </c>
      <c r="G2264" s="4" t="n"/>
    </row>
    <row r="2265">
      <c r="A2265" s="14" t="n"/>
      <c r="B2265" s="14" t="n"/>
      <c r="C2265" s="8">
        <f>IF(ISBLANK(B2265),"",IF(VLOOKUP(B2265,Waterbodies!$A$2:$B$16439,2,FALSE)=0,"",VLOOKUP(B2265,Waterbodies!$A$2:$B$16439,2,FALSE)))</f>
        <v/>
      </c>
      <c r="D2265" s="63" t="n"/>
      <c r="E2265" s="63" t="n"/>
      <c r="F2265" s="8">
        <f>IF(ISBLANK(A2265),IF(OR(ISBLANK(B2265),ISBLANK(D2265)),"",B2265 &amp;"_"&amp;YEAR(D2265)&amp; "_" &amp; (VALUE(D2265)-VLOOKUP(YEAR(D2265),Codes!$A$57:$B$87,2,FALSE)+1)&amp;"_S"),IF(LEN(A2265)&gt;80,"",A2265))</f>
        <v/>
      </c>
      <c r="G2265" s="4" t="n"/>
    </row>
    <row r="2266">
      <c r="A2266" s="14" t="n"/>
      <c r="B2266" s="14" t="n"/>
      <c r="C2266" s="8">
        <f>IF(ISBLANK(B2266),"",IF(VLOOKUP(B2266,Waterbodies!$A$2:$B$16439,2,FALSE)=0,"",VLOOKUP(B2266,Waterbodies!$A$2:$B$16439,2,FALSE)))</f>
        <v/>
      </c>
      <c r="D2266" s="63" t="n"/>
      <c r="E2266" s="63" t="n"/>
      <c r="F2266" s="8">
        <f>IF(ISBLANK(A2266),IF(OR(ISBLANK(B2266),ISBLANK(D2266)),"",B2266 &amp;"_"&amp;YEAR(D2266)&amp; "_" &amp; (VALUE(D2266)-VLOOKUP(YEAR(D2266),Codes!$A$57:$B$87,2,FALSE)+1)&amp;"_S"),IF(LEN(A2266)&gt;80,"",A2266))</f>
        <v/>
      </c>
      <c r="G2266" s="4" t="n"/>
    </row>
    <row r="2267">
      <c r="A2267" s="14" t="n"/>
      <c r="B2267" s="14" t="n"/>
      <c r="C2267" s="8">
        <f>IF(ISBLANK(B2267),"",IF(VLOOKUP(B2267,Waterbodies!$A$2:$B$16439,2,FALSE)=0,"",VLOOKUP(B2267,Waterbodies!$A$2:$B$16439,2,FALSE)))</f>
        <v/>
      </c>
      <c r="D2267" s="63" t="n"/>
      <c r="E2267" s="63" t="n"/>
      <c r="F2267" s="8">
        <f>IF(ISBLANK(A2267),IF(OR(ISBLANK(B2267),ISBLANK(D2267)),"",B2267 &amp;"_"&amp;YEAR(D2267)&amp; "_" &amp; (VALUE(D2267)-VLOOKUP(YEAR(D2267),Codes!$A$57:$B$87,2,FALSE)+1)&amp;"_S"),IF(LEN(A2267)&gt;80,"",A2267))</f>
        <v/>
      </c>
      <c r="G2267" s="4" t="n"/>
    </row>
    <row r="2268">
      <c r="A2268" s="14" t="n"/>
      <c r="B2268" s="14" t="n"/>
      <c r="C2268" s="8">
        <f>IF(ISBLANK(B2268),"",IF(VLOOKUP(B2268,Waterbodies!$A$2:$B$16439,2,FALSE)=0,"",VLOOKUP(B2268,Waterbodies!$A$2:$B$16439,2,FALSE)))</f>
        <v/>
      </c>
      <c r="D2268" s="63" t="n"/>
      <c r="E2268" s="63" t="n"/>
      <c r="F2268" s="8">
        <f>IF(ISBLANK(A2268),IF(OR(ISBLANK(B2268),ISBLANK(D2268)),"",B2268 &amp;"_"&amp;YEAR(D2268)&amp; "_" &amp; (VALUE(D2268)-VLOOKUP(YEAR(D2268),Codes!$A$57:$B$87,2,FALSE)+1)&amp;"_S"),IF(LEN(A2268)&gt;80,"",A2268))</f>
        <v/>
      </c>
      <c r="G2268" s="4" t="n"/>
    </row>
    <row r="2269">
      <c r="A2269" s="14" t="n"/>
      <c r="B2269" s="14" t="n"/>
      <c r="C2269" s="8">
        <f>IF(ISBLANK(B2269),"",IF(VLOOKUP(B2269,Waterbodies!$A$2:$B$16439,2,FALSE)=0,"",VLOOKUP(B2269,Waterbodies!$A$2:$B$16439,2,FALSE)))</f>
        <v/>
      </c>
      <c r="D2269" s="63" t="n"/>
      <c r="E2269" s="63" t="n"/>
      <c r="F2269" s="8">
        <f>IF(ISBLANK(A2269),IF(OR(ISBLANK(B2269),ISBLANK(D2269)),"",B2269 &amp;"_"&amp;YEAR(D2269)&amp; "_" &amp; (VALUE(D2269)-VLOOKUP(YEAR(D2269),Codes!$A$57:$B$87,2,FALSE)+1)&amp;"_S"),IF(LEN(A2269)&gt;80,"",A2269))</f>
        <v/>
      </c>
      <c r="G2269" s="4" t="n"/>
    </row>
    <row r="2270">
      <c r="A2270" s="14" t="n"/>
      <c r="B2270" s="14" t="n"/>
      <c r="C2270" s="8">
        <f>IF(ISBLANK(B2270),"",IF(VLOOKUP(B2270,Waterbodies!$A$2:$B$16439,2,FALSE)=0,"",VLOOKUP(B2270,Waterbodies!$A$2:$B$16439,2,FALSE)))</f>
        <v/>
      </c>
      <c r="D2270" s="63" t="n"/>
      <c r="E2270" s="63" t="n"/>
      <c r="F2270" s="8">
        <f>IF(ISBLANK(A2270),IF(OR(ISBLANK(B2270),ISBLANK(D2270)),"",B2270 &amp;"_"&amp;YEAR(D2270)&amp; "_" &amp; (VALUE(D2270)-VLOOKUP(YEAR(D2270),Codes!$A$57:$B$87,2,FALSE)+1)&amp;"_S"),IF(LEN(A2270)&gt;80,"",A2270))</f>
        <v/>
      </c>
      <c r="G2270" s="4" t="n"/>
    </row>
    <row r="2271">
      <c r="A2271" s="14" t="n"/>
      <c r="B2271" s="14" t="n"/>
      <c r="C2271" s="8">
        <f>IF(ISBLANK(B2271),"",IF(VLOOKUP(B2271,Waterbodies!$A$2:$B$16439,2,FALSE)=0,"",VLOOKUP(B2271,Waterbodies!$A$2:$B$16439,2,FALSE)))</f>
        <v/>
      </c>
      <c r="D2271" s="63" t="n"/>
      <c r="E2271" s="63" t="n"/>
      <c r="F2271" s="8">
        <f>IF(ISBLANK(A2271),IF(OR(ISBLANK(B2271),ISBLANK(D2271)),"",B2271 &amp;"_"&amp;YEAR(D2271)&amp; "_" &amp; (VALUE(D2271)-VLOOKUP(YEAR(D2271),Codes!$A$57:$B$87,2,FALSE)+1)&amp;"_S"),IF(LEN(A2271)&gt;80,"",A2271))</f>
        <v/>
      </c>
      <c r="G2271" s="4" t="n"/>
    </row>
    <row r="2272">
      <c r="A2272" s="14" t="n"/>
      <c r="B2272" s="14" t="n"/>
      <c r="C2272" s="8">
        <f>IF(ISBLANK(B2272),"",IF(VLOOKUP(B2272,Waterbodies!$A$2:$B$16439,2,FALSE)=0,"",VLOOKUP(B2272,Waterbodies!$A$2:$B$16439,2,FALSE)))</f>
        <v/>
      </c>
      <c r="D2272" s="63" t="n"/>
      <c r="E2272" s="63" t="n"/>
      <c r="F2272" s="8">
        <f>IF(ISBLANK(A2272),IF(OR(ISBLANK(B2272),ISBLANK(D2272)),"",B2272 &amp;"_"&amp;YEAR(D2272)&amp; "_" &amp; (VALUE(D2272)-VLOOKUP(YEAR(D2272),Codes!$A$57:$B$87,2,FALSE)+1)&amp;"_S"),IF(LEN(A2272)&gt;80,"",A2272))</f>
        <v/>
      </c>
      <c r="G2272" s="4" t="n"/>
    </row>
    <row r="2273">
      <c r="A2273" s="14" t="n"/>
      <c r="B2273" s="14" t="n"/>
      <c r="C2273" s="8">
        <f>IF(ISBLANK(B2273),"",IF(VLOOKUP(B2273,Waterbodies!$A$2:$B$16439,2,FALSE)=0,"",VLOOKUP(B2273,Waterbodies!$A$2:$B$16439,2,FALSE)))</f>
        <v/>
      </c>
      <c r="D2273" s="63" t="n"/>
      <c r="E2273" s="63" t="n"/>
      <c r="F2273" s="8">
        <f>IF(ISBLANK(A2273),IF(OR(ISBLANK(B2273),ISBLANK(D2273)),"",B2273 &amp;"_"&amp;YEAR(D2273)&amp; "_" &amp; (VALUE(D2273)-VLOOKUP(YEAR(D2273),Codes!$A$57:$B$87,2,FALSE)+1)&amp;"_S"),IF(LEN(A2273)&gt;80,"",A2273))</f>
        <v/>
      </c>
      <c r="G2273" s="4" t="n"/>
    </row>
    <row r="2274">
      <c r="A2274" s="14" t="n"/>
      <c r="B2274" s="14" t="n"/>
      <c r="C2274" s="8">
        <f>IF(ISBLANK(B2274),"",IF(VLOOKUP(B2274,Waterbodies!$A$2:$B$16439,2,FALSE)=0,"",VLOOKUP(B2274,Waterbodies!$A$2:$B$16439,2,FALSE)))</f>
        <v/>
      </c>
      <c r="D2274" s="63" t="n"/>
      <c r="E2274" s="63" t="n"/>
      <c r="F2274" s="8">
        <f>IF(ISBLANK(A2274),IF(OR(ISBLANK(B2274),ISBLANK(D2274)),"",B2274 &amp;"_"&amp;YEAR(D2274)&amp; "_" &amp; (VALUE(D2274)-VLOOKUP(YEAR(D2274),Codes!$A$57:$B$87,2,FALSE)+1)&amp;"_S"),IF(LEN(A2274)&gt;80,"",A2274))</f>
        <v/>
      </c>
      <c r="G2274" s="4" t="n"/>
    </row>
    <row r="2275">
      <c r="A2275" s="14" t="n"/>
      <c r="B2275" s="14" t="n"/>
      <c r="C2275" s="8">
        <f>IF(ISBLANK(B2275),"",IF(VLOOKUP(B2275,Waterbodies!$A$2:$B$16439,2,FALSE)=0,"",VLOOKUP(B2275,Waterbodies!$A$2:$B$16439,2,FALSE)))</f>
        <v/>
      </c>
      <c r="D2275" s="63" t="n"/>
      <c r="E2275" s="63" t="n"/>
      <c r="F2275" s="8">
        <f>IF(ISBLANK(A2275),IF(OR(ISBLANK(B2275),ISBLANK(D2275)),"",B2275 &amp;"_"&amp;YEAR(D2275)&amp; "_" &amp; (VALUE(D2275)-VLOOKUP(YEAR(D2275),Codes!$A$57:$B$87,2,FALSE)+1)&amp;"_S"),IF(LEN(A2275)&gt;80,"",A2275))</f>
        <v/>
      </c>
      <c r="G2275" s="4" t="n"/>
    </row>
    <row r="2276">
      <c r="A2276" s="14" t="n"/>
      <c r="B2276" s="14" t="n"/>
      <c r="C2276" s="8">
        <f>IF(ISBLANK(B2276),"",IF(VLOOKUP(B2276,Waterbodies!$A$2:$B$16439,2,FALSE)=0,"",VLOOKUP(B2276,Waterbodies!$A$2:$B$16439,2,FALSE)))</f>
        <v/>
      </c>
      <c r="D2276" s="63" t="n"/>
      <c r="E2276" s="63" t="n"/>
      <c r="F2276" s="8">
        <f>IF(ISBLANK(A2276),IF(OR(ISBLANK(B2276),ISBLANK(D2276)),"",B2276 &amp;"_"&amp;YEAR(D2276)&amp; "_" &amp; (VALUE(D2276)-VLOOKUP(YEAR(D2276),Codes!$A$57:$B$87,2,FALSE)+1)&amp;"_S"),IF(LEN(A2276)&gt;80,"",A2276))</f>
        <v/>
      </c>
      <c r="G2276" s="4" t="n"/>
    </row>
    <row r="2277">
      <c r="A2277" s="14" t="n"/>
      <c r="B2277" s="14" t="n"/>
      <c r="C2277" s="8">
        <f>IF(ISBLANK(B2277),"",IF(VLOOKUP(B2277,Waterbodies!$A$2:$B$16439,2,FALSE)=0,"",VLOOKUP(B2277,Waterbodies!$A$2:$B$16439,2,FALSE)))</f>
        <v/>
      </c>
      <c r="D2277" s="63" t="n"/>
      <c r="E2277" s="63" t="n"/>
      <c r="F2277" s="8">
        <f>IF(ISBLANK(A2277),IF(OR(ISBLANK(B2277),ISBLANK(D2277)),"",B2277 &amp;"_"&amp;YEAR(D2277)&amp; "_" &amp; (VALUE(D2277)-VLOOKUP(YEAR(D2277),Codes!$A$57:$B$87,2,FALSE)+1)&amp;"_S"),IF(LEN(A2277)&gt;80,"",A2277))</f>
        <v/>
      </c>
      <c r="G2277" s="4" t="n"/>
    </row>
    <row r="2278">
      <c r="A2278" s="14" t="n"/>
      <c r="B2278" s="14" t="n"/>
      <c r="C2278" s="8">
        <f>IF(ISBLANK(B2278),"",IF(VLOOKUP(B2278,Waterbodies!$A$2:$B$16439,2,FALSE)=0,"",VLOOKUP(B2278,Waterbodies!$A$2:$B$16439,2,FALSE)))</f>
        <v/>
      </c>
      <c r="D2278" s="63" t="n"/>
      <c r="E2278" s="63" t="n"/>
      <c r="F2278" s="8">
        <f>IF(ISBLANK(A2278),IF(OR(ISBLANK(B2278),ISBLANK(D2278)),"",B2278 &amp;"_"&amp;YEAR(D2278)&amp; "_" &amp; (VALUE(D2278)-VLOOKUP(YEAR(D2278),Codes!$A$57:$B$87,2,FALSE)+1)&amp;"_S"),IF(LEN(A2278)&gt;80,"",A2278))</f>
        <v/>
      </c>
      <c r="G2278" s="4" t="n"/>
    </row>
    <row r="2279">
      <c r="A2279" s="14" t="n"/>
      <c r="B2279" s="14" t="n"/>
      <c r="C2279" s="8">
        <f>IF(ISBLANK(B2279),"",IF(VLOOKUP(B2279,Waterbodies!$A$2:$B$16439,2,FALSE)=0,"",VLOOKUP(B2279,Waterbodies!$A$2:$B$16439,2,FALSE)))</f>
        <v/>
      </c>
      <c r="D2279" s="63" t="n"/>
      <c r="E2279" s="63" t="n"/>
      <c r="F2279" s="8">
        <f>IF(ISBLANK(A2279),IF(OR(ISBLANK(B2279),ISBLANK(D2279)),"",B2279 &amp;"_"&amp;YEAR(D2279)&amp; "_" &amp; (VALUE(D2279)-VLOOKUP(YEAR(D2279),Codes!$A$57:$B$87,2,FALSE)+1)&amp;"_S"),IF(LEN(A2279)&gt;80,"",A2279))</f>
        <v/>
      </c>
      <c r="G2279" s="4" t="n"/>
    </row>
    <row r="2280">
      <c r="A2280" s="14" t="n"/>
      <c r="B2280" s="14" t="n"/>
      <c r="C2280" s="8">
        <f>IF(ISBLANK(B2280),"",IF(VLOOKUP(B2280,Waterbodies!$A$2:$B$16439,2,FALSE)=0,"",VLOOKUP(B2280,Waterbodies!$A$2:$B$16439,2,FALSE)))</f>
        <v/>
      </c>
      <c r="D2280" s="63" t="n"/>
      <c r="E2280" s="63" t="n"/>
      <c r="F2280" s="8">
        <f>IF(ISBLANK(A2280),IF(OR(ISBLANK(B2280),ISBLANK(D2280)),"",B2280 &amp;"_"&amp;YEAR(D2280)&amp; "_" &amp; (VALUE(D2280)-VLOOKUP(YEAR(D2280),Codes!$A$57:$B$87,2,FALSE)+1)&amp;"_S"),IF(LEN(A2280)&gt;80,"",A2280))</f>
        <v/>
      </c>
      <c r="G2280" s="4" t="n"/>
    </row>
    <row r="2281">
      <c r="A2281" s="14" t="n"/>
      <c r="B2281" s="14" t="n"/>
      <c r="C2281" s="8">
        <f>IF(ISBLANK(B2281),"",IF(VLOOKUP(B2281,Waterbodies!$A$2:$B$16439,2,FALSE)=0,"",VLOOKUP(B2281,Waterbodies!$A$2:$B$16439,2,FALSE)))</f>
        <v/>
      </c>
      <c r="D2281" s="63" t="n"/>
      <c r="E2281" s="63" t="n"/>
      <c r="F2281" s="8">
        <f>IF(ISBLANK(A2281),IF(OR(ISBLANK(B2281),ISBLANK(D2281)),"",B2281 &amp;"_"&amp;YEAR(D2281)&amp; "_" &amp; (VALUE(D2281)-VLOOKUP(YEAR(D2281),Codes!$A$57:$B$87,2,FALSE)+1)&amp;"_S"),IF(LEN(A2281)&gt;80,"",A2281))</f>
        <v/>
      </c>
      <c r="G2281" s="4" t="n"/>
    </row>
    <row r="2282">
      <c r="A2282" s="14" t="n"/>
      <c r="B2282" s="14" t="n"/>
      <c r="C2282" s="8">
        <f>IF(ISBLANK(B2282),"",IF(VLOOKUP(B2282,Waterbodies!$A$2:$B$16439,2,FALSE)=0,"",VLOOKUP(B2282,Waterbodies!$A$2:$B$16439,2,FALSE)))</f>
        <v/>
      </c>
      <c r="D2282" s="63" t="n"/>
      <c r="E2282" s="63" t="n"/>
      <c r="F2282" s="8">
        <f>IF(ISBLANK(A2282),IF(OR(ISBLANK(B2282),ISBLANK(D2282)),"",B2282 &amp;"_"&amp;YEAR(D2282)&amp; "_" &amp; (VALUE(D2282)-VLOOKUP(YEAR(D2282),Codes!$A$57:$B$87,2,FALSE)+1)&amp;"_S"),IF(LEN(A2282)&gt;80,"",A2282))</f>
        <v/>
      </c>
      <c r="G2282" s="4" t="n"/>
    </row>
    <row r="2283">
      <c r="A2283" s="14" t="n"/>
      <c r="B2283" s="14" t="n"/>
      <c r="C2283" s="8">
        <f>IF(ISBLANK(B2283),"",IF(VLOOKUP(B2283,Waterbodies!$A$2:$B$16439,2,FALSE)=0,"",VLOOKUP(B2283,Waterbodies!$A$2:$B$16439,2,FALSE)))</f>
        <v/>
      </c>
      <c r="D2283" s="63" t="n"/>
      <c r="E2283" s="63" t="n"/>
      <c r="F2283" s="8">
        <f>IF(ISBLANK(A2283),IF(OR(ISBLANK(B2283),ISBLANK(D2283)),"",B2283 &amp;"_"&amp;YEAR(D2283)&amp; "_" &amp; (VALUE(D2283)-VLOOKUP(YEAR(D2283),Codes!$A$57:$B$87,2,FALSE)+1)&amp;"_S"),IF(LEN(A2283)&gt;80,"",A2283))</f>
        <v/>
      </c>
      <c r="G2283" s="4" t="n"/>
    </row>
    <row r="2284">
      <c r="A2284" s="14" t="n"/>
      <c r="B2284" s="14" t="n"/>
      <c r="C2284" s="8">
        <f>IF(ISBLANK(B2284),"",IF(VLOOKUP(B2284,Waterbodies!$A$2:$B$16439,2,FALSE)=0,"",VLOOKUP(B2284,Waterbodies!$A$2:$B$16439,2,FALSE)))</f>
        <v/>
      </c>
      <c r="D2284" s="63" t="n"/>
      <c r="E2284" s="63" t="n"/>
      <c r="F2284" s="8">
        <f>IF(ISBLANK(A2284),IF(OR(ISBLANK(B2284),ISBLANK(D2284)),"",B2284 &amp;"_"&amp;YEAR(D2284)&amp; "_" &amp; (VALUE(D2284)-VLOOKUP(YEAR(D2284),Codes!$A$57:$B$87,2,FALSE)+1)&amp;"_S"),IF(LEN(A2284)&gt;80,"",A2284))</f>
        <v/>
      </c>
      <c r="G2284" s="4" t="n"/>
    </row>
    <row r="2285">
      <c r="A2285" s="14" t="n"/>
      <c r="B2285" s="14" t="n"/>
      <c r="C2285" s="8">
        <f>IF(ISBLANK(B2285),"",IF(VLOOKUP(B2285,Waterbodies!$A$2:$B$16439,2,FALSE)=0,"",VLOOKUP(B2285,Waterbodies!$A$2:$B$16439,2,FALSE)))</f>
        <v/>
      </c>
      <c r="D2285" s="63" t="n"/>
      <c r="E2285" s="63" t="n"/>
      <c r="F2285" s="8">
        <f>IF(ISBLANK(A2285),IF(OR(ISBLANK(B2285),ISBLANK(D2285)),"",B2285 &amp;"_"&amp;YEAR(D2285)&amp; "_" &amp; (VALUE(D2285)-VLOOKUP(YEAR(D2285),Codes!$A$57:$B$87,2,FALSE)+1)&amp;"_S"),IF(LEN(A2285)&gt;80,"",A2285))</f>
        <v/>
      </c>
      <c r="G2285" s="4" t="n"/>
    </row>
    <row r="2286">
      <c r="A2286" s="14" t="n"/>
      <c r="B2286" s="14" t="n"/>
      <c r="C2286" s="8">
        <f>IF(ISBLANK(B2286),"",IF(VLOOKUP(B2286,Waterbodies!$A$2:$B$16439,2,FALSE)=0,"",VLOOKUP(B2286,Waterbodies!$A$2:$B$16439,2,FALSE)))</f>
        <v/>
      </c>
      <c r="D2286" s="63" t="n"/>
      <c r="E2286" s="63" t="n"/>
      <c r="F2286" s="8">
        <f>IF(ISBLANK(A2286),IF(OR(ISBLANK(B2286),ISBLANK(D2286)),"",B2286 &amp;"_"&amp;YEAR(D2286)&amp; "_" &amp; (VALUE(D2286)-VLOOKUP(YEAR(D2286),Codes!$A$57:$B$87,2,FALSE)+1)&amp;"_S"),IF(LEN(A2286)&gt;80,"",A2286))</f>
        <v/>
      </c>
      <c r="G2286" s="4" t="n"/>
    </row>
    <row r="2287">
      <c r="A2287" s="14" t="n"/>
      <c r="B2287" s="14" t="n"/>
      <c r="C2287" s="8">
        <f>IF(ISBLANK(B2287),"",IF(VLOOKUP(B2287,Waterbodies!$A$2:$B$16439,2,FALSE)=0,"",VLOOKUP(B2287,Waterbodies!$A$2:$B$16439,2,FALSE)))</f>
        <v/>
      </c>
      <c r="D2287" s="63" t="n"/>
      <c r="E2287" s="63" t="n"/>
      <c r="F2287" s="8">
        <f>IF(ISBLANK(A2287),IF(OR(ISBLANK(B2287),ISBLANK(D2287)),"",B2287 &amp;"_"&amp;YEAR(D2287)&amp; "_" &amp; (VALUE(D2287)-VLOOKUP(YEAR(D2287),Codes!$A$57:$B$87,2,FALSE)+1)&amp;"_S"),IF(LEN(A2287)&gt;80,"",A2287))</f>
        <v/>
      </c>
      <c r="G2287" s="4" t="n"/>
    </row>
    <row r="2288">
      <c r="A2288" s="14" t="n"/>
      <c r="B2288" s="14" t="n"/>
      <c r="C2288" s="8">
        <f>IF(ISBLANK(B2288),"",IF(VLOOKUP(B2288,Waterbodies!$A$2:$B$16439,2,FALSE)=0,"",VLOOKUP(B2288,Waterbodies!$A$2:$B$16439,2,FALSE)))</f>
        <v/>
      </c>
      <c r="D2288" s="63" t="n"/>
      <c r="E2288" s="63" t="n"/>
      <c r="F2288" s="8">
        <f>IF(ISBLANK(A2288),IF(OR(ISBLANK(B2288),ISBLANK(D2288)),"",B2288 &amp;"_"&amp;YEAR(D2288)&amp; "_" &amp; (VALUE(D2288)-VLOOKUP(YEAR(D2288),Codes!$A$57:$B$87,2,FALSE)+1)&amp;"_S"),IF(LEN(A2288)&gt;80,"",A2288))</f>
        <v/>
      </c>
      <c r="G2288" s="4" t="n"/>
    </row>
    <row r="2289">
      <c r="A2289" s="14" t="n"/>
      <c r="B2289" s="14" t="n"/>
      <c r="C2289" s="8">
        <f>IF(ISBLANK(B2289),"",IF(VLOOKUP(B2289,Waterbodies!$A$2:$B$16439,2,FALSE)=0,"",VLOOKUP(B2289,Waterbodies!$A$2:$B$16439,2,FALSE)))</f>
        <v/>
      </c>
      <c r="D2289" s="63" t="n"/>
      <c r="E2289" s="63" t="n"/>
      <c r="F2289" s="8">
        <f>IF(ISBLANK(A2289),IF(OR(ISBLANK(B2289),ISBLANK(D2289)),"",B2289 &amp;"_"&amp;YEAR(D2289)&amp; "_" &amp; (VALUE(D2289)-VLOOKUP(YEAR(D2289),Codes!$A$57:$B$87,2,FALSE)+1)&amp;"_S"),IF(LEN(A2289)&gt;80,"",A2289))</f>
        <v/>
      </c>
      <c r="G2289" s="4" t="n"/>
    </row>
    <row r="2290">
      <c r="A2290" s="14" t="n"/>
      <c r="B2290" s="14" t="n"/>
      <c r="C2290" s="8">
        <f>IF(ISBLANK(B2290),"",IF(VLOOKUP(B2290,Waterbodies!$A$2:$B$16439,2,FALSE)=0,"",VLOOKUP(B2290,Waterbodies!$A$2:$B$16439,2,FALSE)))</f>
        <v/>
      </c>
      <c r="D2290" s="63" t="n"/>
      <c r="E2290" s="63" t="n"/>
      <c r="F2290" s="8">
        <f>IF(ISBLANK(A2290),IF(OR(ISBLANK(B2290),ISBLANK(D2290)),"",B2290 &amp;"_"&amp;YEAR(D2290)&amp; "_" &amp; (VALUE(D2290)-VLOOKUP(YEAR(D2290),Codes!$A$57:$B$87,2,FALSE)+1)&amp;"_S"),IF(LEN(A2290)&gt;80,"",A2290))</f>
        <v/>
      </c>
      <c r="G2290" s="4" t="n"/>
    </row>
    <row r="2291">
      <c r="A2291" s="14" t="n"/>
      <c r="B2291" s="14" t="n"/>
      <c r="C2291" s="8">
        <f>IF(ISBLANK(B2291),"",IF(VLOOKUP(B2291,Waterbodies!$A$2:$B$16439,2,FALSE)=0,"",VLOOKUP(B2291,Waterbodies!$A$2:$B$16439,2,FALSE)))</f>
        <v/>
      </c>
      <c r="D2291" s="63" t="n"/>
      <c r="E2291" s="63" t="n"/>
      <c r="F2291" s="8">
        <f>IF(ISBLANK(A2291),IF(OR(ISBLANK(B2291),ISBLANK(D2291)),"",B2291 &amp;"_"&amp;YEAR(D2291)&amp; "_" &amp; (VALUE(D2291)-VLOOKUP(YEAR(D2291),Codes!$A$57:$B$87,2,FALSE)+1)&amp;"_S"),IF(LEN(A2291)&gt;80,"",A2291))</f>
        <v/>
      </c>
      <c r="G2291" s="4" t="n"/>
    </row>
    <row r="2292">
      <c r="A2292" s="14" t="n"/>
      <c r="B2292" s="14" t="n"/>
      <c r="C2292" s="8">
        <f>IF(ISBLANK(B2292),"",IF(VLOOKUP(B2292,Waterbodies!$A$2:$B$16439,2,FALSE)=0,"",VLOOKUP(B2292,Waterbodies!$A$2:$B$16439,2,FALSE)))</f>
        <v/>
      </c>
      <c r="D2292" s="63" t="n"/>
      <c r="E2292" s="63" t="n"/>
      <c r="F2292" s="8">
        <f>IF(ISBLANK(A2292),IF(OR(ISBLANK(B2292),ISBLANK(D2292)),"",B2292 &amp;"_"&amp;YEAR(D2292)&amp; "_" &amp; (VALUE(D2292)-VLOOKUP(YEAR(D2292),Codes!$A$57:$B$87,2,FALSE)+1)&amp;"_S"),IF(LEN(A2292)&gt;80,"",A2292))</f>
        <v/>
      </c>
      <c r="G2292" s="4" t="n"/>
    </row>
    <row r="2293">
      <c r="A2293" s="14" t="n"/>
      <c r="B2293" s="14" t="n"/>
      <c r="C2293" s="8">
        <f>IF(ISBLANK(B2293),"",IF(VLOOKUP(B2293,Waterbodies!$A$2:$B$16439,2,FALSE)=0,"",VLOOKUP(B2293,Waterbodies!$A$2:$B$16439,2,FALSE)))</f>
        <v/>
      </c>
      <c r="D2293" s="63" t="n"/>
      <c r="E2293" s="63" t="n"/>
      <c r="F2293" s="8">
        <f>IF(ISBLANK(A2293),IF(OR(ISBLANK(B2293),ISBLANK(D2293)),"",B2293 &amp;"_"&amp;YEAR(D2293)&amp; "_" &amp; (VALUE(D2293)-VLOOKUP(YEAR(D2293),Codes!$A$57:$B$87,2,FALSE)+1)&amp;"_S"),IF(LEN(A2293)&gt;80,"",A2293))</f>
        <v/>
      </c>
      <c r="G2293" s="4" t="n"/>
    </row>
    <row r="2294">
      <c r="A2294" s="14" t="n"/>
      <c r="B2294" s="14" t="n"/>
      <c r="C2294" s="8">
        <f>IF(ISBLANK(B2294),"",IF(VLOOKUP(B2294,Waterbodies!$A$2:$B$16439,2,FALSE)=0,"",VLOOKUP(B2294,Waterbodies!$A$2:$B$16439,2,FALSE)))</f>
        <v/>
      </c>
      <c r="D2294" s="63" t="n"/>
      <c r="E2294" s="63" t="n"/>
      <c r="F2294" s="8">
        <f>IF(ISBLANK(A2294),IF(OR(ISBLANK(B2294),ISBLANK(D2294)),"",B2294 &amp;"_"&amp;YEAR(D2294)&amp; "_" &amp; (VALUE(D2294)-VLOOKUP(YEAR(D2294),Codes!$A$57:$B$87,2,FALSE)+1)&amp;"_S"),IF(LEN(A2294)&gt;80,"",A2294))</f>
        <v/>
      </c>
      <c r="G2294" s="4" t="n"/>
    </row>
    <row r="2295">
      <c r="A2295" s="14" t="n"/>
      <c r="B2295" s="14" t="n"/>
      <c r="C2295" s="8">
        <f>IF(ISBLANK(B2295),"",IF(VLOOKUP(B2295,Waterbodies!$A$2:$B$16439,2,FALSE)=0,"",VLOOKUP(B2295,Waterbodies!$A$2:$B$16439,2,FALSE)))</f>
        <v/>
      </c>
      <c r="D2295" s="63" t="n"/>
      <c r="E2295" s="63" t="n"/>
      <c r="F2295" s="8">
        <f>IF(ISBLANK(A2295),IF(OR(ISBLANK(B2295),ISBLANK(D2295)),"",B2295 &amp;"_"&amp;YEAR(D2295)&amp; "_" &amp; (VALUE(D2295)-VLOOKUP(YEAR(D2295),Codes!$A$57:$B$87,2,FALSE)+1)&amp;"_S"),IF(LEN(A2295)&gt;80,"",A2295))</f>
        <v/>
      </c>
      <c r="G2295" s="4" t="n"/>
    </row>
    <row r="2296">
      <c r="A2296" s="14" t="n"/>
      <c r="B2296" s="14" t="n"/>
      <c r="C2296" s="8">
        <f>IF(ISBLANK(B2296),"",IF(VLOOKUP(B2296,Waterbodies!$A$2:$B$16439,2,FALSE)=0,"",VLOOKUP(B2296,Waterbodies!$A$2:$B$16439,2,FALSE)))</f>
        <v/>
      </c>
      <c r="D2296" s="63" t="n"/>
      <c r="E2296" s="63" t="n"/>
      <c r="F2296" s="8">
        <f>IF(ISBLANK(A2296),IF(OR(ISBLANK(B2296),ISBLANK(D2296)),"",B2296 &amp;"_"&amp;YEAR(D2296)&amp; "_" &amp; (VALUE(D2296)-VLOOKUP(YEAR(D2296),Codes!$A$57:$B$87,2,FALSE)+1)&amp;"_S"),IF(LEN(A2296)&gt;80,"",A2296))</f>
        <v/>
      </c>
      <c r="G2296" s="4" t="n"/>
    </row>
    <row r="2297">
      <c r="A2297" s="14" t="n"/>
      <c r="B2297" s="14" t="n"/>
      <c r="C2297" s="8">
        <f>IF(ISBLANK(B2297),"",IF(VLOOKUP(B2297,Waterbodies!$A$2:$B$16439,2,FALSE)=0,"",VLOOKUP(B2297,Waterbodies!$A$2:$B$16439,2,FALSE)))</f>
        <v/>
      </c>
      <c r="D2297" s="63" t="n"/>
      <c r="E2297" s="63" t="n"/>
      <c r="F2297" s="8">
        <f>IF(ISBLANK(A2297),IF(OR(ISBLANK(B2297),ISBLANK(D2297)),"",B2297 &amp;"_"&amp;YEAR(D2297)&amp; "_" &amp; (VALUE(D2297)-VLOOKUP(YEAR(D2297),Codes!$A$57:$B$87,2,FALSE)+1)&amp;"_S"),IF(LEN(A2297)&gt;80,"",A2297))</f>
        <v/>
      </c>
      <c r="G2297" s="4" t="n"/>
    </row>
    <row r="2298">
      <c r="A2298" s="14" t="n"/>
      <c r="B2298" s="14" t="n"/>
      <c r="C2298" s="8">
        <f>IF(ISBLANK(B2298),"",IF(VLOOKUP(B2298,Waterbodies!$A$2:$B$16439,2,FALSE)=0,"",VLOOKUP(B2298,Waterbodies!$A$2:$B$16439,2,FALSE)))</f>
        <v/>
      </c>
      <c r="D2298" s="63" t="n"/>
      <c r="E2298" s="63" t="n"/>
      <c r="F2298" s="8">
        <f>IF(ISBLANK(A2298),IF(OR(ISBLANK(B2298),ISBLANK(D2298)),"",B2298 &amp;"_"&amp;YEAR(D2298)&amp; "_" &amp; (VALUE(D2298)-VLOOKUP(YEAR(D2298),Codes!$A$57:$B$87,2,FALSE)+1)&amp;"_S"),IF(LEN(A2298)&gt;80,"",A2298))</f>
        <v/>
      </c>
      <c r="G2298" s="4" t="n"/>
    </row>
    <row r="2299">
      <c r="A2299" s="14" t="n"/>
      <c r="B2299" s="14" t="n"/>
      <c r="C2299" s="8">
        <f>IF(ISBLANK(B2299),"",IF(VLOOKUP(B2299,Waterbodies!$A$2:$B$16439,2,FALSE)=0,"",VLOOKUP(B2299,Waterbodies!$A$2:$B$16439,2,FALSE)))</f>
        <v/>
      </c>
      <c r="D2299" s="63" t="n"/>
      <c r="E2299" s="63" t="n"/>
      <c r="F2299" s="8">
        <f>IF(ISBLANK(A2299),IF(OR(ISBLANK(B2299),ISBLANK(D2299)),"",B2299 &amp;"_"&amp;YEAR(D2299)&amp; "_" &amp; (VALUE(D2299)-VLOOKUP(YEAR(D2299),Codes!$A$57:$B$87,2,FALSE)+1)&amp;"_S"),IF(LEN(A2299)&gt;80,"",A2299))</f>
        <v/>
      </c>
      <c r="G2299" s="4" t="n"/>
    </row>
    <row r="2300">
      <c r="A2300" s="14" t="n"/>
      <c r="B2300" s="14" t="n"/>
      <c r="C2300" s="8">
        <f>IF(ISBLANK(B2300),"",IF(VLOOKUP(B2300,Waterbodies!$A$2:$B$16439,2,FALSE)=0,"",VLOOKUP(B2300,Waterbodies!$A$2:$B$16439,2,FALSE)))</f>
        <v/>
      </c>
      <c r="D2300" s="63" t="n"/>
      <c r="E2300" s="63" t="n"/>
      <c r="F2300" s="8">
        <f>IF(ISBLANK(A2300),IF(OR(ISBLANK(B2300),ISBLANK(D2300)),"",B2300 &amp;"_"&amp;YEAR(D2300)&amp; "_" &amp; (VALUE(D2300)-VLOOKUP(YEAR(D2300),Codes!$A$57:$B$87,2,FALSE)+1)&amp;"_S"),IF(LEN(A2300)&gt;80,"",A2300))</f>
        <v/>
      </c>
      <c r="G2300" s="4" t="n"/>
    </row>
    <row r="2301">
      <c r="A2301" s="14" t="n"/>
      <c r="B2301" s="14" t="n"/>
      <c r="C2301" s="8">
        <f>IF(ISBLANK(B2301),"",IF(VLOOKUP(B2301,Waterbodies!$A$2:$B$16439,2,FALSE)=0,"",VLOOKUP(B2301,Waterbodies!$A$2:$B$16439,2,FALSE)))</f>
        <v/>
      </c>
      <c r="D2301" s="63" t="n"/>
      <c r="E2301" s="63" t="n"/>
      <c r="F2301" s="8">
        <f>IF(ISBLANK(A2301),IF(OR(ISBLANK(B2301),ISBLANK(D2301)),"",B2301 &amp;"_"&amp;YEAR(D2301)&amp; "_" &amp; (VALUE(D2301)-VLOOKUP(YEAR(D2301),Codes!$A$57:$B$87,2,FALSE)+1)&amp;"_S"),IF(LEN(A2301)&gt;80,"",A2301))</f>
        <v/>
      </c>
      <c r="G2301" s="4" t="n"/>
    </row>
    <row r="2302">
      <c r="A2302" s="14" t="n"/>
      <c r="B2302" s="14" t="n"/>
      <c r="C2302" s="8">
        <f>IF(ISBLANK(B2302),"",IF(VLOOKUP(B2302,Waterbodies!$A$2:$B$16439,2,FALSE)=0,"",VLOOKUP(B2302,Waterbodies!$A$2:$B$16439,2,FALSE)))</f>
        <v/>
      </c>
      <c r="D2302" s="63" t="n"/>
      <c r="E2302" s="63" t="n"/>
      <c r="F2302" s="8">
        <f>IF(ISBLANK(A2302),IF(OR(ISBLANK(B2302),ISBLANK(D2302)),"",B2302 &amp;"_"&amp;YEAR(D2302)&amp; "_" &amp; (VALUE(D2302)-VLOOKUP(YEAR(D2302),Codes!$A$57:$B$87,2,FALSE)+1)&amp;"_S"),IF(LEN(A2302)&gt;80,"",A2302))</f>
        <v/>
      </c>
      <c r="G2302" s="4" t="n"/>
    </row>
    <row r="2303">
      <c r="A2303" s="14" t="n"/>
      <c r="B2303" s="14" t="n"/>
      <c r="C2303" s="8">
        <f>IF(ISBLANK(B2303),"",IF(VLOOKUP(B2303,Waterbodies!$A$2:$B$16439,2,FALSE)=0,"",VLOOKUP(B2303,Waterbodies!$A$2:$B$16439,2,FALSE)))</f>
        <v/>
      </c>
      <c r="D2303" s="63" t="n"/>
      <c r="E2303" s="63" t="n"/>
      <c r="F2303" s="8">
        <f>IF(ISBLANK(A2303),IF(OR(ISBLANK(B2303),ISBLANK(D2303)),"",B2303 &amp;"_"&amp;YEAR(D2303)&amp; "_" &amp; (VALUE(D2303)-VLOOKUP(YEAR(D2303),Codes!$A$57:$B$87,2,FALSE)+1)&amp;"_S"),IF(LEN(A2303)&gt;80,"",A2303))</f>
        <v/>
      </c>
      <c r="G2303" s="4" t="n"/>
    </row>
    <row r="2304">
      <c r="A2304" s="14" t="n"/>
      <c r="B2304" s="14" t="n"/>
      <c r="C2304" s="8">
        <f>IF(ISBLANK(B2304),"",IF(VLOOKUP(B2304,Waterbodies!$A$2:$B$16439,2,FALSE)=0,"",VLOOKUP(B2304,Waterbodies!$A$2:$B$16439,2,FALSE)))</f>
        <v/>
      </c>
      <c r="D2304" s="63" t="n"/>
      <c r="E2304" s="63" t="n"/>
      <c r="F2304" s="8">
        <f>IF(ISBLANK(A2304),IF(OR(ISBLANK(B2304),ISBLANK(D2304)),"",B2304 &amp;"_"&amp;YEAR(D2304)&amp; "_" &amp; (VALUE(D2304)-VLOOKUP(YEAR(D2304),Codes!$A$57:$B$87,2,FALSE)+1)&amp;"_S"),IF(LEN(A2304)&gt;80,"",A2304))</f>
        <v/>
      </c>
      <c r="G2304" s="4" t="n"/>
    </row>
    <row r="2305">
      <c r="A2305" s="14" t="n"/>
      <c r="B2305" s="14" t="n"/>
      <c r="C2305" s="8">
        <f>IF(ISBLANK(B2305),"",IF(VLOOKUP(B2305,Waterbodies!$A$2:$B$16439,2,FALSE)=0,"",VLOOKUP(B2305,Waterbodies!$A$2:$B$16439,2,FALSE)))</f>
        <v/>
      </c>
      <c r="D2305" s="63" t="n"/>
      <c r="E2305" s="63" t="n"/>
      <c r="F2305" s="8">
        <f>IF(ISBLANK(A2305),IF(OR(ISBLANK(B2305),ISBLANK(D2305)),"",B2305 &amp;"_"&amp;YEAR(D2305)&amp; "_" &amp; (VALUE(D2305)-VLOOKUP(YEAR(D2305),Codes!$A$57:$B$87,2,FALSE)+1)&amp;"_S"),IF(LEN(A2305)&gt;80,"",A2305))</f>
        <v/>
      </c>
      <c r="G2305" s="4" t="n"/>
    </row>
    <row r="2306">
      <c r="A2306" s="14" t="n"/>
      <c r="B2306" s="14" t="n"/>
      <c r="C2306" s="8">
        <f>IF(ISBLANK(B2306),"",IF(VLOOKUP(B2306,Waterbodies!$A$2:$B$16439,2,FALSE)=0,"",VLOOKUP(B2306,Waterbodies!$A$2:$B$16439,2,FALSE)))</f>
        <v/>
      </c>
      <c r="D2306" s="63" t="n"/>
      <c r="E2306" s="63" t="n"/>
      <c r="F2306" s="8">
        <f>IF(ISBLANK(A2306),IF(OR(ISBLANK(B2306),ISBLANK(D2306)),"",B2306 &amp;"_"&amp;YEAR(D2306)&amp; "_" &amp; (VALUE(D2306)-VLOOKUP(YEAR(D2306),Codes!$A$57:$B$87,2,FALSE)+1)&amp;"_S"),IF(LEN(A2306)&gt;80,"",A2306))</f>
        <v/>
      </c>
      <c r="G2306" s="4" t="n"/>
    </row>
    <row r="2307">
      <c r="A2307" s="14" t="n"/>
      <c r="B2307" s="14" t="n"/>
      <c r="C2307" s="8">
        <f>IF(ISBLANK(B2307),"",IF(VLOOKUP(B2307,Waterbodies!$A$2:$B$16439,2,FALSE)=0,"",VLOOKUP(B2307,Waterbodies!$A$2:$B$16439,2,FALSE)))</f>
        <v/>
      </c>
      <c r="D2307" s="63" t="n"/>
      <c r="E2307" s="63" t="n"/>
      <c r="F2307" s="8">
        <f>IF(ISBLANK(A2307),IF(OR(ISBLANK(B2307),ISBLANK(D2307)),"",B2307 &amp;"_"&amp;YEAR(D2307)&amp; "_" &amp; (VALUE(D2307)-VLOOKUP(YEAR(D2307),Codes!$A$57:$B$87,2,FALSE)+1)&amp;"_S"),IF(LEN(A2307)&gt;80,"",A2307))</f>
        <v/>
      </c>
      <c r="G2307" s="4" t="n"/>
    </row>
    <row r="2308">
      <c r="A2308" s="14" t="n"/>
      <c r="B2308" s="14" t="n"/>
      <c r="C2308" s="8">
        <f>IF(ISBLANK(B2308),"",IF(VLOOKUP(B2308,Waterbodies!$A$2:$B$16439,2,FALSE)=0,"",VLOOKUP(B2308,Waterbodies!$A$2:$B$16439,2,FALSE)))</f>
        <v/>
      </c>
      <c r="D2308" s="63" t="n"/>
      <c r="E2308" s="63" t="n"/>
      <c r="F2308" s="8">
        <f>IF(ISBLANK(A2308),IF(OR(ISBLANK(B2308),ISBLANK(D2308)),"",B2308 &amp;"_"&amp;YEAR(D2308)&amp; "_" &amp; (VALUE(D2308)-VLOOKUP(YEAR(D2308),Codes!$A$57:$B$87,2,FALSE)+1)&amp;"_S"),IF(LEN(A2308)&gt;80,"",A2308))</f>
        <v/>
      </c>
      <c r="G2308" s="4" t="n"/>
    </row>
    <row r="2309">
      <c r="A2309" s="14" t="n"/>
      <c r="B2309" s="14" t="n"/>
      <c r="C2309" s="8">
        <f>IF(ISBLANK(B2309),"",IF(VLOOKUP(B2309,Waterbodies!$A$2:$B$16439,2,FALSE)=0,"",VLOOKUP(B2309,Waterbodies!$A$2:$B$16439,2,FALSE)))</f>
        <v/>
      </c>
      <c r="D2309" s="63" t="n"/>
      <c r="E2309" s="63" t="n"/>
      <c r="F2309" s="8">
        <f>IF(ISBLANK(A2309),IF(OR(ISBLANK(B2309),ISBLANK(D2309)),"",B2309 &amp;"_"&amp;YEAR(D2309)&amp; "_" &amp; (VALUE(D2309)-VLOOKUP(YEAR(D2309),Codes!$A$57:$B$87,2,FALSE)+1)&amp;"_S"),IF(LEN(A2309)&gt;80,"",A2309))</f>
        <v/>
      </c>
      <c r="G2309" s="4" t="n"/>
    </row>
    <row r="2310">
      <c r="A2310" s="14" t="n"/>
      <c r="B2310" s="14" t="n"/>
      <c r="C2310" s="8">
        <f>IF(ISBLANK(B2310),"",IF(VLOOKUP(B2310,Waterbodies!$A$2:$B$16439,2,FALSE)=0,"",VLOOKUP(B2310,Waterbodies!$A$2:$B$16439,2,FALSE)))</f>
        <v/>
      </c>
      <c r="D2310" s="63" t="n"/>
      <c r="E2310" s="63" t="n"/>
      <c r="F2310" s="8">
        <f>IF(ISBLANK(A2310),IF(OR(ISBLANK(B2310),ISBLANK(D2310)),"",B2310 &amp;"_"&amp;YEAR(D2310)&amp; "_" &amp; (VALUE(D2310)-VLOOKUP(YEAR(D2310),Codes!$A$57:$B$87,2,FALSE)+1)&amp;"_S"),IF(LEN(A2310)&gt;80,"",A2310))</f>
        <v/>
      </c>
      <c r="G2310" s="4" t="n"/>
    </row>
    <row r="2311">
      <c r="A2311" s="14" t="n"/>
      <c r="B2311" s="14" t="n"/>
      <c r="C2311" s="8">
        <f>IF(ISBLANK(B2311),"",IF(VLOOKUP(B2311,Waterbodies!$A$2:$B$16439,2,FALSE)=0,"",VLOOKUP(B2311,Waterbodies!$A$2:$B$16439,2,FALSE)))</f>
        <v/>
      </c>
      <c r="D2311" s="63" t="n"/>
      <c r="E2311" s="63" t="n"/>
      <c r="F2311" s="8">
        <f>IF(ISBLANK(A2311),IF(OR(ISBLANK(B2311),ISBLANK(D2311)),"",B2311 &amp;"_"&amp;YEAR(D2311)&amp; "_" &amp; (VALUE(D2311)-VLOOKUP(YEAR(D2311),Codes!$A$57:$B$87,2,FALSE)+1)&amp;"_S"),IF(LEN(A2311)&gt;80,"",A2311))</f>
        <v/>
      </c>
      <c r="G2311" s="4" t="n"/>
    </row>
    <row r="2312">
      <c r="A2312" s="14" t="n"/>
      <c r="B2312" s="14" t="n"/>
      <c r="C2312" s="8">
        <f>IF(ISBLANK(B2312),"",IF(VLOOKUP(B2312,Waterbodies!$A$2:$B$16439,2,FALSE)=0,"",VLOOKUP(B2312,Waterbodies!$A$2:$B$16439,2,FALSE)))</f>
        <v/>
      </c>
      <c r="D2312" s="63" t="n"/>
      <c r="E2312" s="63" t="n"/>
      <c r="F2312" s="8">
        <f>IF(ISBLANK(A2312),IF(OR(ISBLANK(B2312),ISBLANK(D2312)),"",B2312 &amp;"_"&amp;YEAR(D2312)&amp; "_" &amp; (VALUE(D2312)-VLOOKUP(YEAR(D2312),Codes!$A$57:$B$87,2,FALSE)+1)&amp;"_S"),IF(LEN(A2312)&gt;80,"",A2312))</f>
        <v/>
      </c>
      <c r="G2312" s="4" t="n"/>
    </row>
    <row r="2313">
      <c r="A2313" s="14" t="n"/>
      <c r="B2313" s="14" t="n"/>
      <c r="C2313" s="8">
        <f>IF(ISBLANK(B2313),"",IF(VLOOKUP(B2313,Waterbodies!$A$2:$B$16439,2,FALSE)=0,"",VLOOKUP(B2313,Waterbodies!$A$2:$B$16439,2,FALSE)))</f>
        <v/>
      </c>
      <c r="D2313" s="63" t="n"/>
      <c r="E2313" s="63" t="n"/>
      <c r="F2313" s="8">
        <f>IF(ISBLANK(A2313),IF(OR(ISBLANK(B2313),ISBLANK(D2313)),"",B2313 &amp;"_"&amp;YEAR(D2313)&amp; "_" &amp; (VALUE(D2313)-VLOOKUP(YEAR(D2313),Codes!$A$57:$B$87,2,FALSE)+1)&amp;"_S"),IF(LEN(A2313)&gt;80,"",A2313))</f>
        <v/>
      </c>
      <c r="G2313" s="4" t="n"/>
    </row>
    <row r="2314">
      <c r="A2314" s="14" t="n"/>
      <c r="B2314" s="14" t="n"/>
      <c r="C2314" s="8">
        <f>IF(ISBLANK(B2314),"",IF(VLOOKUP(B2314,Waterbodies!$A$2:$B$16439,2,FALSE)=0,"",VLOOKUP(B2314,Waterbodies!$A$2:$B$16439,2,FALSE)))</f>
        <v/>
      </c>
      <c r="D2314" s="63" t="n"/>
      <c r="E2314" s="63" t="n"/>
      <c r="F2314" s="8">
        <f>IF(ISBLANK(A2314),IF(OR(ISBLANK(B2314),ISBLANK(D2314)),"",B2314 &amp;"_"&amp;YEAR(D2314)&amp; "_" &amp; (VALUE(D2314)-VLOOKUP(YEAR(D2314),Codes!$A$57:$B$87,2,FALSE)+1)&amp;"_S"),IF(LEN(A2314)&gt;80,"",A2314))</f>
        <v/>
      </c>
      <c r="G2314" s="4" t="n"/>
    </row>
    <row r="2315">
      <c r="A2315" s="14" t="n"/>
      <c r="B2315" s="14" t="n"/>
      <c r="C2315" s="8">
        <f>IF(ISBLANK(B2315),"",IF(VLOOKUP(B2315,Waterbodies!$A$2:$B$16439,2,FALSE)=0,"",VLOOKUP(B2315,Waterbodies!$A$2:$B$16439,2,FALSE)))</f>
        <v/>
      </c>
      <c r="D2315" s="63" t="n"/>
      <c r="E2315" s="63" t="n"/>
      <c r="F2315" s="8">
        <f>IF(ISBLANK(A2315),IF(OR(ISBLANK(B2315),ISBLANK(D2315)),"",B2315 &amp;"_"&amp;YEAR(D2315)&amp; "_" &amp; (VALUE(D2315)-VLOOKUP(YEAR(D2315),Codes!$A$57:$B$87,2,FALSE)+1)&amp;"_S"),IF(LEN(A2315)&gt;80,"",A2315))</f>
        <v/>
      </c>
      <c r="G2315" s="4" t="n"/>
    </row>
    <row r="2316">
      <c r="A2316" s="14" t="n"/>
      <c r="B2316" s="14" t="n"/>
      <c r="C2316" s="8">
        <f>IF(ISBLANK(B2316),"",IF(VLOOKUP(B2316,Waterbodies!$A$2:$B$16439,2,FALSE)=0,"",VLOOKUP(B2316,Waterbodies!$A$2:$B$16439,2,FALSE)))</f>
        <v/>
      </c>
      <c r="D2316" s="63" t="n"/>
      <c r="E2316" s="63" t="n"/>
      <c r="F2316" s="8">
        <f>IF(ISBLANK(A2316),IF(OR(ISBLANK(B2316),ISBLANK(D2316)),"",B2316 &amp;"_"&amp;YEAR(D2316)&amp; "_" &amp; (VALUE(D2316)-VLOOKUP(YEAR(D2316),Codes!$A$57:$B$87,2,FALSE)+1)&amp;"_S"),IF(LEN(A2316)&gt;80,"",A2316))</f>
        <v/>
      </c>
      <c r="G2316" s="4" t="n"/>
    </row>
    <row r="2317">
      <c r="A2317" s="14" t="n"/>
      <c r="B2317" s="14" t="n"/>
      <c r="C2317" s="8">
        <f>IF(ISBLANK(B2317),"",IF(VLOOKUP(B2317,Waterbodies!$A$2:$B$16439,2,FALSE)=0,"",VLOOKUP(B2317,Waterbodies!$A$2:$B$16439,2,FALSE)))</f>
        <v/>
      </c>
      <c r="D2317" s="63" t="n"/>
      <c r="E2317" s="63" t="n"/>
      <c r="F2317" s="8">
        <f>IF(ISBLANK(A2317),IF(OR(ISBLANK(B2317),ISBLANK(D2317)),"",B2317 &amp;"_"&amp;YEAR(D2317)&amp; "_" &amp; (VALUE(D2317)-VLOOKUP(YEAR(D2317),Codes!$A$57:$B$87,2,FALSE)+1)&amp;"_S"),IF(LEN(A2317)&gt;80,"",A2317))</f>
        <v/>
      </c>
      <c r="G2317" s="4" t="n"/>
    </row>
    <row r="2318">
      <c r="A2318" s="14" t="n"/>
      <c r="B2318" s="14" t="n"/>
      <c r="C2318" s="8">
        <f>IF(ISBLANK(B2318),"",IF(VLOOKUP(B2318,Waterbodies!$A$2:$B$16439,2,FALSE)=0,"",VLOOKUP(B2318,Waterbodies!$A$2:$B$16439,2,FALSE)))</f>
        <v/>
      </c>
      <c r="D2318" s="63" t="n"/>
      <c r="E2318" s="63" t="n"/>
      <c r="F2318" s="8">
        <f>IF(ISBLANK(A2318),IF(OR(ISBLANK(B2318),ISBLANK(D2318)),"",B2318 &amp;"_"&amp;YEAR(D2318)&amp; "_" &amp; (VALUE(D2318)-VLOOKUP(YEAR(D2318),Codes!$A$57:$B$87,2,FALSE)+1)&amp;"_S"),IF(LEN(A2318)&gt;80,"",A2318))</f>
        <v/>
      </c>
      <c r="G2318" s="4" t="n"/>
    </row>
    <row r="2319">
      <c r="A2319" s="14" t="n"/>
      <c r="B2319" s="14" t="n"/>
      <c r="C2319" s="8">
        <f>IF(ISBLANK(B2319),"",IF(VLOOKUP(B2319,Waterbodies!$A$2:$B$16439,2,FALSE)=0,"",VLOOKUP(B2319,Waterbodies!$A$2:$B$16439,2,FALSE)))</f>
        <v/>
      </c>
      <c r="D2319" s="63" t="n"/>
      <c r="E2319" s="63" t="n"/>
      <c r="F2319" s="8">
        <f>IF(ISBLANK(A2319),IF(OR(ISBLANK(B2319),ISBLANK(D2319)),"",B2319 &amp;"_"&amp;YEAR(D2319)&amp; "_" &amp; (VALUE(D2319)-VLOOKUP(YEAR(D2319),Codes!$A$57:$B$87,2,FALSE)+1)&amp;"_S"),IF(LEN(A2319)&gt;80,"",A2319))</f>
        <v/>
      </c>
      <c r="G2319" s="4" t="n"/>
    </row>
    <row r="2320">
      <c r="A2320" s="14" t="n"/>
      <c r="B2320" s="14" t="n"/>
      <c r="C2320" s="8">
        <f>IF(ISBLANK(B2320),"",IF(VLOOKUP(B2320,Waterbodies!$A$2:$B$16439,2,FALSE)=0,"",VLOOKUP(B2320,Waterbodies!$A$2:$B$16439,2,FALSE)))</f>
        <v/>
      </c>
      <c r="D2320" s="63" t="n"/>
      <c r="E2320" s="63" t="n"/>
      <c r="F2320" s="8">
        <f>IF(ISBLANK(A2320),IF(OR(ISBLANK(B2320),ISBLANK(D2320)),"",B2320 &amp;"_"&amp;YEAR(D2320)&amp; "_" &amp; (VALUE(D2320)-VLOOKUP(YEAR(D2320),Codes!$A$57:$B$87,2,FALSE)+1)&amp;"_S"),IF(LEN(A2320)&gt;80,"",A2320))</f>
        <v/>
      </c>
      <c r="G2320" s="4" t="n"/>
    </row>
    <row r="2321">
      <c r="A2321" s="14" t="n"/>
      <c r="B2321" s="14" t="n"/>
      <c r="C2321" s="8">
        <f>IF(ISBLANK(B2321),"",IF(VLOOKUP(B2321,Waterbodies!$A$2:$B$16439,2,FALSE)=0,"",VLOOKUP(B2321,Waterbodies!$A$2:$B$16439,2,FALSE)))</f>
        <v/>
      </c>
      <c r="D2321" s="63" t="n"/>
      <c r="E2321" s="63" t="n"/>
      <c r="F2321" s="8">
        <f>IF(ISBLANK(A2321),IF(OR(ISBLANK(B2321),ISBLANK(D2321)),"",B2321 &amp;"_"&amp;YEAR(D2321)&amp; "_" &amp; (VALUE(D2321)-VLOOKUP(YEAR(D2321),Codes!$A$57:$B$87,2,FALSE)+1)&amp;"_S"),IF(LEN(A2321)&gt;80,"",A2321))</f>
        <v/>
      </c>
      <c r="G2321" s="4" t="n"/>
    </row>
    <row r="2322">
      <c r="A2322" s="14" t="n"/>
      <c r="B2322" s="14" t="n"/>
      <c r="C2322" s="8">
        <f>IF(ISBLANK(B2322),"",IF(VLOOKUP(B2322,Waterbodies!$A$2:$B$16439,2,FALSE)=0,"",VLOOKUP(B2322,Waterbodies!$A$2:$B$16439,2,FALSE)))</f>
        <v/>
      </c>
      <c r="D2322" s="63" t="n"/>
      <c r="E2322" s="63" t="n"/>
      <c r="F2322" s="8">
        <f>IF(ISBLANK(A2322),IF(OR(ISBLANK(B2322),ISBLANK(D2322)),"",B2322 &amp;"_"&amp;YEAR(D2322)&amp; "_" &amp; (VALUE(D2322)-VLOOKUP(YEAR(D2322),Codes!$A$57:$B$87,2,FALSE)+1)&amp;"_S"),IF(LEN(A2322)&gt;80,"",A2322))</f>
        <v/>
      </c>
      <c r="G2322" s="4" t="n"/>
    </row>
    <row r="2323">
      <c r="A2323" s="14" t="n"/>
      <c r="B2323" s="14" t="n"/>
      <c r="C2323" s="8">
        <f>IF(ISBLANK(B2323),"",IF(VLOOKUP(B2323,Waterbodies!$A$2:$B$16439,2,FALSE)=0,"",VLOOKUP(B2323,Waterbodies!$A$2:$B$16439,2,FALSE)))</f>
        <v/>
      </c>
      <c r="D2323" s="63" t="n"/>
      <c r="E2323" s="63" t="n"/>
      <c r="F2323" s="8">
        <f>IF(ISBLANK(A2323),IF(OR(ISBLANK(B2323),ISBLANK(D2323)),"",B2323 &amp;"_"&amp;YEAR(D2323)&amp; "_" &amp; (VALUE(D2323)-VLOOKUP(YEAR(D2323),Codes!$A$57:$B$87,2,FALSE)+1)&amp;"_S"),IF(LEN(A2323)&gt;80,"",A2323))</f>
        <v/>
      </c>
      <c r="G2323" s="4" t="n"/>
    </row>
    <row r="2324">
      <c r="A2324" s="14" t="n"/>
      <c r="B2324" s="14" t="n"/>
      <c r="C2324" s="8">
        <f>IF(ISBLANK(B2324),"",IF(VLOOKUP(B2324,Waterbodies!$A$2:$B$16439,2,FALSE)=0,"",VLOOKUP(B2324,Waterbodies!$A$2:$B$16439,2,FALSE)))</f>
        <v/>
      </c>
      <c r="D2324" s="63" t="n"/>
      <c r="E2324" s="63" t="n"/>
      <c r="F2324" s="8">
        <f>IF(ISBLANK(A2324),IF(OR(ISBLANK(B2324),ISBLANK(D2324)),"",B2324 &amp;"_"&amp;YEAR(D2324)&amp; "_" &amp; (VALUE(D2324)-VLOOKUP(YEAR(D2324),Codes!$A$57:$B$87,2,FALSE)+1)&amp;"_S"),IF(LEN(A2324)&gt;80,"",A2324))</f>
        <v/>
      </c>
      <c r="G2324" s="4" t="n"/>
    </row>
    <row r="2325">
      <c r="A2325" s="14" t="n"/>
      <c r="B2325" s="14" t="n"/>
      <c r="C2325" s="8">
        <f>IF(ISBLANK(B2325),"",IF(VLOOKUP(B2325,Waterbodies!$A$2:$B$16439,2,FALSE)=0,"",VLOOKUP(B2325,Waterbodies!$A$2:$B$16439,2,FALSE)))</f>
        <v/>
      </c>
      <c r="D2325" s="63" t="n"/>
      <c r="E2325" s="63" t="n"/>
      <c r="F2325" s="8">
        <f>IF(ISBLANK(A2325),IF(OR(ISBLANK(B2325),ISBLANK(D2325)),"",B2325 &amp;"_"&amp;YEAR(D2325)&amp; "_" &amp; (VALUE(D2325)-VLOOKUP(YEAR(D2325),Codes!$A$57:$B$87,2,FALSE)+1)&amp;"_S"),IF(LEN(A2325)&gt;80,"",A2325))</f>
        <v/>
      </c>
      <c r="G2325" s="4" t="n"/>
    </row>
    <row r="2326">
      <c r="A2326" s="14" t="n"/>
      <c r="B2326" s="14" t="n"/>
      <c r="C2326" s="8">
        <f>IF(ISBLANK(B2326),"",IF(VLOOKUP(B2326,Waterbodies!$A$2:$B$16439,2,FALSE)=0,"",VLOOKUP(B2326,Waterbodies!$A$2:$B$16439,2,FALSE)))</f>
        <v/>
      </c>
      <c r="D2326" s="63" t="n"/>
      <c r="E2326" s="63" t="n"/>
      <c r="F2326" s="8">
        <f>IF(ISBLANK(A2326),IF(OR(ISBLANK(B2326),ISBLANK(D2326)),"",B2326 &amp;"_"&amp;YEAR(D2326)&amp; "_" &amp; (VALUE(D2326)-VLOOKUP(YEAR(D2326),Codes!$A$57:$B$87,2,FALSE)+1)&amp;"_S"),IF(LEN(A2326)&gt;80,"",A2326))</f>
        <v/>
      </c>
      <c r="G2326" s="4" t="n"/>
    </row>
    <row r="2327">
      <c r="A2327" s="14" t="n"/>
      <c r="B2327" s="14" t="n"/>
      <c r="C2327" s="8">
        <f>IF(ISBLANK(B2327),"",IF(VLOOKUP(B2327,Waterbodies!$A$2:$B$16439,2,FALSE)=0,"",VLOOKUP(B2327,Waterbodies!$A$2:$B$16439,2,FALSE)))</f>
        <v/>
      </c>
      <c r="D2327" s="63" t="n"/>
      <c r="E2327" s="63" t="n"/>
      <c r="F2327" s="8">
        <f>IF(ISBLANK(A2327),IF(OR(ISBLANK(B2327),ISBLANK(D2327)),"",B2327 &amp;"_"&amp;YEAR(D2327)&amp; "_" &amp; (VALUE(D2327)-VLOOKUP(YEAR(D2327),Codes!$A$57:$B$87,2,FALSE)+1)&amp;"_S"),IF(LEN(A2327)&gt;80,"",A2327))</f>
        <v/>
      </c>
      <c r="G2327" s="4" t="n"/>
    </row>
    <row r="2328">
      <c r="A2328" s="14" t="n"/>
      <c r="B2328" s="14" t="n"/>
      <c r="C2328" s="8">
        <f>IF(ISBLANK(B2328),"",IF(VLOOKUP(B2328,Waterbodies!$A$2:$B$16439,2,FALSE)=0,"",VLOOKUP(B2328,Waterbodies!$A$2:$B$16439,2,FALSE)))</f>
        <v/>
      </c>
      <c r="D2328" s="63" t="n"/>
      <c r="E2328" s="63" t="n"/>
      <c r="F2328" s="8">
        <f>IF(ISBLANK(A2328),IF(OR(ISBLANK(B2328),ISBLANK(D2328)),"",B2328 &amp;"_"&amp;YEAR(D2328)&amp; "_" &amp; (VALUE(D2328)-VLOOKUP(YEAR(D2328),Codes!$A$57:$B$87,2,FALSE)+1)&amp;"_S"),IF(LEN(A2328)&gt;80,"",A2328))</f>
        <v/>
      </c>
      <c r="G2328" s="4" t="n"/>
    </row>
    <row r="2329">
      <c r="A2329" s="14" t="n"/>
      <c r="B2329" s="14" t="n"/>
      <c r="C2329" s="8">
        <f>IF(ISBLANK(B2329),"",IF(VLOOKUP(B2329,Waterbodies!$A$2:$B$16439,2,FALSE)=0,"",VLOOKUP(B2329,Waterbodies!$A$2:$B$16439,2,FALSE)))</f>
        <v/>
      </c>
      <c r="D2329" s="63" t="n"/>
      <c r="E2329" s="63" t="n"/>
      <c r="F2329" s="8">
        <f>IF(ISBLANK(A2329),IF(OR(ISBLANK(B2329),ISBLANK(D2329)),"",B2329 &amp;"_"&amp;YEAR(D2329)&amp; "_" &amp; (VALUE(D2329)-VLOOKUP(YEAR(D2329),Codes!$A$57:$B$87,2,FALSE)+1)&amp;"_S"),IF(LEN(A2329)&gt;80,"",A2329))</f>
        <v/>
      </c>
      <c r="G2329" s="4" t="n"/>
    </row>
    <row r="2330">
      <c r="A2330" s="14" t="n"/>
      <c r="B2330" s="14" t="n"/>
      <c r="C2330" s="8">
        <f>IF(ISBLANK(B2330),"",IF(VLOOKUP(B2330,Waterbodies!$A$2:$B$16439,2,FALSE)=0,"",VLOOKUP(B2330,Waterbodies!$A$2:$B$16439,2,FALSE)))</f>
        <v/>
      </c>
      <c r="D2330" s="63" t="n"/>
      <c r="E2330" s="63" t="n"/>
      <c r="F2330" s="8">
        <f>IF(ISBLANK(A2330),IF(OR(ISBLANK(B2330),ISBLANK(D2330)),"",B2330 &amp;"_"&amp;YEAR(D2330)&amp; "_" &amp; (VALUE(D2330)-VLOOKUP(YEAR(D2330),Codes!$A$57:$B$87,2,FALSE)+1)&amp;"_S"),IF(LEN(A2330)&gt;80,"",A2330))</f>
        <v/>
      </c>
      <c r="G2330" s="4" t="n"/>
    </row>
    <row r="2331">
      <c r="A2331" s="14" t="n"/>
      <c r="B2331" s="14" t="n"/>
      <c r="C2331" s="8">
        <f>IF(ISBLANK(B2331),"",IF(VLOOKUP(B2331,Waterbodies!$A$2:$B$16439,2,FALSE)=0,"",VLOOKUP(B2331,Waterbodies!$A$2:$B$16439,2,FALSE)))</f>
        <v/>
      </c>
      <c r="D2331" s="63" t="n"/>
      <c r="E2331" s="63" t="n"/>
      <c r="F2331" s="8">
        <f>IF(ISBLANK(A2331),IF(OR(ISBLANK(B2331),ISBLANK(D2331)),"",B2331 &amp;"_"&amp;YEAR(D2331)&amp; "_" &amp; (VALUE(D2331)-VLOOKUP(YEAR(D2331),Codes!$A$57:$B$87,2,FALSE)+1)&amp;"_S"),IF(LEN(A2331)&gt;80,"",A2331))</f>
        <v/>
      </c>
      <c r="G2331" s="4" t="n"/>
    </row>
    <row r="2332">
      <c r="A2332" s="14" t="n"/>
      <c r="B2332" s="14" t="n"/>
      <c r="C2332" s="8">
        <f>IF(ISBLANK(B2332),"",IF(VLOOKUP(B2332,Waterbodies!$A$2:$B$16439,2,FALSE)=0,"",VLOOKUP(B2332,Waterbodies!$A$2:$B$16439,2,FALSE)))</f>
        <v/>
      </c>
      <c r="D2332" s="63" t="n"/>
      <c r="E2332" s="63" t="n"/>
      <c r="F2332" s="8">
        <f>IF(ISBLANK(A2332),IF(OR(ISBLANK(B2332),ISBLANK(D2332)),"",B2332 &amp;"_"&amp;YEAR(D2332)&amp; "_" &amp; (VALUE(D2332)-VLOOKUP(YEAR(D2332),Codes!$A$57:$B$87,2,FALSE)+1)&amp;"_S"),IF(LEN(A2332)&gt;80,"",A2332))</f>
        <v/>
      </c>
      <c r="G2332" s="4" t="n"/>
    </row>
    <row r="2333">
      <c r="A2333" s="14" t="n"/>
      <c r="B2333" s="14" t="n"/>
      <c r="C2333" s="8">
        <f>IF(ISBLANK(B2333),"",IF(VLOOKUP(B2333,Waterbodies!$A$2:$B$16439,2,FALSE)=0,"",VLOOKUP(B2333,Waterbodies!$A$2:$B$16439,2,FALSE)))</f>
        <v/>
      </c>
      <c r="D2333" s="63" t="n"/>
      <c r="E2333" s="63" t="n"/>
      <c r="F2333" s="8">
        <f>IF(ISBLANK(A2333),IF(OR(ISBLANK(B2333),ISBLANK(D2333)),"",B2333 &amp;"_"&amp;YEAR(D2333)&amp; "_" &amp; (VALUE(D2333)-VLOOKUP(YEAR(D2333),Codes!$A$57:$B$87,2,FALSE)+1)&amp;"_S"),IF(LEN(A2333)&gt;80,"",A2333))</f>
        <v/>
      </c>
      <c r="G2333" s="4" t="n"/>
    </row>
    <row r="2334">
      <c r="A2334" s="14" t="n"/>
      <c r="B2334" s="14" t="n"/>
      <c r="C2334" s="8">
        <f>IF(ISBLANK(B2334),"",IF(VLOOKUP(B2334,Waterbodies!$A$2:$B$16439,2,FALSE)=0,"",VLOOKUP(B2334,Waterbodies!$A$2:$B$16439,2,FALSE)))</f>
        <v/>
      </c>
      <c r="D2334" s="63" t="n"/>
      <c r="E2334" s="63" t="n"/>
      <c r="F2334" s="8">
        <f>IF(ISBLANK(A2334),IF(OR(ISBLANK(B2334),ISBLANK(D2334)),"",B2334 &amp;"_"&amp;YEAR(D2334)&amp; "_" &amp; (VALUE(D2334)-VLOOKUP(YEAR(D2334),Codes!$A$57:$B$87,2,FALSE)+1)&amp;"_S"),IF(LEN(A2334)&gt;80,"",A2334))</f>
        <v/>
      </c>
      <c r="G2334" s="4" t="n"/>
    </row>
    <row r="2335">
      <c r="A2335" s="14" t="n"/>
      <c r="B2335" s="14" t="n"/>
      <c r="C2335" s="8">
        <f>IF(ISBLANK(B2335),"",IF(VLOOKUP(B2335,Waterbodies!$A$2:$B$16439,2,FALSE)=0,"",VLOOKUP(B2335,Waterbodies!$A$2:$B$16439,2,FALSE)))</f>
        <v/>
      </c>
      <c r="D2335" s="63" t="n"/>
      <c r="E2335" s="63" t="n"/>
      <c r="F2335" s="8">
        <f>IF(ISBLANK(A2335),IF(OR(ISBLANK(B2335),ISBLANK(D2335)),"",B2335 &amp;"_"&amp;YEAR(D2335)&amp; "_" &amp; (VALUE(D2335)-VLOOKUP(YEAR(D2335),Codes!$A$57:$B$87,2,FALSE)+1)&amp;"_S"),IF(LEN(A2335)&gt;80,"",A2335))</f>
        <v/>
      </c>
      <c r="G2335" s="4" t="n"/>
    </row>
    <row r="2336">
      <c r="A2336" s="14" t="n"/>
      <c r="B2336" s="14" t="n"/>
      <c r="C2336" s="8">
        <f>IF(ISBLANK(B2336),"",IF(VLOOKUP(B2336,Waterbodies!$A$2:$B$16439,2,FALSE)=0,"",VLOOKUP(B2336,Waterbodies!$A$2:$B$16439,2,FALSE)))</f>
        <v/>
      </c>
      <c r="D2336" s="63" t="n"/>
      <c r="E2336" s="63" t="n"/>
      <c r="F2336" s="8">
        <f>IF(ISBLANK(A2336),IF(OR(ISBLANK(B2336),ISBLANK(D2336)),"",B2336 &amp;"_"&amp;YEAR(D2336)&amp; "_" &amp; (VALUE(D2336)-VLOOKUP(YEAR(D2336),Codes!$A$57:$B$87,2,FALSE)+1)&amp;"_S"),IF(LEN(A2336)&gt;80,"",A2336))</f>
        <v/>
      </c>
      <c r="G2336" s="4" t="n"/>
    </row>
    <row r="2337">
      <c r="A2337" s="14" t="n"/>
      <c r="B2337" s="14" t="n"/>
      <c r="C2337" s="8">
        <f>IF(ISBLANK(B2337),"",IF(VLOOKUP(B2337,Waterbodies!$A$2:$B$16439,2,FALSE)=0,"",VLOOKUP(B2337,Waterbodies!$A$2:$B$16439,2,FALSE)))</f>
        <v/>
      </c>
      <c r="D2337" s="63" t="n"/>
      <c r="E2337" s="63" t="n"/>
      <c r="F2337" s="8">
        <f>IF(ISBLANK(A2337),IF(OR(ISBLANK(B2337),ISBLANK(D2337)),"",B2337 &amp;"_"&amp;YEAR(D2337)&amp; "_" &amp; (VALUE(D2337)-VLOOKUP(YEAR(D2337),Codes!$A$57:$B$87,2,FALSE)+1)&amp;"_S"),IF(LEN(A2337)&gt;80,"",A2337))</f>
        <v/>
      </c>
      <c r="G2337" s="4" t="n"/>
    </row>
    <row r="2338">
      <c r="A2338" s="14" t="n"/>
      <c r="B2338" s="14" t="n"/>
      <c r="C2338" s="8">
        <f>IF(ISBLANK(B2338),"",IF(VLOOKUP(B2338,Waterbodies!$A$2:$B$16439,2,FALSE)=0,"",VLOOKUP(B2338,Waterbodies!$A$2:$B$16439,2,FALSE)))</f>
        <v/>
      </c>
      <c r="D2338" s="63" t="n"/>
      <c r="E2338" s="63" t="n"/>
      <c r="F2338" s="8">
        <f>IF(ISBLANK(A2338),IF(OR(ISBLANK(B2338),ISBLANK(D2338)),"",B2338 &amp;"_"&amp;YEAR(D2338)&amp; "_" &amp; (VALUE(D2338)-VLOOKUP(YEAR(D2338),Codes!$A$57:$B$87,2,FALSE)+1)&amp;"_S"),IF(LEN(A2338)&gt;80,"",A2338))</f>
        <v/>
      </c>
      <c r="G2338" s="4" t="n"/>
    </row>
    <row r="2339">
      <c r="A2339" s="14" t="n"/>
      <c r="B2339" s="14" t="n"/>
      <c r="C2339" s="8">
        <f>IF(ISBLANK(B2339),"",IF(VLOOKUP(B2339,Waterbodies!$A$2:$B$16439,2,FALSE)=0,"",VLOOKUP(B2339,Waterbodies!$A$2:$B$16439,2,FALSE)))</f>
        <v/>
      </c>
      <c r="D2339" s="63" t="n"/>
      <c r="E2339" s="63" t="n"/>
      <c r="F2339" s="8">
        <f>IF(ISBLANK(A2339),IF(OR(ISBLANK(B2339),ISBLANK(D2339)),"",B2339 &amp;"_"&amp;YEAR(D2339)&amp; "_" &amp; (VALUE(D2339)-VLOOKUP(YEAR(D2339),Codes!$A$57:$B$87,2,FALSE)+1)&amp;"_S"),IF(LEN(A2339)&gt;80,"",A2339))</f>
        <v/>
      </c>
      <c r="G2339" s="4" t="n"/>
    </row>
    <row r="2340">
      <c r="A2340" s="14" t="n"/>
      <c r="B2340" s="14" t="n"/>
      <c r="C2340" s="8">
        <f>IF(ISBLANK(B2340),"",IF(VLOOKUP(B2340,Waterbodies!$A$2:$B$16439,2,FALSE)=0,"",VLOOKUP(B2340,Waterbodies!$A$2:$B$16439,2,FALSE)))</f>
        <v/>
      </c>
      <c r="D2340" s="63" t="n"/>
      <c r="E2340" s="63" t="n"/>
      <c r="F2340" s="8">
        <f>IF(ISBLANK(A2340),IF(OR(ISBLANK(B2340),ISBLANK(D2340)),"",B2340 &amp;"_"&amp;YEAR(D2340)&amp; "_" &amp; (VALUE(D2340)-VLOOKUP(YEAR(D2340),Codes!$A$57:$B$87,2,FALSE)+1)&amp;"_S"),IF(LEN(A2340)&gt;80,"",A2340))</f>
        <v/>
      </c>
      <c r="G2340" s="4" t="n"/>
    </row>
    <row r="2341">
      <c r="A2341" s="14" t="n"/>
      <c r="B2341" s="14" t="n"/>
      <c r="C2341" s="8">
        <f>IF(ISBLANK(B2341),"",IF(VLOOKUP(B2341,Waterbodies!$A$2:$B$16439,2,FALSE)=0,"",VLOOKUP(B2341,Waterbodies!$A$2:$B$16439,2,FALSE)))</f>
        <v/>
      </c>
      <c r="D2341" s="63" t="n"/>
      <c r="E2341" s="63" t="n"/>
      <c r="F2341" s="8">
        <f>IF(ISBLANK(A2341),IF(OR(ISBLANK(B2341),ISBLANK(D2341)),"",B2341 &amp;"_"&amp;YEAR(D2341)&amp; "_" &amp; (VALUE(D2341)-VLOOKUP(YEAR(D2341),Codes!$A$57:$B$87,2,FALSE)+1)&amp;"_S"),IF(LEN(A2341)&gt;80,"",A2341))</f>
        <v/>
      </c>
      <c r="G2341" s="4" t="n"/>
    </row>
    <row r="2342">
      <c r="A2342" s="14" t="n"/>
      <c r="B2342" s="14" t="n"/>
      <c r="C2342" s="8">
        <f>IF(ISBLANK(B2342),"",IF(VLOOKUP(B2342,Waterbodies!$A$2:$B$16439,2,FALSE)=0,"",VLOOKUP(B2342,Waterbodies!$A$2:$B$16439,2,FALSE)))</f>
        <v/>
      </c>
      <c r="D2342" s="63" t="n"/>
      <c r="E2342" s="63" t="n"/>
      <c r="F2342" s="8">
        <f>IF(ISBLANK(A2342),IF(OR(ISBLANK(B2342),ISBLANK(D2342)),"",B2342 &amp;"_"&amp;YEAR(D2342)&amp; "_" &amp; (VALUE(D2342)-VLOOKUP(YEAR(D2342),Codes!$A$57:$B$87,2,FALSE)+1)&amp;"_S"),IF(LEN(A2342)&gt;80,"",A2342))</f>
        <v/>
      </c>
      <c r="G2342" s="4" t="n"/>
    </row>
    <row r="2343">
      <c r="A2343" s="14" t="n"/>
      <c r="B2343" s="14" t="n"/>
      <c r="C2343" s="8">
        <f>IF(ISBLANK(B2343),"",IF(VLOOKUP(B2343,Waterbodies!$A$2:$B$16439,2,FALSE)=0,"",VLOOKUP(B2343,Waterbodies!$A$2:$B$16439,2,FALSE)))</f>
        <v/>
      </c>
      <c r="D2343" s="63" t="n"/>
      <c r="E2343" s="63" t="n"/>
      <c r="F2343" s="8">
        <f>IF(ISBLANK(A2343),IF(OR(ISBLANK(B2343),ISBLANK(D2343)),"",B2343 &amp;"_"&amp;YEAR(D2343)&amp; "_" &amp; (VALUE(D2343)-VLOOKUP(YEAR(D2343),Codes!$A$57:$B$87,2,FALSE)+1)&amp;"_S"),IF(LEN(A2343)&gt;80,"",A2343))</f>
        <v/>
      </c>
      <c r="G2343" s="4" t="n"/>
    </row>
    <row r="2344">
      <c r="A2344" s="14" t="n"/>
      <c r="B2344" s="14" t="n"/>
      <c r="C2344" s="8">
        <f>IF(ISBLANK(B2344),"",IF(VLOOKUP(B2344,Waterbodies!$A$2:$B$16439,2,FALSE)=0,"",VLOOKUP(B2344,Waterbodies!$A$2:$B$16439,2,FALSE)))</f>
        <v/>
      </c>
      <c r="D2344" s="63" t="n"/>
      <c r="E2344" s="63" t="n"/>
      <c r="F2344" s="8">
        <f>IF(ISBLANK(A2344),IF(OR(ISBLANK(B2344),ISBLANK(D2344)),"",B2344 &amp;"_"&amp;YEAR(D2344)&amp; "_" &amp; (VALUE(D2344)-VLOOKUP(YEAR(D2344),Codes!$A$57:$B$87,2,FALSE)+1)&amp;"_S"),IF(LEN(A2344)&gt;80,"",A2344))</f>
        <v/>
      </c>
      <c r="G2344" s="4" t="n"/>
    </row>
    <row r="2345">
      <c r="A2345" s="14" t="n"/>
      <c r="B2345" s="14" t="n"/>
      <c r="C2345" s="8">
        <f>IF(ISBLANK(B2345),"",IF(VLOOKUP(B2345,Waterbodies!$A$2:$B$16439,2,FALSE)=0,"",VLOOKUP(B2345,Waterbodies!$A$2:$B$16439,2,FALSE)))</f>
        <v/>
      </c>
      <c r="D2345" s="63" t="n"/>
      <c r="E2345" s="63" t="n"/>
      <c r="F2345" s="8">
        <f>IF(ISBLANK(A2345),IF(OR(ISBLANK(B2345),ISBLANK(D2345)),"",B2345 &amp;"_"&amp;YEAR(D2345)&amp; "_" &amp; (VALUE(D2345)-VLOOKUP(YEAR(D2345),Codes!$A$57:$B$87,2,FALSE)+1)&amp;"_S"),IF(LEN(A2345)&gt;80,"",A2345))</f>
        <v/>
      </c>
      <c r="G2345" s="4" t="n"/>
    </row>
    <row r="2346">
      <c r="A2346" s="14" t="n"/>
      <c r="B2346" s="14" t="n"/>
      <c r="C2346" s="8">
        <f>IF(ISBLANK(B2346),"",IF(VLOOKUP(B2346,Waterbodies!$A$2:$B$16439,2,FALSE)=0,"",VLOOKUP(B2346,Waterbodies!$A$2:$B$16439,2,FALSE)))</f>
        <v/>
      </c>
      <c r="D2346" s="63" t="n"/>
      <c r="E2346" s="63" t="n"/>
      <c r="F2346" s="8">
        <f>IF(ISBLANK(A2346),IF(OR(ISBLANK(B2346),ISBLANK(D2346)),"",B2346 &amp;"_"&amp;YEAR(D2346)&amp; "_" &amp; (VALUE(D2346)-VLOOKUP(YEAR(D2346),Codes!$A$57:$B$87,2,FALSE)+1)&amp;"_S"),IF(LEN(A2346)&gt;80,"",A2346))</f>
        <v/>
      </c>
      <c r="G2346" s="4" t="n"/>
    </row>
    <row r="2347">
      <c r="A2347" s="14" t="n"/>
      <c r="B2347" s="14" t="n"/>
      <c r="C2347" s="8">
        <f>IF(ISBLANK(B2347),"",IF(VLOOKUP(B2347,Waterbodies!$A$2:$B$16439,2,FALSE)=0,"",VLOOKUP(B2347,Waterbodies!$A$2:$B$16439,2,FALSE)))</f>
        <v/>
      </c>
      <c r="D2347" s="63" t="n"/>
      <c r="E2347" s="63" t="n"/>
      <c r="F2347" s="8">
        <f>IF(ISBLANK(A2347),IF(OR(ISBLANK(B2347),ISBLANK(D2347)),"",B2347 &amp;"_"&amp;YEAR(D2347)&amp; "_" &amp; (VALUE(D2347)-VLOOKUP(YEAR(D2347),Codes!$A$57:$B$87,2,FALSE)+1)&amp;"_S"),IF(LEN(A2347)&gt;80,"",A2347))</f>
        <v/>
      </c>
      <c r="G2347" s="4" t="n"/>
    </row>
    <row r="2348">
      <c r="A2348" s="14" t="n"/>
      <c r="B2348" s="14" t="n"/>
      <c r="C2348" s="8">
        <f>IF(ISBLANK(B2348),"",IF(VLOOKUP(B2348,Waterbodies!$A$2:$B$16439,2,FALSE)=0,"",VLOOKUP(B2348,Waterbodies!$A$2:$B$16439,2,FALSE)))</f>
        <v/>
      </c>
      <c r="D2348" s="63" t="n"/>
      <c r="E2348" s="63" t="n"/>
      <c r="F2348" s="8">
        <f>IF(ISBLANK(A2348),IF(OR(ISBLANK(B2348),ISBLANK(D2348)),"",B2348 &amp;"_"&amp;YEAR(D2348)&amp; "_" &amp; (VALUE(D2348)-VLOOKUP(YEAR(D2348),Codes!$A$57:$B$87,2,FALSE)+1)&amp;"_S"),IF(LEN(A2348)&gt;80,"",A2348))</f>
        <v/>
      </c>
      <c r="G2348" s="4" t="n"/>
    </row>
    <row r="2349">
      <c r="A2349" s="14" t="n"/>
      <c r="B2349" s="14" t="n"/>
      <c r="C2349" s="8">
        <f>IF(ISBLANK(B2349),"",IF(VLOOKUP(B2349,Waterbodies!$A$2:$B$16439,2,FALSE)=0,"",VLOOKUP(B2349,Waterbodies!$A$2:$B$16439,2,FALSE)))</f>
        <v/>
      </c>
      <c r="D2349" s="63" t="n"/>
      <c r="E2349" s="63" t="n"/>
      <c r="F2349" s="8">
        <f>IF(ISBLANK(A2349),IF(OR(ISBLANK(B2349),ISBLANK(D2349)),"",B2349 &amp;"_"&amp;YEAR(D2349)&amp; "_" &amp; (VALUE(D2349)-VLOOKUP(YEAR(D2349),Codes!$A$57:$B$87,2,FALSE)+1)&amp;"_S"),IF(LEN(A2349)&gt;80,"",A2349))</f>
        <v/>
      </c>
      <c r="G2349" s="4" t="n"/>
    </row>
    <row r="2350">
      <c r="A2350" s="14" t="n"/>
      <c r="B2350" s="14" t="n"/>
      <c r="C2350" s="8">
        <f>IF(ISBLANK(B2350),"",IF(VLOOKUP(B2350,Waterbodies!$A$2:$B$16439,2,FALSE)=0,"",VLOOKUP(B2350,Waterbodies!$A$2:$B$16439,2,FALSE)))</f>
        <v/>
      </c>
      <c r="D2350" s="63" t="n"/>
      <c r="E2350" s="63" t="n"/>
      <c r="F2350" s="8">
        <f>IF(ISBLANK(A2350),IF(OR(ISBLANK(B2350),ISBLANK(D2350)),"",B2350 &amp;"_"&amp;YEAR(D2350)&amp; "_" &amp; (VALUE(D2350)-VLOOKUP(YEAR(D2350),Codes!$A$57:$B$87,2,FALSE)+1)&amp;"_S"),IF(LEN(A2350)&gt;80,"",A2350))</f>
        <v/>
      </c>
      <c r="G2350" s="4" t="n"/>
    </row>
    <row r="2351">
      <c r="A2351" s="14" t="n"/>
      <c r="B2351" s="14" t="n"/>
      <c r="C2351" s="8">
        <f>IF(ISBLANK(B2351),"",IF(VLOOKUP(B2351,Waterbodies!$A$2:$B$16439,2,FALSE)=0,"",VLOOKUP(B2351,Waterbodies!$A$2:$B$16439,2,FALSE)))</f>
        <v/>
      </c>
      <c r="D2351" s="63" t="n"/>
      <c r="E2351" s="63" t="n"/>
      <c r="F2351" s="8">
        <f>IF(ISBLANK(A2351),IF(OR(ISBLANK(B2351),ISBLANK(D2351)),"",B2351 &amp;"_"&amp;YEAR(D2351)&amp; "_" &amp; (VALUE(D2351)-VLOOKUP(YEAR(D2351),Codes!$A$57:$B$87,2,FALSE)+1)&amp;"_S"),IF(LEN(A2351)&gt;80,"",A2351))</f>
        <v/>
      </c>
      <c r="G2351" s="4" t="n"/>
    </row>
    <row r="2352">
      <c r="A2352" s="14" t="n"/>
      <c r="B2352" s="14" t="n"/>
      <c r="C2352" s="8">
        <f>IF(ISBLANK(B2352),"",IF(VLOOKUP(B2352,Waterbodies!$A$2:$B$16439,2,FALSE)=0,"",VLOOKUP(B2352,Waterbodies!$A$2:$B$16439,2,FALSE)))</f>
        <v/>
      </c>
      <c r="D2352" s="63" t="n"/>
      <c r="E2352" s="63" t="n"/>
      <c r="F2352" s="8">
        <f>IF(ISBLANK(A2352),IF(OR(ISBLANK(B2352),ISBLANK(D2352)),"",B2352 &amp;"_"&amp;YEAR(D2352)&amp; "_" &amp; (VALUE(D2352)-VLOOKUP(YEAR(D2352),Codes!$A$57:$B$87,2,FALSE)+1)&amp;"_S"),IF(LEN(A2352)&gt;80,"",A2352))</f>
        <v/>
      </c>
      <c r="G2352" s="4" t="n"/>
    </row>
    <row r="2353">
      <c r="A2353" s="14" t="n"/>
      <c r="B2353" s="14" t="n"/>
      <c r="C2353" s="8">
        <f>IF(ISBLANK(B2353),"",IF(VLOOKUP(B2353,Waterbodies!$A$2:$B$16439,2,FALSE)=0,"",VLOOKUP(B2353,Waterbodies!$A$2:$B$16439,2,FALSE)))</f>
        <v/>
      </c>
      <c r="D2353" s="63" t="n"/>
      <c r="E2353" s="63" t="n"/>
      <c r="F2353" s="8">
        <f>IF(ISBLANK(A2353),IF(OR(ISBLANK(B2353),ISBLANK(D2353)),"",B2353 &amp;"_"&amp;YEAR(D2353)&amp; "_" &amp; (VALUE(D2353)-VLOOKUP(YEAR(D2353),Codes!$A$57:$B$87,2,FALSE)+1)&amp;"_S"),IF(LEN(A2353)&gt;80,"",A2353))</f>
        <v/>
      </c>
      <c r="G2353" s="4" t="n"/>
    </row>
    <row r="2354">
      <c r="A2354" s="14" t="n"/>
      <c r="B2354" s="14" t="n"/>
      <c r="C2354" s="8">
        <f>IF(ISBLANK(B2354),"",IF(VLOOKUP(B2354,Waterbodies!$A$2:$B$16439,2,FALSE)=0,"",VLOOKUP(B2354,Waterbodies!$A$2:$B$16439,2,FALSE)))</f>
        <v/>
      </c>
      <c r="D2354" s="63" t="n"/>
      <c r="E2354" s="63" t="n"/>
      <c r="F2354" s="8">
        <f>IF(ISBLANK(A2354),IF(OR(ISBLANK(B2354),ISBLANK(D2354)),"",B2354 &amp;"_"&amp;YEAR(D2354)&amp; "_" &amp; (VALUE(D2354)-VLOOKUP(YEAR(D2354),Codes!$A$57:$B$87,2,FALSE)+1)&amp;"_S"),IF(LEN(A2354)&gt;80,"",A2354))</f>
        <v/>
      </c>
      <c r="G2354" s="4" t="n"/>
    </row>
    <row r="2355">
      <c r="A2355" s="14" t="n"/>
      <c r="B2355" s="14" t="n"/>
      <c r="C2355" s="8">
        <f>IF(ISBLANK(B2355),"",IF(VLOOKUP(B2355,Waterbodies!$A$2:$B$16439,2,FALSE)=0,"",VLOOKUP(B2355,Waterbodies!$A$2:$B$16439,2,FALSE)))</f>
        <v/>
      </c>
      <c r="D2355" s="63" t="n"/>
      <c r="E2355" s="63" t="n"/>
      <c r="F2355" s="8">
        <f>IF(ISBLANK(A2355),IF(OR(ISBLANK(B2355),ISBLANK(D2355)),"",B2355 &amp;"_"&amp;YEAR(D2355)&amp; "_" &amp; (VALUE(D2355)-VLOOKUP(YEAR(D2355),Codes!$A$57:$B$87,2,FALSE)+1)&amp;"_S"),IF(LEN(A2355)&gt;80,"",A2355))</f>
        <v/>
      </c>
      <c r="G2355" s="4" t="n"/>
    </row>
    <row r="2356">
      <c r="A2356" s="14" t="n"/>
      <c r="B2356" s="14" t="n"/>
      <c r="C2356" s="8">
        <f>IF(ISBLANK(B2356),"",IF(VLOOKUP(B2356,Waterbodies!$A$2:$B$16439,2,FALSE)=0,"",VLOOKUP(B2356,Waterbodies!$A$2:$B$16439,2,FALSE)))</f>
        <v/>
      </c>
      <c r="D2356" s="63" t="n"/>
      <c r="E2356" s="63" t="n"/>
      <c r="F2356" s="8">
        <f>IF(ISBLANK(A2356),IF(OR(ISBLANK(B2356),ISBLANK(D2356)),"",B2356 &amp;"_"&amp;YEAR(D2356)&amp; "_" &amp; (VALUE(D2356)-VLOOKUP(YEAR(D2356),Codes!$A$57:$B$87,2,FALSE)+1)&amp;"_S"),IF(LEN(A2356)&gt;80,"",A2356))</f>
        <v/>
      </c>
      <c r="G2356" s="4" t="n"/>
    </row>
    <row r="2357">
      <c r="A2357" s="14" t="n"/>
      <c r="B2357" s="14" t="n"/>
      <c r="C2357" s="8">
        <f>IF(ISBLANK(B2357),"",IF(VLOOKUP(B2357,Waterbodies!$A$2:$B$16439,2,FALSE)=0,"",VLOOKUP(B2357,Waterbodies!$A$2:$B$16439,2,FALSE)))</f>
        <v/>
      </c>
      <c r="D2357" s="63" t="n"/>
      <c r="E2357" s="63" t="n"/>
      <c r="F2357" s="8">
        <f>IF(ISBLANK(A2357),IF(OR(ISBLANK(B2357),ISBLANK(D2357)),"",B2357 &amp;"_"&amp;YEAR(D2357)&amp; "_" &amp; (VALUE(D2357)-VLOOKUP(YEAR(D2357),Codes!$A$57:$B$87,2,FALSE)+1)&amp;"_S"),IF(LEN(A2357)&gt;80,"",A2357))</f>
        <v/>
      </c>
      <c r="G2357" s="4" t="n"/>
    </row>
    <row r="2358">
      <c r="A2358" s="14" t="n"/>
      <c r="B2358" s="14" t="n"/>
      <c r="C2358" s="8">
        <f>IF(ISBLANK(B2358),"",IF(VLOOKUP(B2358,Waterbodies!$A$2:$B$16439,2,FALSE)=0,"",VLOOKUP(B2358,Waterbodies!$A$2:$B$16439,2,FALSE)))</f>
        <v/>
      </c>
      <c r="D2358" s="63" t="n"/>
      <c r="E2358" s="63" t="n"/>
      <c r="F2358" s="8">
        <f>IF(ISBLANK(A2358),IF(OR(ISBLANK(B2358),ISBLANK(D2358)),"",B2358 &amp;"_"&amp;YEAR(D2358)&amp; "_" &amp; (VALUE(D2358)-VLOOKUP(YEAR(D2358),Codes!$A$57:$B$87,2,FALSE)+1)&amp;"_S"),IF(LEN(A2358)&gt;80,"",A2358))</f>
        <v/>
      </c>
      <c r="G2358" s="4" t="n"/>
    </row>
    <row r="2359">
      <c r="A2359" s="14" t="n"/>
      <c r="B2359" s="14" t="n"/>
      <c r="C2359" s="8">
        <f>IF(ISBLANK(B2359),"",IF(VLOOKUP(B2359,Waterbodies!$A$2:$B$16439,2,FALSE)=0,"",VLOOKUP(B2359,Waterbodies!$A$2:$B$16439,2,FALSE)))</f>
        <v/>
      </c>
      <c r="D2359" s="63" t="n"/>
      <c r="E2359" s="63" t="n"/>
      <c r="F2359" s="8">
        <f>IF(ISBLANK(A2359),IF(OR(ISBLANK(B2359),ISBLANK(D2359)),"",B2359 &amp;"_"&amp;YEAR(D2359)&amp; "_" &amp; (VALUE(D2359)-VLOOKUP(YEAR(D2359),Codes!$A$57:$B$87,2,FALSE)+1)&amp;"_S"),IF(LEN(A2359)&gt;80,"",A2359))</f>
        <v/>
      </c>
      <c r="G2359" s="4" t="n"/>
    </row>
    <row r="2360">
      <c r="A2360" s="14" t="n"/>
      <c r="B2360" s="14" t="n"/>
      <c r="C2360" s="8">
        <f>IF(ISBLANK(B2360),"",IF(VLOOKUP(B2360,Waterbodies!$A$2:$B$16439,2,FALSE)=0,"",VLOOKUP(B2360,Waterbodies!$A$2:$B$16439,2,FALSE)))</f>
        <v/>
      </c>
      <c r="D2360" s="63" t="n"/>
      <c r="E2360" s="63" t="n"/>
      <c r="F2360" s="8">
        <f>IF(ISBLANK(A2360),IF(OR(ISBLANK(B2360),ISBLANK(D2360)),"",B2360 &amp;"_"&amp;YEAR(D2360)&amp; "_" &amp; (VALUE(D2360)-VLOOKUP(YEAR(D2360),Codes!$A$57:$B$87,2,FALSE)+1)&amp;"_S"),IF(LEN(A2360)&gt;80,"",A2360))</f>
        <v/>
      </c>
      <c r="G2360" s="4" t="n"/>
    </row>
    <row r="2361">
      <c r="A2361" s="14" t="n"/>
      <c r="B2361" s="14" t="n"/>
      <c r="C2361" s="8">
        <f>IF(ISBLANK(B2361),"",IF(VLOOKUP(B2361,Waterbodies!$A$2:$B$16439,2,FALSE)=0,"",VLOOKUP(B2361,Waterbodies!$A$2:$B$16439,2,FALSE)))</f>
        <v/>
      </c>
      <c r="D2361" s="63" t="n"/>
      <c r="E2361" s="63" t="n"/>
      <c r="F2361" s="8">
        <f>IF(ISBLANK(A2361),IF(OR(ISBLANK(B2361),ISBLANK(D2361)),"",B2361 &amp;"_"&amp;YEAR(D2361)&amp; "_" &amp; (VALUE(D2361)-VLOOKUP(YEAR(D2361),Codes!$A$57:$B$87,2,FALSE)+1)&amp;"_S"),IF(LEN(A2361)&gt;80,"",A2361))</f>
        <v/>
      </c>
      <c r="G2361" s="4" t="n"/>
    </row>
    <row r="2362">
      <c r="A2362" s="14" t="n"/>
      <c r="B2362" s="14" t="n"/>
      <c r="C2362" s="8">
        <f>IF(ISBLANK(B2362),"",IF(VLOOKUP(B2362,Waterbodies!$A$2:$B$16439,2,FALSE)=0,"",VLOOKUP(B2362,Waterbodies!$A$2:$B$16439,2,FALSE)))</f>
        <v/>
      </c>
      <c r="D2362" s="63" t="n"/>
      <c r="E2362" s="63" t="n"/>
      <c r="F2362" s="8">
        <f>IF(ISBLANK(A2362),IF(OR(ISBLANK(B2362),ISBLANK(D2362)),"",B2362 &amp;"_"&amp;YEAR(D2362)&amp; "_" &amp; (VALUE(D2362)-VLOOKUP(YEAR(D2362),Codes!$A$57:$B$87,2,FALSE)+1)&amp;"_S"),IF(LEN(A2362)&gt;80,"",A2362))</f>
        <v/>
      </c>
      <c r="G2362" s="4" t="n"/>
    </row>
    <row r="2363">
      <c r="A2363" s="14" t="n"/>
      <c r="B2363" s="14" t="n"/>
      <c r="C2363" s="8">
        <f>IF(ISBLANK(B2363),"",IF(VLOOKUP(B2363,Waterbodies!$A$2:$B$16439,2,FALSE)=0,"",VLOOKUP(B2363,Waterbodies!$A$2:$B$16439,2,FALSE)))</f>
        <v/>
      </c>
      <c r="D2363" s="63" t="n"/>
      <c r="E2363" s="63" t="n"/>
      <c r="F2363" s="8">
        <f>IF(ISBLANK(A2363),IF(OR(ISBLANK(B2363),ISBLANK(D2363)),"",B2363 &amp;"_"&amp;YEAR(D2363)&amp; "_" &amp; (VALUE(D2363)-VLOOKUP(YEAR(D2363),Codes!$A$57:$B$87,2,FALSE)+1)&amp;"_S"),IF(LEN(A2363)&gt;80,"",A2363))</f>
        <v/>
      </c>
      <c r="G2363" s="4" t="n"/>
    </row>
    <row r="2364">
      <c r="A2364" s="14" t="n"/>
      <c r="B2364" s="14" t="n"/>
      <c r="C2364" s="8">
        <f>IF(ISBLANK(B2364),"",IF(VLOOKUP(B2364,Waterbodies!$A$2:$B$16439,2,FALSE)=0,"",VLOOKUP(B2364,Waterbodies!$A$2:$B$16439,2,FALSE)))</f>
        <v/>
      </c>
      <c r="D2364" s="63" t="n"/>
      <c r="E2364" s="63" t="n"/>
      <c r="F2364" s="8">
        <f>IF(ISBLANK(A2364),IF(OR(ISBLANK(B2364),ISBLANK(D2364)),"",B2364 &amp;"_"&amp;YEAR(D2364)&amp; "_" &amp; (VALUE(D2364)-VLOOKUP(YEAR(D2364),Codes!$A$57:$B$87,2,FALSE)+1)&amp;"_S"),IF(LEN(A2364)&gt;80,"",A2364))</f>
        <v/>
      </c>
      <c r="G2364" s="4" t="n"/>
    </row>
    <row r="2365">
      <c r="A2365" s="14" t="n"/>
      <c r="B2365" s="14" t="n"/>
      <c r="C2365" s="8">
        <f>IF(ISBLANK(B2365),"",IF(VLOOKUP(B2365,Waterbodies!$A$2:$B$16439,2,FALSE)=0,"",VLOOKUP(B2365,Waterbodies!$A$2:$B$16439,2,FALSE)))</f>
        <v/>
      </c>
      <c r="D2365" s="63" t="n"/>
      <c r="E2365" s="63" t="n"/>
      <c r="F2365" s="8">
        <f>IF(ISBLANK(A2365),IF(OR(ISBLANK(B2365),ISBLANK(D2365)),"",B2365 &amp;"_"&amp;YEAR(D2365)&amp; "_" &amp; (VALUE(D2365)-VLOOKUP(YEAR(D2365),Codes!$A$57:$B$87,2,FALSE)+1)&amp;"_S"),IF(LEN(A2365)&gt;80,"",A2365))</f>
        <v/>
      </c>
      <c r="G2365" s="4" t="n"/>
    </row>
    <row r="2366">
      <c r="A2366" s="14" t="n"/>
      <c r="B2366" s="14" t="n"/>
      <c r="C2366" s="8">
        <f>IF(ISBLANK(B2366),"",IF(VLOOKUP(B2366,Waterbodies!$A$2:$B$16439,2,FALSE)=0,"",VLOOKUP(B2366,Waterbodies!$A$2:$B$16439,2,FALSE)))</f>
        <v/>
      </c>
      <c r="D2366" s="63" t="n"/>
      <c r="E2366" s="63" t="n"/>
      <c r="F2366" s="8">
        <f>IF(ISBLANK(A2366),IF(OR(ISBLANK(B2366),ISBLANK(D2366)),"",B2366 &amp;"_"&amp;YEAR(D2366)&amp; "_" &amp; (VALUE(D2366)-VLOOKUP(YEAR(D2366),Codes!$A$57:$B$87,2,FALSE)+1)&amp;"_S"),IF(LEN(A2366)&gt;80,"",A2366))</f>
        <v/>
      </c>
      <c r="G2366" s="4" t="n"/>
    </row>
    <row r="2367">
      <c r="A2367" s="14" t="n"/>
      <c r="B2367" s="14" t="n"/>
      <c r="C2367" s="8">
        <f>IF(ISBLANK(B2367),"",IF(VLOOKUP(B2367,Waterbodies!$A$2:$B$16439,2,FALSE)=0,"",VLOOKUP(B2367,Waterbodies!$A$2:$B$16439,2,FALSE)))</f>
        <v/>
      </c>
      <c r="D2367" s="63" t="n"/>
      <c r="E2367" s="63" t="n"/>
      <c r="F2367" s="8">
        <f>IF(ISBLANK(A2367),IF(OR(ISBLANK(B2367),ISBLANK(D2367)),"",B2367 &amp;"_"&amp;YEAR(D2367)&amp; "_" &amp; (VALUE(D2367)-VLOOKUP(YEAR(D2367),Codes!$A$57:$B$87,2,FALSE)+1)&amp;"_S"),IF(LEN(A2367)&gt;80,"",A2367))</f>
        <v/>
      </c>
      <c r="G2367" s="4" t="n"/>
    </row>
    <row r="2368">
      <c r="A2368" s="14" t="n"/>
      <c r="B2368" s="14" t="n"/>
      <c r="C2368" s="8">
        <f>IF(ISBLANK(B2368),"",IF(VLOOKUP(B2368,Waterbodies!$A$2:$B$16439,2,FALSE)=0,"",VLOOKUP(B2368,Waterbodies!$A$2:$B$16439,2,FALSE)))</f>
        <v/>
      </c>
      <c r="D2368" s="63" t="n"/>
      <c r="E2368" s="63" t="n"/>
      <c r="F2368" s="8">
        <f>IF(ISBLANK(A2368),IF(OR(ISBLANK(B2368),ISBLANK(D2368)),"",B2368 &amp;"_"&amp;YEAR(D2368)&amp; "_" &amp; (VALUE(D2368)-VLOOKUP(YEAR(D2368),Codes!$A$57:$B$87,2,FALSE)+1)&amp;"_S"),IF(LEN(A2368)&gt;80,"",A2368))</f>
        <v/>
      </c>
      <c r="G2368" s="4" t="n"/>
    </row>
    <row r="2369">
      <c r="A2369" s="14" t="n"/>
      <c r="B2369" s="14" t="n"/>
      <c r="C2369" s="8">
        <f>IF(ISBLANK(B2369),"",IF(VLOOKUP(B2369,Waterbodies!$A$2:$B$16439,2,FALSE)=0,"",VLOOKUP(B2369,Waterbodies!$A$2:$B$16439,2,FALSE)))</f>
        <v/>
      </c>
      <c r="D2369" s="63" t="n"/>
      <c r="E2369" s="63" t="n"/>
      <c r="F2369" s="8">
        <f>IF(ISBLANK(A2369),IF(OR(ISBLANK(B2369),ISBLANK(D2369)),"",B2369 &amp;"_"&amp;YEAR(D2369)&amp; "_" &amp; (VALUE(D2369)-VLOOKUP(YEAR(D2369),Codes!$A$57:$B$87,2,FALSE)+1)&amp;"_S"),IF(LEN(A2369)&gt;80,"",A2369))</f>
        <v/>
      </c>
      <c r="G2369" s="4" t="n"/>
    </row>
    <row r="2370">
      <c r="A2370" s="14" t="n"/>
      <c r="B2370" s="14" t="n"/>
      <c r="C2370" s="8">
        <f>IF(ISBLANK(B2370),"",IF(VLOOKUP(B2370,Waterbodies!$A$2:$B$16439,2,FALSE)=0,"",VLOOKUP(B2370,Waterbodies!$A$2:$B$16439,2,FALSE)))</f>
        <v/>
      </c>
      <c r="D2370" s="63" t="n"/>
      <c r="E2370" s="63" t="n"/>
      <c r="F2370" s="8">
        <f>IF(ISBLANK(A2370),IF(OR(ISBLANK(B2370),ISBLANK(D2370)),"",B2370 &amp;"_"&amp;YEAR(D2370)&amp; "_" &amp; (VALUE(D2370)-VLOOKUP(YEAR(D2370),Codes!$A$57:$B$87,2,FALSE)+1)&amp;"_S"),IF(LEN(A2370)&gt;80,"",A2370))</f>
        <v/>
      </c>
      <c r="G2370" s="4" t="n"/>
    </row>
    <row r="2371">
      <c r="A2371" s="14" t="n"/>
      <c r="B2371" s="14" t="n"/>
      <c r="C2371" s="8">
        <f>IF(ISBLANK(B2371),"",IF(VLOOKUP(B2371,Waterbodies!$A$2:$B$16439,2,FALSE)=0,"",VLOOKUP(B2371,Waterbodies!$A$2:$B$16439,2,FALSE)))</f>
        <v/>
      </c>
      <c r="D2371" s="63" t="n"/>
      <c r="E2371" s="63" t="n"/>
      <c r="F2371" s="8">
        <f>IF(ISBLANK(A2371),IF(OR(ISBLANK(B2371),ISBLANK(D2371)),"",B2371 &amp;"_"&amp;YEAR(D2371)&amp; "_" &amp; (VALUE(D2371)-VLOOKUP(YEAR(D2371),Codes!$A$57:$B$87,2,FALSE)+1)&amp;"_S"),IF(LEN(A2371)&gt;80,"",A2371))</f>
        <v/>
      </c>
      <c r="G2371" s="4" t="n"/>
    </row>
    <row r="2372">
      <c r="A2372" s="14" t="n"/>
      <c r="B2372" s="14" t="n"/>
      <c r="C2372" s="8">
        <f>IF(ISBLANK(B2372),"",IF(VLOOKUP(B2372,Waterbodies!$A$2:$B$16439,2,FALSE)=0,"",VLOOKUP(B2372,Waterbodies!$A$2:$B$16439,2,FALSE)))</f>
        <v/>
      </c>
      <c r="D2372" s="63" t="n"/>
      <c r="E2372" s="63" t="n"/>
      <c r="F2372" s="8">
        <f>IF(ISBLANK(A2372),IF(OR(ISBLANK(B2372),ISBLANK(D2372)),"",B2372 &amp;"_"&amp;YEAR(D2372)&amp; "_" &amp; (VALUE(D2372)-VLOOKUP(YEAR(D2372),Codes!$A$57:$B$87,2,FALSE)+1)&amp;"_S"),IF(LEN(A2372)&gt;80,"",A2372))</f>
        <v/>
      </c>
      <c r="G2372" s="4" t="n"/>
    </row>
    <row r="2373">
      <c r="A2373" s="14" t="n"/>
      <c r="B2373" s="14" t="n"/>
      <c r="C2373" s="8">
        <f>IF(ISBLANK(B2373),"",IF(VLOOKUP(B2373,Waterbodies!$A$2:$B$16439,2,FALSE)=0,"",VLOOKUP(B2373,Waterbodies!$A$2:$B$16439,2,FALSE)))</f>
        <v/>
      </c>
      <c r="D2373" s="63" t="n"/>
      <c r="E2373" s="63" t="n"/>
      <c r="F2373" s="8">
        <f>IF(ISBLANK(A2373),IF(OR(ISBLANK(B2373),ISBLANK(D2373)),"",B2373 &amp;"_"&amp;YEAR(D2373)&amp; "_" &amp; (VALUE(D2373)-VLOOKUP(YEAR(D2373),Codes!$A$57:$B$87,2,FALSE)+1)&amp;"_S"),IF(LEN(A2373)&gt;80,"",A2373))</f>
        <v/>
      </c>
      <c r="G2373" s="4" t="n"/>
    </row>
    <row r="2374">
      <c r="A2374" s="14" t="n"/>
      <c r="B2374" s="14" t="n"/>
      <c r="C2374" s="8">
        <f>IF(ISBLANK(B2374),"",IF(VLOOKUP(B2374,Waterbodies!$A$2:$B$16439,2,FALSE)=0,"",VLOOKUP(B2374,Waterbodies!$A$2:$B$16439,2,FALSE)))</f>
        <v/>
      </c>
      <c r="D2374" s="63" t="n"/>
      <c r="E2374" s="63" t="n"/>
      <c r="F2374" s="8">
        <f>IF(ISBLANK(A2374),IF(OR(ISBLANK(B2374),ISBLANK(D2374)),"",B2374 &amp;"_"&amp;YEAR(D2374)&amp; "_" &amp; (VALUE(D2374)-VLOOKUP(YEAR(D2374),Codes!$A$57:$B$87,2,FALSE)+1)&amp;"_S"),IF(LEN(A2374)&gt;80,"",A2374))</f>
        <v/>
      </c>
      <c r="G2374" s="4" t="n"/>
    </row>
    <row r="2375">
      <c r="A2375" s="14" t="n"/>
      <c r="B2375" s="14" t="n"/>
      <c r="C2375" s="8">
        <f>IF(ISBLANK(B2375),"",IF(VLOOKUP(B2375,Waterbodies!$A$2:$B$16439,2,FALSE)=0,"",VLOOKUP(B2375,Waterbodies!$A$2:$B$16439,2,FALSE)))</f>
        <v/>
      </c>
      <c r="D2375" s="63" t="n"/>
      <c r="E2375" s="63" t="n"/>
      <c r="F2375" s="8">
        <f>IF(ISBLANK(A2375),IF(OR(ISBLANK(B2375),ISBLANK(D2375)),"",B2375 &amp;"_"&amp;YEAR(D2375)&amp; "_" &amp; (VALUE(D2375)-VLOOKUP(YEAR(D2375),Codes!$A$57:$B$87,2,FALSE)+1)&amp;"_S"),IF(LEN(A2375)&gt;80,"",A2375))</f>
        <v/>
      </c>
      <c r="G2375" s="4" t="n"/>
    </row>
    <row r="2376">
      <c r="A2376" s="14" t="n"/>
      <c r="B2376" s="14" t="n"/>
      <c r="C2376" s="8">
        <f>IF(ISBLANK(B2376),"",IF(VLOOKUP(B2376,Waterbodies!$A$2:$B$16439,2,FALSE)=0,"",VLOOKUP(B2376,Waterbodies!$A$2:$B$16439,2,FALSE)))</f>
        <v/>
      </c>
      <c r="D2376" s="63" t="n"/>
      <c r="E2376" s="63" t="n"/>
      <c r="F2376" s="8">
        <f>IF(ISBLANK(A2376),IF(OR(ISBLANK(B2376),ISBLANK(D2376)),"",B2376 &amp;"_"&amp;YEAR(D2376)&amp; "_" &amp; (VALUE(D2376)-VLOOKUP(YEAR(D2376),Codes!$A$57:$B$87,2,FALSE)+1)&amp;"_S"),IF(LEN(A2376)&gt;80,"",A2376))</f>
        <v/>
      </c>
      <c r="G2376" s="4" t="n"/>
    </row>
    <row r="2377">
      <c r="A2377" s="14" t="n"/>
      <c r="B2377" s="14" t="n"/>
      <c r="C2377" s="8">
        <f>IF(ISBLANK(B2377),"",IF(VLOOKUP(B2377,Waterbodies!$A$2:$B$16439,2,FALSE)=0,"",VLOOKUP(B2377,Waterbodies!$A$2:$B$16439,2,FALSE)))</f>
        <v/>
      </c>
      <c r="D2377" s="63" t="n"/>
      <c r="E2377" s="63" t="n"/>
      <c r="F2377" s="8">
        <f>IF(ISBLANK(A2377),IF(OR(ISBLANK(B2377),ISBLANK(D2377)),"",B2377 &amp;"_"&amp;YEAR(D2377)&amp; "_" &amp; (VALUE(D2377)-VLOOKUP(YEAR(D2377),Codes!$A$57:$B$87,2,FALSE)+1)&amp;"_S"),IF(LEN(A2377)&gt;80,"",A2377))</f>
        <v/>
      </c>
      <c r="G2377" s="4" t="n"/>
    </row>
    <row r="2378">
      <c r="A2378" s="14" t="n"/>
      <c r="B2378" s="14" t="n"/>
      <c r="C2378" s="8">
        <f>IF(ISBLANK(B2378),"",IF(VLOOKUP(B2378,Waterbodies!$A$2:$B$16439,2,FALSE)=0,"",VLOOKUP(B2378,Waterbodies!$A$2:$B$16439,2,FALSE)))</f>
        <v/>
      </c>
      <c r="D2378" s="63" t="n"/>
      <c r="E2378" s="63" t="n"/>
      <c r="F2378" s="8">
        <f>IF(ISBLANK(A2378),IF(OR(ISBLANK(B2378),ISBLANK(D2378)),"",B2378 &amp;"_"&amp;YEAR(D2378)&amp; "_" &amp; (VALUE(D2378)-VLOOKUP(YEAR(D2378),Codes!$A$57:$B$87,2,FALSE)+1)&amp;"_S"),IF(LEN(A2378)&gt;80,"",A2378))</f>
        <v/>
      </c>
      <c r="G2378" s="4" t="n"/>
    </row>
    <row r="2379">
      <c r="A2379" s="14" t="n"/>
      <c r="B2379" s="14" t="n"/>
      <c r="C2379" s="8">
        <f>IF(ISBLANK(B2379),"",IF(VLOOKUP(B2379,Waterbodies!$A$2:$B$16439,2,FALSE)=0,"",VLOOKUP(B2379,Waterbodies!$A$2:$B$16439,2,FALSE)))</f>
        <v/>
      </c>
      <c r="D2379" s="63" t="n"/>
      <c r="E2379" s="63" t="n"/>
      <c r="F2379" s="8">
        <f>IF(ISBLANK(A2379),IF(OR(ISBLANK(B2379),ISBLANK(D2379)),"",B2379 &amp;"_"&amp;YEAR(D2379)&amp; "_" &amp; (VALUE(D2379)-VLOOKUP(YEAR(D2379),Codes!$A$57:$B$87,2,FALSE)+1)&amp;"_S"),IF(LEN(A2379)&gt;80,"",A2379))</f>
        <v/>
      </c>
      <c r="G2379" s="4" t="n"/>
    </row>
    <row r="2380">
      <c r="A2380" s="14" t="n"/>
      <c r="B2380" s="14" t="n"/>
      <c r="C2380" s="8">
        <f>IF(ISBLANK(B2380),"",IF(VLOOKUP(B2380,Waterbodies!$A$2:$B$16439,2,FALSE)=0,"",VLOOKUP(B2380,Waterbodies!$A$2:$B$16439,2,FALSE)))</f>
        <v/>
      </c>
      <c r="D2380" s="63" t="n"/>
      <c r="E2380" s="63" t="n"/>
      <c r="F2380" s="8">
        <f>IF(ISBLANK(A2380),IF(OR(ISBLANK(B2380),ISBLANK(D2380)),"",B2380 &amp;"_"&amp;YEAR(D2380)&amp; "_" &amp; (VALUE(D2380)-VLOOKUP(YEAR(D2380),Codes!$A$57:$B$87,2,FALSE)+1)&amp;"_S"),IF(LEN(A2380)&gt;80,"",A2380))</f>
        <v/>
      </c>
      <c r="G2380" s="4" t="n"/>
    </row>
    <row r="2381">
      <c r="A2381" s="14" t="n"/>
      <c r="B2381" s="14" t="n"/>
      <c r="C2381" s="8">
        <f>IF(ISBLANK(B2381),"",IF(VLOOKUP(B2381,Waterbodies!$A$2:$B$16439,2,FALSE)=0,"",VLOOKUP(B2381,Waterbodies!$A$2:$B$16439,2,FALSE)))</f>
        <v/>
      </c>
      <c r="D2381" s="63" t="n"/>
      <c r="E2381" s="63" t="n"/>
      <c r="F2381" s="8">
        <f>IF(ISBLANK(A2381),IF(OR(ISBLANK(B2381),ISBLANK(D2381)),"",B2381 &amp;"_"&amp;YEAR(D2381)&amp; "_" &amp; (VALUE(D2381)-VLOOKUP(YEAR(D2381),Codes!$A$57:$B$87,2,FALSE)+1)&amp;"_S"),IF(LEN(A2381)&gt;80,"",A2381))</f>
        <v/>
      </c>
      <c r="G2381" s="4" t="n"/>
    </row>
    <row r="2382">
      <c r="A2382" s="14" t="n"/>
      <c r="B2382" s="14" t="n"/>
      <c r="C2382" s="8">
        <f>IF(ISBLANK(B2382),"",IF(VLOOKUP(B2382,Waterbodies!$A$2:$B$16439,2,FALSE)=0,"",VLOOKUP(B2382,Waterbodies!$A$2:$B$16439,2,FALSE)))</f>
        <v/>
      </c>
      <c r="D2382" s="63" t="n"/>
      <c r="E2382" s="63" t="n"/>
      <c r="F2382" s="8">
        <f>IF(ISBLANK(A2382),IF(OR(ISBLANK(B2382),ISBLANK(D2382)),"",B2382 &amp;"_"&amp;YEAR(D2382)&amp; "_" &amp; (VALUE(D2382)-VLOOKUP(YEAR(D2382),Codes!$A$57:$B$87,2,FALSE)+1)&amp;"_S"),IF(LEN(A2382)&gt;80,"",A2382))</f>
        <v/>
      </c>
      <c r="G2382" s="4" t="n"/>
    </row>
    <row r="2383">
      <c r="A2383" s="14" t="n"/>
      <c r="B2383" s="14" t="n"/>
      <c r="C2383" s="8">
        <f>IF(ISBLANK(B2383),"",IF(VLOOKUP(B2383,Waterbodies!$A$2:$B$16439,2,FALSE)=0,"",VLOOKUP(B2383,Waterbodies!$A$2:$B$16439,2,FALSE)))</f>
        <v/>
      </c>
      <c r="D2383" s="63" t="n"/>
      <c r="E2383" s="63" t="n"/>
      <c r="F2383" s="8">
        <f>IF(ISBLANK(A2383),IF(OR(ISBLANK(B2383),ISBLANK(D2383)),"",B2383 &amp;"_"&amp;YEAR(D2383)&amp; "_" &amp; (VALUE(D2383)-VLOOKUP(YEAR(D2383),Codes!$A$57:$B$87,2,FALSE)+1)&amp;"_S"),IF(LEN(A2383)&gt;80,"",A2383))</f>
        <v/>
      </c>
      <c r="G2383" s="4" t="n"/>
    </row>
    <row r="2384">
      <c r="A2384" s="14" t="n"/>
      <c r="B2384" s="14" t="n"/>
      <c r="C2384" s="8">
        <f>IF(ISBLANK(B2384),"",IF(VLOOKUP(B2384,Waterbodies!$A$2:$B$16439,2,FALSE)=0,"",VLOOKUP(B2384,Waterbodies!$A$2:$B$16439,2,FALSE)))</f>
        <v/>
      </c>
      <c r="D2384" s="63" t="n"/>
      <c r="E2384" s="63" t="n"/>
      <c r="F2384" s="8">
        <f>IF(ISBLANK(A2384),IF(OR(ISBLANK(B2384),ISBLANK(D2384)),"",B2384 &amp;"_"&amp;YEAR(D2384)&amp; "_" &amp; (VALUE(D2384)-VLOOKUP(YEAR(D2384),Codes!$A$57:$B$87,2,FALSE)+1)&amp;"_S"),IF(LEN(A2384)&gt;80,"",A2384))</f>
        <v/>
      </c>
      <c r="G2384" s="4" t="n"/>
    </row>
    <row r="2385">
      <c r="A2385" s="14" t="n"/>
      <c r="B2385" s="14" t="n"/>
      <c r="C2385" s="8">
        <f>IF(ISBLANK(B2385),"",IF(VLOOKUP(B2385,Waterbodies!$A$2:$B$16439,2,FALSE)=0,"",VLOOKUP(B2385,Waterbodies!$A$2:$B$16439,2,FALSE)))</f>
        <v/>
      </c>
      <c r="D2385" s="63" t="n"/>
      <c r="E2385" s="63" t="n"/>
      <c r="F2385" s="8">
        <f>IF(ISBLANK(A2385),IF(OR(ISBLANK(B2385),ISBLANK(D2385)),"",B2385 &amp;"_"&amp;YEAR(D2385)&amp; "_" &amp; (VALUE(D2385)-VLOOKUP(YEAR(D2385),Codes!$A$57:$B$87,2,FALSE)+1)&amp;"_S"),IF(LEN(A2385)&gt;80,"",A2385))</f>
        <v/>
      </c>
      <c r="G2385" s="4" t="n"/>
    </row>
    <row r="2386">
      <c r="A2386" s="14" t="n"/>
      <c r="B2386" s="14" t="n"/>
      <c r="C2386" s="8">
        <f>IF(ISBLANK(B2386),"",IF(VLOOKUP(B2386,Waterbodies!$A$2:$B$16439,2,FALSE)=0,"",VLOOKUP(B2386,Waterbodies!$A$2:$B$16439,2,FALSE)))</f>
        <v/>
      </c>
      <c r="D2386" s="63" t="n"/>
      <c r="E2386" s="63" t="n"/>
      <c r="F2386" s="8">
        <f>IF(ISBLANK(A2386),IF(OR(ISBLANK(B2386),ISBLANK(D2386)),"",B2386 &amp;"_"&amp;YEAR(D2386)&amp; "_" &amp; (VALUE(D2386)-VLOOKUP(YEAR(D2386),Codes!$A$57:$B$87,2,FALSE)+1)&amp;"_S"),IF(LEN(A2386)&gt;80,"",A2386))</f>
        <v/>
      </c>
      <c r="G2386" s="4" t="n"/>
    </row>
    <row r="2387">
      <c r="A2387" s="14" t="n"/>
      <c r="B2387" s="14" t="n"/>
      <c r="C2387" s="8">
        <f>IF(ISBLANK(B2387),"",IF(VLOOKUP(B2387,Waterbodies!$A$2:$B$16439,2,FALSE)=0,"",VLOOKUP(B2387,Waterbodies!$A$2:$B$16439,2,FALSE)))</f>
        <v/>
      </c>
      <c r="D2387" s="63" t="n"/>
      <c r="E2387" s="63" t="n"/>
      <c r="F2387" s="8">
        <f>IF(ISBLANK(A2387),IF(OR(ISBLANK(B2387),ISBLANK(D2387)),"",B2387 &amp;"_"&amp;YEAR(D2387)&amp; "_" &amp; (VALUE(D2387)-VLOOKUP(YEAR(D2387),Codes!$A$57:$B$87,2,FALSE)+1)&amp;"_S"),IF(LEN(A2387)&gt;80,"",A2387))</f>
        <v/>
      </c>
      <c r="G2387" s="4" t="n"/>
    </row>
    <row r="2388">
      <c r="A2388" s="14" t="n"/>
      <c r="B2388" s="14" t="n"/>
      <c r="C2388" s="8">
        <f>IF(ISBLANK(B2388),"",IF(VLOOKUP(B2388,Waterbodies!$A$2:$B$16439,2,FALSE)=0,"",VLOOKUP(B2388,Waterbodies!$A$2:$B$16439,2,FALSE)))</f>
        <v/>
      </c>
      <c r="D2388" s="63" t="n"/>
      <c r="E2388" s="63" t="n"/>
      <c r="F2388" s="8">
        <f>IF(ISBLANK(A2388),IF(OR(ISBLANK(B2388),ISBLANK(D2388)),"",B2388 &amp;"_"&amp;YEAR(D2388)&amp; "_" &amp; (VALUE(D2388)-VLOOKUP(YEAR(D2388),Codes!$A$57:$B$87,2,FALSE)+1)&amp;"_S"),IF(LEN(A2388)&gt;80,"",A2388))</f>
        <v/>
      </c>
      <c r="G2388" s="4" t="n"/>
    </row>
    <row r="2389">
      <c r="A2389" s="14" t="n"/>
      <c r="B2389" s="14" t="n"/>
      <c r="C2389" s="8">
        <f>IF(ISBLANK(B2389),"",IF(VLOOKUP(B2389,Waterbodies!$A$2:$B$16439,2,FALSE)=0,"",VLOOKUP(B2389,Waterbodies!$A$2:$B$16439,2,FALSE)))</f>
        <v/>
      </c>
      <c r="D2389" s="63" t="n"/>
      <c r="E2389" s="63" t="n"/>
      <c r="F2389" s="8">
        <f>IF(ISBLANK(A2389),IF(OR(ISBLANK(B2389),ISBLANK(D2389)),"",B2389 &amp;"_"&amp;YEAR(D2389)&amp; "_" &amp; (VALUE(D2389)-VLOOKUP(YEAR(D2389),Codes!$A$57:$B$87,2,FALSE)+1)&amp;"_S"),IF(LEN(A2389)&gt;80,"",A2389))</f>
        <v/>
      </c>
      <c r="G2389" s="4" t="n"/>
    </row>
    <row r="2390">
      <c r="A2390" s="14" t="n"/>
      <c r="B2390" s="14" t="n"/>
      <c r="C2390" s="8">
        <f>IF(ISBLANK(B2390),"",IF(VLOOKUP(B2390,Waterbodies!$A$2:$B$16439,2,FALSE)=0,"",VLOOKUP(B2390,Waterbodies!$A$2:$B$16439,2,FALSE)))</f>
        <v/>
      </c>
      <c r="D2390" s="63" t="n"/>
      <c r="E2390" s="63" t="n"/>
      <c r="F2390" s="8">
        <f>IF(ISBLANK(A2390),IF(OR(ISBLANK(B2390),ISBLANK(D2390)),"",B2390 &amp;"_"&amp;YEAR(D2390)&amp; "_" &amp; (VALUE(D2390)-VLOOKUP(YEAR(D2390),Codes!$A$57:$B$87,2,FALSE)+1)&amp;"_S"),IF(LEN(A2390)&gt;80,"",A2390))</f>
        <v/>
      </c>
      <c r="G2390" s="4" t="n"/>
    </row>
    <row r="2391">
      <c r="A2391" s="14" t="n"/>
      <c r="B2391" s="14" t="n"/>
      <c r="C2391" s="8">
        <f>IF(ISBLANK(B2391),"",IF(VLOOKUP(B2391,Waterbodies!$A$2:$B$16439,2,FALSE)=0,"",VLOOKUP(B2391,Waterbodies!$A$2:$B$16439,2,FALSE)))</f>
        <v/>
      </c>
      <c r="D2391" s="63" t="n"/>
      <c r="E2391" s="63" t="n"/>
      <c r="F2391" s="8">
        <f>IF(ISBLANK(A2391),IF(OR(ISBLANK(B2391),ISBLANK(D2391)),"",B2391 &amp;"_"&amp;YEAR(D2391)&amp; "_" &amp; (VALUE(D2391)-VLOOKUP(YEAR(D2391),Codes!$A$57:$B$87,2,FALSE)+1)&amp;"_S"),IF(LEN(A2391)&gt;80,"",A2391))</f>
        <v/>
      </c>
      <c r="G2391" s="4" t="n"/>
    </row>
    <row r="2392">
      <c r="A2392" s="14" t="n"/>
      <c r="B2392" s="14" t="n"/>
      <c r="C2392" s="8">
        <f>IF(ISBLANK(B2392),"",IF(VLOOKUP(B2392,Waterbodies!$A$2:$B$16439,2,FALSE)=0,"",VLOOKUP(B2392,Waterbodies!$A$2:$B$16439,2,FALSE)))</f>
        <v/>
      </c>
      <c r="D2392" s="63" t="n"/>
      <c r="E2392" s="63" t="n"/>
      <c r="F2392" s="8">
        <f>IF(ISBLANK(A2392),IF(OR(ISBLANK(B2392),ISBLANK(D2392)),"",B2392 &amp;"_"&amp;YEAR(D2392)&amp; "_" &amp; (VALUE(D2392)-VLOOKUP(YEAR(D2392),Codes!$A$57:$B$87,2,FALSE)+1)&amp;"_S"),IF(LEN(A2392)&gt;80,"",A2392))</f>
        <v/>
      </c>
      <c r="G2392" s="4" t="n"/>
    </row>
    <row r="2393">
      <c r="A2393" s="14" t="n"/>
      <c r="B2393" s="14" t="n"/>
      <c r="C2393" s="8">
        <f>IF(ISBLANK(B2393),"",IF(VLOOKUP(B2393,Waterbodies!$A$2:$B$16439,2,FALSE)=0,"",VLOOKUP(B2393,Waterbodies!$A$2:$B$16439,2,FALSE)))</f>
        <v/>
      </c>
      <c r="D2393" s="63" t="n"/>
      <c r="E2393" s="63" t="n"/>
      <c r="F2393" s="8">
        <f>IF(ISBLANK(A2393),IF(OR(ISBLANK(B2393),ISBLANK(D2393)),"",B2393 &amp;"_"&amp;YEAR(D2393)&amp; "_" &amp; (VALUE(D2393)-VLOOKUP(YEAR(D2393),Codes!$A$57:$B$87,2,FALSE)+1)&amp;"_S"),IF(LEN(A2393)&gt;80,"",A2393))</f>
        <v/>
      </c>
      <c r="G2393" s="4" t="n"/>
    </row>
    <row r="2394">
      <c r="A2394" s="14" t="n"/>
      <c r="B2394" s="14" t="n"/>
      <c r="C2394" s="8">
        <f>IF(ISBLANK(B2394),"",IF(VLOOKUP(B2394,Waterbodies!$A$2:$B$16439,2,FALSE)=0,"",VLOOKUP(B2394,Waterbodies!$A$2:$B$16439,2,FALSE)))</f>
        <v/>
      </c>
      <c r="D2394" s="63" t="n"/>
      <c r="E2394" s="63" t="n"/>
      <c r="F2394" s="8">
        <f>IF(ISBLANK(A2394),IF(OR(ISBLANK(B2394),ISBLANK(D2394)),"",B2394 &amp;"_"&amp;YEAR(D2394)&amp; "_" &amp; (VALUE(D2394)-VLOOKUP(YEAR(D2394),Codes!$A$57:$B$87,2,FALSE)+1)&amp;"_S"),IF(LEN(A2394)&gt;80,"",A2394))</f>
        <v/>
      </c>
      <c r="G2394" s="4" t="n"/>
    </row>
    <row r="2395">
      <c r="A2395" s="14" t="n"/>
      <c r="B2395" s="14" t="n"/>
      <c r="C2395" s="8">
        <f>IF(ISBLANK(B2395),"",IF(VLOOKUP(B2395,Waterbodies!$A$2:$B$16439,2,FALSE)=0,"",VLOOKUP(B2395,Waterbodies!$A$2:$B$16439,2,FALSE)))</f>
        <v/>
      </c>
      <c r="D2395" s="63" t="n"/>
      <c r="E2395" s="63" t="n"/>
      <c r="F2395" s="8">
        <f>IF(ISBLANK(A2395),IF(OR(ISBLANK(B2395),ISBLANK(D2395)),"",B2395 &amp;"_"&amp;YEAR(D2395)&amp; "_" &amp; (VALUE(D2395)-VLOOKUP(YEAR(D2395),Codes!$A$57:$B$87,2,FALSE)+1)&amp;"_S"),IF(LEN(A2395)&gt;80,"",A2395))</f>
        <v/>
      </c>
      <c r="G2395" s="4" t="n"/>
    </row>
    <row r="2396">
      <c r="A2396" s="14" t="n"/>
      <c r="B2396" s="14" t="n"/>
      <c r="C2396" s="8">
        <f>IF(ISBLANK(B2396),"",IF(VLOOKUP(B2396,Waterbodies!$A$2:$B$16439,2,FALSE)=0,"",VLOOKUP(B2396,Waterbodies!$A$2:$B$16439,2,FALSE)))</f>
        <v/>
      </c>
      <c r="D2396" s="63" t="n"/>
      <c r="E2396" s="63" t="n"/>
      <c r="F2396" s="8">
        <f>IF(ISBLANK(A2396),IF(OR(ISBLANK(B2396),ISBLANK(D2396)),"",B2396 &amp;"_"&amp;YEAR(D2396)&amp; "_" &amp; (VALUE(D2396)-VLOOKUP(YEAR(D2396),Codes!$A$57:$B$87,2,FALSE)+1)&amp;"_S"),IF(LEN(A2396)&gt;80,"",A2396))</f>
        <v/>
      </c>
      <c r="G2396" s="4" t="n"/>
    </row>
    <row r="2397">
      <c r="A2397" s="14" t="n"/>
      <c r="B2397" s="14" t="n"/>
      <c r="C2397" s="8">
        <f>IF(ISBLANK(B2397),"",IF(VLOOKUP(B2397,Waterbodies!$A$2:$B$16439,2,FALSE)=0,"",VLOOKUP(B2397,Waterbodies!$A$2:$B$16439,2,FALSE)))</f>
        <v/>
      </c>
      <c r="D2397" s="63" t="n"/>
      <c r="E2397" s="63" t="n"/>
      <c r="F2397" s="8">
        <f>IF(ISBLANK(A2397),IF(OR(ISBLANK(B2397),ISBLANK(D2397)),"",B2397 &amp;"_"&amp;YEAR(D2397)&amp; "_" &amp; (VALUE(D2397)-VLOOKUP(YEAR(D2397),Codes!$A$57:$B$87,2,FALSE)+1)&amp;"_S"),IF(LEN(A2397)&gt;80,"",A2397))</f>
        <v/>
      </c>
      <c r="G2397" s="4" t="n"/>
    </row>
    <row r="2398">
      <c r="A2398" s="14" t="n"/>
      <c r="B2398" s="14" t="n"/>
      <c r="C2398" s="8">
        <f>IF(ISBLANK(B2398),"",IF(VLOOKUP(B2398,Waterbodies!$A$2:$B$16439,2,FALSE)=0,"",VLOOKUP(B2398,Waterbodies!$A$2:$B$16439,2,FALSE)))</f>
        <v/>
      </c>
      <c r="D2398" s="63" t="n"/>
      <c r="E2398" s="63" t="n"/>
      <c r="F2398" s="8">
        <f>IF(ISBLANK(A2398),IF(OR(ISBLANK(B2398),ISBLANK(D2398)),"",B2398 &amp;"_"&amp;YEAR(D2398)&amp; "_" &amp; (VALUE(D2398)-VLOOKUP(YEAR(D2398),Codes!$A$57:$B$87,2,FALSE)+1)&amp;"_S"),IF(LEN(A2398)&gt;80,"",A2398))</f>
        <v/>
      </c>
      <c r="G2398" s="4" t="n"/>
    </row>
    <row r="2399">
      <c r="A2399" s="14" t="n"/>
      <c r="B2399" s="14" t="n"/>
      <c r="C2399" s="8">
        <f>IF(ISBLANK(B2399),"",IF(VLOOKUP(B2399,Waterbodies!$A$2:$B$16439,2,FALSE)=0,"",VLOOKUP(B2399,Waterbodies!$A$2:$B$16439,2,FALSE)))</f>
        <v/>
      </c>
      <c r="D2399" s="63" t="n"/>
      <c r="E2399" s="63" t="n"/>
      <c r="F2399" s="8">
        <f>IF(ISBLANK(A2399),IF(OR(ISBLANK(B2399),ISBLANK(D2399)),"",B2399 &amp;"_"&amp;YEAR(D2399)&amp; "_" &amp; (VALUE(D2399)-VLOOKUP(YEAR(D2399),Codes!$A$57:$B$87,2,FALSE)+1)&amp;"_S"),IF(LEN(A2399)&gt;80,"",A2399))</f>
        <v/>
      </c>
      <c r="G2399" s="4" t="n"/>
    </row>
    <row r="2400">
      <c r="A2400" s="14" t="n"/>
      <c r="B2400" s="14" t="n"/>
      <c r="C2400" s="8">
        <f>IF(ISBLANK(B2400),"",IF(VLOOKUP(B2400,Waterbodies!$A$2:$B$16439,2,FALSE)=0,"",VLOOKUP(B2400,Waterbodies!$A$2:$B$16439,2,FALSE)))</f>
        <v/>
      </c>
      <c r="D2400" s="63" t="n"/>
      <c r="E2400" s="63" t="n"/>
      <c r="F2400" s="8">
        <f>IF(ISBLANK(A2400),IF(OR(ISBLANK(B2400),ISBLANK(D2400)),"",B2400 &amp;"_"&amp;YEAR(D2400)&amp; "_" &amp; (VALUE(D2400)-VLOOKUP(YEAR(D2400),Codes!$A$57:$B$87,2,FALSE)+1)&amp;"_S"),IF(LEN(A2400)&gt;80,"",A2400))</f>
        <v/>
      </c>
      <c r="G2400" s="4" t="n"/>
    </row>
    <row r="2401">
      <c r="A2401" s="14" t="n"/>
      <c r="B2401" s="14" t="n"/>
      <c r="C2401" s="8">
        <f>IF(ISBLANK(B2401),"",IF(VLOOKUP(B2401,Waterbodies!$A$2:$B$16439,2,FALSE)=0,"",VLOOKUP(B2401,Waterbodies!$A$2:$B$16439,2,FALSE)))</f>
        <v/>
      </c>
      <c r="D2401" s="63" t="n"/>
      <c r="E2401" s="63" t="n"/>
      <c r="F2401" s="8">
        <f>IF(ISBLANK(A2401),IF(OR(ISBLANK(B2401),ISBLANK(D2401)),"",B2401 &amp;"_"&amp;YEAR(D2401)&amp; "_" &amp; (VALUE(D2401)-VLOOKUP(YEAR(D2401),Codes!$A$57:$B$87,2,FALSE)+1)&amp;"_S"),IF(LEN(A2401)&gt;80,"",A2401))</f>
        <v/>
      </c>
      <c r="G2401" s="4" t="n"/>
    </row>
    <row r="2402">
      <c r="A2402" s="14" t="n"/>
      <c r="B2402" s="14" t="n"/>
      <c r="C2402" s="8">
        <f>IF(ISBLANK(B2402),"",IF(VLOOKUP(B2402,Waterbodies!$A$2:$B$16439,2,FALSE)=0,"",VLOOKUP(B2402,Waterbodies!$A$2:$B$16439,2,FALSE)))</f>
        <v/>
      </c>
      <c r="D2402" s="63" t="n"/>
      <c r="E2402" s="63" t="n"/>
      <c r="F2402" s="8">
        <f>IF(ISBLANK(A2402),IF(OR(ISBLANK(B2402),ISBLANK(D2402)),"",B2402 &amp;"_"&amp;YEAR(D2402)&amp; "_" &amp; (VALUE(D2402)-VLOOKUP(YEAR(D2402),Codes!$A$57:$B$87,2,FALSE)+1)&amp;"_S"),IF(LEN(A2402)&gt;80,"",A2402))</f>
        <v/>
      </c>
      <c r="G2402" s="4" t="n"/>
    </row>
    <row r="2403">
      <c r="A2403" s="14" t="n"/>
      <c r="B2403" s="14" t="n"/>
      <c r="C2403" s="8">
        <f>IF(ISBLANK(B2403),"",IF(VLOOKUP(B2403,Waterbodies!$A$2:$B$16439,2,FALSE)=0,"",VLOOKUP(B2403,Waterbodies!$A$2:$B$16439,2,FALSE)))</f>
        <v/>
      </c>
      <c r="D2403" s="63" t="n"/>
      <c r="E2403" s="63" t="n"/>
      <c r="F2403" s="8">
        <f>IF(ISBLANK(A2403),IF(OR(ISBLANK(B2403),ISBLANK(D2403)),"",B2403 &amp;"_"&amp;YEAR(D2403)&amp; "_" &amp; (VALUE(D2403)-VLOOKUP(YEAR(D2403),Codes!$A$57:$B$87,2,FALSE)+1)&amp;"_S"),IF(LEN(A2403)&gt;80,"",A2403))</f>
        <v/>
      </c>
      <c r="G2403" s="4" t="n"/>
    </row>
    <row r="2404">
      <c r="A2404" s="14" t="n"/>
      <c r="B2404" s="14" t="n"/>
      <c r="C2404" s="8">
        <f>IF(ISBLANK(B2404),"",IF(VLOOKUP(B2404,Waterbodies!$A$2:$B$16439,2,FALSE)=0,"",VLOOKUP(B2404,Waterbodies!$A$2:$B$16439,2,FALSE)))</f>
        <v/>
      </c>
      <c r="D2404" s="63" t="n"/>
      <c r="E2404" s="63" t="n"/>
      <c r="F2404" s="8">
        <f>IF(ISBLANK(A2404),IF(OR(ISBLANK(B2404),ISBLANK(D2404)),"",B2404 &amp;"_"&amp;YEAR(D2404)&amp; "_" &amp; (VALUE(D2404)-VLOOKUP(YEAR(D2404),Codes!$A$57:$B$87,2,FALSE)+1)&amp;"_S"),IF(LEN(A2404)&gt;80,"",A2404))</f>
        <v/>
      </c>
      <c r="G2404" s="4" t="n"/>
    </row>
    <row r="2405">
      <c r="A2405" s="14" t="n"/>
      <c r="B2405" s="14" t="n"/>
      <c r="C2405" s="8">
        <f>IF(ISBLANK(B2405),"",IF(VLOOKUP(B2405,Waterbodies!$A$2:$B$16439,2,FALSE)=0,"",VLOOKUP(B2405,Waterbodies!$A$2:$B$16439,2,FALSE)))</f>
        <v/>
      </c>
      <c r="D2405" s="63" t="n"/>
      <c r="E2405" s="63" t="n"/>
      <c r="F2405" s="8">
        <f>IF(ISBLANK(A2405),IF(OR(ISBLANK(B2405),ISBLANK(D2405)),"",B2405 &amp;"_"&amp;YEAR(D2405)&amp; "_" &amp; (VALUE(D2405)-VLOOKUP(YEAR(D2405),Codes!$A$57:$B$87,2,FALSE)+1)&amp;"_S"),IF(LEN(A2405)&gt;80,"",A2405))</f>
        <v/>
      </c>
      <c r="G2405" s="4" t="n"/>
    </row>
    <row r="2406">
      <c r="A2406" s="14" t="n"/>
      <c r="B2406" s="14" t="n"/>
      <c r="C2406" s="8">
        <f>IF(ISBLANK(B2406),"",IF(VLOOKUP(B2406,Waterbodies!$A$2:$B$16439,2,FALSE)=0,"",VLOOKUP(B2406,Waterbodies!$A$2:$B$16439,2,FALSE)))</f>
        <v/>
      </c>
      <c r="D2406" s="63" t="n"/>
      <c r="E2406" s="63" t="n"/>
      <c r="F2406" s="8">
        <f>IF(ISBLANK(A2406),IF(OR(ISBLANK(B2406),ISBLANK(D2406)),"",B2406 &amp;"_"&amp;YEAR(D2406)&amp; "_" &amp; (VALUE(D2406)-VLOOKUP(YEAR(D2406),Codes!$A$57:$B$87,2,FALSE)+1)&amp;"_S"),IF(LEN(A2406)&gt;80,"",A2406))</f>
        <v/>
      </c>
      <c r="G2406" s="4" t="n"/>
    </row>
    <row r="2407">
      <c r="A2407" s="14" t="n"/>
      <c r="B2407" s="14" t="n"/>
      <c r="C2407" s="8">
        <f>IF(ISBLANK(B2407),"",IF(VLOOKUP(B2407,Waterbodies!$A$2:$B$16439,2,FALSE)=0,"",VLOOKUP(B2407,Waterbodies!$A$2:$B$16439,2,FALSE)))</f>
        <v/>
      </c>
      <c r="D2407" s="63" t="n"/>
      <c r="E2407" s="63" t="n"/>
      <c r="F2407" s="8">
        <f>IF(ISBLANK(A2407),IF(OR(ISBLANK(B2407),ISBLANK(D2407)),"",B2407 &amp;"_"&amp;YEAR(D2407)&amp; "_" &amp; (VALUE(D2407)-VLOOKUP(YEAR(D2407),Codes!$A$57:$B$87,2,FALSE)+1)&amp;"_S"),IF(LEN(A2407)&gt;80,"",A2407))</f>
        <v/>
      </c>
      <c r="G2407" s="4" t="n"/>
    </row>
    <row r="2408">
      <c r="A2408" s="14" t="n"/>
      <c r="B2408" s="14" t="n"/>
      <c r="C2408" s="8">
        <f>IF(ISBLANK(B2408),"",IF(VLOOKUP(B2408,Waterbodies!$A$2:$B$16439,2,FALSE)=0,"",VLOOKUP(B2408,Waterbodies!$A$2:$B$16439,2,FALSE)))</f>
        <v/>
      </c>
      <c r="D2408" s="63" t="n"/>
      <c r="E2408" s="63" t="n"/>
      <c r="F2408" s="8">
        <f>IF(ISBLANK(A2408),IF(OR(ISBLANK(B2408),ISBLANK(D2408)),"",B2408 &amp;"_"&amp;YEAR(D2408)&amp; "_" &amp; (VALUE(D2408)-VLOOKUP(YEAR(D2408),Codes!$A$57:$B$87,2,FALSE)+1)&amp;"_S"),IF(LEN(A2408)&gt;80,"",A2408))</f>
        <v/>
      </c>
      <c r="G2408" s="4" t="n"/>
    </row>
    <row r="2409">
      <c r="A2409" s="14" t="n"/>
      <c r="B2409" s="14" t="n"/>
      <c r="C2409" s="8">
        <f>IF(ISBLANK(B2409),"",IF(VLOOKUP(B2409,Waterbodies!$A$2:$B$16439,2,FALSE)=0,"",VLOOKUP(B2409,Waterbodies!$A$2:$B$16439,2,FALSE)))</f>
        <v/>
      </c>
      <c r="D2409" s="63" t="n"/>
      <c r="E2409" s="63" t="n"/>
      <c r="F2409" s="8">
        <f>IF(ISBLANK(A2409),IF(OR(ISBLANK(B2409),ISBLANK(D2409)),"",B2409 &amp;"_"&amp;YEAR(D2409)&amp; "_" &amp; (VALUE(D2409)-VLOOKUP(YEAR(D2409),Codes!$A$57:$B$87,2,FALSE)+1)&amp;"_S"),IF(LEN(A2409)&gt;80,"",A2409))</f>
        <v/>
      </c>
      <c r="G2409" s="4" t="n"/>
    </row>
    <row r="2410">
      <c r="A2410" s="14" t="n"/>
      <c r="B2410" s="14" t="n"/>
      <c r="C2410" s="8">
        <f>IF(ISBLANK(B2410),"",IF(VLOOKUP(B2410,Waterbodies!$A$2:$B$16439,2,FALSE)=0,"",VLOOKUP(B2410,Waterbodies!$A$2:$B$16439,2,FALSE)))</f>
        <v/>
      </c>
      <c r="D2410" s="63" t="n"/>
      <c r="E2410" s="63" t="n"/>
      <c r="F2410" s="8">
        <f>IF(ISBLANK(A2410),IF(OR(ISBLANK(B2410),ISBLANK(D2410)),"",B2410 &amp;"_"&amp;YEAR(D2410)&amp; "_" &amp; (VALUE(D2410)-VLOOKUP(YEAR(D2410),Codes!$A$57:$B$87,2,FALSE)+1)&amp;"_S"),IF(LEN(A2410)&gt;80,"",A2410))</f>
        <v/>
      </c>
      <c r="G2410" s="4" t="n"/>
    </row>
    <row r="2411">
      <c r="A2411" s="14" t="n"/>
      <c r="B2411" s="14" t="n"/>
      <c r="C2411" s="8">
        <f>IF(ISBLANK(B2411),"",IF(VLOOKUP(B2411,Waterbodies!$A$2:$B$16439,2,FALSE)=0,"",VLOOKUP(B2411,Waterbodies!$A$2:$B$16439,2,FALSE)))</f>
        <v/>
      </c>
      <c r="D2411" s="63" t="n"/>
      <c r="E2411" s="63" t="n"/>
      <c r="F2411" s="8">
        <f>IF(ISBLANK(A2411),IF(OR(ISBLANK(B2411),ISBLANK(D2411)),"",B2411 &amp;"_"&amp;YEAR(D2411)&amp; "_" &amp; (VALUE(D2411)-VLOOKUP(YEAR(D2411),Codes!$A$57:$B$87,2,FALSE)+1)&amp;"_S"),IF(LEN(A2411)&gt;80,"",A2411))</f>
        <v/>
      </c>
      <c r="G2411" s="4" t="n"/>
    </row>
    <row r="2412">
      <c r="A2412" s="14" t="n"/>
      <c r="B2412" s="14" t="n"/>
      <c r="C2412" s="8">
        <f>IF(ISBLANK(B2412),"",IF(VLOOKUP(B2412,Waterbodies!$A$2:$B$16439,2,FALSE)=0,"",VLOOKUP(B2412,Waterbodies!$A$2:$B$16439,2,FALSE)))</f>
        <v/>
      </c>
      <c r="D2412" s="63" t="n"/>
      <c r="E2412" s="63" t="n"/>
      <c r="F2412" s="8">
        <f>IF(ISBLANK(A2412),IF(OR(ISBLANK(B2412),ISBLANK(D2412)),"",B2412 &amp;"_"&amp;YEAR(D2412)&amp; "_" &amp; (VALUE(D2412)-VLOOKUP(YEAR(D2412),Codes!$A$57:$B$87,2,FALSE)+1)&amp;"_S"),IF(LEN(A2412)&gt;80,"",A2412))</f>
        <v/>
      </c>
      <c r="G2412" s="4" t="n"/>
    </row>
    <row r="2413">
      <c r="A2413" s="14" t="n"/>
      <c r="B2413" s="14" t="n"/>
      <c r="C2413" s="8">
        <f>IF(ISBLANK(B2413),"",IF(VLOOKUP(B2413,Waterbodies!$A$2:$B$16439,2,FALSE)=0,"",VLOOKUP(B2413,Waterbodies!$A$2:$B$16439,2,FALSE)))</f>
        <v/>
      </c>
      <c r="D2413" s="63" t="n"/>
      <c r="E2413" s="63" t="n"/>
      <c r="F2413" s="8">
        <f>IF(ISBLANK(A2413),IF(OR(ISBLANK(B2413),ISBLANK(D2413)),"",B2413 &amp;"_"&amp;YEAR(D2413)&amp; "_" &amp; (VALUE(D2413)-VLOOKUP(YEAR(D2413),Codes!$A$57:$B$87,2,FALSE)+1)&amp;"_S"),IF(LEN(A2413)&gt;80,"",A2413))</f>
        <v/>
      </c>
      <c r="G2413" s="4" t="n"/>
    </row>
    <row r="2414">
      <c r="A2414" s="14" t="n"/>
      <c r="B2414" s="14" t="n"/>
      <c r="C2414" s="8">
        <f>IF(ISBLANK(B2414),"",IF(VLOOKUP(B2414,Waterbodies!$A$2:$B$16439,2,FALSE)=0,"",VLOOKUP(B2414,Waterbodies!$A$2:$B$16439,2,FALSE)))</f>
        <v/>
      </c>
      <c r="D2414" s="63" t="n"/>
      <c r="E2414" s="63" t="n"/>
      <c r="F2414" s="8">
        <f>IF(ISBLANK(A2414),IF(OR(ISBLANK(B2414),ISBLANK(D2414)),"",B2414 &amp;"_"&amp;YEAR(D2414)&amp; "_" &amp; (VALUE(D2414)-VLOOKUP(YEAR(D2414),Codes!$A$57:$B$87,2,FALSE)+1)&amp;"_S"),IF(LEN(A2414)&gt;80,"",A2414))</f>
        <v/>
      </c>
      <c r="G2414" s="4" t="n"/>
    </row>
    <row r="2415">
      <c r="A2415" s="14" t="n"/>
      <c r="B2415" s="14" t="n"/>
      <c r="C2415" s="8">
        <f>IF(ISBLANK(B2415),"",IF(VLOOKUP(B2415,Waterbodies!$A$2:$B$16439,2,FALSE)=0,"",VLOOKUP(B2415,Waterbodies!$A$2:$B$16439,2,FALSE)))</f>
        <v/>
      </c>
      <c r="D2415" s="63" t="n"/>
      <c r="E2415" s="63" t="n"/>
      <c r="F2415" s="8">
        <f>IF(ISBLANK(A2415),IF(OR(ISBLANK(B2415),ISBLANK(D2415)),"",B2415 &amp;"_"&amp;YEAR(D2415)&amp; "_" &amp; (VALUE(D2415)-VLOOKUP(YEAR(D2415),Codes!$A$57:$B$87,2,FALSE)+1)&amp;"_S"),IF(LEN(A2415)&gt;80,"",A2415))</f>
        <v/>
      </c>
      <c r="G2415" s="4" t="n"/>
    </row>
    <row r="2416">
      <c r="A2416" s="14" t="n"/>
      <c r="B2416" s="14" t="n"/>
      <c r="C2416" s="8">
        <f>IF(ISBLANK(B2416),"",IF(VLOOKUP(B2416,Waterbodies!$A$2:$B$16439,2,FALSE)=0,"",VLOOKUP(B2416,Waterbodies!$A$2:$B$16439,2,FALSE)))</f>
        <v/>
      </c>
      <c r="D2416" s="63" t="n"/>
      <c r="E2416" s="63" t="n"/>
      <c r="F2416" s="8">
        <f>IF(ISBLANK(A2416),IF(OR(ISBLANK(B2416),ISBLANK(D2416)),"",B2416 &amp;"_"&amp;YEAR(D2416)&amp; "_" &amp; (VALUE(D2416)-VLOOKUP(YEAR(D2416),Codes!$A$57:$B$87,2,FALSE)+1)&amp;"_S"),IF(LEN(A2416)&gt;80,"",A2416))</f>
        <v/>
      </c>
      <c r="G2416" s="4" t="n"/>
    </row>
    <row r="2417">
      <c r="A2417" s="14" t="n"/>
      <c r="B2417" s="14" t="n"/>
      <c r="C2417" s="8">
        <f>IF(ISBLANK(B2417),"",IF(VLOOKUP(B2417,Waterbodies!$A$2:$B$16439,2,FALSE)=0,"",VLOOKUP(B2417,Waterbodies!$A$2:$B$16439,2,FALSE)))</f>
        <v/>
      </c>
      <c r="D2417" s="63" t="n"/>
      <c r="E2417" s="63" t="n"/>
      <c r="F2417" s="8">
        <f>IF(ISBLANK(A2417),IF(OR(ISBLANK(B2417),ISBLANK(D2417)),"",B2417 &amp;"_"&amp;YEAR(D2417)&amp; "_" &amp; (VALUE(D2417)-VLOOKUP(YEAR(D2417),Codes!$A$57:$B$87,2,FALSE)+1)&amp;"_S"),IF(LEN(A2417)&gt;80,"",A2417))</f>
        <v/>
      </c>
      <c r="G2417" s="4" t="n"/>
    </row>
    <row r="2418">
      <c r="A2418" s="14" t="n"/>
      <c r="B2418" s="14" t="n"/>
      <c r="C2418" s="8">
        <f>IF(ISBLANK(B2418),"",IF(VLOOKUP(B2418,Waterbodies!$A$2:$B$16439,2,FALSE)=0,"",VLOOKUP(B2418,Waterbodies!$A$2:$B$16439,2,FALSE)))</f>
        <v/>
      </c>
      <c r="D2418" s="63" t="n"/>
      <c r="E2418" s="63" t="n"/>
      <c r="F2418" s="8">
        <f>IF(ISBLANK(A2418),IF(OR(ISBLANK(B2418),ISBLANK(D2418)),"",B2418 &amp;"_"&amp;YEAR(D2418)&amp; "_" &amp; (VALUE(D2418)-VLOOKUP(YEAR(D2418),Codes!$A$57:$B$87,2,FALSE)+1)&amp;"_S"),IF(LEN(A2418)&gt;80,"",A2418))</f>
        <v/>
      </c>
      <c r="G2418" s="4" t="n"/>
    </row>
    <row r="2419">
      <c r="A2419" s="14" t="n"/>
      <c r="B2419" s="14" t="n"/>
      <c r="C2419" s="8">
        <f>IF(ISBLANK(B2419),"",IF(VLOOKUP(B2419,Waterbodies!$A$2:$B$16439,2,FALSE)=0,"",VLOOKUP(B2419,Waterbodies!$A$2:$B$16439,2,FALSE)))</f>
        <v/>
      </c>
      <c r="D2419" s="63" t="n"/>
      <c r="E2419" s="63" t="n"/>
      <c r="F2419" s="8">
        <f>IF(ISBLANK(A2419),IF(OR(ISBLANK(B2419),ISBLANK(D2419)),"",B2419 &amp;"_"&amp;YEAR(D2419)&amp; "_" &amp; (VALUE(D2419)-VLOOKUP(YEAR(D2419),Codes!$A$57:$B$87,2,FALSE)+1)&amp;"_S"),IF(LEN(A2419)&gt;80,"",A2419))</f>
        <v/>
      </c>
      <c r="G2419" s="4" t="n"/>
    </row>
    <row r="2420">
      <c r="A2420" s="14" t="n"/>
      <c r="B2420" s="14" t="n"/>
      <c r="C2420" s="8">
        <f>IF(ISBLANK(B2420),"",IF(VLOOKUP(B2420,Waterbodies!$A$2:$B$16439,2,FALSE)=0,"",VLOOKUP(B2420,Waterbodies!$A$2:$B$16439,2,FALSE)))</f>
        <v/>
      </c>
      <c r="D2420" s="63" t="n"/>
      <c r="E2420" s="63" t="n"/>
      <c r="F2420" s="8">
        <f>IF(ISBLANK(A2420),IF(OR(ISBLANK(B2420),ISBLANK(D2420)),"",B2420 &amp;"_"&amp;YEAR(D2420)&amp; "_" &amp; (VALUE(D2420)-VLOOKUP(YEAR(D2420),Codes!$A$57:$B$87,2,FALSE)+1)&amp;"_S"),IF(LEN(A2420)&gt;80,"",A2420))</f>
        <v/>
      </c>
      <c r="G2420" s="4" t="n"/>
    </row>
    <row r="2421">
      <c r="A2421" s="14" t="n"/>
      <c r="B2421" s="14" t="n"/>
      <c r="C2421" s="8">
        <f>IF(ISBLANK(B2421),"",IF(VLOOKUP(B2421,Waterbodies!$A$2:$B$16439,2,FALSE)=0,"",VLOOKUP(B2421,Waterbodies!$A$2:$B$16439,2,FALSE)))</f>
        <v/>
      </c>
      <c r="D2421" s="63" t="n"/>
      <c r="E2421" s="63" t="n"/>
      <c r="F2421" s="8">
        <f>IF(ISBLANK(A2421),IF(OR(ISBLANK(B2421),ISBLANK(D2421)),"",B2421 &amp;"_"&amp;YEAR(D2421)&amp; "_" &amp; (VALUE(D2421)-VLOOKUP(YEAR(D2421),Codes!$A$57:$B$87,2,FALSE)+1)&amp;"_S"),IF(LEN(A2421)&gt;80,"",A2421))</f>
        <v/>
      </c>
      <c r="G2421" s="4" t="n"/>
    </row>
    <row r="2422">
      <c r="A2422" s="14" t="n"/>
      <c r="B2422" s="14" t="n"/>
      <c r="C2422" s="8">
        <f>IF(ISBLANK(B2422),"",IF(VLOOKUP(B2422,Waterbodies!$A$2:$B$16439,2,FALSE)=0,"",VLOOKUP(B2422,Waterbodies!$A$2:$B$16439,2,FALSE)))</f>
        <v/>
      </c>
      <c r="D2422" s="63" t="n"/>
      <c r="E2422" s="63" t="n"/>
      <c r="F2422" s="8">
        <f>IF(ISBLANK(A2422),IF(OR(ISBLANK(B2422),ISBLANK(D2422)),"",B2422 &amp;"_"&amp;YEAR(D2422)&amp; "_" &amp; (VALUE(D2422)-VLOOKUP(YEAR(D2422),Codes!$A$57:$B$87,2,FALSE)+1)&amp;"_S"),IF(LEN(A2422)&gt;80,"",A2422))</f>
        <v/>
      </c>
      <c r="G2422" s="4" t="n"/>
    </row>
    <row r="2423">
      <c r="A2423" s="14" t="n"/>
      <c r="B2423" s="14" t="n"/>
      <c r="C2423" s="8">
        <f>IF(ISBLANK(B2423),"",IF(VLOOKUP(B2423,Waterbodies!$A$2:$B$16439,2,FALSE)=0,"",VLOOKUP(B2423,Waterbodies!$A$2:$B$16439,2,FALSE)))</f>
        <v/>
      </c>
      <c r="D2423" s="63" t="n"/>
      <c r="E2423" s="63" t="n"/>
      <c r="F2423" s="8">
        <f>IF(ISBLANK(A2423),IF(OR(ISBLANK(B2423),ISBLANK(D2423)),"",B2423 &amp;"_"&amp;YEAR(D2423)&amp; "_" &amp; (VALUE(D2423)-VLOOKUP(YEAR(D2423),Codes!$A$57:$B$87,2,FALSE)+1)&amp;"_S"),IF(LEN(A2423)&gt;80,"",A2423))</f>
        <v/>
      </c>
      <c r="G2423" s="4" t="n"/>
    </row>
    <row r="2424">
      <c r="A2424" s="14" t="n"/>
      <c r="B2424" s="14" t="n"/>
      <c r="C2424" s="8">
        <f>IF(ISBLANK(B2424),"",IF(VLOOKUP(B2424,Waterbodies!$A$2:$B$16439,2,FALSE)=0,"",VLOOKUP(B2424,Waterbodies!$A$2:$B$16439,2,FALSE)))</f>
        <v/>
      </c>
      <c r="D2424" s="63" t="n"/>
      <c r="E2424" s="63" t="n"/>
      <c r="F2424" s="8">
        <f>IF(ISBLANK(A2424),IF(OR(ISBLANK(B2424),ISBLANK(D2424)),"",B2424 &amp;"_"&amp;YEAR(D2424)&amp; "_" &amp; (VALUE(D2424)-VLOOKUP(YEAR(D2424),Codes!$A$57:$B$87,2,FALSE)+1)&amp;"_S"),IF(LEN(A2424)&gt;80,"",A2424))</f>
        <v/>
      </c>
      <c r="G2424" s="4" t="n"/>
    </row>
    <row r="2425">
      <c r="A2425" s="14" t="n"/>
      <c r="B2425" s="14" t="n"/>
      <c r="C2425" s="8">
        <f>IF(ISBLANK(B2425),"",IF(VLOOKUP(B2425,Waterbodies!$A$2:$B$16439,2,FALSE)=0,"",VLOOKUP(B2425,Waterbodies!$A$2:$B$16439,2,FALSE)))</f>
        <v/>
      </c>
      <c r="D2425" s="63" t="n"/>
      <c r="E2425" s="63" t="n"/>
      <c r="F2425" s="8">
        <f>IF(ISBLANK(A2425),IF(OR(ISBLANK(B2425),ISBLANK(D2425)),"",B2425 &amp;"_"&amp;YEAR(D2425)&amp; "_" &amp; (VALUE(D2425)-VLOOKUP(YEAR(D2425),Codes!$A$57:$B$87,2,FALSE)+1)&amp;"_S"),IF(LEN(A2425)&gt;80,"",A2425))</f>
        <v/>
      </c>
      <c r="G2425" s="4" t="n"/>
    </row>
    <row r="2426">
      <c r="A2426" s="14" t="n"/>
      <c r="B2426" s="14" t="n"/>
      <c r="C2426" s="8">
        <f>IF(ISBLANK(B2426),"",IF(VLOOKUP(B2426,Waterbodies!$A$2:$B$16439,2,FALSE)=0,"",VLOOKUP(B2426,Waterbodies!$A$2:$B$16439,2,FALSE)))</f>
        <v/>
      </c>
      <c r="D2426" s="63" t="n"/>
      <c r="E2426" s="63" t="n"/>
      <c r="F2426" s="8">
        <f>IF(ISBLANK(A2426),IF(OR(ISBLANK(B2426),ISBLANK(D2426)),"",B2426 &amp;"_"&amp;YEAR(D2426)&amp; "_" &amp; (VALUE(D2426)-VLOOKUP(YEAR(D2426),Codes!$A$57:$B$87,2,FALSE)+1)&amp;"_S"),IF(LEN(A2426)&gt;80,"",A2426))</f>
        <v/>
      </c>
      <c r="G2426" s="4" t="n"/>
    </row>
    <row r="2427">
      <c r="A2427" s="14" t="n"/>
      <c r="B2427" s="14" t="n"/>
      <c r="C2427" s="8">
        <f>IF(ISBLANK(B2427),"",IF(VLOOKUP(B2427,Waterbodies!$A$2:$B$16439,2,FALSE)=0,"",VLOOKUP(B2427,Waterbodies!$A$2:$B$16439,2,FALSE)))</f>
        <v/>
      </c>
      <c r="D2427" s="63" t="n"/>
      <c r="E2427" s="63" t="n"/>
      <c r="F2427" s="8">
        <f>IF(ISBLANK(A2427),IF(OR(ISBLANK(B2427),ISBLANK(D2427)),"",B2427 &amp;"_"&amp;YEAR(D2427)&amp; "_" &amp; (VALUE(D2427)-VLOOKUP(YEAR(D2427),Codes!$A$57:$B$87,2,FALSE)+1)&amp;"_S"),IF(LEN(A2427)&gt;80,"",A2427))</f>
        <v/>
      </c>
      <c r="G2427" s="4" t="n"/>
    </row>
    <row r="2428">
      <c r="A2428" s="14" t="n"/>
      <c r="B2428" s="14" t="n"/>
      <c r="C2428" s="8">
        <f>IF(ISBLANK(B2428),"",IF(VLOOKUP(B2428,Waterbodies!$A$2:$B$16439,2,FALSE)=0,"",VLOOKUP(B2428,Waterbodies!$A$2:$B$16439,2,FALSE)))</f>
        <v/>
      </c>
      <c r="D2428" s="63" t="n"/>
      <c r="E2428" s="63" t="n"/>
      <c r="F2428" s="8">
        <f>IF(ISBLANK(A2428),IF(OR(ISBLANK(B2428),ISBLANK(D2428)),"",B2428 &amp;"_"&amp;YEAR(D2428)&amp; "_" &amp; (VALUE(D2428)-VLOOKUP(YEAR(D2428),Codes!$A$57:$B$87,2,FALSE)+1)&amp;"_S"),IF(LEN(A2428)&gt;80,"",A2428))</f>
        <v/>
      </c>
      <c r="G2428" s="4" t="n"/>
    </row>
    <row r="2429">
      <c r="A2429" s="14" t="n"/>
      <c r="B2429" s="14" t="n"/>
      <c r="C2429" s="8">
        <f>IF(ISBLANK(B2429),"",IF(VLOOKUP(B2429,Waterbodies!$A$2:$B$16439,2,FALSE)=0,"",VLOOKUP(B2429,Waterbodies!$A$2:$B$16439,2,FALSE)))</f>
        <v/>
      </c>
      <c r="D2429" s="63" t="n"/>
      <c r="E2429" s="63" t="n"/>
      <c r="F2429" s="8">
        <f>IF(ISBLANK(A2429),IF(OR(ISBLANK(B2429),ISBLANK(D2429)),"",B2429 &amp;"_"&amp;YEAR(D2429)&amp; "_" &amp; (VALUE(D2429)-VLOOKUP(YEAR(D2429),Codes!$A$57:$B$87,2,FALSE)+1)&amp;"_S"),IF(LEN(A2429)&gt;80,"",A2429))</f>
        <v/>
      </c>
      <c r="G2429" s="4" t="n"/>
    </row>
    <row r="2430">
      <c r="A2430" s="14" t="n"/>
      <c r="B2430" s="14" t="n"/>
      <c r="C2430" s="8">
        <f>IF(ISBLANK(B2430),"",IF(VLOOKUP(B2430,Waterbodies!$A$2:$B$16439,2,FALSE)=0,"",VLOOKUP(B2430,Waterbodies!$A$2:$B$16439,2,FALSE)))</f>
        <v/>
      </c>
      <c r="D2430" s="63" t="n"/>
      <c r="E2430" s="63" t="n"/>
      <c r="F2430" s="8">
        <f>IF(ISBLANK(A2430),IF(OR(ISBLANK(B2430),ISBLANK(D2430)),"",B2430 &amp;"_"&amp;YEAR(D2430)&amp; "_" &amp; (VALUE(D2430)-VLOOKUP(YEAR(D2430),Codes!$A$57:$B$87,2,FALSE)+1)&amp;"_S"),IF(LEN(A2430)&gt;80,"",A2430))</f>
        <v/>
      </c>
      <c r="G2430" s="4" t="n"/>
    </row>
    <row r="2431">
      <c r="A2431" s="14" t="n"/>
      <c r="B2431" s="14" t="n"/>
      <c r="C2431" s="8">
        <f>IF(ISBLANK(B2431),"",IF(VLOOKUP(B2431,Waterbodies!$A$2:$B$16439,2,FALSE)=0,"",VLOOKUP(B2431,Waterbodies!$A$2:$B$16439,2,FALSE)))</f>
        <v/>
      </c>
      <c r="D2431" s="63" t="n"/>
      <c r="E2431" s="63" t="n"/>
      <c r="F2431" s="8">
        <f>IF(ISBLANK(A2431),IF(OR(ISBLANK(B2431),ISBLANK(D2431)),"",B2431 &amp;"_"&amp;YEAR(D2431)&amp; "_" &amp; (VALUE(D2431)-VLOOKUP(YEAR(D2431),Codes!$A$57:$B$87,2,FALSE)+1)&amp;"_S"),IF(LEN(A2431)&gt;80,"",A2431))</f>
        <v/>
      </c>
      <c r="G2431" s="4" t="n"/>
    </row>
    <row r="2432">
      <c r="A2432" s="14" t="n"/>
      <c r="B2432" s="14" t="n"/>
      <c r="C2432" s="8">
        <f>IF(ISBLANK(B2432),"",IF(VLOOKUP(B2432,Waterbodies!$A$2:$B$16439,2,FALSE)=0,"",VLOOKUP(B2432,Waterbodies!$A$2:$B$16439,2,FALSE)))</f>
        <v/>
      </c>
      <c r="D2432" s="63" t="n"/>
      <c r="E2432" s="63" t="n"/>
      <c r="F2432" s="8">
        <f>IF(ISBLANK(A2432),IF(OR(ISBLANK(B2432),ISBLANK(D2432)),"",B2432 &amp;"_"&amp;YEAR(D2432)&amp; "_" &amp; (VALUE(D2432)-VLOOKUP(YEAR(D2432),Codes!$A$57:$B$87,2,FALSE)+1)&amp;"_S"),IF(LEN(A2432)&gt;80,"",A2432))</f>
        <v/>
      </c>
      <c r="G2432" s="4" t="n"/>
    </row>
    <row r="2433">
      <c r="A2433" s="14" t="n"/>
      <c r="B2433" s="14" t="n"/>
      <c r="C2433" s="8">
        <f>IF(ISBLANK(B2433),"",IF(VLOOKUP(B2433,Waterbodies!$A$2:$B$16439,2,FALSE)=0,"",VLOOKUP(B2433,Waterbodies!$A$2:$B$16439,2,FALSE)))</f>
        <v/>
      </c>
      <c r="D2433" s="63" t="n"/>
      <c r="E2433" s="63" t="n"/>
      <c r="F2433" s="8">
        <f>IF(ISBLANK(A2433),IF(OR(ISBLANK(B2433),ISBLANK(D2433)),"",B2433 &amp;"_"&amp;YEAR(D2433)&amp; "_" &amp; (VALUE(D2433)-VLOOKUP(YEAR(D2433),Codes!$A$57:$B$87,2,FALSE)+1)&amp;"_S"),IF(LEN(A2433)&gt;80,"",A2433))</f>
        <v/>
      </c>
      <c r="G2433" s="4" t="n"/>
    </row>
    <row r="2434">
      <c r="A2434" s="14" t="n"/>
      <c r="B2434" s="14" t="n"/>
      <c r="C2434" s="8">
        <f>IF(ISBLANK(B2434),"",IF(VLOOKUP(B2434,Waterbodies!$A$2:$B$16439,2,FALSE)=0,"",VLOOKUP(B2434,Waterbodies!$A$2:$B$16439,2,FALSE)))</f>
        <v/>
      </c>
      <c r="D2434" s="63" t="n"/>
      <c r="E2434" s="63" t="n"/>
      <c r="F2434" s="8">
        <f>IF(ISBLANK(A2434),IF(OR(ISBLANK(B2434),ISBLANK(D2434)),"",B2434 &amp;"_"&amp;YEAR(D2434)&amp; "_" &amp; (VALUE(D2434)-VLOOKUP(YEAR(D2434),Codes!$A$57:$B$87,2,FALSE)+1)&amp;"_S"),IF(LEN(A2434)&gt;80,"",A2434))</f>
        <v/>
      </c>
      <c r="G2434" s="4" t="n"/>
    </row>
    <row r="2435">
      <c r="A2435" s="14" t="n"/>
      <c r="B2435" s="14" t="n"/>
      <c r="C2435" s="8">
        <f>IF(ISBLANK(B2435),"",IF(VLOOKUP(B2435,Waterbodies!$A$2:$B$16439,2,FALSE)=0,"",VLOOKUP(B2435,Waterbodies!$A$2:$B$16439,2,FALSE)))</f>
        <v/>
      </c>
      <c r="D2435" s="63" t="n"/>
      <c r="E2435" s="63" t="n"/>
      <c r="F2435" s="8">
        <f>IF(ISBLANK(A2435),IF(OR(ISBLANK(B2435),ISBLANK(D2435)),"",B2435 &amp;"_"&amp;YEAR(D2435)&amp; "_" &amp; (VALUE(D2435)-VLOOKUP(YEAR(D2435),Codes!$A$57:$B$87,2,FALSE)+1)&amp;"_S"),IF(LEN(A2435)&gt;80,"",A2435))</f>
        <v/>
      </c>
      <c r="G2435" s="4" t="n"/>
    </row>
    <row r="2436">
      <c r="A2436" s="14" t="n"/>
      <c r="B2436" s="14" t="n"/>
      <c r="C2436" s="8">
        <f>IF(ISBLANK(B2436),"",IF(VLOOKUP(B2436,Waterbodies!$A$2:$B$16439,2,FALSE)=0,"",VLOOKUP(B2436,Waterbodies!$A$2:$B$16439,2,FALSE)))</f>
        <v/>
      </c>
      <c r="D2436" s="63" t="n"/>
      <c r="E2436" s="63" t="n"/>
      <c r="F2436" s="8">
        <f>IF(ISBLANK(A2436),IF(OR(ISBLANK(B2436),ISBLANK(D2436)),"",B2436 &amp;"_"&amp;YEAR(D2436)&amp; "_" &amp; (VALUE(D2436)-VLOOKUP(YEAR(D2436),Codes!$A$57:$B$87,2,FALSE)+1)&amp;"_S"),IF(LEN(A2436)&gt;80,"",A2436))</f>
        <v/>
      </c>
      <c r="G2436" s="4" t="n"/>
    </row>
    <row r="2437">
      <c r="A2437" s="14" t="n"/>
      <c r="B2437" s="14" t="n"/>
      <c r="C2437" s="8">
        <f>IF(ISBLANK(B2437),"",IF(VLOOKUP(B2437,Waterbodies!$A$2:$B$16439,2,FALSE)=0,"",VLOOKUP(B2437,Waterbodies!$A$2:$B$16439,2,FALSE)))</f>
        <v/>
      </c>
      <c r="D2437" s="63" t="n"/>
      <c r="E2437" s="63" t="n"/>
      <c r="F2437" s="8">
        <f>IF(ISBLANK(A2437),IF(OR(ISBLANK(B2437),ISBLANK(D2437)),"",B2437 &amp;"_"&amp;YEAR(D2437)&amp; "_" &amp; (VALUE(D2437)-VLOOKUP(YEAR(D2437),Codes!$A$57:$B$87,2,FALSE)+1)&amp;"_S"),IF(LEN(A2437)&gt;80,"",A2437))</f>
        <v/>
      </c>
      <c r="G2437" s="4" t="n"/>
    </row>
    <row r="2438">
      <c r="A2438" s="14" t="n"/>
      <c r="B2438" s="14" t="n"/>
      <c r="C2438" s="8">
        <f>IF(ISBLANK(B2438),"",IF(VLOOKUP(B2438,Waterbodies!$A$2:$B$16439,2,FALSE)=0,"",VLOOKUP(B2438,Waterbodies!$A$2:$B$16439,2,FALSE)))</f>
        <v/>
      </c>
      <c r="D2438" s="63" t="n"/>
      <c r="E2438" s="63" t="n"/>
      <c r="F2438" s="8">
        <f>IF(ISBLANK(A2438),IF(OR(ISBLANK(B2438),ISBLANK(D2438)),"",B2438 &amp;"_"&amp;YEAR(D2438)&amp; "_" &amp; (VALUE(D2438)-VLOOKUP(YEAR(D2438),Codes!$A$57:$B$87,2,FALSE)+1)&amp;"_S"),IF(LEN(A2438)&gt;80,"",A2438))</f>
        <v/>
      </c>
      <c r="G2438" s="4" t="n"/>
    </row>
    <row r="2439">
      <c r="A2439" s="14" t="n"/>
      <c r="B2439" s="14" t="n"/>
      <c r="C2439" s="8">
        <f>IF(ISBLANK(B2439),"",IF(VLOOKUP(B2439,Waterbodies!$A$2:$B$16439,2,FALSE)=0,"",VLOOKUP(B2439,Waterbodies!$A$2:$B$16439,2,FALSE)))</f>
        <v/>
      </c>
      <c r="D2439" s="63" t="n"/>
      <c r="E2439" s="63" t="n"/>
      <c r="F2439" s="8">
        <f>IF(ISBLANK(A2439),IF(OR(ISBLANK(B2439),ISBLANK(D2439)),"",B2439 &amp;"_"&amp;YEAR(D2439)&amp; "_" &amp; (VALUE(D2439)-VLOOKUP(YEAR(D2439),Codes!$A$57:$B$87,2,FALSE)+1)&amp;"_S"),IF(LEN(A2439)&gt;80,"",A2439))</f>
        <v/>
      </c>
      <c r="G2439" s="4" t="n"/>
    </row>
    <row r="2440">
      <c r="A2440" s="14" t="n"/>
      <c r="B2440" s="14" t="n"/>
      <c r="C2440" s="8">
        <f>IF(ISBLANK(B2440),"",IF(VLOOKUP(B2440,Waterbodies!$A$2:$B$16439,2,FALSE)=0,"",VLOOKUP(B2440,Waterbodies!$A$2:$B$16439,2,FALSE)))</f>
        <v/>
      </c>
      <c r="D2440" s="63" t="n"/>
      <c r="E2440" s="63" t="n"/>
      <c r="F2440" s="8">
        <f>IF(ISBLANK(A2440),IF(OR(ISBLANK(B2440),ISBLANK(D2440)),"",B2440 &amp;"_"&amp;YEAR(D2440)&amp; "_" &amp; (VALUE(D2440)-VLOOKUP(YEAR(D2440),Codes!$A$57:$B$87,2,FALSE)+1)&amp;"_S"),IF(LEN(A2440)&gt;80,"",A2440))</f>
        <v/>
      </c>
      <c r="G2440" s="4" t="n"/>
    </row>
    <row r="2441">
      <c r="A2441" s="14" t="n"/>
      <c r="B2441" s="14" t="n"/>
      <c r="C2441" s="8">
        <f>IF(ISBLANK(B2441),"",IF(VLOOKUP(B2441,Waterbodies!$A$2:$B$16439,2,FALSE)=0,"",VLOOKUP(B2441,Waterbodies!$A$2:$B$16439,2,FALSE)))</f>
        <v/>
      </c>
      <c r="D2441" s="63" t="n"/>
      <c r="E2441" s="63" t="n"/>
      <c r="F2441" s="8">
        <f>IF(ISBLANK(A2441),IF(OR(ISBLANK(B2441),ISBLANK(D2441)),"",B2441 &amp;"_"&amp;YEAR(D2441)&amp; "_" &amp; (VALUE(D2441)-VLOOKUP(YEAR(D2441),Codes!$A$57:$B$87,2,FALSE)+1)&amp;"_S"),IF(LEN(A2441)&gt;80,"",A2441))</f>
        <v/>
      </c>
      <c r="G2441" s="4" t="n"/>
    </row>
    <row r="2442">
      <c r="A2442" s="14" t="n"/>
      <c r="B2442" s="14" t="n"/>
      <c r="C2442" s="8">
        <f>IF(ISBLANK(B2442),"",IF(VLOOKUP(B2442,Waterbodies!$A$2:$B$16439,2,FALSE)=0,"",VLOOKUP(B2442,Waterbodies!$A$2:$B$16439,2,FALSE)))</f>
        <v/>
      </c>
      <c r="D2442" s="63" t="n"/>
      <c r="E2442" s="63" t="n"/>
      <c r="F2442" s="8">
        <f>IF(ISBLANK(A2442),IF(OR(ISBLANK(B2442),ISBLANK(D2442)),"",B2442 &amp;"_"&amp;YEAR(D2442)&amp; "_" &amp; (VALUE(D2442)-VLOOKUP(YEAR(D2442),Codes!$A$57:$B$87,2,FALSE)+1)&amp;"_S"),IF(LEN(A2442)&gt;80,"",A2442))</f>
        <v/>
      </c>
      <c r="G2442" s="4" t="n"/>
    </row>
    <row r="2443">
      <c r="A2443" s="14" t="n"/>
      <c r="B2443" s="14" t="n"/>
      <c r="C2443" s="8">
        <f>IF(ISBLANK(B2443),"",IF(VLOOKUP(B2443,Waterbodies!$A$2:$B$16439,2,FALSE)=0,"",VLOOKUP(B2443,Waterbodies!$A$2:$B$16439,2,FALSE)))</f>
        <v/>
      </c>
      <c r="D2443" s="63" t="n"/>
      <c r="E2443" s="63" t="n"/>
      <c r="F2443" s="8">
        <f>IF(ISBLANK(A2443),IF(OR(ISBLANK(B2443),ISBLANK(D2443)),"",B2443 &amp;"_"&amp;YEAR(D2443)&amp; "_" &amp; (VALUE(D2443)-VLOOKUP(YEAR(D2443),Codes!$A$57:$B$87,2,FALSE)+1)&amp;"_S"),IF(LEN(A2443)&gt;80,"",A2443))</f>
        <v/>
      </c>
      <c r="G2443" s="4" t="n"/>
    </row>
    <row r="2444">
      <c r="A2444" s="14" t="n"/>
      <c r="B2444" s="14" t="n"/>
      <c r="C2444" s="8">
        <f>IF(ISBLANK(B2444),"",IF(VLOOKUP(B2444,Waterbodies!$A$2:$B$16439,2,FALSE)=0,"",VLOOKUP(B2444,Waterbodies!$A$2:$B$16439,2,FALSE)))</f>
        <v/>
      </c>
      <c r="D2444" s="63" t="n"/>
      <c r="E2444" s="63" t="n"/>
      <c r="F2444" s="8">
        <f>IF(ISBLANK(A2444),IF(OR(ISBLANK(B2444),ISBLANK(D2444)),"",B2444 &amp;"_"&amp;YEAR(D2444)&amp; "_" &amp; (VALUE(D2444)-VLOOKUP(YEAR(D2444),Codes!$A$57:$B$87,2,FALSE)+1)&amp;"_S"),IF(LEN(A2444)&gt;80,"",A2444))</f>
        <v/>
      </c>
      <c r="G2444" s="4" t="n"/>
    </row>
    <row r="2445">
      <c r="A2445" s="14" t="n"/>
      <c r="B2445" s="14" t="n"/>
      <c r="C2445" s="8">
        <f>IF(ISBLANK(B2445),"",IF(VLOOKUP(B2445,Waterbodies!$A$2:$B$16439,2,FALSE)=0,"",VLOOKUP(B2445,Waterbodies!$A$2:$B$16439,2,FALSE)))</f>
        <v/>
      </c>
      <c r="D2445" s="63" t="n"/>
      <c r="E2445" s="63" t="n"/>
      <c r="F2445" s="8">
        <f>IF(ISBLANK(A2445),IF(OR(ISBLANK(B2445),ISBLANK(D2445)),"",B2445 &amp;"_"&amp;YEAR(D2445)&amp; "_" &amp; (VALUE(D2445)-VLOOKUP(YEAR(D2445),Codes!$A$57:$B$87,2,FALSE)+1)&amp;"_S"),IF(LEN(A2445)&gt;80,"",A2445))</f>
        <v/>
      </c>
      <c r="G2445" s="4" t="n"/>
    </row>
    <row r="2446">
      <c r="A2446" s="14" t="n"/>
      <c r="B2446" s="14" t="n"/>
      <c r="C2446" s="8">
        <f>IF(ISBLANK(B2446),"",IF(VLOOKUP(B2446,Waterbodies!$A$2:$B$16439,2,FALSE)=0,"",VLOOKUP(B2446,Waterbodies!$A$2:$B$16439,2,FALSE)))</f>
        <v/>
      </c>
      <c r="D2446" s="63" t="n"/>
      <c r="E2446" s="63" t="n"/>
      <c r="F2446" s="8">
        <f>IF(ISBLANK(A2446),IF(OR(ISBLANK(B2446),ISBLANK(D2446)),"",B2446 &amp;"_"&amp;YEAR(D2446)&amp; "_" &amp; (VALUE(D2446)-VLOOKUP(YEAR(D2446),Codes!$A$57:$B$87,2,FALSE)+1)&amp;"_S"),IF(LEN(A2446)&gt;80,"",A2446))</f>
        <v/>
      </c>
      <c r="G2446" s="4" t="n"/>
    </row>
    <row r="2447">
      <c r="A2447" s="14" t="n"/>
      <c r="B2447" s="14" t="n"/>
      <c r="C2447" s="8">
        <f>IF(ISBLANK(B2447),"",IF(VLOOKUP(B2447,Waterbodies!$A$2:$B$16439,2,FALSE)=0,"",VLOOKUP(B2447,Waterbodies!$A$2:$B$16439,2,FALSE)))</f>
        <v/>
      </c>
      <c r="D2447" s="63" t="n"/>
      <c r="E2447" s="63" t="n"/>
      <c r="F2447" s="8">
        <f>IF(ISBLANK(A2447),IF(OR(ISBLANK(B2447),ISBLANK(D2447)),"",B2447 &amp;"_"&amp;YEAR(D2447)&amp; "_" &amp; (VALUE(D2447)-VLOOKUP(YEAR(D2447),Codes!$A$57:$B$87,2,FALSE)+1)&amp;"_S"),IF(LEN(A2447)&gt;80,"",A2447))</f>
        <v/>
      </c>
      <c r="G2447" s="4" t="n"/>
    </row>
    <row r="2448">
      <c r="A2448" s="14" t="n"/>
      <c r="B2448" s="14" t="n"/>
      <c r="C2448" s="8">
        <f>IF(ISBLANK(B2448),"",IF(VLOOKUP(B2448,Waterbodies!$A$2:$B$16439,2,FALSE)=0,"",VLOOKUP(B2448,Waterbodies!$A$2:$B$16439,2,FALSE)))</f>
        <v/>
      </c>
      <c r="D2448" s="63" t="n"/>
      <c r="E2448" s="63" t="n"/>
      <c r="F2448" s="8">
        <f>IF(ISBLANK(A2448),IF(OR(ISBLANK(B2448),ISBLANK(D2448)),"",B2448 &amp;"_"&amp;YEAR(D2448)&amp; "_" &amp; (VALUE(D2448)-VLOOKUP(YEAR(D2448),Codes!$A$57:$B$87,2,FALSE)+1)&amp;"_S"),IF(LEN(A2448)&gt;80,"",A2448))</f>
        <v/>
      </c>
      <c r="G2448" s="4" t="n"/>
    </row>
    <row r="2449">
      <c r="A2449" s="14" t="n"/>
      <c r="B2449" s="14" t="n"/>
      <c r="C2449" s="8">
        <f>IF(ISBLANK(B2449),"",IF(VLOOKUP(B2449,Waterbodies!$A$2:$B$16439,2,FALSE)=0,"",VLOOKUP(B2449,Waterbodies!$A$2:$B$16439,2,FALSE)))</f>
        <v/>
      </c>
      <c r="D2449" s="63" t="n"/>
      <c r="E2449" s="63" t="n"/>
      <c r="F2449" s="8">
        <f>IF(ISBLANK(A2449),IF(OR(ISBLANK(B2449),ISBLANK(D2449)),"",B2449 &amp;"_"&amp;YEAR(D2449)&amp; "_" &amp; (VALUE(D2449)-VLOOKUP(YEAR(D2449),Codes!$A$57:$B$87,2,FALSE)+1)&amp;"_S"),IF(LEN(A2449)&gt;80,"",A2449))</f>
        <v/>
      </c>
      <c r="G2449" s="4" t="n"/>
    </row>
    <row r="2450">
      <c r="A2450" s="14" t="n"/>
      <c r="B2450" s="14" t="n"/>
      <c r="C2450" s="8">
        <f>IF(ISBLANK(B2450),"",IF(VLOOKUP(B2450,Waterbodies!$A$2:$B$16439,2,FALSE)=0,"",VLOOKUP(B2450,Waterbodies!$A$2:$B$16439,2,FALSE)))</f>
        <v/>
      </c>
      <c r="D2450" s="63" t="n"/>
      <c r="E2450" s="63" t="n"/>
      <c r="F2450" s="8">
        <f>IF(ISBLANK(A2450),IF(OR(ISBLANK(B2450),ISBLANK(D2450)),"",B2450 &amp;"_"&amp;YEAR(D2450)&amp; "_" &amp; (VALUE(D2450)-VLOOKUP(YEAR(D2450),Codes!$A$57:$B$87,2,FALSE)+1)&amp;"_S"),IF(LEN(A2450)&gt;80,"",A2450))</f>
        <v/>
      </c>
      <c r="G2450" s="4" t="n"/>
    </row>
    <row r="2451">
      <c r="A2451" s="14" t="n"/>
      <c r="B2451" s="14" t="n"/>
      <c r="C2451" s="8">
        <f>IF(ISBLANK(B2451),"",IF(VLOOKUP(B2451,Waterbodies!$A$2:$B$16439,2,FALSE)=0,"",VLOOKUP(B2451,Waterbodies!$A$2:$B$16439,2,FALSE)))</f>
        <v/>
      </c>
      <c r="D2451" s="63" t="n"/>
      <c r="E2451" s="63" t="n"/>
      <c r="F2451" s="8">
        <f>IF(ISBLANK(A2451),IF(OR(ISBLANK(B2451),ISBLANK(D2451)),"",B2451 &amp;"_"&amp;YEAR(D2451)&amp; "_" &amp; (VALUE(D2451)-VLOOKUP(YEAR(D2451),Codes!$A$57:$B$87,2,FALSE)+1)&amp;"_S"),IF(LEN(A2451)&gt;80,"",A2451))</f>
        <v/>
      </c>
      <c r="G2451" s="4" t="n"/>
    </row>
    <row r="2452">
      <c r="A2452" s="14" t="n"/>
      <c r="B2452" s="14" t="n"/>
      <c r="C2452" s="8">
        <f>IF(ISBLANK(B2452),"",IF(VLOOKUP(B2452,Waterbodies!$A$2:$B$16439,2,FALSE)=0,"",VLOOKUP(B2452,Waterbodies!$A$2:$B$16439,2,FALSE)))</f>
        <v/>
      </c>
      <c r="D2452" s="63" t="n"/>
      <c r="E2452" s="63" t="n"/>
      <c r="F2452" s="8">
        <f>IF(ISBLANK(A2452),IF(OR(ISBLANK(B2452),ISBLANK(D2452)),"",B2452 &amp;"_"&amp;YEAR(D2452)&amp; "_" &amp; (VALUE(D2452)-VLOOKUP(YEAR(D2452),Codes!$A$57:$B$87,2,FALSE)+1)&amp;"_S"),IF(LEN(A2452)&gt;80,"",A2452))</f>
        <v/>
      </c>
      <c r="G2452" s="4" t="n"/>
    </row>
    <row r="2453">
      <c r="A2453" s="14" t="n"/>
      <c r="B2453" s="14" t="n"/>
      <c r="C2453" s="8">
        <f>IF(ISBLANK(B2453),"",IF(VLOOKUP(B2453,Waterbodies!$A$2:$B$16439,2,FALSE)=0,"",VLOOKUP(B2453,Waterbodies!$A$2:$B$16439,2,FALSE)))</f>
        <v/>
      </c>
      <c r="D2453" s="63" t="n"/>
      <c r="E2453" s="63" t="n"/>
      <c r="F2453" s="8">
        <f>IF(ISBLANK(A2453),IF(OR(ISBLANK(B2453),ISBLANK(D2453)),"",B2453 &amp;"_"&amp;YEAR(D2453)&amp; "_" &amp; (VALUE(D2453)-VLOOKUP(YEAR(D2453),Codes!$A$57:$B$87,2,FALSE)+1)&amp;"_S"),IF(LEN(A2453)&gt;80,"",A2453))</f>
        <v/>
      </c>
      <c r="G2453" s="4" t="n"/>
    </row>
    <row r="2454">
      <c r="A2454" s="14" t="n"/>
      <c r="B2454" s="14" t="n"/>
      <c r="C2454" s="8">
        <f>IF(ISBLANK(B2454),"",IF(VLOOKUP(B2454,Waterbodies!$A$2:$B$16439,2,FALSE)=0,"",VLOOKUP(B2454,Waterbodies!$A$2:$B$16439,2,FALSE)))</f>
        <v/>
      </c>
      <c r="D2454" s="63" t="n"/>
      <c r="E2454" s="63" t="n"/>
      <c r="F2454" s="8">
        <f>IF(ISBLANK(A2454),IF(OR(ISBLANK(B2454),ISBLANK(D2454)),"",B2454 &amp;"_"&amp;YEAR(D2454)&amp; "_" &amp; (VALUE(D2454)-VLOOKUP(YEAR(D2454),Codes!$A$57:$B$87,2,FALSE)+1)&amp;"_S"),IF(LEN(A2454)&gt;80,"",A2454))</f>
        <v/>
      </c>
      <c r="G2454" s="4" t="n"/>
    </row>
    <row r="2455">
      <c r="A2455" s="14" t="n"/>
      <c r="B2455" s="14" t="n"/>
      <c r="C2455" s="8">
        <f>IF(ISBLANK(B2455),"",IF(VLOOKUP(B2455,Waterbodies!$A$2:$B$16439,2,FALSE)=0,"",VLOOKUP(B2455,Waterbodies!$A$2:$B$16439,2,FALSE)))</f>
        <v/>
      </c>
      <c r="D2455" s="63" t="n"/>
      <c r="E2455" s="63" t="n"/>
      <c r="F2455" s="8">
        <f>IF(ISBLANK(A2455),IF(OR(ISBLANK(B2455),ISBLANK(D2455)),"",B2455 &amp;"_"&amp;YEAR(D2455)&amp; "_" &amp; (VALUE(D2455)-VLOOKUP(YEAR(D2455),Codes!$A$57:$B$87,2,FALSE)+1)&amp;"_S"),IF(LEN(A2455)&gt;80,"",A2455))</f>
        <v/>
      </c>
      <c r="G2455" s="4" t="n"/>
    </row>
    <row r="2456">
      <c r="A2456" s="14" t="n"/>
      <c r="B2456" s="14" t="n"/>
      <c r="C2456" s="8">
        <f>IF(ISBLANK(B2456),"",IF(VLOOKUP(B2456,Waterbodies!$A$2:$B$16439,2,FALSE)=0,"",VLOOKUP(B2456,Waterbodies!$A$2:$B$16439,2,FALSE)))</f>
        <v/>
      </c>
      <c r="D2456" s="63" t="n"/>
      <c r="E2456" s="63" t="n"/>
      <c r="F2456" s="8">
        <f>IF(ISBLANK(A2456),IF(OR(ISBLANK(B2456),ISBLANK(D2456)),"",B2456 &amp;"_"&amp;YEAR(D2456)&amp; "_" &amp; (VALUE(D2456)-VLOOKUP(YEAR(D2456),Codes!$A$57:$B$87,2,FALSE)+1)&amp;"_S"),IF(LEN(A2456)&gt;80,"",A2456))</f>
        <v/>
      </c>
      <c r="G2456" s="4" t="n"/>
    </row>
    <row r="2457">
      <c r="A2457" s="14" t="n"/>
      <c r="B2457" s="14" t="n"/>
      <c r="C2457" s="8">
        <f>IF(ISBLANK(B2457),"",IF(VLOOKUP(B2457,Waterbodies!$A$2:$B$16439,2,FALSE)=0,"",VLOOKUP(B2457,Waterbodies!$A$2:$B$16439,2,FALSE)))</f>
        <v/>
      </c>
      <c r="D2457" s="63" t="n"/>
      <c r="E2457" s="63" t="n"/>
      <c r="F2457" s="8">
        <f>IF(ISBLANK(A2457),IF(OR(ISBLANK(B2457),ISBLANK(D2457)),"",B2457 &amp;"_"&amp;YEAR(D2457)&amp; "_" &amp; (VALUE(D2457)-VLOOKUP(YEAR(D2457),Codes!$A$57:$B$87,2,FALSE)+1)&amp;"_S"),IF(LEN(A2457)&gt;80,"",A2457))</f>
        <v/>
      </c>
      <c r="G2457" s="4" t="n"/>
    </row>
    <row r="2458">
      <c r="A2458" s="14" t="n"/>
      <c r="B2458" s="14" t="n"/>
      <c r="C2458" s="8">
        <f>IF(ISBLANK(B2458),"",IF(VLOOKUP(B2458,Waterbodies!$A$2:$B$16439,2,FALSE)=0,"",VLOOKUP(B2458,Waterbodies!$A$2:$B$16439,2,FALSE)))</f>
        <v/>
      </c>
      <c r="D2458" s="63" t="n"/>
      <c r="E2458" s="63" t="n"/>
      <c r="F2458" s="8">
        <f>IF(ISBLANK(A2458),IF(OR(ISBLANK(B2458),ISBLANK(D2458)),"",B2458 &amp;"_"&amp;YEAR(D2458)&amp; "_" &amp; (VALUE(D2458)-VLOOKUP(YEAR(D2458),Codes!$A$57:$B$87,2,FALSE)+1)&amp;"_S"),IF(LEN(A2458)&gt;80,"",A2458))</f>
        <v/>
      </c>
      <c r="G2458" s="4" t="n"/>
    </row>
    <row r="2459">
      <c r="A2459" s="14" t="n"/>
      <c r="B2459" s="14" t="n"/>
      <c r="C2459" s="8">
        <f>IF(ISBLANK(B2459),"",IF(VLOOKUP(B2459,Waterbodies!$A$2:$B$16439,2,FALSE)=0,"",VLOOKUP(B2459,Waterbodies!$A$2:$B$16439,2,FALSE)))</f>
        <v/>
      </c>
      <c r="D2459" s="63" t="n"/>
      <c r="E2459" s="63" t="n"/>
      <c r="F2459" s="8">
        <f>IF(ISBLANK(A2459),IF(OR(ISBLANK(B2459),ISBLANK(D2459)),"",B2459 &amp;"_"&amp;YEAR(D2459)&amp; "_" &amp; (VALUE(D2459)-VLOOKUP(YEAR(D2459),Codes!$A$57:$B$87,2,FALSE)+1)&amp;"_S"),IF(LEN(A2459)&gt;80,"",A2459))</f>
        <v/>
      </c>
      <c r="G2459" s="4" t="n"/>
    </row>
    <row r="2460">
      <c r="A2460" s="14" t="n"/>
      <c r="B2460" s="14" t="n"/>
      <c r="C2460" s="8">
        <f>IF(ISBLANK(B2460),"",IF(VLOOKUP(B2460,Waterbodies!$A$2:$B$16439,2,FALSE)=0,"",VLOOKUP(B2460,Waterbodies!$A$2:$B$16439,2,FALSE)))</f>
        <v/>
      </c>
      <c r="D2460" s="63" t="n"/>
      <c r="E2460" s="63" t="n"/>
      <c r="F2460" s="8">
        <f>IF(ISBLANK(A2460),IF(OR(ISBLANK(B2460),ISBLANK(D2460)),"",B2460 &amp;"_"&amp;YEAR(D2460)&amp; "_" &amp; (VALUE(D2460)-VLOOKUP(YEAR(D2460),Codes!$A$57:$B$87,2,FALSE)+1)&amp;"_S"),IF(LEN(A2460)&gt;80,"",A2460))</f>
        <v/>
      </c>
      <c r="G2460" s="4" t="n"/>
    </row>
    <row r="2461">
      <c r="A2461" s="14" t="n"/>
      <c r="B2461" s="14" t="n"/>
      <c r="C2461" s="8">
        <f>IF(ISBLANK(B2461),"",IF(VLOOKUP(B2461,Waterbodies!$A$2:$B$16439,2,FALSE)=0,"",VLOOKUP(B2461,Waterbodies!$A$2:$B$16439,2,FALSE)))</f>
        <v/>
      </c>
      <c r="D2461" s="63" t="n"/>
      <c r="E2461" s="63" t="n"/>
      <c r="F2461" s="8">
        <f>IF(ISBLANK(A2461),IF(OR(ISBLANK(B2461),ISBLANK(D2461)),"",B2461 &amp;"_"&amp;YEAR(D2461)&amp; "_" &amp; (VALUE(D2461)-VLOOKUP(YEAR(D2461),Codes!$A$57:$B$87,2,FALSE)+1)&amp;"_S"),IF(LEN(A2461)&gt;80,"",A2461))</f>
        <v/>
      </c>
      <c r="G2461" s="4" t="n"/>
    </row>
    <row r="2462">
      <c r="A2462" s="14" t="n"/>
      <c r="B2462" s="14" t="n"/>
      <c r="C2462" s="8">
        <f>IF(ISBLANK(B2462),"",IF(VLOOKUP(B2462,Waterbodies!$A$2:$B$16439,2,FALSE)=0,"",VLOOKUP(B2462,Waterbodies!$A$2:$B$16439,2,FALSE)))</f>
        <v/>
      </c>
      <c r="D2462" s="63" t="n"/>
      <c r="E2462" s="63" t="n"/>
      <c r="F2462" s="8">
        <f>IF(ISBLANK(A2462),IF(OR(ISBLANK(B2462),ISBLANK(D2462)),"",B2462 &amp;"_"&amp;YEAR(D2462)&amp; "_" &amp; (VALUE(D2462)-VLOOKUP(YEAR(D2462),Codes!$A$57:$B$87,2,FALSE)+1)&amp;"_S"),IF(LEN(A2462)&gt;80,"",A2462))</f>
        <v/>
      </c>
      <c r="G2462" s="4" t="n"/>
    </row>
    <row r="2463">
      <c r="A2463" s="14" t="n"/>
      <c r="B2463" s="14" t="n"/>
      <c r="C2463" s="8">
        <f>IF(ISBLANK(B2463),"",IF(VLOOKUP(B2463,Waterbodies!$A$2:$B$16439,2,FALSE)=0,"",VLOOKUP(B2463,Waterbodies!$A$2:$B$16439,2,FALSE)))</f>
        <v/>
      </c>
      <c r="D2463" s="63" t="n"/>
      <c r="E2463" s="63" t="n"/>
      <c r="F2463" s="8">
        <f>IF(ISBLANK(A2463),IF(OR(ISBLANK(B2463),ISBLANK(D2463)),"",B2463 &amp;"_"&amp;YEAR(D2463)&amp; "_" &amp; (VALUE(D2463)-VLOOKUP(YEAR(D2463),Codes!$A$57:$B$87,2,FALSE)+1)&amp;"_S"),IF(LEN(A2463)&gt;80,"",A2463))</f>
        <v/>
      </c>
      <c r="G2463" s="4" t="n"/>
    </row>
    <row r="2464">
      <c r="A2464" s="14" t="n"/>
      <c r="B2464" s="14" t="n"/>
      <c r="C2464" s="8">
        <f>IF(ISBLANK(B2464),"",IF(VLOOKUP(B2464,Waterbodies!$A$2:$B$16439,2,FALSE)=0,"",VLOOKUP(B2464,Waterbodies!$A$2:$B$16439,2,FALSE)))</f>
        <v/>
      </c>
      <c r="D2464" s="63" t="n"/>
      <c r="E2464" s="63" t="n"/>
      <c r="F2464" s="8">
        <f>IF(ISBLANK(A2464),IF(OR(ISBLANK(B2464),ISBLANK(D2464)),"",B2464 &amp;"_"&amp;YEAR(D2464)&amp; "_" &amp; (VALUE(D2464)-VLOOKUP(YEAR(D2464),Codes!$A$57:$B$87,2,FALSE)+1)&amp;"_S"),IF(LEN(A2464)&gt;80,"",A2464))</f>
        <v/>
      </c>
      <c r="G2464" s="4" t="n"/>
    </row>
    <row r="2465">
      <c r="A2465" s="14" t="n"/>
      <c r="B2465" s="14" t="n"/>
      <c r="C2465" s="8">
        <f>IF(ISBLANK(B2465),"",IF(VLOOKUP(B2465,Waterbodies!$A$2:$B$16439,2,FALSE)=0,"",VLOOKUP(B2465,Waterbodies!$A$2:$B$16439,2,FALSE)))</f>
        <v/>
      </c>
      <c r="D2465" s="63" t="n"/>
      <c r="E2465" s="63" t="n"/>
      <c r="F2465" s="8">
        <f>IF(ISBLANK(A2465),IF(OR(ISBLANK(B2465),ISBLANK(D2465)),"",B2465 &amp;"_"&amp;YEAR(D2465)&amp; "_" &amp; (VALUE(D2465)-VLOOKUP(YEAR(D2465),Codes!$A$57:$B$87,2,FALSE)+1)&amp;"_S"),IF(LEN(A2465)&gt;80,"",A2465))</f>
        <v/>
      </c>
      <c r="G2465" s="4" t="n"/>
    </row>
    <row r="2466">
      <c r="A2466" s="14" t="n"/>
      <c r="B2466" s="14" t="n"/>
      <c r="C2466" s="8">
        <f>IF(ISBLANK(B2466),"",IF(VLOOKUP(B2466,Waterbodies!$A$2:$B$16439,2,FALSE)=0,"",VLOOKUP(B2466,Waterbodies!$A$2:$B$16439,2,FALSE)))</f>
        <v/>
      </c>
      <c r="D2466" s="63" t="n"/>
      <c r="E2466" s="63" t="n"/>
      <c r="F2466" s="8">
        <f>IF(ISBLANK(A2466),IF(OR(ISBLANK(B2466),ISBLANK(D2466)),"",B2466 &amp;"_"&amp;YEAR(D2466)&amp; "_" &amp; (VALUE(D2466)-VLOOKUP(YEAR(D2466),Codes!$A$57:$B$87,2,FALSE)+1)&amp;"_S"),IF(LEN(A2466)&gt;80,"",A2466))</f>
        <v/>
      </c>
      <c r="G2466" s="4" t="n"/>
    </row>
    <row r="2467">
      <c r="A2467" s="14" t="n"/>
      <c r="B2467" s="14" t="n"/>
      <c r="C2467" s="8">
        <f>IF(ISBLANK(B2467),"",IF(VLOOKUP(B2467,Waterbodies!$A$2:$B$16439,2,FALSE)=0,"",VLOOKUP(B2467,Waterbodies!$A$2:$B$16439,2,FALSE)))</f>
        <v/>
      </c>
      <c r="D2467" s="63" t="n"/>
      <c r="E2467" s="63" t="n"/>
      <c r="F2467" s="8">
        <f>IF(ISBLANK(A2467),IF(OR(ISBLANK(B2467),ISBLANK(D2467)),"",B2467 &amp;"_"&amp;YEAR(D2467)&amp; "_" &amp; (VALUE(D2467)-VLOOKUP(YEAR(D2467),Codes!$A$57:$B$87,2,FALSE)+1)&amp;"_S"),IF(LEN(A2467)&gt;80,"",A2467))</f>
        <v/>
      </c>
      <c r="G2467" s="4" t="n"/>
    </row>
    <row r="2468">
      <c r="A2468" s="14" t="n"/>
      <c r="B2468" s="14" t="n"/>
      <c r="C2468" s="8">
        <f>IF(ISBLANK(B2468),"",IF(VLOOKUP(B2468,Waterbodies!$A$2:$B$16439,2,FALSE)=0,"",VLOOKUP(B2468,Waterbodies!$A$2:$B$16439,2,FALSE)))</f>
        <v/>
      </c>
      <c r="D2468" s="63" t="n"/>
      <c r="E2468" s="63" t="n"/>
      <c r="F2468" s="8">
        <f>IF(ISBLANK(A2468),IF(OR(ISBLANK(B2468),ISBLANK(D2468)),"",B2468 &amp;"_"&amp;YEAR(D2468)&amp; "_" &amp; (VALUE(D2468)-VLOOKUP(YEAR(D2468),Codes!$A$57:$B$87,2,FALSE)+1)&amp;"_S"),IF(LEN(A2468)&gt;80,"",A2468))</f>
        <v/>
      </c>
      <c r="G2468" s="4" t="n"/>
    </row>
    <row r="2469">
      <c r="A2469" s="14" t="n"/>
      <c r="B2469" s="14" t="n"/>
      <c r="C2469" s="8">
        <f>IF(ISBLANK(B2469),"",IF(VLOOKUP(B2469,Waterbodies!$A$2:$B$16439,2,FALSE)=0,"",VLOOKUP(B2469,Waterbodies!$A$2:$B$16439,2,FALSE)))</f>
        <v/>
      </c>
      <c r="D2469" s="63" t="n"/>
      <c r="E2469" s="63" t="n"/>
      <c r="F2469" s="8">
        <f>IF(ISBLANK(A2469),IF(OR(ISBLANK(B2469),ISBLANK(D2469)),"",B2469 &amp;"_"&amp;YEAR(D2469)&amp; "_" &amp; (VALUE(D2469)-VLOOKUP(YEAR(D2469),Codes!$A$57:$B$87,2,FALSE)+1)&amp;"_S"),IF(LEN(A2469)&gt;80,"",A2469))</f>
        <v/>
      </c>
      <c r="G2469" s="4" t="n"/>
    </row>
    <row r="2470">
      <c r="A2470" s="14" t="n"/>
      <c r="B2470" s="14" t="n"/>
      <c r="C2470" s="8">
        <f>IF(ISBLANK(B2470),"",IF(VLOOKUP(B2470,Waterbodies!$A$2:$B$16439,2,FALSE)=0,"",VLOOKUP(B2470,Waterbodies!$A$2:$B$16439,2,FALSE)))</f>
        <v/>
      </c>
      <c r="D2470" s="63" t="n"/>
      <c r="E2470" s="63" t="n"/>
      <c r="F2470" s="8">
        <f>IF(ISBLANK(A2470),IF(OR(ISBLANK(B2470),ISBLANK(D2470)),"",B2470 &amp;"_"&amp;YEAR(D2470)&amp; "_" &amp; (VALUE(D2470)-VLOOKUP(YEAR(D2470),Codes!$A$57:$B$87,2,FALSE)+1)&amp;"_S"),IF(LEN(A2470)&gt;80,"",A2470))</f>
        <v/>
      </c>
      <c r="G2470" s="4" t="n"/>
    </row>
    <row r="2471">
      <c r="A2471" s="14" t="n"/>
      <c r="B2471" s="14" t="n"/>
      <c r="C2471" s="8">
        <f>IF(ISBLANK(B2471),"",IF(VLOOKUP(B2471,Waterbodies!$A$2:$B$16439,2,FALSE)=0,"",VLOOKUP(B2471,Waterbodies!$A$2:$B$16439,2,FALSE)))</f>
        <v/>
      </c>
      <c r="D2471" s="63" t="n"/>
      <c r="E2471" s="63" t="n"/>
      <c r="F2471" s="8">
        <f>IF(ISBLANK(A2471),IF(OR(ISBLANK(B2471),ISBLANK(D2471)),"",B2471 &amp;"_"&amp;YEAR(D2471)&amp; "_" &amp; (VALUE(D2471)-VLOOKUP(YEAR(D2471),Codes!$A$57:$B$87,2,FALSE)+1)&amp;"_S"),IF(LEN(A2471)&gt;80,"",A2471))</f>
        <v/>
      </c>
      <c r="G2471" s="4" t="n"/>
    </row>
    <row r="2472">
      <c r="A2472" s="14" t="n"/>
      <c r="B2472" s="14" t="n"/>
      <c r="C2472" s="8">
        <f>IF(ISBLANK(B2472),"",IF(VLOOKUP(B2472,Waterbodies!$A$2:$B$16439,2,FALSE)=0,"",VLOOKUP(B2472,Waterbodies!$A$2:$B$16439,2,FALSE)))</f>
        <v/>
      </c>
      <c r="D2472" s="63" t="n"/>
      <c r="E2472" s="63" t="n"/>
      <c r="F2472" s="8">
        <f>IF(ISBLANK(A2472),IF(OR(ISBLANK(B2472),ISBLANK(D2472)),"",B2472 &amp;"_"&amp;YEAR(D2472)&amp; "_" &amp; (VALUE(D2472)-VLOOKUP(YEAR(D2472),Codes!$A$57:$B$87,2,FALSE)+1)&amp;"_S"),IF(LEN(A2472)&gt;80,"",A2472))</f>
        <v/>
      </c>
      <c r="G2472" s="4" t="n"/>
    </row>
    <row r="2473">
      <c r="A2473" s="14" t="n"/>
      <c r="B2473" s="14" t="n"/>
      <c r="C2473" s="8">
        <f>IF(ISBLANK(B2473),"",IF(VLOOKUP(B2473,Waterbodies!$A$2:$B$16439,2,FALSE)=0,"",VLOOKUP(B2473,Waterbodies!$A$2:$B$16439,2,FALSE)))</f>
        <v/>
      </c>
      <c r="D2473" s="63" t="n"/>
      <c r="E2473" s="63" t="n"/>
      <c r="F2473" s="8">
        <f>IF(ISBLANK(A2473),IF(OR(ISBLANK(B2473),ISBLANK(D2473)),"",B2473 &amp;"_"&amp;YEAR(D2473)&amp; "_" &amp; (VALUE(D2473)-VLOOKUP(YEAR(D2473),Codes!$A$57:$B$87,2,FALSE)+1)&amp;"_S"),IF(LEN(A2473)&gt;80,"",A2473))</f>
        <v/>
      </c>
      <c r="G2473" s="4" t="n"/>
    </row>
    <row r="2474">
      <c r="A2474" s="14" t="n"/>
      <c r="B2474" s="14" t="n"/>
      <c r="C2474" s="8">
        <f>IF(ISBLANK(B2474),"",IF(VLOOKUP(B2474,Waterbodies!$A$2:$B$16439,2,FALSE)=0,"",VLOOKUP(B2474,Waterbodies!$A$2:$B$16439,2,FALSE)))</f>
        <v/>
      </c>
      <c r="D2474" s="63" t="n"/>
      <c r="E2474" s="63" t="n"/>
      <c r="F2474" s="8">
        <f>IF(ISBLANK(A2474),IF(OR(ISBLANK(B2474),ISBLANK(D2474)),"",B2474 &amp;"_"&amp;YEAR(D2474)&amp; "_" &amp; (VALUE(D2474)-VLOOKUP(YEAR(D2474),Codes!$A$57:$B$87,2,FALSE)+1)&amp;"_S"),IF(LEN(A2474)&gt;80,"",A2474))</f>
        <v/>
      </c>
      <c r="G2474" s="4" t="n"/>
    </row>
    <row r="2475">
      <c r="A2475" s="14" t="n"/>
      <c r="B2475" s="14" t="n"/>
      <c r="C2475" s="8">
        <f>IF(ISBLANK(B2475),"",IF(VLOOKUP(B2475,Waterbodies!$A$2:$B$16439,2,FALSE)=0,"",VLOOKUP(B2475,Waterbodies!$A$2:$B$16439,2,FALSE)))</f>
        <v/>
      </c>
      <c r="D2475" s="63" t="n"/>
      <c r="E2475" s="63" t="n"/>
      <c r="F2475" s="8">
        <f>IF(ISBLANK(A2475),IF(OR(ISBLANK(B2475),ISBLANK(D2475)),"",B2475 &amp;"_"&amp;YEAR(D2475)&amp; "_" &amp; (VALUE(D2475)-VLOOKUP(YEAR(D2475),Codes!$A$57:$B$87,2,FALSE)+1)&amp;"_S"),IF(LEN(A2475)&gt;80,"",A2475))</f>
        <v/>
      </c>
      <c r="G2475" s="4" t="n"/>
    </row>
    <row r="2476">
      <c r="A2476" s="14" t="n"/>
      <c r="B2476" s="14" t="n"/>
      <c r="C2476" s="8">
        <f>IF(ISBLANK(B2476),"",IF(VLOOKUP(B2476,Waterbodies!$A$2:$B$16439,2,FALSE)=0,"",VLOOKUP(B2476,Waterbodies!$A$2:$B$16439,2,FALSE)))</f>
        <v/>
      </c>
      <c r="D2476" s="63" t="n"/>
      <c r="E2476" s="63" t="n"/>
      <c r="F2476" s="8">
        <f>IF(ISBLANK(A2476),IF(OR(ISBLANK(B2476),ISBLANK(D2476)),"",B2476 &amp;"_"&amp;YEAR(D2476)&amp; "_" &amp; (VALUE(D2476)-VLOOKUP(YEAR(D2476),Codes!$A$57:$B$87,2,FALSE)+1)&amp;"_S"),IF(LEN(A2476)&gt;80,"",A2476))</f>
        <v/>
      </c>
      <c r="G2476" s="4" t="n"/>
    </row>
    <row r="2477">
      <c r="A2477" s="14" t="n"/>
      <c r="B2477" s="14" t="n"/>
      <c r="C2477" s="8">
        <f>IF(ISBLANK(B2477),"",IF(VLOOKUP(B2477,Waterbodies!$A$2:$B$16439,2,FALSE)=0,"",VLOOKUP(B2477,Waterbodies!$A$2:$B$16439,2,FALSE)))</f>
        <v/>
      </c>
      <c r="D2477" s="63" t="n"/>
      <c r="E2477" s="63" t="n"/>
      <c r="F2477" s="8">
        <f>IF(ISBLANK(A2477),IF(OR(ISBLANK(B2477),ISBLANK(D2477)),"",B2477 &amp;"_"&amp;YEAR(D2477)&amp; "_" &amp; (VALUE(D2477)-VLOOKUP(YEAR(D2477),Codes!$A$57:$B$87,2,FALSE)+1)&amp;"_S"),IF(LEN(A2477)&gt;80,"",A2477))</f>
        <v/>
      </c>
      <c r="G2477" s="4" t="n"/>
    </row>
    <row r="2478">
      <c r="A2478" s="14" t="n"/>
      <c r="B2478" s="14" t="n"/>
      <c r="C2478" s="8">
        <f>IF(ISBLANK(B2478),"",IF(VLOOKUP(B2478,Waterbodies!$A$2:$B$16439,2,FALSE)=0,"",VLOOKUP(B2478,Waterbodies!$A$2:$B$16439,2,FALSE)))</f>
        <v/>
      </c>
      <c r="D2478" s="63" t="n"/>
      <c r="E2478" s="63" t="n"/>
      <c r="F2478" s="8">
        <f>IF(ISBLANK(A2478),IF(OR(ISBLANK(B2478),ISBLANK(D2478)),"",B2478 &amp;"_"&amp;YEAR(D2478)&amp; "_" &amp; (VALUE(D2478)-VLOOKUP(YEAR(D2478),Codes!$A$57:$B$87,2,FALSE)+1)&amp;"_S"),IF(LEN(A2478)&gt;80,"",A2478))</f>
        <v/>
      </c>
      <c r="G2478" s="4" t="n"/>
    </row>
    <row r="2479">
      <c r="A2479" s="14" t="n"/>
      <c r="B2479" s="14" t="n"/>
      <c r="C2479" s="8">
        <f>IF(ISBLANK(B2479),"",IF(VLOOKUP(B2479,Waterbodies!$A$2:$B$16439,2,FALSE)=0,"",VLOOKUP(B2479,Waterbodies!$A$2:$B$16439,2,FALSE)))</f>
        <v/>
      </c>
      <c r="D2479" s="63" t="n"/>
      <c r="E2479" s="63" t="n"/>
      <c r="F2479" s="8">
        <f>IF(ISBLANK(A2479),IF(OR(ISBLANK(B2479),ISBLANK(D2479)),"",B2479 &amp;"_"&amp;YEAR(D2479)&amp; "_" &amp; (VALUE(D2479)-VLOOKUP(YEAR(D2479),Codes!$A$57:$B$87,2,FALSE)+1)&amp;"_S"),IF(LEN(A2479)&gt;80,"",A2479))</f>
        <v/>
      </c>
      <c r="G2479" s="4" t="n"/>
    </row>
    <row r="2480">
      <c r="A2480" s="14" t="n"/>
      <c r="B2480" s="14" t="n"/>
      <c r="C2480" s="8">
        <f>IF(ISBLANK(B2480),"",IF(VLOOKUP(B2480,Waterbodies!$A$2:$B$16439,2,FALSE)=0,"",VLOOKUP(B2480,Waterbodies!$A$2:$B$16439,2,FALSE)))</f>
        <v/>
      </c>
      <c r="D2480" s="63" t="n"/>
      <c r="E2480" s="63" t="n"/>
      <c r="F2480" s="8">
        <f>IF(ISBLANK(A2480),IF(OR(ISBLANK(B2480),ISBLANK(D2480)),"",B2480 &amp;"_"&amp;YEAR(D2480)&amp; "_" &amp; (VALUE(D2480)-VLOOKUP(YEAR(D2480),Codes!$A$57:$B$87,2,FALSE)+1)&amp;"_S"),IF(LEN(A2480)&gt;80,"",A2480))</f>
        <v/>
      </c>
      <c r="G2480" s="4" t="n"/>
    </row>
    <row r="2481">
      <c r="A2481" s="14" t="n"/>
      <c r="B2481" s="14" t="n"/>
      <c r="C2481" s="8">
        <f>IF(ISBLANK(B2481),"",IF(VLOOKUP(B2481,Waterbodies!$A$2:$B$16439,2,FALSE)=0,"",VLOOKUP(B2481,Waterbodies!$A$2:$B$16439,2,FALSE)))</f>
        <v/>
      </c>
      <c r="D2481" s="63" t="n"/>
      <c r="E2481" s="63" t="n"/>
      <c r="F2481" s="8">
        <f>IF(ISBLANK(A2481),IF(OR(ISBLANK(B2481),ISBLANK(D2481)),"",B2481 &amp;"_"&amp;YEAR(D2481)&amp; "_" &amp; (VALUE(D2481)-VLOOKUP(YEAR(D2481),Codes!$A$57:$B$87,2,FALSE)+1)&amp;"_S"),IF(LEN(A2481)&gt;80,"",A2481))</f>
        <v/>
      </c>
      <c r="G2481" s="4" t="n"/>
    </row>
    <row r="2482">
      <c r="A2482" s="14" t="n"/>
      <c r="B2482" s="14" t="n"/>
      <c r="C2482" s="8">
        <f>IF(ISBLANK(B2482),"",IF(VLOOKUP(B2482,Waterbodies!$A$2:$B$16439,2,FALSE)=0,"",VLOOKUP(B2482,Waterbodies!$A$2:$B$16439,2,FALSE)))</f>
        <v/>
      </c>
      <c r="D2482" s="63" t="n"/>
      <c r="E2482" s="63" t="n"/>
      <c r="F2482" s="8">
        <f>IF(ISBLANK(A2482),IF(OR(ISBLANK(B2482),ISBLANK(D2482)),"",B2482 &amp;"_"&amp;YEAR(D2482)&amp; "_" &amp; (VALUE(D2482)-VLOOKUP(YEAR(D2482),Codes!$A$57:$B$87,2,FALSE)+1)&amp;"_S"),IF(LEN(A2482)&gt;80,"",A2482))</f>
        <v/>
      </c>
      <c r="G2482" s="4" t="n"/>
    </row>
    <row r="2483">
      <c r="A2483" s="14" t="n"/>
      <c r="B2483" s="14" t="n"/>
      <c r="C2483" s="8">
        <f>IF(ISBLANK(B2483),"",IF(VLOOKUP(B2483,Waterbodies!$A$2:$B$16439,2,FALSE)=0,"",VLOOKUP(B2483,Waterbodies!$A$2:$B$16439,2,FALSE)))</f>
        <v/>
      </c>
      <c r="D2483" s="63" t="n"/>
      <c r="E2483" s="63" t="n"/>
      <c r="F2483" s="8">
        <f>IF(ISBLANK(A2483),IF(OR(ISBLANK(B2483),ISBLANK(D2483)),"",B2483 &amp;"_"&amp;YEAR(D2483)&amp; "_" &amp; (VALUE(D2483)-VLOOKUP(YEAR(D2483),Codes!$A$57:$B$87,2,FALSE)+1)&amp;"_S"),IF(LEN(A2483)&gt;80,"",A2483))</f>
        <v/>
      </c>
      <c r="G2483" s="4" t="n"/>
    </row>
    <row r="2484">
      <c r="A2484" s="14" t="n"/>
      <c r="B2484" s="14" t="n"/>
      <c r="C2484" s="8">
        <f>IF(ISBLANK(B2484),"",IF(VLOOKUP(B2484,Waterbodies!$A$2:$B$16439,2,FALSE)=0,"",VLOOKUP(B2484,Waterbodies!$A$2:$B$16439,2,FALSE)))</f>
        <v/>
      </c>
      <c r="D2484" s="63" t="n"/>
      <c r="E2484" s="63" t="n"/>
      <c r="F2484" s="8">
        <f>IF(ISBLANK(A2484),IF(OR(ISBLANK(B2484),ISBLANK(D2484)),"",B2484 &amp;"_"&amp;YEAR(D2484)&amp; "_" &amp; (VALUE(D2484)-VLOOKUP(YEAR(D2484),Codes!$A$57:$B$87,2,FALSE)+1)&amp;"_S"),IF(LEN(A2484)&gt;80,"",A2484))</f>
        <v/>
      </c>
      <c r="G2484" s="4" t="n"/>
    </row>
    <row r="2485">
      <c r="A2485" s="14" t="n"/>
      <c r="B2485" s="14" t="n"/>
      <c r="C2485" s="8">
        <f>IF(ISBLANK(B2485),"",IF(VLOOKUP(B2485,Waterbodies!$A$2:$B$16439,2,FALSE)=0,"",VLOOKUP(B2485,Waterbodies!$A$2:$B$16439,2,FALSE)))</f>
        <v/>
      </c>
      <c r="D2485" s="63" t="n"/>
      <c r="E2485" s="63" t="n"/>
      <c r="F2485" s="8">
        <f>IF(ISBLANK(A2485),IF(OR(ISBLANK(B2485),ISBLANK(D2485)),"",B2485 &amp;"_"&amp;YEAR(D2485)&amp; "_" &amp; (VALUE(D2485)-VLOOKUP(YEAR(D2485),Codes!$A$57:$B$87,2,FALSE)+1)&amp;"_S"),IF(LEN(A2485)&gt;80,"",A2485))</f>
        <v/>
      </c>
      <c r="G2485" s="4" t="n"/>
    </row>
    <row r="2486">
      <c r="A2486" s="14" t="n"/>
      <c r="B2486" s="14" t="n"/>
      <c r="C2486" s="8">
        <f>IF(ISBLANK(B2486),"",IF(VLOOKUP(B2486,Waterbodies!$A$2:$B$16439,2,FALSE)=0,"",VLOOKUP(B2486,Waterbodies!$A$2:$B$16439,2,FALSE)))</f>
        <v/>
      </c>
      <c r="D2486" s="63" t="n"/>
      <c r="E2486" s="63" t="n"/>
      <c r="F2486" s="8">
        <f>IF(ISBLANK(A2486),IF(OR(ISBLANK(B2486),ISBLANK(D2486)),"",B2486 &amp;"_"&amp;YEAR(D2486)&amp; "_" &amp; (VALUE(D2486)-VLOOKUP(YEAR(D2486),Codes!$A$57:$B$87,2,FALSE)+1)&amp;"_S"),IF(LEN(A2486)&gt;80,"",A2486))</f>
        <v/>
      </c>
      <c r="G2486" s="4" t="n"/>
    </row>
    <row r="2487">
      <c r="A2487" s="14" t="n"/>
      <c r="B2487" s="14" t="n"/>
      <c r="C2487" s="8">
        <f>IF(ISBLANK(B2487),"",IF(VLOOKUP(B2487,Waterbodies!$A$2:$B$16439,2,FALSE)=0,"",VLOOKUP(B2487,Waterbodies!$A$2:$B$16439,2,FALSE)))</f>
        <v/>
      </c>
      <c r="D2487" s="63" t="n"/>
      <c r="E2487" s="63" t="n"/>
      <c r="F2487" s="8">
        <f>IF(ISBLANK(A2487),IF(OR(ISBLANK(B2487),ISBLANK(D2487)),"",B2487 &amp;"_"&amp;YEAR(D2487)&amp; "_" &amp; (VALUE(D2487)-VLOOKUP(YEAR(D2487),Codes!$A$57:$B$87,2,FALSE)+1)&amp;"_S"),IF(LEN(A2487)&gt;80,"",A2487))</f>
        <v/>
      </c>
      <c r="G2487" s="4" t="n"/>
    </row>
    <row r="2488">
      <c r="A2488" s="14" t="n"/>
      <c r="B2488" s="14" t="n"/>
      <c r="C2488" s="8">
        <f>IF(ISBLANK(B2488),"",IF(VLOOKUP(B2488,Waterbodies!$A$2:$B$16439,2,FALSE)=0,"",VLOOKUP(B2488,Waterbodies!$A$2:$B$16439,2,FALSE)))</f>
        <v/>
      </c>
      <c r="D2488" s="63" t="n"/>
      <c r="E2488" s="63" t="n"/>
      <c r="F2488" s="8">
        <f>IF(ISBLANK(A2488),IF(OR(ISBLANK(B2488),ISBLANK(D2488)),"",B2488 &amp;"_"&amp;YEAR(D2488)&amp; "_" &amp; (VALUE(D2488)-VLOOKUP(YEAR(D2488),Codes!$A$57:$B$87,2,FALSE)+1)&amp;"_S"),IF(LEN(A2488)&gt;80,"",A2488))</f>
        <v/>
      </c>
      <c r="G2488" s="4" t="n"/>
    </row>
    <row r="2489">
      <c r="A2489" s="14" t="n"/>
      <c r="B2489" s="14" t="n"/>
      <c r="C2489" s="8">
        <f>IF(ISBLANK(B2489),"",IF(VLOOKUP(B2489,Waterbodies!$A$2:$B$16439,2,FALSE)=0,"",VLOOKUP(B2489,Waterbodies!$A$2:$B$16439,2,FALSE)))</f>
        <v/>
      </c>
      <c r="D2489" s="63" t="n"/>
      <c r="E2489" s="63" t="n"/>
      <c r="F2489" s="8">
        <f>IF(ISBLANK(A2489),IF(OR(ISBLANK(B2489),ISBLANK(D2489)),"",B2489 &amp;"_"&amp;YEAR(D2489)&amp; "_" &amp; (VALUE(D2489)-VLOOKUP(YEAR(D2489),Codes!$A$57:$B$87,2,FALSE)+1)&amp;"_S"),IF(LEN(A2489)&gt;80,"",A2489))</f>
        <v/>
      </c>
      <c r="G2489" s="4" t="n"/>
    </row>
    <row r="2490">
      <c r="A2490" s="14" t="n"/>
      <c r="B2490" s="14" t="n"/>
      <c r="C2490" s="8">
        <f>IF(ISBLANK(B2490),"",IF(VLOOKUP(B2490,Waterbodies!$A$2:$B$16439,2,FALSE)=0,"",VLOOKUP(B2490,Waterbodies!$A$2:$B$16439,2,FALSE)))</f>
        <v/>
      </c>
      <c r="D2490" s="63" t="n"/>
      <c r="E2490" s="63" t="n"/>
      <c r="F2490" s="8">
        <f>IF(ISBLANK(A2490),IF(OR(ISBLANK(B2490),ISBLANK(D2490)),"",B2490 &amp;"_"&amp;YEAR(D2490)&amp; "_" &amp; (VALUE(D2490)-VLOOKUP(YEAR(D2490),Codes!$A$57:$B$87,2,FALSE)+1)&amp;"_S"),IF(LEN(A2490)&gt;80,"",A2490))</f>
        <v/>
      </c>
      <c r="G2490" s="4" t="n"/>
    </row>
    <row r="2491">
      <c r="A2491" s="14" t="n"/>
      <c r="B2491" s="14" t="n"/>
      <c r="C2491" s="8">
        <f>IF(ISBLANK(B2491),"",IF(VLOOKUP(B2491,Waterbodies!$A$2:$B$16439,2,FALSE)=0,"",VLOOKUP(B2491,Waterbodies!$A$2:$B$16439,2,FALSE)))</f>
        <v/>
      </c>
      <c r="D2491" s="63" t="n"/>
      <c r="E2491" s="63" t="n"/>
      <c r="F2491" s="8">
        <f>IF(ISBLANK(A2491),IF(OR(ISBLANK(B2491),ISBLANK(D2491)),"",B2491 &amp;"_"&amp;YEAR(D2491)&amp; "_" &amp; (VALUE(D2491)-VLOOKUP(YEAR(D2491),Codes!$A$57:$B$87,2,FALSE)+1)&amp;"_S"),IF(LEN(A2491)&gt;80,"",A2491))</f>
        <v/>
      </c>
      <c r="G2491" s="4" t="n"/>
    </row>
    <row r="2492">
      <c r="A2492" s="14" t="n"/>
      <c r="B2492" s="14" t="n"/>
      <c r="C2492" s="8">
        <f>IF(ISBLANK(B2492),"",IF(VLOOKUP(B2492,Waterbodies!$A$2:$B$16439,2,FALSE)=0,"",VLOOKUP(B2492,Waterbodies!$A$2:$B$16439,2,FALSE)))</f>
        <v/>
      </c>
      <c r="D2492" s="63" t="n"/>
      <c r="E2492" s="63" t="n"/>
      <c r="F2492" s="8">
        <f>IF(ISBLANK(A2492),IF(OR(ISBLANK(B2492),ISBLANK(D2492)),"",B2492 &amp;"_"&amp;YEAR(D2492)&amp; "_" &amp; (VALUE(D2492)-VLOOKUP(YEAR(D2492),Codes!$A$57:$B$87,2,FALSE)+1)&amp;"_S"),IF(LEN(A2492)&gt;80,"",A2492))</f>
        <v/>
      </c>
      <c r="G2492" s="4" t="n"/>
    </row>
    <row r="2493">
      <c r="A2493" s="14" t="n"/>
      <c r="B2493" s="14" t="n"/>
      <c r="C2493" s="8">
        <f>IF(ISBLANK(B2493),"",IF(VLOOKUP(B2493,Waterbodies!$A$2:$B$16439,2,FALSE)=0,"",VLOOKUP(B2493,Waterbodies!$A$2:$B$16439,2,FALSE)))</f>
        <v/>
      </c>
      <c r="D2493" s="63" t="n"/>
      <c r="E2493" s="63" t="n"/>
      <c r="F2493" s="8">
        <f>IF(ISBLANK(A2493),IF(OR(ISBLANK(B2493),ISBLANK(D2493)),"",B2493 &amp;"_"&amp;YEAR(D2493)&amp; "_" &amp; (VALUE(D2493)-VLOOKUP(YEAR(D2493),Codes!$A$57:$B$87,2,FALSE)+1)&amp;"_S"),IF(LEN(A2493)&gt;80,"",A2493))</f>
        <v/>
      </c>
      <c r="G2493" s="4" t="n"/>
    </row>
    <row r="2494">
      <c r="A2494" s="14" t="n"/>
      <c r="B2494" s="14" t="n"/>
      <c r="C2494" s="8">
        <f>IF(ISBLANK(B2494),"",IF(VLOOKUP(B2494,Waterbodies!$A$2:$B$16439,2,FALSE)=0,"",VLOOKUP(B2494,Waterbodies!$A$2:$B$16439,2,FALSE)))</f>
        <v/>
      </c>
      <c r="D2494" s="63" t="n"/>
      <c r="E2494" s="63" t="n"/>
      <c r="F2494" s="8">
        <f>IF(ISBLANK(A2494),IF(OR(ISBLANK(B2494),ISBLANK(D2494)),"",B2494 &amp;"_"&amp;YEAR(D2494)&amp; "_" &amp; (VALUE(D2494)-VLOOKUP(YEAR(D2494),Codes!$A$57:$B$87,2,FALSE)+1)&amp;"_S"),IF(LEN(A2494)&gt;80,"",A2494))</f>
        <v/>
      </c>
      <c r="G2494" s="4" t="n"/>
    </row>
    <row r="2495">
      <c r="A2495" s="14" t="n"/>
      <c r="B2495" s="14" t="n"/>
      <c r="C2495" s="8">
        <f>IF(ISBLANK(B2495),"",IF(VLOOKUP(B2495,Waterbodies!$A$2:$B$16439,2,FALSE)=0,"",VLOOKUP(B2495,Waterbodies!$A$2:$B$16439,2,FALSE)))</f>
        <v/>
      </c>
      <c r="D2495" s="63" t="n"/>
      <c r="E2495" s="63" t="n"/>
      <c r="F2495" s="8">
        <f>IF(ISBLANK(A2495),IF(OR(ISBLANK(B2495),ISBLANK(D2495)),"",B2495 &amp;"_"&amp;YEAR(D2495)&amp; "_" &amp; (VALUE(D2495)-VLOOKUP(YEAR(D2495),Codes!$A$57:$B$87,2,FALSE)+1)&amp;"_S"),IF(LEN(A2495)&gt;80,"",A2495))</f>
        <v/>
      </c>
      <c r="G2495" s="4" t="n"/>
    </row>
    <row r="2496">
      <c r="A2496" s="14" t="n"/>
      <c r="B2496" s="14" t="n"/>
      <c r="C2496" s="8">
        <f>IF(ISBLANK(B2496),"",IF(VLOOKUP(B2496,Waterbodies!$A$2:$B$16439,2,FALSE)=0,"",VLOOKUP(B2496,Waterbodies!$A$2:$B$16439,2,FALSE)))</f>
        <v/>
      </c>
      <c r="D2496" s="63" t="n"/>
      <c r="E2496" s="63" t="n"/>
      <c r="F2496" s="8">
        <f>IF(ISBLANK(A2496),IF(OR(ISBLANK(B2496),ISBLANK(D2496)),"",B2496 &amp;"_"&amp;YEAR(D2496)&amp; "_" &amp; (VALUE(D2496)-VLOOKUP(YEAR(D2496),Codes!$A$57:$B$87,2,FALSE)+1)&amp;"_S"),IF(LEN(A2496)&gt;80,"",A2496))</f>
        <v/>
      </c>
      <c r="G2496" s="4" t="n"/>
    </row>
    <row r="2497">
      <c r="A2497" s="14" t="n"/>
      <c r="B2497" s="14" t="n"/>
      <c r="C2497" s="8">
        <f>IF(ISBLANK(B2497),"",IF(VLOOKUP(B2497,Waterbodies!$A$2:$B$16439,2,FALSE)=0,"",VLOOKUP(B2497,Waterbodies!$A$2:$B$16439,2,FALSE)))</f>
        <v/>
      </c>
      <c r="D2497" s="63" t="n"/>
      <c r="E2497" s="63" t="n"/>
      <c r="F2497" s="8">
        <f>IF(ISBLANK(A2497),IF(OR(ISBLANK(B2497),ISBLANK(D2497)),"",B2497 &amp;"_"&amp;YEAR(D2497)&amp; "_" &amp; (VALUE(D2497)-VLOOKUP(YEAR(D2497),Codes!$A$57:$B$87,2,FALSE)+1)&amp;"_S"),IF(LEN(A2497)&gt;80,"",A2497))</f>
        <v/>
      </c>
      <c r="G2497" s="4" t="n"/>
    </row>
    <row r="2498">
      <c r="A2498" s="14" t="n"/>
      <c r="B2498" s="14" t="n"/>
      <c r="C2498" s="8">
        <f>IF(ISBLANK(B2498),"",IF(VLOOKUP(B2498,Waterbodies!$A$2:$B$16439,2,FALSE)=0,"",VLOOKUP(B2498,Waterbodies!$A$2:$B$16439,2,FALSE)))</f>
        <v/>
      </c>
      <c r="D2498" s="63" t="n"/>
      <c r="E2498" s="63" t="n"/>
      <c r="F2498" s="8">
        <f>IF(ISBLANK(A2498),IF(OR(ISBLANK(B2498),ISBLANK(D2498)),"",B2498 &amp;"_"&amp;YEAR(D2498)&amp; "_" &amp; (VALUE(D2498)-VLOOKUP(YEAR(D2498),Codes!$A$57:$B$87,2,FALSE)+1)&amp;"_S"),IF(LEN(A2498)&gt;80,"",A2498))</f>
        <v/>
      </c>
      <c r="G2498" s="4" t="n"/>
    </row>
    <row r="2499">
      <c r="A2499" s="14" t="n"/>
      <c r="B2499" s="14" t="n"/>
      <c r="C2499" s="8">
        <f>IF(ISBLANK(B2499),"",IF(VLOOKUP(B2499,Waterbodies!$A$2:$B$16439,2,FALSE)=0,"",VLOOKUP(B2499,Waterbodies!$A$2:$B$16439,2,FALSE)))</f>
        <v/>
      </c>
      <c r="D2499" s="63" t="n"/>
      <c r="E2499" s="63" t="n"/>
      <c r="F2499" s="8">
        <f>IF(ISBLANK(A2499),IF(OR(ISBLANK(B2499),ISBLANK(D2499)),"",B2499 &amp;"_"&amp;YEAR(D2499)&amp; "_" &amp; (VALUE(D2499)-VLOOKUP(YEAR(D2499),Codes!$A$57:$B$87,2,FALSE)+1)&amp;"_S"),IF(LEN(A2499)&gt;80,"",A2499))</f>
        <v/>
      </c>
      <c r="G2499" s="4" t="n"/>
    </row>
    <row r="2500">
      <c r="A2500" s="14" t="n"/>
      <c r="B2500" s="14" t="n"/>
      <c r="C2500" s="8">
        <f>IF(ISBLANK(B2500),"",IF(VLOOKUP(B2500,Waterbodies!$A$2:$B$16439,2,FALSE)=0,"",VLOOKUP(B2500,Waterbodies!$A$2:$B$16439,2,FALSE)))</f>
        <v/>
      </c>
      <c r="D2500" s="63" t="n"/>
      <c r="E2500" s="63" t="n"/>
      <c r="F2500" s="8">
        <f>IF(ISBLANK(A2500),IF(OR(ISBLANK(B2500),ISBLANK(D2500)),"",B2500 &amp;"_"&amp;YEAR(D2500)&amp; "_" &amp; (VALUE(D2500)-VLOOKUP(YEAR(D2500),Codes!$A$57:$B$87,2,FALSE)+1)&amp;"_S"),IF(LEN(A2500)&gt;80,"",A2500))</f>
        <v/>
      </c>
      <c r="G2500" s="4" t="n"/>
    </row>
    <row r="2501">
      <c r="A2501" s="50" t="n"/>
      <c r="C2501" s="8" t="n"/>
    </row>
  </sheetData>
  <sheetProtection selectLockedCells="0" selectUnlockedCells="0" sheet="1" objects="1" insertRows="1" insertHyperlinks="1" autoFilter="1" scenarios="1" formatColumns="1" deleteColumns="1" insertColumns="1" pivotTables="1" deleteRows="1" formatCells="1" formatRows="1" sort="1"/>
  <conditionalFormatting sqref="A2:A2500">
    <cfRule type="expression" priority="4" dxfId="24">
      <formula>IF($A2="",FALSE,IF(LEN($A2)&gt;80,TRUE,FALSE))</formula>
    </cfRule>
  </conditionalFormatting>
  <conditionalFormatting sqref="D2:D2500">
    <cfRule type="expression" priority="3" dxfId="24">
      <formula>IF(D2="",FALSE,IF(D2&lt;36526,TRUE,FALSE))</formula>
    </cfRule>
  </conditionalFormatting>
  <conditionalFormatting sqref="E2:E3">
    <cfRule type="expression" priority="1" dxfId="24">
      <formula>IF(E2="",FALSE,IF(E2&lt;36526,TRUE,FALSE))</formula>
    </cfRule>
  </conditionalFormatting>
  <conditionalFormatting sqref="E4:E2500">
    <cfRule type="expression" priority="2" dxfId="32">
      <formula>IF(E4="",FALSE,IF(E4&lt;36526,TRUE,FALSE))</formula>
    </cfRule>
  </conditionalFormatting>
  <conditionalFormatting sqref="G2:G2500">
    <cfRule type="expression" priority="5" dxfId="24">
      <formula>IF(G2="",FALSE,IF(LEN(G2)&gt;400,TRUE,FALSE))</formula>
    </cfRule>
  </conditionalFormatting>
  <dataValidations count="10">
    <dataValidation sqref="F2:F2500" showDropDown="0" showInputMessage="1" showErrorMessage="1" allowBlank="1" operator="lessThanOrEqual"/>
    <dataValidation sqref="D2:E2500" showDropDown="0" showInputMessage="1" showErrorMessage="1" allowBlank="1" type="date" operator="greaterThanOrEqual">
      <formula1>36526</formula1>
    </dataValidation>
    <dataValidation sqref="G1" showDropDown="0" showInputMessage="1" showErrorMessage="1" allowBlank="1" promptTitle="Comment" prompt="Max 400 characters"/>
    <dataValidation sqref="G2" showDropDown="0" showInputMessage="1" showErrorMessage="1" allowBlank="1" type="textLength" operator="lessThanOrEqual">
      <formula1>400</formula1>
    </dataValidation>
    <dataValidation sqref="A2:A2500" showDropDown="0" showInputMessage="1" showErrorMessage="1" allowBlank="1" type="textLength" operator="lessThanOrEqual">
      <formula1>80</formula1>
    </dataValidation>
    <dataValidation sqref="A1" showDropDown="0" showInputMessage="1" showErrorMessage="1" allowBlank="1" promptTitle="Existing assessment event name" prompt="If you are referencing an already established assessment event enter the name as it stored exatly in the society DB. Do not fill out any other fields as they are not required.  If the event does not already exist the submission will be rejected. Max 80 ch" operator="lessThanOrEqual"/>
    <dataValidation sqref="B1" showDropDown="0" showInputMessage="1" showErrorMessage="1" allowBlank="1" promptTitle="Waterbody identifier" prompt="Only acceptable waterbody ID (see Waterbodies tab for reference). For samples collected at a hatchery site, leave this AssessEvent tab blank and select sampling location in the WaterAnalysis tab."/>
    <dataValidation sqref="F1" showDropDown="0" showInputMessage="1" showErrorMessage="1" allowBlank="1" promptTitle="Assessment event name" prompt="Copied directly if an existing assessment event name is provided, Otherwise auto generated from the provided waterbody. If from a water source, water supply,site or containe then leave blank."/>
    <dataValidation sqref="E1" showDropDown="0" showInputMessage="1" showErrorMessage="1" allowBlank="1" promptTitle="Assessment end date" prompt="Format: YYYY-MM-DD. Date must be 1/1/2018 or after."/>
    <dataValidation sqref="D1" showDropDown="0" showInputMessage="1" showErrorMessage="1" allowBlank="1" promptTitle="Assessment start date" prompt="Format: YYYY-MM-DD. Date must be 1/1/2018 or after."/>
  </dataValidations>
  <pageMargins left="0.7" right="0.7" top="0.75" bottom="0.75" header="0.3" footer="0.3"/>
</worksheet>
</file>

<file path=xl/worksheets/sheet4.xml><?xml version="1.0" encoding="utf-8"?>
<worksheet xmlns="http://schemas.openxmlformats.org/spreadsheetml/2006/main">
  <sheetPr>
    <tabColor rgb="FF92D050"/>
    <outlinePr summaryBelow="1" summaryRight="1"/>
    <pageSetUpPr/>
  </sheetPr>
  <dimension ref="A1:P2500"/>
  <sheetViews>
    <sheetView tabSelected="1" zoomScaleNormal="100" workbookViewId="0">
      <pane ySplit="1" topLeftCell="A2" activePane="bottomLeft" state="frozen"/>
      <selection pane="bottomLeft" activeCell="D2" sqref="D2"/>
    </sheetView>
  </sheetViews>
  <sheetFormatPr baseColWidth="8" defaultRowHeight="14.5"/>
  <cols>
    <col width="25.26953125" customWidth="1" style="8" min="1" max="1"/>
    <col width="14.81640625" customWidth="1" style="50" min="2" max="2"/>
    <col width="15.81640625" customWidth="1" style="50" min="3" max="3"/>
    <col width="14.453125" customWidth="1" style="50" min="4" max="4"/>
    <col width="15.81640625" customWidth="1" style="8" min="5" max="5"/>
    <col width="14.453125" customWidth="1" style="50" min="6" max="6"/>
    <col width="22.1796875" customWidth="1" style="50" min="7" max="7"/>
    <col width="15.54296875" customWidth="1" style="50" min="8" max="8"/>
    <col width="12.453125" customWidth="1" style="50" min="9" max="9"/>
    <col width="10.7265625" customWidth="1" style="50" min="10" max="10"/>
    <col width="13" customWidth="1" style="50" min="11" max="11"/>
    <col width="16.1796875" customWidth="1" style="50" min="12" max="12"/>
    <col width="17.54296875" customWidth="1" style="50" min="13" max="13"/>
    <col width="16.1796875" customWidth="1" style="50" min="14" max="14"/>
    <col width="16.54296875" customWidth="1" style="50" min="15" max="15"/>
    <col width="45.453125" customWidth="1" style="50" min="16" max="16"/>
    <col width="13.26953125" customWidth="1" style="50" min="17" max="17"/>
  </cols>
  <sheetData>
    <row r="1">
      <c r="A1" s="43" t="inlineStr">
        <is>
          <t>assessment_event_name</t>
        </is>
      </c>
      <c r="B1" s="27" t="inlineStr">
        <is>
          <t>survey_type</t>
        </is>
      </c>
      <c r="C1" s="27" t="inlineStr">
        <is>
          <t>interview_date</t>
        </is>
      </c>
      <c r="D1" s="34" t="inlineStr">
        <is>
          <t>party_id</t>
        </is>
      </c>
      <c r="E1" s="27" t="inlineStr">
        <is>
          <t>interview_time</t>
        </is>
      </c>
      <c r="F1" s="27" t="inlineStr">
        <is>
          <t>trip_complete</t>
        </is>
      </c>
      <c r="G1" s="30" t="inlineStr">
        <is>
          <t>location_description</t>
        </is>
      </c>
      <c r="H1" s="27" t="inlineStr">
        <is>
          <t>fishing_mode</t>
        </is>
      </c>
      <c r="I1" s="27" t="inlineStr">
        <is>
          <t>num_anglers</t>
        </is>
      </c>
      <c r="J1" s="27" t="inlineStr">
        <is>
          <t>num_rods</t>
        </is>
      </c>
      <c r="K1" s="27" t="inlineStr">
        <is>
          <t>hours_fished</t>
        </is>
      </c>
      <c r="L1" s="27" t="inlineStr">
        <is>
          <t>target_species_1</t>
        </is>
      </c>
      <c r="M1" s="30" t="inlineStr">
        <is>
          <t>target_species_2</t>
        </is>
      </c>
      <c r="N1" s="30" t="inlineStr">
        <is>
          <t>angling_method</t>
        </is>
      </c>
      <c r="O1" s="33" t="inlineStr">
        <is>
          <t>terminal_gear</t>
        </is>
      </c>
      <c r="P1" s="33" t="inlineStr">
        <is>
          <t>comment</t>
        </is>
      </c>
    </row>
    <row r="2">
      <c r="A2" s="14" t="inlineStr">
        <is>
          <t>00848LNIC_2026_1_S</t>
        </is>
      </c>
      <c r="B2" s="14" t="inlineStr">
        <is>
          <t>CR</t>
        </is>
      </c>
      <c r="C2" s="63" t="inlineStr">
        <is>
          <t>2026-09-04</t>
        </is>
      </c>
      <c r="D2" s="35" t="n">
        <v>1</v>
      </c>
      <c r="E2" s="64" t="inlineStr">
        <is>
          <t>16:16</t>
        </is>
      </c>
      <c r="F2" s="24" t="inlineStr">
        <is>
          <t>COMPLETE</t>
        </is>
      </c>
      <c r="G2" s="24" t="inlineStr">
        <is>
          <t>Mobile_App</t>
        </is>
      </c>
      <c r="H2" s="14" t="inlineStr">
        <is>
          <t>SHORE</t>
        </is>
      </c>
      <c r="I2" s="37" t="n">
        <v>1</v>
      </c>
      <c r="J2" s="37" t="n">
        <v>1</v>
      </c>
      <c r="K2" s="39" t="n">
        <v>2</v>
      </c>
      <c r="L2" s="14" t="inlineStr">
        <is>
          <t>TR</t>
        </is>
      </c>
      <c r="M2" s="14" t="n"/>
      <c r="N2" s="14" t="n"/>
      <c r="O2" s="14" t="n"/>
      <c r="P2" s="14" t="inlineStr">
        <is>
          <t>This is a test response, not actual data</t>
        </is>
      </c>
    </row>
    <row r="3">
      <c r="A3" s="14" t="inlineStr">
        <is>
          <t>00848LNIC_2026_1_S</t>
        </is>
      </c>
      <c r="B3" s="14" t="inlineStr">
        <is>
          <t>CR</t>
        </is>
      </c>
      <c r="C3" s="63" t="inlineStr">
        <is>
          <t>2026-09-04</t>
        </is>
      </c>
      <c r="D3" s="35" t="n">
        <v>2</v>
      </c>
      <c r="E3" s="64" t="inlineStr">
        <is>
          <t>16:18</t>
        </is>
      </c>
      <c r="F3" s="24" t="inlineStr">
        <is>
          <t>COMPLETE</t>
        </is>
      </c>
      <c r="G3" s="24" t="inlineStr">
        <is>
          <t>Mobile_App</t>
        </is>
      </c>
      <c r="H3" s="14" t="inlineStr">
        <is>
          <t>SHORE</t>
        </is>
      </c>
      <c r="I3" s="37" t="n">
        <v>1</v>
      </c>
      <c r="J3" s="37" t="n">
        <v>1</v>
      </c>
      <c r="K3" s="39" t="n">
        <v>2</v>
      </c>
      <c r="L3" s="14" t="inlineStr">
        <is>
          <t>TR</t>
        </is>
      </c>
      <c r="M3" s="14" t="n"/>
      <c r="N3" s="14" t="n"/>
      <c r="O3" s="14" t="n"/>
      <c r="P3" s="14" t="inlineStr">
        <is>
          <t>Test number two</t>
        </is>
      </c>
    </row>
    <row r="4">
      <c r="A4" s="14" t="inlineStr">
        <is>
          <t>00848LNIC_2026_1_S</t>
        </is>
      </c>
      <c r="B4" s="14" t="inlineStr">
        <is>
          <t>CR</t>
        </is>
      </c>
      <c r="C4" s="63" t="inlineStr">
        <is>
          <t>2026-09-04</t>
        </is>
      </c>
      <c r="D4" s="35" t="n">
        <v>3</v>
      </c>
      <c r="E4" s="64" t="inlineStr">
        <is>
          <t>16:19</t>
        </is>
      </c>
      <c r="F4" s="24" t="inlineStr">
        <is>
          <t>COMPLETE</t>
        </is>
      </c>
      <c r="G4" s="24" t="inlineStr">
        <is>
          <t>Mobile_App</t>
        </is>
      </c>
      <c r="H4" s="14" t="inlineStr">
        <is>
          <t>SHORE</t>
        </is>
      </c>
      <c r="I4" s="37" t="n">
        <v>1</v>
      </c>
      <c r="J4" s="37" t="n">
        <v>1</v>
      </c>
      <c r="K4" s="39" t="n">
        <v>2</v>
      </c>
      <c r="L4" s="14" t="inlineStr">
        <is>
          <t>TR</t>
        </is>
      </c>
      <c r="M4" s="14" t="n"/>
      <c r="N4" s="14" t="n"/>
      <c r="O4" s="14" t="n"/>
      <c r="P4" s="14" t="inlineStr">
        <is>
          <t>Still trying</t>
        </is>
      </c>
    </row>
    <row r="5">
      <c r="A5" s="14" t="n"/>
      <c r="B5" s="14" t="n"/>
      <c r="C5" s="63" t="n"/>
      <c r="D5" s="35" t="n"/>
      <c r="E5" s="64" t="n"/>
      <c r="F5" s="24" t="n"/>
      <c r="G5" s="24" t="n"/>
      <c r="H5" s="14" t="n"/>
      <c r="I5" s="37" t="n"/>
      <c r="J5" s="37" t="n"/>
      <c r="K5" s="39" t="n"/>
      <c r="L5" s="14" t="n"/>
      <c r="M5" s="14" t="n"/>
      <c r="N5" s="14" t="n"/>
      <c r="O5" s="14" t="n"/>
      <c r="P5" s="14" t="n"/>
    </row>
    <row r="6">
      <c r="A6" s="14" t="n"/>
      <c r="B6" s="14" t="n"/>
      <c r="C6" s="63" t="n"/>
      <c r="D6" s="35" t="n"/>
      <c r="E6" s="64" t="n"/>
      <c r="F6" s="24" t="n"/>
      <c r="G6" s="24" t="n"/>
      <c r="H6" s="14" t="n"/>
      <c r="I6" s="37" t="n"/>
      <c r="J6" s="37" t="n"/>
      <c r="K6" s="39" t="n"/>
      <c r="L6" s="14" t="n"/>
      <c r="M6" s="14" t="n"/>
      <c r="N6" s="14" t="n"/>
      <c r="O6" s="14" t="n"/>
      <c r="P6" s="14" t="n"/>
    </row>
    <row r="7">
      <c r="A7" s="14" t="n"/>
      <c r="B7" s="14" t="n"/>
      <c r="C7" s="63" t="n"/>
      <c r="D7" s="35" t="n"/>
      <c r="E7" s="64" t="n"/>
      <c r="F7" s="24" t="n"/>
      <c r="G7" s="24" t="n"/>
      <c r="H7" s="14" t="n"/>
      <c r="I7" s="37" t="n"/>
      <c r="J7" s="37" t="n"/>
      <c r="K7" s="39" t="n"/>
      <c r="L7" s="14" t="n"/>
      <c r="M7" s="14" t="n"/>
      <c r="N7" s="14" t="n"/>
      <c r="O7" s="14" t="n"/>
      <c r="P7" s="14" t="n"/>
    </row>
    <row r="8">
      <c r="A8" s="14" t="n"/>
      <c r="B8" s="14" t="n"/>
      <c r="C8" s="63" t="n"/>
      <c r="D8" s="35" t="n"/>
      <c r="E8" s="64" t="n"/>
      <c r="F8" s="24" t="n"/>
      <c r="G8" s="24" t="n"/>
      <c r="H8" s="14" t="n"/>
      <c r="I8" s="37" t="n"/>
      <c r="J8" s="37" t="n"/>
      <c r="K8" s="39" t="n"/>
      <c r="L8" s="14" t="n"/>
      <c r="M8" s="14" t="n"/>
      <c r="N8" s="14" t="n"/>
      <c r="O8" s="14" t="n"/>
      <c r="P8" s="14" t="n"/>
    </row>
    <row r="9">
      <c r="A9" s="14" t="n"/>
      <c r="B9" s="14" t="n"/>
      <c r="C9" s="63" t="n"/>
      <c r="D9" s="35" t="n"/>
      <c r="E9" s="64" t="n"/>
      <c r="F9" s="24" t="n"/>
      <c r="G9" s="24" t="n"/>
      <c r="H9" s="14" t="n"/>
      <c r="I9" s="37" t="n"/>
      <c r="J9" s="37" t="n"/>
      <c r="K9" s="39" t="n"/>
      <c r="L9" s="14" t="n"/>
      <c r="M9" s="14" t="n"/>
      <c r="N9" s="14" t="n"/>
      <c r="O9" s="14" t="n"/>
      <c r="P9" s="14" t="n"/>
    </row>
    <row r="10">
      <c r="A10" s="14" t="n"/>
      <c r="B10" s="14" t="n"/>
      <c r="C10" s="63" t="n"/>
      <c r="D10" s="35" t="n"/>
      <c r="E10" s="64" t="n"/>
      <c r="F10" s="24" t="n"/>
      <c r="G10" s="24" t="n"/>
      <c r="H10" s="14" t="n"/>
      <c r="I10" s="37" t="n"/>
      <c r="J10" s="37" t="n"/>
      <c r="K10" s="39" t="n"/>
      <c r="L10" s="14" t="n"/>
      <c r="M10" s="14" t="n"/>
      <c r="N10" s="14" t="n"/>
      <c r="O10" s="14" t="n"/>
      <c r="P10" s="14" t="n"/>
    </row>
    <row r="11">
      <c r="A11" s="14" t="n"/>
      <c r="B11" s="14" t="n"/>
      <c r="C11" s="63" t="n"/>
      <c r="D11" s="35" t="n"/>
      <c r="E11" s="64" t="n"/>
      <c r="F11" s="24" t="n"/>
      <c r="G11" s="24" t="n"/>
      <c r="H11" s="14" t="n"/>
      <c r="I11" s="37" t="n"/>
      <c r="J11" s="37" t="n"/>
      <c r="K11" s="39" t="n"/>
      <c r="L11" s="14" t="n"/>
      <c r="M11" s="14" t="n"/>
      <c r="N11" s="14" t="n"/>
      <c r="O11" s="14" t="n"/>
      <c r="P11" s="14" t="n"/>
    </row>
    <row r="12">
      <c r="A12" s="14" t="n"/>
      <c r="B12" s="14" t="n"/>
      <c r="C12" s="63" t="n"/>
      <c r="D12" s="35" t="n"/>
      <c r="E12" s="64" t="n"/>
      <c r="F12" s="24" t="n"/>
      <c r="G12" s="24" t="n"/>
      <c r="H12" s="14" t="n"/>
      <c r="I12" s="37" t="n"/>
      <c r="J12" s="37" t="n"/>
      <c r="K12" s="39" t="n"/>
      <c r="L12" s="14" t="n"/>
      <c r="M12" s="14" t="n"/>
      <c r="N12" s="14" t="n"/>
      <c r="O12" s="14" t="n"/>
      <c r="P12" s="14" t="n"/>
    </row>
    <row r="13">
      <c r="A13" s="14" t="n"/>
      <c r="B13" s="14" t="n"/>
      <c r="C13" s="63" t="n"/>
      <c r="D13" s="35" t="n"/>
      <c r="E13" s="64" t="n"/>
      <c r="F13" s="24" t="n"/>
      <c r="G13" s="24" t="n"/>
      <c r="H13" s="14" t="n"/>
      <c r="I13" s="37" t="n"/>
      <c r="J13" s="37" t="n"/>
      <c r="K13" s="39" t="n"/>
      <c r="L13" s="14" t="n"/>
      <c r="M13" s="14" t="n"/>
      <c r="N13" s="14" t="n"/>
      <c r="O13" s="14" t="n"/>
      <c r="P13" s="14" t="n"/>
    </row>
    <row r="14">
      <c r="A14" s="14" t="n"/>
      <c r="B14" s="14" t="n"/>
      <c r="C14" s="63" t="n"/>
      <c r="D14" s="35" t="n"/>
      <c r="E14" s="64" t="n"/>
      <c r="F14" s="24" t="n"/>
      <c r="G14" s="24" t="n"/>
      <c r="H14" s="14" t="n"/>
      <c r="I14" s="37" t="n"/>
      <c r="J14" s="37" t="n"/>
      <c r="K14" s="39" t="n"/>
      <c r="L14" s="14" t="n"/>
      <c r="M14" s="14" t="n"/>
      <c r="N14" s="14" t="n"/>
      <c r="O14" s="14" t="n"/>
      <c r="P14" s="14" t="n"/>
    </row>
    <row r="15">
      <c r="A15" s="14" t="n"/>
      <c r="B15" s="14" t="n"/>
      <c r="C15" s="63" t="n"/>
      <c r="D15" s="35" t="n"/>
      <c r="E15" s="64" t="n"/>
      <c r="F15" s="24" t="n"/>
      <c r="G15" s="24" t="n"/>
      <c r="H15" s="14" t="n"/>
      <c r="I15" s="37" t="n"/>
      <c r="J15" s="37" t="n"/>
      <c r="K15" s="39" t="n"/>
      <c r="L15" s="14" t="n"/>
      <c r="M15" s="14" t="n"/>
      <c r="N15" s="14" t="n"/>
      <c r="O15" s="14" t="n"/>
      <c r="P15" s="14" t="n"/>
    </row>
    <row r="16">
      <c r="A16" s="14" t="n"/>
      <c r="B16" s="14" t="n"/>
      <c r="C16" s="63" t="n"/>
      <c r="D16" s="35" t="n"/>
      <c r="E16" s="64" t="n"/>
      <c r="F16" s="24" t="n"/>
      <c r="G16" s="24" t="n"/>
      <c r="H16" s="14" t="n"/>
      <c r="I16" s="37" t="n"/>
      <c r="J16" s="37" t="n"/>
      <c r="K16" s="39" t="n"/>
      <c r="L16" s="14" t="n"/>
      <c r="M16" s="14" t="n"/>
      <c r="N16" s="14" t="n"/>
      <c r="O16" s="14" t="n"/>
      <c r="P16" s="14" t="n"/>
    </row>
    <row r="17">
      <c r="A17" s="14" t="n"/>
      <c r="B17" s="14" t="n"/>
      <c r="C17" s="63" t="n"/>
      <c r="D17" s="35" t="n"/>
      <c r="E17" s="64" t="n"/>
      <c r="F17" s="24" t="n"/>
      <c r="G17" s="24" t="n"/>
      <c r="H17" s="14" t="n"/>
      <c r="I17" s="37" t="n"/>
      <c r="J17" s="37" t="n"/>
      <c r="K17" s="39" t="n"/>
      <c r="L17" s="14" t="n"/>
      <c r="M17" s="14" t="n"/>
      <c r="N17" s="14" t="n"/>
      <c r="O17" s="14" t="n"/>
      <c r="P17" s="14" t="n"/>
    </row>
    <row r="18">
      <c r="A18" s="14" t="n"/>
      <c r="B18" s="14" t="n"/>
      <c r="C18" s="63" t="n"/>
      <c r="D18" s="35" t="n"/>
      <c r="E18" s="64" t="n"/>
      <c r="F18" s="24" t="n"/>
      <c r="G18" s="24" t="n"/>
      <c r="H18" s="14" t="n"/>
      <c r="I18" s="37" t="n"/>
      <c r="J18" s="37" t="n"/>
      <c r="K18" s="39" t="n"/>
      <c r="L18" s="14" t="n"/>
      <c r="M18" s="14" t="n"/>
      <c r="N18" s="14" t="n"/>
      <c r="O18" s="14" t="n"/>
      <c r="P18" s="14" t="n"/>
    </row>
    <row r="19">
      <c r="A19" s="14" t="n"/>
      <c r="B19" s="14" t="n"/>
      <c r="C19" s="63" t="n"/>
      <c r="D19" s="35" t="n"/>
      <c r="E19" s="64" t="n"/>
      <c r="F19" s="24" t="n"/>
      <c r="G19" s="24" t="n"/>
      <c r="H19" s="14" t="n"/>
      <c r="I19" s="37" t="n"/>
      <c r="J19" s="37" t="n"/>
      <c r="K19" s="39" t="n"/>
      <c r="L19" s="14" t="n"/>
      <c r="M19" s="14" t="n"/>
      <c r="N19" s="14" t="n"/>
      <c r="O19" s="14" t="n"/>
      <c r="P19" s="14" t="n"/>
    </row>
    <row r="20">
      <c r="A20" s="14" t="n"/>
      <c r="B20" s="14" t="n"/>
      <c r="C20" s="63" t="n"/>
      <c r="D20" s="35" t="n"/>
      <c r="E20" s="64" t="n"/>
      <c r="F20" s="24" t="n"/>
      <c r="G20" s="24" t="n"/>
      <c r="H20" s="14" t="n"/>
      <c r="I20" s="37" t="n"/>
      <c r="J20" s="37" t="n"/>
      <c r="K20" s="39" t="n"/>
      <c r="L20" s="14" t="n"/>
      <c r="M20" s="14" t="n"/>
      <c r="N20" s="14" t="n"/>
      <c r="O20" s="14" t="n"/>
      <c r="P20" s="14" t="n"/>
    </row>
    <row r="21">
      <c r="A21" s="14" t="n"/>
      <c r="B21" s="14" t="n"/>
      <c r="C21" s="63" t="n"/>
      <c r="D21" s="35" t="n"/>
      <c r="E21" s="64" t="n"/>
      <c r="F21" s="24" t="n"/>
      <c r="G21" s="24" t="n"/>
      <c r="H21" s="14" t="n"/>
      <c r="I21" s="37" t="n"/>
      <c r="J21" s="37" t="n"/>
      <c r="K21" s="39" t="n"/>
      <c r="L21" s="14" t="n"/>
      <c r="M21" s="14" t="n"/>
      <c r="N21" s="14" t="n"/>
      <c r="O21" s="14" t="n"/>
      <c r="P21" s="14" t="n"/>
    </row>
    <row r="22">
      <c r="A22" s="14" t="n"/>
      <c r="B22" s="14" t="n"/>
      <c r="C22" s="63" t="n"/>
      <c r="D22" s="35" t="n"/>
      <c r="E22" s="64" t="n"/>
      <c r="F22" s="24" t="n"/>
      <c r="G22" s="24" t="n"/>
      <c r="H22" s="14" t="n"/>
      <c r="I22" s="37" t="n"/>
      <c r="J22" s="37" t="n"/>
      <c r="K22" s="39" t="n"/>
      <c r="L22" s="14" t="n"/>
      <c r="M22" s="14" t="n"/>
      <c r="N22" s="14" t="n"/>
      <c r="O22" s="14" t="n"/>
      <c r="P22" s="14" t="n"/>
    </row>
    <row r="23">
      <c r="A23" s="14" t="n"/>
      <c r="B23" s="14" t="n"/>
      <c r="C23" s="63" t="n"/>
      <c r="D23" s="35" t="n"/>
      <c r="E23" s="64" t="n"/>
      <c r="F23" s="24" t="n"/>
      <c r="G23" s="24" t="n"/>
      <c r="H23" s="14" t="n"/>
      <c r="I23" s="37" t="n"/>
      <c r="J23" s="37" t="n"/>
      <c r="K23" s="39" t="n"/>
      <c r="L23" s="14" t="n"/>
      <c r="M23" s="14" t="n"/>
      <c r="N23" s="14" t="n"/>
      <c r="O23" s="14" t="n"/>
      <c r="P23" s="14" t="n"/>
    </row>
    <row r="24">
      <c r="A24" s="14" t="n"/>
      <c r="B24" s="14" t="n"/>
      <c r="C24" s="63" t="n"/>
      <c r="D24" s="35" t="n"/>
      <c r="E24" s="64" t="n"/>
      <c r="F24" s="24" t="n"/>
      <c r="G24" s="24" t="n"/>
      <c r="H24" s="14" t="n"/>
      <c r="I24" s="37" t="n"/>
      <c r="J24" s="37" t="n"/>
      <c r="K24" s="39" t="n"/>
      <c r="L24" s="14" t="n"/>
      <c r="M24" s="14" t="n"/>
      <c r="N24" s="14" t="n"/>
      <c r="O24" s="14" t="n"/>
      <c r="P24" s="14" t="n"/>
    </row>
    <row r="25">
      <c r="A25" s="14" t="n"/>
      <c r="B25" s="14" t="n"/>
      <c r="C25" s="63" t="n"/>
      <c r="D25" s="35" t="n"/>
      <c r="E25" s="64" t="n"/>
      <c r="F25" s="24" t="n"/>
      <c r="G25" s="24" t="n"/>
      <c r="H25" s="14" t="n"/>
      <c r="I25" s="37" t="n"/>
      <c r="J25" s="37" t="n"/>
      <c r="K25" s="39" t="n"/>
      <c r="L25" s="14" t="n"/>
      <c r="M25" s="14" t="n"/>
      <c r="N25" s="14" t="n"/>
      <c r="O25" s="14" t="n"/>
      <c r="P25" s="14" t="n"/>
    </row>
    <row r="26">
      <c r="A26" s="14" t="n"/>
      <c r="B26" s="14" t="n"/>
      <c r="C26" s="63" t="n"/>
      <c r="D26" s="35" t="n"/>
      <c r="E26" s="64" t="n"/>
      <c r="F26" s="24" t="n"/>
      <c r="G26" s="24" t="n"/>
      <c r="H26" s="14" t="n"/>
      <c r="I26" s="37" t="n"/>
      <c r="J26" s="37" t="n"/>
      <c r="K26" s="39" t="n"/>
      <c r="L26" s="14" t="n"/>
      <c r="M26" s="14" t="n"/>
      <c r="N26" s="14" t="n"/>
      <c r="O26" s="14" t="n"/>
      <c r="P26" s="14" t="n"/>
    </row>
    <row r="27">
      <c r="A27" s="14" t="n"/>
      <c r="B27" s="14" t="n"/>
      <c r="C27" s="63" t="n"/>
      <c r="D27" s="35" t="n"/>
      <c r="E27" s="64" t="n"/>
      <c r="F27" s="24" t="n"/>
      <c r="G27" s="24" t="n"/>
      <c r="H27" s="14" t="n"/>
      <c r="I27" s="37" t="n"/>
      <c r="J27" s="37" t="n"/>
      <c r="K27" s="39" t="n"/>
      <c r="L27" s="14" t="n"/>
      <c r="M27" s="14" t="n"/>
      <c r="N27" s="14" t="n"/>
      <c r="O27" s="14" t="n"/>
      <c r="P27" s="14" t="n"/>
    </row>
    <row r="28">
      <c r="A28" s="14" t="n"/>
      <c r="B28" s="14" t="n"/>
      <c r="C28" s="63" t="n"/>
      <c r="D28" s="35" t="n"/>
      <c r="E28" s="64" t="n"/>
      <c r="F28" s="24" t="n"/>
      <c r="G28" s="24" t="n"/>
      <c r="H28" s="14" t="n"/>
      <c r="I28" s="37" t="n"/>
      <c r="J28" s="37" t="n"/>
      <c r="K28" s="39" t="n"/>
      <c r="L28" s="14" t="n"/>
      <c r="M28" s="14" t="n"/>
      <c r="N28" s="14" t="n"/>
      <c r="O28" s="14" t="n"/>
      <c r="P28" s="14" t="n"/>
    </row>
    <row r="29">
      <c r="A29" s="14" t="n"/>
      <c r="B29" s="14" t="n"/>
      <c r="C29" s="63" t="n"/>
      <c r="D29" s="35" t="n"/>
      <c r="E29" s="64" t="n"/>
      <c r="F29" s="24" t="n"/>
      <c r="G29" s="24" t="n"/>
      <c r="H29" s="14" t="n"/>
      <c r="I29" s="37" t="n"/>
      <c r="J29" s="37" t="n"/>
      <c r="K29" s="39" t="n"/>
      <c r="L29" s="14" t="n"/>
      <c r="M29" s="14" t="n"/>
      <c r="N29" s="14" t="n"/>
      <c r="O29" s="14" t="n"/>
      <c r="P29" s="14" t="n"/>
    </row>
    <row r="30">
      <c r="A30" s="14" t="n"/>
      <c r="B30" s="14" t="n"/>
      <c r="C30" s="63" t="n"/>
      <c r="D30" s="35" t="n"/>
      <c r="E30" s="64" t="n"/>
      <c r="F30" s="24" t="n"/>
      <c r="G30" s="24" t="n"/>
      <c r="H30" s="14" t="n"/>
      <c r="I30" s="37" t="n"/>
      <c r="J30" s="37" t="n"/>
      <c r="K30" s="39" t="n"/>
      <c r="L30" s="14" t="n"/>
      <c r="M30" s="14" t="n"/>
      <c r="N30" s="14" t="n"/>
      <c r="O30" s="14" t="n"/>
      <c r="P30" s="14" t="n"/>
    </row>
    <row r="31">
      <c r="A31" s="14" t="n"/>
      <c r="B31" s="14" t="n"/>
      <c r="C31" s="63" t="n"/>
      <c r="D31" s="35" t="n"/>
      <c r="E31" s="64" t="n"/>
      <c r="F31" s="24" t="n"/>
      <c r="G31" s="24" t="n"/>
      <c r="H31" s="14" t="n"/>
      <c r="I31" s="37" t="n"/>
      <c r="J31" s="37" t="n"/>
      <c r="K31" s="39" t="n"/>
      <c r="L31" s="14" t="n"/>
      <c r="M31" s="14" t="n"/>
      <c r="N31" s="14" t="n"/>
      <c r="O31" s="14" t="n"/>
      <c r="P31" s="14" t="n"/>
    </row>
    <row r="32">
      <c r="A32" s="14" t="n"/>
      <c r="B32" s="14" t="n"/>
      <c r="C32" s="63" t="n"/>
      <c r="D32" s="35" t="n"/>
      <c r="E32" s="64" t="n"/>
      <c r="F32" s="24" t="n"/>
      <c r="G32" s="24" t="n"/>
      <c r="H32" s="14" t="n"/>
      <c r="I32" s="37" t="n"/>
      <c r="J32" s="37" t="n"/>
      <c r="K32" s="39" t="n"/>
      <c r="L32" s="14" t="n"/>
      <c r="M32" s="14" t="n"/>
      <c r="N32" s="14" t="n"/>
      <c r="O32" s="14" t="n"/>
      <c r="P32" s="14" t="n"/>
    </row>
    <row r="33">
      <c r="A33" s="14" t="n"/>
      <c r="B33" s="14" t="n"/>
      <c r="C33" s="63" t="n"/>
      <c r="D33" s="35" t="n"/>
      <c r="E33" s="64" t="n"/>
      <c r="F33" s="24" t="n"/>
      <c r="G33" s="24" t="n"/>
      <c r="H33" s="14" t="n"/>
      <c r="I33" s="37" t="n"/>
      <c r="J33" s="37" t="n"/>
      <c r="K33" s="39" t="n"/>
      <c r="L33" s="14" t="n"/>
      <c r="M33" s="14" t="n"/>
      <c r="N33" s="14" t="n"/>
      <c r="O33" s="14" t="n"/>
      <c r="P33" s="14" t="n"/>
    </row>
    <row r="34">
      <c r="A34" s="14" t="n"/>
      <c r="B34" s="14" t="n"/>
      <c r="C34" s="63" t="n"/>
      <c r="D34" s="35" t="n"/>
      <c r="E34" s="64" t="n"/>
      <c r="F34" s="24" t="n"/>
      <c r="G34" s="24" t="n"/>
      <c r="H34" s="14" t="n"/>
      <c r="I34" s="37" t="n"/>
      <c r="J34" s="37" t="n"/>
      <c r="K34" s="39" t="n"/>
      <c r="L34" s="14" t="n"/>
      <c r="M34" s="14" t="n"/>
      <c r="N34" s="14" t="n"/>
      <c r="O34" s="14" t="n"/>
      <c r="P34" s="14" t="n"/>
    </row>
    <row r="35">
      <c r="A35" s="14" t="n"/>
      <c r="B35" s="14" t="n"/>
      <c r="C35" s="63" t="n"/>
      <c r="D35" s="35" t="n"/>
      <c r="E35" s="64" t="n"/>
      <c r="F35" s="24" t="n"/>
      <c r="G35" s="24" t="n"/>
      <c r="H35" s="14" t="n"/>
      <c r="I35" s="37" t="n"/>
      <c r="J35" s="37" t="n"/>
      <c r="K35" s="39" t="n"/>
      <c r="L35" s="14" t="n"/>
      <c r="M35" s="14" t="n"/>
      <c r="N35" s="14" t="n"/>
      <c r="O35" s="14" t="n"/>
      <c r="P35" s="14" t="n"/>
    </row>
    <row r="36">
      <c r="A36" s="14" t="n"/>
      <c r="B36" s="14" t="n"/>
      <c r="C36" s="63" t="n"/>
      <c r="D36" s="35" t="n"/>
      <c r="E36" s="64" t="n"/>
      <c r="F36" s="24" t="n"/>
      <c r="G36" s="24" t="n"/>
      <c r="H36" s="14" t="n"/>
      <c r="I36" s="37" t="n"/>
      <c r="J36" s="37" t="n"/>
      <c r="K36" s="39" t="n"/>
      <c r="L36" s="14" t="n"/>
      <c r="M36" s="14" t="n"/>
      <c r="N36" s="14" t="n"/>
      <c r="O36" s="14" t="n"/>
      <c r="P36" s="14" t="n"/>
    </row>
    <row r="37">
      <c r="A37" s="14" t="n"/>
      <c r="B37" s="14" t="n"/>
      <c r="C37" s="63" t="n"/>
      <c r="D37" s="35" t="n"/>
      <c r="E37" s="64" t="n"/>
      <c r="F37" s="24" t="n"/>
      <c r="G37" s="24" t="n"/>
      <c r="H37" s="14" t="n"/>
      <c r="I37" s="37" t="n"/>
      <c r="J37" s="37" t="n"/>
      <c r="K37" s="39" t="n"/>
      <c r="L37" s="14" t="n"/>
      <c r="M37" s="14" t="n"/>
      <c r="N37" s="14" t="n"/>
      <c r="O37" s="14" t="n"/>
      <c r="P37" s="14" t="n"/>
    </row>
    <row r="38">
      <c r="A38" s="14" t="n"/>
      <c r="B38" s="14" t="n"/>
      <c r="C38" s="63" t="n"/>
      <c r="D38" s="35" t="n"/>
      <c r="E38" s="64" t="n"/>
      <c r="F38" s="24" t="n"/>
      <c r="G38" s="24" t="n"/>
      <c r="H38" s="14" t="n"/>
      <c r="I38" s="37" t="n"/>
      <c r="J38" s="37" t="n"/>
      <c r="K38" s="39" t="n"/>
      <c r="L38" s="14" t="n"/>
      <c r="M38" s="14" t="n"/>
      <c r="N38" s="14" t="n"/>
      <c r="O38" s="14" t="n"/>
      <c r="P38" s="14" t="n"/>
    </row>
    <row r="39">
      <c r="A39" s="14" t="n"/>
      <c r="B39" s="14" t="n"/>
      <c r="C39" s="63" t="n"/>
      <c r="D39" s="35" t="n"/>
      <c r="E39" s="64" t="n"/>
      <c r="F39" s="24" t="n"/>
      <c r="G39" s="24" t="n"/>
      <c r="H39" s="14" t="n"/>
      <c r="I39" s="37" t="n"/>
      <c r="J39" s="37" t="n"/>
      <c r="K39" s="39" t="n"/>
      <c r="L39" s="14" t="n"/>
      <c r="M39" s="14" t="n"/>
      <c r="N39" s="14" t="n"/>
      <c r="O39" s="14" t="n"/>
      <c r="P39" s="14" t="n"/>
    </row>
    <row r="40">
      <c r="A40" s="14" t="n"/>
      <c r="B40" s="14" t="n"/>
      <c r="C40" s="63" t="n"/>
      <c r="D40" s="35" t="n"/>
      <c r="E40" s="64" t="n"/>
      <c r="F40" s="24" t="n"/>
      <c r="G40" s="24" t="n"/>
      <c r="H40" s="14" t="n"/>
      <c r="I40" s="37" t="n"/>
      <c r="J40" s="37" t="n"/>
      <c r="K40" s="39" t="n"/>
      <c r="L40" s="14" t="n"/>
      <c r="M40" s="14" t="n"/>
      <c r="N40" s="14" t="n"/>
      <c r="O40" s="14" t="n"/>
      <c r="P40" s="14" t="n"/>
    </row>
    <row r="41">
      <c r="A41" s="14" t="n"/>
      <c r="B41" s="14" t="n"/>
      <c r="C41" s="63" t="n"/>
      <c r="D41" s="35" t="n"/>
      <c r="E41" s="64" t="n"/>
      <c r="F41" s="24" t="n"/>
      <c r="G41" s="24" t="n"/>
      <c r="H41" s="14" t="n"/>
      <c r="I41" s="37" t="n"/>
      <c r="J41" s="37" t="n"/>
      <c r="K41" s="39" t="n"/>
      <c r="L41" s="14" t="n"/>
      <c r="M41" s="14" t="n"/>
      <c r="N41" s="14" t="n"/>
      <c r="O41" s="14" t="n"/>
      <c r="P41" s="14" t="n"/>
    </row>
    <row r="42">
      <c r="A42" s="14" t="n"/>
      <c r="B42" s="14" t="n"/>
      <c r="C42" s="63" t="n"/>
      <c r="D42" s="35" t="n"/>
      <c r="E42" s="64" t="n"/>
      <c r="F42" s="24" t="n"/>
      <c r="G42" s="24" t="n"/>
      <c r="H42" s="14" t="n"/>
      <c r="I42" s="37" t="n"/>
      <c r="J42" s="37" t="n"/>
      <c r="K42" s="39" t="n"/>
      <c r="L42" s="14" t="n"/>
      <c r="M42" s="14" t="n"/>
      <c r="N42" s="14" t="n"/>
      <c r="O42" s="14" t="n"/>
      <c r="P42" s="14" t="n"/>
    </row>
    <row r="43">
      <c r="A43" s="14" t="n"/>
      <c r="B43" s="14" t="n"/>
      <c r="C43" s="63" t="n"/>
      <c r="D43" s="35" t="n"/>
      <c r="E43" s="64" t="n"/>
      <c r="F43" s="24" t="n"/>
      <c r="G43" s="24" t="n"/>
      <c r="H43" s="14" t="n"/>
      <c r="I43" s="37" t="n"/>
      <c r="J43" s="37" t="n"/>
      <c r="K43" s="39" t="n"/>
      <c r="L43" s="14" t="n"/>
      <c r="M43" s="14" t="n"/>
      <c r="N43" s="14" t="n"/>
      <c r="O43" s="14" t="n"/>
      <c r="P43" s="14" t="n"/>
    </row>
    <row r="44">
      <c r="A44" s="14" t="n"/>
      <c r="B44" s="14" t="n"/>
      <c r="C44" s="63" t="n"/>
      <c r="D44" s="35" t="n"/>
      <c r="E44" s="64" t="n"/>
      <c r="F44" s="24" t="n"/>
      <c r="G44" s="24" t="n"/>
      <c r="H44" s="14" t="n"/>
      <c r="I44" s="37" t="n"/>
      <c r="J44" s="37" t="n"/>
      <c r="K44" s="39" t="n"/>
      <c r="L44" s="14" t="n"/>
      <c r="M44" s="14" t="n"/>
      <c r="N44" s="14" t="n"/>
      <c r="O44" s="14" t="n"/>
      <c r="P44" s="14" t="n"/>
    </row>
    <row r="45">
      <c r="A45" s="14" t="n"/>
      <c r="B45" s="14" t="n"/>
      <c r="C45" s="63" t="n"/>
      <c r="D45" s="35" t="n"/>
      <c r="E45" s="64" t="n"/>
      <c r="F45" s="24" t="n"/>
      <c r="G45" s="24" t="n"/>
      <c r="H45" s="14" t="n"/>
      <c r="I45" s="37" t="n"/>
      <c r="J45" s="37" t="n"/>
      <c r="K45" s="39" t="n"/>
      <c r="L45" s="14" t="n"/>
      <c r="M45" s="14" t="n"/>
      <c r="N45" s="14" t="n"/>
      <c r="O45" s="14" t="n"/>
      <c r="P45" s="14" t="n"/>
    </row>
    <row r="46">
      <c r="A46" s="14" t="n"/>
      <c r="B46" s="14" t="n"/>
      <c r="C46" s="63" t="n"/>
      <c r="D46" s="35" t="n"/>
      <c r="E46" s="64" t="n"/>
      <c r="F46" s="24" t="n"/>
      <c r="G46" s="24" t="n"/>
      <c r="H46" s="14" t="n"/>
      <c r="I46" s="37" t="n"/>
      <c r="J46" s="37" t="n"/>
      <c r="K46" s="39" t="n"/>
      <c r="L46" s="14" t="n"/>
      <c r="M46" s="14" t="n"/>
      <c r="N46" s="14" t="n"/>
      <c r="O46" s="14" t="n"/>
      <c r="P46" s="14" t="n"/>
    </row>
    <row r="47">
      <c r="A47" s="14" t="n"/>
      <c r="B47" s="14" t="n"/>
      <c r="C47" s="63" t="n"/>
      <c r="D47" s="35" t="n"/>
      <c r="E47" s="64" t="n"/>
      <c r="F47" s="24" t="n"/>
      <c r="G47" s="24" t="n"/>
      <c r="H47" s="14" t="n"/>
      <c r="I47" s="37" t="n"/>
      <c r="J47" s="37" t="n"/>
      <c r="K47" s="39" t="n"/>
      <c r="L47" s="14" t="n"/>
      <c r="M47" s="14" t="n"/>
      <c r="N47" s="14" t="n"/>
      <c r="O47" s="14" t="n"/>
      <c r="P47" s="14" t="n"/>
    </row>
    <row r="48">
      <c r="A48" s="14" t="n"/>
      <c r="B48" s="14" t="n"/>
      <c r="C48" s="63" t="n"/>
      <c r="D48" s="35" t="n"/>
      <c r="E48" s="64" t="n"/>
      <c r="F48" s="24" t="n"/>
      <c r="G48" s="24" t="n"/>
      <c r="H48" s="14" t="n"/>
      <c r="I48" s="37" t="n"/>
      <c r="J48" s="37" t="n"/>
      <c r="K48" s="39" t="n"/>
      <c r="L48" s="14" t="n"/>
      <c r="M48" s="14" t="n"/>
      <c r="N48" s="14" t="n"/>
      <c r="O48" s="14" t="n"/>
      <c r="P48" s="14" t="n"/>
    </row>
    <row r="49">
      <c r="A49" s="14" t="n"/>
      <c r="B49" s="14" t="n"/>
      <c r="C49" s="63" t="n"/>
      <c r="D49" s="35" t="n"/>
      <c r="E49" s="64" t="n"/>
      <c r="F49" s="24" t="n"/>
      <c r="G49" s="24" t="n"/>
      <c r="H49" s="14" t="n"/>
      <c r="I49" s="37" t="n"/>
      <c r="J49" s="37" t="n"/>
      <c r="K49" s="39" t="n"/>
      <c r="L49" s="14" t="n"/>
      <c r="M49" s="14" t="n"/>
      <c r="N49" s="14" t="n"/>
      <c r="O49" s="14" t="n"/>
      <c r="P49" s="14" t="n"/>
    </row>
    <row r="50">
      <c r="A50" s="14" t="n"/>
      <c r="B50" s="14" t="n"/>
      <c r="C50" s="63" t="n"/>
      <c r="D50" s="35" t="n"/>
      <c r="E50" s="64" t="n"/>
      <c r="F50" s="24" t="n"/>
      <c r="G50" s="24" t="n"/>
      <c r="H50" s="14" t="n"/>
      <c r="I50" s="37" t="n"/>
      <c r="J50" s="37" t="n"/>
      <c r="K50" s="39" t="n"/>
      <c r="L50" s="14" t="n"/>
      <c r="M50" s="14" t="n"/>
      <c r="N50" s="14" t="n"/>
      <c r="O50" s="14" t="n"/>
      <c r="P50" s="14" t="n"/>
    </row>
    <row r="51">
      <c r="A51" s="14" t="n"/>
      <c r="B51" s="14" t="n"/>
      <c r="C51" s="63" t="n"/>
      <c r="D51" s="35" t="n"/>
      <c r="E51" s="64" t="n"/>
      <c r="F51" s="24" t="n"/>
      <c r="G51" s="24" t="n"/>
      <c r="H51" s="14" t="n"/>
      <c r="I51" s="37" t="n"/>
      <c r="J51" s="37" t="n"/>
      <c r="K51" s="39" t="n"/>
      <c r="L51" s="14" t="n"/>
      <c r="M51" s="14" t="n"/>
      <c r="N51" s="14" t="n"/>
      <c r="O51" s="14" t="n"/>
      <c r="P51" s="14" t="n"/>
    </row>
    <row r="52">
      <c r="A52" s="14" t="n"/>
      <c r="B52" s="14" t="n"/>
      <c r="C52" s="63" t="n"/>
      <c r="D52" s="35" t="n"/>
      <c r="E52" s="64" t="n"/>
      <c r="F52" s="24" t="n"/>
      <c r="G52" s="24" t="n"/>
      <c r="H52" s="14" t="n"/>
      <c r="I52" s="37" t="n"/>
      <c r="J52" s="37" t="n"/>
      <c r="K52" s="39" t="n"/>
      <c r="L52" s="14" t="n"/>
      <c r="M52" s="14" t="n"/>
      <c r="N52" s="14" t="n"/>
      <c r="O52" s="14" t="n"/>
      <c r="P52" s="14" t="n"/>
    </row>
    <row r="53">
      <c r="A53" s="14" t="n"/>
      <c r="B53" s="14" t="n"/>
      <c r="C53" s="63" t="n"/>
      <c r="D53" s="35" t="n"/>
      <c r="E53" s="64" t="n"/>
      <c r="F53" s="24" t="n"/>
      <c r="G53" s="24" t="n"/>
      <c r="H53" s="14" t="n"/>
      <c r="I53" s="37" t="n"/>
      <c r="J53" s="37" t="n"/>
      <c r="K53" s="39" t="n"/>
      <c r="L53" s="14" t="n"/>
      <c r="M53" s="14" t="n"/>
      <c r="N53" s="14" t="n"/>
      <c r="O53" s="14" t="n"/>
      <c r="P53" s="14" t="n"/>
    </row>
    <row r="54">
      <c r="A54" s="14" t="n"/>
      <c r="B54" s="14" t="n"/>
      <c r="C54" s="63" t="n"/>
      <c r="D54" s="35" t="n"/>
      <c r="E54" s="64" t="n"/>
      <c r="F54" s="24" t="n"/>
      <c r="G54" s="24" t="n"/>
      <c r="H54" s="14" t="n"/>
      <c r="I54" s="37" t="n"/>
      <c r="J54" s="37" t="n"/>
      <c r="K54" s="39" t="n"/>
      <c r="L54" s="14" t="n"/>
      <c r="M54" s="14" t="n"/>
      <c r="N54" s="14" t="n"/>
      <c r="O54" s="14" t="n"/>
      <c r="P54" s="14" t="n"/>
    </row>
    <row r="55">
      <c r="A55" s="14" t="n"/>
      <c r="B55" s="14" t="n"/>
      <c r="C55" s="63" t="n"/>
      <c r="D55" s="35" t="n"/>
      <c r="E55" s="64" t="n"/>
      <c r="F55" s="24" t="n"/>
      <c r="G55" s="24" t="n"/>
      <c r="H55" s="14" t="n"/>
      <c r="I55" s="37" t="n"/>
      <c r="J55" s="37" t="n"/>
      <c r="K55" s="39" t="n"/>
      <c r="L55" s="14" t="n"/>
      <c r="M55" s="14" t="n"/>
      <c r="N55" s="14" t="n"/>
      <c r="O55" s="14" t="n"/>
      <c r="P55" s="14" t="n"/>
    </row>
    <row r="56">
      <c r="A56" s="14" t="n"/>
      <c r="B56" s="14" t="n"/>
      <c r="C56" s="63" t="n"/>
      <c r="D56" s="35" t="n"/>
      <c r="E56" s="64" t="n"/>
      <c r="F56" s="24" t="n"/>
      <c r="G56" s="24" t="n"/>
      <c r="H56" s="14" t="n"/>
      <c r="I56" s="37" t="n"/>
      <c r="J56" s="37" t="n"/>
      <c r="K56" s="39" t="n"/>
      <c r="L56" s="14" t="n"/>
      <c r="M56" s="14" t="n"/>
      <c r="N56" s="14" t="n"/>
      <c r="O56" s="14" t="n"/>
      <c r="P56" s="14" t="n"/>
    </row>
    <row r="57">
      <c r="A57" s="14" t="n"/>
      <c r="B57" s="14" t="n"/>
      <c r="C57" s="63" t="n"/>
      <c r="D57" s="35" t="n"/>
      <c r="E57" s="64" t="n"/>
      <c r="F57" s="24" t="n"/>
      <c r="G57" s="24" t="n"/>
      <c r="H57" s="14" t="n"/>
      <c r="I57" s="37" t="n"/>
      <c r="J57" s="37" t="n"/>
      <c r="K57" s="39" t="n"/>
      <c r="L57" s="14" t="n"/>
      <c r="M57" s="14" t="n"/>
      <c r="N57" s="14" t="n"/>
      <c r="O57" s="14" t="n"/>
      <c r="P57" s="14" t="n"/>
    </row>
    <row r="58">
      <c r="A58" s="14" t="n"/>
      <c r="B58" s="14" t="n"/>
      <c r="C58" s="63" t="n"/>
      <c r="D58" s="35" t="n"/>
      <c r="E58" s="64" t="n"/>
      <c r="F58" s="24" t="n"/>
      <c r="G58" s="24" t="n"/>
      <c r="H58" s="14" t="n"/>
      <c r="I58" s="37" t="n"/>
      <c r="J58" s="37" t="n"/>
      <c r="K58" s="39" t="n"/>
      <c r="L58" s="14" t="n"/>
      <c r="M58" s="14" t="n"/>
      <c r="N58" s="14" t="n"/>
      <c r="O58" s="14" t="n"/>
      <c r="P58" s="14" t="n"/>
    </row>
    <row r="59">
      <c r="A59" s="14" t="n"/>
      <c r="B59" s="14" t="n"/>
      <c r="C59" s="63" t="n"/>
      <c r="D59" s="35" t="n"/>
      <c r="E59" s="64" t="n"/>
      <c r="F59" s="24" t="n"/>
      <c r="G59" s="24" t="n"/>
      <c r="H59" s="14" t="n"/>
      <c r="I59" s="37" t="n"/>
      <c r="J59" s="37" t="n"/>
      <c r="K59" s="39" t="n"/>
      <c r="L59" s="14" t="n"/>
      <c r="M59" s="14" t="n"/>
      <c r="N59" s="14" t="n"/>
      <c r="O59" s="14" t="n"/>
      <c r="P59" s="14" t="n"/>
    </row>
    <row r="60">
      <c r="A60" s="14" t="n"/>
      <c r="B60" s="14" t="n"/>
      <c r="C60" s="63" t="n"/>
      <c r="D60" s="35" t="n"/>
      <c r="E60" s="64" t="n"/>
      <c r="F60" s="24" t="n"/>
      <c r="G60" s="24" t="n"/>
      <c r="H60" s="14" t="n"/>
      <c r="I60" s="37" t="n"/>
      <c r="J60" s="37" t="n"/>
      <c r="K60" s="39" t="n"/>
      <c r="L60" s="14" t="n"/>
      <c r="M60" s="14" t="n"/>
      <c r="N60" s="14" t="n"/>
      <c r="O60" s="14" t="n"/>
      <c r="P60" s="14" t="n"/>
    </row>
    <row r="61">
      <c r="A61" s="14" t="n"/>
      <c r="B61" s="14" t="n"/>
      <c r="C61" s="63" t="n"/>
      <c r="D61" s="35" t="n"/>
      <c r="E61" s="64" t="n"/>
      <c r="F61" s="24" t="n"/>
      <c r="G61" s="24" t="n"/>
      <c r="H61" s="14" t="n"/>
      <c r="I61" s="37" t="n"/>
      <c r="J61" s="37" t="n"/>
      <c r="K61" s="39" t="n"/>
      <c r="L61" s="14" t="n"/>
      <c r="M61" s="14" t="n"/>
      <c r="N61" s="14" t="n"/>
      <c r="O61" s="14" t="n"/>
      <c r="P61" s="14" t="n"/>
    </row>
    <row r="62">
      <c r="A62" s="14" t="n"/>
      <c r="B62" s="14" t="n"/>
      <c r="C62" s="63" t="n"/>
      <c r="D62" s="35" t="n"/>
      <c r="E62" s="64" t="n"/>
      <c r="F62" s="24" t="n"/>
      <c r="G62" s="24" t="n"/>
      <c r="H62" s="14" t="n"/>
      <c r="I62" s="37" t="n"/>
      <c r="J62" s="37" t="n"/>
      <c r="K62" s="39" t="n"/>
      <c r="L62" s="14" t="n"/>
      <c r="M62" s="14" t="n"/>
      <c r="N62" s="14" t="n"/>
      <c r="O62" s="14" t="n"/>
      <c r="P62" s="14" t="n"/>
    </row>
    <row r="63">
      <c r="A63" s="14" t="n"/>
      <c r="B63" s="14" t="n"/>
      <c r="C63" s="63" t="n"/>
      <c r="D63" s="35" t="n"/>
      <c r="E63" s="64" t="n"/>
      <c r="F63" s="24" t="n"/>
      <c r="G63" s="24" t="n"/>
      <c r="H63" s="14" t="n"/>
      <c r="I63" s="37" t="n"/>
      <c r="J63" s="37" t="n"/>
      <c r="K63" s="39" t="n"/>
      <c r="L63" s="14" t="n"/>
      <c r="M63" s="14" t="n"/>
      <c r="N63" s="14" t="n"/>
      <c r="O63" s="14" t="n"/>
      <c r="P63" s="14" t="n"/>
    </row>
    <row r="64">
      <c r="A64" s="14" t="n"/>
      <c r="B64" s="14" t="n"/>
      <c r="C64" s="63" t="n"/>
      <c r="D64" s="35" t="n"/>
      <c r="E64" s="64" t="n"/>
      <c r="F64" s="24" t="n"/>
      <c r="G64" s="24" t="n"/>
      <c r="H64" s="14" t="n"/>
      <c r="I64" s="37" t="n"/>
      <c r="J64" s="37" t="n"/>
      <c r="K64" s="39" t="n"/>
      <c r="L64" s="14" t="n"/>
      <c r="M64" s="14" t="n"/>
      <c r="N64" s="14" t="n"/>
      <c r="O64" s="14" t="n"/>
      <c r="P64" s="14" t="n"/>
    </row>
    <row r="65">
      <c r="A65" s="14" t="n"/>
      <c r="B65" s="14" t="n"/>
      <c r="C65" s="63" t="n"/>
      <c r="D65" s="35" t="n"/>
      <c r="E65" s="64" t="n"/>
      <c r="F65" s="24" t="n"/>
      <c r="G65" s="24" t="n"/>
      <c r="H65" s="14" t="n"/>
      <c r="I65" s="37" t="n"/>
      <c r="J65" s="37" t="n"/>
      <c r="K65" s="39" t="n"/>
      <c r="L65" s="14" t="n"/>
      <c r="M65" s="14" t="n"/>
      <c r="N65" s="14" t="n"/>
      <c r="O65" s="14" t="n"/>
      <c r="P65" s="14" t="n"/>
    </row>
    <row r="66">
      <c r="A66" s="14" t="n"/>
      <c r="B66" s="14" t="n"/>
      <c r="C66" s="63" t="n"/>
      <c r="D66" s="35" t="n"/>
      <c r="E66" s="64" t="n"/>
      <c r="F66" s="24" t="n"/>
      <c r="G66" s="24" t="n"/>
      <c r="H66" s="14" t="n"/>
      <c r="I66" s="37" t="n"/>
      <c r="J66" s="37" t="n"/>
      <c r="K66" s="39" t="n"/>
      <c r="L66" s="14" t="n"/>
      <c r="M66" s="14" t="n"/>
      <c r="N66" s="14" t="n"/>
      <c r="O66" s="14" t="n"/>
      <c r="P66" s="14" t="n"/>
    </row>
    <row r="67">
      <c r="A67" s="14" t="n"/>
      <c r="B67" s="14" t="n"/>
      <c r="C67" s="63" t="n"/>
      <c r="D67" s="35" t="n"/>
      <c r="E67" s="64" t="n"/>
      <c r="F67" s="24" t="n"/>
      <c r="G67" s="24" t="n"/>
      <c r="H67" s="14" t="n"/>
      <c r="I67" s="37" t="n"/>
      <c r="J67" s="37" t="n"/>
      <c r="K67" s="39" t="n"/>
      <c r="L67" s="14" t="n"/>
      <c r="M67" s="14" t="n"/>
      <c r="N67" s="14" t="n"/>
      <c r="O67" s="14" t="n"/>
      <c r="P67" s="14" t="n"/>
    </row>
    <row r="68">
      <c r="A68" s="14" t="n"/>
      <c r="B68" s="14" t="n"/>
      <c r="C68" s="63" t="n"/>
      <c r="D68" s="35" t="n"/>
      <c r="E68" s="64" t="n"/>
      <c r="F68" s="24" t="n"/>
      <c r="G68" s="24" t="n"/>
      <c r="H68" s="14" t="n"/>
      <c r="I68" s="37" t="n"/>
      <c r="J68" s="37" t="n"/>
      <c r="K68" s="39" t="n"/>
      <c r="L68" s="14" t="n"/>
      <c r="M68" s="14" t="n"/>
      <c r="N68" s="14" t="n"/>
      <c r="O68" s="14" t="n"/>
      <c r="P68" s="14" t="n"/>
    </row>
    <row r="69">
      <c r="A69" s="14" t="n"/>
      <c r="B69" s="14" t="n"/>
      <c r="C69" s="63" t="n"/>
      <c r="D69" s="35" t="n"/>
      <c r="E69" s="64" t="n"/>
      <c r="F69" s="24" t="n"/>
      <c r="G69" s="24" t="n"/>
      <c r="H69" s="14" t="n"/>
      <c r="I69" s="37" t="n"/>
      <c r="J69" s="37" t="n"/>
      <c r="K69" s="39" t="n"/>
      <c r="L69" s="14" t="n"/>
      <c r="M69" s="14" t="n"/>
      <c r="N69" s="14" t="n"/>
      <c r="O69" s="14" t="n"/>
      <c r="P69" s="14" t="n"/>
    </row>
    <row r="70">
      <c r="A70" s="14" t="n"/>
      <c r="B70" s="14" t="n"/>
      <c r="C70" s="63" t="n"/>
      <c r="D70" s="35" t="n"/>
      <c r="E70" s="64" t="n"/>
      <c r="F70" s="24" t="n"/>
      <c r="G70" s="24" t="n"/>
      <c r="H70" s="14" t="n"/>
      <c r="I70" s="37" t="n"/>
      <c r="J70" s="37" t="n"/>
      <c r="K70" s="39" t="n"/>
      <c r="L70" s="14" t="n"/>
      <c r="M70" s="14" t="n"/>
      <c r="N70" s="14" t="n"/>
      <c r="O70" s="14" t="n"/>
      <c r="P70" s="14" t="n"/>
    </row>
    <row r="71">
      <c r="A71" s="14" t="n"/>
      <c r="B71" s="14" t="n"/>
      <c r="C71" s="63" t="n"/>
      <c r="D71" s="35" t="n"/>
      <c r="E71" s="64" t="n"/>
      <c r="F71" s="24" t="n"/>
      <c r="G71" s="24" t="n"/>
      <c r="H71" s="14" t="n"/>
      <c r="I71" s="37" t="n"/>
      <c r="J71" s="37" t="n"/>
      <c r="K71" s="39" t="n"/>
      <c r="L71" s="14" t="n"/>
      <c r="M71" s="14" t="n"/>
      <c r="N71" s="14" t="n"/>
      <c r="O71" s="14" t="n"/>
      <c r="P71" s="14" t="n"/>
    </row>
    <row r="72">
      <c r="A72" s="14" t="n"/>
      <c r="B72" s="14" t="n"/>
      <c r="C72" s="63" t="n"/>
      <c r="D72" s="35" t="n"/>
      <c r="E72" s="64" t="n"/>
      <c r="F72" s="24" t="n"/>
      <c r="G72" s="24" t="n"/>
      <c r="H72" s="14" t="n"/>
      <c r="I72" s="37" t="n"/>
      <c r="J72" s="37" t="n"/>
      <c r="K72" s="39" t="n"/>
      <c r="L72" s="14" t="n"/>
      <c r="M72" s="14" t="n"/>
      <c r="N72" s="14" t="n"/>
      <c r="O72" s="14" t="n"/>
      <c r="P72" s="14" t="n"/>
    </row>
    <row r="73">
      <c r="A73" s="14" t="n"/>
      <c r="B73" s="14" t="n"/>
      <c r="C73" s="63" t="n"/>
      <c r="D73" s="35" t="n"/>
      <c r="E73" s="64" t="n"/>
      <c r="F73" s="24" t="n"/>
      <c r="G73" s="24" t="n"/>
      <c r="H73" s="14" t="n"/>
      <c r="I73" s="37" t="n"/>
      <c r="J73" s="37" t="n"/>
      <c r="K73" s="39" t="n"/>
      <c r="L73" s="14" t="n"/>
      <c r="M73" s="14" t="n"/>
      <c r="N73" s="14" t="n"/>
      <c r="O73" s="14" t="n"/>
      <c r="P73" s="14" t="n"/>
    </row>
    <row r="74">
      <c r="A74" s="14" t="n"/>
      <c r="B74" s="14" t="n"/>
      <c r="C74" s="63" t="n"/>
      <c r="D74" s="35" t="n"/>
      <c r="E74" s="64" t="n"/>
      <c r="F74" s="24" t="n"/>
      <c r="G74" s="24" t="n"/>
      <c r="H74" s="14" t="n"/>
      <c r="I74" s="37" t="n"/>
      <c r="J74" s="37" t="n"/>
      <c r="K74" s="39" t="n"/>
      <c r="L74" s="14" t="n"/>
      <c r="M74" s="14" t="n"/>
      <c r="N74" s="14" t="n"/>
      <c r="O74" s="14" t="n"/>
      <c r="P74" s="14" t="n"/>
    </row>
    <row r="75">
      <c r="A75" s="14" t="n"/>
      <c r="B75" s="14" t="n"/>
      <c r="C75" s="63" t="n"/>
      <c r="D75" s="35" t="n"/>
      <c r="E75" s="64" t="n"/>
      <c r="F75" s="24" t="n"/>
      <c r="G75" s="24" t="n"/>
      <c r="H75" s="14" t="n"/>
      <c r="I75" s="37" t="n"/>
      <c r="J75" s="37" t="n"/>
      <c r="K75" s="39" t="n"/>
      <c r="L75" s="14" t="n"/>
      <c r="M75" s="14" t="n"/>
      <c r="N75" s="14" t="n"/>
      <c r="O75" s="14" t="n"/>
      <c r="P75" s="14" t="n"/>
    </row>
    <row r="76">
      <c r="A76" s="14" t="n"/>
      <c r="B76" s="14" t="n"/>
      <c r="C76" s="63" t="n"/>
      <c r="D76" s="35" t="n"/>
      <c r="E76" s="64" t="n"/>
      <c r="F76" s="24" t="n"/>
      <c r="G76" s="24" t="n"/>
      <c r="H76" s="14" t="n"/>
      <c r="I76" s="37" t="n"/>
      <c r="J76" s="37" t="n"/>
      <c r="K76" s="39" t="n"/>
      <c r="L76" s="14" t="n"/>
      <c r="M76" s="14" t="n"/>
      <c r="N76" s="14" t="n"/>
      <c r="O76" s="14" t="n"/>
      <c r="P76" s="14" t="n"/>
    </row>
    <row r="77">
      <c r="A77" s="14" t="n"/>
      <c r="B77" s="14" t="n"/>
      <c r="C77" s="63" t="n"/>
      <c r="D77" s="35" t="n"/>
      <c r="E77" s="64" t="n"/>
      <c r="F77" s="24" t="n"/>
      <c r="G77" s="24" t="n"/>
      <c r="H77" s="14" t="n"/>
      <c r="I77" s="37" t="n"/>
      <c r="J77" s="37" t="n"/>
      <c r="K77" s="39" t="n"/>
      <c r="L77" s="14" t="n"/>
      <c r="M77" s="14" t="n"/>
      <c r="N77" s="14" t="n"/>
      <c r="O77" s="14" t="n"/>
      <c r="P77" s="14" t="n"/>
    </row>
    <row r="78">
      <c r="A78" s="14" t="n"/>
      <c r="B78" s="14" t="n"/>
      <c r="C78" s="63" t="n"/>
      <c r="D78" s="35" t="n"/>
      <c r="E78" s="64" t="n"/>
      <c r="F78" s="24" t="n"/>
      <c r="G78" s="24" t="n"/>
      <c r="H78" s="14" t="n"/>
      <c r="I78" s="37" t="n"/>
      <c r="J78" s="37" t="n"/>
      <c r="K78" s="39" t="n"/>
      <c r="L78" s="14" t="n"/>
      <c r="M78" s="14" t="n"/>
      <c r="N78" s="14" t="n"/>
      <c r="O78" s="14" t="n"/>
      <c r="P78" s="14" t="n"/>
    </row>
    <row r="79">
      <c r="A79" s="14" t="n"/>
      <c r="B79" s="14" t="n"/>
      <c r="C79" s="63" t="n"/>
      <c r="D79" s="35" t="n"/>
      <c r="E79" s="64" t="n"/>
      <c r="F79" s="24" t="n"/>
      <c r="G79" s="24" t="n"/>
      <c r="H79" s="14" t="n"/>
      <c r="I79" s="37" t="n"/>
      <c r="J79" s="37" t="n"/>
      <c r="K79" s="39" t="n"/>
      <c r="L79" s="14" t="n"/>
      <c r="M79" s="14" t="n"/>
      <c r="N79" s="14" t="n"/>
      <c r="O79" s="14" t="n"/>
      <c r="P79" s="14" t="n"/>
    </row>
    <row r="80">
      <c r="A80" s="14" t="n"/>
      <c r="B80" s="14" t="n"/>
      <c r="C80" s="63" t="n"/>
      <c r="D80" s="35" t="n"/>
      <c r="E80" s="64" t="n"/>
      <c r="F80" s="24" t="n"/>
      <c r="G80" s="24" t="n"/>
      <c r="H80" s="14" t="n"/>
      <c r="I80" s="37" t="n"/>
      <c r="J80" s="37" t="n"/>
      <c r="K80" s="39" t="n"/>
      <c r="L80" s="14" t="n"/>
      <c r="M80" s="14" t="n"/>
      <c r="N80" s="14" t="n"/>
      <c r="O80" s="14" t="n"/>
      <c r="P80" s="14" t="n"/>
    </row>
    <row r="81">
      <c r="A81" s="14" t="n"/>
      <c r="B81" s="14" t="n"/>
      <c r="C81" s="63" t="n"/>
      <c r="D81" s="35" t="n"/>
      <c r="E81" s="64" t="n"/>
      <c r="F81" s="24" t="n"/>
      <c r="G81" s="24" t="n"/>
      <c r="H81" s="14" t="n"/>
      <c r="I81" s="37" t="n"/>
      <c r="J81" s="37" t="n"/>
      <c r="K81" s="39" t="n"/>
      <c r="L81" s="14" t="n"/>
      <c r="M81" s="14" t="n"/>
      <c r="N81" s="14" t="n"/>
      <c r="O81" s="14" t="n"/>
      <c r="P81" s="14" t="n"/>
    </row>
    <row r="82">
      <c r="A82" s="14" t="n"/>
      <c r="B82" s="14" t="n"/>
      <c r="C82" s="63" t="n"/>
      <c r="D82" s="35" t="n"/>
      <c r="E82" s="64" t="n"/>
      <c r="F82" s="24" t="n"/>
      <c r="G82" s="24" t="n"/>
      <c r="H82" s="14" t="n"/>
      <c r="I82" s="37" t="n"/>
      <c r="J82" s="37" t="n"/>
      <c r="K82" s="39" t="n"/>
      <c r="L82" s="14" t="n"/>
      <c r="M82" s="14" t="n"/>
      <c r="N82" s="14" t="n"/>
      <c r="O82" s="14" t="n"/>
      <c r="P82" s="14" t="n"/>
    </row>
    <row r="83">
      <c r="A83" s="14" t="n"/>
      <c r="B83" s="14" t="n"/>
      <c r="C83" s="63" t="n"/>
      <c r="D83" s="35" t="n"/>
      <c r="E83" s="64" t="n"/>
      <c r="F83" s="24" t="n"/>
      <c r="G83" s="24" t="n"/>
      <c r="H83" s="14" t="n"/>
      <c r="I83" s="37" t="n"/>
      <c r="J83" s="37" t="n"/>
      <c r="K83" s="39" t="n"/>
      <c r="L83" s="14" t="n"/>
      <c r="M83" s="14" t="n"/>
      <c r="N83" s="14" t="n"/>
      <c r="O83" s="14" t="n"/>
      <c r="P83" s="14" t="n"/>
    </row>
    <row r="84">
      <c r="A84" s="14" t="n"/>
      <c r="B84" s="14" t="n"/>
      <c r="C84" s="63" t="n"/>
      <c r="D84" s="35" t="n"/>
      <c r="E84" s="64" t="n"/>
      <c r="F84" s="24" t="n"/>
      <c r="G84" s="24" t="n"/>
      <c r="H84" s="14" t="n"/>
      <c r="I84" s="37" t="n"/>
      <c r="J84" s="37" t="n"/>
      <c r="K84" s="39" t="n"/>
      <c r="L84" s="14" t="n"/>
      <c r="M84" s="14" t="n"/>
      <c r="N84" s="14" t="n"/>
      <c r="O84" s="14" t="n"/>
      <c r="P84" s="14" t="n"/>
    </row>
    <row r="85">
      <c r="A85" s="14" t="n"/>
      <c r="B85" s="14" t="n"/>
      <c r="C85" s="63" t="n"/>
      <c r="D85" s="35" t="n"/>
      <c r="E85" s="64" t="n"/>
      <c r="F85" s="24" t="n"/>
      <c r="G85" s="24" t="n"/>
      <c r="H85" s="14" t="n"/>
      <c r="I85" s="37" t="n"/>
      <c r="J85" s="37" t="n"/>
      <c r="K85" s="39" t="n"/>
      <c r="L85" s="14" t="n"/>
      <c r="M85" s="14" t="n"/>
      <c r="N85" s="14" t="n"/>
      <c r="O85" s="14" t="n"/>
      <c r="P85" s="14" t="n"/>
    </row>
    <row r="86">
      <c r="A86" s="14" t="n"/>
      <c r="B86" s="14" t="n"/>
      <c r="C86" s="63" t="n"/>
      <c r="D86" s="35" t="n"/>
      <c r="E86" s="64" t="n"/>
      <c r="F86" s="24" t="n"/>
      <c r="G86" s="24" t="n"/>
      <c r="H86" s="14" t="n"/>
      <c r="I86" s="37" t="n"/>
      <c r="J86" s="37" t="n"/>
      <c r="K86" s="39" t="n"/>
      <c r="L86" s="14" t="n"/>
      <c r="M86" s="14" t="n"/>
      <c r="N86" s="14" t="n"/>
      <c r="O86" s="14" t="n"/>
      <c r="P86" s="14" t="n"/>
    </row>
    <row r="87">
      <c r="A87" s="14" t="n"/>
      <c r="B87" s="14" t="n"/>
      <c r="C87" s="63" t="n"/>
      <c r="D87" s="35" t="n"/>
      <c r="E87" s="64" t="n"/>
      <c r="F87" s="24" t="n"/>
      <c r="G87" s="24" t="n"/>
      <c r="H87" s="14" t="n"/>
      <c r="I87" s="37" t="n"/>
      <c r="J87" s="37" t="n"/>
      <c r="K87" s="39" t="n"/>
      <c r="L87" s="14" t="n"/>
      <c r="M87" s="14" t="n"/>
      <c r="N87" s="14" t="n"/>
      <c r="O87" s="14" t="n"/>
      <c r="P87" s="14" t="n"/>
    </row>
    <row r="88">
      <c r="A88" s="14" t="n"/>
      <c r="B88" s="14" t="n"/>
      <c r="C88" s="63" t="n"/>
      <c r="D88" s="35" t="n"/>
      <c r="E88" s="64" t="n"/>
      <c r="F88" s="24" t="n"/>
      <c r="G88" s="24" t="n"/>
      <c r="H88" s="14" t="n"/>
      <c r="I88" s="37" t="n"/>
      <c r="J88" s="37" t="n"/>
      <c r="K88" s="39" t="n"/>
      <c r="L88" s="14" t="n"/>
      <c r="M88" s="14" t="n"/>
      <c r="N88" s="14" t="n"/>
      <c r="O88" s="14" t="n"/>
      <c r="P88" s="14" t="n"/>
    </row>
    <row r="89">
      <c r="A89" s="14" t="n"/>
      <c r="B89" s="14" t="n"/>
      <c r="C89" s="63" t="n"/>
      <c r="D89" s="35" t="n"/>
      <c r="E89" s="64" t="n"/>
      <c r="F89" s="24" t="n"/>
      <c r="G89" s="24" t="n"/>
      <c r="H89" s="14" t="n"/>
      <c r="I89" s="37" t="n"/>
      <c r="J89" s="37" t="n"/>
      <c r="K89" s="39" t="n"/>
      <c r="L89" s="14" t="n"/>
      <c r="M89" s="14" t="n"/>
      <c r="N89" s="14" t="n"/>
      <c r="O89" s="14" t="n"/>
      <c r="P89" s="14" t="n"/>
    </row>
    <row r="90">
      <c r="A90" s="14" t="n"/>
      <c r="B90" s="14" t="n"/>
      <c r="C90" s="63" t="n"/>
      <c r="D90" s="35" t="n"/>
      <c r="E90" s="64" t="n"/>
      <c r="F90" s="24" t="n"/>
      <c r="G90" s="24" t="n"/>
      <c r="H90" s="14" t="n"/>
      <c r="I90" s="37" t="n"/>
      <c r="J90" s="37" t="n"/>
      <c r="K90" s="39" t="n"/>
      <c r="L90" s="14" t="n"/>
      <c r="M90" s="14" t="n"/>
      <c r="N90" s="14" t="n"/>
      <c r="O90" s="14" t="n"/>
      <c r="P90" s="14" t="n"/>
    </row>
    <row r="91">
      <c r="A91" s="14" t="n"/>
      <c r="B91" s="14" t="n"/>
      <c r="C91" s="63" t="n"/>
      <c r="D91" s="35" t="n"/>
      <c r="E91" s="64" t="n"/>
      <c r="F91" s="24" t="n"/>
      <c r="G91" s="24" t="n"/>
      <c r="H91" s="14" t="n"/>
      <c r="I91" s="37" t="n"/>
      <c r="J91" s="37" t="n"/>
      <c r="K91" s="39" t="n"/>
      <c r="L91" s="14" t="n"/>
      <c r="M91" s="14" t="n"/>
      <c r="N91" s="14" t="n"/>
      <c r="O91" s="14" t="n"/>
      <c r="P91" s="14" t="n"/>
    </row>
    <row r="92">
      <c r="A92" s="14" t="n"/>
      <c r="B92" s="14" t="n"/>
      <c r="C92" s="63" t="n"/>
      <c r="D92" s="35" t="n"/>
      <c r="E92" s="64" t="n"/>
      <c r="F92" s="24" t="n"/>
      <c r="G92" s="24" t="n"/>
      <c r="H92" s="14" t="n"/>
      <c r="I92" s="37" t="n"/>
      <c r="J92" s="37" t="n"/>
      <c r="K92" s="39" t="n"/>
      <c r="L92" s="14" t="n"/>
      <c r="M92" s="14" t="n"/>
      <c r="N92" s="14" t="n"/>
      <c r="O92" s="14" t="n"/>
      <c r="P92" s="14" t="n"/>
    </row>
    <row r="93">
      <c r="A93" s="14" t="n"/>
      <c r="B93" s="14" t="n"/>
      <c r="C93" s="63" t="n"/>
      <c r="D93" s="35" t="n"/>
      <c r="E93" s="64" t="n"/>
      <c r="F93" s="24" t="n"/>
      <c r="G93" s="24" t="n"/>
      <c r="H93" s="14" t="n"/>
      <c r="I93" s="37" t="n"/>
      <c r="J93" s="37" t="n"/>
      <c r="K93" s="39" t="n"/>
      <c r="L93" s="14" t="n"/>
      <c r="M93" s="14" t="n"/>
      <c r="N93" s="14" t="n"/>
      <c r="O93" s="14" t="n"/>
      <c r="P93" s="14" t="n"/>
    </row>
    <row r="94">
      <c r="A94" s="14" t="n"/>
      <c r="B94" s="14" t="n"/>
      <c r="C94" s="63" t="n"/>
      <c r="D94" s="35" t="n"/>
      <c r="E94" s="64" t="n"/>
      <c r="F94" s="24" t="n"/>
      <c r="G94" s="24" t="n"/>
      <c r="H94" s="14" t="n"/>
      <c r="I94" s="37" t="n"/>
      <c r="J94" s="37" t="n"/>
      <c r="K94" s="39" t="n"/>
      <c r="L94" s="14" t="n"/>
      <c r="M94" s="14" t="n"/>
      <c r="N94" s="14" t="n"/>
      <c r="O94" s="14" t="n"/>
      <c r="P94" s="14" t="n"/>
    </row>
    <row r="95">
      <c r="A95" s="14" t="n"/>
      <c r="B95" s="14" t="n"/>
      <c r="C95" s="63" t="n"/>
      <c r="D95" s="35" t="n"/>
      <c r="E95" s="64" t="n"/>
      <c r="F95" s="24" t="n"/>
      <c r="G95" s="24" t="n"/>
      <c r="H95" s="14" t="n"/>
      <c r="I95" s="37" t="n"/>
      <c r="J95" s="37" t="n"/>
      <c r="K95" s="39" t="n"/>
      <c r="L95" s="14" t="n"/>
      <c r="M95" s="14" t="n"/>
      <c r="N95" s="14" t="n"/>
      <c r="O95" s="14" t="n"/>
      <c r="P95" s="14" t="n"/>
    </row>
    <row r="96">
      <c r="A96" s="14" t="n"/>
      <c r="B96" s="14" t="n"/>
      <c r="C96" s="63" t="n"/>
      <c r="D96" s="35" t="n"/>
      <c r="E96" s="64" t="n"/>
      <c r="F96" s="24" t="n"/>
      <c r="G96" s="24" t="n"/>
      <c r="H96" s="14" t="n"/>
      <c r="I96" s="37" t="n"/>
      <c r="J96" s="37" t="n"/>
      <c r="K96" s="39" t="n"/>
      <c r="L96" s="14" t="n"/>
      <c r="M96" s="14" t="n"/>
      <c r="N96" s="14" t="n"/>
      <c r="O96" s="14" t="n"/>
      <c r="P96" s="14" t="n"/>
    </row>
    <row r="97">
      <c r="A97" s="14" t="n"/>
      <c r="B97" s="14" t="n"/>
      <c r="C97" s="63" t="n"/>
      <c r="D97" s="35" t="n"/>
      <c r="E97" s="64" t="n"/>
      <c r="F97" s="24" t="n"/>
      <c r="G97" s="24" t="n"/>
      <c r="H97" s="14" t="n"/>
      <c r="I97" s="37" t="n"/>
      <c r="J97" s="37" t="n"/>
      <c r="K97" s="39" t="n"/>
      <c r="L97" s="14" t="n"/>
      <c r="M97" s="14" t="n"/>
      <c r="N97" s="14" t="n"/>
      <c r="O97" s="14" t="n"/>
      <c r="P97" s="14" t="n"/>
    </row>
    <row r="98">
      <c r="A98" s="14" t="n"/>
      <c r="B98" s="14" t="n"/>
      <c r="C98" s="63" t="n"/>
      <c r="D98" s="35" t="n"/>
      <c r="E98" s="64" t="n"/>
      <c r="F98" s="24" t="n"/>
      <c r="G98" s="24" t="n"/>
      <c r="H98" s="14" t="n"/>
      <c r="I98" s="37" t="n"/>
      <c r="J98" s="37" t="n"/>
      <c r="K98" s="39" t="n"/>
      <c r="L98" s="14" t="n"/>
      <c r="M98" s="14" t="n"/>
      <c r="N98" s="14" t="n"/>
      <c r="O98" s="14" t="n"/>
      <c r="P98" s="14" t="n"/>
    </row>
    <row r="99">
      <c r="A99" s="14" t="n"/>
      <c r="B99" s="14" t="n"/>
      <c r="C99" s="63" t="n"/>
      <c r="D99" s="35" t="n"/>
      <c r="E99" s="64" t="n"/>
      <c r="F99" s="24" t="n"/>
      <c r="G99" s="24" t="n"/>
      <c r="H99" s="14" t="n"/>
      <c r="I99" s="37" t="n"/>
      <c r="J99" s="37" t="n"/>
      <c r="K99" s="39" t="n"/>
      <c r="L99" s="14" t="n"/>
      <c r="M99" s="14" t="n"/>
      <c r="N99" s="14" t="n"/>
      <c r="O99" s="14" t="n"/>
      <c r="P99" s="14" t="n"/>
    </row>
    <row r="100">
      <c r="A100" s="14" t="n"/>
      <c r="B100" s="14" t="n"/>
      <c r="C100" s="63" t="n"/>
      <c r="D100" s="35" t="n"/>
      <c r="E100" s="64" t="n"/>
      <c r="F100" s="24" t="n"/>
      <c r="G100" s="24" t="n"/>
      <c r="H100" s="14" t="n"/>
      <c r="I100" s="37" t="n"/>
      <c r="J100" s="37" t="n"/>
      <c r="K100" s="39" t="n"/>
      <c r="L100" s="14" t="n"/>
      <c r="M100" s="14" t="n"/>
      <c r="N100" s="14" t="n"/>
      <c r="O100" s="14" t="n"/>
      <c r="P100" s="14" t="n"/>
    </row>
    <row r="101">
      <c r="A101" s="14" t="n"/>
      <c r="B101" s="14" t="n"/>
      <c r="C101" s="63" t="n"/>
      <c r="D101" s="35" t="n"/>
      <c r="E101" s="64" t="n"/>
      <c r="F101" s="24" t="n"/>
      <c r="G101" s="24" t="n"/>
      <c r="H101" s="14" t="n"/>
      <c r="I101" s="37" t="n"/>
      <c r="J101" s="37" t="n"/>
      <c r="K101" s="39" t="n"/>
      <c r="L101" s="14" t="n"/>
      <c r="M101" s="14" t="n"/>
      <c r="N101" s="14" t="n"/>
      <c r="O101" s="14" t="n"/>
      <c r="P101" s="14" t="n"/>
    </row>
    <row r="102">
      <c r="A102" s="14" t="n"/>
      <c r="B102" s="14" t="n"/>
      <c r="C102" s="63" t="n"/>
      <c r="D102" s="35" t="n"/>
      <c r="E102" s="64" t="n"/>
      <c r="F102" s="24" t="n"/>
      <c r="G102" s="24" t="n"/>
      <c r="H102" s="14" t="n"/>
      <c r="I102" s="37" t="n"/>
      <c r="J102" s="37" t="n"/>
      <c r="K102" s="39" t="n"/>
      <c r="L102" s="14" t="n"/>
      <c r="M102" s="14" t="n"/>
      <c r="N102" s="14" t="n"/>
      <c r="O102" s="14" t="n"/>
      <c r="P102" s="14" t="n"/>
    </row>
    <row r="103">
      <c r="A103" s="14" t="n"/>
      <c r="B103" s="14" t="n"/>
      <c r="C103" s="63" t="n"/>
      <c r="D103" s="35" t="n"/>
      <c r="E103" s="64" t="n"/>
      <c r="F103" s="24" t="n"/>
      <c r="G103" s="24" t="n"/>
      <c r="H103" s="14" t="n"/>
      <c r="I103" s="37" t="n"/>
      <c r="J103" s="37" t="n"/>
      <c r="K103" s="39" t="n"/>
      <c r="L103" s="14" t="n"/>
      <c r="M103" s="14" t="n"/>
      <c r="N103" s="14" t="n"/>
      <c r="O103" s="14" t="n"/>
      <c r="P103" s="14" t="n"/>
    </row>
    <row r="104">
      <c r="A104" s="14" t="n"/>
      <c r="B104" s="14" t="n"/>
      <c r="C104" s="63" t="n"/>
      <c r="D104" s="35" t="n"/>
      <c r="E104" s="64" t="n"/>
      <c r="F104" s="24" t="n"/>
      <c r="G104" s="24" t="n"/>
      <c r="H104" s="14" t="n"/>
      <c r="I104" s="37" t="n"/>
      <c r="J104" s="37" t="n"/>
      <c r="K104" s="39" t="n"/>
      <c r="L104" s="14" t="n"/>
      <c r="M104" s="14" t="n"/>
      <c r="N104" s="14" t="n"/>
      <c r="O104" s="14" t="n"/>
      <c r="P104" s="14" t="n"/>
    </row>
    <row r="105">
      <c r="A105" s="14" t="n"/>
      <c r="B105" s="14" t="n"/>
      <c r="C105" s="63" t="n"/>
      <c r="D105" s="35" t="n"/>
      <c r="E105" s="64" t="n"/>
      <c r="F105" s="24" t="n"/>
      <c r="G105" s="24" t="n"/>
      <c r="H105" s="14" t="n"/>
      <c r="I105" s="37" t="n"/>
      <c r="J105" s="37" t="n"/>
      <c r="K105" s="39" t="n"/>
      <c r="L105" s="14" t="n"/>
      <c r="M105" s="14" t="n"/>
      <c r="N105" s="14" t="n"/>
      <c r="O105" s="14" t="n"/>
      <c r="P105" s="14" t="n"/>
    </row>
    <row r="106">
      <c r="A106" s="14" t="n"/>
      <c r="B106" s="14" t="n"/>
      <c r="C106" s="63" t="n"/>
      <c r="D106" s="35" t="n"/>
      <c r="E106" s="64" t="n"/>
      <c r="F106" s="24" t="n"/>
      <c r="G106" s="24" t="n"/>
      <c r="H106" s="14" t="n"/>
      <c r="I106" s="37" t="n"/>
      <c r="J106" s="37" t="n"/>
      <c r="K106" s="39" t="n"/>
      <c r="L106" s="14" t="n"/>
      <c r="M106" s="14" t="n"/>
      <c r="N106" s="14" t="n"/>
      <c r="O106" s="14" t="n"/>
      <c r="P106" s="14" t="n"/>
    </row>
    <row r="107">
      <c r="A107" s="14" t="n"/>
      <c r="B107" s="14" t="n"/>
      <c r="C107" s="63" t="n"/>
      <c r="D107" s="35" t="n"/>
      <c r="E107" s="64" t="n"/>
      <c r="F107" s="24" t="n"/>
      <c r="G107" s="24" t="n"/>
      <c r="H107" s="14" t="n"/>
      <c r="I107" s="37" t="n"/>
      <c r="J107" s="37" t="n"/>
      <c r="K107" s="39" t="n"/>
      <c r="L107" s="14" t="n"/>
      <c r="M107" s="14" t="n"/>
      <c r="N107" s="14" t="n"/>
      <c r="O107" s="14" t="n"/>
      <c r="P107" s="14" t="n"/>
    </row>
    <row r="108">
      <c r="A108" s="14" t="n"/>
      <c r="B108" s="14" t="n"/>
      <c r="C108" s="63" t="n"/>
      <c r="D108" s="35" t="n"/>
      <c r="E108" s="64" t="n"/>
      <c r="F108" s="24" t="n"/>
      <c r="G108" s="24" t="n"/>
      <c r="H108" s="14" t="n"/>
      <c r="I108" s="37" t="n"/>
      <c r="J108" s="37" t="n"/>
      <c r="K108" s="39" t="n"/>
      <c r="L108" s="14" t="n"/>
      <c r="M108" s="14" t="n"/>
      <c r="N108" s="14" t="n"/>
      <c r="O108" s="14" t="n"/>
      <c r="P108" s="14" t="n"/>
    </row>
    <row r="109">
      <c r="A109" s="14" t="n"/>
      <c r="B109" s="14" t="n"/>
      <c r="C109" s="63" t="n"/>
      <c r="D109" s="35" t="n"/>
      <c r="E109" s="64" t="n"/>
      <c r="F109" s="24" t="n"/>
      <c r="G109" s="24" t="n"/>
      <c r="H109" s="14" t="n"/>
      <c r="I109" s="37" t="n"/>
      <c r="J109" s="37" t="n"/>
      <c r="K109" s="39" t="n"/>
      <c r="L109" s="14" t="n"/>
      <c r="M109" s="14" t="n"/>
      <c r="N109" s="14" t="n"/>
      <c r="O109" s="14" t="n"/>
      <c r="P109" s="14" t="n"/>
    </row>
    <row r="110">
      <c r="A110" s="14" t="n"/>
      <c r="B110" s="14" t="n"/>
      <c r="C110" s="63" t="n"/>
      <c r="D110" s="35" t="n"/>
      <c r="E110" s="64" t="n"/>
      <c r="F110" s="24" t="n"/>
      <c r="G110" s="24" t="n"/>
      <c r="H110" s="14" t="n"/>
      <c r="I110" s="37" t="n"/>
      <c r="J110" s="37" t="n"/>
      <c r="K110" s="39" t="n"/>
      <c r="L110" s="14" t="n"/>
      <c r="M110" s="14" t="n"/>
      <c r="N110" s="14" t="n"/>
      <c r="O110" s="14" t="n"/>
      <c r="P110" s="14" t="n"/>
    </row>
    <row r="111">
      <c r="A111" s="14" t="n"/>
      <c r="B111" s="14" t="n"/>
      <c r="C111" s="63" t="n"/>
      <c r="D111" s="35" t="n"/>
      <c r="E111" s="64" t="n"/>
      <c r="F111" s="24" t="n"/>
      <c r="G111" s="24" t="n"/>
      <c r="H111" s="14" t="n"/>
      <c r="I111" s="37" t="n"/>
      <c r="J111" s="37" t="n"/>
      <c r="K111" s="39" t="n"/>
      <c r="L111" s="14" t="n"/>
      <c r="M111" s="14" t="n"/>
      <c r="N111" s="14" t="n"/>
      <c r="O111" s="14" t="n"/>
      <c r="P111" s="14" t="n"/>
    </row>
    <row r="112">
      <c r="A112" s="14" t="n"/>
      <c r="B112" s="14" t="n"/>
      <c r="C112" s="63" t="n"/>
      <c r="D112" s="35" t="n"/>
      <c r="E112" s="64" t="n"/>
      <c r="F112" s="24" t="n"/>
      <c r="G112" s="24" t="n"/>
      <c r="H112" s="14" t="n"/>
      <c r="I112" s="37" t="n"/>
      <c r="J112" s="37" t="n"/>
      <c r="K112" s="39" t="n"/>
      <c r="L112" s="14" t="n"/>
      <c r="M112" s="14" t="n"/>
      <c r="N112" s="14" t="n"/>
      <c r="O112" s="14" t="n"/>
      <c r="P112" s="14" t="n"/>
    </row>
    <row r="113">
      <c r="A113" s="14" t="n"/>
      <c r="B113" s="14" t="n"/>
      <c r="C113" s="63" t="n"/>
      <c r="D113" s="35" t="n"/>
      <c r="E113" s="64" t="n"/>
      <c r="F113" s="24" t="n"/>
      <c r="G113" s="24" t="n"/>
      <c r="H113" s="14" t="n"/>
      <c r="I113" s="37" t="n"/>
      <c r="J113" s="37" t="n"/>
      <c r="K113" s="39" t="n"/>
      <c r="L113" s="14" t="n"/>
      <c r="M113" s="14" t="n"/>
      <c r="N113" s="14" t="n"/>
      <c r="O113" s="14" t="n"/>
      <c r="P113" s="14" t="n"/>
    </row>
    <row r="114">
      <c r="A114" s="14" t="n"/>
      <c r="B114" s="14" t="n"/>
      <c r="C114" s="63" t="n"/>
      <c r="D114" s="35" t="n"/>
      <c r="E114" s="64" t="n"/>
      <c r="F114" s="24" t="n"/>
      <c r="G114" s="24" t="n"/>
      <c r="H114" s="14" t="n"/>
      <c r="I114" s="37" t="n"/>
      <c r="J114" s="37" t="n"/>
      <c r="K114" s="39" t="n"/>
      <c r="L114" s="14" t="n"/>
      <c r="M114" s="14" t="n"/>
      <c r="N114" s="14" t="n"/>
      <c r="O114" s="14" t="n"/>
      <c r="P114" s="14" t="n"/>
    </row>
    <row r="115">
      <c r="A115" s="14" t="n"/>
      <c r="B115" s="14" t="n"/>
      <c r="C115" s="63" t="n"/>
      <c r="D115" s="35" t="n"/>
      <c r="E115" s="64" t="n"/>
      <c r="F115" s="24" t="n"/>
      <c r="G115" s="24" t="n"/>
      <c r="H115" s="14" t="n"/>
      <c r="I115" s="37" t="n"/>
      <c r="J115" s="37" t="n"/>
      <c r="K115" s="39" t="n"/>
      <c r="L115" s="14" t="n"/>
      <c r="M115" s="14" t="n"/>
      <c r="N115" s="14" t="n"/>
      <c r="O115" s="14" t="n"/>
      <c r="P115" s="14" t="n"/>
    </row>
    <row r="116">
      <c r="A116" s="14" t="n"/>
      <c r="B116" s="14" t="n"/>
      <c r="C116" s="63" t="n"/>
      <c r="D116" s="35" t="n"/>
      <c r="E116" s="64" t="n"/>
      <c r="F116" s="24" t="n"/>
      <c r="G116" s="24" t="n"/>
      <c r="H116" s="14" t="n"/>
      <c r="I116" s="37" t="n"/>
      <c r="J116" s="37" t="n"/>
      <c r="K116" s="39" t="n"/>
      <c r="L116" s="14" t="n"/>
      <c r="M116" s="14" t="n"/>
      <c r="N116" s="14" t="n"/>
      <c r="O116" s="14" t="n"/>
      <c r="P116" s="14" t="n"/>
    </row>
    <row r="117">
      <c r="A117" s="14" t="n"/>
      <c r="B117" s="14" t="n"/>
      <c r="C117" s="63" t="n"/>
      <c r="D117" s="35" t="n"/>
      <c r="E117" s="64" t="n"/>
      <c r="F117" s="24" t="n"/>
      <c r="G117" s="24" t="n"/>
      <c r="H117" s="14" t="n"/>
      <c r="I117" s="37" t="n"/>
      <c r="J117" s="37" t="n"/>
      <c r="K117" s="39" t="n"/>
      <c r="L117" s="14" t="n"/>
      <c r="M117" s="14" t="n"/>
      <c r="N117" s="14" t="n"/>
      <c r="O117" s="14" t="n"/>
      <c r="P117" s="14" t="n"/>
    </row>
    <row r="118">
      <c r="A118" s="14" t="n"/>
      <c r="B118" s="14" t="n"/>
      <c r="C118" s="63" t="n"/>
      <c r="D118" s="35" t="n"/>
      <c r="E118" s="64" t="n"/>
      <c r="F118" s="24" t="n"/>
      <c r="G118" s="24" t="n"/>
      <c r="H118" s="14" t="n"/>
      <c r="I118" s="37" t="n"/>
      <c r="J118" s="37" t="n"/>
      <c r="K118" s="39" t="n"/>
      <c r="L118" s="14" t="n"/>
      <c r="M118" s="14" t="n"/>
      <c r="N118" s="14" t="n"/>
      <c r="O118" s="14" t="n"/>
      <c r="P118" s="14" t="n"/>
    </row>
    <row r="119">
      <c r="A119" s="14" t="n"/>
      <c r="B119" s="14" t="n"/>
      <c r="C119" s="63" t="n"/>
      <c r="D119" s="35" t="n"/>
      <c r="E119" s="64" t="n"/>
      <c r="F119" s="24" t="n"/>
      <c r="G119" s="24" t="n"/>
      <c r="H119" s="14" t="n"/>
      <c r="I119" s="37" t="n"/>
      <c r="J119" s="37" t="n"/>
      <c r="K119" s="39" t="n"/>
      <c r="L119" s="14" t="n"/>
      <c r="M119" s="14" t="n"/>
      <c r="N119" s="14" t="n"/>
      <c r="O119" s="14" t="n"/>
      <c r="P119" s="14" t="n"/>
    </row>
    <row r="120">
      <c r="A120" s="14" t="n"/>
      <c r="B120" s="14" t="n"/>
      <c r="C120" s="63" t="n"/>
      <c r="D120" s="35" t="n"/>
      <c r="E120" s="64" t="n"/>
      <c r="F120" s="24" t="n"/>
      <c r="G120" s="24" t="n"/>
      <c r="H120" s="14" t="n"/>
      <c r="I120" s="37" t="n"/>
      <c r="J120" s="37" t="n"/>
      <c r="K120" s="39" t="n"/>
      <c r="L120" s="14" t="n"/>
      <c r="M120" s="14" t="n"/>
      <c r="N120" s="14" t="n"/>
      <c r="O120" s="14" t="n"/>
      <c r="P120" s="14" t="n"/>
    </row>
    <row r="121">
      <c r="A121" s="14" t="n"/>
      <c r="B121" s="14" t="n"/>
      <c r="C121" s="63" t="n"/>
      <c r="D121" s="35" t="n"/>
      <c r="E121" s="64" t="n"/>
      <c r="F121" s="24" t="n"/>
      <c r="G121" s="24" t="n"/>
      <c r="H121" s="14" t="n"/>
      <c r="I121" s="37" t="n"/>
      <c r="J121" s="37" t="n"/>
      <c r="K121" s="39" t="n"/>
      <c r="L121" s="14" t="n"/>
      <c r="M121" s="14" t="n"/>
      <c r="N121" s="14" t="n"/>
      <c r="O121" s="14" t="n"/>
      <c r="P121" s="14" t="n"/>
    </row>
    <row r="122">
      <c r="A122" s="14" t="n"/>
      <c r="B122" s="14" t="n"/>
      <c r="C122" s="63" t="n"/>
      <c r="D122" s="35" t="n"/>
      <c r="E122" s="64" t="n"/>
      <c r="F122" s="24" t="n"/>
      <c r="G122" s="24" t="n"/>
      <c r="H122" s="14" t="n"/>
      <c r="I122" s="37" t="n"/>
      <c r="J122" s="37" t="n"/>
      <c r="K122" s="39" t="n"/>
      <c r="L122" s="14" t="n"/>
      <c r="M122" s="14" t="n"/>
      <c r="N122" s="14" t="n"/>
      <c r="O122" s="14" t="n"/>
      <c r="P122" s="14" t="n"/>
    </row>
    <row r="123">
      <c r="A123" s="14" t="n"/>
      <c r="B123" s="14" t="n"/>
      <c r="C123" s="63" t="n"/>
      <c r="D123" s="35" t="n"/>
      <c r="E123" s="64" t="n"/>
      <c r="F123" s="24" t="n"/>
      <c r="G123" s="24" t="n"/>
      <c r="H123" s="14" t="n"/>
      <c r="I123" s="37" t="n"/>
      <c r="J123" s="37" t="n"/>
      <c r="K123" s="39" t="n"/>
      <c r="L123" s="14" t="n"/>
      <c r="M123" s="14" t="n"/>
      <c r="N123" s="14" t="n"/>
      <c r="O123" s="14" t="n"/>
      <c r="P123" s="14" t="n"/>
    </row>
    <row r="124">
      <c r="A124" s="14" t="n"/>
      <c r="B124" s="14" t="n"/>
      <c r="C124" s="63" t="n"/>
      <c r="D124" s="35" t="n"/>
      <c r="E124" s="64" t="n"/>
      <c r="F124" s="24" t="n"/>
      <c r="G124" s="24" t="n"/>
      <c r="H124" s="14" t="n"/>
      <c r="I124" s="37" t="n"/>
      <c r="J124" s="37" t="n"/>
      <c r="K124" s="39" t="n"/>
      <c r="L124" s="14" t="n"/>
      <c r="M124" s="14" t="n"/>
      <c r="N124" s="14" t="n"/>
      <c r="O124" s="14" t="n"/>
      <c r="P124" s="14" t="n"/>
    </row>
    <row r="125">
      <c r="A125" s="14" t="n"/>
      <c r="B125" s="14" t="n"/>
      <c r="C125" s="63" t="n"/>
      <c r="D125" s="35" t="n"/>
      <c r="E125" s="64" t="n"/>
      <c r="F125" s="24" t="n"/>
      <c r="G125" s="24" t="n"/>
      <c r="H125" s="14" t="n"/>
      <c r="I125" s="37" t="n"/>
      <c r="J125" s="37" t="n"/>
      <c r="K125" s="39" t="n"/>
      <c r="L125" s="14" t="n"/>
      <c r="M125" s="14" t="n"/>
      <c r="N125" s="14" t="n"/>
      <c r="O125" s="14" t="n"/>
      <c r="P125" s="14" t="n"/>
    </row>
    <row r="126">
      <c r="A126" s="14" t="n"/>
      <c r="B126" s="14" t="n"/>
      <c r="C126" s="63" t="n"/>
      <c r="D126" s="35" t="n"/>
      <c r="E126" s="64" t="n"/>
      <c r="F126" s="24" t="n"/>
      <c r="G126" s="24" t="n"/>
      <c r="H126" s="14" t="n"/>
      <c r="I126" s="37" t="n"/>
      <c r="J126" s="37" t="n"/>
      <c r="K126" s="39" t="n"/>
      <c r="L126" s="14" t="n"/>
      <c r="M126" s="14" t="n"/>
      <c r="N126" s="14" t="n"/>
      <c r="O126" s="14" t="n"/>
      <c r="P126" s="14" t="n"/>
    </row>
    <row r="127">
      <c r="A127" s="14" t="n"/>
      <c r="B127" s="14" t="n"/>
      <c r="C127" s="63" t="n"/>
      <c r="D127" s="35" t="n"/>
      <c r="E127" s="64" t="n"/>
      <c r="F127" s="24" t="n"/>
      <c r="G127" s="24" t="n"/>
      <c r="H127" s="14" t="n"/>
      <c r="I127" s="37" t="n"/>
      <c r="J127" s="37" t="n"/>
      <c r="K127" s="39" t="n"/>
      <c r="L127" s="14" t="n"/>
      <c r="M127" s="14" t="n"/>
      <c r="N127" s="14" t="n"/>
      <c r="O127" s="14" t="n"/>
      <c r="P127" s="14" t="n"/>
    </row>
    <row r="128">
      <c r="A128" s="14" t="n"/>
      <c r="B128" s="14" t="n"/>
      <c r="C128" s="63" t="n"/>
      <c r="D128" s="35" t="n"/>
      <c r="E128" s="64" t="n"/>
      <c r="F128" s="24" t="n"/>
      <c r="G128" s="24" t="n"/>
      <c r="H128" s="14" t="n"/>
      <c r="I128" s="37" t="n"/>
      <c r="J128" s="37" t="n"/>
      <c r="K128" s="39" t="n"/>
      <c r="L128" s="14" t="n"/>
      <c r="M128" s="14" t="n"/>
      <c r="N128" s="14" t="n"/>
      <c r="O128" s="14" t="n"/>
      <c r="P128" s="14" t="n"/>
    </row>
    <row r="129">
      <c r="A129" s="14" t="n"/>
      <c r="B129" s="14" t="n"/>
      <c r="C129" s="63" t="n"/>
      <c r="D129" s="35" t="n"/>
      <c r="E129" s="64" t="n"/>
      <c r="F129" s="24" t="n"/>
      <c r="G129" s="24" t="n"/>
      <c r="H129" s="14" t="n"/>
      <c r="I129" s="37" t="n"/>
      <c r="J129" s="37" t="n"/>
      <c r="K129" s="39" t="n"/>
      <c r="L129" s="14" t="n"/>
      <c r="M129" s="14" t="n"/>
      <c r="N129" s="14" t="n"/>
      <c r="O129" s="14" t="n"/>
      <c r="P129" s="14" t="n"/>
    </row>
    <row r="130">
      <c r="A130" s="14" t="n"/>
      <c r="B130" s="14" t="n"/>
      <c r="C130" s="63" t="n"/>
      <c r="D130" s="35" t="n"/>
      <c r="E130" s="64" t="n"/>
      <c r="F130" s="24" t="n"/>
      <c r="G130" s="24" t="n"/>
      <c r="H130" s="14" t="n"/>
      <c r="I130" s="37" t="n"/>
      <c r="J130" s="37" t="n"/>
      <c r="K130" s="39" t="n"/>
      <c r="L130" s="14" t="n"/>
      <c r="M130" s="14" t="n"/>
      <c r="N130" s="14" t="n"/>
      <c r="O130" s="14" t="n"/>
      <c r="P130" s="14" t="n"/>
    </row>
    <row r="131">
      <c r="A131" s="14" t="n"/>
      <c r="B131" s="14" t="n"/>
      <c r="C131" s="63" t="n"/>
      <c r="D131" s="35" t="n"/>
      <c r="E131" s="64" t="n"/>
      <c r="F131" s="24" t="n"/>
      <c r="G131" s="24" t="n"/>
      <c r="H131" s="14" t="n"/>
      <c r="I131" s="37" t="n"/>
      <c r="J131" s="37" t="n"/>
      <c r="K131" s="39" t="n"/>
      <c r="L131" s="14" t="n"/>
      <c r="M131" s="14" t="n"/>
      <c r="N131" s="14" t="n"/>
      <c r="O131" s="14" t="n"/>
      <c r="P131" s="14" t="n"/>
    </row>
    <row r="132">
      <c r="A132" s="14" t="n"/>
      <c r="B132" s="14" t="n"/>
      <c r="C132" s="63" t="n"/>
      <c r="D132" s="35" t="n"/>
      <c r="E132" s="64" t="n"/>
      <c r="F132" s="24" t="n"/>
      <c r="G132" s="24" t="n"/>
      <c r="H132" s="14" t="n"/>
      <c r="I132" s="37" t="n"/>
      <c r="J132" s="37" t="n"/>
      <c r="K132" s="39" t="n"/>
      <c r="L132" s="14" t="n"/>
      <c r="M132" s="14" t="n"/>
      <c r="N132" s="14" t="n"/>
      <c r="O132" s="14" t="n"/>
      <c r="P132" s="14" t="n"/>
    </row>
    <row r="133">
      <c r="A133" s="14" t="n"/>
      <c r="B133" s="14" t="n"/>
      <c r="C133" s="63" t="n"/>
      <c r="D133" s="35" t="n"/>
      <c r="E133" s="64" t="n"/>
      <c r="F133" s="24" t="n"/>
      <c r="G133" s="24" t="n"/>
      <c r="H133" s="14" t="n"/>
      <c r="I133" s="37" t="n"/>
      <c r="J133" s="37" t="n"/>
      <c r="K133" s="39" t="n"/>
      <c r="L133" s="14" t="n"/>
      <c r="M133" s="14" t="n"/>
      <c r="N133" s="14" t="n"/>
      <c r="O133" s="14" t="n"/>
      <c r="P133" s="14" t="n"/>
    </row>
    <row r="134">
      <c r="A134" s="14" t="n"/>
      <c r="B134" s="14" t="n"/>
      <c r="C134" s="63" t="n"/>
      <c r="D134" s="35" t="n"/>
      <c r="E134" s="64" t="n"/>
      <c r="F134" s="24" t="n"/>
      <c r="G134" s="24" t="n"/>
      <c r="H134" s="14" t="n"/>
      <c r="I134" s="37" t="n"/>
      <c r="J134" s="37" t="n"/>
      <c r="K134" s="39" t="n"/>
      <c r="L134" s="14" t="n"/>
      <c r="M134" s="14" t="n"/>
      <c r="N134" s="14" t="n"/>
      <c r="O134" s="14" t="n"/>
      <c r="P134" s="14" t="n"/>
    </row>
    <row r="135">
      <c r="A135" s="14" t="n"/>
      <c r="B135" s="14" t="n"/>
      <c r="C135" s="63" t="n"/>
      <c r="D135" s="35" t="n"/>
      <c r="E135" s="64" t="n"/>
      <c r="F135" s="24" t="n"/>
      <c r="G135" s="24" t="n"/>
      <c r="H135" s="14" t="n"/>
      <c r="I135" s="37" t="n"/>
      <c r="J135" s="37" t="n"/>
      <c r="K135" s="39" t="n"/>
      <c r="L135" s="14" t="n"/>
      <c r="M135" s="14" t="n"/>
      <c r="N135" s="14" t="n"/>
      <c r="O135" s="14" t="n"/>
      <c r="P135" s="14" t="n"/>
    </row>
    <row r="136">
      <c r="A136" s="14" t="n"/>
      <c r="B136" s="14" t="n"/>
      <c r="C136" s="63" t="n"/>
      <c r="D136" s="35" t="n"/>
      <c r="E136" s="64" t="n"/>
      <c r="F136" s="24" t="n"/>
      <c r="G136" s="24" t="n"/>
      <c r="H136" s="14" t="n"/>
      <c r="I136" s="37" t="n"/>
      <c r="J136" s="37" t="n"/>
      <c r="K136" s="39" t="n"/>
      <c r="L136" s="14" t="n"/>
      <c r="M136" s="14" t="n"/>
      <c r="N136" s="14" t="n"/>
      <c r="O136" s="14" t="n"/>
      <c r="P136" s="14" t="n"/>
    </row>
    <row r="137">
      <c r="A137" s="14" t="n"/>
      <c r="B137" s="14" t="n"/>
      <c r="C137" s="63" t="n"/>
      <c r="D137" s="35" t="n"/>
      <c r="E137" s="64" t="n"/>
      <c r="F137" s="24" t="n"/>
      <c r="G137" s="24" t="n"/>
      <c r="H137" s="14" t="n"/>
      <c r="I137" s="37" t="n"/>
      <c r="J137" s="37" t="n"/>
      <c r="K137" s="39" t="n"/>
      <c r="L137" s="14" t="n"/>
      <c r="M137" s="14" t="n"/>
      <c r="N137" s="14" t="n"/>
      <c r="O137" s="14" t="n"/>
      <c r="P137" s="14" t="n"/>
    </row>
    <row r="138">
      <c r="A138" s="14" t="n"/>
      <c r="B138" s="14" t="n"/>
      <c r="C138" s="63" t="n"/>
      <c r="D138" s="35" t="n"/>
      <c r="E138" s="64" t="n"/>
      <c r="F138" s="24" t="n"/>
      <c r="G138" s="24" t="n"/>
      <c r="H138" s="14" t="n"/>
      <c r="I138" s="37" t="n"/>
      <c r="J138" s="37" t="n"/>
      <c r="K138" s="39" t="n"/>
      <c r="L138" s="14" t="n"/>
      <c r="M138" s="14" t="n"/>
      <c r="N138" s="14" t="n"/>
      <c r="O138" s="14" t="n"/>
      <c r="P138" s="14" t="n"/>
    </row>
    <row r="139">
      <c r="A139" s="14" t="n"/>
      <c r="B139" s="14" t="n"/>
      <c r="C139" s="63" t="n"/>
      <c r="D139" s="35" t="n"/>
      <c r="E139" s="64" t="n"/>
      <c r="F139" s="24" t="n"/>
      <c r="G139" s="24" t="n"/>
      <c r="H139" s="14" t="n"/>
      <c r="I139" s="37" t="n"/>
      <c r="J139" s="37" t="n"/>
      <c r="K139" s="39" t="n"/>
      <c r="L139" s="14" t="n"/>
      <c r="M139" s="14" t="n"/>
      <c r="N139" s="14" t="n"/>
      <c r="O139" s="14" t="n"/>
      <c r="P139" s="14" t="n"/>
    </row>
    <row r="140">
      <c r="A140" s="14" t="n"/>
      <c r="B140" s="14" t="n"/>
      <c r="C140" s="63" t="n"/>
      <c r="D140" s="35" t="n"/>
      <c r="E140" s="64" t="n"/>
      <c r="F140" s="24" t="n"/>
      <c r="G140" s="24" t="n"/>
      <c r="H140" s="14" t="n"/>
      <c r="I140" s="37" t="n"/>
      <c r="J140" s="37" t="n"/>
      <c r="K140" s="39" t="n"/>
      <c r="L140" s="14" t="n"/>
      <c r="M140" s="14" t="n"/>
      <c r="N140" s="14" t="n"/>
      <c r="O140" s="14" t="n"/>
      <c r="P140" s="14" t="n"/>
    </row>
    <row r="141">
      <c r="A141" s="14" t="n"/>
      <c r="B141" s="14" t="n"/>
      <c r="C141" s="63" t="n"/>
      <c r="D141" s="35" t="n"/>
      <c r="E141" s="64" t="n"/>
      <c r="F141" s="24" t="n"/>
      <c r="G141" s="24" t="n"/>
      <c r="H141" s="14" t="n"/>
      <c r="I141" s="37" t="n"/>
      <c r="J141" s="37" t="n"/>
      <c r="K141" s="39" t="n"/>
      <c r="L141" s="14" t="n"/>
      <c r="M141" s="14" t="n"/>
      <c r="N141" s="14" t="n"/>
      <c r="O141" s="14" t="n"/>
      <c r="P141" s="14" t="n"/>
    </row>
    <row r="142">
      <c r="A142" s="14" t="n"/>
      <c r="B142" s="14" t="n"/>
      <c r="C142" s="63" t="n"/>
      <c r="D142" s="35" t="n"/>
      <c r="E142" s="64" t="n"/>
      <c r="F142" s="24" t="n"/>
      <c r="G142" s="24" t="n"/>
      <c r="H142" s="14" t="n"/>
      <c r="I142" s="37" t="n"/>
      <c r="J142" s="37" t="n"/>
      <c r="K142" s="39" t="n"/>
      <c r="L142" s="14" t="n"/>
      <c r="M142" s="14" t="n"/>
      <c r="N142" s="14" t="n"/>
      <c r="O142" s="14" t="n"/>
      <c r="P142" s="14" t="n"/>
    </row>
    <row r="143">
      <c r="A143" s="14" t="n"/>
      <c r="B143" s="14" t="n"/>
      <c r="C143" s="63" t="n"/>
      <c r="D143" s="35" t="n"/>
      <c r="E143" s="64" t="n"/>
      <c r="F143" s="24" t="n"/>
      <c r="G143" s="24" t="n"/>
      <c r="H143" s="14" t="n"/>
      <c r="I143" s="37" t="n"/>
      <c r="J143" s="37" t="n"/>
      <c r="K143" s="39" t="n"/>
      <c r="L143" s="14" t="n"/>
      <c r="M143" s="14" t="n"/>
      <c r="N143" s="14" t="n"/>
      <c r="O143" s="14" t="n"/>
      <c r="P143" s="14" t="n"/>
    </row>
    <row r="144">
      <c r="A144" s="14" t="n"/>
      <c r="B144" s="14" t="n"/>
      <c r="C144" s="63" t="n"/>
      <c r="D144" s="35" t="n"/>
      <c r="E144" s="64" t="n"/>
      <c r="F144" s="24" t="n"/>
      <c r="G144" s="24" t="n"/>
      <c r="H144" s="14" t="n"/>
      <c r="I144" s="37" t="n"/>
      <c r="J144" s="37" t="n"/>
      <c r="K144" s="39" t="n"/>
      <c r="L144" s="14" t="n"/>
      <c r="M144" s="14" t="n"/>
      <c r="N144" s="14" t="n"/>
      <c r="O144" s="14" t="n"/>
      <c r="P144" s="14" t="n"/>
    </row>
    <row r="145">
      <c r="A145" s="14" t="n"/>
      <c r="B145" s="14" t="n"/>
      <c r="C145" s="63" t="n"/>
      <c r="D145" s="35" t="n"/>
      <c r="E145" s="64" t="n"/>
      <c r="F145" s="24" t="n"/>
      <c r="G145" s="24" t="n"/>
      <c r="H145" s="14" t="n"/>
      <c r="I145" s="37" t="n"/>
      <c r="J145" s="37" t="n"/>
      <c r="K145" s="39" t="n"/>
      <c r="L145" s="14" t="n"/>
      <c r="M145" s="14" t="n"/>
      <c r="N145" s="14" t="n"/>
      <c r="O145" s="14" t="n"/>
      <c r="P145" s="14" t="n"/>
    </row>
    <row r="146">
      <c r="A146" s="14" t="n"/>
      <c r="B146" s="14" t="n"/>
      <c r="C146" s="63" t="n"/>
      <c r="D146" s="35" t="n"/>
      <c r="E146" s="64" t="n"/>
      <c r="F146" s="24" t="n"/>
      <c r="G146" s="24" t="n"/>
      <c r="H146" s="14" t="n"/>
      <c r="I146" s="37" t="n"/>
      <c r="J146" s="37" t="n"/>
      <c r="K146" s="39" t="n"/>
      <c r="L146" s="14" t="n"/>
      <c r="M146" s="14" t="n"/>
      <c r="N146" s="14" t="n"/>
      <c r="O146" s="14" t="n"/>
      <c r="P146" s="14" t="n"/>
    </row>
    <row r="147">
      <c r="A147" s="14" t="n"/>
      <c r="B147" s="14" t="n"/>
      <c r="C147" s="63" t="n"/>
      <c r="D147" s="35" t="n"/>
      <c r="E147" s="64" t="n"/>
      <c r="F147" s="24" t="n"/>
      <c r="G147" s="24" t="n"/>
      <c r="H147" s="14" t="n"/>
      <c r="I147" s="37" t="n"/>
      <c r="J147" s="37" t="n"/>
      <c r="K147" s="39" t="n"/>
      <c r="L147" s="14" t="n"/>
      <c r="M147" s="14" t="n"/>
      <c r="N147" s="14" t="n"/>
      <c r="O147" s="14" t="n"/>
      <c r="P147" s="14" t="n"/>
    </row>
    <row r="148">
      <c r="A148" s="14" t="n"/>
      <c r="B148" s="14" t="n"/>
      <c r="C148" s="63" t="n"/>
      <c r="D148" s="35" t="n"/>
      <c r="E148" s="64" t="n"/>
      <c r="F148" s="24" t="n"/>
      <c r="G148" s="24" t="n"/>
      <c r="H148" s="14" t="n"/>
      <c r="I148" s="37" t="n"/>
      <c r="J148" s="37" t="n"/>
      <c r="K148" s="39" t="n"/>
      <c r="L148" s="14" t="n"/>
      <c r="M148" s="14" t="n"/>
      <c r="N148" s="14" t="n"/>
      <c r="O148" s="14" t="n"/>
      <c r="P148" s="14" t="n"/>
    </row>
    <row r="149">
      <c r="A149" s="14" t="n"/>
      <c r="B149" s="14" t="n"/>
      <c r="C149" s="63" t="n"/>
      <c r="D149" s="35" t="n"/>
      <c r="E149" s="64" t="n"/>
      <c r="F149" s="24" t="n"/>
      <c r="G149" s="24" t="n"/>
      <c r="H149" s="14" t="n"/>
      <c r="I149" s="37" t="n"/>
      <c r="J149" s="37" t="n"/>
      <c r="K149" s="39" t="n"/>
      <c r="L149" s="14" t="n"/>
      <c r="M149" s="14" t="n"/>
      <c r="N149" s="14" t="n"/>
      <c r="O149" s="14" t="n"/>
      <c r="P149" s="14" t="n"/>
    </row>
    <row r="150">
      <c r="A150" s="14" t="n"/>
      <c r="B150" s="14" t="n"/>
      <c r="C150" s="63" t="n"/>
      <c r="D150" s="35" t="n"/>
      <c r="E150" s="64" t="n"/>
      <c r="F150" s="24" t="n"/>
      <c r="G150" s="24" t="n"/>
      <c r="H150" s="14" t="n"/>
      <c r="I150" s="37" t="n"/>
      <c r="J150" s="37" t="n"/>
      <c r="K150" s="39" t="n"/>
      <c r="L150" s="14" t="n"/>
      <c r="M150" s="14" t="n"/>
      <c r="N150" s="14" t="n"/>
      <c r="O150" s="14" t="n"/>
      <c r="P150" s="14" t="n"/>
    </row>
    <row r="151">
      <c r="A151" s="14" t="n"/>
      <c r="B151" s="14" t="n"/>
      <c r="C151" s="63" t="n"/>
      <c r="D151" s="35" t="n"/>
      <c r="E151" s="64" t="n"/>
      <c r="F151" s="24" t="n"/>
      <c r="G151" s="24" t="n"/>
      <c r="H151" s="14" t="n"/>
      <c r="I151" s="37" t="n"/>
      <c r="J151" s="37" t="n"/>
      <c r="K151" s="39" t="n"/>
      <c r="L151" s="14" t="n"/>
      <c r="M151" s="14" t="n"/>
      <c r="N151" s="14" t="n"/>
      <c r="O151" s="14" t="n"/>
      <c r="P151" s="14" t="n"/>
    </row>
    <row r="152">
      <c r="A152" s="14" t="n"/>
      <c r="B152" s="14" t="n"/>
      <c r="C152" s="63" t="n"/>
      <c r="D152" s="35" t="n"/>
      <c r="E152" s="64" t="n"/>
      <c r="F152" s="24" t="n"/>
      <c r="G152" s="24" t="n"/>
      <c r="H152" s="14" t="n"/>
      <c r="I152" s="37" t="n"/>
      <c r="J152" s="37" t="n"/>
      <c r="K152" s="39" t="n"/>
      <c r="L152" s="14" t="n"/>
      <c r="M152" s="14" t="n"/>
      <c r="N152" s="14" t="n"/>
      <c r="O152" s="14" t="n"/>
      <c r="P152" s="14" t="n"/>
    </row>
    <row r="153">
      <c r="A153" s="14" t="n"/>
      <c r="B153" s="14" t="n"/>
      <c r="C153" s="63" t="n"/>
      <c r="D153" s="35" t="n"/>
      <c r="E153" s="64" t="n"/>
      <c r="F153" s="24" t="n"/>
      <c r="G153" s="24" t="n"/>
      <c r="H153" s="14" t="n"/>
      <c r="I153" s="37" t="n"/>
      <c r="J153" s="37" t="n"/>
      <c r="K153" s="39" t="n"/>
      <c r="L153" s="14" t="n"/>
      <c r="M153" s="14" t="n"/>
      <c r="N153" s="14" t="n"/>
      <c r="O153" s="14" t="n"/>
      <c r="P153" s="14" t="n"/>
    </row>
    <row r="154">
      <c r="A154" s="14" t="n"/>
      <c r="B154" s="14" t="n"/>
      <c r="C154" s="63" t="n"/>
      <c r="D154" s="35" t="n"/>
      <c r="E154" s="64" t="n"/>
      <c r="F154" s="24" t="n"/>
      <c r="G154" s="24" t="n"/>
      <c r="H154" s="14" t="n"/>
      <c r="I154" s="37" t="n"/>
      <c r="J154" s="37" t="n"/>
      <c r="K154" s="39" t="n"/>
      <c r="L154" s="14" t="n"/>
      <c r="M154" s="14" t="n"/>
      <c r="N154" s="14" t="n"/>
      <c r="O154" s="14" t="n"/>
      <c r="P154" s="14" t="n"/>
    </row>
    <row r="155">
      <c r="A155" s="14" t="n"/>
      <c r="B155" s="14" t="n"/>
      <c r="C155" s="63" t="n"/>
      <c r="D155" s="35" t="n"/>
      <c r="E155" s="64" t="n"/>
      <c r="F155" s="24" t="n"/>
      <c r="G155" s="24" t="n"/>
      <c r="H155" s="14" t="n"/>
      <c r="I155" s="37" t="n"/>
      <c r="J155" s="37" t="n"/>
      <c r="K155" s="39" t="n"/>
      <c r="L155" s="14" t="n"/>
      <c r="M155" s="14" t="n"/>
      <c r="N155" s="14" t="n"/>
      <c r="O155" s="14" t="n"/>
      <c r="P155" s="14" t="n"/>
    </row>
    <row r="156">
      <c r="A156" s="14" t="n"/>
      <c r="B156" s="14" t="n"/>
      <c r="C156" s="63" t="n"/>
      <c r="D156" s="35" t="n"/>
      <c r="E156" s="64" t="n"/>
      <c r="F156" s="24" t="n"/>
      <c r="G156" s="24" t="n"/>
      <c r="H156" s="14" t="n"/>
      <c r="I156" s="37" t="n"/>
      <c r="J156" s="37" t="n"/>
      <c r="K156" s="39" t="n"/>
      <c r="L156" s="14" t="n"/>
      <c r="M156" s="14" t="n"/>
      <c r="N156" s="14" t="n"/>
      <c r="O156" s="14" t="n"/>
      <c r="P156" s="14" t="n"/>
    </row>
    <row r="157">
      <c r="A157" s="14" t="n"/>
      <c r="B157" s="14" t="n"/>
      <c r="C157" s="63" t="n"/>
      <c r="D157" s="35" t="n"/>
      <c r="E157" s="64" t="n"/>
      <c r="F157" s="24" t="n"/>
      <c r="G157" s="24" t="n"/>
      <c r="H157" s="14" t="n"/>
      <c r="I157" s="37" t="n"/>
      <c r="J157" s="37" t="n"/>
      <c r="K157" s="39" t="n"/>
      <c r="L157" s="14" t="n"/>
      <c r="M157" s="14" t="n"/>
      <c r="N157" s="14" t="n"/>
      <c r="O157" s="14" t="n"/>
      <c r="P157" s="14" t="n"/>
    </row>
    <row r="158">
      <c r="A158" s="14" t="n"/>
      <c r="B158" s="14" t="n"/>
      <c r="C158" s="63" t="n"/>
      <c r="D158" s="35" t="n"/>
      <c r="E158" s="64" t="n"/>
      <c r="F158" s="24" t="n"/>
      <c r="G158" s="24" t="n"/>
      <c r="H158" s="14" t="n"/>
      <c r="I158" s="37" t="n"/>
      <c r="J158" s="37" t="n"/>
      <c r="K158" s="39" t="n"/>
      <c r="L158" s="14" t="n"/>
      <c r="M158" s="14" t="n"/>
      <c r="N158" s="14" t="n"/>
      <c r="O158" s="14" t="n"/>
      <c r="P158" s="14" t="n"/>
    </row>
    <row r="159">
      <c r="A159" s="14" t="n"/>
      <c r="B159" s="14" t="n"/>
      <c r="C159" s="63" t="n"/>
      <c r="D159" s="35" t="n"/>
      <c r="E159" s="64" t="n"/>
      <c r="F159" s="24" t="n"/>
      <c r="G159" s="24" t="n"/>
      <c r="H159" s="14" t="n"/>
      <c r="I159" s="37" t="n"/>
      <c r="J159" s="37" t="n"/>
      <c r="K159" s="39" t="n"/>
      <c r="L159" s="14" t="n"/>
      <c r="M159" s="14" t="n"/>
      <c r="N159" s="14" t="n"/>
      <c r="O159" s="14" t="n"/>
      <c r="P159" s="14" t="n"/>
    </row>
    <row r="160">
      <c r="A160" s="14" t="n"/>
      <c r="B160" s="14" t="n"/>
      <c r="C160" s="63" t="n"/>
      <c r="D160" s="35" t="n"/>
      <c r="E160" s="64" t="n"/>
      <c r="F160" s="24" t="n"/>
      <c r="G160" s="24" t="n"/>
      <c r="H160" s="14" t="n"/>
      <c r="I160" s="37" t="n"/>
      <c r="J160" s="37" t="n"/>
      <c r="K160" s="39" t="n"/>
      <c r="L160" s="14" t="n"/>
      <c r="M160" s="14" t="n"/>
      <c r="N160" s="14" t="n"/>
      <c r="O160" s="14" t="n"/>
      <c r="P160" s="14" t="n"/>
    </row>
    <row r="161">
      <c r="A161" s="14" t="n"/>
      <c r="B161" s="14" t="n"/>
      <c r="C161" s="63" t="n"/>
      <c r="D161" s="35" t="n"/>
      <c r="E161" s="64" t="n"/>
      <c r="F161" s="24" t="n"/>
      <c r="G161" s="24" t="n"/>
      <c r="H161" s="14" t="n"/>
      <c r="I161" s="37" t="n"/>
      <c r="J161" s="37" t="n"/>
      <c r="K161" s="39" t="n"/>
      <c r="L161" s="14" t="n"/>
      <c r="M161" s="14" t="n"/>
      <c r="N161" s="14" t="n"/>
      <c r="O161" s="14" t="n"/>
      <c r="P161" s="14" t="n"/>
    </row>
    <row r="162">
      <c r="A162" s="14" t="n"/>
      <c r="B162" s="14" t="n"/>
      <c r="C162" s="63" t="n"/>
      <c r="D162" s="35" t="n"/>
      <c r="E162" s="64" t="n"/>
      <c r="F162" s="24" t="n"/>
      <c r="G162" s="24" t="n"/>
      <c r="H162" s="14" t="n"/>
      <c r="I162" s="37" t="n"/>
      <c r="J162" s="37" t="n"/>
      <c r="K162" s="39" t="n"/>
      <c r="L162" s="14" t="n"/>
      <c r="M162" s="14" t="n"/>
      <c r="N162" s="14" t="n"/>
      <c r="O162" s="14" t="n"/>
      <c r="P162" s="14" t="n"/>
    </row>
    <row r="163">
      <c r="A163" s="14" t="n"/>
      <c r="B163" s="14" t="n"/>
      <c r="C163" s="63" t="n"/>
      <c r="D163" s="35" t="n"/>
      <c r="E163" s="64" t="n"/>
      <c r="F163" s="24" t="n"/>
      <c r="G163" s="24" t="n"/>
      <c r="H163" s="14" t="n"/>
      <c r="I163" s="37" t="n"/>
      <c r="J163" s="37" t="n"/>
      <c r="K163" s="39" t="n"/>
      <c r="L163" s="14" t="n"/>
      <c r="M163" s="14" t="n"/>
      <c r="N163" s="14" t="n"/>
      <c r="O163" s="14" t="n"/>
      <c r="P163" s="14" t="n"/>
    </row>
    <row r="164">
      <c r="A164" s="14" t="n"/>
      <c r="B164" s="14" t="n"/>
      <c r="C164" s="63" t="n"/>
      <c r="D164" s="35" t="n"/>
      <c r="E164" s="64" t="n"/>
      <c r="F164" s="24" t="n"/>
      <c r="G164" s="24" t="n"/>
      <c r="H164" s="14" t="n"/>
      <c r="I164" s="37" t="n"/>
      <c r="J164" s="37" t="n"/>
      <c r="K164" s="39" t="n"/>
      <c r="L164" s="14" t="n"/>
      <c r="M164" s="14" t="n"/>
      <c r="N164" s="14" t="n"/>
      <c r="O164" s="14" t="n"/>
      <c r="P164" s="14" t="n"/>
    </row>
    <row r="165">
      <c r="A165" s="14" t="n"/>
      <c r="B165" s="14" t="n"/>
      <c r="C165" s="63" t="n"/>
      <c r="D165" s="35" t="n"/>
      <c r="E165" s="64" t="n"/>
      <c r="F165" s="24" t="n"/>
      <c r="G165" s="24" t="n"/>
      <c r="H165" s="14" t="n"/>
      <c r="I165" s="37" t="n"/>
      <c r="J165" s="37" t="n"/>
      <c r="K165" s="39" t="n"/>
      <c r="L165" s="14" t="n"/>
      <c r="M165" s="14" t="n"/>
      <c r="N165" s="14" t="n"/>
      <c r="O165" s="14" t="n"/>
      <c r="P165" s="14" t="n"/>
    </row>
    <row r="166">
      <c r="A166" s="14" t="n"/>
      <c r="B166" s="14" t="n"/>
      <c r="C166" s="63" t="n"/>
      <c r="D166" s="35" t="n"/>
      <c r="E166" s="64" t="n"/>
      <c r="F166" s="24" t="n"/>
      <c r="G166" s="24" t="n"/>
      <c r="H166" s="14" t="n"/>
      <c r="I166" s="37" t="n"/>
      <c r="J166" s="37" t="n"/>
      <c r="K166" s="39" t="n"/>
      <c r="L166" s="14" t="n"/>
      <c r="M166" s="14" t="n"/>
      <c r="N166" s="14" t="n"/>
      <c r="O166" s="14" t="n"/>
      <c r="P166" s="14" t="n"/>
    </row>
    <row r="167">
      <c r="A167" s="14" t="n"/>
      <c r="B167" s="14" t="n"/>
      <c r="C167" s="63" t="n"/>
      <c r="D167" s="35" t="n"/>
      <c r="E167" s="64" t="n"/>
      <c r="F167" s="24" t="n"/>
      <c r="G167" s="24" t="n"/>
      <c r="H167" s="14" t="n"/>
      <c r="I167" s="37" t="n"/>
      <c r="J167" s="37" t="n"/>
      <c r="K167" s="39" t="n"/>
      <c r="L167" s="14" t="n"/>
      <c r="M167" s="14" t="n"/>
      <c r="N167" s="14" t="n"/>
      <c r="O167" s="14" t="n"/>
      <c r="P167" s="14" t="n"/>
    </row>
    <row r="168">
      <c r="A168" s="14" t="n"/>
      <c r="B168" s="14" t="n"/>
      <c r="C168" s="63" t="n"/>
      <c r="D168" s="35" t="n"/>
      <c r="E168" s="64" t="n"/>
      <c r="F168" s="24" t="n"/>
      <c r="G168" s="24" t="n"/>
      <c r="H168" s="14" t="n"/>
      <c r="I168" s="37" t="n"/>
      <c r="J168" s="37" t="n"/>
      <c r="K168" s="39" t="n"/>
      <c r="L168" s="14" t="n"/>
      <c r="M168" s="14" t="n"/>
      <c r="N168" s="14" t="n"/>
      <c r="O168" s="14" t="n"/>
      <c r="P168" s="14" t="n"/>
    </row>
    <row r="169">
      <c r="A169" s="14" t="n"/>
      <c r="B169" s="14" t="n"/>
      <c r="C169" s="63" t="n"/>
      <c r="D169" s="35" t="n"/>
      <c r="E169" s="64" t="n"/>
      <c r="F169" s="24" t="n"/>
      <c r="G169" s="24" t="n"/>
      <c r="H169" s="14" t="n"/>
      <c r="I169" s="37" t="n"/>
      <c r="J169" s="37" t="n"/>
      <c r="K169" s="39" t="n"/>
      <c r="L169" s="14" t="n"/>
      <c r="M169" s="14" t="n"/>
      <c r="N169" s="14" t="n"/>
      <c r="O169" s="14" t="n"/>
      <c r="P169" s="14" t="n"/>
    </row>
    <row r="170">
      <c r="A170" s="14" t="n"/>
      <c r="B170" s="14" t="n"/>
      <c r="C170" s="63" t="n"/>
      <c r="D170" s="35" t="n"/>
      <c r="E170" s="64" t="n"/>
      <c r="F170" s="24" t="n"/>
      <c r="G170" s="24" t="n"/>
      <c r="H170" s="14" t="n"/>
      <c r="I170" s="37" t="n"/>
      <c r="J170" s="37" t="n"/>
      <c r="K170" s="39" t="n"/>
      <c r="L170" s="14" t="n"/>
      <c r="M170" s="14" t="n"/>
      <c r="N170" s="14" t="n"/>
      <c r="O170" s="14" t="n"/>
      <c r="P170" s="14" t="n"/>
    </row>
    <row r="171">
      <c r="A171" s="14" t="n"/>
      <c r="B171" s="14" t="n"/>
      <c r="C171" s="63" t="n"/>
      <c r="D171" s="35" t="n"/>
      <c r="E171" s="64" t="n"/>
      <c r="F171" s="24" t="n"/>
      <c r="G171" s="24" t="n"/>
      <c r="H171" s="14" t="n"/>
      <c r="I171" s="37" t="n"/>
      <c r="J171" s="37" t="n"/>
      <c r="K171" s="39" t="n"/>
      <c r="L171" s="14" t="n"/>
      <c r="M171" s="14" t="n"/>
      <c r="N171" s="14" t="n"/>
      <c r="O171" s="14" t="n"/>
      <c r="P171" s="14" t="n"/>
    </row>
    <row r="172">
      <c r="A172" s="14" t="n"/>
      <c r="B172" s="14" t="n"/>
      <c r="C172" s="63" t="n"/>
      <c r="D172" s="35" t="n"/>
      <c r="E172" s="64" t="n"/>
      <c r="F172" s="24" t="n"/>
      <c r="G172" s="24" t="n"/>
      <c r="H172" s="14" t="n"/>
      <c r="I172" s="37" t="n"/>
      <c r="J172" s="37" t="n"/>
      <c r="K172" s="39" t="n"/>
      <c r="L172" s="14" t="n"/>
      <c r="M172" s="14" t="n"/>
      <c r="N172" s="14" t="n"/>
      <c r="O172" s="14" t="n"/>
      <c r="P172" s="14" t="n"/>
    </row>
    <row r="173">
      <c r="A173" s="14" t="n"/>
      <c r="B173" s="14" t="n"/>
      <c r="C173" s="63" t="n"/>
      <c r="D173" s="35" t="n"/>
      <c r="E173" s="64" t="n"/>
      <c r="F173" s="24" t="n"/>
      <c r="G173" s="24" t="n"/>
      <c r="H173" s="14" t="n"/>
      <c r="I173" s="37" t="n"/>
      <c r="J173" s="37" t="n"/>
      <c r="K173" s="39" t="n"/>
      <c r="L173" s="14" t="n"/>
      <c r="M173" s="14" t="n"/>
      <c r="N173" s="14" t="n"/>
      <c r="O173" s="14" t="n"/>
      <c r="P173" s="14" t="n"/>
    </row>
    <row r="174">
      <c r="A174" s="14" t="n"/>
      <c r="B174" s="14" t="n"/>
      <c r="C174" s="63" t="n"/>
      <c r="D174" s="35" t="n"/>
      <c r="E174" s="64" t="n"/>
      <c r="F174" s="24" t="n"/>
      <c r="G174" s="24" t="n"/>
      <c r="H174" s="14" t="n"/>
      <c r="I174" s="37" t="n"/>
      <c r="J174" s="37" t="n"/>
      <c r="K174" s="39" t="n"/>
      <c r="L174" s="14" t="n"/>
      <c r="M174" s="14" t="n"/>
      <c r="N174" s="14" t="n"/>
      <c r="O174" s="14" t="n"/>
      <c r="P174" s="14" t="n"/>
    </row>
    <row r="175">
      <c r="A175" s="14" t="n"/>
      <c r="B175" s="14" t="n"/>
      <c r="C175" s="63" t="n"/>
      <c r="D175" s="35" t="n"/>
      <c r="E175" s="64" t="n"/>
      <c r="F175" s="24" t="n"/>
      <c r="G175" s="24" t="n"/>
      <c r="H175" s="14" t="n"/>
      <c r="I175" s="37" t="n"/>
      <c r="J175" s="37" t="n"/>
      <c r="K175" s="39" t="n"/>
      <c r="L175" s="14" t="n"/>
      <c r="M175" s="14" t="n"/>
      <c r="N175" s="14" t="n"/>
      <c r="O175" s="14" t="n"/>
      <c r="P175" s="14" t="n"/>
    </row>
    <row r="176">
      <c r="A176" s="14" t="n"/>
      <c r="B176" s="14" t="n"/>
      <c r="C176" s="63" t="n"/>
      <c r="D176" s="35" t="n"/>
      <c r="E176" s="64" t="n"/>
      <c r="F176" s="24" t="n"/>
      <c r="G176" s="24" t="n"/>
      <c r="H176" s="14" t="n"/>
      <c r="I176" s="37" t="n"/>
      <c r="J176" s="37" t="n"/>
      <c r="K176" s="39" t="n"/>
      <c r="L176" s="14" t="n"/>
      <c r="M176" s="14" t="n"/>
      <c r="N176" s="14" t="n"/>
      <c r="O176" s="14" t="n"/>
      <c r="P176" s="14" t="n"/>
    </row>
    <row r="177">
      <c r="A177" s="14" t="n"/>
      <c r="B177" s="14" t="n"/>
      <c r="C177" s="63" t="n"/>
      <c r="D177" s="35" t="n"/>
      <c r="E177" s="64" t="n"/>
      <c r="F177" s="24" t="n"/>
      <c r="G177" s="24" t="n"/>
      <c r="H177" s="14" t="n"/>
      <c r="I177" s="37" t="n"/>
      <c r="J177" s="37" t="n"/>
      <c r="K177" s="39" t="n"/>
      <c r="L177" s="14" t="n"/>
      <c r="M177" s="14" t="n"/>
      <c r="N177" s="14" t="n"/>
      <c r="O177" s="14" t="n"/>
      <c r="P177" s="14" t="n"/>
    </row>
    <row r="178">
      <c r="A178" s="14" t="n"/>
      <c r="B178" s="14" t="n"/>
      <c r="C178" s="63" t="n"/>
      <c r="D178" s="35" t="n"/>
      <c r="E178" s="64" t="n"/>
      <c r="F178" s="24" t="n"/>
      <c r="G178" s="24" t="n"/>
      <c r="H178" s="14" t="n"/>
      <c r="I178" s="37" t="n"/>
      <c r="J178" s="37" t="n"/>
      <c r="K178" s="39" t="n"/>
      <c r="L178" s="14" t="n"/>
      <c r="M178" s="14" t="n"/>
      <c r="N178" s="14" t="n"/>
      <c r="O178" s="14" t="n"/>
      <c r="P178" s="14" t="n"/>
    </row>
    <row r="179">
      <c r="A179" s="14" t="n"/>
      <c r="B179" s="14" t="n"/>
      <c r="C179" s="63" t="n"/>
      <c r="D179" s="35" t="n"/>
      <c r="E179" s="64" t="n"/>
      <c r="F179" s="24" t="n"/>
      <c r="G179" s="24" t="n"/>
      <c r="H179" s="14" t="n"/>
      <c r="I179" s="37" t="n"/>
      <c r="J179" s="37" t="n"/>
      <c r="K179" s="39" t="n"/>
      <c r="L179" s="14" t="n"/>
      <c r="M179" s="14" t="n"/>
      <c r="N179" s="14" t="n"/>
      <c r="O179" s="14" t="n"/>
      <c r="P179" s="14" t="n"/>
    </row>
    <row r="180">
      <c r="A180" s="14" t="n"/>
      <c r="B180" s="14" t="n"/>
      <c r="C180" s="63" t="n"/>
      <c r="D180" s="35" t="n"/>
      <c r="E180" s="64" t="n"/>
      <c r="F180" s="24" t="n"/>
      <c r="G180" s="24" t="n"/>
      <c r="H180" s="14" t="n"/>
      <c r="I180" s="37" t="n"/>
      <c r="J180" s="37" t="n"/>
      <c r="K180" s="39" t="n"/>
      <c r="L180" s="14" t="n"/>
      <c r="M180" s="14" t="n"/>
      <c r="N180" s="14" t="n"/>
      <c r="O180" s="14" t="n"/>
      <c r="P180" s="14" t="n"/>
    </row>
    <row r="181">
      <c r="A181" s="14" t="n"/>
      <c r="B181" s="14" t="n"/>
      <c r="C181" s="63" t="n"/>
      <c r="D181" s="35" t="n"/>
      <c r="E181" s="64" t="n"/>
      <c r="F181" s="24" t="n"/>
      <c r="G181" s="24" t="n"/>
      <c r="H181" s="14" t="n"/>
      <c r="I181" s="37" t="n"/>
      <c r="J181" s="37" t="n"/>
      <c r="K181" s="39" t="n"/>
      <c r="L181" s="14" t="n"/>
      <c r="M181" s="14" t="n"/>
      <c r="N181" s="14" t="n"/>
      <c r="O181" s="14" t="n"/>
      <c r="P181" s="14" t="n"/>
    </row>
    <row r="182">
      <c r="A182" s="14" t="n"/>
      <c r="B182" s="14" t="n"/>
      <c r="C182" s="63" t="n"/>
      <c r="D182" s="35" t="n"/>
      <c r="E182" s="64" t="n"/>
      <c r="F182" s="24" t="n"/>
      <c r="G182" s="24" t="n"/>
      <c r="H182" s="14" t="n"/>
      <c r="I182" s="37" t="n"/>
      <c r="J182" s="37" t="n"/>
      <c r="K182" s="39" t="n"/>
      <c r="L182" s="14" t="n"/>
      <c r="M182" s="14" t="n"/>
      <c r="N182" s="14" t="n"/>
      <c r="O182" s="14" t="n"/>
      <c r="P182" s="14" t="n"/>
    </row>
    <row r="183">
      <c r="A183" s="14" t="n"/>
      <c r="B183" s="14" t="n"/>
      <c r="C183" s="63" t="n"/>
      <c r="D183" s="35" t="n"/>
      <c r="E183" s="64" t="n"/>
      <c r="F183" s="24" t="n"/>
      <c r="G183" s="24" t="n"/>
      <c r="H183" s="14" t="n"/>
      <c r="I183" s="37" t="n"/>
      <c r="J183" s="37" t="n"/>
      <c r="K183" s="39" t="n"/>
      <c r="L183" s="14" t="n"/>
      <c r="M183" s="14" t="n"/>
      <c r="N183" s="14" t="n"/>
      <c r="O183" s="14" t="n"/>
      <c r="P183" s="14" t="n"/>
    </row>
    <row r="184">
      <c r="A184" s="14" t="n"/>
      <c r="B184" s="14" t="n"/>
      <c r="C184" s="63" t="n"/>
      <c r="D184" s="35" t="n"/>
      <c r="E184" s="64" t="n"/>
      <c r="F184" s="24" t="n"/>
      <c r="G184" s="24" t="n"/>
      <c r="H184" s="14" t="n"/>
      <c r="I184" s="37" t="n"/>
      <c r="J184" s="37" t="n"/>
      <c r="K184" s="39" t="n"/>
      <c r="L184" s="14" t="n"/>
      <c r="M184" s="14" t="n"/>
      <c r="N184" s="14" t="n"/>
      <c r="O184" s="14" t="n"/>
      <c r="P184" s="14" t="n"/>
    </row>
    <row r="185">
      <c r="A185" s="14" t="n"/>
      <c r="B185" s="14" t="n"/>
      <c r="C185" s="63" t="n"/>
      <c r="D185" s="35" t="n"/>
      <c r="E185" s="64" t="n"/>
      <c r="F185" s="24" t="n"/>
      <c r="G185" s="24" t="n"/>
      <c r="H185" s="14" t="n"/>
      <c r="I185" s="37" t="n"/>
      <c r="J185" s="37" t="n"/>
      <c r="K185" s="39" t="n"/>
      <c r="L185" s="14" t="n"/>
      <c r="M185" s="14" t="n"/>
      <c r="N185" s="14" t="n"/>
      <c r="O185" s="14" t="n"/>
      <c r="P185" s="14" t="n"/>
    </row>
    <row r="186">
      <c r="A186" s="14" t="n"/>
      <c r="B186" s="14" t="n"/>
      <c r="C186" s="63" t="n"/>
      <c r="D186" s="35" t="n"/>
      <c r="E186" s="64" t="n"/>
      <c r="F186" s="24" t="n"/>
      <c r="G186" s="24" t="n"/>
      <c r="H186" s="14" t="n"/>
      <c r="I186" s="37" t="n"/>
      <c r="J186" s="37" t="n"/>
      <c r="K186" s="39" t="n"/>
      <c r="L186" s="14" t="n"/>
      <c r="M186" s="14" t="n"/>
      <c r="N186" s="14" t="n"/>
      <c r="O186" s="14" t="n"/>
      <c r="P186" s="14" t="n"/>
    </row>
    <row r="187">
      <c r="A187" s="14" t="n"/>
      <c r="B187" s="14" t="n"/>
      <c r="C187" s="63" t="n"/>
      <c r="D187" s="35" t="n"/>
      <c r="E187" s="64" t="n"/>
      <c r="F187" s="24" t="n"/>
      <c r="G187" s="24" t="n"/>
      <c r="H187" s="14" t="n"/>
      <c r="I187" s="37" t="n"/>
      <c r="J187" s="37" t="n"/>
      <c r="K187" s="39" t="n"/>
      <c r="L187" s="14" t="n"/>
      <c r="M187" s="14" t="n"/>
      <c r="N187" s="14" t="n"/>
      <c r="O187" s="14" t="n"/>
      <c r="P187" s="14" t="n"/>
    </row>
    <row r="188">
      <c r="A188" s="14" t="n"/>
      <c r="B188" s="14" t="n"/>
      <c r="C188" s="63" t="n"/>
      <c r="D188" s="35" t="n"/>
      <c r="E188" s="64" t="n"/>
      <c r="F188" s="24" t="n"/>
      <c r="G188" s="24" t="n"/>
      <c r="H188" s="14" t="n"/>
      <c r="I188" s="37" t="n"/>
      <c r="J188" s="37" t="n"/>
      <c r="K188" s="39" t="n"/>
      <c r="L188" s="14" t="n"/>
      <c r="M188" s="14" t="n"/>
      <c r="N188" s="14" t="n"/>
      <c r="O188" s="14" t="n"/>
      <c r="P188" s="14" t="n"/>
    </row>
    <row r="189">
      <c r="A189" s="14" t="n"/>
      <c r="B189" s="14" t="n"/>
      <c r="C189" s="63" t="n"/>
      <c r="D189" s="35" t="n"/>
      <c r="E189" s="64" t="n"/>
      <c r="F189" s="24" t="n"/>
      <c r="G189" s="24" t="n"/>
      <c r="H189" s="14" t="n"/>
      <c r="I189" s="37" t="n"/>
      <c r="J189" s="37" t="n"/>
      <c r="K189" s="39" t="n"/>
      <c r="L189" s="14" t="n"/>
      <c r="M189" s="14" t="n"/>
      <c r="N189" s="14" t="n"/>
      <c r="O189" s="14" t="n"/>
      <c r="P189" s="14" t="n"/>
    </row>
    <row r="190">
      <c r="A190" s="14" t="n"/>
      <c r="B190" s="14" t="n"/>
      <c r="C190" s="63" t="n"/>
      <c r="D190" s="35" t="n"/>
      <c r="E190" s="64" t="n"/>
      <c r="F190" s="24" t="n"/>
      <c r="G190" s="24" t="n"/>
      <c r="H190" s="14" t="n"/>
      <c r="I190" s="37" t="n"/>
      <c r="J190" s="37" t="n"/>
      <c r="K190" s="39" t="n"/>
      <c r="L190" s="14" t="n"/>
      <c r="M190" s="14" t="n"/>
      <c r="N190" s="14" t="n"/>
      <c r="O190" s="14" t="n"/>
      <c r="P190" s="14" t="n"/>
    </row>
    <row r="191">
      <c r="A191" s="14" t="n"/>
      <c r="B191" s="14" t="n"/>
      <c r="C191" s="63" t="n"/>
      <c r="D191" s="35" t="n"/>
      <c r="E191" s="64" t="n"/>
      <c r="F191" s="24" t="n"/>
      <c r="G191" s="24" t="n"/>
      <c r="H191" s="14" t="n"/>
      <c r="I191" s="37" t="n"/>
      <c r="J191" s="37" t="n"/>
      <c r="K191" s="39" t="n"/>
      <c r="L191" s="14" t="n"/>
      <c r="M191" s="14" t="n"/>
      <c r="N191" s="14" t="n"/>
      <c r="O191" s="14" t="n"/>
      <c r="P191" s="14" t="n"/>
    </row>
    <row r="192">
      <c r="A192" s="14" t="n"/>
      <c r="B192" s="14" t="n"/>
      <c r="C192" s="63" t="n"/>
      <c r="D192" s="35" t="n"/>
      <c r="E192" s="64" t="n"/>
      <c r="F192" s="24" t="n"/>
      <c r="G192" s="24" t="n"/>
      <c r="H192" s="14" t="n"/>
      <c r="I192" s="37" t="n"/>
      <c r="J192" s="37" t="n"/>
      <c r="K192" s="39" t="n"/>
      <c r="L192" s="14" t="n"/>
      <c r="M192" s="14" t="n"/>
      <c r="N192" s="14" t="n"/>
      <c r="O192" s="14" t="n"/>
      <c r="P192" s="14" t="n"/>
    </row>
    <row r="193">
      <c r="A193" s="14" t="n"/>
      <c r="B193" s="14" t="n"/>
      <c r="C193" s="63" t="n"/>
      <c r="D193" s="35" t="n"/>
      <c r="E193" s="64" t="n"/>
      <c r="F193" s="24" t="n"/>
      <c r="G193" s="24" t="n"/>
      <c r="H193" s="14" t="n"/>
      <c r="I193" s="37" t="n"/>
      <c r="J193" s="37" t="n"/>
      <c r="K193" s="39" t="n"/>
      <c r="L193" s="14" t="n"/>
      <c r="M193" s="14" t="n"/>
      <c r="N193" s="14" t="n"/>
      <c r="O193" s="14" t="n"/>
      <c r="P193" s="14" t="n"/>
    </row>
    <row r="194">
      <c r="A194" s="14" t="n"/>
      <c r="B194" s="14" t="n"/>
      <c r="C194" s="63" t="n"/>
      <c r="D194" s="35" t="n"/>
      <c r="E194" s="64" t="n"/>
      <c r="F194" s="24" t="n"/>
      <c r="G194" s="24" t="n"/>
      <c r="H194" s="14" t="n"/>
      <c r="I194" s="37" t="n"/>
      <c r="J194" s="37" t="n"/>
      <c r="K194" s="39" t="n"/>
      <c r="L194" s="14" t="n"/>
      <c r="M194" s="14" t="n"/>
      <c r="N194" s="14" t="n"/>
      <c r="O194" s="14" t="n"/>
      <c r="P194" s="14" t="n"/>
    </row>
    <row r="195">
      <c r="A195" s="14" t="n"/>
      <c r="B195" s="14" t="n"/>
      <c r="C195" s="63" t="n"/>
      <c r="D195" s="35" t="n"/>
      <c r="E195" s="64" t="n"/>
      <c r="F195" s="24" t="n"/>
      <c r="G195" s="24" t="n"/>
      <c r="H195" s="14" t="n"/>
      <c r="I195" s="37" t="n"/>
      <c r="J195" s="37" t="n"/>
      <c r="K195" s="39" t="n"/>
      <c r="L195" s="14" t="n"/>
      <c r="M195" s="14" t="n"/>
      <c r="N195" s="14" t="n"/>
      <c r="O195" s="14" t="n"/>
      <c r="P195" s="14" t="n"/>
    </row>
    <row r="196">
      <c r="A196" s="14" t="n"/>
      <c r="B196" s="14" t="n"/>
      <c r="C196" s="63" t="n"/>
      <c r="D196" s="35" t="n"/>
      <c r="E196" s="64" t="n"/>
      <c r="F196" s="24" t="n"/>
      <c r="G196" s="24" t="n"/>
      <c r="H196" s="14" t="n"/>
      <c r="I196" s="37" t="n"/>
      <c r="J196" s="37" t="n"/>
      <c r="K196" s="39" t="n"/>
      <c r="L196" s="14" t="n"/>
      <c r="M196" s="14" t="n"/>
      <c r="N196" s="14" t="n"/>
      <c r="O196" s="14" t="n"/>
      <c r="P196" s="14" t="n"/>
    </row>
    <row r="197">
      <c r="A197" s="14" t="n"/>
      <c r="B197" s="14" t="n"/>
      <c r="C197" s="63" t="n"/>
      <c r="D197" s="35" t="n"/>
      <c r="E197" s="64" t="n"/>
      <c r="F197" s="24" t="n"/>
      <c r="G197" s="24" t="n"/>
      <c r="H197" s="14" t="n"/>
      <c r="I197" s="37" t="n"/>
      <c r="J197" s="37" t="n"/>
      <c r="K197" s="39" t="n"/>
      <c r="L197" s="14" t="n"/>
      <c r="M197" s="14" t="n"/>
      <c r="N197" s="14" t="n"/>
      <c r="O197" s="14" t="n"/>
      <c r="P197" s="14" t="n"/>
    </row>
    <row r="198">
      <c r="A198" s="14" t="n"/>
      <c r="B198" s="14" t="n"/>
      <c r="C198" s="63" t="n"/>
      <c r="D198" s="35" t="n"/>
      <c r="E198" s="64" t="n"/>
      <c r="F198" s="24" t="n"/>
      <c r="G198" s="24" t="n"/>
      <c r="H198" s="14" t="n"/>
      <c r="I198" s="37" t="n"/>
      <c r="J198" s="37" t="n"/>
      <c r="K198" s="39" t="n"/>
      <c r="L198" s="14" t="n"/>
      <c r="M198" s="14" t="n"/>
      <c r="N198" s="14" t="n"/>
      <c r="O198" s="14" t="n"/>
      <c r="P198" s="14" t="n"/>
    </row>
    <row r="199">
      <c r="A199" s="14" t="n"/>
      <c r="B199" s="14" t="n"/>
      <c r="C199" s="63" t="n"/>
      <c r="D199" s="35" t="n"/>
      <c r="E199" s="64" t="n"/>
      <c r="F199" s="24" t="n"/>
      <c r="G199" s="24" t="n"/>
      <c r="H199" s="14" t="n"/>
      <c r="I199" s="37" t="n"/>
      <c r="J199" s="37" t="n"/>
      <c r="K199" s="39" t="n"/>
      <c r="L199" s="14" t="n"/>
      <c r="M199" s="14" t="n"/>
      <c r="N199" s="14" t="n"/>
      <c r="O199" s="14" t="n"/>
      <c r="P199" s="14" t="n"/>
    </row>
    <row r="200">
      <c r="A200" s="14" t="n"/>
      <c r="B200" s="14" t="n"/>
      <c r="C200" s="63" t="n"/>
      <c r="D200" s="35" t="n"/>
      <c r="E200" s="64" t="n"/>
      <c r="F200" s="24" t="n"/>
      <c r="G200" s="24" t="n"/>
      <c r="H200" s="14" t="n"/>
      <c r="I200" s="37" t="n"/>
      <c r="J200" s="37" t="n"/>
      <c r="K200" s="39" t="n"/>
      <c r="L200" s="14" t="n"/>
      <c r="M200" s="14" t="n"/>
      <c r="N200" s="14" t="n"/>
      <c r="O200" s="14" t="n"/>
      <c r="P200" s="14" t="n"/>
    </row>
    <row r="201">
      <c r="A201" s="14" t="n"/>
      <c r="B201" s="14" t="n"/>
      <c r="C201" s="63" t="n"/>
      <c r="D201" s="35" t="n"/>
      <c r="E201" s="64" t="n"/>
      <c r="F201" s="24" t="n"/>
      <c r="G201" s="24" t="n"/>
      <c r="H201" s="14" t="n"/>
      <c r="I201" s="37" t="n"/>
      <c r="J201" s="37" t="n"/>
      <c r="K201" s="39" t="n"/>
      <c r="L201" s="14" t="n"/>
      <c r="M201" s="14" t="n"/>
      <c r="N201" s="14" t="n"/>
      <c r="O201" s="14" t="n"/>
      <c r="P201" s="14" t="n"/>
    </row>
    <row r="202">
      <c r="A202" s="14" t="n"/>
      <c r="B202" s="14" t="n"/>
      <c r="C202" s="63" t="n"/>
      <c r="D202" s="35" t="n"/>
      <c r="E202" s="64" t="n"/>
      <c r="F202" s="24" t="n"/>
      <c r="G202" s="24" t="n"/>
      <c r="H202" s="14" t="n"/>
      <c r="I202" s="37" t="n"/>
      <c r="J202" s="37" t="n"/>
      <c r="K202" s="39" t="n"/>
      <c r="L202" s="14" t="n"/>
      <c r="M202" s="14" t="n"/>
      <c r="N202" s="14" t="n"/>
      <c r="O202" s="14" t="n"/>
      <c r="P202" s="14" t="n"/>
    </row>
    <row r="203">
      <c r="A203" s="14" t="n"/>
      <c r="B203" s="14" t="n"/>
      <c r="C203" s="63" t="n"/>
      <c r="D203" s="35" t="n"/>
      <c r="E203" s="64" t="n"/>
      <c r="F203" s="24" t="n"/>
      <c r="G203" s="24" t="n"/>
      <c r="H203" s="14" t="n"/>
      <c r="I203" s="37" t="n"/>
      <c r="J203" s="37" t="n"/>
      <c r="K203" s="39" t="n"/>
      <c r="L203" s="14" t="n"/>
      <c r="M203" s="14" t="n"/>
      <c r="N203" s="14" t="n"/>
      <c r="O203" s="14" t="n"/>
      <c r="P203" s="14" t="n"/>
    </row>
    <row r="204">
      <c r="A204" s="14" t="n"/>
      <c r="B204" s="14" t="n"/>
      <c r="C204" s="63" t="n"/>
      <c r="D204" s="35" t="n"/>
      <c r="E204" s="64" t="n"/>
      <c r="F204" s="24" t="n"/>
      <c r="G204" s="24" t="n"/>
      <c r="H204" s="14" t="n"/>
      <c r="I204" s="37" t="n"/>
      <c r="J204" s="37" t="n"/>
      <c r="K204" s="39" t="n"/>
      <c r="L204" s="14" t="n"/>
      <c r="M204" s="14" t="n"/>
      <c r="N204" s="14" t="n"/>
      <c r="O204" s="14" t="n"/>
      <c r="P204" s="14" t="n"/>
    </row>
    <row r="205">
      <c r="A205" s="14" t="n"/>
      <c r="B205" s="14" t="n"/>
      <c r="C205" s="63" t="n"/>
      <c r="D205" s="35" t="n"/>
      <c r="E205" s="64" t="n"/>
      <c r="F205" s="24" t="n"/>
      <c r="G205" s="24" t="n"/>
      <c r="H205" s="14" t="n"/>
      <c r="I205" s="37" t="n"/>
      <c r="J205" s="37" t="n"/>
      <c r="K205" s="39" t="n"/>
      <c r="L205" s="14" t="n"/>
      <c r="M205" s="14" t="n"/>
      <c r="N205" s="14" t="n"/>
      <c r="O205" s="14" t="n"/>
      <c r="P205" s="14" t="n"/>
    </row>
    <row r="206">
      <c r="A206" s="14" t="n"/>
      <c r="B206" s="14" t="n"/>
      <c r="C206" s="63" t="n"/>
      <c r="D206" s="35" t="n"/>
      <c r="E206" s="64" t="n"/>
      <c r="F206" s="24" t="n"/>
      <c r="G206" s="24" t="n"/>
      <c r="H206" s="14" t="n"/>
      <c r="I206" s="37" t="n"/>
      <c r="J206" s="37" t="n"/>
      <c r="K206" s="39" t="n"/>
      <c r="L206" s="14" t="n"/>
      <c r="M206" s="14" t="n"/>
      <c r="N206" s="14" t="n"/>
      <c r="O206" s="14" t="n"/>
      <c r="P206" s="14" t="n"/>
    </row>
    <row r="207">
      <c r="A207" s="14" t="n"/>
      <c r="B207" s="14" t="n"/>
      <c r="C207" s="63" t="n"/>
      <c r="D207" s="35" t="n"/>
      <c r="E207" s="64" t="n"/>
      <c r="F207" s="24" t="n"/>
      <c r="G207" s="24" t="n"/>
      <c r="H207" s="14" t="n"/>
      <c r="I207" s="37" t="n"/>
      <c r="J207" s="37" t="n"/>
      <c r="K207" s="39" t="n"/>
      <c r="L207" s="14" t="n"/>
      <c r="M207" s="14" t="n"/>
      <c r="N207" s="14" t="n"/>
      <c r="O207" s="14" t="n"/>
      <c r="P207" s="14" t="n"/>
    </row>
    <row r="208">
      <c r="A208" s="14" t="n"/>
      <c r="B208" s="14" t="n"/>
      <c r="C208" s="63" t="n"/>
      <c r="D208" s="35" t="n"/>
      <c r="E208" s="64" t="n"/>
      <c r="F208" s="24" t="n"/>
      <c r="G208" s="24" t="n"/>
      <c r="H208" s="14" t="n"/>
      <c r="I208" s="37" t="n"/>
      <c r="J208" s="37" t="n"/>
      <c r="K208" s="39" t="n"/>
      <c r="L208" s="14" t="n"/>
      <c r="M208" s="14" t="n"/>
      <c r="N208" s="14" t="n"/>
      <c r="O208" s="14" t="n"/>
      <c r="P208" s="14" t="n"/>
    </row>
    <row r="209">
      <c r="A209" s="14" t="n"/>
      <c r="B209" s="14" t="n"/>
      <c r="C209" s="63" t="n"/>
      <c r="D209" s="35" t="n"/>
      <c r="E209" s="64" t="n"/>
      <c r="F209" s="24" t="n"/>
      <c r="G209" s="24" t="n"/>
      <c r="H209" s="14" t="n"/>
      <c r="I209" s="37" t="n"/>
      <c r="J209" s="37" t="n"/>
      <c r="K209" s="39" t="n"/>
      <c r="L209" s="14" t="n"/>
      <c r="M209" s="14" t="n"/>
      <c r="N209" s="14" t="n"/>
      <c r="O209" s="14" t="n"/>
      <c r="P209" s="14" t="n"/>
    </row>
    <row r="210">
      <c r="A210" s="14" t="n"/>
      <c r="B210" s="14" t="n"/>
      <c r="C210" s="63" t="n"/>
      <c r="D210" s="35" t="n"/>
      <c r="E210" s="64" t="n"/>
      <c r="F210" s="24" t="n"/>
      <c r="G210" s="24" t="n"/>
      <c r="H210" s="14" t="n"/>
      <c r="I210" s="37" t="n"/>
      <c r="J210" s="37" t="n"/>
      <c r="K210" s="39" t="n"/>
      <c r="L210" s="14" t="n"/>
      <c r="M210" s="14" t="n"/>
      <c r="N210" s="14" t="n"/>
      <c r="O210" s="14" t="n"/>
      <c r="P210" s="14" t="n"/>
    </row>
    <row r="211">
      <c r="A211" s="14" t="n"/>
      <c r="B211" s="14" t="n"/>
      <c r="C211" s="63" t="n"/>
      <c r="D211" s="35" t="n"/>
      <c r="E211" s="64" t="n"/>
      <c r="F211" s="24" t="n"/>
      <c r="G211" s="24" t="n"/>
      <c r="H211" s="14" t="n"/>
      <c r="I211" s="37" t="n"/>
      <c r="J211" s="37" t="n"/>
      <c r="K211" s="39" t="n"/>
      <c r="L211" s="14" t="n"/>
      <c r="M211" s="14" t="n"/>
      <c r="N211" s="14" t="n"/>
      <c r="O211" s="14" t="n"/>
      <c r="P211" s="14" t="n"/>
    </row>
    <row r="212">
      <c r="A212" s="14" t="n"/>
      <c r="B212" s="14" t="n"/>
      <c r="C212" s="63" t="n"/>
      <c r="D212" s="35" t="n"/>
      <c r="E212" s="64" t="n"/>
      <c r="F212" s="24" t="n"/>
      <c r="G212" s="24" t="n"/>
      <c r="H212" s="14" t="n"/>
      <c r="I212" s="37" t="n"/>
      <c r="J212" s="37" t="n"/>
      <c r="K212" s="39" t="n"/>
      <c r="L212" s="14" t="n"/>
      <c r="M212" s="14" t="n"/>
      <c r="N212" s="14" t="n"/>
      <c r="O212" s="14" t="n"/>
      <c r="P212" s="14" t="n"/>
    </row>
    <row r="213">
      <c r="A213" s="14" t="n"/>
      <c r="B213" s="14" t="n"/>
      <c r="C213" s="63" t="n"/>
      <c r="D213" s="35" t="n"/>
      <c r="E213" s="64" t="n"/>
      <c r="F213" s="24" t="n"/>
      <c r="G213" s="24" t="n"/>
      <c r="H213" s="14" t="n"/>
      <c r="I213" s="37" t="n"/>
      <c r="J213" s="37" t="n"/>
      <c r="K213" s="39" t="n"/>
      <c r="L213" s="14" t="n"/>
      <c r="M213" s="14" t="n"/>
      <c r="N213" s="14" t="n"/>
      <c r="O213" s="14" t="n"/>
      <c r="P213" s="14" t="n"/>
    </row>
    <row r="214">
      <c r="A214" s="14" t="n"/>
      <c r="B214" s="14" t="n"/>
      <c r="C214" s="63" t="n"/>
      <c r="D214" s="35" t="n"/>
      <c r="E214" s="64" t="n"/>
      <c r="F214" s="24" t="n"/>
      <c r="G214" s="24" t="n"/>
      <c r="H214" s="14" t="n"/>
      <c r="I214" s="37" t="n"/>
      <c r="J214" s="37" t="n"/>
      <c r="K214" s="39" t="n"/>
      <c r="L214" s="14" t="n"/>
      <c r="M214" s="14" t="n"/>
      <c r="N214" s="14" t="n"/>
      <c r="O214" s="14" t="n"/>
      <c r="P214" s="14" t="n"/>
    </row>
    <row r="215">
      <c r="A215" s="14" t="n"/>
      <c r="B215" s="14" t="n"/>
      <c r="C215" s="63" t="n"/>
      <c r="D215" s="35" t="n"/>
      <c r="E215" s="64" t="n"/>
      <c r="F215" s="24" t="n"/>
      <c r="G215" s="24" t="n"/>
      <c r="H215" s="14" t="n"/>
      <c r="I215" s="37" t="n"/>
      <c r="J215" s="37" t="n"/>
      <c r="K215" s="39" t="n"/>
      <c r="L215" s="14" t="n"/>
      <c r="M215" s="14" t="n"/>
      <c r="N215" s="14" t="n"/>
      <c r="O215" s="14" t="n"/>
      <c r="P215" s="14" t="n"/>
    </row>
    <row r="216">
      <c r="A216" s="14" t="n"/>
      <c r="B216" s="14" t="n"/>
      <c r="C216" s="63" t="n"/>
      <c r="D216" s="35" t="n"/>
      <c r="E216" s="64" t="n"/>
      <c r="F216" s="24" t="n"/>
      <c r="G216" s="24" t="n"/>
      <c r="H216" s="14" t="n"/>
      <c r="I216" s="37" t="n"/>
      <c r="J216" s="37" t="n"/>
      <c r="K216" s="39" t="n"/>
      <c r="L216" s="14" t="n"/>
      <c r="M216" s="14" t="n"/>
      <c r="N216" s="14" t="n"/>
      <c r="O216" s="14" t="n"/>
      <c r="P216" s="14" t="n"/>
    </row>
    <row r="217">
      <c r="A217" s="14" t="n"/>
      <c r="B217" s="14" t="n"/>
      <c r="C217" s="63" t="n"/>
      <c r="D217" s="35" t="n"/>
      <c r="E217" s="64" t="n"/>
      <c r="F217" s="24" t="n"/>
      <c r="G217" s="24" t="n"/>
      <c r="H217" s="14" t="n"/>
      <c r="I217" s="37" t="n"/>
      <c r="J217" s="37" t="n"/>
      <c r="K217" s="39" t="n"/>
      <c r="L217" s="14" t="n"/>
      <c r="M217" s="14" t="n"/>
      <c r="N217" s="14" t="n"/>
      <c r="O217" s="14" t="n"/>
      <c r="P217" s="14" t="n"/>
    </row>
    <row r="218">
      <c r="A218" s="14" t="n"/>
      <c r="B218" s="14" t="n"/>
      <c r="C218" s="63" t="n"/>
      <c r="D218" s="35" t="n"/>
      <c r="E218" s="64" t="n"/>
      <c r="F218" s="24" t="n"/>
      <c r="G218" s="24" t="n"/>
      <c r="H218" s="14" t="n"/>
      <c r="I218" s="37" t="n"/>
      <c r="J218" s="37" t="n"/>
      <c r="K218" s="39" t="n"/>
      <c r="L218" s="14" t="n"/>
      <c r="M218" s="14" t="n"/>
      <c r="N218" s="14" t="n"/>
      <c r="O218" s="14" t="n"/>
      <c r="P218" s="14" t="n"/>
    </row>
    <row r="219">
      <c r="A219" s="14" t="n"/>
      <c r="B219" s="14" t="n"/>
      <c r="C219" s="63" t="n"/>
      <c r="D219" s="35" t="n"/>
      <c r="E219" s="64" t="n"/>
      <c r="F219" s="24" t="n"/>
      <c r="G219" s="24" t="n"/>
      <c r="H219" s="14" t="n"/>
      <c r="I219" s="37" t="n"/>
      <c r="J219" s="37" t="n"/>
      <c r="K219" s="39" t="n"/>
      <c r="L219" s="14" t="n"/>
      <c r="M219" s="14" t="n"/>
      <c r="N219" s="14" t="n"/>
      <c r="O219" s="14" t="n"/>
      <c r="P219" s="14" t="n"/>
    </row>
    <row r="220">
      <c r="A220" s="14" t="n"/>
      <c r="B220" s="14" t="n"/>
      <c r="C220" s="63" t="n"/>
      <c r="D220" s="35" t="n"/>
      <c r="E220" s="64" t="n"/>
      <c r="F220" s="24" t="n"/>
      <c r="G220" s="24" t="n"/>
      <c r="H220" s="14" t="n"/>
      <c r="I220" s="37" t="n"/>
      <c r="J220" s="37" t="n"/>
      <c r="K220" s="39" t="n"/>
      <c r="L220" s="14" t="n"/>
      <c r="M220" s="14" t="n"/>
      <c r="N220" s="14" t="n"/>
      <c r="O220" s="14" t="n"/>
      <c r="P220" s="14" t="n"/>
    </row>
    <row r="221">
      <c r="A221" s="14" t="n"/>
      <c r="B221" s="14" t="n"/>
      <c r="C221" s="63" t="n"/>
      <c r="D221" s="35" t="n"/>
      <c r="E221" s="64" t="n"/>
      <c r="F221" s="24" t="n"/>
      <c r="G221" s="24" t="n"/>
      <c r="H221" s="14" t="n"/>
      <c r="I221" s="37" t="n"/>
      <c r="J221" s="37" t="n"/>
      <c r="K221" s="39" t="n"/>
      <c r="L221" s="14" t="n"/>
      <c r="M221" s="14" t="n"/>
      <c r="N221" s="14" t="n"/>
      <c r="O221" s="14" t="n"/>
      <c r="P221" s="14" t="n"/>
    </row>
    <row r="222">
      <c r="A222" s="14" t="n"/>
      <c r="B222" s="14" t="n"/>
      <c r="C222" s="63" t="n"/>
      <c r="D222" s="35" t="n"/>
      <c r="E222" s="64" t="n"/>
      <c r="F222" s="24" t="n"/>
      <c r="G222" s="24" t="n"/>
      <c r="H222" s="14" t="n"/>
      <c r="I222" s="37" t="n"/>
      <c r="J222" s="37" t="n"/>
      <c r="K222" s="39" t="n"/>
      <c r="L222" s="14" t="n"/>
      <c r="M222" s="14" t="n"/>
      <c r="N222" s="14" t="n"/>
      <c r="O222" s="14" t="n"/>
      <c r="P222" s="14" t="n"/>
    </row>
    <row r="223">
      <c r="A223" s="14" t="n"/>
      <c r="B223" s="14" t="n"/>
      <c r="C223" s="63" t="n"/>
      <c r="D223" s="35" t="n"/>
      <c r="E223" s="64" t="n"/>
      <c r="F223" s="24" t="n"/>
      <c r="G223" s="24" t="n"/>
      <c r="H223" s="14" t="n"/>
      <c r="I223" s="37" t="n"/>
      <c r="J223" s="37" t="n"/>
      <c r="K223" s="39" t="n"/>
      <c r="L223" s="14" t="n"/>
      <c r="M223" s="14" t="n"/>
      <c r="N223" s="14" t="n"/>
      <c r="O223" s="14" t="n"/>
      <c r="P223" s="14" t="n"/>
    </row>
    <row r="224">
      <c r="A224" s="14" t="n"/>
      <c r="B224" s="14" t="n"/>
      <c r="C224" s="63" t="n"/>
      <c r="D224" s="35" t="n"/>
      <c r="E224" s="64" t="n"/>
      <c r="F224" s="24" t="n"/>
      <c r="G224" s="24" t="n"/>
      <c r="H224" s="14" t="n"/>
      <c r="I224" s="37" t="n"/>
      <c r="J224" s="37" t="n"/>
      <c r="K224" s="39" t="n"/>
      <c r="L224" s="14" t="n"/>
      <c r="M224" s="14" t="n"/>
      <c r="N224" s="14" t="n"/>
      <c r="O224" s="14" t="n"/>
      <c r="P224" s="14" t="n"/>
    </row>
    <row r="225">
      <c r="A225" s="14" t="n"/>
      <c r="B225" s="14" t="n"/>
      <c r="C225" s="63" t="n"/>
      <c r="D225" s="35" t="n"/>
      <c r="E225" s="64" t="n"/>
      <c r="F225" s="24" t="n"/>
      <c r="G225" s="24" t="n"/>
      <c r="H225" s="14" t="n"/>
      <c r="I225" s="37" t="n"/>
      <c r="J225" s="37" t="n"/>
      <c r="K225" s="39" t="n"/>
      <c r="L225" s="14" t="n"/>
      <c r="M225" s="14" t="n"/>
      <c r="N225" s="14" t="n"/>
      <c r="O225" s="14" t="n"/>
      <c r="P225" s="14" t="n"/>
    </row>
    <row r="226">
      <c r="A226" s="14" t="n"/>
      <c r="B226" s="14" t="n"/>
      <c r="C226" s="63" t="n"/>
      <c r="D226" s="35" t="n"/>
      <c r="E226" s="64" t="n"/>
      <c r="F226" s="24" t="n"/>
      <c r="G226" s="24" t="n"/>
      <c r="H226" s="14" t="n"/>
      <c r="I226" s="37" t="n"/>
      <c r="J226" s="37" t="n"/>
      <c r="K226" s="39" t="n"/>
      <c r="L226" s="14" t="n"/>
      <c r="M226" s="14" t="n"/>
      <c r="N226" s="14" t="n"/>
      <c r="O226" s="14" t="n"/>
      <c r="P226" s="14" t="n"/>
    </row>
    <row r="227">
      <c r="A227" s="14" t="n"/>
      <c r="B227" s="14" t="n"/>
      <c r="C227" s="63" t="n"/>
      <c r="D227" s="35" t="n"/>
      <c r="E227" s="64" t="n"/>
      <c r="F227" s="24" t="n"/>
      <c r="G227" s="24" t="n"/>
      <c r="H227" s="14" t="n"/>
      <c r="I227" s="37" t="n"/>
      <c r="J227" s="37" t="n"/>
      <c r="K227" s="39" t="n"/>
      <c r="L227" s="14" t="n"/>
      <c r="M227" s="14" t="n"/>
      <c r="N227" s="14" t="n"/>
      <c r="O227" s="14" t="n"/>
      <c r="P227" s="14" t="n"/>
    </row>
    <row r="228">
      <c r="A228" s="14" t="n"/>
      <c r="B228" s="14" t="n"/>
      <c r="C228" s="63" t="n"/>
      <c r="D228" s="35" t="n"/>
      <c r="E228" s="64" t="n"/>
      <c r="F228" s="24" t="n"/>
      <c r="G228" s="24" t="n"/>
      <c r="H228" s="14" t="n"/>
      <c r="I228" s="37" t="n"/>
      <c r="J228" s="37" t="n"/>
      <c r="K228" s="39" t="n"/>
      <c r="L228" s="14" t="n"/>
      <c r="M228" s="14" t="n"/>
      <c r="N228" s="14" t="n"/>
      <c r="O228" s="14" t="n"/>
      <c r="P228" s="14" t="n"/>
    </row>
    <row r="229">
      <c r="A229" s="14" t="n"/>
      <c r="B229" s="14" t="n"/>
      <c r="C229" s="63" t="n"/>
      <c r="D229" s="35" t="n"/>
      <c r="E229" s="64" t="n"/>
      <c r="F229" s="24" t="n"/>
      <c r="G229" s="24" t="n"/>
      <c r="H229" s="14" t="n"/>
      <c r="I229" s="37" t="n"/>
      <c r="J229" s="37" t="n"/>
      <c r="K229" s="39" t="n"/>
      <c r="L229" s="14" t="n"/>
      <c r="M229" s="14" t="n"/>
      <c r="N229" s="14" t="n"/>
      <c r="O229" s="14" t="n"/>
      <c r="P229" s="14" t="n"/>
    </row>
    <row r="230">
      <c r="A230" s="14" t="n"/>
      <c r="B230" s="14" t="n"/>
      <c r="C230" s="63" t="n"/>
      <c r="D230" s="35" t="n"/>
      <c r="E230" s="64" t="n"/>
      <c r="F230" s="24" t="n"/>
      <c r="G230" s="24" t="n"/>
      <c r="H230" s="14" t="n"/>
      <c r="I230" s="37" t="n"/>
      <c r="J230" s="37" t="n"/>
      <c r="K230" s="39" t="n"/>
      <c r="L230" s="14" t="n"/>
      <c r="M230" s="14" t="n"/>
      <c r="N230" s="14" t="n"/>
      <c r="O230" s="14" t="n"/>
      <c r="P230" s="14" t="n"/>
    </row>
    <row r="231">
      <c r="A231" s="14" t="n"/>
      <c r="B231" s="14" t="n"/>
      <c r="C231" s="63" t="n"/>
      <c r="D231" s="35" t="n"/>
      <c r="E231" s="64" t="n"/>
      <c r="F231" s="24" t="n"/>
      <c r="G231" s="24" t="n"/>
      <c r="H231" s="14" t="n"/>
      <c r="I231" s="37" t="n"/>
      <c r="J231" s="37" t="n"/>
      <c r="K231" s="39" t="n"/>
      <c r="L231" s="14" t="n"/>
      <c r="M231" s="14" t="n"/>
      <c r="N231" s="14" t="n"/>
      <c r="O231" s="14" t="n"/>
      <c r="P231" s="14" t="n"/>
    </row>
    <row r="232">
      <c r="A232" s="14" t="n"/>
      <c r="B232" s="14" t="n"/>
      <c r="C232" s="63" t="n"/>
      <c r="D232" s="35" t="n"/>
      <c r="E232" s="64" t="n"/>
      <c r="F232" s="24" t="n"/>
      <c r="G232" s="24" t="n"/>
      <c r="H232" s="14" t="n"/>
      <c r="I232" s="37" t="n"/>
      <c r="J232" s="37" t="n"/>
      <c r="K232" s="39" t="n"/>
      <c r="L232" s="14" t="n"/>
      <c r="M232" s="14" t="n"/>
      <c r="N232" s="14" t="n"/>
      <c r="O232" s="14" t="n"/>
      <c r="P232" s="14" t="n"/>
    </row>
    <row r="233">
      <c r="A233" s="14" t="n"/>
      <c r="B233" s="14" t="n"/>
      <c r="C233" s="63" t="n"/>
      <c r="D233" s="35" t="n"/>
      <c r="E233" s="64" t="n"/>
      <c r="F233" s="24" t="n"/>
      <c r="G233" s="24" t="n"/>
      <c r="H233" s="14" t="n"/>
      <c r="I233" s="37" t="n"/>
      <c r="J233" s="37" t="n"/>
      <c r="K233" s="39" t="n"/>
      <c r="L233" s="14" t="n"/>
      <c r="M233" s="14" t="n"/>
      <c r="N233" s="14" t="n"/>
      <c r="O233" s="14" t="n"/>
      <c r="P233" s="14" t="n"/>
    </row>
    <row r="234">
      <c r="A234" s="14" t="n"/>
      <c r="B234" s="14" t="n"/>
      <c r="C234" s="63" t="n"/>
      <c r="D234" s="35" t="n"/>
      <c r="E234" s="64" t="n"/>
      <c r="F234" s="24" t="n"/>
      <c r="G234" s="24" t="n"/>
      <c r="H234" s="14" t="n"/>
      <c r="I234" s="37" t="n"/>
      <c r="J234" s="37" t="n"/>
      <c r="K234" s="39" t="n"/>
      <c r="L234" s="14" t="n"/>
      <c r="M234" s="14" t="n"/>
      <c r="N234" s="14" t="n"/>
      <c r="O234" s="14" t="n"/>
      <c r="P234" s="14" t="n"/>
    </row>
    <row r="235">
      <c r="A235" s="14" t="n"/>
      <c r="B235" s="14" t="n"/>
      <c r="C235" s="63" t="n"/>
      <c r="D235" s="35" t="n"/>
      <c r="E235" s="64" t="n"/>
      <c r="F235" s="24" t="n"/>
      <c r="G235" s="24" t="n"/>
      <c r="H235" s="14" t="n"/>
      <c r="I235" s="37" t="n"/>
      <c r="J235" s="37" t="n"/>
      <c r="K235" s="39" t="n"/>
      <c r="L235" s="14" t="n"/>
      <c r="M235" s="14" t="n"/>
      <c r="N235" s="14" t="n"/>
      <c r="O235" s="14" t="n"/>
      <c r="P235" s="14" t="n"/>
    </row>
    <row r="236">
      <c r="A236" s="14" t="n"/>
      <c r="B236" s="14" t="n"/>
      <c r="C236" s="63" t="n"/>
      <c r="D236" s="35" t="n"/>
      <c r="E236" s="64" t="n"/>
      <c r="F236" s="24" t="n"/>
      <c r="G236" s="24" t="n"/>
      <c r="H236" s="14" t="n"/>
      <c r="I236" s="37" t="n"/>
      <c r="J236" s="37" t="n"/>
      <c r="K236" s="39" t="n"/>
      <c r="L236" s="14" t="n"/>
      <c r="M236" s="14" t="n"/>
      <c r="N236" s="14" t="n"/>
      <c r="O236" s="14" t="n"/>
      <c r="P236" s="14" t="n"/>
    </row>
    <row r="237">
      <c r="A237" s="14" t="n"/>
      <c r="B237" s="14" t="n"/>
      <c r="C237" s="63" t="n"/>
      <c r="D237" s="35" t="n"/>
      <c r="E237" s="64" t="n"/>
      <c r="F237" s="24" t="n"/>
      <c r="G237" s="24" t="n"/>
      <c r="H237" s="14" t="n"/>
      <c r="I237" s="37" t="n"/>
      <c r="J237" s="37" t="n"/>
      <c r="K237" s="39" t="n"/>
      <c r="L237" s="14" t="n"/>
      <c r="M237" s="14" t="n"/>
      <c r="N237" s="14" t="n"/>
      <c r="O237" s="14" t="n"/>
      <c r="P237" s="14" t="n"/>
    </row>
    <row r="238">
      <c r="A238" s="14" t="n"/>
      <c r="B238" s="14" t="n"/>
      <c r="C238" s="63" t="n"/>
      <c r="D238" s="35" t="n"/>
      <c r="E238" s="64" t="n"/>
      <c r="F238" s="24" t="n"/>
      <c r="G238" s="24" t="n"/>
      <c r="H238" s="14" t="n"/>
      <c r="I238" s="37" t="n"/>
      <c r="J238" s="37" t="n"/>
      <c r="K238" s="39" t="n"/>
      <c r="L238" s="14" t="n"/>
      <c r="M238" s="14" t="n"/>
      <c r="N238" s="14" t="n"/>
      <c r="O238" s="14" t="n"/>
      <c r="P238" s="14" t="n"/>
    </row>
    <row r="239">
      <c r="A239" s="14" t="n"/>
      <c r="B239" s="14" t="n"/>
      <c r="C239" s="63" t="n"/>
      <c r="D239" s="35" t="n"/>
      <c r="E239" s="64" t="n"/>
      <c r="F239" s="24" t="n"/>
      <c r="G239" s="24" t="n"/>
      <c r="H239" s="14" t="n"/>
      <c r="I239" s="37" t="n"/>
      <c r="J239" s="37" t="n"/>
      <c r="K239" s="39" t="n"/>
      <c r="L239" s="14" t="n"/>
      <c r="M239" s="14" t="n"/>
      <c r="N239" s="14" t="n"/>
      <c r="O239" s="14" t="n"/>
      <c r="P239" s="14" t="n"/>
    </row>
    <row r="240">
      <c r="A240" s="14" t="n"/>
      <c r="B240" s="14" t="n"/>
      <c r="C240" s="63" t="n"/>
      <c r="D240" s="35" t="n"/>
      <c r="E240" s="64" t="n"/>
      <c r="F240" s="24" t="n"/>
      <c r="G240" s="24" t="n"/>
      <c r="H240" s="14" t="n"/>
      <c r="I240" s="37" t="n"/>
      <c r="J240" s="37" t="n"/>
      <c r="K240" s="39" t="n"/>
      <c r="L240" s="14" t="n"/>
      <c r="M240" s="14" t="n"/>
      <c r="N240" s="14" t="n"/>
      <c r="O240" s="14" t="n"/>
      <c r="P240" s="14" t="n"/>
    </row>
    <row r="241">
      <c r="A241" s="14" t="n"/>
      <c r="B241" s="14" t="n"/>
      <c r="C241" s="63" t="n"/>
      <c r="D241" s="35" t="n"/>
      <c r="E241" s="64" t="n"/>
      <c r="F241" s="24" t="n"/>
      <c r="G241" s="24" t="n"/>
      <c r="H241" s="14" t="n"/>
      <c r="I241" s="37" t="n"/>
      <c r="J241" s="37" t="n"/>
      <c r="K241" s="39" t="n"/>
      <c r="L241" s="14" t="n"/>
      <c r="M241" s="14" t="n"/>
      <c r="N241" s="14" t="n"/>
      <c r="O241" s="14" t="n"/>
      <c r="P241" s="14" t="n"/>
    </row>
    <row r="242">
      <c r="A242" s="14" t="n"/>
      <c r="B242" s="14" t="n"/>
      <c r="C242" s="63" t="n"/>
      <c r="D242" s="35" t="n"/>
      <c r="E242" s="64" t="n"/>
      <c r="F242" s="24" t="n"/>
      <c r="G242" s="24" t="n"/>
      <c r="H242" s="14" t="n"/>
      <c r="I242" s="37" t="n"/>
      <c r="J242" s="37" t="n"/>
      <c r="K242" s="39" t="n"/>
      <c r="L242" s="14" t="n"/>
      <c r="M242" s="14" t="n"/>
      <c r="N242" s="14" t="n"/>
      <c r="O242" s="14" t="n"/>
      <c r="P242" s="14" t="n"/>
    </row>
    <row r="243">
      <c r="A243" s="14" t="n"/>
      <c r="B243" s="14" t="n"/>
      <c r="C243" s="63" t="n"/>
      <c r="D243" s="35" t="n"/>
      <c r="E243" s="64" t="n"/>
      <c r="F243" s="24" t="n"/>
      <c r="G243" s="24" t="n"/>
      <c r="H243" s="14" t="n"/>
      <c r="I243" s="37" t="n"/>
      <c r="J243" s="37" t="n"/>
      <c r="K243" s="39" t="n"/>
      <c r="L243" s="14" t="n"/>
      <c r="M243" s="14" t="n"/>
      <c r="N243" s="14" t="n"/>
      <c r="O243" s="14" t="n"/>
      <c r="P243" s="14" t="n"/>
    </row>
    <row r="244">
      <c r="A244" s="14" t="n"/>
      <c r="B244" s="14" t="n"/>
      <c r="C244" s="63" t="n"/>
      <c r="D244" s="35" t="n"/>
      <c r="E244" s="64" t="n"/>
      <c r="F244" s="24" t="n"/>
      <c r="G244" s="24" t="n"/>
      <c r="H244" s="14" t="n"/>
      <c r="I244" s="37" t="n"/>
      <c r="J244" s="37" t="n"/>
      <c r="K244" s="39" t="n"/>
      <c r="L244" s="14" t="n"/>
      <c r="M244" s="14" t="n"/>
      <c r="N244" s="14" t="n"/>
      <c r="O244" s="14" t="n"/>
      <c r="P244" s="14" t="n"/>
    </row>
    <row r="245">
      <c r="A245" s="14" t="n"/>
      <c r="B245" s="14" t="n"/>
      <c r="C245" s="63" t="n"/>
      <c r="D245" s="35" t="n"/>
      <c r="E245" s="64" t="n"/>
      <c r="F245" s="24" t="n"/>
      <c r="G245" s="24" t="n"/>
      <c r="H245" s="14" t="n"/>
      <c r="I245" s="37" t="n"/>
      <c r="J245" s="37" t="n"/>
      <c r="K245" s="39" t="n"/>
      <c r="L245" s="14" t="n"/>
      <c r="M245" s="14" t="n"/>
      <c r="N245" s="14" t="n"/>
      <c r="O245" s="14" t="n"/>
      <c r="P245" s="14" t="n"/>
    </row>
    <row r="246">
      <c r="A246" s="14" t="n"/>
      <c r="B246" s="14" t="n"/>
      <c r="C246" s="63" t="n"/>
      <c r="D246" s="35" t="n"/>
      <c r="E246" s="64" t="n"/>
      <c r="F246" s="24" t="n"/>
      <c r="G246" s="24" t="n"/>
      <c r="H246" s="14" t="n"/>
      <c r="I246" s="37" t="n"/>
      <c r="J246" s="37" t="n"/>
      <c r="K246" s="39" t="n"/>
      <c r="L246" s="14" t="n"/>
      <c r="M246" s="14" t="n"/>
      <c r="N246" s="14" t="n"/>
      <c r="O246" s="14" t="n"/>
      <c r="P246" s="14" t="n"/>
    </row>
    <row r="247">
      <c r="A247" s="14" t="n"/>
      <c r="B247" s="14" t="n"/>
      <c r="C247" s="63" t="n"/>
      <c r="D247" s="35" t="n"/>
      <c r="E247" s="64" t="n"/>
      <c r="F247" s="24" t="n"/>
      <c r="G247" s="24" t="n"/>
      <c r="H247" s="14" t="n"/>
      <c r="I247" s="37" t="n"/>
      <c r="J247" s="37" t="n"/>
      <c r="K247" s="39" t="n"/>
      <c r="L247" s="14" t="n"/>
      <c r="M247" s="14" t="n"/>
      <c r="N247" s="14" t="n"/>
      <c r="O247" s="14" t="n"/>
      <c r="P247" s="14" t="n"/>
    </row>
    <row r="248">
      <c r="A248" s="14" t="n"/>
      <c r="B248" s="14" t="n"/>
      <c r="C248" s="63" t="n"/>
      <c r="D248" s="35" t="n"/>
      <c r="E248" s="64" t="n"/>
      <c r="F248" s="24" t="n"/>
      <c r="G248" s="24" t="n"/>
      <c r="H248" s="14" t="n"/>
      <c r="I248" s="37" t="n"/>
      <c r="J248" s="37" t="n"/>
      <c r="K248" s="39" t="n"/>
      <c r="L248" s="14" t="n"/>
      <c r="M248" s="14" t="n"/>
      <c r="N248" s="14" t="n"/>
      <c r="O248" s="14" t="n"/>
      <c r="P248" s="14" t="n"/>
    </row>
    <row r="249">
      <c r="A249" s="14" t="n"/>
      <c r="B249" s="14" t="n"/>
      <c r="C249" s="63" t="n"/>
      <c r="D249" s="35" t="n"/>
      <c r="E249" s="64" t="n"/>
      <c r="F249" s="24" t="n"/>
      <c r="G249" s="24" t="n"/>
      <c r="H249" s="14" t="n"/>
      <c r="I249" s="37" t="n"/>
      <c r="J249" s="37" t="n"/>
      <c r="K249" s="39" t="n"/>
      <c r="L249" s="14" t="n"/>
      <c r="M249" s="14" t="n"/>
      <c r="N249" s="14" t="n"/>
      <c r="O249" s="14" t="n"/>
      <c r="P249" s="14" t="n"/>
    </row>
    <row r="250">
      <c r="A250" s="14" t="n"/>
      <c r="B250" s="14" t="n"/>
      <c r="C250" s="63" t="n"/>
      <c r="D250" s="35" t="n"/>
      <c r="E250" s="64" t="n"/>
      <c r="F250" s="24" t="n"/>
      <c r="G250" s="24" t="n"/>
      <c r="H250" s="14" t="n"/>
      <c r="I250" s="37" t="n"/>
      <c r="J250" s="37" t="n"/>
      <c r="K250" s="39" t="n"/>
      <c r="L250" s="14" t="n"/>
      <c r="M250" s="14" t="n"/>
      <c r="N250" s="14" t="n"/>
      <c r="O250" s="14" t="n"/>
      <c r="P250" s="14" t="n"/>
    </row>
    <row r="251">
      <c r="A251" s="14" t="n"/>
      <c r="B251" s="14" t="n"/>
      <c r="C251" s="63" t="n"/>
      <c r="D251" s="35" t="n"/>
      <c r="E251" s="64" t="n"/>
      <c r="F251" s="24" t="n"/>
      <c r="G251" s="24" t="n"/>
      <c r="H251" s="14" t="n"/>
      <c r="I251" s="37" t="n"/>
      <c r="J251" s="37" t="n"/>
      <c r="K251" s="39" t="n"/>
      <c r="L251" s="14" t="n"/>
      <c r="M251" s="14" t="n"/>
      <c r="N251" s="14" t="n"/>
      <c r="O251" s="14" t="n"/>
      <c r="P251" s="14" t="n"/>
    </row>
    <row r="252">
      <c r="A252" s="14" t="n"/>
      <c r="B252" s="14" t="n"/>
      <c r="C252" s="63" t="n"/>
      <c r="D252" s="35" t="n"/>
      <c r="E252" s="64" t="n"/>
      <c r="F252" s="24" t="n"/>
      <c r="G252" s="24" t="n"/>
      <c r="H252" s="14" t="n"/>
      <c r="I252" s="37" t="n"/>
      <c r="J252" s="37" t="n"/>
      <c r="K252" s="39" t="n"/>
      <c r="L252" s="14" t="n"/>
      <c r="M252" s="14" t="n"/>
      <c r="N252" s="14" t="n"/>
      <c r="O252" s="14" t="n"/>
      <c r="P252" s="14" t="n"/>
    </row>
    <row r="253">
      <c r="A253" s="14" t="n"/>
      <c r="B253" s="14" t="n"/>
      <c r="C253" s="63" t="n"/>
      <c r="D253" s="35" t="n"/>
      <c r="E253" s="64" t="n"/>
      <c r="F253" s="24" t="n"/>
      <c r="G253" s="24" t="n"/>
      <c r="H253" s="14" t="n"/>
      <c r="I253" s="37" t="n"/>
      <c r="J253" s="37" t="n"/>
      <c r="K253" s="39" t="n"/>
      <c r="L253" s="14" t="n"/>
      <c r="M253" s="14" t="n"/>
      <c r="N253" s="14" t="n"/>
      <c r="O253" s="14" t="n"/>
      <c r="P253" s="14" t="n"/>
    </row>
    <row r="254">
      <c r="A254" s="14" t="n"/>
      <c r="B254" s="14" t="n"/>
      <c r="C254" s="63" t="n"/>
      <c r="D254" s="35" t="n"/>
      <c r="E254" s="64" t="n"/>
      <c r="F254" s="24" t="n"/>
      <c r="G254" s="24" t="n"/>
      <c r="H254" s="14" t="n"/>
      <c r="I254" s="37" t="n"/>
      <c r="J254" s="37" t="n"/>
      <c r="K254" s="39" t="n"/>
      <c r="L254" s="14" t="n"/>
      <c r="M254" s="14" t="n"/>
      <c r="N254" s="14" t="n"/>
      <c r="O254" s="14" t="n"/>
      <c r="P254" s="14" t="n"/>
    </row>
    <row r="255">
      <c r="A255" s="14" t="n"/>
      <c r="B255" s="14" t="n"/>
      <c r="C255" s="63" t="n"/>
      <c r="D255" s="35" t="n"/>
      <c r="E255" s="64" t="n"/>
      <c r="F255" s="24" t="n"/>
      <c r="G255" s="24" t="n"/>
      <c r="H255" s="14" t="n"/>
      <c r="I255" s="37" t="n"/>
      <c r="J255" s="37" t="n"/>
      <c r="K255" s="39" t="n"/>
      <c r="L255" s="14" t="n"/>
      <c r="M255" s="14" t="n"/>
      <c r="N255" s="14" t="n"/>
      <c r="O255" s="14" t="n"/>
      <c r="P255" s="14" t="n"/>
    </row>
    <row r="256">
      <c r="A256" s="14" t="n"/>
      <c r="B256" s="14" t="n"/>
      <c r="C256" s="63" t="n"/>
      <c r="D256" s="35" t="n"/>
      <c r="E256" s="64" t="n"/>
      <c r="F256" s="24" t="n"/>
      <c r="G256" s="24" t="n"/>
      <c r="H256" s="14" t="n"/>
      <c r="I256" s="37" t="n"/>
      <c r="J256" s="37" t="n"/>
      <c r="K256" s="39" t="n"/>
      <c r="L256" s="14" t="n"/>
      <c r="M256" s="14" t="n"/>
      <c r="N256" s="14" t="n"/>
      <c r="O256" s="14" t="n"/>
      <c r="P256" s="14" t="n"/>
    </row>
    <row r="257">
      <c r="A257" s="14" t="n"/>
      <c r="B257" s="14" t="n"/>
      <c r="C257" s="63" t="n"/>
      <c r="D257" s="35" t="n"/>
      <c r="E257" s="64" t="n"/>
      <c r="F257" s="24" t="n"/>
      <c r="G257" s="24" t="n"/>
      <c r="H257" s="14" t="n"/>
      <c r="I257" s="37" t="n"/>
      <c r="J257" s="37" t="n"/>
      <c r="K257" s="39" t="n"/>
      <c r="L257" s="14" t="n"/>
      <c r="M257" s="14" t="n"/>
      <c r="N257" s="14" t="n"/>
      <c r="O257" s="14" t="n"/>
      <c r="P257" s="14" t="n"/>
    </row>
    <row r="258">
      <c r="A258" s="14" t="n"/>
      <c r="B258" s="14" t="n"/>
      <c r="C258" s="63" t="n"/>
      <c r="D258" s="35" t="n"/>
      <c r="E258" s="64" t="n"/>
      <c r="F258" s="24" t="n"/>
      <c r="G258" s="24" t="n"/>
      <c r="H258" s="14" t="n"/>
      <c r="I258" s="37" t="n"/>
      <c r="J258" s="37" t="n"/>
      <c r="K258" s="39" t="n"/>
      <c r="L258" s="14" t="n"/>
      <c r="M258" s="14" t="n"/>
      <c r="N258" s="14" t="n"/>
      <c r="O258" s="14" t="n"/>
      <c r="P258" s="14" t="n"/>
    </row>
    <row r="259">
      <c r="A259" s="14" t="n"/>
      <c r="B259" s="14" t="n"/>
      <c r="C259" s="63" t="n"/>
      <c r="D259" s="35" t="n"/>
      <c r="E259" s="64" t="n"/>
      <c r="F259" s="24" t="n"/>
      <c r="G259" s="24" t="n"/>
      <c r="H259" s="14" t="n"/>
      <c r="I259" s="37" t="n"/>
      <c r="J259" s="37" t="n"/>
      <c r="K259" s="39" t="n"/>
      <c r="L259" s="14" t="n"/>
      <c r="M259" s="14" t="n"/>
      <c r="N259" s="14" t="n"/>
      <c r="O259" s="14" t="n"/>
      <c r="P259" s="14" t="n"/>
    </row>
    <row r="260">
      <c r="A260" s="14" t="n"/>
      <c r="B260" s="14" t="n"/>
      <c r="C260" s="63" t="n"/>
      <c r="D260" s="35" t="n"/>
      <c r="E260" s="64" t="n"/>
      <c r="F260" s="24" t="n"/>
      <c r="G260" s="24" t="n"/>
      <c r="H260" s="14" t="n"/>
      <c r="I260" s="37" t="n"/>
      <c r="J260" s="37" t="n"/>
      <c r="K260" s="39" t="n"/>
      <c r="L260" s="14" t="n"/>
      <c r="M260" s="14" t="n"/>
      <c r="N260" s="14" t="n"/>
      <c r="O260" s="14" t="n"/>
      <c r="P260" s="14" t="n"/>
    </row>
    <row r="261">
      <c r="A261" s="14" t="n"/>
      <c r="B261" s="14" t="n"/>
      <c r="C261" s="63" t="n"/>
      <c r="D261" s="35" t="n"/>
      <c r="E261" s="64" t="n"/>
      <c r="F261" s="24" t="n"/>
      <c r="G261" s="24" t="n"/>
      <c r="H261" s="14" t="n"/>
      <c r="I261" s="37" t="n"/>
      <c r="J261" s="37" t="n"/>
      <c r="K261" s="39" t="n"/>
      <c r="L261" s="14" t="n"/>
      <c r="M261" s="14" t="n"/>
      <c r="N261" s="14" t="n"/>
      <c r="O261" s="14" t="n"/>
      <c r="P261" s="14" t="n"/>
    </row>
    <row r="262">
      <c r="A262" s="14" t="n"/>
      <c r="B262" s="14" t="n"/>
      <c r="C262" s="63" t="n"/>
      <c r="D262" s="35" t="n"/>
      <c r="E262" s="64" t="n"/>
      <c r="F262" s="24" t="n"/>
      <c r="G262" s="24" t="n"/>
      <c r="H262" s="14" t="n"/>
      <c r="I262" s="37" t="n"/>
      <c r="J262" s="37" t="n"/>
      <c r="K262" s="39" t="n"/>
      <c r="L262" s="14" t="n"/>
      <c r="M262" s="14" t="n"/>
      <c r="N262" s="14" t="n"/>
      <c r="O262" s="14" t="n"/>
      <c r="P262" s="14" t="n"/>
    </row>
    <row r="263">
      <c r="A263" s="14" t="n"/>
      <c r="B263" s="14" t="n"/>
      <c r="C263" s="63" t="n"/>
      <c r="D263" s="35" t="n"/>
      <c r="E263" s="64" t="n"/>
      <c r="F263" s="24" t="n"/>
      <c r="G263" s="24" t="n"/>
      <c r="H263" s="14" t="n"/>
      <c r="I263" s="37" t="n"/>
      <c r="J263" s="37" t="n"/>
      <c r="K263" s="39" t="n"/>
      <c r="L263" s="14" t="n"/>
      <c r="M263" s="14" t="n"/>
      <c r="N263" s="14" t="n"/>
      <c r="O263" s="14" t="n"/>
      <c r="P263" s="14" t="n"/>
    </row>
    <row r="264">
      <c r="A264" s="14" t="n"/>
      <c r="B264" s="14" t="n"/>
      <c r="C264" s="63" t="n"/>
      <c r="D264" s="35" t="n"/>
      <c r="E264" s="64" t="n"/>
      <c r="F264" s="24" t="n"/>
      <c r="G264" s="24" t="n"/>
      <c r="H264" s="14" t="n"/>
      <c r="I264" s="37" t="n"/>
      <c r="J264" s="37" t="n"/>
      <c r="K264" s="39" t="n"/>
      <c r="L264" s="14" t="n"/>
      <c r="M264" s="14" t="n"/>
      <c r="N264" s="14" t="n"/>
      <c r="O264" s="14" t="n"/>
      <c r="P264" s="14" t="n"/>
    </row>
    <row r="265">
      <c r="A265" s="14" t="n"/>
      <c r="B265" s="14" t="n"/>
      <c r="C265" s="63" t="n"/>
      <c r="D265" s="35" t="n"/>
      <c r="E265" s="64" t="n"/>
      <c r="F265" s="24" t="n"/>
      <c r="G265" s="24" t="n"/>
      <c r="H265" s="14" t="n"/>
      <c r="I265" s="37" t="n"/>
      <c r="J265" s="37" t="n"/>
      <c r="K265" s="39" t="n"/>
      <c r="L265" s="14" t="n"/>
      <c r="M265" s="14" t="n"/>
      <c r="N265" s="14" t="n"/>
      <c r="O265" s="14" t="n"/>
      <c r="P265" s="14" t="n"/>
    </row>
    <row r="266">
      <c r="A266" s="14" t="n"/>
      <c r="B266" s="14" t="n"/>
      <c r="C266" s="63" t="n"/>
      <c r="D266" s="35" t="n"/>
      <c r="E266" s="64" t="n"/>
      <c r="F266" s="24" t="n"/>
      <c r="G266" s="24" t="n"/>
      <c r="H266" s="14" t="n"/>
      <c r="I266" s="37" t="n"/>
      <c r="J266" s="37" t="n"/>
      <c r="K266" s="39" t="n"/>
      <c r="L266" s="14" t="n"/>
      <c r="M266" s="14" t="n"/>
      <c r="N266" s="14" t="n"/>
      <c r="O266" s="14" t="n"/>
      <c r="P266" s="14" t="n"/>
    </row>
    <row r="267">
      <c r="A267" s="14" t="n"/>
      <c r="B267" s="14" t="n"/>
      <c r="C267" s="63" t="n"/>
      <c r="D267" s="35" t="n"/>
      <c r="E267" s="64" t="n"/>
      <c r="F267" s="24" t="n"/>
      <c r="G267" s="24" t="n"/>
      <c r="H267" s="14" t="n"/>
      <c r="I267" s="37" t="n"/>
      <c r="J267" s="37" t="n"/>
      <c r="K267" s="39" t="n"/>
      <c r="L267" s="14" t="n"/>
      <c r="M267" s="14" t="n"/>
      <c r="N267" s="14" t="n"/>
      <c r="O267" s="14" t="n"/>
      <c r="P267" s="14" t="n"/>
    </row>
    <row r="268">
      <c r="A268" s="14" t="n"/>
      <c r="B268" s="14" t="n"/>
      <c r="C268" s="63" t="n"/>
      <c r="D268" s="35" t="n"/>
      <c r="E268" s="64" t="n"/>
      <c r="F268" s="24" t="n"/>
      <c r="G268" s="24" t="n"/>
      <c r="H268" s="14" t="n"/>
      <c r="I268" s="37" t="n"/>
      <c r="J268" s="37" t="n"/>
      <c r="K268" s="39" t="n"/>
      <c r="L268" s="14" t="n"/>
      <c r="M268" s="14" t="n"/>
      <c r="N268" s="14" t="n"/>
      <c r="O268" s="14" t="n"/>
      <c r="P268" s="14" t="n"/>
    </row>
    <row r="269">
      <c r="A269" s="14" t="n"/>
      <c r="B269" s="14" t="n"/>
      <c r="C269" s="63" t="n"/>
      <c r="D269" s="35" t="n"/>
      <c r="E269" s="64" t="n"/>
      <c r="F269" s="24" t="n"/>
      <c r="G269" s="24" t="n"/>
      <c r="H269" s="14" t="n"/>
      <c r="I269" s="37" t="n"/>
      <c r="J269" s="37" t="n"/>
      <c r="K269" s="39" t="n"/>
      <c r="L269" s="14" t="n"/>
      <c r="M269" s="14" t="n"/>
      <c r="N269" s="14" t="n"/>
      <c r="O269" s="14" t="n"/>
      <c r="P269" s="14" t="n"/>
    </row>
    <row r="270">
      <c r="A270" s="14" t="n"/>
      <c r="B270" s="14" t="n"/>
      <c r="C270" s="63" t="n"/>
      <c r="D270" s="35" t="n"/>
      <c r="E270" s="64" t="n"/>
      <c r="F270" s="24" t="n"/>
      <c r="G270" s="24" t="n"/>
      <c r="H270" s="14" t="n"/>
      <c r="I270" s="37" t="n"/>
      <c r="J270" s="37" t="n"/>
      <c r="K270" s="39" t="n"/>
      <c r="L270" s="14" t="n"/>
      <c r="M270" s="14" t="n"/>
      <c r="N270" s="14" t="n"/>
      <c r="O270" s="14" t="n"/>
      <c r="P270" s="14" t="n"/>
    </row>
    <row r="271">
      <c r="A271" s="14" t="n"/>
      <c r="B271" s="14" t="n"/>
      <c r="C271" s="63" t="n"/>
      <c r="D271" s="35" t="n"/>
      <c r="E271" s="64" t="n"/>
      <c r="F271" s="24" t="n"/>
      <c r="G271" s="24" t="n"/>
      <c r="H271" s="14" t="n"/>
      <c r="I271" s="37" t="n"/>
      <c r="J271" s="37" t="n"/>
      <c r="K271" s="39" t="n"/>
      <c r="L271" s="14" t="n"/>
      <c r="M271" s="14" t="n"/>
      <c r="N271" s="14" t="n"/>
      <c r="O271" s="14" t="n"/>
      <c r="P271" s="14" t="n"/>
    </row>
    <row r="272">
      <c r="A272" s="14" t="n"/>
      <c r="B272" s="14" t="n"/>
      <c r="C272" s="63" t="n"/>
      <c r="D272" s="35" t="n"/>
      <c r="E272" s="64" t="n"/>
      <c r="F272" s="24" t="n"/>
      <c r="G272" s="24" t="n"/>
      <c r="H272" s="14" t="n"/>
      <c r="I272" s="37" t="n"/>
      <c r="J272" s="37" t="n"/>
      <c r="K272" s="39" t="n"/>
      <c r="L272" s="14" t="n"/>
      <c r="M272" s="14" t="n"/>
      <c r="N272" s="14" t="n"/>
      <c r="O272" s="14" t="n"/>
      <c r="P272" s="14" t="n"/>
    </row>
    <row r="273">
      <c r="A273" s="14" t="n"/>
      <c r="B273" s="14" t="n"/>
      <c r="C273" s="63" t="n"/>
      <c r="D273" s="35" t="n"/>
      <c r="E273" s="64" t="n"/>
      <c r="F273" s="24" t="n"/>
      <c r="G273" s="24" t="n"/>
      <c r="H273" s="14" t="n"/>
      <c r="I273" s="37" t="n"/>
      <c r="J273" s="37" t="n"/>
      <c r="K273" s="39" t="n"/>
      <c r="L273" s="14" t="n"/>
      <c r="M273" s="14" t="n"/>
      <c r="N273" s="14" t="n"/>
      <c r="O273" s="14" t="n"/>
      <c r="P273" s="14" t="n"/>
    </row>
    <row r="274">
      <c r="A274" s="14" t="n"/>
      <c r="B274" s="14" t="n"/>
      <c r="C274" s="63" t="n"/>
      <c r="D274" s="35" t="n"/>
      <c r="E274" s="64" t="n"/>
      <c r="F274" s="24" t="n"/>
      <c r="G274" s="24" t="n"/>
      <c r="H274" s="14" t="n"/>
      <c r="I274" s="37" t="n"/>
      <c r="J274" s="37" t="n"/>
      <c r="K274" s="39" t="n"/>
      <c r="L274" s="14" t="n"/>
      <c r="M274" s="14" t="n"/>
      <c r="N274" s="14" t="n"/>
      <c r="O274" s="14" t="n"/>
      <c r="P274" s="14" t="n"/>
    </row>
    <row r="275">
      <c r="A275" s="14" t="n"/>
      <c r="B275" s="14" t="n"/>
      <c r="C275" s="63" t="n"/>
      <c r="D275" s="35" t="n"/>
      <c r="E275" s="64" t="n"/>
      <c r="F275" s="24" t="n"/>
      <c r="G275" s="24" t="n"/>
      <c r="H275" s="14" t="n"/>
      <c r="I275" s="37" t="n"/>
      <c r="J275" s="37" t="n"/>
      <c r="K275" s="39" t="n"/>
      <c r="L275" s="14" t="n"/>
      <c r="M275" s="14" t="n"/>
      <c r="N275" s="14" t="n"/>
      <c r="O275" s="14" t="n"/>
      <c r="P275" s="14" t="n"/>
    </row>
    <row r="276">
      <c r="A276" s="14" t="n"/>
      <c r="B276" s="14" t="n"/>
      <c r="C276" s="63" t="n"/>
      <c r="D276" s="35" t="n"/>
      <c r="E276" s="64" t="n"/>
      <c r="F276" s="24" t="n"/>
      <c r="G276" s="24" t="n"/>
      <c r="H276" s="14" t="n"/>
      <c r="I276" s="37" t="n"/>
      <c r="J276" s="37" t="n"/>
      <c r="K276" s="39" t="n"/>
      <c r="L276" s="14" t="n"/>
      <c r="M276" s="14" t="n"/>
      <c r="N276" s="14" t="n"/>
      <c r="O276" s="14" t="n"/>
      <c r="P276" s="14" t="n"/>
    </row>
    <row r="277">
      <c r="A277" s="14" t="n"/>
      <c r="B277" s="14" t="n"/>
      <c r="C277" s="63" t="n"/>
      <c r="D277" s="35" t="n"/>
      <c r="E277" s="64" t="n"/>
      <c r="F277" s="24" t="n"/>
      <c r="G277" s="24" t="n"/>
      <c r="H277" s="14" t="n"/>
      <c r="I277" s="37" t="n"/>
      <c r="J277" s="37" t="n"/>
      <c r="K277" s="39" t="n"/>
      <c r="L277" s="14" t="n"/>
      <c r="M277" s="14" t="n"/>
      <c r="N277" s="14" t="n"/>
      <c r="O277" s="14" t="n"/>
      <c r="P277" s="14" t="n"/>
    </row>
    <row r="278">
      <c r="A278" s="14" t="n"/>
      <c r="B278" s="14" t="n"/>
      <c r="C278" s="63" t="n"/>
      <c r="D278" s="35" t="n"/>
      <c r="E278" s="64" t="n"/>
      <c r="F278" s="24" t="n"/>
      <c r="G278" s="24" t="n"/>
      <c r="H278" s="14" t="n"/>
      <c r="I278" s="37" t="n"/>
      <c r="J278" s="37" t="n"/>
      <c r="K278" s="39" t="n"/>
      <c r="L278" s="14" t="n"/>
      <c r="M278" s="14" t="n"/>
      <c r="N278" s="14" t="n"/>
      <c r="O278" s="14" t="n"/>
      <c r="P278" s="14" t="n"/>
    </row>
    <row r="279">
      <c r="A279" s="14" t="n"/>
      <c r="B279" s="14" t="n"/>
      <c r="C279" s="63" t="n"/>
      <c r="D279" s="35" t="n"/>
      <c r="E279" s="64" t="n"/>
      <c r="F279" s="24" t="n"/>
      <c r="G279" s="24" t="n"/>
      <c r="H279" s="14" t="n"/>
      <c r="I279" s="37" t="n"/>
      <c r="J279" s="37" t="n"/>
      <c r="K279" s="39" t="n"/>
      <c r="L279" s="14" t="n"/>
      <c r="M279" s="14" t="n"/>
      <c r="N279" s="14" t="n"/>
      <c r="O279" s="14" t="n"/>
      <c r="P279" s="14" t="n"/>
    </row>
    <row r="280">
      <c r="A280" s="14" t="n"/>
      <c r="B280" s="14" t="n"/>
      <c r="C280" s="63" t="n"/>
      <c r="D280" s="35" t="n"/>
      <c r="E280" s="64" t="n"/>
      <c r="F280" s="24" t="n"/>
      <c r="G280" s="24" t="n"/>
      <c r="H280" s="14" t="n"/>
      <c r="I280" s="37" t="n"/>
      <c r="J280" s="37" t="n"/>
      <c r="K280" s="39" t="n"/>
      <c r="L280" s="14" t="n"/>
      <c r="M280" s="14" t="n"/>
      <c r="N280" s="14" t="n"/>
      <c r="O280" s="14" t="n"/>
      <c r="P280" s="14" t="n"/>
    </row>
    <row r="281">
      <c r="A281" s="14" t="n"/>
      <c r="B281" s="14" t="n"/>
      <c r="C281" s="63" t="n"/>
      <c r="D281" s="35" t="n"/>
      <c r="E281" s="64" t="n"/>
      <c r="F281" s="24" t="n"/>
      <c r="G281" s="24" t="n"/>
      <c r="H281" s="14" t="n"/>
      <c r="I281" s="37" t="n"/>
      <c r="J281" s="37" t="n"/>
      <c r="K281" s="39" t="n"/>
      <c r="L281" s="14" t="n"/>
      <c r="M281" s="14" t="n"/>
      <c r="N281" s="14" t="n"/>
      <c r="O281" s="14" t="n"/>
      <c r="P281" s="14" t="n"/>
    </row>
    <row r="282">
      <c r="A282" s="14" t="n"/>
      <c r="B282" s="14" t="n"/>
      <c r="C282" s="63" t="n"/>
      <c r="D282" s="35" t="n"/>
      <c r="E282" s="64" t="n"/>
      <c r="F282" s="24" t="n"/>
      <c r="G282" s="24" t="n"/>
      <c r="H282" s="14" t="n"/>
      <c r="I282" s="37" t="n"/>
      <c r="J282" s="37" t="n"/>
      <c r="K282" s="39" t="n"/>
      <c r="L282" s="14" t="n"/>
      <c r="M282" s="14" t="n"/>
      <c r="N282" s="14" t="n"/>
      <c r="O282" s="14" t="n"/>
      <c r="P282" s="14" t="n"/>
    </row>
    <row r="283">
      <c r="A283" s="14" t="n"/>
      <c r="B283" s="14" t="n"/>
      <c r="C283" s="63" t="n"/>
      <c r="D283" s="35" t="n"/>
      <c r="E283" s="64" t="n"/>
      <c r="F283" s="24" t="n"/>
      <c r="G283" s="24" t="n"/>
      <c r="H283" s="14" t="n"/>
      <c r="I283" s="37" t="n"/>
      <c r="J283" s="37" t="n"/>
      <c r="K283" s="39" t="n"/>
      <c r="L283" s="14" t="n"/>
      <c r="M283" s="14" t="n"/>
      <c r="N283" s="14" t="n"/>
      <c r="O283" s="14" t="n"/>
      <c r="P283" s="14" t="n"/>
    </row>
    <row r="284">
      <c r="A284" s="14" t="n"/>
      <c r="B284" s="14" t="n"/>
      <c r="C284" s="63" t="n"/>
      <c r="D284" s="35" t="n"/>
      <c r="E284" s="64" t="n"/>
      <c r="F284" s="24" t="n"/>
      <c r="G284" s="24" t="n"/>
      <c r="H284" s="14" t="n"/>
      <c r="I284" s="37" t="n"/>
      <c r="J284" s="37" t="n"/>
      <c r="K284" s="39" t="n"/>
      <c r="L284" s="14" t="n"/>
      <c r="M284" s="14" t="n"/>
      <c r="N284" s="14" t="n"/>
      <c r="O284" s="14" t="n"/>
      <c r="P284" s="14" t="n"/>
    </row>
    <row r="285">
      <c r="A285" s="14" t="n"/>
      <c r="B285" s="14" t="n"/>
      <c r="C285" s="63" t="n"/>
      <c r="D285" s="35" t="n"/>
      <c r="E285" s="64" t="n"/>
      <c r="F285" s="24" t="n"/>
      <c r="G285" s="24" t="n"/>
      <c r="H285" s="14" t="n"/>
      <c r="I285" s="37" t="n"/>
      <c r="J285" s="37" t="n"/>
      <c r="K285" s="39" t="n"/>
      <c r="L285" s="14" t="n"/>
      <c r="M285" s="14" t="n"/>
      <c r="N285" s="14" t="n"/>
      <c r="O285" s="14" t="n"/>
      <c r="P285" s="14" t="n"/>
    </row>
    <row r="286">
      <c r="A286" s="14" t="n"/>
      <c r="B286" s="14" t="n"/>
      <c r="C286" s="63" t="n"/>
      <c r="D286" s="35" t="n"/>
      <c r="E286" s="64" t="n"/>
      <c r="F286" s="24" t="n"/>
      <c r="G286" s="24" t="n"/>
      <c r="H286" s="14" t="n"/>
      <c r="I286" s="37" t="n"/>
      <c r="J286" s="37" t="n"/>
      <c r="K286" s="39" t="n"/>
      <c r="L286" s="14" t="n"/>
      <c r="M286" s="14" t="n"/>
      <c r="N286" s="14" t="n"/>
      <c r="O286" s="14" t="n"/>
      <c r="P286" s="14" t="n"/>
    </row>
    <row r="287">
      <c r="A287" s="14" t="n"/>
      <c r="B287" s="14" t="n"/>
      <c r="C287" s="63" t="n"/>
      <c r="D287" s="35" t="n"/>
      <c r="E287" s="64" t="n"/>
      <c r="F287" s="24" t="n"/>
      <c r="G287" s="24" t="n"/>
      <c r="H287" s="14" t="n"/>
      <c r="I287" s="37" t="n"/>
      <c r="J287" s="37" t="n"/>
      <c r="K287" s="39" t="n"/>
      <c r="L287" s="14" t="n"/>
      <c r="M287" s="14" t="n"/>
      <c r="N287" s="14" t="n"/>
      <c r="O287" s="14" t="n"/>
      <c r="P287" s="14" t="n"/>
    </row>
    <row r="288">
      <c r="A288" s="14" t="n"/>
      <c r="B288" s="14" t="n"/>
      <c r="C288" s="63" t="n"/>
      <c r="D288" s="35" t="n"/>
      <c r="E288" s="64" t="n"/>
      <c r="F288" s="24" t="n"/>
      <c r="G288" s="24" t="n"/>
      <c r="H288" s="14" t="n"/>
      <c r="I288" s="37" t="n"/>
      <c r="J288" s="37" t="n"/>
      <c r="K288" s="39" t="n"/>
      <c r="L288" s="14" t="n"/>
      <c r="M288" s="14" t="n"/>
      <c r="N288" s="14" t="n"/>
      <c r="O288" s="14" t="n"/>
      <c r="P288" s="14" t="n"/>
    </row>
    <row r="289">
      <c r="A289" s="14" t="n"/>
      <c r="B289" s="14" t="n"/>
      <c r="C289" s="63" t="n"/>
      <c r="D289" s="35" t="n"/>
      <c r="E289" s="64" t="n"/>
      <c r="F289" s="24" t="n"/>
      <c r="G289" s="24" t="n"/>
      <c r="H289" s="14" t="n"/>
      <c r="I289" s="37" t="n"/>
      <c r="J289" s="37" t="n"/>
      <c r="K289" s="39" t="n"/>
      <c r="L289" s="14" t="n"/>
      <c r="M289" s="14" t="n"/>
      <c r="N289" s="14" t="n"/>
      <c r="O289" s="14" t="n"/>
      <c r="P289" s="14" t="n"/>
    </row>
    <row r="290">
      <c r="A290" s="14" t="n"/>
      <c r="B290" s="14" t="n"/>
      <c r="C290" s="63" t="n"/>
      <c r="D290" s="35" t="n"/>
      <c r="E290" s="64" t="n"/>
      <c r="F290" s="24" t="n"/>
      <c r="G290" s="24" t="n"/>
      <c r="H290" s="14" t="n"/>
      <c r="I290" s="37" t="n"/>
      <c r="J290" s="37" t="n"/>
      <c r="K290" s="39" t="n"/>
      <c r="L290" s="14" t="n"/>
      <c r="M290" s="14" t="n"/>
      <c r="N290" s="14" t="n"/>
      <c r="O290" s="14" t="n"/>
      <c r="P290" s="14" t="n"/>
    </row>
    <row r="291">
      <c r="A291" s="14" t="n"/>
      <c r="B291" s="14" t="n"/>
      <c r="C291" s="63" t="n"/>
      <c r="D291" s="35" t="n"/>
      <c r="E291" s="64" t="n"/>
      <c r="F291" s="24" t="n"/>
      <c r="G291" s="24" t="n"/>
      <c r="H291" s="14" t="n"/>
      <c r="I291" s="37" t="n"/>
      <c r="J291" s="37" t="n"/>
      <c r="K291" s="39" t="n"/>
      <c r="L291" s="14" t="n"/>
      <c r="M291" s="14" t="n"/>
      <c r="N291" s="14" t="n"/>
      <c r="O291" s="14" t="n"/>
      <c r="P291" s="14" t="n"/>
    </row>
    <row r="292">
      <c r="A292" s="14" t="n"/>
      <c r="B292" s="14" t="n"/>
      <c r="C292" s="63" t="n"/>
      <c r="D292" s="35" t="n"/>
      <c r="E292" s="64" t="n"/>
      <c r="F292" s="24" t="n"/>
      <c r="G292" s="24" t="n"/>
      <c r="H292" s="14" t="n"/>
      <c r="I292" s="37" t="n"/>
      <c r="J292" s="37" t="n"/>
      <c r="K292" s="39" t="n"/>
      <c r="L292" s="14" t="n"/>
      <c r="M292" s="14" t="n"/>
      <c r="N292" s="14" t="n"/>
      <c r="O292" s="14" t="n"/>
      <c r="P292" s="14" t="n"/>
    </row>
    <row r="293">
      <c r="A293" s="14" t="n"/>
      <c r="B293" s="14" t="n"/>
      <c r="C293" s="63" t="n"/>
      <c r="D293" s="35" t="n"/>
      <c r="E293" s="64" t="n"/>
      <c r="F293" s="24" t="n"/>
      <c r="G293" s="24" t="n"/>
      <c r="H293" s="14" t="n"/>
      <c r="I293" s="37" t="n"/>
      <c r="J293" s="37" t="n"/>
      <c r="K293" s="39" t="n"/>
      <c r="L293" s="14" t="n"/>
      <c r="M293" s="14" t="n"/>
      <c r="N293" s="14" t="n"/>
      <c r="O293" s="14" t="n"/>
      <c r="P293" s="14" t="n"/>
    </row>
    <row r="294">
      <c r="A294" s="14" t="n"/>
      <c r="B294" s="14" t="n"/>
      <c r="C294" s="63" t="n"/>
      <c r="D294" s="35" t="n"/>
      <c r="E294" s="64" t="n"/>
      <c r="F294" s="24" t="n"/>
      <c r="G294" s="24" t="n"/>
      <c r="H294" s="14" t="n"/>
      <c r="I294" s="37" t="n"/>
      <c r="J294" s="37" t="n"/>
      <c r="K294" s="39" t="n"/>
      <c r="L294" s="14" t="n"/>
      <c r="M294" s="14" t="n"/>
      <c r="N294" s="14" t="n"/>
      <c r="O294" s="14" t="n"/>
      <c r="P294" s="14" t="n"/>
    </row>
    <row r="295">
      <c r="A295" s="14" t="n"/>
      <c r="B295" s="14" t="n"/>
      <c r="C295" s="63" t="n"/>
      <c r="D295" s="35" t="n"/>
      <c r="E295" s="64" t="n"/>
      <c r="F295" s="24" t="n"/>
      <c r="G295" s="24" t="n"/>
      <c r="H295" s="14" t="n"/>
      <c r="I295" s="37" t="n"/>
      <c r="J295" s="37" t="n"/>
      <c r="K295" s="39" t="n"/>
      <c r="L295" s="14" t="n"/>
      <c r="M295" s="14" t="n"/>
      <c r="N295" s="14" t="n"/>
      <c r="O295" s="14" t="n"/>
      <c r="P295" s="14" t="n"/>
    </row>
    <row r="296">
      <c r="A296" s="14" t="n"/>
      <c r="B296" s="14" t="n"/>
      <c r="C296" s="63" t="n"/>
      <c r="D296" s="35" t="n"/>
      <c r="E296" s="64" t="n"/>
      <c r="F296" s="24" t="n"/>
      <c r="G296" s="24" t="n"/>
      <c r="H296" s="14" t="n"/>
      <c r="I296" s="37" t="n"/>
      <c r="J296" s="37" t="n"/>
      <c r="K296" s="39" t="n"/>
      <c r="L296" s="14" t="n"/>
      <c r="M296" s="14" t="n"/>
      <c r="N296" s="14" t="n"/>
      <c r="O296" s="14" t="n"/>
      <c r="P296" s="14" t="n"/>
    </row>
    <row r="297">
      <c r="A297" s="14" t="n"/>
      <c r="B297" s="14" t="n"/>
      <c r="C297" s="63" t="n"/>
      <c r="D297" s="35" t="n"/>
      <c r="E297" s="64" t="n"/>
      <c r="F297" s="24" t="n"/>
      <c r="G297" s="24" t="n"/>
      <c r="H297" s="14" t="n"/>
      <c r="I297" s="37" t="n"/>
      <c r="J297" s="37" t="n"/>
      <c r="K297" s="39" t="n"/>
      <c r="L297" s="14" t="n"/>
      <c r="M297" s="14" t="n"/>
      <c r="N297" s="14" t="n"/>
      <c r="O297" s="14" t="n"/>
      <c r="P297" s="14" t="n"/>
    </row>
    <row r="298">
      <c r="A298" s="14" t="n"/>
      <c r="B298" s="14" t="n"/>
      <c r="C298" s="63" t="n"/>
      <c r="D298" s="35" t="n"/>
      <c r="E298" s="64" t="n"/>
      <c r="F298" s="24" t="n"/>
      <c r="G298" s="24" t="n"/>
      <c r="H298" s="14" t="n"/>
      <c r="I298" s="37" t="n"/>
      <c r="J298" s="37" t="n"/>
      <c r="K298" s="39" t="n"/>
      <c r="L298" s="14" t="n"/>
      <c r="M298" s="14" t="n"/>
      <c r="N298" s="14" t="n"/>
      <c r="O298" s="14" t="n"/>
      <c r="P298" s="14" t="n"/>
    </row>
    <row r="299">
      <c r="A299" s="14" t="n"/>
      <c r="B299" s="14" t="n"/>
      <c r="C299" s="63" t="n"/>
      <c r="D299" s="35" t="n"/>
      <c r="E299" s="64" t="n"/>
      <c r="F299" s="24" t="n"/>
      <c r="G299" s="24" t="n"/>
      <c r="H299" s="14" t="n"/>
      <c r="I299" s="37" t="n"/>
      <c r="J299" s="37" t="n"/>
      <c r="K299" s="39" t="n"/>
      <c r="L299" s="14" t="n"/>
      <c r="M299" s="14" t="n"/>
      <c r="N299" s="14" t="n"/>
      <c r="O299" s="14" t="n"/>
      <c r="P299" s="14" t="n"/>
    </row>
    <row r="300">
      <c r="A300" s="14" t="n"/>
      <c r="B300" s="14" t="n"/>
      <c r="C300" s="63" t="n"/>
      <c r="D300" s="35" t="n"/>
      <c r="E300" s="64" t="n"/>
      <c r="F300" s="24" t="n"/>
      <c r="G300" s="24" t="n"/>
      <c r="H300" s="14" t="n"/>
      <c r="I300" s="37" t="n"/>
      <c r="J300" s="37" t="n"/>
      <c r="K300" s="39" t="n"/>
      <c r="L300" s="14" t="n"/>
      <c r="M300" s="14" t="n"/>
      <c r="N300" s="14" t="n"/>
      <c r="O300" s="14" t="n"/>
      <c r="P300" s="14" t="n"/>
    </row>
    <row r="301">
      <c r="A301" s="14" t="n"/>
      <c r="B301" s="14" t="n"/>
      <c r="C301" s="63" t="n"/>
      <c r="D301" s="35" t="n"/>
      <c r="E301" s="64" t="n"/>
      <c r="F301" s="24" t="n"/>
      <c r="G301" s="24" t="n"/>
      <c r="H301" s="14" t="n"/>
      <c r="I301" s="37" t="n"/>
      <c r="J301" s="37" t="n"/>
      <c r="K301" s="39" t="n"/>
      <c r="L301" s="14" t="n"/>
      <c r="M301" s="14" t="n"/>
      <c r="N301" s="14" t="n"/>
      <c r="O301" s="14" t="n"/>
      <c r="P301" s="14" t="n"/>
    </row>
    <row r="302">
      <c r="A302" s="14" t="n"/>
      <c r="B302" s="14" t="n"/>
      <c r="C302" s="63" t="n"/>
      <c r="D302" s="35" t="n"/>
      <c r="E302" s="64" t="n"/>
      <c r="F302" s="24" t="n"/>
      <c r="G302" s="24" t="n"/>
      <c r="H302" s="14" t="n"/>
      <c r="I302" s="37" t="n"/>
      <c r="J302" s="37" t="n"/>
      <c r="K302" s="39" t="n"/>
      <c r="L302" s="14" t="n"/>
      <c r="M302" s="14" t="n"/>
      <c r="N302" s="14" t="n"/>
      <c r="O302" s="14" t="n"/>
      <c r="P302" s="14" t="n"/>
    </row>
    <row r="303">
      <c r="A303" s="14" t="n"/>
      <c r="B303" s="14" t="n"/>
      <c r="C303" s="63" t="n"/>
      <c r="D303" s="35" t="n"/>
      <c r="E303" s="64" t="n"/>
      <c r="F303" s="24" t="n"/>
      <c r="G303" s="24" t="n"/>
      <c r="H303" s="14" t="n"/>
      <c r="I303" s="37" t="n"/>
      <c r="J303" s="37" t="n"/>
      <c r="K303" s="39" t="n"/>
      <c r="L303" s="14" t="n"/>
      <c r="M303" s="14" t="n"/>
      <c r="N303" s="14" t="n"/>
      <c r="O303" s="14" t="n"/>
      <c r="P303" s="14" t="n"/>
    </row>
    <row r="304">
      <c r="A304" s="14" t="n"/>
      <c r="B304" s="14" t="n"/>
      <c r="C304" s="63" t="n"/>
      <c r="D304" s="35" t="n"/>
      <c r="E304" s="64" t="n"/>
      <c r="F304" s="24" t="n"/>
      <c r="G304" s="24" t="n"/>
      <c r="H304" s="14" t="n"/>
      <c r="I304" s="37" t="n"/>
      <c r="J304" s="37" t="n"/>
      <c r="K304" s="39" t="n"/>
      <c r="L304" s="14" t="n"/>
      <c r="M304" s="14" t="n"/>
      <c r="N304" s="14" t="n"/>
      <c r="O304" s="14" t="n"/>
      <c r="P304" s="14" t="n"/>
    </row>
    <row r="305">
      <c r="A305" s="14" t="n"/>
      <c r="B305" s="14" t="n"/>
      <c r="C305" s="63" t="n"/>
      <c r="D305" s="35" t="n"/>
      <c r="E305" s="64" t="n"/>
      <c r="F305" s="24" t="n"/>
      <c r="G305" s="24" t="n"/>
      <c r="H305" s="14" t="n"/>
      <c r="I305" s="37" t="n"/>
      <c r="J305" s="37" t="n"/>
      <c r="K305" s="39" t="n"/>
      <c r="L305" s="14" t="n"/>
      <c r="M305" s="14" t="n"/>
      <c r="N305" s="14" t="n"/>
      <c r="O305" s="14" t="n"/>
      <c r="P305" s="14" t="n"/>
    </row>
    <row r="306">
      <c r="A306" s="14" t="n"/>
      <c r="B306" s="14" t="n"/>
      <c r="C306" s="63" t="n"/>
      <c r="D306" s="35" t="n"/>
      <c r="E306" s="64" t="n"/>
      <c r="F306" s="24" t="n"/>
      <c r="G306" s="24" t="n"/>
      <c r="H306" s="14" t="n"/>
      <c r="I306" s="37" t="n"/>
      <c r="J306" s="37" t="n"/>
      <c r="K306" s="39" t="n"/>
      <c r="L306" s="14" t="n"/>
      <c r="M306" s="14" t="n"/>
      <c r="N306" s="14" t="n"/>
      <c r="O306" s="14" t="n"/>
      <c r="P306" s="14" t="n"/>
    </row>
    <row r="307">
      <c r="A307" s="14" t="n"/>
      <c r="B307" s="14" t="n"/>
      <c r="C307" s="63" t="n"/>
      <c r="D307" s="35" t="n"/>
      <c r="E307" s="64" t="n"/>
      <c r="F307" s="24" t="n"/>
      <c r="G307" s="24" t="n"/>
      <c r="H307" s="14" t="n"/>
      <c r="I307" s="37" t="n"/>
      <c r="J307" s="37" t="n"/>
      <c r="K307" s="39" t="n"/>
      <c r="L307" s="14" t="n"/>
      <c r="M307" s="14" t="n"/>
      <c r="N307" s="14" t="n"/>
      <c r="O307" s="14" t="n"/>
      <c r="P307" s="14" t="n"/>
    </row>
    <row r="308">
      <c r="A308" s="14" t="n"/>
      <c r="B308" s="14" t="n"/>
      <c r="C308" s="63" t="n"/>
      <c r="D308" s="35" t="n"/>
      <c r="E308" s="64" t="n"/>
      <c r="F308" s="24" t="n"/>
      <c r="G308" s="24" t="n"/>
      <c r="H308" s="14" t="n"/>
      <c r="I308" s="37" t="n"/>
      <c r="J308" s="37" t="n"/>
      <c r="K308" s="39" t="n"/>
      <c r="L308" s="14" t="n"/>
      <c r="M308" s="14" t="n"/>
      <c r="N308" s="14" t="n"/>
      <c r="O308" s="14" t="n"/>
      <c r="P308" s="14" t="n"/>
    </row>
    <row r="309">
      <c r="A309" s="14" t="n"/>
      <c r="B309" s="14" t="n"/>
      <c r="C309" s="63" t="n"/>
      <c r="D309" s="35" t="n"/>
      <c r="E309" s="64" t="n"/>
      <c r="F309" s="24" t="n"/>
      <c r="G309" s="24" t="n"/>
      <c r="H309" s="14" t="n"/>
      <c r="I309" s="37" t="n"/>
      <c r="J309" s="37" t="n"/>
      <c r="K309" s="39" t="n"/>
      <c r="L309" s="14" t="n"/>
      <c r="M309" s="14" t="n"/>
      <c r="N309" s="14" t="n"/>
      <c r="O309" s="14" t="n"/>
      <c r="P309" s="14" t="n"/>
    </row>
    <row r="310">
      <c r="A310" s="14" t="n"/>
      <c r="B310" s="14" t="n"/>
      <c r="C310" s="63" t="n"/>
      <c r="D310" s="35" t="n"/>
      <c r="E310" s="64" t="n"/>
      <c r="F310" s="24" t="n"/>
      <c r="G310" s="24" t="n"/>
      <c r="H310" s="14" t="n"/>
      <c r="I310" s="37" t="n"/>
      <c r="J310" s="37" t="n"/>
      <c r="K310" s="39" t="n"/>
      <c r="L310" s="14" t="n"/>
      <c r="M310" s="14" t="n"/>
      <c r="N310" s="14" t="n"/>
      <c r="O310" s="14" t="n"/>
      <c r="P310" s="14" t="n"/>
    </row>
    <row r="311">
      <c r="A311" s="14" t="n"/>
      <c r="B311" s="14" t="n"/>
      <c r="C311" s="63" t="n"/>
      <c r="D311" s="35" t="n"/>
      <c r="E311" s="64" t="n"/>
      <c r="F311" s="24" t="n"/>
      <c r="G311" s="24" t="n"/>
      <c r="H311" s="14" t="n"/>
      <c r="I311" s="37" t="n"/>
      <c r="J311" s="37" t="n"/>
      <c r="K311" s="39" t="n"/>
      <c r="L311" s="14" t="n"/>
      <c r="M311" s="14" t="n"/>
      <c r="N311" s="14" t="n"/>
      <c r="O311" s="14" t="n"/>
      <c r="P311" s="14" t="n"/>
    </row>
    <row r="312">
      <c r="A312" s="14" t="n"/>
      <c r="B312" s="14" t="n"/>
      <c r="C312" s="63" t="n"/>
      <c r="D312" s="35" t="n"/>
      <c r="E312" s="64" t="n"/>
      <c r="F312" s="24" t="n"/>
      <c r="G312" s="24" t="n"/>
      <c r="H312" s="14" t="n"/>
      <c r="I312" s="37" t="n"/>
      <c r="J312" s="37" t="n"/>
      <c r="K312" s="39" t="n"/>
      <c r="L312" s="14" t="n"/>
      <c r="M312" s="14" t="n"/>
      <c r="N312" s="14" t="n"/>
      <c r="O312" s="14" t="n"/>
      <c r="P312" s="14" t="n"/>
    </row>
    <row r="313">
      <c r="A313" s="14" t="n"/>
      <c r="B313" s="14" t="n"/>
      <c r="C313" s="63" t="n"/>
      <c r="D313" s="35" t="n"/>
      <c r="E313" s="64" t="n"/>
      <c r="F313" s="24" t="n"/>
      <c r="G313" s="24" t="n"/>
      <c r="H313" s="14" t="n"/>
      <c r="I313" s="37" t="n"/>
      <c r="J313" s="37" t="n"/>
      <c r="K313" s="39" t="n"/>
      <c r="L313" s="14" t="n"/>
      <c r="M313" s="14" t="n"/>
      <c r="N313" s="14" t="n"/>
      <c r="O313" s="14" t="n"/>
      <c r="P313" s="14" t="n"/>
    </row>
    <row r="314">
      <c r="A314" s="14" t="n"/>
      <c r="B314" s="14" t="n"/>
      <c r="C314" s="63" t="n"/>
      <c r="D314" s="35" t="n"/>
      <c r="E314" s="64" t="n"/>
      <c r="F314" s="24" t="n"/>
      <c r="G314" s="24" t="n"/>
      <c r="H314" s="14" t="n"/>
      <c r="I314" s="37" t="n"/>
      <c r="J314" s="37" t="n"/>
      <c r="K314" s="39" t="n"/>
      <c r="L314" s="14" t="n"/>
      <c r="M314" s="14" t="n"/>
      <c r="N314" s="14" t="n"/>
      <c r="O314" s="14" t="n"/>
      <c r="P314" s="14" t="n"/>
    </row>
    <row r="315">
      <c r="A315" s="14" t="n"/>
      <c r="B315" s="14" t="n"/>
      <c r="C315" s="63" t="n"/>
      <c r="D315" s="35" t="n"/>
      <c r="E315" s="64" t="n"/>
      <c r="F315" s="24" t="n"/>
      <c r="G315" s="24" t="n"/>
      <c r="H315" s="14" t="n"/>
      <c r="I315" s="37" t="n"/>
      <c r="J315" s="37" t="n"/>
      <c r="K315" s="39" t="n"/>
      <c r="L315" s="14" t="n"/>
      <c r="M315" s="14" t="n"/>
      <c r="N315" s="14" t="n"/>
      <c r="O315" s="14" t="n"/>
      <c r="P315" s="14" t="n"/>
    </row>
    <row r="316">
      <c r="A316" s="14" t="n"/>
      <c r="B316" s="14" t="n"/>
      <c r="C316" s="63" t="n"/>
      <c r="D316" s="35" t="n"/>
      <c r="E316" s="64" t="n"/>
      <c r="F316" s="24" t="n"/>
      <c r="G316" s="24" t="n"/>
      <c r="H316" s="14" t="n"/>
      <c r="I316" s="37" t="n"/>
      <c r="J316" s="37" t="n"/>
      <c r="K316" s="39" t="n"/>
      <c r="L316" s="14" t="n"/>
      <c r="M316" s="14" t="n"/>
      <c r="N316" s="14" t="n"/>
      <c r="O316" s="14" t="n"/>
      <c r="P316" s="14" t="n"/>
    </row>
    <row r="317">
      <c r="A317" s="14" t="n"/>
      <c r="B317" s="14" t="n"/>
      <c r="C317" s="63" t="n"/>
      <c r="D317" s="35" t="n"/>
      <c r="E317" s="64" t="n"/>
      <c r="F317" s="24" t="n"/>
      <c r="G317" s="24" t="n"/>
      <c r="H317" s="14" t="n"/>
      <c r="I317" s="37" t="n"/>
      <c r="J317" s="37" t="n"/>
      <c r="K317" s="39" t="n"/>
      <c r="L317" s="14" t="n"/>
      <c r="M317" s="14" t="n"/>
      <c r="N317" s="14" t="n"/>
      <c r="O317" s="14" t="n"/>
      <c r="P317" s="14" t="n"/>
    </row>
    <row r="318">
      <c r="A318" s="14" t="n"/>
      <c r="B318" s="14" t="n"/>
      <c r="C318" s="63" t="n"/>
      <c r="D318" s="35" t="n"/>
      <c r="E318" s="64" t="n"/>
      <c r="F318" s="24" t="n"/>
      <c r="G318" s="24" t="n"/>
      <c r="H318" s="14" t="n"/>
      <c r="I318" s="37" t="n"/>
      <c r="J318" s="37" t="n"/>
      <c r="K318" s="39" t="n"/>
      <c r="L318" s="14" t="n"/>
      <c r="M318" s="14" t="n"/>
      <c r="N318" s="14" t="n"/>
      <c r="O318" s="14" t="n"/>
      <c r="P318" s="14" t="n"/>
    </row>
    <row r="319">
      <c r="A319" s="14" t="n"/>
      <c r="B319" s="14" t="n"/>
      <c r="C319" s="63" t="n"/>
      <c r="D319" s="35" t="n"/>
      <c r="E319" s="64" t="n"/>
      <c r="F319" s="24" t="n"/>
      <c r="G319" s="24" t="n"/>
      <c r="H319" s="14" t="n"/>
      <c r="I319" s="37" t="n"/>
      <c r="J319" s="37" t="n"/>
      <c r="K319" s="39" t="n"/>
      <c r="L319" s="14" t="n"/>
      <c r="M319" s="14" t="n"/>
      <c r="N319" s="14" t="n"/>
      <c r="O319" s="14" t="n"/>
      <c r="P319" s="14" t="n"/>
    </row>
    <row r="320">
      <c r="A320" s="14" t="n"/>
      <c r="B320" s="14" t="n"/>
      <c r="C320" s="63" t="n"/>
      <c r="D320" s="35" t="n"/>
      <c r="E320" s="64" t="n"/>
      <c r="F320" s="24" t="n"/>
      <c r="G320" s="24" t="n"/>
      <c r="H320" s="14" t="n"/>
      <c r="I320" s="37" t="n"/>
      <c r="J320" s="37" t="n"/>
      <c r="K320" s="39" t="n"/>
      <c r="L320" s="14" t="n"/>
      <c r="M320" s="14" t="n"/>
      <c r="N320" s="14" t="n"/>
      <c r="O320" s="14" t="n"/>
      <c r="P320" s="14" t="n"/>
    </row>
    <row r="321">
      <c r="A321" s="14" t="n"/>
      <c r="B321" s="14" t="n"/>
      <c r="C321" s="63" t="n"/>
      <c r="D321" s="35" t="n"/>
      <c r="E321" s="64" t="n"/>
      <c r="F321" s="24" t="n"/>
      <c r="G321" s="24" t="n"/>
      <c r="H321" s="14" t="n"/>
      <c r="I321" s="37" t="n"/>
      <c r="J321" s="37" t="n"/>
      <c r="K321" s="39" t="n"/>
      <c r="L321" s="14" t="n"/>
      <c r="M321" s="14" t="n"/>
      <c r="N321" s="14" t="n"/>
      <c r="O321" s="14" t="n"/>
      <c r="P321" s="14" t="n"/>
    </row>
    <row r="322">
      <c r="A322" s="14" t="n"/>
      <c r="B322" s="14" t="n"/>
      <c r="C322" s="63" t="n"/>
      <c r="D322" s="35" t="n"/>
      <c r="E322" s="64" t="n"/>
      <c r="F322" s="24" t="n"/>
      <c r="G322" s="24" t="n"/>
      <c r="H322" s="14" t="n"/>
      <c r="I322" s="37" t="n"/>
      <c r="J322" s="37" t="n"/>
      <c r="K322" s="39" t="n"/>
      <c r="L322" s="14" t="n"/>
      <c r="M322" s="14" t="n"/>
      <c r="N322" s="14" t="n"/>
      <c r="O322" s="14" t="n"/>
      <c r="P322" s="14" t="n"/>
    </row>
    <row r="323">
      <c r="A323" s="14" t="n"/>
      <c r="B323" s="14" t="n"/>
      <c r="C323" s="63" t="n"/>
      <c r="D323" s="35" t="n"/>
      <c r="E323" s="64" t="n"/>
      <c r="F323" s="24" t="n"/>
      <c r="G323" s="24" t="n"/>
      <c r="H323" s="14" t="n"/>
      <c r="I323" s="37" t="n"/>
      <c r="J323" s="37" t="n"/>
      <c r="K323" s="39" t="n"/>
      <c r="L323" s="14" t="n"/>
      <c r="M323" s="14" t="n"/>
      <c r="N323" s="14" t="n"/>
      <c r="O323" s="14" t="n"/>
      <c r="P323" s="14" t="n"/>
    </row>
    <row r="324">
      <c r="A324" s="14" t="n"/>
      <c r="B324" s="14" t="n"/>
      <c r="C324" s="63" t="n"/>
      <c r="D324" s="35" t="n"/>
      <c r="E324" s="64" t="n"/>
      <c r="F324" s="24" t="n"/>
      <c r="G324" s="24" t="n"/>
      <c r="H324" s="14" t="n"/>
      <c r="I324" s="37" t="n"/>
      <c r="J324" s="37" t="n"/>
      <c r="K324" s="39" t="n"/>
      <c r="L324" s="14" t="n"/>
      <c r="M324" s="14" t="n"/>
      <c r="N324" s="14" t="n"/>
      <c r="O324" s="14" t="n"/>
      <c r="P324" s="14" t="n"/>
    </row>
    <row r="325">
      <c r="A325" s="14" t="n"/>
      <c r="B325" s="14" t="n"/>
      <c r="C325" s="63" t="n"/>
      <c r="D325" s="35" t="n"/>
      <c r="E325" s="64" t="n"/>
      <c r="F325" s="24" t="n"/>
      <c r="G325" s="24" t="n"/>
      <c r="H325" s="14" t="n"/>
      <c r="I325" s="37" t="n"/>
      <c r="J325" s="37" t="n"/>
      <c r="K325" s="39" t="n"/>
      <c r="L325" s="14" t="n"/>
      <c r="M325" s="14" t="n"/>
      <c r="N325" s="14" t="n"/>
      <c r="O325" s="14" t="n"/>
      <c r="P325" s="14" t="n"/>
    </row>
    <row r="326">
      <c r="A326" s="14" t="n"/>
      <c r="B326" s="14" t="n"/>
      <c r="C326" s="63" t="n"/>
      <c r="D326" s="35" t="n"/>
      <c r="E326" s="64" t="n"/>
      <c r="F326" s="24" t="n"/>
      <c r="G326" s="24" t="n"/>
      <c r="H326" s="14" t="n"/>
      <c r="I326" s="37" t="n"/>
      <c r="J326" s="37" t="n"/>
      <c r="K326" s="39" t="n"/>
      <c r="L326" s="14" t="n"/>
      <c r="M326" s="14" t="n"/>
      <c r="N326" s="14" t="n"/>
      <c r="O326" s="14" t="n"/>
      <c r="P326" s="14" t="n"/>
    </row>
    <row r="327">
      <c r="A327" s="14" t="n"/>
      <c r="B327" s="14" t="n"/>
      <c r="C327" s="63" t="n"/>
      <c r="D327" s="35" t="n"/>
      <c r="E327" s="64" t="n"/>
      <c r="F327" s="24" t="n"/>
      <c r="G327" s="24" t="n"/>
      <c r="H327" s="14" t="n"/>
      <c r="I327" s="37" t="n"/>
      <c r="J327" s="37" t="n"/>
      <c r="K327" s="39" t="n"/>
      <c r="L327" s="14" t="n"/>
      <c r="M327" s="14" t="n"/>
      <c r="N327" s="14" t="n"/>
      <c r="O327" s="14" t="n"/>
      <c r="P327" s="14" t="n"/>
    </row>
    <row r="328">
      <c r="A328" s="14" t="n"/>
      <c r="B328" s="14" t="n"/>
      <c r="C328" s="63" t="n"/>
      <c r="D328" s="35" t="n"/>
      <c r="E328" s="64" t="n"/>
      <c r="F328" s="24" t="n"/>
      <c r="G328" s="24" t="n"/>
      <c r="H328" s="14" t="n"/>
      <c r="I328" s="37" t="n"/>
      <c r="J328" s="37" t="n"/>
      <c r="K328" s="39" t="n"/>
      <c r="L328" s="14" t="n"/>
      <c r="M328" s="14" t="n"/>
      <c r="N328" s="14" t="n"/>
      <c r="O328" s="14" t="n"/>
      <c r="P328" s="14" t="n"/>
    </row>
    <row r="329">
      <c r="A329" s="14" t="n"/>
      <c r="B329" s="14" t="n"/>
      <c r="C329" s="63" t="n"/>
      <c r="D329" s="35" t="n"/>
      <c r="E329" s="64" t="n"/>
      <c r="F329" s="24" t="n"/>
      <c r="G329" s="24" t="n"/>
      <c r="H329" s="14" t="n"/>
      <c r="I329" s="37" t="n"/>
      <c r="J329" s="37" t="n"/>
      <c r="K329" s="39" t="n"/>
      <c r="L329" s="14" t="n"/>
      <c r="M329" s="14" t="n"/>
      <c r="N329" s="14" t="n"/>
      <c r="O329" s="14" t="n"/>
      <c r="P329" s="14" t="n"/>
    </row>
    <row r="330">
      <c r="A330" s="14" t="n"/>
      <c r="B330" s="14" t="n"/>
      <c r="C330" s="63" t="n"/>
      <c r="D330" s="35" t="n"/>
      <c r="E330" s="64" t="n"/>
      <c r="F330" s="24" t="n"/>
      <c r="G330" s="24" t="n"/>
      <c r="H330" s="14" t="n"/>
      <c r="I330" s="37" t="n"/>
      <c r="J330" s="37" t="n"/>
      <c r="K330" s="39" t="n"/>
      <c r="L330" s="14" t="n"/>
      <c r="M330" s="14" t="n"/>
      <c r="N330" s="14" t="n"/>
      <c r="O330" s="14" t="n"/>
      <c r="P330" s="14" t="n"/>
    </row>
    <row r="331">
      <c r="A331" s="14" t="n"/>
      <c r="B331" s="14" t="n"/>
      <c r="C331" s="63" t="n"/>
      <c r="D331" s="35" t="n"/>
      <c r="E331" s="64" t="n"/>
      <c r="F331" s="24" t="n"/>
      <c r="G331" s="24" t="n"/>
      <c r="H331" s="14" t="n"/>
      <c r="I331" s="37" t="n"/>
      <c r="J331" s="37" t="n"/>
      <c r="K331" s="39" t="n"/>
      <c r="L331" s="14" t="n"/>
      <c r="M331" s="14" t="n"/>
      <c r="N331" s="14" t="n"/>
      <c r="O331" s="14" t="n"/>
      <c r="P331" s="14" t="n"/>
    </row>
    <row r="332">
      <c r="A332" s="14" t="n"/>
      <c r="B332" s="14" t="n"/>
      <c r="C332" s="63" t="n"/>
      <c r="D332" s="35" t="n"/>
      <c r="E332" s="64" t="n"/>
      <c r="F332" s="24" t="n"/>
      <c r="G332" s="24" t="n"/>
      <c r="H332" s="14" t="n"/>
      <c r="I332" s="37" t="n"/>
      <c r="J332" s="37" t="n"/>
      <c r="K332" s="39" t="n"/>
      <c r="L332" s="14" t="n"/>
      <c r="M332" s="14" t="n"/>
      <c r="N332" s="14" t="n"/>
      <c r="O332" s="14" t="n"/>
      <c r="P332" s="14" t="n"/>
    </row>
    <row r="333">
      <c r="A333" s="14" t="n"/>
      <c r="B333" s="14" t="n"/>
      <c r="C333" s="63" t="n"/>
      <c r="D333" s="35" t="n"/>
      <c r="E333" s="64" t="n"/>
      <c r="F333" s="24" t="n"/>
      <c r="G333" s="24" t="n"/>
      <c r="H333" s="14" t="n"/>
      <c r="I333" s="37" t="n"/>
      <c r="J333" s="37" t="n"/>
      <c r="K333" s="39" t="n"/>
      <c r="L333" s="14" t="n"/>
      <c r="M333" s="14" t="n"/>
      <c r="N333" s="14" t="n"/>
      <c r="O333" s="14" t="n"/>
      <c r="P333" s="14" t="n"/>
    </row>
    <row r="334">
      <c r="A334" s="14" t="n"/>
      <c r="B334" s="14" t="n"/>
      <c r="C334" s="63" t="n"/>
      <c r="D334" s="35" t="n"/>
      <c r="E334" s="64" t="n"/>
      <c r="F334" s="24" t="n"/>
      <c r="G334" s="24" t="n"/>
      <c r="H334" s="14" t="n"/>
      <c r="I334" s="37" t="n"/>
      <c r="J334" s="37" t="n"/>
      <c r="K334" s="39" t="n"/>
      <c r="L334" s="14" t="n"/>
      <c r="M334" s="14" t="n"/>
      <c r="N334" s="14" t="n"/>
      <c r="O334" s="14" t="n"/>
      <c r="P334" s="14" t="n"/>
    </row>
    <row r="335">
      <c r="A335" s="14" t="n"/>
      <c r="B335" s="14" t="n"/>
      <c r="C335" s="63" t="n"/>
      <c r="D335" s="35" t="n"/>
      <c r="E335" s="64" t="n"/>
      <c r="F335" s="24" t="n"/>
      <c r="G335" s="24" t="n"/>
      <c r="H335" s="14" t="n"/>
      <c r="I335" s="37" t="n"/>
      <c r="J335" s="37" t="n"/>
      <c r="K335" s="39" t="n"/>
      <c r="L335" s="14" t="n"/>
      <c r="M335" s="14" t="n"/>
      <c r="N335" s="14" t="n"/>
      <c r="O335" s="14" t="n"/>
      <c r="P335" s="14" t="n"/>
    </row>
    <row r="336">
      <c r="A336" s="14" t="n"/>
      <c r="B336" s="14" t="n"/>
      <c r="C336" s="63" t="n"/>
      <c r="D336" s="35" t="n"/>
      <c r="E336" s="64" t="n"/>
      <c r="F336" s="24" t="n"/>
      <c r="G336" s="24" t="n"/>
      <c r="H336" s="14" t="n"/>
      <c r="I336" s="37" t="n"/>
      <c r="J336" s="37" t="n"/>
      <c r="K336" s="39" t="n"/>
      <c r="L336" s="14" t="n"/>
      <c r="M336" s="14" t="n"/>
      <c r="N336" s="14" t="n"/>
      <c r="O336" s="14" t="n"/>
      <c r="P336" s="14" t="n"/>
    </row>
    <row r="337">
      <c r="A337" s="14" t="n"/>
      <c r="B337" s="14" t="n"/>
      <c r="C337" s="63" t="n"/>
      <c r="D337" s="35" t="n"/>
      <c r="E337" s="64" t="n"/>
      <c r="F337" s="24" t="n"/>
      <c r="G337" s="24" t="n"/>
      <c r="H337" s="14" t="n"/>
      <c r="I337" s="37" t="n"/>
      <c r="J337" s="37" t="n"/>
      <c r="K337" s="39" t="n"/>
      <c r="L337" s="14" t="n"/>
      <c r="M337" s="14" t="n"/>
      <c r="N337" s="14" t="n"/>
      <c r="O337" s="14" t="n"/>
      <c r="P337" s="14" t="n"/>
    </row>
    <row r="338">
      <c r="A338" s="14" t="n"/>
      <c r="B338" s="14" t="n"/>
      <c r="C338" s="63" t="n"/>
      <c r="D338" s="35" t="n"/>
      <c r="E338" s="64" t="n"/>
      <c r="F338" s="24" t="n"/>
      <c r="G338" s="24" t="n"/>
      <c r="H338" s="14" t="n"/>
      <c r="I338" s="37" t="n"/>
      <c r="J338" s="37" t="n"/>
      <c r="K338" s="39" t="n"/>
      <c r="L338" s="14" t="n"/>
      <c r="M338" s="14" t="n"/>
      <c r="N338" s="14" t="n"/>
      <c r="O338" s="14" t="n"/>
      <c r="P338" s="14" t="n"/>
    </row>
    <row r="339">
      <c r="A339" s="14" t="n"/>
      <c r="B339" s="14" t="n"/>
      <c r="C339" s="63" t="n"/>
      <c r="D339" s="35" t="n"/>
      <c r="E339" s="64" t="n"/>
      <c r="F339" s="24" t="n"/>
      <c r="G339" s="24" t="n"/>
      <c r="H339" s="14" t="n"/>
      <c r="I339" s="37" t="n"/>
      <c r="J339" s="37" t="n"/>
      <c r="K339" s="39" t="n"/>
      <c r="L339" s="14" t="n"/>
      <c r="M339" s="14" t="n"/>
      <c r="N339" s="14" t="n"/>
      <c r="O339" s="14" t="n"/>
      <c r="P339" s="14" t="n"/>
    </row>
    <row r="340">
      <c r="A340" s="14" t="n"/>
      <c r="B340" s="14" t="n"/>
      <c r="C340" s="63" t="n"/>
      <c r="D340" s="35" t="n"/>
      <c r="E340" s="64" t="n"/>
      <c r="F340" s="24" t="n"/>
      <c r="G340" s="24" t="n"/>
      <c r="H340" s="14" t="n"/>
      <c r="I340" s="37" t="n"/>
      <c r="J340" s="37" t="n"/>
      <c r="K340" s="39" t="n"/>
      <c r="L340" s="14" t="n"/>
      <c r="M340" s="14" t="n"/>
      <c r="N340" s="14" t="n"/>
      <c r="O340" s="14" t="n"/>
      <c r="P340" s="14" t="n"/>
    </row>
    <row r="341">
      <c r="A341" s="14" t="n"/>
      <c r="B341" s="14" t="n"/>
      <c r="C341" s="63" t="n"/>
      <c r="D341" s="35" t="n"/>
      <c r="E341" s="64" t="n"/>
      <c r="F341" s="24" t="n"/>
      <c r="G341" s="24" t="n"/>
      <c r="H341" s="14" t="n"/>
      <c r="I341" s="37" t="n"/>
      <c r="J341" s="37" t="n"/>
      <c r="K341" s="39" t="n"/>
      <c r="L341" s="14" t="n"/>
      <c r="M341" s="14" t="n"/>
      <c r="N341" s="14" t="n"/>
      <c r="O341" s="14" t="n"/>
      <c r="P341" s="14" t="n"/>
    </row>
    <row r="342">
      <c r="A342" s="14" t="n"/>
      <c r="B342" s="14" t="n"/>
      <c r="C342" s="63" t="n"/>
      <c r="D342" s="35" t="n"/>
      <c r="E342" s="64" t="n"/>
      <c r="F342" s="24" t="n"/>
      <c r="G342" s="24" t="n"/>
      <c r="H342" s="14" t="n"/>
      <c r="I342" s="37" t="n"/>
      <c r="J342" s="37" t="n"/>
      <c r="K342" s="39" t="n"/>
      <c r="L342" s="14" t="n"/>
      <c r="M342" s="14" t="n"/>
      <c r="N342" s="14" t="n"/>
      <c r="O342" s="14" t="n"/>
      <c r="P342" s="14" t="n"/>
    </row>
    <row r="343">
      <c r="A343" s="14" t="n"/>
      <c r="B343" s="14" t="n"/>
      <c r="C343" s="63" t="n"/>
      <c r="D343" s="35" t="n"/>
      <c r="E343" s="64" t="n"/>
      <c r="F343" s="24" t="n"/>
      <c r="G343" s="24" t="n"/>
      <c r="H343" s="14" t="n"/>
      <c r="I343" s="37" t="n"/>
      <c r="J343" s="37" t="n"/>
      <c r="K343" s="39" t="n"/>
      <c r="L343" s="14" t="n"/>
      <c r="M343" s="14" t="n"/>
      <c r="N343" s="14" t="n"/>
      <c r="O343" s="14" t="n"/>
      <c r="P343" s="14" t="n"/>
    </row>
    <row r="344">
      <c r="A344" s="14" t="n"/>
      <c r="B344" s="14" t="n"/>
      <c r="C344" s="63" t="n"/>
      <c r="D344" s="35" t="n"/>
      <c r="E344" s="64" t="n"/>
      <c r="F344" s="24" t="n"/>
      <c r="G344" s="24" t="n"/>
      <c r="H344" s="14" t="n"/>
      <c r="I344" s="37" t="n"/>
      <c r="J344" s="37" t="n"/>
      <c r="K344" s="39" t="n"/>
      <c r="L344" s="14" t="n"/>
      <c r="M344" s="14" t="n"/>
      <c r="N344" s="14" t="n"/>
      <c r="O344" s="14" t="n"/>
      <c r="P344" s="14" t="n"/>
    </row>
    <row r="345">
      <c r="A345" s="14" t="n"/>
      <c r="B345" s="14" t="n"/>
      <c r="C345" s="63" t="n"/>
      <c r="D345" s="35" t="n"/>
      <c r="E345" s="64" t="n"/>
      <c r="F345" s="24" t="n"/>
      <c r="G345" s="24" t="n"/>
      <c r="H345" s="14" t="n"/>
      <c r="I345" s="37" t="n"/>
      <c r="J345" s="37" t="n"/>
      <c r="K345" s="39" t="n"/>
      <c r="L345" s="14" t="n"/>
      <c r="M345" s="14" t="n"/>
      <c r="N345" s="14" t="n"/>
      <c r="O345" s="14" t="n"/>
      <c r="P345" s="14" t="n"/>
    </row>
    <row r="346">
      <c r="A346" s="14" t="n"/>
      <c r="B346" s="14" t="n"/>
      <c r="C346" s="63" t="n"/>
      <c r="D346" s="35" t="n"/>
      <c r="E346" s="64" t="n"/>
      <c r="F346" s="24" t="n"/>
      <c r="G346" s="24" t="n"/>
      <c r="H346" s="14" t="n"/>
      <c r="I346" s="37" t="n"/>
      <c r="J346" s="37" t="n"/>
      <c r="K346" s="39" t="n"/>
      <c r="L346" s="14" t="n"/>
      <c r="M346" s="14" t="n"/>
      <c r="N346" s="14" t="n"/>
      <c r="O346" s="14" t="n"/>
      <c r="P346" s="14" t="n"/>
    </row>
    <row r="347">
      <c r="A347" s="14" t="n"/>
      <c r="B347" s="14" t="n"/>
      <c r="C347" s="63" t="n"/>
      <c r="D347" s="35" t="n"/>
      <c r="E347" s="64" t="n"/>
      <c r="F347" s="24" t="n"/>
      <c r="G347" s="24" t="n"/>
      <c r="H347" s="14" t="n"/>
      <c r="I347" s="37" t="n"/>
      <c r="J347" s="37" t="n"/>
      <c r="K347" s="39" t="n"/>
      <c r="L347" s="14" t="n"/>
      <c r="M347" s="14" t="n"/>
      <c r="N347" s="14" t="n"/>
      <c r="O347" s="14" t="n"/>
      <c r="P347" s="14" t="n"/>
    </row>
    <row r="348">
      <c r="A348" s="14" t="n"/>
      <c r="B348" s="14" t="n"/>
      <c r="C348" s="63" t="n"/>
      <c r="D348" s="35" t="n"/>
      <c r="E348" s="64" t="n"/>
      <c r="F348" s="24" t="n"/>
      <c r="G348" s="24" t="n"/>
      <c r="H348" s="14" t="n"/>
      <c r="I348" s="37" t="n"/>
      <c r="J348" s="37" t="n"/>
      <c r="K348" s="39" t="n"/>
      <c r="L348" s="14" t="n"/>
      <c r="M348" s="14" t="n"/>
      <c r="N348" s="14" t="n"/>
      <c r="O348" s="14" t="n"/>
      <c r="P348" s="14" t="n"/>
    </row>
    <row r="349">
      <c r="A349" s="14" t="n"/>
      <c r="B349" s="14" t="n"/>
      <c r="C349" s="63" t="n"/>
      <c r="D349" s="35" t="n"/>
      <c r="E349" s="64" t="n"/>
      <c r="F349" s="24" t="n"/>
      <c r="G349" s="24" t="n"/>
      <c r="H349" s="14" t="n"/>
      <c r="I349" s="37" t="n"/>
      <c r="J349" s="37" t="n"/>
      <c r="K349" s="39" t="n"/>
      <c r="L349" s="14" t="n"/>
      <c r="M349" s="14" t="n"/>
      <c r="N349" s="14" t="n"/>
      <c r="O349" s="14" t="n"/>
      <c r="P349" s="14" t="n"/>
    </row>
    <row r="350">
      <c r="A350" s="14" t="n"/>
      <c r="B350" s="14" t="n"/>
      <c r="C350" s="63" t="n"/>
      <c r="D350" s="35" t="n"/>
      <c r="E350" s="64" t="n"/>
      <c r="F350" s="24" t="n"/>
      <c r="G350" s="24" t="n"/>
      <c r="H350" s="14" t="n"/>
      <c r="I350" s="37" t="n"/>
      <c r="J350" s="37" t="n"/>
      <c r="K350" s="39" t="n"/>
      <c r="L350" s="14" t="n"/>
      <c r="M350" s="14" t="n"/>
      <c r="N350" s="14" t="n"/>
      <c r="O350" s="14" t="n"/>
      <c r="P350" s="14" t="n"/>
    </row>
    <row r="351">
      <c r="A351" s="14" t="n"/>
      <c r="B351" s="14" t="n"/>
      <c r="C351" s="63" t="n"/>
      <c r="D351" s="35" t="n"/>
      <c r="E351" s="64" t="n"/>
      <c r="F351" s="24" t="n"/>
      <c r="G351" s="24" t="n"/>
      <c r="H351" s="14" t="n"/>
      <c r="I351" s="37" t="n"/>
      <c r="J351" s="37" t="n"/>
      <c r="K351" s="39" t="n"/>
      <c r="L351" s="14" t="n"/>
      <c r="M351" s="14" t="n"/>
      <c r="N351" s="14" t="n"/>
      <c r="O351" s="14" t="n"/>
      <c r="P351" s="14" t="n"/>
    </row>
    <row r="352">
      <c r="A352" s="14" t="n"/>
      <c r="B352" s="14" t="n"/>
      <c r="C352" s="63" t="n"/>
      <c r="D352" s="35" t="n"/>
      <c r="E352" s="64" t="n"/>
      <c r="F352" s="24" t="n"/>
      <c r="G352" s="24" t="n"/>
      <c r="H352" s="14" t="n"/>
      <c r="I352" s="37" t="n"/>
      <c r="J352" s="37" t="n"/>
      <c r="K352" s="39" t="n"/>
      <c r="L352" s="14" t="n"/>
      <c r="M352" s="14" t="n"/>
      <c r="N352" s="14" t="n"/>
      <c r="O352" s="14" t="n"/>
      <c r="P352" s="14" t="n"/>
    </row>
    <row r="353">
      <c r="A353" s="14" t="n"/>
      <c r="B353" s="14" t="n"/>
      <c r="C353" s="63" t="n"/>
      <c r="D353" s="35" t="n"/>
      <c r="E353" s="64" t="n"/>
      <c r="F353" s="24" t="n"/>
      <c r="G353" s="24" t="n"/>
      <c r="H353" s="14" t="n"/>
      <c r="I353" s="37" t="n"/>
      <c r="J353" s="37" t="n"/>
      <c r="K353" s="39" t="n"/>
      <c r="L353" s="14" t="n"/>
      <c r="M353" s="14" t="n"/>
      <c r="N353" s="14" t="n"/>
      <c r="O353" s="14" t="n"/>
      <c r="P353" s="14" t="n"/>
    </row>
    <row r="354">
      <c r="A354" s="14" t="n"/>
      <c r="B354" s="14" t="n"/>
      <c r="C354" s="63" t="n"/>
      <c r="D354" s="35" t="n"/>
      <c r="E354" s="64" t="n"/>
      <c r="F354" s="24" t="n"/>
      <c r="G354" s="24" t="n"/>
      <c r="H354" s="14" t="n"/>
      <c r="I354" s="37" t="n"/>
      <c r="J354" s="37" t="n"/>
      <c r="K354" s="39" t="n"/>
      <c r="L354" s="14" t="n"/>
      <c r="M354" s="14" t="n"/>
      <c r="N354" s="14" t="n"/>
      <c r="O354" s="14" t="n"/>
      <c r="P354" s="14" t="n"/>
    </row>
    <row r="355">
      <c r="A355" s="14" t="n"/>
      <c r="B355" s="14" t="n"/>
      <c r="C355" s="63" t="n"/>
      <c r="D355" s="35" t="n"/>
      <c r="E355" s="64" t="n"/>
      <c r="F355" s="24" t="n"/>
      <c r="G355" s="24" t="n"/>
      <c r="H355" s="14" t="n"/>
      <c r="I355" s="37" t="n"/>
      <c r="J355" s="37" t="n"/>
      <c r="K355" s="39" t="n"/>
      <c r="L355" s="14" t="n"/>
      <c r="M355" s="14" t="n"/>
      <c r="N355" s="14" t="n"/>
      <c r="O355" s="14" t="n"/>
      <c r="P355" s="14" t="n"/>
    </row>
    <row r="356">
      <c r="A356" s="14" t="n"/>
      <c r="B356" s="14" t="n"/>
      <c r="C356" s="63" t="n"/>
      <c r="D356" s="35" t="n"/>
      <c r="E356" s="64" t="n"/>
      <c r="F356" s="24" t="n"/>
      <c r="G356" s="24" t="n"/>
      <c r="H356" s="14" t="n"/>
      <c r="I356" s="37" t="n"/>
      <c r="J356" s="37" t="n"/>
      <c r="K356" s="39" t="n"/>
      <c r="L356" s="14" t="n"/>
      <c r="M356" s="14" t="n"/>
      <c r="N356" s="14" t="n"/>
      <c r="O356" s="14" t="n"/>
      <c r="P356" s="14" t="n"/>
    </row>
    <row r="357">
      <c r="A357" s="14" t="n"/>
      <c r="B357" s="14" t="n"/>
      <c r="C357" s="63" t="n"/>
      <c r="D357" s="35" t="n"/>
      <c r="E357" s="64" t="n"/>
      <c r="F357" s="24" t="n"/>
      <c r="G357" s="24" t="n"/>
      <c r="H357" s="14" t="n"/>
      <c r="I357" s="37" t="n"/>
      <c r="J357" s="37" t="n"/>
      <c r="K357" s="39" t="n"/>
      <c r="L357" s="14" t="n"/>
      <c r="M357" s="14" t="n"/>
      <c r="N357" s="14" t="n"/>
      <c r="O357" s="14" t="n"/>
      <c r="P357" s="14" t="n"/>
    </row>
    <row r="358">
      <c r="A358" s="14" t="n"/>
      <c r="B358" s="14" t="n"/>
      <c r="C358" s="63" t="n"/>
      <c r="D358" s="35" t="n"/>
      <c r="E358" s="64" t="n"/>
      <c r="F358" s="24" t="n"/>
      <c r="G358" s="24" t="n"/>
      <c r="H358" s="14" t="n"/>
      <c r="I358" s="37" t="n"/>
      <c r="J358" s="37" t="n"/>
      <c r="K358" s="39" t="n"/>
      <c r="L358" s="14" t="n"/>
      <c r="M358" s="14" t="n"/>
      <c r="N358" s="14" t="n"/>
      <c r="O358" s="14" t="n"/>
      <c r="P358" s="14" t="n"/>
    </row>
    <row r="359">
      <c r="A359" s="14" t="n"/>
      <c r="B359" s="14" t="n"/>
      <c r="C359" s="63" t="n"/>
      <c r="D359" s="35" t="n"/>
      <c r="E359" s="64" t="n"/>
      <c r="F359" s="24" t="n"/>
      <c r="G359" s="24" t="n"/>
      <c r="H359" s="14" t="n"/>
      <c r="I359" s="37" t="n"/>
      <c r="J359" s="37" t="n"/>
      <c r="K359" s="39" t="n"/>
      <c r="L359" s="14" t="n"/>
      <c r="M359" s="14" t="n"/>
      <c r="N359" s="14" t="n"/>
      <c r="O359" s="14" t="n"/>
      <c r="P359" s="14" t="n"/>
    </row>
    <row r="360">
      <c r="A360" s="14" t="n"/>
      <c r="B360" s="14" t="n"/>
      <c r="C360" s="63" t="n"/>
      <c r="D360" s="35" t="n"/>
      <c r="E360" s="64" t="n"/>
      <c r="F360" s="24" t="n"/>
      <c r="G360" s="24" t="n"/>
      <c r="H360" s="14" t="n"/>
      <c r="I360" s="37" t="n"/>
      <c r="J360" s="37" t="n"/>
      <c r="K360" s="39" t="n"/>
      <c r="L360" s="14" t="n"/>
      <c r="M360" s="14" t="n"/>
      <c r="N360" s="14" t="n"/>
      <c r="O360" s="14" t="n"/>
      <c r="P360" s="14" t="n"/>
    </row>
    <row r="361">
      <c r="A361" s="14" t="n"/>
      <c r="B361" s="14" t="n"/>
      <c r="C361" s="63" t="n"/>
      <c r="D361" s="35" t="n"/>
      <c r="E361" s="64" t="n"/>
      <c r="F361" s="24" t="n"/>
      <c r="G361" s="24" t="n"/>
      <c r="H361" s="14" t="n"/>
      <c r="I361" s="37" t="n"/>
      <c r="J361" s="37" t="n"/>
      <c r="K361" s="39" t="n"/>
      <c r="L361" s="14" t="n"/>
      <c r="M361" s="14" t="n"/>
      <c r="N361" s="14" t="n"/>
      <c r="O361" s="14" t="n"/>
      <c r="P361" s="14" t="n"/>
    </row>
    <row r="362">
      <c r="A362" s="14" t="n"/>
      <c r="B362" s="14" t="n"/>
      <c r="C362" s="63" t="n"/>
      <c r="D362" s="35" t="n"/>
      <c r="E362" s="64" t="n"/>
      <c r="F362" s="24" t="n"/>
      <c r="G362" s="24" t="n"/>
      <c r="H362" s="14" t="n"/>
      <c r="I362" s="37" t="n"/>
      <c r="J362" s="37" t="n"/>
      <c r="K362" s="39" t="n"/>
      <c r="L362" s="14" t="n"/>
      <c r="M362" s="14" t="n"/>
      <c r="N362" s="14" t="n"/>
      <c r="O362" s="14" t="n"/>
      <c r="P362" s="14" t="n"/>
    </row>
    <row r="363">
      <c r="A363" s="14" t="n"/>
      <c r="B363" s="14" t="n"/>
      <c r="C363" s="63" t="n"/>
      <c r="D363" s="35" t="n"/>
      <c r="E363" s="64" t="n"/>
      <c r="F363" s="24" t="n"/>
      <c r="G363" s="24" t="n"/>
      <c r="H363" s="14" t="n"/>
      <c r="I363" s="37" t="n"/>
      <c r="J363" s="37" t="n"/>
      <c r="K363" s="39" t="n"/>
      <c r="L363" s="14" t="n"/>
      <c r="M363" s="14" t="n"/>
      <c r="N363" s="14" t="n"/>
      <c r="O363" s="14" t="n"/>
      <c r="P363" s="14" t="n"/>
    </row>
    <row r="364">
      <c r="A364" s="14" t="n"/>
      <c r="B364" s="14" t="n"/>
      <c r="C364" s="63" t="n"/>
      <c r="D364" s="35" t="n"/>
      <c r="E364" s="64" t="n"/>
      <c r="F364" s="24" t="n"/>
      <c r="G364" s="24" t="n"/>
      <c r="H364" s="14" t="n"/>
      <c r="I364" s="37" t="n"/>
      <c r="J364" s="37" t="n"/>
      <c r="K364" s="39" t="n"/>
      <c r="L364" s="14" t="n"/>
      <c r="M364" s="14" t="n"/>
      <c r="N364" s="14" t="n"/>
      <c r="O364" s="14" t="n"/>
      <c r="P364" s="14" t="n"/>
    </row>
    <row r="365">
      <c r="A365" s="14" t="n"/>
      <c r="B365" s="14" t="n"/>
      <c r="C365" s="63" t="n"/>
      <c r="D365" s="35" t="n"/>
      <c r="E365" s="64" t="n"/>
      <c r="F365" s="24" t="n"/>
      <c r="G365" s="24" t="n"/>
      <c r="H365" s="14" t="n"/>
      <c r="I365" s="37" t="n"/>
      <c r="J365" s="37" t="n"/>
      <c r="K365" s="39" t="n"/>
      <c r="L365" s="14" t="n"/>
      <c r="M365" s="14" t="n"/>
      <c r="N365" s="14" t="n"/>
      <c r="O365" s="14" t="n"/>
      <c r="P365" s="14" t="n"/>
    </row>
    <row r="366">
      <c r="A366" s="14" t="n"/>
      <c r="B366" s="14" t="n"/>
      <c r="C366" s="63" t="n"/>
      <c r="D366" s="35" t="n"/>
      <c r="E366" s="64" t="n"/>
      <c r="F366" s="24" t="n"/>
      <c r="G366" s="24" t="n"/>
      <c r="H366" s="14" t="n"/>
      <c r="I366" s="37" t="n"/>
      <c r="J366" s="37" t="n"/>
      <c r="K366" s="39" t="n"/>
      <c r="L366" s="14" t="n"/>
      <c r="M366" s="14" t="n"/>
      <c r="N366" s="14" t="n"/>
      <c r="O366" s="14" t="n"/>
      <c r="P366" s="14" t="n"/>
    </row>
    <row r="367">
      <c r="A367" s="14" t="n"/>
      <c r="B367" s="14" t="n"/>
      <c r="C367" s="63" t="n"/>
      <c r="D367" s="35" t="n"/>
      <c r="E367" s="64" t="n"/>
      <c r="F367" s="24" t="n"/>
      <c r="G367" s="24" t="n"/>
      <c r="H367" s="14" t="n"/>
      <c r="I367" s="37" t="n"/>
      <c r="J367" s="37" t="n"/>
      <c r="K367" s="39" t="n"/>
      <c r="L367" s="14" t="n"/>
      <c r="M367" s="14" t="n"/>
      <c r="N367" s="14" t="n"/>
      <c r="O367" s="14" t="n"/>
      <c r="P367" s="14" t="n"/>
    </row>
    <row r="368">
      <c r="A368" s="14" t="n"/>
      <c r="B368" s="14" t="n"/>
      <c r="C368" s="63" t="n"/>
      <c r="D368" s="35" t="n"/>
      <c r="E368" s="64" t="n"/>
      <c r="F368" s="24" t="n"/>
      <c r="G368" s="24" t="n"/>
      <c r="H368" s="14" t="n"/>
      <c r="I368" s="37" t="n"/>
      <c r="J368" s="37" t="n"/>
      <c r="K368" s="39" t="n"/>
      <c r="L368" s="14" t="n"/>
      <c r="M368" s="14" t="n"/>
      <c r="N368" s="14" t="n"/>
      <c r="O368" s="14" t="n"/>
      <c r="P368" s="14" t="n"/>
    </row>
    <row r="369">
      <c r="A369" s="14" t="n"/>
      <c r="B369" s="14" t="n"/>
      <c r="C369" s="63" t="n"/>
      <c r="D369" s="35" t="n"/>
      <c r="E369" s="64" t="n"/>
      <c r="F369" s="24" t="n"/>
      <c r="G369" s="24" t="n"/>
      <c r="H369" s="14" t="n"/>
      <c r="I369" s="37" t="n"/>
      <c r="J369" s="37" t="n"/>
      <c r="K369" s="39" t="n"/>
      <c r="L369" s="14" t="n"/>
      <c r="M369" s="14" t="n"/>
      <c r="N369" s="14" t="n"/>
      <c r="O369" s="14" t="n"/>
      <c r="P369" s="14" t="n"/>
    </row>
    <row r="370">
      <c r="A370" s="14" t="n"/>
      <c r="B370" s="14" t="n"/>
      <c r="C370" s="63" t="n"/>
      <c r="D370" s="35" t="n"/>
      <c r="E370" s="64" t="n"/>
      <c r="F370" s="24" t="n"/>
      <c r="G370" s="24" t="n"/>
      <c r="H370" s="14" t="n"/>
      <c r="I370" s="37" t="n"/>
      <c r="J370" s="37" t="n"/>
      <c r="K370" s="39" t="n"/>
      <c r="L370" s="14" t="n"/>
      <c r="M370" s="14" t="n"/>
      <c r="N370" s="14" t="n"/>
      <c r="O370" s="14" t="n"/>
      <c r="P370" s="14" t="n"/>
    </row>
    <row r="371">
      <c r="A371" s="14" t="n"/>
      <c r="B371" s="14" t="n"/>
      <c r="C371" s="63" t="n"/>
      <c r="D371" s="35" t="n"/>
      <c r="E371" s="64" t="n"/>
      <c r="F371" s="24" t="n"/>
      <c r="G371" s="24" t="n"/>
      <c r="H371" s="14" t="n"/>
      <c r="I371" s="37" t="n"/>
      <c r="J371" s="37" t="n"/>
      <c r="K371" s="39" t="n"/>
      <c r="L371" s="14" t="n"/>
      <c r="M371" s="14" t="n"/>
      <c r="N371" s="14" t="n"/>
      <c r="O371" s="14" t="n"/>
      <c r="P371" s="14" t="n"/>
    </row>
    <row r="372">
      <c r="A372" s="14" t="n"/>
      <c r="B372" s="14" t="n"/>
      <c r="C372" s="63" t="n"/>
      <c r="D372" s="35" t="n"/>
      <c r="E372" s="64" t="n"/>
      <c r="F372" s="24" t="n"/>
      <c r="G372" s="24" t="n"/>
      <c r="H372" s="14" t="n"/>
      <c r="I372" s="37" t="n"/>
      <c r="J372" s="37" t="n"/>
      <c r="K372" s="39" t="n"/>
      <c r="L372" s="14" t="n"/>
      <c r="M372" s="14" t="n"/>
      <c r="N372" s="14" t="n"/>
      <c r="O372" s="14" t="n"/>
      <c r="P372" s="14" t="n"/>
    </row>
    <row r="373">
      <c r="A373" s="14" t="n"/>
      <c r="B373" s="14" t="n"/>
      <c r="C373" s="63" t="n"/>
      <c r="D373" s="35" t="n"/>
      <c r="E373" s="64" t="n"/>
      <c r="F373" s="24" t="n"/>
      <c r="G373" s="24" t="n"/>
      <c r="H373" s="14" t="n"/>
      <c r="I373" s="37" t="n"/>
      <c r="J373" s="37" t="n"/>
      <c r="K373" s="39" t="n"/>
      <c r="L373" s="14" t="n"/>
      <c r="M373" s="14" t="n"/>
      <c r="N373" s="14" t="n"/>
      <c r="O373" s="14" t="n"/>
      <c r="P373" s="14" t="n"/>
    </row>
    <row r="374">
      <c r="A374" s="14" t="n"/>
      <c r="B374" s="14" t="n"/>
      <c r="C374" s="63" t="n"/>
      <c r="D374" s="35" t="n"/>
      <c r="E374" s="64" t="n"/>
      <c r="F374" s="24" t="n"/>
      <c r="G374" s="24" t="n"/>
      <c r="H374" s="14" t="n"/>
      <c r="I374" s="37" t="n"/>
      <c r="J374" s="37" t="n"/>
      <c r="K374" s="39" t="n"/>
      <c r="L374" s="14" t="n"/>
      <c r="M374" s="14" t="n"/>
      <c r="N374" s="14" t="n"/>
      <c r="O374" s="14" t="n"/>
      <c r="P374" s="14" t="n"/>
    </row>
    <row r="375">
      <c r="A375" s="14" t="n"/>
      <c r="B375" s="14" t="n"/>
      <c r="C375" s="63" t="n"/>
      <c r="D375" s="35" t="n"/>
      <c r="E375" s="64" t="n"/>
      <c r="F375" s="24" t="n"/>
      <c r="G375" s="24" t="n"/>
      <c r="H375" s="14" t="n"/>
      <c r="I375" s="37" t="n"/>
      <c r="J375" s="37" t="n"/>
      <c r="K375" s="39" t="n"/>
      <c r="L375" s="14" t="n"/>
      <c r="M375" s="14" t="n"/>
      <c r="N375" s="14" t="n"/>
      <c r="O375" s="14" t="n"/>
      <c r="P375" s="14" t="n"/>
    </row>
    <row r="376">
      <c r="A376" s="14" t="n"/>
      <c r="B376" s="14" t="n"/>
      <c r="C376" s="63" t="n"/>
      <c r="D376" s="35" t="n"/>
      <c r="E376" s="64" t="n"/>
      <c r="F376" s="24" t="n"/>
      <c r="G376" s="24" t="n"/>
      <c r="H376" s="14" t="n"/>
      <c r="I376" s="37" t="n"/>
      <c r="J376" s="37" t="n"/>
      <c r="K376" s="39" t="n"/>
      <c r="L376" s="14" t="n"/>
      <c r="M376" s="14" t="n"/>
      <c r="N376" s="14" t="n"/>
      <c r="O376" s="14" t="n"/>
      <c r="P376" s="14" t="n"/>
    </row>
    <row r="377">
      <c r="A377" s="14" t="n"/>
      <c r="B377" s="14" t="n"/>
      <c r="C377" s="63" t="n"/>
      <c r="D377" s="35" t="n"/>
      <c r="E377" s="64" t="n"/>
      <c r="F377" s="24" t="n"/>
      <c r="G377" s="24" t="n"/>
      <c r="H377" s="14" t="n"/>
      <c r="I377" s="37" t="n"/>
      <c r="J377" s="37" t="n"/>
      <c r="K377" s="39" t="n"/>
      <c r="L377" s="14" t="n"/>
      <c r="M377" s="14" t="n"/>
      <c r="N377" s="14" t="n"/>
      <c r="O377" s="14" t="n"/>
      <c r="P377" s="14" t="n"/>
    </row>
    <row r="378">
      <c r="A378" s="14" t="n"/>
      <c r="B378" s="14" t="n"/>
      <c r="C378" s="63" t="n"/>
      <c r="D378" s="35" t="n"/>
      <c r="E378" s="64" t="n"/>
      <c r="F378" s="24" t="n"/>
      <c r="G378" s="24" t="n"/>
      <c r="H378" s="14" t="n"/>
      <c r="I378" s="37" t="n"/>
      <c r="J378" s="37" t="n"/>
      <c r="K378" s="39" t="n"/>
      <c r="L378" s="14" t="n"/>
      <c r="M378" s="14" t="n"/>
      <c r="N378" s="14" t="n"/>
      <c r="O378" s="14" t="n"/>
      <c r="P378" s="14" t="n"/>
    </row>
    <row r="379">
      <c r="A379" s="14" t="n"/>
      <c r="B379" s="14" t="n"/>
      <c r="C379" s="63" t="n"/>
      <c r="D379" s="35" t="n"/>
      <c r="E379" s="64" t="n"/>
      <c r="F379" s="24" t="n"/>
      <c r="G379" s="24" t="n"/>
      <c r="H379" s="14" t="n"/>
      <c r="I379" s="37" t="n"/>
      <c r="J379" s="37" t="n"/>
      <c r="K379" s="39" t="n"/>
      <c r="L379" s="14" t="n"/>
      <c r="M379" s="14" t="n"/>
      <c r="N379" s="14" t="n"/>
      <c r="O379" s="14" t="n"/>
      <c r="P379" s="14" t="n"/>
    </row>
    <row r="380">
      <c r="A380" s="14" t="n"/>
      <c r="B380" s="14" t="n"/>
      <c r="C380" s="63" t="n"/>
      <c r="D380" s="35" t="n"/>
      <c r="E380" s="64" t="n"/>
      <c r="F380" s="24" t="n"/>
      <c r="G380" s="24" t="n"/>
      <c r="H380" s="14" t="n"/>
      <c r="I380" s="37" t="n"/>
      <c r="J380" s="37" t="n"/>
      <c r="K380" s="39" t="n"/>
      <c r="L380" s="14" t="n"/>
      <c r="M380" s="14" t="n"/>
      <c r="N380" s="14" t="n"/>
      <c r="O380" s="14" t="n"/>
      <c r="P380" s="14" t="n"/>
    </row>
    <row r="381">
      <c r="A381" s="14" t="n"/>
      <c r="B381" s="14" t="n"/>
      <c r="C381" s="63" t="n"/>
      <c r="D381" s="35" t="n"/>
      <c r="E381" s="64" t="n"/>
      <c r="F381" s="24" t="n"/>
      <c r="G381" s="24" t="n"/>
      <c r="H381" s="14" t="n"/>
      <c r="I381" s="37" t="n"/>
      <c r="J381" s="37" t="n"/>
      <c r="K381" s="39" t="n"/>
      <c r="L381" s="14" t="n"/>
      <c r="M381" s="14" t="n"/>
      <c r="N381" s="14" t="n"/>
      <c r="O381" s="14" t="n"/>
      <c r="P381" s="14" t="n"/>
    </row>
    <row r="382">
      <c r="A382" s="14" t="n"/>
      <c r="B382" s="14" t="n"/>
      <c r="C382" s="63" t="n"/>
      <c r="D382" s="35" t="n"/>
      <c r="E382" s="64" t="n"/>
      <c r="F382" s="24" t="n"/>
      <c r="G382" s="24" t="n"/>
      <c r="H382" s="14" t="n"/>
      <c r="I382" s="37" t="n"/>
      <c r="J382" s="37" t="n"/>
      <c r="K382" s="39" t="n"/>
      <c r="L382" s="14" t="n"/>
      <c r="M382" s="14" t="n"/>
      <c r="N382" s="14" t="n"/>
      <c r="O382" s="14" t="n"/>
      <c r="P382" s="14" t="n"/>
    </row>
    <row r="383">
      <c r="A383" s="14" t="n"/>
      <c r="B383" s="14" t="n"/>
      <c r="C383" s="63" t="n"/>
      <c r="D383" s="35" t="n"/>
      <c r="E383" s="64" t="n"/>
      <c r="F383" s="24" t="n"/>
      <c r="G383" s="24" t="n"/>
      <c r="H383" s="14" t="n"/>
      <c r="I383" s="37" t="n"/>
      <c r="J383" s="37" t="n"/>
      <c r="K383" s="39" t="n"/>
      <c r="L383" s="14" t="n"/>
      <c r="M383" s="14" t="n"/>
      <c r="N383" s="14" t="n"/>
      <c r="O383" s="14" t="n"/>
      <c r="P383" s="14" t="n"/>
    </row>
    <row r="384">
      <c r="A384" s="14" t="n"/>
      <c r="B384" s="14" t="n"/>
      <c r="C384" s="63" t="n"/>
      <c r="D384" s="35" t="n"/>
      <c r="E384" s="64" t="n"/>
      <c r="F384" s="24" t="n"/>
      <c r="G384" s="24" t="n"/>
      <c r="H384" s="14" t="n"/>
      <c r="I384" s="37" t="n"/>
      <c r="J384" s="37" t="n"/>
      <c r="K384" s="39" t="n"/>
      <c r="L384" s="14" t="n"/>
      <c r="M384" s="14" t="n"/>
      <c r="N384" s="14" t="n"/>
      <c r="O384" s="14" t="n"/>
      <c r="P384" s="14" t="n"/>
    </row>
    <row r="385">
      <c r="A385" s="14" t="n"/>
      <c r="B385" s="14" t="n"/>
      <c r="C385" s="63" t="n"/>
      <c r="D385" s="35" t="n"/>
      <c r="E385" s="64" t="n"/>
      <c r="F385" s="24" t="n"/>
      <c r="G385" s="24" t="n"/>
      <c r="H385" s="14" t="n"/>
      <c r="I385" s="37" t="n"/>
      <c r="J385" s="37" t="n"/>
      <c r="K385" s="39" t="n"/>
      <c r="L385" s="14" t="n"/>
      <c r="M385" s="14" t="n"/>
      <c r="N385" s="14" t="n"/>
      <c r="O385" s="14" t="n"/>
      <c r="P385" s="14" t="n"/>
    </row>
    <row r="386">
      <c r="A386" s="14" t="n"/>
      <c r="B386" s="14" t="n"/>
      <c r="C386" s="63" t="n"/>
      <c r="D386" s="35" t="n"/>
      <c r="E386" s="64" t="n"/>
      <c r="F386" s="24" t="n"/>
      <c r="G386" s="24" t="n"/>
      <c r="H386" s="14" t="n"/>
      <c r="I386" s="37" t="n"/>
      <c r="J386" s="37" t="n"/>
      <c r="K386" s="39" t="n"/>
      <c r="L386" s="14" t="n"/>
      <c r="M386" s="14" t="n"/>
      <c r="N386" s="14" t="n"/>
      <c r="O386" s="14" t="n"/>
      <c r="P386" s="14" t="n"/>
    </row>
    <row r="387">
      <c r="A387" s="14" t="n"/>
      <c r="B387" s="14" t="n"/>
      <c r="C387" s="63" t="n"/>
      <c r="D387" s="35" t="n"/>
      <c r="E387" s="64" t="n"/>
      <c r="F387" s="24" t="n"/>
      <c r="G387" s="24" t="n"/>
      <c r="H387" s="14" t="n"/>
      <c r="I387" s="37" t="n"/>
      <c r="J387" s="37" t="n"/>
      <c r="K387" s="39" t="n"/>
      <c r="L387" s="14" t="n"/>
      <c r="M387" s="14" t="n"/>
      <c r="N387" s="14" t="n"/>
      <c r="O387" s="14" t="n"/>
      <c r="P387" s="14" t="n"/>
    </row>
    <row r="388">
      <c r="A388" s="14" t="n"/>
      <c r="B388" s="14" t="n"/>
      <c r="C388" s="63" t="n"/>
      <c r="D388" s="35" t="n"/>
      <c r="E388" s="64" t="n"/>
      <c r="F388" s="24" t="n"/>
      <c r="G388" s="24" t="n"/>
      <c r="H388" s="14" t="n"/>
      <c r="I388" s="37" t="n"/>
      <c r="J388" s="37" t="n"/>
      <c r="K388" s="39" t="n"/>
      <c r="L388" s="14" t="n"/>
      <c r="M388" s="14" t="n"/>
      <c r="N388" s="14" t="n"/>
      <c r="O388" s="14" t="n"/>
      <c r="P388" s="14" t="n"/>
    </row>
    <row r="389">
      <c r="A389" s="14" t="n"/>
      <c r="B389" s="14" t="n"/>
      <c r="C389" s="63" t="n"/>
      <c r="D389" s="35" t="n"/>
      <c r="E389" s="64" t="n"/>
      <c r="F389" s="24" t="n"/>
      <c r="G389" s="24" t="n"/>
      <c r="H389" s="14" t="n"/>
      <c r="I389" s="37" t="n"/>
      <c r="J389" s="37" t="n"/>
      <c r="K389" s="39" t="n"/>
      <c r="L389" s="14" t="n"/>
      <c r="M389" s="14" t="n"/>
      <c r="N389" s="14" t="n"/>
      <c r="O389" s="14" t="n"/>
      <c r="P389" s="14" t="n"/>
    </row>
    <row r="390">
      <c r="A390" s="14" t="n"/>
      <c r="B390" s="14" t="n"/>
      <c r="C390" s="63" t="n"/>
      <c r="D390" s="35" t="n"/>
      <c r="E390" s="64" t="n"/>
      <c r="F390" s="24" t="n"/>
      <c r="G390" s="24" t="n"/>
      <c r="H390" s="14" t="n"/>
      <c r="I390" s="37" t="n"/>
      <c r="J390" s="37" t="n"/>
      <c r="K390" s="39" t="n"/>
      <c r="L390" s="14" t="n"/>
      <c r="M390" s="14" t="n"/>
      <c r="N390" s="14" t="n"/>
      <c r="O390" s="14" t="n"/>
      <c r="P390" s="14" t="n"/>
    </row>
    <row r="391">
      <c r="A391" s="14" t="n"/>
      <c r="B391" s="14" t="n"/>
      <c r="C391" s="63" t="n"/>
      <c r="D391" s="35" t="n"/>
      <c r="E391" s="64" t="n"/>
      <c r="F391" s="24" t="n"/>
      <c r="G391" s="24" t="n"/>
      <c r="H391" s="14" t="n"/>
      <c r="I391" s="37" t="n"/>
      <c r="J391" s="37" t="n"/>
      <c r="K391" s="39" t="n"/>
      <c r="L391" s="14" t="n"/>
      <c r="M391" s="14" t="n"/>
      <c r="N391" s="14" t="n"/>
      <c r="O391" s="14" t="n"/>
      <c r="P391" s="14" t="n"/>
    </row>
    <row r="392">
      <c r="A392" s="14" t="n"/>
      <c r="B392" s="14" t="n"/>
      <c r="C392" s="63" t="n"/>
      <c r="D392" s="35" t="n"/>
      <c r="E392" s="64" t="n"/>
      <c r="F392" s="24" t="n"/>
      <c r="G392" s="24" t="n"/>
      <c r="H392" s="14" t="n"/>
      <c r="I392" s="37" t="n"/>
      <c r="J392" s="37" t="n"/>
      <c r="K392" s="39" t="n"/>
      <c r="L392" s="14" t="n"/>
      <c r="M392" s="14" t="n"/>
      <c r="N392" s="14" t="n"/>
      <c r="O392" s="14" t="n"/>
      <c r="P392" s="14" t="n"/>
    </row>
    <row r="393">
      <c r="A393" s="14" t="n"/>
      <c r="B393" s="14" t="n"/>
      <c r="C393" s="63" t="n"/>
      <c r="D393" s="35" t="n"/>
      <c r="E393" s="64" t="n"/>
      <c r="F393" s="24" t="n"/>
      <c r="G393" s="24" t="n"/>
      <c r="H393" s="14" t="n"/>
      <c r="I393" s="37" t="n"/>
      <c r="J393" s="37" t="n"/>
      <c r="K393" s="39" t="n"/>
      <c r="L393" s="14" t="n"/>
      <c r="M393" s="14" t="n"/>
      <c r="N393" s="14" t="n"/>
      <c r="O393" s="14" t="n"/>
      <c r="P393" s="14" t="n"/>
    </row>
    <row r="394">
      <c r="A394" s="14" t="n"/>
      <c r="B394" s="14" t="n"/>
      <c r="C394" s="63" t="n"/>
      <c r="D394" s="35" t="n"/>
      <c r="E394" s="64" t="n"/>
      <c r="F394" s="24" t="n"/>
      <c r="G394" s="24" t="n"/>
      <c r="H394" s="14" t="n"/>
      <c r="I394" s="37" t="n"/>
      <c r="J394" s="37" t="n"/>
      <c r="K394" s="39" t="n"/>
      <c r="L394" s="14" t="n"/>
      <c r="M394" s="14" t="n"/>
      <c r="N394" s="14" t="n"/>
      <c r="O394" s="14" t="n"/>
      <c r="P394" s="14" t="n"/>
    </row>
    <row r="395">
      <c r="A395" s="14" t="n"/>
      <c r="B395" s="14" t="n"/>
      <c r="C395" s="63" t="n"/>
      <c r="D395" s="35" t="n"/>
      <c r="E395" s="64" t="n"/>
      <c r="F395" s="24" t="n"/>
      <c r="G395" s="24" t="n"/>
      <c r="H395" s="14" t="n"/>
      <c r="I395" s="37" t="n"/>
      <c r="J395" s="37" t="n"/>
      <c r="K395" s="39" t="n"/>
      <c r="L395" s="14" t="n"/>
      <c r="M395" s="14" t="n"/>
      <c r="N395" s="14" t="n"/>
      <c r="O395" s="14" t="n"/>
      <c r="P395" s="14" t="n"/>
    </row>
    <row r="396">
      <c r="A396" s="14" t="n"/>
      <c r="B396" s="14" t="n"/>
      <c r="C396" s="63" t="n"/>
      <c r="D396" s="35" t="n"/>
      <c r="E396" s="64" t="n"/>
      <c r="F396" s="24" t="n"/>
      <c r="G396" s="24" t="n"/>
      <c r="H396" s="14" t="n"/>
      <c r="I396" s="37" t="n"/>
      <c r="J396" s="37" t="n"/>
      <c r="K396" s="39" t="n"/>
      <c r="L396" s="14" t="n"/>
      <c r="M396" s="14" t="n"/>
      <c r="N396" s="14" t="n"/>
      <c r="O396" s="14" t="n"/>
      <c r="P396" s="14" t="n"/>
    </row>
    <row r="397">
      <c r="A397" s="14" t="n"/>
      <c r="B397" s="14" t="n"/>
      <c r="C397" s="63" t="n"/>
      <c r="D397" s="35" t="n"/>
      <c r="E397" s="64" t="n"/>
      <c r="F397" s="24" t="n"/>
      <c r="G397" s="24" t="n"/>
      <c r="H397" s="14" t="n"/>
      <c r="I397" s="37" t="n"/>
      <c r="J397" s="37" t="n"/>
      <c r="K397" s="39" t="n"/>
      <c r="L397" s="14" t="n"/>
      <c r="M397" s="14" t="n"/>
      <c r="N397" s="14" t="n"/>
      <c r="O397" s="14" t="n"/>
      <c r="P397" s="14" t="n"/>
    </row>
    <row r="398">
      <c r="A398" s="14" t="n"/>
      <c r="B398" s="14" t="n"/>
      <c r="C398" s="63" t="n"/>
      <c r="D398" s="35" t="n"/>
      <c r="E398" s="64" t="n"/>
      <c r="F398" s="24" t="n"/>
      <c r="G398" s="24" t="n"/>
      <c r="H398" s="14" t="n"/>
      <c r="I398" s="37" t="n"/>
      <c r="J398" s="37" t="n"/>
      <c r="K398" s="39" t="n"/>
      <c r="L398" s="14" t="n"/>
      <c r="M398" s="14" t="n"/>
      <c r="N398" s="14" t="n"/>
      <c r="O398" s="14" t="n"/>
      <c r="P398" s="14" t="n"/>
    </row>
    <row r="399">
      <c r="A399" s="14" t="n"/>
      <c r="B399" s="14" t="n"/>
      <c r="C399" s="63" t="n"/>
      <c r="D399" s="35" t="n"/>
      <c r="E399" s="64" t="n"/>
      <c r="F399" s="24" t="n"/>
      <c r="G399" s="24" t="n"/>
      <c r="H399" s="14" t="n"/>
      <c r="I399" s="37" t="n"/>
      <c r="J399" s="37" t="n"/>
      <c r="K399" s="39" t="n"/>
      <c r="L399" s="14" t="n"/>
      <c r="M399" s="14" t="n"/>
      <c r="N399" s="14" t="n"/>
      <c r="O399" s="14" t="n"/>
      <c r="P399" s="14" t="n"/>
    </row>
    <row r="400">
      <c r="A400" s="14" t="n"/>
      <c r="B400" s="14" t="n"/>
      <c r="C400" s="63" t="n"/>
      <c r="D400" s="35" t="n"/>
      <c r="E400" s="64" t="n"/>
      <c r="F400" s="24" t="n"/>
      <c r="G400" s="24" t="n"/>
      <c r="H400" s="14" t="n"/>
      <c r="I400" s="37" t="n"/>
      <c r="J400" s="37" t="n"/>
      <c r="K400" s="39" t="n"/>
      <c r="L400" s="14" t="n"/>
      <c r="M400" s="14" t="n"/>
      <c r="N400" s="14" t="n"/>
      <c r="O400" s="14" t="n"/>
      <c r="P400" s="14" t="n"/>
    </row>
    <row r="401">
      <c r="A401" s="14" t="n"/>
      <c r="B401" s="14" t="n"/>
      <c r="C401" s="63" t="n"/>
      <c r="D401" s="35" t="n"/>
      <c r="E401" s="64" t="n"/>
      <c r="F401" s="24" t="n"/>
      <c r="G401" s="24" t="n"/>
      <c r="H401" s="14" t="n"/>
      <c r="I401" s="37" t="n"/>
      <c r="J401" s="37" t="n"/>
      <c r="K401" s="39" t="n"/>
      <c r="L401" s="14" t="n"/>
      <c r="M401" s="14" t="n"/>
      <c r="N401" s="14" t="n"/>
      <c r="O401" s="14" t="n"/>
      <c r="P401" s="14" t="n"/>
    </row>
    <row r="402">
      <c r="A402" s="14" t="n"/>
      <c r="B402" s="14" t="n"/>
      <c r="C402" s="63" t="n"/>
      <c r="D402" s="35" t="n"/>
      <c r="E402" s="64" t="n"/>
      <c r="F402" s="24" t="n"/>
      <c r="G402" s="24" t="n"/>
      <c r="H402" s="14" t="n"/>
      <c r="I402" s="37" t="n"/>
      <c r="J402" s="37" t="n"/>
      <c r="K402" s="39" t="n"/>
      <c r="L402" s="14" t="n"/>
      <c r="M402" s="14" t="n"/>
      <c r="N402" s="14" t="n"/>
      <c r="O402" s="14" t="n"/>
      <c r="P402" s="14" t="n"/>
    </row>
    <row r="403">
      <c r="A403" s="14" t="n"/>
      <c r="B403" s="14" t="n"/>
      <c r="C403" s="63" t="n"/>
      <c r="D403" s="35" t="n"/>
      <c r="E403" s="64" t="n"/>
      <c r="F403" s="24" t="n"/>
      <c r="G403" s="24" t="n"/>
      <c r="H403" s="14" t="n"/>
      <c r="I403" s="37" t="n"/>
      <c r="J403" s="37" t="n"/>
      <c r="K403" s="39" t="n"/>
      <c r="L403" s="14" t="n"/>
      <c r="M403" s="14" t="n"/>
      <c r="N403" s="14" t="n"/>
      <c r="O403" s="14" t="n"/>
      <c r="P403" s="14" t="n"/>
    </row>
    <row r="404">
      <c r="A404" s="14" t="n"/>
      <c r="B404" s="14" t="n"/>
      <c r="C404" s="63" t="n"/>
      <c r="D404" s="35" t="n"/>
      <c r="E404" s="64" t="n"/>
      <c r="F404" s="24" t="n"/>
      <c r="G404" s="24" t="n"/>
      <c r="H404" s="14" t="n"/>
      <c r="I404" s="37" t="n"/>
      <c r="J404" s="37" t="n"/>
      <c r="K404" s="39" t="n"/>
      <c r="L404" s="14" t="n"/>
      <c r="M404" s="14" t="n"/>
      <c r="N404" s="14" t="n"/>
      <c r="O404" s="14" t="n"/>
      <c r="P404" s="14" t="n"/>
    </row>
    <row r="405">
      <c r="A405" s="14" t="n"/>
      <c r="B405" s="14" t="n"/>
      <c r="C405" s="63" t="n"/>
      <c r="D405" s="35" t="n"/>
      <c r="E405" s="64" t="n"/>
      <c r="F405" s="24" t="n"/>
      <c r="G405" s="24" t="n"/>
      <c r="H405" s="14" t="n"/>
      <c r="I405" s="37" t="n"/>
      <c r="J405" s="37" t="n"/>
      <c r="K405" s="39" t="n"/>
      <c r="L405" s="14" t="n"/>
      <c r="M405" s="14" t="n"/>
      <c r="N405" s="14" t="n"/>
      <c r="O405" s="14" t="n"/>
      <c r="P405" s="14" t="n"/>
    </row>
    <row r="406">
      <c r="A406" s="14" t="n"/>
      <c r="B406" s="14" t="n"/>
      <c r="C406" s="63" t="n"/>
      <c r="D406" s="35" t="n"/>
      <c r="E406" s="64" t="n"/>
      <c r="F406" s="24" t="n"/>
      <c r="G406" s="24" t="n"/>
      <c r="H406" s="14" t="n"/>
      <c r="I406" s="37" t="n"/>
      <c r="J406" s="37" t="n"/>
      <c r="K406" s="39" t="n"/>
      <c r="L406" s="14" t="n"/>
      <c r="M406" s="14" t="n"/>
      <c r="N406" s="14" t="n"/>
      <c r="O406" s="14" t="n"/>
      <c r="P406" s="14" t="n"/>
    </row>
    <row r="407">
      <c r="A407" s="14" t="n"/>
      <c r="B407" s="14" t="n"/>
      <c r="C407" s="63" t="n"/>
      <c r="D407" s="35" t="n"/>
      <c r="E407" s="64" t="n"/>
      <c r="F407" s="24" t="n"/>
      <c r="G407" s="24" t="n"/>
      <c r="H407" s="14" t="n"/>
      <c r="I407" s="37" t="n"/>
      <c r="J407" s="37" t="n"/>
      <c r="K407" s="39" t="n"/>
      <c r="L407" s="14" t="n"/>
      <c r="M407" s="14" t="n"/>
      <c r="N407" s="14" t="n"/>
      <c r="O407" s="14" t="n"/>
      <c r="P407" s="14" t="n"/>
    </row>
    <row r="408">
      <c r="A408" s="14" t="n"/>
      <c r="B408" s="14" t="n"/>
      <c r="C408" s="63" t="n"/>
      <c r="D408" s="35" t="n"/>
      <c r="E408" s="64" t="n"/>
      <c r="F408" s="24" t="n"/>
      <c r="G408" s="24" t="n"/>
      <c r="H408" s="14" t="n"/>
      <c r="I408" s="37" t="n"/>
      <c r="J408" s="37" t="n"/>
      <c r="K408" s="39" t="n"/>
      <c r="L408" s="14" t="n"/>
      <c r="M408" s="14" t="n"/>
      <c r="N408" s="14" t="n"/>
      <c r="O408" s="14" t="n"/>
      <c r="P408" s="14" t="n"/>
    </row>
    <row r="409">
      <c r="A409" s="14" t="n"/>
      <c r="B409" s="14" t="n"/>
      <c r="C409" s="63" t="n"/>
      <c r="D409" s="35" t="n"/>
      <c r="E409" s="64" t="n"/>
      <c r="F409" s="24" t="n"/>
      <c r="G409" s="24" t="n"/>
      <c r="H409" s="14" t="n"/>
      <c r="I409" s="37" t="n"/>
      <c r="J409" s="37" t="n"/>
      <c r="K409" s="39" t="n"/>
      <c r="L409" s="14" t="n"/>
      <c r="M409" s="14" t="n"/>
      <c r="N409" s="14" t="n"/>
      <c r="O409" s="14" t="n"/>
      <c r="P409" s="14" t="n"/>
    </row>
    <row r="410">
      <c r="A410" s="14" t="n"/>
      <c r="B410" s="14" t="n"/>
      <c r="C410" s="63" t="n"/>
      <c r="D410" s="35" t="n"/>
      <c r="E410" s="64" t="n"/>
      <c r="F410" s="24" t="n"/>
      <c r="G410" s="24" t="n"/>
      <c r="H410" s="14" t="n"/>
      <c r="I410" s="37" t="n"/>
      <c r="J410" s="37" t="n"/>
      <c r="K410" s="39" t="n"/>
      <c r="L410" s="14" t="n"/>
      <c r="M410" s="14" t="n"/>
      <c r="N410" s="14" t="n"/>
      <c r="O410" s="14" t="n"/>
      <c r="P410" s="14" t="n"/>
    </row>
    <row r="411">
      <c r="A411" s="14" t="n"/>
      <c r="B411" s="14" t="n"/>
      <c r="C411" s="63" t="n"/>
      <c r="D411" s="35" t="n"/>
      <c r="E411" s="64" t="n"/>
      <c r="F411" s="24" t="n"/>
      <c r="G411" s="24" t="n"/>
      <c r="H411" s="14" t="n"/>
      <c r="I411" s="37" t="n"/>
      <c r="J411" s="37" t="n"/>
      <c r="K411" s="39" t="n"/>
      <c r="L411" s="14" t="n"/>
      <c r="M411" s="14" t="n"/>
      <c r="N411" s="14" t="n"/>
      <c r="O411" s="14" t="n"/>
      <c r="P411" s="14" t="n"/>
    </row>
    <row r="412">
      <c r="A412" s="14" t="n"/>
      <c r="B412" s="14" t="n"/>
      <c r="C412" s="63" t="n"/>
      <c r="D412" s="35" t="n"/>
      <c r="E412" s="64" t="n"/>
      <c r="F412" s="24" t="n"/>
      <c r="G412" s="24" t="n"/>
      <c r="H412" s="14" t="n"/>
      <c r="I412" s="37" t="n"/>
      <c r="J412" s="37" t="n"/>
      <c r="K412" s="39" t="n"/>
      <c r="L412" s="14" t="n"/>
      <c r="M412" s="14" t="n"/>
      <c r="N412" s="14" t="n"/>
      <c r="O412" s="14" t="n"/>
      <c r="P412" s="14" t="n"/>
    </row>
    <row r="413">
      <c r="A413" s="14" t="n"/>
      <c r="B413" s="14" t="n"/>
      <c r="C413" s="63" t="n"/>
      <c r="D413" s="35" t="n"/>
      <c r="E413" s="64" t="n"/>
      <c r="F413" s="24" t="n"/>
      <c r="G413" s="24" t="n"/>
      <c r="H413" s="14" t="n"/>
      <c r="I413" s="37" t="n"/>
      <c r="J413" s="37" t="n"/>
      <c r="K413" s="39" t="n"/>
      <c r="L413" s="14" t="n"/>
      <c r="M413" s="14" t="n"/>
      <c r="N413" s="14" t="n"/>
      <c r="O413" s="14" t="n"/>
      <c r="P413" s="14" t="n"/>
    </row>
    <row r="414">
      <c r="A414" s="14" t="n"/>
      <c r="B414" s="14" t="n"/>
      <c r="C414" s="63" t="n"/>
      <c r="D414" s="35" t="n"/>
      <c r="E414" s="64" t="n"/>
      <c r="F414" s="24" t="n"/>
      <c r="G414" s="24" t="n"/>
      <c r="H414" s="14" t="n"/>
      <c r="I414" s="37" t="n"/>
      <c r="J414" s="37" t="n"/>
      <c r="K414" s="39" t="n"/>
      <c r="L414" s="14" t="n"/>
      <c r="M414" s="14" t="n"/>
      <c r="N414" s="14" t="n"/>
      <c r="O414" s="14" t="n"/>
      <c r="P414" s="14" t="n"/>
    </row>
    <row r="415">
      <c r="A415" s="14" t="n"/>
      <c r="B415" s="14" t="n"/>
      <c r="C415" s="63" t="n"/>
      <c r="D415" s="35" t="n"/>
      <c r="E415" s="64" t="n"/>
      <c r="F415" s="24" t="n"/>
      <c r="G415" s="24" t="n"/>
      <c r="H415" s="14" t="n"/>
      <c r="I415" s="37" t="n"/>
      <c r="J415" s="37" t="n"/>
      <c r="K415" s="39" t="n"/>
      <c r="L415" s="14" t="n"/>
      <c r="M415" s="14" t="n"/>
      <c r="N415" s="14" t="n"/>
      <c r="O415" s="14" t="n"/>
      <c r="P415" s="14" t="n"/>
    </row>
    <row r="416">
      <c r="A416" s="14" t="n"/>
      <c r="B416" s="14" t="n"/>
      <c r="C416" s="63" t="n"/>
      <c r="D416" s="35" t="n"/>
      <c r="E416" s="64" t="n"/>
      <c r="F416" s="24" t="n"/>
      <c r="G416" s="24" t="n"/>
      <c r="H416" s="14" t="n"/>
      <c r="I416" s="37" t="n"/>
      <c r="J416" s="37" t="n"/>
      <c r="K416" s="39" t="n"/>
      <c r="L416" s="14" t="n"/>
      <c r="M416" s="14" t="n"/>
      <c r="N416" s="14" t="n"/>
      <c r="O416" s="14" t="n"/>
      <c r="P416" s="14" t="n"/>
    </row>
    <row r="417">
      <c r="A417" s="14" t="n"/>
      <c r="B417" s="14" t="n"/>
      <c r="C417" s="63" t="n"/>
      <c r="D417" s="35" t="n"/>
      <c r="E417" s="64" t="n"/>
      <c r="F417" s="24" t="n"/>
      <c r="G417" s="24" t="n"/>
      <c r="H417" s="14" t="n"/>
      <c r="I417" s="37" t="n"/>
      <c r="J417" s="37" t="n"/>
      <c r="K417" s="39" t="n"/>
      <c r="L417" s="14" t="n"/>
      <c r="M417" s="14" t="n"/>
      <c r="N417" s="14" t="n"/>
      <c r="O417" s="14" t="n"/>
      <c r="P417" s="14" t="n"/>
    </row>
    <row r="418">
      <c r="A418" s="14" t="n"/>
      <c r="B418" s="14" t="n"/>
      <c r="C418" s="63" t="n"/>
      <c r="D418" s="35" t="n"/>
      <c r="E418" s="64" t="n"/>
      <c r="F418" s="24" t="n"/>
      <c r="G418" s="24" t="n"/>
      <c r="H418" s="14" t="n"/>
      <c r="I418" s="37" t="n"/>
      <c r="J418" s="37" t="n"/>
      <c r="K418" s="39" t="n"/>
      <c r="L418" s="14" t="n"/>
      <c r="M418" s="14" t="n"/>
      <c r="N418" s="14" t="n"/>
      <c r="O418" s="14" t="n"/>
      <c r="P418" s="14" t="n"/>
    </row>
    <row r="419">
      <c r="A419" s="14" t="n"/>
      <c r="B419" s="14" t="n"/>
      <c r="C419" s="63" t="n"/>
      <c r="D419" s="35" t="n"/>
      <c r="E419" s="64" t="n"/>
      <c r="F419" s="24" t="n"/>
      <c r="G419" s="24" t="n"/>
      <c r="H419" s="14" t="n"/>
      <c r="I419" s="37" t="n"/>
      <c r="J419" s="37" t="n"/>
      <c r="K419" s="39" t="n"/>
      <c r="L419" s="14" t="n"/>
      <c r="M419" s="14" t="n"/>
      <c r="N419" s="14" t="n"/>
      <c r="O419" s="14" t="n"/>
      <c r="P419" s="14" t="n"/>
    </row>
    <row r="420">
      <c r="A420" s="14" t="n"/>
      <c r="B420" s="14" t="n"/>
      <c r="C420" s="63" t="n"/>
      <c r="D420" s="35" t="n"/>
      <c r="E420" s="64" t="n"/>
      <c r="F420" s="24" t="n"/>
      <c r="G420" s="24" t="n"/>
      <c r="H420" s="14" t="n"/>
      <c r="I420" s="37" t="n"/>
      <c r="J420" s="37" t="n"/>
      <c r="K420" s="39" t="n"/>
      <c r="L420" s="14" t="n"/>
      <c r="M420" s="14" t="n"/>
      <c r="N420" s="14" t="n"/>
      <c r="O420" s="14" t="n"/>
      <c r="P420" s="14" t="n"/>
    </row>
    <row r="421">
      <c r="A421" s="14" t="n"/>
      <c r="B421" s="14" t="n"/>
      <c r="C421" s="63" t="n"/>
      <c r="D421" s="35" t="n"/>
      <c r="E421" s="64" t="n"/>
      <c r="F421" s="24" t="n"/>
      <c r="G421" s="24" t="n"/>
      <c r="H421" s="14" t="n"/>
      <c r="I421" s="37" t="n"/>
      <c r="J421" s="37" t="n"/>
      <c r="K421" s="39" t="n"/>
      <c r="L421" s="14" t="n"/>
      <c r="M421" s="14" t="n"/>
      <c r="N421" s="14" t="n"/>
      <c r="O421" s="14" t="n"/>
      <c r="P421" s="14" t="n"/>
    </row>
    <row r="422">
      <c r="A422" s="14" t="n"/>
      <c r="B422" s="14" t="n"/>
      <c r="C422" s="63" t="n"/>
      <c r="D422" s="35" t="n"/>
      <c r="E422" s="64" t="n"/>
      <c r="F422" s="24" t="n"/>
      <c r="G422" s="24" t="n"/>
      <c r="H422" s="14" t="n"/>
      <c r="I422" s="37" t="n"/>
      <c r="J422" s="37" t="n"/>
      <c r="K422" s="39" t="n"/>
      <c r="L422" s="14" t="n"/>
      <c r="M422" s="14" t="n"/>
      <c r="N422" s="14" t="n"/>
      <c r="O422" s="14" t="n"/>
      <c r="P422" s="14" t="n"/>
    </row>
    <row r="423">
      <c r="A423" s="14" t="n"/>
      <c r="B423" s="14" t="n"/>
      <c r="C423" s="63" t="n"/>
      <c r="D423" s="35" t="n"/>
      <c r="E423" s="64" t="n"/>
      <c r="F423" s="24" t="n"/>
      <c r="G423" s="24" t="n"/>
      <c r="H423" s="14" t="n"/>
      <c r="I423" s="37" t="n"/>
      <c r="J423" s="37" t="n"/>
      <c r="K423" s="39" t="n"/>
      <c r="L423" s="14" t="n"/>
      <c r="M423" s="14" t="n"/>
      <c r="N423" s="14" t="n"/>
      <c r="O423" s="14" t="n"/>
      <c r="P423" s="14" t="n"/>
    </row>
    <row r="424">
      <c r="A424" s="14" t="n"/>
      <c r="B424" s="14" t="n"/>
      <c r="C424" s="63" t="n"/>
      <c r="D424" s="35" t="n"/>
      <c r="E424" s="64" t="n"/>
      <c r="F424" s="24" t="n"/>
      <c r="G424" s="24" t="n"/>
      <c r="H424" s="14" t="n"/>
      <c r="I424" s="37" t="n"/>
      <c r="J424" s="37" t="n"/>
      <c r="K424" s="39" t="n"/>
      <c r="L424" s="14" t="n"/>
      <c r="M424" s="14" t="n"/>
      <c r="N424" s="14" t="n"/>
      <c r="O424" s="14" t="n"/>
      <c r="P424" s="14" t="n"/>
    </row>
    <row r="425">
      <c r="A425" s="14" t="n"/>
      <c r="B425" s="14" t="n"/>
      <c r="C425" s="63" t="n"/>
      <c r="D425" s="35" t="n"/>
      <c r="E425" s="64" t="n"/>
      <c r="F425" s="24" t="n"/>
      <c r="G425" s="24" t="n"/>
      <c r="H425" s="14" t="n"/>
      <c r="I425" s="37" t="n"/>
      <c r="J425" s="37" t="n"/>
      <c r="K425" s="39" t="n"/>
      <c r="L425" s="14" t="n"/>
      <c r="M425" s="14" t="n"/>
      <c r="N425" s="14" t="n"/>
      <c r="O425" s="14" t="n"/>
      <c r="P425" s="14" t="n"/>
    </row>
    <row r="426">
      <c r="A426" s="14" t="n"/>
      <c r="B426" s="14" t="n"/>
      <c r="C426" s="63" t="n"/>
      <c r="D426" s="35" t="n"/>
      <c r="E426" s="64" t="n"/>
      <c r="F426" s="24" t="n"/>
      <c r="G426" s="24" t="n"/>
      <c r="H426" s="14" t="n"/>
      <c r="I426" s="37" t="n"/>
      <c r="J426" s="37" t="n"/>
      <c r="K426" s="39" t="n"/>
      <c r="L426" s="14" t="n"/>
      <c r="M426" s="14" t="n"/>
      <c r="N426" s="14" t="n"/>
      <c r="O426" s="14" t="n"/>
      <c r="P426" s="14" t="n"/>
    </row>
    <row r="427">
      <c r="A427" s="14" t="n"/>
      <c r="B427" s="14" t="n"/>
      <c r="C427" s="63" t="n"/>
      <c r="D427" s="35" t="n"/>
      <c r="E427" s="64" t="n"/>
      <c r="F427" s="24" t="n"/>
      <c r="G427" s="24" t="n"/>
      <c r="H427" s="14" t="n"/>
      <c r="I427" s="37" t="n"/>
      <c r="J427" s="37" t="n"/>
      <c r="K427" s="39" t="n"/>
      <c r="L427" s="14" t="n"/>
      <c r="M427" s="14" t="n"/>
      <c r="N427" s="14" t="n"/>
      <c r="O427" s="14" t="n"/>
      <c r="P427" s="14" t="n"/>
    </row>
    <row r="428">
      <c r="A428" s="14" t="n"/>
      <c r="B428" s="14" t="n"/>
      <c r="C428" s="63" t="n"/>
      <c r="D428" s="35" t="n"/>
      <c r="E428" s="64" t="n"/>
      <c r="F428" s="24" t="n"/>
      <c r="G428" s="24" t="n"/>
      <c r="H428" s="14" t="n"/>
      <c r="I428" s="37" t="n"/>
      <c r="J428" s="37" t="n"/>
      <c r="K428" s="39" t="n"/>
      <c r="L428" s="14" t="n"/>
      <c r="M428" s="14" t="n"/>
      <c r="N428" s="14" t="n"/>
      <c r="O428" s="14" t="n"/>
      <c r="P428" s="14" t="n"/>
    </row>
    <row r="429">
      <c r="A429" s="14" t="n"/>
      <c r="B429" s="14" t="n"/>
      <c r="C429" s="63" t="n"/>
      <c r="D429" s="35" t="n"/>
      <c r="E429" s="64" t="n"/>
      <c r="F429" s="24" t="n"/>
      <c r="G429" s="24" t="n"/>
      <c r="H429" s="14" t="n"/>
      <c r="I429" s="37" t="n"/>
      <c r="J429" s="37" t="n"/>
      <c r="K429" s="39" t="n"/>
      <c r="L429" s="14" t="n"/>
      <c r="M429" s="14" t="n"/>
      <c r="N429" s="14" t="n"/>
      <c r="O429" s="14" t="n"/>
      <c r="P429" s="14" t="n"/>
    </row>
    <row r="430">
      <c r="A430" s="14" t="n"/>
      <c r="B430" s="14" t="n"/>
      <c r="C430" s="63" t="n"/>
      <c r="D430" s="35" t="n"/>
      <c r="E430" s="64" t="n"/>
      <c r="F430" s="24" t="n"/>
      <c r="G430" s="24" t="n"/>
      <c r="H430" s="14" t="n"/>
      <c r="I430" s="37" t="n"/>
      <c r="J430" s="37" t="n"/>
      <c r="K430" s="39" t="n"/>
      <c r="L430" s="14" t="n"/>
      <c r="M430" s="14" t="n"/>
      <c r="N430" s="14" t="n"/>
      <c r="O430" s="14" t="n"/>
      <c r="P430" s="14" t="n"/>
    </row>
    <row r="431">
      <c r="A431" s="14" t="n"/>
      <c r="B431" s="14" t="n"/>
      <c r="C431" s="63" t="n"/>
      <c r="D431" s="35" t="n"/>
      <c r="E431" s="64" t="n"/>
      <c r="F431" s="24" t="n"/>
      <c r="G431" s="24" t="n"/>
      <c r="H431" s="14" t="n"/>
      <c r="I431" s="37" t="n"/>
      <c r="J431" s="37" t="n"/>
      <c r="K431" s="39" t="n"/>
      <c r="L431" s="14" t="n"/>
      <c r="M431" s="14" t="n"/>
      <c r="N431" s="14" t="n"/>
      <c r="O431" s="14" t="n"/>
      <c r="P431" s="14" t="n"/>
    </row>
    <row r="432">
      <c r="A432" s="14" t="n"/>
      <c r="B432" s="14" t="n"/>
      <c r="C432" s="63" t="n"/>
      <c r="D432" s="35" t="n"/>
      <c r="E432" s="64" t="n"/>
      <c r="F432" s="24" t="n"/>
      <c r="G432" s="24" t="n"/>
      <c r="H432" s="14" t="n"/>
      <c r="I432" s="37" t="n"/>
      <c r="J432" s="37" t="n"/>
      <c r="K432" s="39" t="n"/>
      <c r="L432" s="14" t="n"/>
      <c r="M432" s="14" t="n"/>
      <c r="N432" s="14" t="n"/>
      <c r="O432" s="14" t="n"/>
      <c r="P432" s="14" t="n"/>
    </row>
    <row r="433">
      <c r="A433" s="14" t="n"/>
      <c r="B433" s="14" t="n"/>
      <c r="C433" s="63" t="n"/>
      <c r="D433" s="35" t="n"/>
      <c r="E433" s="64" t="n"/>
      <c r="F433" s="24" t="n"/>
      <c r="G433" s="24" t="n"/>
      <c r="H433" s="14" t="n"/>
      <c r="I433" s="37" t="n"/>
      <c r="J433" s="37" t="n"/>
      <c r="K433" s="39" t="n"/>
      <c r="L433" s="14" t="n"/>
      <c r="M433" s="14" t="n"/>
      <c r="N433" s="14" t="n"/>
      <c r="O433" s="14" t="n"/>
      <c r="P433" s="14" t="n"/>
    </row>
    <row r="434">
      <c r="A434" s="14" t="n"/>
      <c r="B434" s="14" t="n"/>
      <c r="C434" s="63" t="n"/>
      <c r="D434" s="35" t="n"/>
      <c r="E434" s="64" t="n"/>
      <c r="F434" s="24" t="n"/>
      <c r="G434" s="24" t="n"/>
      <c r="H434" s="14" t="n"/>
      <c r="I434" s="37" t="n"/>
      <c r="J434" s="37" t="n"/>
      <c r="K434" s="39" t="n"/>
      <c r="L434" s="14" t="n"/>
      <c r="M434" s="14" t="n"/>
      <c r="N434" s="14" t="n"/>
      <c r="O434" s="14" t="n"/>
      <c r="P434" s="14" t="n"/>
    </row>
    <row r="435">
      <c r="A435" s="14" t="n"/>
      <c r="B435" s="14" t="n"/>
      <c r="C435" s="63" t="n"/>
      <c r="D435" s="35" t="n"/>
      <c r="E435" s="64" t="n"/>
      <c r="F435" s="24" t="n"/>
      <c r="G435" s="24" t="n"/>
      <c r="H435" s="14" t="n"/>
      <c r="I435" s="37" t="n"/>
      <c r="J435" s="37" t="n"/>
      <c r="K435" s="39" t="n"/>
      <c r="L435" s="14" t="n"/>
      <c r="M435" s="14" t="n"/>
      <c r="N435" s="14" t="n"/>
      <c r="O435" s="14" t="n"/>
      <c r="P435" s="14" t="n"/>
    </row>
    <row r="436">
      <c r="A436" s="14" t="n"/>
      <c r="B436" s="14" t="n"/>
      <c r="C436" s="63" t="n"/>
      <c r="D436" s="35" t="n"/>
      <c r="E436" s="64" t="n"/>
      <c r="F436" s="24" t="n"/>
      <c r="G436" s="24" t="n"/>
      <c r="H436" s="14" t="n"/>
      <c r="I436" s="37" t="n"/>
      <c r="J436" s="37" t="n"/>
      <c r="K436" s="39" t="n"/>
      <c r="L436" s="14" t="n"/>
      <c r="M436" s="14" t="n"/>
      <c r="N436" s="14" t="n"/>
      <c r="O436" s="14" t="n"/>
      <c r="P436" s="14" t="n"/>
    </row>
    <row r="437">
      <c r="A437" s="14" t="n"/>
      <c r="B437" s="14" t="n"/>
      <c r="C437" s="63" t="n"/>
      <c r="D437" s="35" t="n"/>
      <c r="E437" s="64" t="n"/>
      <c r="F437" s="24" t="n"/>
      <c r="G437" s="24" t="n"/>
      <c r="H437" s="14" t="n"/>
      <c r="I437" s="37" t="n"/>
      <c r="J437" s="37" t="n"/>
      <c r="K437" s="39" t="n"/>
      <c r="L437" s="14" t="n"/>
      <c r="M437" s="14" t="n"/>
      <c r="N437" s="14" t="n"/>
      <c r="O437" s="14" t="n"/>
      <c r="P437" s="14" t="n"/>
    </row>
    <row r="438">
      <c r="A438" s="14" t="n"/>
      <c r="B438" s="14" t="n"/>
      <c r="C438" s="63" t="n"/>
      <c r="D438" s="35" t="n"/>
      <c r="E438" s="64" t="n"/>
      <c r="F438" s="24" t="n"/>
      <c r="G438" s="24" t="n"/>
      <c r="H438" s="14" t="n"/>
      <c r="I438" s="37" t="n"/>
      <c r="J438" s="37" t="n"/>
      <c r="K438" s="39" t="n"/>
      <c r="L438" s="14" t="n"/>
      <c r="M438" s="14" t="n"/>
      <c r="N438" s="14" t="n"/>
      <c r="O438" s="14" t="n"/>
      <c r="P438" s="14" t="n"/>
    </row>
    <row r="439">
      <c r="A439" s="14" t="n"/>
      <c r="B439" s="14" t="n"/>
      <c r="C439" s="63" t="n"/>
      <c r="D439" s="35" t="n"/>
      <c r="E439" s="64" t="n"/>
      <c r="F439" s="24" t="n"/>
      <c r="G439" s="24" t="n"/>
      <c r="H439" s="14" t="n"/>
      <c r="I439" s="37" t="n"/>
      <c r="J439" s="37" t="n"/>
      <c r="K439" s="39" t="n"/>
      <c r="L439" s="14" t="n"/>
      <c r="M439" s="14" t="n"/>
      <c r="N439" s="14" t="n"/>
      <c r="O439" s="14" t="n"/>
      <c r="P439" s="14" t="n"/>
    </row>
    <row r="440">
      <c r="A440" s="14" t="n"/>
      <c r="B440" s="14" t="n"/>
      <c r="C440" s="63" t="n"/>
      <c r="D440" s="35" t="n"/>
      <c r="E440" s="64" t="n"/>
      <c r="F440" s="24" t="n"/>
      <c r="G440" s="24" t="n"/>
      <c r="H440" s="14" t="n"/>
      <c r="I440" s="37" t="n"/>
      <c r="J440" s="37" t="n"/>
      <c r="K440" s="39" t="n"/>
      <c r="L440" s="14" t="n"/>
      <c r="M440" s="14" t="n"/>
      <c r="N440" s="14" t="n"/>
      <c r="O440" s="14" t="n"/>
      <c r="P440" s="14" t="n"/>
    </row>
    <row r="441">
      <c r="A441" s="14" t="n"/>
      <c r="B441" s="14" t="n"/>
      <c r="C441" s="63" t="n"/>
      <c r="D441" s="35" t="n"/>
      <c r="E441" s="64" t="n"/>
      <c r="F441" s="24" t="n"/>
      <c r="G441" s="24" t="n"/>
      <c r="H441" s="14" t="n"/>
      <c r="I441" s="37" t="n"/>
      <c r="J441" s="37" t="n"/>
      <c r="K441" s="39" t="n"/>
      <c r="L441" s="14" t="n"/>
      <c r="M441" s="14" t="n"/>
      <c r="N441" s="14" t="n"/>
      <c r="O441" s="14" t="n"/>
      <c r="P441" s="14" t="n"/>
    </row>
    <row r="442">
      <c r="A442" s="14" t="n"/>
      <c r="B442" s="14" t="n"/>
      <c r="C442" s="63" t="n"/>
      <c r="D442" s="35" t="n"/>
      <c r="E442" s="64" t="n"/>
      <c r="F442" s="24" t="n"/>
      <c r="G442" s="24" t="n"/>
      <c r="H442" s="14" t="n"/>
      <c r="I442" s="37" t="n"/>
      <c r="J442" s="37" t="n"/>
      <c r="K442" s="39" t="n"/>
      <c r="L442" s="14" t="n"/>
      <c r="M442" s="14" t="n"/>
      <c r="N442" s="14" t="n"/>
      <c r="O442" s="14" t="n"/>
      <c r="P442" s="14" t="n"/>
    </row>
    <row r="443">
      <c r="A443" s="14" t="n"/>
      <c r="B443" s="14" t="n"/>
      <c r="C443" s="63" t="n"/>
      <c r="D443" s="35" t="n"/>
      <c r="E443" s="64" t="n"/>
      <c r="F443" s="24" t="n"/>
      <c r="G443" s="24" t="n"/>
      <c r="H443" s="14" t="n"/>
      <c r="I443" s="37" t="n"/>
      <c r="J443" s="37" t="n"/>
      <c r="K443" s="39" t="n"/>
      <c r="L443" s="14" t="n"/>
      <c r="M443" s="14" t="n"/>
      <c r="N443" s="14" t="n"/>
      <c r="O443" s="14" t="n"/>
      <c r="P443" s="14" t="n"/>
    </row>
    <row r="444">
      <c r="A444" s="14" t="n"/>
      <c r="B444" s="14" t="n"/>
      <c r="C444" s="63" t="n"/>
      <c r="D444" s="35" t="n"/>
      <c r="E444" s="64" t="n"/>
      <c r="F444" s="24" t="n"/>
      <c r="G444" s="24" t="n"/>
      <c r="H444" s="14" t="n"/>
      <c r="I444" s="37" t="n"/>
      <c r="J444" s="37" t="n"/>
      <c r="K444" s="39" t="n"/>
      <c r="L444" s="14" t="n"/>
      <c r="M444" s="14" t="n"/>
      <c r="N444" s="14" t="n"/>
      <c r="O444" s="14" t="n"/>
      <c r="P444" s="14" t="n"/>
    </row>
    <row r="445">
      <c r="A445" s="14" t="n"/>
      <c r="B445" s="14" t="n"/>
      <c r="C445" s="63" t="n"/>
      <c r="D445" s="35" t="n"/>
      <c r="E445" s="64" t="n"/>
      <c r="F445" s="24" t="n"/>
      <c r="G445" s="24" t="n"/>
      <c r="H445" s="14" t="n"/>
      <c r="I445" s="37" t="n"/>
      <c r="J445" s="37" t="n"/>
      <c r="K445" s="39" t="n"/>
      <c r="L445" s="14" t="n"/>
      <c r="M445" s="14" t="n"/>
      <c r="N445" s="14" t="n"/>
      <c r="O445" s="14" t="n"/>
      <c r="P445" s="14" t="n"/>
    </row>
    <row r="446">
      <c r="A446" s="14" t="n"/>
      <c r="B446" s="14" t="n"/>
      <c r="C446" s="63" t="n"/>
      <c r="D446" s="35" t="n"/>
      <c r="E446" s="64" t="n"/>
      <c r="F446" s="24" t="n"/>
      <c r="G446" s="24" t="n"/>
      <c r="H446" s="14" t="n"/>
      <c r="I446" s="37" t="n"/>
      <c r="J446" s="37" t="n"/>
      <c r="K446" s="39" t="n"/>
      <c r="L446" s="14" t="n"/>
      <c r="M446" s="14" t="n"/>
      <c r="N446" s="14" t="n"/>
      <c r="O446" s="14" t="n"/>
      <c r="P446" s="14" t="n"/>
    </row>
    <row r="447">
      <c r="A447" s="14" t="n"/>
      <c r="B447" s="14" t="n"/>
      <c r="C447" s="63" t="n"/>
      <c r="D447" s="35" t="n"/>
      <c r="E447" s="64" t="n"/>
      <c r="F447" s="24" t="n"/>
      <c r="G447" s="24" t="n"/>
      <c r="H447" s="14" t="n"/>
      <c r="I447" s="37" t="n"/>
      <c r="J447" s="37" t="n"/>
      <c r="K447" s="39" t="n"/>
      <c r="L447" s="14" t="n"/>
      <c r="M447" s="14" t="n"/>
      <c r="N447" s="14" t="n"/>
      <c r="O447" s="14" t="n"/>
      <c r="P447" s="14" t="n"/>
    </row>
    <row r="448">
      <c r="A448" s="14" t="n"/>
      <c r="B448" s="14" t="n"/>
      <c r="C448" s="63" t="n"/>
      <c r="D448" s="35" t="n"/>
      <c r="E448" s="64" t="n"/>
      <c r="F448" s="24" t="n"/>
      <c r="G448" s="24" t="n"/>
      <c r="H448" s="14" t="n"/>
      <c r="I448" s="37" t="n"/>
      <c r="J448" s="37" t="n"/>
      <c r="K448" s="39" t="n"/>
      <c r="L448" s="14" t="n"/>
      <c r="M448" s="14" t="n"/>
      <c r="N448" s="14" t="n"/>
      <c r="O448" s="14" t="n"/>
      <c r="P448" s="14" t="n"/>
    </row>
    <row r="449">
      <c r="A449" s="14" t="n"/>
      <c r="B449" s="14" t="n"/>
      <c r="C449" s="63" t="n"/>
      <c r="D449" s="35" t="n"/>
      <c r="E449" s="64" t="n"/>
      <c r="F449" s="24" t="n"/>
      <c r="G449" s="24" t="n"/>
      <c r="H449" s="14" t="n"/>
      <c r="I449" s="37" t="n"/>
      <c r="J449" s="37" t="n"/>
      <c r="K449" s="39" t="n"/>
      <c r="L449" s="14" t="n"/>
      <c r="M449" s="14" t="n"/>
      <c r="N449" s="14" t="n"/>
      <c r="O449" s="14" t="n"/>
      <c r="P449" s="14" t="n"/>
    </row>
    <row r="450">
      <c r="A450" s="14" t="n"/>
      <c r="B450" s="14" t="n"/>
      <c r="C450" s="63" t="n"/>
      <c r="D450" s="35" t="n"/>
      <c r="E450" s="64" t="n"/>
      <c r="F450" s="24" t="n"/>
      <c r="G450" s="24" t="n"/>
      <c r="H450" s="14" t="n"/>
      <c r="I450" s="37" t="n"/>
      <c r="J450" s="37" t="n"/>
      <c r="K450" s="39" t="n"/>
      <c r="L450" s="14" t="n"/>
      <c r="M450" s="14" t="n"/>
      <c r="N450" s="14" t="n"/>
      <c r="O450" s="14" t="n"/>
      <c r="P450" s="14" t="n"/>
    </row>
    <row r="451">
      <c r="A451" s="14" t="n"/>
      <c r="B451" s="14" t="n"/>
      <c r="C451" s="63" t="n"/>
      <c r="D451" s="35" t="n"/>
      <c r="E451" s="64" t="n"/>
      <c r="F451" s="24" t="n"/>
      <c r="G451" s="24" t="n"/>
      <c r="H451" s="14" t="n"/>
      <c r="I451" s="37" t="n"/>
      <c r="J451" s="37" t="n"/>
      <c r="K451" s="39" t="n"/>
      <c r="L451" s="14" t="n"/>
      <c r="M451" s="14" t="n"/>
      <c r="N451" s="14" t="n"/>
      <c r="O451" s="14" t="n"/>
      <c r="P451" s="14" t="n"/>
    </row>
    <row r="452">
      <c r="A452" s="14" t="n"/>
      <c r="B452" s="14" t="n"/>
      <c r="C452" s="63" t="n"/>
      <c r="D452" s="35" t="n"/>
      <c r="E452" s="64" t="n"/>
      <c r="F452" s="24" t="n"/>
      <c r="G452" s="24" t="n"/>
      <c r="H452" s="14" t="n"/>
      <c r="I452" s="37" t="n"/>
      <c r="J452" s="37" t="n"/>
      <c r="K452" s="39" t="n"/>
      <c r="L452" s="14" t="n"/>
      <c r="M452" s="14" t="n"/>
      <c r="N452" s="14" t="n"/>
      <c r="O452" s="14" t="n"/>
      <c r="P452" s="14" t="n"/>
    </row>
    <row r="453">
      <c r="A453" s="14" t="n"/>
      <c r="B453" s="14" t="n"/>
      <c r="C453" s="63" t="n"/>
      <c r="D453" s="35" t="n"/>
      <c r="E453" s="64" t="n"/>
      <c r="F453" s="24" t="n"/>
      <c r="G453" s="24" t="n"/>
      <c r="H453" s="14" t="n"/>
      <c r="I453" s="37" t="n"/>
      <c r="J453" s="37" t="n"/>
      <c r="K453" s="39" t="n"/>
      <c r="L453" s="14" t="n"/>
      <c r="M453" s="14" t="n"/>
      <c r="N453" s="14" t="n"/>
      <c r="O453" s="14" t="n"/>
      <c r="P453" s="14" t="n"/>
    </row>
    <row r="454">
      <c r="A454" s="14" t="n"/>
      <c r="B454" s="14" t="n"/>
      <c r="C454" s="63" t="n"/>
      <c r="D454" s="35" t="n"/>
      <c r="E454" s="64" t="n"/>
      <c r="F454" s="24" t="n"/>
      <c r="G454" s="24" t="n"/>
      <c r="H454" s="14" t="n"/>
      <c r="I454" s="37" t="n"/>
      <c r="J454" s="37" t="n"/>
      <c r="K454" s="39" t="n"/>
      <c r="L454" s="14" t="n"/>
      <c r="M454" s="14" t="n"/>
      <c r="N454" s="14" t="n"/>
      <c r="O454" s="14" t="n"/>
      <c r="P454" s="14" t="n"/>
    </row>
    <row r="455">
      <c r="A455" s="14" t="n"/>
      <c r="B455" s="14" t="n"/>
      <c r="C455" s="63" t="n"/>
      <c r="D455" s="35" t="n"/>
      <c r="E455" s="64" t="n"/>
      <c r="F455" s="24" t="n"/>
      <c r="G455" s="24" t="n"/>
      <c r="H455" s="14" t="n"/>
      <c r="I455" s="37" t="n"/>
      <c r="J455" s="37" t="n"/>
      <c r="K455" s="39" t="n"/>
      <c r="L455" s="14" t="n"/>
      <c r="M455" s="14" t="n"/>
      <c r="N455" s="14" t="n"/>
      <c r="O455" s="14" t="n"/>
      <c r="P455" s="14" t="n"/>
    </row>
    <row r="456">
      <c r="A456" s="14" t="n"/>
      <c r="B456" s="14" t="n"/>
      <c r="C456" s="63" t="n"/>
      <c r="D456" s="35" t="n"/>
      <c r="E456" s="64" t="n"/>
      <c r="F456" s="24" t="n"/>
      <c r="G456" s="24" t="n"/>
      <c r="H456" s="14" t="n"/>
      <c r="I456" s="37" t="n"/>
      <c r="J456" s="37" t="n"/>
      <c r="K456" s="39" t="n"/>
      <c r="L456" s="14" t="n"/>
      <c r="M456" s="14" t="n"/>
      <c r="N456" s="14" t="n"/>
      <c r="O456" s="14" t="n"/>
      <c r="P456" s="14" t="n"/>
    </row>
    <row r="457">
      <c r="A457" s="14" t="n"/>
      <c r="B457" s="14" t="n"/>
      <c r="C457" s="63" t="n"/>
      <c r="D457" s="35" t="n"/>
      <c r="E457" s="64" t="n"/>
      <c r="F457" s="24" t="n"/>
      <c r="G457" s="24" t="n"/>
      <c r="H457" s="14" t="n"/>
      <c r="I457" s="37" t="n"/>
      <c r="J457" s="37" t="n"/>
      <c r="K457" s="39" t="n"/>
      <c r="L457" s="14" t="n"/>
      <c r="M457" s="14" t="n"/>
      <c r="N457" s="14" t="n"/>
      <c r="O457" s="14" t="n"/>
      <c r="P457" s="14" t="n"/>
    </row>
    <row r="458">
      <c r="A458" s="14" t="n"/>
      <c r="B458" s="14" t="n"/>
      <c r="C458" s="63" t="n"/>
      <c r="D458" s="35" t="n"/>
      <c r="E458" s="64" t="n"/>
      <c r="F458" s="24" t="n"/>
      <c r="G458" s="24" t="n"/>
      <c r="H458" s="14" t="n"/>
      <c r="I458" s="37" t="n"/>
      <c r="J458" s="37" t="n"/>
      <c r="K458" s="39" t="n"/>
      <c r="L458" s="14" t="n"/>
      <c r="M458" s="14" t="n"/>
      <c r="N458" s="14" t="n"/>
      <c r="O458" s="14" t="n"/>
      <c r="P458" s="14" t="n"/>
    </row>
    <row r="459">
      <c r="A459" s="14" t="n"/>
      <c r="B459" s="14" t="n"/>
      <c r="C459" s="63" t="n"/>
      <c r="D459" s="35" t="n"/>
      <c r="E459" s="64" t="n"/>
      <c r="F459" s="24" t="n"/>
      <c r="G459" s="24" t="n"/>
      <c r="H459" s="14" t="n"/>
      <c r="I459" s="37" t="n"/>
      <c r="J459" s="37" t="n"/>
      <c r="K459" s="39" t="n"/>
      <c r="L459" s="14" t="n"/>
      <c r="M459" s="14" t="n"/>
      <c r="N459" s="14" t="n"/>
      <c r="O459" s="14" t="n"/>
      <c r="P459" s="14" t="n"/>
    </row>
    <row r="460">
      <c r="A460" s="14" t="n"/>
      <c r="B460" s="14" t="n"/>
      <c r="C460" s="63" t="n"/>
      <c r="D460" s="35" t="n"/>
      <c r="E460" s="64" t="n"/>
      <c r="F460" s="24" t="n"/>
      <c r="G460" s="24" t="n"/>
      <c r="H460" s="14" t="n"/>
      <c r="I460" s="37" t="n"/>
      <c r="J460" s="37" t="n"/>
      <c r="K460" s="39" t="n"/>
      <c r="L460" s="14" t="n"/>
      <c r="M460" s="14" t="n"/>
      <c r="N460" s="14" t="n"/>
      <c r="O460" s="14" t="n"/>
      <c r="P460" s="14" t="n"/>
    </row>
    <row r="461">
      <c r="A461" s="14" t="n"/>
      <c r="B461" s="14" t="n"/>
      <c r="C461" s="63" t="n"/>
      <c r="D461" s="35" t="n"/>
      <c r="E461" s="64" t="n"/>
      <c r="F461" s="24" t="n"/>
      <c r="G461" s="24" t="n"/>
      <c r="H461" s="14" t="n"/>
      <c r="I461" s="37" t="n"/>
      <c r="J461" s="37" t="n"/>
      <c r="K461" s="39" t="n"/>
      <c r="L461" s="14" t="n"/>
      <c r="M461" s="14" t="n"/>
      <c r="N461" s="14" t="n"/>
      <c r="O461" s="14" t="n"/>
      <c r="P461" s="14" t="n"/>
    </row>
    <row r="462">
      <c r="A462" s="14" t="n"/>
      <c r="B462" s="14" t="n"/>
      <c r="C462" s="63" t="n"/>
      <c r="D462" s="35" t="n"/>
      <c r="E462" s="64" t="n"/>
      <c r="F462" s="24" t="n"/>
      <c r="G462" s="24" t="n"/>
      <c r="H462" s="14" t="n"/>
      <c r="I462" s="37" t="n"/>
      <c r="J462" s="37" t="n"/>
      <c r="K462" s="39" t="n"/>
      <c r="L462" s="14" t="n"/>
      <c r="M462" s="14" t="n"/>
      <c r="N462" s="14" t="n"/>
      <c r="O462" s="14" t="n"/>
      <c r="P462" s="14" t="n"/>
    </row>
    <row r="463">
      <c r="A463" s="14" t="n"/>
      <c r="B463" s="14" t="n"/>
      <c r="C463" s="63" t="n"/>
      <c r="D463" s="35" t="n"/>
      <c r="E463" s="64" t="n"/>
      <c r="F463" s="24" t="n"/>
      <c r="G463" s="24" t="n"/>
      <c r="H463" s="14" t="n"/>
      <c r="I463" s="37" t="n"/>
      <c r="J463" s="37" t="n"/>
      <c r="K463" s="39" t="n"/>
      <c r="L463" s="14" t="n"/>
      <c r="M463" s="14" t="n"/>
      <c r="N463" s="14" t="n"/>
      <c r="O463" s="14" t="n"/>
      <c r="P463" s="14" t="n"/>
    </row>
    <row r="464">
      <c r="A464" s="14" t="n"/>
      <c r="B464" s="14" t="n"/>
      <c r="C464" s="63" t="n"/>
      <c r="D464" s="35" t="n"/>
      <c r="E464" s="64" t="n"/>
      <c r="F464" s="24" t="n"/>
      <c r="G464" s="24" t="n"/>
      <c r="H464" s="14" t="n"/>
      <c r="I464" s="37" t="n"/>
      <c r="J464" s="37" t="n"/>
      <c r="K464" s="39" t="n"/>
      <c r="L464" s="14" t="n"/>
      <c r="M464" s="14" t="n"/>
      <c r="N464" s="14" t="n"/>
      <c r="O464" s="14" t="n"/>
      <c r="P464" s="14" t="n"/>
    </row>
    <row r="465">
      <c r="A465" s="14" t="n"/>
      <c r="B465" s="14" t="n"/>
      <c r="C465" s="63" t="n"/>
      <c r="D465" s="35" t="n"/>
      <c r="E465" s="64" t="n"/>
      <c r="F465" s="24" t="n"/>
      <c r="G465" s="24" t="n"/>
      <c r="H465" s="14" t="n"/>
      <c r="I465" s="37" t="n"/>
      <c r="J465" s="37" t="n"/>
      <c r="K465" s="39" t="n"/>
      <c r="L465" s="14" t="n"/>
      <c r="M465" s="14" t="n"/>
      <c r="N465" s="14" t="n"/>
      <c r="O465" s="14" t="n"/>
      <c r="P465" s="14" t="n"/>
    </row>
    <row r="466">
      <c r="A466" s="14" t="n"/>
      <c r="B466" s="14" t="n"/>
      <c r="C466" s="63" t="n"/>
      <c r="D466" s="35" t="n"/>
      <c r="E466" s="64" t="n"/>
      <c r="F466" s="24" t="n"/>
      <c r="G466" s="24" t="n"/>
      <c r="H466" s="14" t="n"/>
      <c r="I466" s="37" t="n"/>
      <c r="J466" s="37" t="n"/>
      <c r="K466" s="39" t="n"/>
      <c r="L466" s="14" t="n"/>
      <c r="M466" s="14" t="n"/>
      <c r="N466" s="14" t="n"/>
      <c r="O466" s="14" t="n"/>
      <c r="P466" s="14" t="n"/>
    </row>
    <row r="467">
      <c r="A467" s="14" t="n"/>
      <c r="B467" s="14" t="n"/>
      <c r="C467" s="63" t="n"/>
      <c r="D467" s="35" t="n"/>
      <c r="E467" s="64" t="n"/>
      <c r="F467" s="24" t="n"/>
      <c r="G467" s="24" t="n"/>
      <c r="H467" s="14" t="n"/>
      <c r="I467" s="37" t="n"/>
      <c r="J467" s="37" t="n"/>
      <c r="K467" s="39" t="n"/>
      <c r="L467" s="14" t="n"/>
      <c r="M467" s="14" t="n"/>
      <c r="N467" s="14" t="n"/>
      <c r="O467" s="14" t="n"/>
      <c r="P467" s="14" t="n"/>
    </row>
    <row r="468">
      <c r="A468" s="14" t="n"/>
      <c r="B468" s="14" t="n"/>
      <c r="C468" s="63" t="n"/>
      <c r="D468" s="35" t="n"/>
      <c r="E468" s="64" t="n"/>
      <c r="F468" s="24" t="n"/>
      <c r="G468" s="24" t="n"/>
      <c r="H468" s="14" t="n"/>
      <c r="I468" s="37" t="n"/>
      <c r="J468" s="37" t="n"/>
      <c r="K468" s="39" t="n"/>
      <c r="L468" s="14" t="n"/>
      <c r="M468" s="14" t="n"/>
      <c r="N468" s="14" t="n"/>
      <c r="O468" s="14" t="n"/>
      <c r="P468" s="14" t="n"/>
    </row>
    <row r="469">
      <c r="A469" s="14" t="n"/>
      <c r="B469" s="14" t="n"/>
      <c r="C469" s="63" t="n"/>
      <c r="D469" s="35" t="n"/>
      <c r="E469" s="64" t="n"/>
      <c r="F469" s="24" t="n"/>
      <c r="G469" s="24" t="n"/>
      <c r="H469" s="14" t="n"/>
      <c r="I469" s="37" t="n"/>
      <c r="J469" s="37" t="n"/>
      <c r="K469" s="39" t="n"/>
      <c r="L469" s="14" t="n"/>
      <c r="M469" s="14" t="n"/>
      <c r="N469" s="14" t="n"/>
      <c r="O469" s="14" t="n"/>
      <c r="P469" s="14" t="n"/>
    </row>
    <row r="470">
      <c r="A470" s="14" t="n"/>
      <c r="B470" s="14" t="n"/>
      <c r="C470" s="63" t="n"/>
      <c r="D470" s="35" t="n"/>
      <c r="E470" s="64" t="n"/>
      <c r="F470" s="24" t="n"/>
      <c r="G470" s="24" t="n"/>
      <c r="H470" s="14" t="n"/>
      <c r="I470" s="37" t="n"/>
      <c r="J470" s="37" t="n"/>
      <c r="K470" s="39" t="n"/>
      <c r="L470" s="14" t="n"/>
      <c r="M470" s="14" t="n"/>
      <c r="N470" s="14" t="n"/>
      <c r="O470" s="14" t="n"/>
      <c r="P470" s="14" t="n"/>
    </row>
    <row r="471">
      <c r="A471" s="14" t="n"/>
      <c r="B471" s="14" t="n"/>
      <c r="C471" s="63" t="n"/>
      <c r="D471" s="35" t="n"/>
      <c r="E471" s="64" t="n"/>
      <c r="F471" s="24" t="n"/>
      <c r="G471" s="24" t="n"/>
      <c r="H471" s="14" t="n"/>
      <c r="I471" s="37" t="n"/>
      <c r="J471" s="37" t="n"/>
      <c r="K471" s="39" t="n"/>
      <c r="L471" s="14" t="n"/>
      <c r="M471" s="14" t="n"/>
      <c r="N471" s="14" t="n"/>
      <c r="O471" s="14" t="n"/>
      <c r="P471" s="14" t="n"/>
    </row>
    <row r="472">
      <c r="A472" s="14" t="n"/>
      <c r="B472" s="14" t="n"/>
      <c r="C472" s="63" t="n"/>
      <c r="D472" s="35" t="n"/>
      <c r="E472" s="64" t="n"/>
      <c r="F472" s="24" t="n"/>
      <c r="G472" s="24" t="n"/>
      <c r="H472" s="14" t="n"/>
      <c r="I472" s="37" t="n"/>
      <c r="J472" s="37" t="n"/>
      <c r="K472" s="39" t="n"/>
      <c r="L472" s="14" t="n"/>
      <c r="M472" s="14" t="n"/>
      <c r="N472" s="14" t="n"/>
      <c r="O472" s="14" t="n"/>
      <c r="P472" s="14" t="n"/>
    </row>
    <row r="473">
      <c r="A473" s="14" t="n"/>
      <c r="B473" s="14" t="n"/>
      <c r="C473" s="63" t="n"/>
      <c r="D473" s="35" t="n"/>
      <c r="E473" s="64" t="n"/>
      <c r="F473" s="24" t="n"/>
      <c r="G473" s="24" t="n"/>
      <c r="H473" s="14" t="n"/>
      <c r="I473" s="37" t="n"/>
      <c r="J473" s="37" t="n"/>
      <c r="K473" s="39" t="n"/>
      <c r="L473" s="14" t="n"/>
      <c r="M473" s="14" t="n"/>
      <c r="N473" s="14" t="n"/>
      <c r="O473" s="14" t="n"/>
      <c r="P473" s="14" t="n"/>
    </row>
    <row r="474">
      <c r="A474" s="14" t="n"/>
      <c r="B474" s="14" t="n"/>
      <c r="C474" s="63" t="n"/>
      <c r="D474" s="35" t="n"/>
      <c r="E474" s="64" t="n"/>
      <c r="F474" s="24" t="n"/>
      <c r="G474" s="24" t="n"/>
      <c r="H474" s="14" t="n"/>
      <c r="I474" s="37" t="n"/>
      <c r="J474" s="37" t="n"/>
      <c r="K474" s="39" t="n"/>
      <c r="L474" s="14" t="n"/>
      <c r="M474" s="14" t="n"/>
      <c r="N474" s="14" t="n"/>
      <c r="O474" s="14" t="n"/>
      <c r="P474" s="14" t="n"/>
    </row>
    <row r="475">
      <c r="A475" s="14" t="n"/>
      <c r="B475" s="14" t="n"/>
      <c r="C475" s="63" t="n"/>
      <c r="D475" s="35" t="n"/>
      <c r="E475" s="64" t="n"/>
      <c r="F475" s="24" t="n"/>
      <c r="G475" s="24" t="n"/>
      <c r="H475" s="14" t="n"/>
      <c r="I475" s="37" t="n"/>
      <c r="J475" s="37" t="n"/>
      <c r="K475" s="39" t="n"/>
      <c r="L475" s="14" t="n"/>
      <c r="M475" s="14" t="n"/>
      <c r="N475" s="14" t="n"/>
      <c r="O475" s="14" t="n"/>
      <c r="P475" s="14" t="n"/>
    </row>
    <row r="476">
      <c r="A476" s="14" t="n"/>
      <c r="B476" s="14" t="n"/>
      <c r="C476" s="63" t="n"/>
      <c r="D476" s="35" t="n"/>
      <c r="E476" s="64" t="n"/>
      <c r="F476" s="24" t="n"/>
      <c r="G476" s="24" t="n"/>
      <c r="H476" s="14" t="n"/>
      <c r="I476" s="37" t="n"/>
      <c r="J476" s="37" t="n"/>
      <c r="K476" s="39" t="n"/>
      <c r="L476" s="14" t="n"/>
      <c r="M476" s="14" t="n"/>
      <c r="N476" s="14" t="n"/>
      <c r="O476" s="14" t="n"/>
      <c r="P476" s="14" t="n"/>
    </row>
    <row r="477">
      <c r="A477" s="14" t="n"/>
      <c r="B477" s="14" t="n"/>
      <c r="C477" s="63" t="n"/>
      <c r="D477" s="35" t="n"/>
      <c r="E477" s="64" t="n"/>
      <c r="F477" s="24" t="n"/>
      <c r="G477" s="24" t="n"/>
      <c r="H477" s="14" t="n"/>
      <c r="I477" s="37" t="n"/>
      <c r="J477" s="37" t="n"/>
      <c r="K477" s="39" t="n"/>
      <c r="L477" s="14" t="n"/>
      <c r="M477" s="14" t="n"/>
      <c r="N477" s="14" t="n"/>
      <c r="O477" s="14" t="n"/>
      <c r="P477" s="14" t="n"/>
    </row>
    <row r="478">
      <c r="A478" s="14" t="n"/>
      <c r="B478" s="14" t="n"/>
      <c r="C478" s="63" t="n"/>
      <c r="D478" s="35" t="n"/>
      <c r="E478" s="64" t="n"/>
      <c r="F478" s="24" t="n"/>
      <c r="G478" s="24" t="n"/>
      <c r="H478" s="14" t="n"/>
      <c r="I478" s="37" t="n"/>
      <c r="J478" s="37" t="n"/>
      <c r="K478" s="39" t="n"/>
      <c r="L478" s="14" t="n"/>
      <c r="M478" s="14" t="n"/>
      <c r="N478" s="14" t="n"/>
      <c r="O478" s="14" t="n"/>
      <c r="P478" s="14" t="n"/>
    </row>
    <row r="479">
      <c r="A479" s="14" t="n"/>
      <c r="B479" s="14" t="n"/>
      <c r="C479" s="63" t="n"/>
      <c r="D479" s="35" t="n"/>
      <c r="E479" s="64" t="n"/>
      <c r="F479" s="24" t="n"/>
      <c r="G479" s="24" t="n"/>
      <c r="H479" s="14" t="n"/>
      <c r="I479" s="37" t="n"/>
      <c r="J479" s="37" t="n"/>
      <c r="K479" s="39" t="n"/>
      <c r="L479" s="14" t="n"/>
      <c r="M479" s="14" t="n"/>
      <c r="N479" s="14" t="n"/>
      <c r="O479" s="14" t="n"/>
      <c r="P479" s="14" t="n"/>
    </row>
    <row r="480">
      <c r="A480" s="14" t="n"/>
      <c r="B480" s="14" t="n"/>
      <c r="C480" s="63" t="n"/>
      <c r="D480" s="35" t="n"/>
      <c r="E480" s="64" t="n"/>
      <c r="F480" s="24" t="n"/>
      <c r="G480" s="24" t="n"/>
      <c r="H480" s="14" t="n"/>
      <c r="I480" s="37" t="n"/>
      <c r="J480" s="37" t="n"/>
      <c r="K480" s="39" t="n"/>
      <c r="L480" s="14" t="n"/>
      <c r="M480" s="14" t="n"/>
      <c r="N480" s="14" t="n"/>
      <c r="O480" s="14" t="n"/>
      <c r="P480" s="14" t="n"/>
    </row>
    <row r="481">
      <c r="A481" s="14" t="n"/>
      <c r="B481" s="14" t="n"/>
      <c r="C481" s="63" t="n"/>
      <c r="D481" s="35" t="n"/>
      <c r="E481" s="64" t="n"/>
      <c r="F481" s="24" t="n"/>
      <c r="G481" s="24" t="n"/>
      <c r="H481" s="14" t="n"/>
      <c r="I481" s="37" t="n"/>
      <c r="J481" s="37" t="n"/>
      <c r="K481" s="39" t="n"/>
      <c r="L481" s="14" t="n"/>
      <c r="M481" s="14" t="n"/>
      <c r="N481" s="14" t="n"/>
      <c r="O481" s="14" t="n"/>
      <c r="P481" s="14" t="n"/>
    </row>
    <row r="482">
      <c r="A482" s="14" t="n"/>
      <c r="B482" s="14" t="n"/>
      <c r="C482" s="63" t="n"/>
      <c r="D482" s="35" t="n"/>
      <c r="E482" s="64" t="n"/>
      <c r="F482" s="24" t="n"/>
      <c r="G482" s="24" t="n"/>
      <c r="H482" s="14" t="n"/>
      <c r="I482" s="37" t="n"/>
      <c r="J482" s="37" t="n"/>
      <c r="K482" s="39" t="n"/>
      <c r="L482" s="14" t="n"/>
      <c r="M482" s="14" t="n"/>
      <c r="N482" s="14" t="n"/>
      <c r="O482" s="14" t="n"/>
      <c r="P482" s="14" t="n"/>
    </row>
    <row r="483">
      <c r="A483" s="14" t="n"/>
      <c r="B483" s="14" t="n"/>
      <c r="C483" s="63" t="n"/>
      <c r="D483" s="35" t="n"/>
      <c r="E483" s="64" t="n"/>
      <c r="F483" s="24" t="n"/>
      <c r="G483" s="24" t="n"/>
      <c r="H483" s="14" t="n"/>
      <c r="I483" s="37" t="n"/>
      <c r="J483" s="37" t="n"/>
      <c r="K483" s="39" t="n"/>
      <c r="L483" s="14" t="n"/>
      <c r="M483" s="14" t="n"/>
      <c r="N483" s="14" t="n"/>
      <c r="O483" s="14" t="n"/>
      <c r="P483" s="14" t="n"/>
    </row>
    <row r="484">
      <c r="A484" s="14" t="n"/>
      <c r="B484" s="14" t="n"/>
      <c r="C484" s="63" t="n"/>
      <c r="D484" s="35" t="n"/>
      <c r="E484" s="64" t="n"/>
      <c r="F484" s="24" t="n"/>
      <c r="G484" s="24" t="n"/>
      <c r="H484" s="14" t="n"/>
      <c r="I484" s="37" t="n"/>
      <c r="J484" s="37" t="n"/>
      <c r="K484" s="39" t="n"/>
      <c r="L484" s="14" t="n"/>
      <c r="M484" s="14" t="n"/>
      <c r="N484" s="14" t="n"/>
      <c r="O484" s="14" t="n"/>
      <c r="P484" s="14" t="n"/>
    </row>
    <row r="485">
      <c r="A485" s="14" t="n"/>
      <c r="B485" s="14" t="n"/>
      <c r="C485" s="63" t="n"/>
      <c r="D485" s="35" t="n"/>
      <c r="E485" s="64" t="n"/>
      <c r="F485" s="24" t="n"/>
      <c r="G485" s="24" t="n"/>
      <c r="H485" s="14" t="n"/>
      <c r="I485" s="37" t="n"/>
      <c r="J485" s="37" t="n"/>
      <c r="K485" s="39" t="n"/>
      <c r="L485" s="14" t="n"/>
      <c r="M485" s="14" t="n"/>
      <c r="N485" s="14" t="n"/>
      <c r="O485" s="14" t="n"/>
      <c r="P485" s="14" t="n"/>
    </row>
    <row r="486">
      <c r="A486" s="14" t="n"/>
      <c r="B486" s="14" t="n"/>
      <c r="C486" s="63" t="n"/>
      <c r="D486" s="35" t="n"/>
      <c r="E486" s="64" t="n"/>
      <c r="F486" s="24" t="n"/>
      <c r="G486" s="24" t="n"/>
      <c r="H486" s="14" t="n"/>
      <c r="I486" s="37" t="n"/>
      <c r="J486" s="37" t="n"/>
      <c r="K486" s="39" t="n"/>
      <c r="L486" s="14" t="n"/>
      <c r="M486" s="14" t="n"/>
      <c r="N486" s="14" t="n"/>
      <c r="O486" s="14" t="n"/>
      <c r="P486" s="14" t="n"/>
    </row>
    <row r="487">
      <c r="A487" s="14" t="n"/>
      <c r="B487" s="14" t="n"/>
      <c r="C487" s="63" t="n"/>
      <c r="D487" s="35" t="n"/>
      <c r="E487" s="64" t="n"/>
      <c r="F487" s="24" t="n"/>
      <c r="G487" s="24" t="n"/>
      <c r="H487" s="14" t="n"/>
      <c r="I487" s="37" t="n"/>
      <c r="J487" s="37" t="n"/>
      <c r="K487" s="39" t="n"/>
      <c r="L487" s="14" t="n"/>
      <c r="M487" s="14" t="n"/>
      <c r="N487" s="14" t="n"/>
      <c r="O487" s="14" t="n"/>
      <c r="P487" s="14" t="n"/>
    </row>
    <row r="488">
      <c r="A488" s="14" t="n"/>
      <c r="B488" s="14" t="n"/>
      <c r="C488" s="63" t="n"/>
      <c r="D488" s="35" t="n"/>
      <c r="E488" s="64" t="n"/>
      <c r="F488" s="24" t="n"/>
      <c r="G488" s="24" t="n"/>
      <c r="H488" s="14" t="n"/>
      <c r="I488" s="37" t="n"/>
      <c r="J488" s="37" t="n"/>
      <c r="K488" s="39" t="n"/>
      <c r="L488" s="14" t="n"/>
      <c r="M488" s="14" t="n"/>
      <c r="N488" s="14" t="n"/>
      <c r="O488" s="14" t="n"/>
      <c r="P488" s="14" t="n"/>
    </row>
    <row r="489">
      <c r="A489" s="14" t="n"/>
      <c r="B489" s="14" t="n"/>
      <c r="C489" s="63" t="n"/>
      <c r="D489" s="35" t="n"/>
      <c r="E489" s="64" t="n"/>
      <c r="F489" s="24" t="n"/>
      <c r="G489" s="24" t="n"/>
      <c r="H489" s="14" t="n"/>
      <c r="I489" s="37" t="n"/>
      <c r="J489" s="37" t="n"/>
      <c r="K489" s="39" t="n"/>
      <c r="L489" s="14" t="n"/>
      <c r="M489" s="14" t="n"/>
      <c r="N489" s="14" t="n"/>
      <c r="O489" s="14" t="n"/>
      <c r="P489" s="14" t="n"/>
    </row>
    <row r="490">
      <c r="A490" s="14" t="n"/>
      <c r="B490" s="14" t="n"/>
      <c r="C490" s="63" t="n"/>
      <c r="D490" s="35" t="n"/>
      <c r="E490" s="64" t="n"/>
      <c r="F490" s="24" t="n"/>
      <c r="G490" s="24" t="n"/>
      <c r="H490" s="14" t="n"/>
      <c r="I490" s="37" t="n"/>
      <c r="J490" s="37" t="n"/>
      <c r="K490" s="39" t="n"/>
      <c r="L490" s="14" t="n"/>
      <c r="M490" s="14" t="n"/>
      <c r="N490" s="14" t="n"/>
      <c r="O490" s="14" t="n"/>
      <c r="P490" s="14" t="n"/>
    </row>
    <row r="491">
      <c r="A491" s="14" t="n"/>
      <c r="B491" s="14" t="n"/>
      <c r="C491" s="63" t="n"/>
      <c r="D491" s="35" t="n"/>
      <c r="E491" s="64" t="n"/>
      <c r="F491" s="24" t="n"/>
      <c r="G491" s="24" t="n"/>
      <c r="H491" s="14" t="n"/>
      <c r="I491" s="37" t="n"/>
      <c r="J491" s="37" t="n"/>
      <c r="K491" s="39" t="n"/>
      <c r="L491" s="14" t="n"/>
      <c r="M491" s="14" t="n"/>
      <c r="N491" s="14" t="n"/>
      <c r="O491" s="14" t="n"/>
      <c r="P491" s="14" t="n"/>
    </row>
    <row r="492">
      <c r="A492" s="14" t="n"/>
      <c r="B492" s="14" t="n"/>
      <c r="C492" s="63" t="n"/>
      <c r="D492" s="35" t="n"/>
      <c r="E492" s="64" t="n"/>
      <c r="F492" s="24" t="n"/>
      <c r="G492" s="24" t="n"/>
      <c r="H492" s="14" t="n"/>
      <c r="I492" s="37" t="n"/>
      <c r="J492" s="37" t="n"/>
      <c r="K492" s="39" t="n"/>
      <c r="L492" s="14" t="n"/>
      <c r="M492" s="14" t="n"/>
      <c r="N492" s="14" t="n"/>
      <c r="O492" s="14" t="n"/>
      <c r="P492" s="14" t="n"/>
    </row>
    <row r="493">
      <c r="A493" s="14" t="n"/>
      <c r="B493" s="14" t="n"/>
      <c r="C493" s="63" t="n"/>
      <c r="D493" s="35" t="n"/>
      <c r="E493" s="64" t="n"/>
      <c r="F493" s="24" t="n"/>
      <c r="G493" s="24" t="n"/>
      <c r="H493" s="14" t="n"/>
      <c r="I493" s="37" t="n"/>
      <c r="J493" s="37" t="n"/>
      <c r="K493" s="39" t="n"/>
      <c r="L493" s="14" t="n"/>
      <c r="M493" s="14" t="n"/>
      <c r="N493" s="14" t="n"/>
      <c r="O493" s="14" t="n"/>
      <c r="P493" s="14" t="n"/>
    </row>
    <row r="494">
      <c r="A494" s="14" t="n"/>
      <c r="B494" s="14" t="n"/>
      <c r="C494" s="63" t="n"/>
      <c r="D494" s="35" t="n"/>
      <c r="E494" s="64" t="n"/>
      <c r="F494" s="24" t="n"/>
      <c r="G494" s="24" t="n"/>
      <c r="H494" s="14" t="n"/>
      <c r="I494" s="37" t="n"/>
      <c r="J494" s="37" t="n"/>
      <c r="K494" s="39" t="n"/>
      <c r="L494" s="14" t="n"/>
      <c r="M494" s="14" t="n"/>
      <c r="N494" s="14" t="n"/>
      <c r="O494" s="14" t="n"/>
      <c r="P494" s="14" t="n"/>
    </row>
    <row r="495">
      <c r="A495" s="14" t="n"/>
      <c r="B495" s="14" t="n"/>
      <c r="C495" s="63" t="n"/>
      <c r="D495" s="35" t="n"/>
      <c r="E495" s="64" t="n"/>
      <c r="F495" s="24" t="n"/>
      <c r="G495" s="24" t="n"/>
      <c r="H495" s="14" t="n"/>
      <c r="I495" s="37" t="n"/>
      <c r="J495" s="37" t="n"/>
      <c r="K495" s="39" t="n"/>
      <c r="L495" s="14" t="n"/>
      <c r="M495" s="14" t="n"/>
      <c r="N495" s="14" t="n"/>
      <c r="O495" s="14" t="n"/>
      <c r="P495" s="14" t="n"/>
    </row>
    <row r="496">
      <c r="A496" s="14" t="n"/>
      <c r="B496" s="14" t="n"/>
      <c r="C496" s="63" t="n"/>
      <c r="D496" s="35" t="n"/>
      <c r="E496" s="64" t="n"/>
      <c r="F496" s="24" t="n"/>
      <c r="G496" s="24" t="n"/>
      <c r="H496" s="14" t="n"/>
      <c r="I496" s="37" t="n"/>
      <c r="J496" s="37" t="n"/>
      <c r="K496" s="39" t="n"/>
      <c r="L496" s="14" t="n"/>
      <c r="M496" s="14" t="n"/>
      <c r="N496" s="14" t="n"/>
      <c r="O496" s="14" t="n"/>
      <c r="P496" s="14" t="n"/>
    </row>
    <row r="497">
      <c r="A497" s="14" t="n"/>
      <c r="B497" s="14" t="n"/>
      <c r="C497" s="63" t="n"/>
      <c r="D497" s="35" t="n"/>
      <c r="E497" s="64" t="n"/>
      <c r="F497" s="24" t="n"/>
      <c r="G497" s="24" t="n"/>
      <c r="H497" s="14" t="n"/>
      <c r="I497" s="37" t="n"/>
      <c r="J497" s="37" t="n"/>
      <c r="K497" s="39" t="n"/>
      <c r="L497" s="14" t="n"/>
      <c r="M497" s="14" t="n"/>
      <c r="N497" s="14" t="n"/>
      <c r="O497" s="14" t="n"/>
      <c r="P497" s="14" t="n"/>
    </row>
    <row r="498">
      <c r="A498" s="14" t="n"/>
      <c r="B498" s="14" t="n"/>
      <c r="C498" s="63" t="n"/>
      <c r="D498" s="35" t="n"/>
      <c r="E498" s="64" t="n"/>
      <c r="F498" s="24" t="n"/>
      <c r="G498" s="24" t="n"/>
      <c r="H498" s="14" t="n"/>
      <c r="I498" s="37" t="n"/>
      <c r="J498" s="37" t="n"/>
      <c r="K498" s="39" t="n"/>
      <c r="L498" s="14" t="n"/>
      <c r="M498" s="14" t="n"/>
      <c r="N498" s="14" t="n"/>
      <c r="O498" s="14" t="n"/>
      <c r="P498" s="14" t="n"/>
    </row>
    <row r="499">
      <c r="A499" s="14" t="n"/>
      <c r="B499" s="14" t="n"/>
      <c r="C499" s="63" t="n"/>
      <c r="D499" s="35" t="n"/>
      <c r="E499" s="64" t="n"/>
      <c r="F499" s="24" t="n"/>
      <c r="G499" s="24" t="n"/>
      <c r="H499" s="14" t="n"/>
      <c r="I499" s="37" t="n"/>
      <c r="J499" s="37" t="n"/>
      <c r="K499" s="39" t="n"/>
      <c r="L499" s="14" t="n"/>
      <c r="M499" s="14" t="n"/>
      <c r="N499" s="14" t="n"/>
      <c r="O499" s="14" t="n"/>
      <c r="P499" s="14" t="n"/>
    </row>
    <row r="500">
      <c r="A500" s="14" t="n"/>
      <c r="B500" s="14" t="n"/>
      <c r="C500" s="63" t="n"/>
      <c r="D500" s="35" t="n"/>
      <c r="E500" s="64" t="n"/>
      <c r="F500" s="24" t="n"/>
      <c r="G500" s="24" t="n"/>
      <c r="H500" s="14" t="n"/>
      <c r="I500" s="37" t="n"/>
      <c r="J500" s="37" t="n"/>
      <c r="K500" s="39" t="n"/>
      <c r="L500" s="14" t="n"/>
      <c r="M500" s="14" t="n"/>
      <c r="N500" s="14" t="n"/>
      <c r="O500" s="14" t="n"/>
      <c r="P500" s="14" t="n"/>
    </row>
    <row r="501">
      <c r="A501" s="14" t="n"/>
      <c r="B501" s="14" t="n"/>
      <c r="C501" s="63" t="n"/>
      <c r="D501" s="35" t="n"/>
      <c r="E501" s="64" t="n"/>
      <c r="F501" s="24" t="n"/>
      <c r="G501" s="24" t="n"/>
      <c r="H501" s="14" t="n"/>
      <c r="I501" s="37" t="n"/>
      <c r="J501" s="37" t="n"/>
      <c r="K501" s="39" t="n"/>
      <c r="L501" s="14" t="n"/>
      <c r="M501" s="14" t="n"/>
      <c r="N501" s="14" t="n"/>
      <c r="O501" s="14" t="n"/>
      <c r="P501" s="14" t="n"/>
    </row>
    <row r="502">
      <c r="A502" s="14" t="n"/>
      <c r="B502" s="14" t="n"/>
      <c r="C502" s="63" t="n"/>
      <c r="D502" s="35" t="n"/>
      <c r="E502" s="64" t="n"/>
      <c r="F502" s="24" t="n"/>
      <c r="G502" s="24" t="n"/>
      <c r="H502" s="14" t="n"/>
      <c r="I502" s="37" t="n"/>
      <c r="J502" s="37" t="n"/>
      <c r="K502" s="39" t="n"/>
      <c r="L502" s="14" t="n"/>
      <c r="M502" s="14" t="n"/>
      <c r="N502" s="14" t="n"/>
      <c r="O502" s="14" t="n"/>
      <c r="P502" s="14" t="n"/>
    </row>
    <row r="503">
      <c r="A503" s="14" t="n"/>
      <c r="B503" s="14" t="n"/>
      <c r="C503" s="63" t="n"/>
      <c r="D503" s="35" t="n"/>
      <c r="E503" s="64" t="n"/>
      <c r="F503" s="24" t="n"/>
      <c r="G503" s="24" t="n"/>
      <c r="H503" s="14" t="n"/>
      <c r="I503" s="37" t="n"/>
      <c r="J503" s="37" t="n"/>
      <c r="K503" s="39" t="n"/>
      <c r="L503" s="14" t="n"/>
      <c r="M503" s="14" t="n"/>
      <c r="N503" s="14" t="n"/>
      <c r="O503" s="14" t="n"/>
      <c r="P503" s="14" t="n"/>
    </row>
    <row r="504">
      <c r="A504" s="14" t="n"/>
      <c r="B504" s="14" t="n"/>
      <c r="C504" s="63" t="n"/>
      <c r="D504" s="35" t="n"/>
      <c r="E504" s="64" t="n"/>
      <c r="F504" s="24" t="n"/>
      <c r="G504" s="24" t="n"/>
      <c r="H504" s="14" t="n"/>
      <c r="I504" s="37" t="n"/>
      <c r="J504" s="37" t="n"/>
      <c r="K504" s="39" t="n"/>
      <c r="L504" s="14" t="n"/>
      <c r="M504" s="14" t="n"/>
      <c r="N504" s="14" t="n"/>
      <c r="O504" s="14" t="n"/>
      <c r="P504" s="14" t="n"/>
    </row>
    <row r="505">
      <c r="A505" s="14" t="n"/>
      <c r="B505" s="14" t="n"/>
      <c r="C505" s="63" t="n"/>
      <c r="D505" s="35" t="n"/>
      <c r="E505" s="64" t="n"/>
      <c r="F505" s="24" t="n"/>
      <c r="G505" s="24" t="n"/>
      <c r="H505" s="14" t="n"/>
      <c r="I505" s="37" t="n"/>
      <c r="J505" s="37" t="n"/>
      <c r="K505" s="39" t="n"/>
      <c r="L505" s="14" t="n"/>
      <c r="M505" s="14" t="n"/>
      <c r="N505" s="14" t="n"/>
      <c r="O505" s="14" t="n"/>
      <c r="P505" s="14" t="n"/>
    </row>
    <row r="506">
      <c r="A506" s="14" t="n"/>
      <c r="B506" s="14" t="n"/>
      <c r="C506" s="63" t="n"/>
      <c r="D506" s="35" t="n"/>
      <c r="E506" s="64" t="n"/>
      <c r="F506" s="24" t="n"/>
      <c r="G506" s="24" t="n"/>
      <c r="H506" s="14" t="n"/>
      <c r="I506" s="37" t="n"/>
      <c r="J506" s="37" t="n"/>
      <c r="K506" s="39" t="n"/>
      <c r="L506" s="14" t="n"/>
      <c r="M506" s="14" t="n"/>
      <c r="N506" s="14" t="n"/>
      <c r="O506" s="14" t="n"/>
      <c r="P506" s="14" t="n"/>
    </row>
    <row r="507">
      <c r="A507" s="14" t="n"/>
      <c r="B507" s="14" t="n"/>
      <c r="C507" s="63" t="n"/>
      <c r="D507" s="35" t="n"/>
      <c r="E507" s="64" t="n"/>
      <c r="F507" s="24" t="n"/>
      <c r="G507" s="24" t="n"/>
      <c r="H507" s="14" t="n"/>
      <c r="I507" s="37" t="n"/>
      <c r="J507" s="37" t="n"/>
      <c r="K507" s="39" t="n"/>
      <c r="L507" s="14" t="n"/>
      <c r="M507" s="14" t="n"/>
      <c r="N507" s="14" t="n"/>
      <c r="O507" s="14" t="n"/>
      <c r="P507" s="14" t="n"/>
    </row>
    <row r="508">
      <c r="A508" s="14" t="n"/>
      <c r="B508" s="14" t="n"/>
      <c r="C508" s="63" t="n"/>
      <c r="D508" s="35" t="n"/>
      <c r="E508" s="64" t="n"/>
      <c r="F508" s="24" t="n"/>
      <c r="G508" s="24" t="n"/>
      <c r="H508" s="14" t="n"/>
      <c r="I508" s="37" t="n"/>
      <c r="J508" s="37" t="n"/>
      <c r="K508" s="39" t="n"/>
      <c r="L508" s="14" t="n"/>
      <c r="M508" s="14" t="n"/>
      <c r="N508" s="14" t="n"/>
      <c r="O508" s="14" t="n"/>
      <c r="P508" s="14" t="n"/>
    </row>
    <row r="509">
      <c r="A509" s="14" t="n"/>
      <c r="B509" s="14" t="n"/>
      <c r="C509" s="63" t="n"/>
      <c r="D509" s="35" t="n"/>
      <c r="E509" s="64" t="n"/>
      <c r="F509" s="24" t="n"/>
      <c r="G509" s="24" t="n"/>
      <c r="H509" s="14" t="n"/>
      <c r="I509" s="37" t="n"/>
      <c r="J509" s="37" t="n"/>
      <c r="K509" s="39" t="n"/>
      <c r="L509" s="14" t="n"/>
      <c r="M509" s="14" t="n"/>
      <c r="N509" s="14" t="n"/>
      <c r="O509" s="14" t="n"/>
      <c r="P509" s="14" t="n"/>
    </row>
    <row r="510">
      <c r="A510" s="14" t="n"/>
      <c r="B510" s="14" t="n"/>
      <c r="C510" s="63" t="n"/>
      <c r="D510" s="35" t="n"/>
      <c r="E510" s="64" t="n"/>
      <c r="F510" s="24" t="n"/>
      <c r="G510" s="24" t="n"/>
      <c r="H510" s="14" t="n"/>
      <c r="I510" s="37" t="n"/>
      <c r="J510" s="37" t="n"/>
      <c r="K510" s="39" t="n"/>
      <c r="L510" s="14" t="n"/>
      <c r="M510" s="14" t="n"/>
      <c r="N510" s="14" t="n"/>
      <c r="O510" s="14" t="n"/>
      <c r="P510" s="14" t="n"/>
    </row>
    <row r="511">
      <c r="A511" s="14" t="n"/>
      <c r="B511" s="14" t="n"/>
      <c r="C511" s="63" t="n"/>
      <c r="D511" s="35" t="n"/>
      <c r="E511" s="64" t="n"/>
      <c r="F511" s="24" t="n"/>
      <c r="G511" s="24" t="n"/>
      <c r="H511" s="14" t="n"/>
      <c r="I511" s="37" t="n"/>
      <c r="J511" s="37" t="n"/>
      <c r="K511" s="39" t="n"/>
      <c r="L511" s="14" t="n"/>
      <c r="M511" s="14" t="n"/>
      <c r="N511" s="14" t="n"/>
      <c r="O511" s="14" t="n"/>
      <c r="P511" s="14" t="n"/>
    </row>
    <row r="512">
      <c r="A512" s="14" t="n"/>
      <c r="B512" s="14" t="n"/>
      <c r="C512" s="63" t="n"/>
      <c r="D512" s="35" t="n"/>
      <c r="E512" s="64" t="n"/>
      <c r="F512" s="24" t="n"/>
      <c r="G512" s="24" t="n"/>
      <c r="H512" s="14" t="n"/>
      <c r="I512" s="37" t="n"/>
      <c r="J512" s="37" t="n"/>
      <c r="K512" s="39" t="n"/>
      <c r="L512" s="14" t="n"/>
      <c r="M512" s="14" t="n"/>
      <c r="N512" s="14" t="n"/>
      <c r="O512" s="14" t="n"/>
      <c r="P512" s="14" t="n"/>
    </row>
    <row r="513">
      <c r="A513" s="14" t="n"/>
      <c r="B513" s="14" t="n"/>
      <c r="C513" s="63" t="n"/>
      <c r="D513" s="35" t="n"/>
      <c r="E513" s="64" t="n"/>
      <c r="F513" s="24" t="n"/>
      <c r="G513" s="24" t="n"/>
      <c r="H513" s="14" t="n"/>
      <c r="I513" s="37" t="n"/>
      <c r="J513" s="37" t="n"/>
      <c r="K513" s="39" t="n"/>
      <c r="L513" s="14" t="n"/>
      <c r="M513" s="14" t="n"/>
      <c r="N513" s="14" t="n"/>
      <c r="O513" s="14" t="n"/>
      <c r="P513" s="14" t="n"/>
    </row>
    <row r="514">
      <c r="A514" s="14" t="n"/>
      <c r="B514" s="14" t="n"/>
      <c r="C514" s="63" t="n"/>
      <c r="D514" s="35" t="n"/>
      <c r="E514" s="64" t="n"/>
      <c r="F514" s="24" t="n"/>
      <c r="G514" s="24" t="n"/>
      <c r="H514" s="14" t="n"/>
      <c r="I514" s="37" t="n"/>
      <c r="J514" s="37" t="n"/>
      <c r="K514" s="39" t="n"/>
      <c r="L514" s="14" t="n"/>
      <c r="M514" s="14" t="n"/>
      <c r="N514" s="14" t="n"/>
      <c r="O514" s="14" t="n"/>
      <c r="P514" s="14" t="n"/>
    </row>
    <row r="515">
      <c r="A515" s="14" t="n"/>
      <c r="B515" s="14" t="n"/>
      <c r="C515" s="63" t="n"/>
      <c r="D515" s="35" t="n"/>
      <c r="E515" s="64" t="n"/>
      <c r="F515" s="24" t="n"/>
      <c r="G515" s="24" t="n"/>
      <c r="H515" s="14" t="n"/>
      <c r="I515" s="37" t="n"/>
      <c r="J515" s="37" t="n"/>
      <c r="K515" s="39" t="n"/>
      <c r="L515" s="14" t="n"/>
      <c r="M515" s="14" t="n"/>
      <c r="N515" s="14" t="n"/>
      <c r="O515" s="14" t="n"/>
      <c r="P515" s="14" t="n"/>
    </row>
    <row r="516">
      <c r="A516" s="14" t="n"/>
      <c r="B516" s="14" t="n"/>
      <c r="C516" s="63" t="n"/>
      <c r="D516" s="35" t="n"/>
      <c r="E516" s="64" t="n"/>
      <c r="F516" s="24" t="n"/>
      <c r="G516" s="24" t="n"/>
      <c r="H516" s="14" t="n"/>
      <c r="I516" s="37" t="n"/>
      <c r="J516" s="37" t="n"/>
      <c r="K516" s="39" t="n"/>
      <c r="L516" s="14" t="n"/>
      <c r="M516" s="14" t="n"/>
      <c r="N516" s="14" t="n"/>
      <c r="O516" s="14" t="n"/>
      <c r="P516" s="14" t="n"/>
    </row>
    <row r="517">
      <c r="A517" s="14" t="n"/>
      <c r="B517" s="14" t="n"/>
      <c r="C517" s="63" t="n"/>
      <c r="D517" s="35" t="n"/>
      <c r="E517" s="64" t="n"/>
      <c r="F517" s="24" t="n"/>
      <c r="G517" s="24" t="n"/>
      <c r="H517" s="14" t="n"/>
      <c r="I517" s="37" t="n"/>
      <c r="J517" s="37" t="n"/>
      <c r="K517" s="39" t="n"/>
      <c r="L517" s="14" t="n"/>
      <c r="M517" s="14" t="n"/>
      <c r="N517" s="14" t="n"/>
      <c r="O517" s="14" t="n"/>
      <c r="P517" s="14" t="n"/>
    </row>
    <row r="518">
      <c r="A518" s="14" t="n"/>
      <c r="B518" s="14" t="n"/>
      <c r="C518" s="63" t="n"/>
      <c r="D518" s="35" t="n"/>
      <c r="E518" s="64" t="n"/>
      <c r="F518" s="24" t="n"/>
      <c r="G518" s="24" t="n"/>
      <c r="H518" s="14" t="n"/>
      <c r="I518" s="37" t="n"/>
      <c r="J518" s="37" t="n"/>
      <c r="K518" s="39" t="n"/>
      <c r="L518" s="14" t="n"/>
      <c r="M518" s="14" t="n"/>
      <c r="N518" s="14" t="n"/>
      <c r="O518" s="14" t="n"/>
      <c r="P518" s="14" t="n"/>
    </row>
    <row r="519">
      <c r="A519" s="14" t="n"/>
      <c r="B519" s="14" t="n"/>
      <c r="C519" s="63" t="n"/>
      <c r="D519" s="35" t="n"/>
      <c r="E519" s="64" t="n"/>
      <c r="F519" s="24" t="n"/>
      <c r="G519" s="24" t="n"/>
      <c r="H519" s="14" t="n"/>
      <c r="I519" s="37" t="n"/>
      <c r="J519" s="37" t="n"/>
      <c r="K519" s="39" t="n"/>
      <c r="L519" s="14" t="n"/>
      <c r="M519" s="14" t="n"/>
      <c r="N519" s="14" t="n"/>
      <c r="O519" s="14" t="n"/>
      <c r="P519" s="14" t="n"/>
    </row>
    <row r="520">
      <c r="A520" s="14" t="n"/>
      <c r="B520" s="14" t="n"/>
      <c r="C520" s="63" t="n"/>
      <c r="D520" s="35" t="n"/>
      <c r="E520" s="64" t="n"/>
      <c r="F520" s="24" t="n"/>
      <c r="G520" s="24" t="n"/>
      <c r="H520" s="14" t="n"/>
      <c r="I520" s="37" t="n"/>
      <c r="J520" s="37" t="n"/>
      <c r="K520" s="39" t="n"/>
      <c r="L520" s="14" t="n"/>
      <c r="M520" s="14" t="n"/>
      <c r="N520" s="14" t="n"/>
      <c r="O520" s="14" t="n"/>
      <c r="P520" s="14" t="n"/>
    </row>
    <row r="521">
      <c r="A521" s="14" t="n"/>
      <c r="B521" s="14" t="n"/>
      <c r="C521" s="63" t="n"/>
      <c r="D521" s="35" t="n"/>
      <c r="E521" s="64" t="n"/>
      <c r="F521" s="24" t="n"/>
      <c r="G521" s="24" t="n"/>
      <c r="H521" s="14" t="n"/>
      <c r="I521" s="37" t="n"/>
      <c r="J521" s="37" t="n"/>
      <c r="K521" s="39" t="n"/>
      <c r="L521" s="14" t="n"/>
      <c r="M521" s="14" t="n"/>
      <c r="N521" s="14" t="n"/>
      <c r="O521" s="14" t="n"/>
      <c r="P521" s="14" t="n"/>
    </row>
    <row r="522">
      <c r="A522" s="14" t="n"/>
      <c r="B522" s="14" t="n"/>
      <c r="C522" s="63" t="n"/>
      <c r="D522" s="35" t="n"/>
      <c r="E522" s="64" t="n"/>
      <c r="F522" s="24" t="n"/>
      <c r="G522" s="24" t="n"/>
      <c r="H522" s="14" t="n"/>
      <c r="I522" s="37" t="n"/>
      <c r="J522" s="37" t="n"/>
      <c r="K522" s="39" t="n"/>
      <c r="L522" s="14" t="n"/>
      <c r="M522" s="14" t="n"/>
      <c r="N522" s="14" t="n"/>
      <c r="O522" s="14" t="n"/>
      <c r="P522" s="14" t="n"/>
    </row>
    <row r="523">
      <c r="A523" s="14" t="n"/>
      <c r="B523" s="14" t="n"/>
      <c r="C523" s="63" t="n"/>
      <c r="D523" s="35" t="n"/>
      <c r="E523" s="64" t="n"/>
      <c r="F523" s="24" t="n"/>
      <c r="G523" s="24" t="n"/>
      <c r="H523" s="14" t="n"/>
      <c r="I523" s="37" t="n"/>
      <c r="J523" s="37" t="n"/>
      <c r="K523" s="39" t="n"/>
      <c r="L523" s="14" t="n"/>
      <c r="M523" s="14" t="n"/>
      <c r="N523" s="14" t="n"/>
      <c r="O523" s="14" t="n"/>
      <c r="P523" s="14" t="n"/>
    </row>
    <row r="524">
      <c r="A524" s="14" t="n"/>
      <c r="B524" s="14" t="n"/>
      <c r="C524" s="63" t="n"/>
      <c r="D524" s="35" t="n"/>
      <c r="E524" s="64" t="n"/>
      <c r="F524" s="24" t="n"/>
      <c r="G524" s="24" t="n"/>
      <c r="H524" s="14" t="n"/>
      <c r="I524" s="37" t="n"/>
      <c r="J524" s="37" t="n"/>
      <c r="K524" s="39" t="n"/>
      <c r="L524" s="14" t="n"/>
      <c r="M524" s="14" t="n"/>
      <c r="N524" s="14" t="n"/>
      <c r="O524" s="14" t="n"/>
      <c r="P524" s="14" t="n"/>
    </row>
    <row r="525">
      <c r="A525" s="14" t="n"/>
      <c r="B525" s="14" t="n"/>
      <c r="C525" s="63" t="n"/>
      <c r="D525" s="35" t="n"/>
      <c r="E525" s="64" t="n"/>
      <c r="F525" s="24" t="n"/>
      <c r="G525" s="24" t="n"/>
      <c r="H525" s="14" t="n"/>
      <c r="I525" s="37" t="n"/>
      <c r="J525" s="37" t="n"/>
      <c r="K525" s="39" t="n"/>
      <c r="L525" s="14" t="n"/>
      <c r="M525" s="14" t="n"/>
      <c r="N525" s="14" t="n"/>
      <c r="O525" s="14" t="n"/>
      <c r="P525" s="14" t="n"/>
    </row>
    <row r="526">
      <c r="A526" s="14" t="n"/>
      <c r="B526" s="14" t="n"/>
      <c r="C526" s="63" t="n"/>
      <c r="D526" s="35" t="n"/>
      <c r="E526" s="64" t="n"/>
      <c r="F526" s="24" t="n"/>
      <c r="G526" s="24" t="n"/>
      <c r="H526" s="14" t="n"/>
      <c r="I526" s="37" t="n"/>
      <c r="J526" s="37" t="n"/>
      <c r="K526" s="39" t="n"/>
      <c r="L526" s="14" t="n"/>
      <c r="M526" s="14" t="n"/>
      <c r="N526" s="14" t="n"/>
      <c r="O526" s="14" t="n"/>
      <c r="P526" s="14" t="n"/>
    </row>
    <row r="527">
      <c r="A527" s="14" t="n"/>
      <c r="B527" s="14" t="n"/>
      <c r="C527" s="63" t="n"/>
      <c r="D527" s="35" t="n"/>
      <c r="E527" s="64" t="n"/>
      <c r="F527" s="24" t="n"/>
      <c r="G527" s="24" t="n"/>
      <c r="H527" s="14" t="n"/>
      <c r="I527" s="37" t="n"/>
      <c r="J527" s="37" t="n"/>
      <c r="K527" s="39" t="n"/>
      <c r="L527" s="14" t="n"/>
      <c r="M527" s="14" t="n"/>
      <c r="N527" s="14" t="n"/>
      <c r="O527" s="14" t="n"/>
      <c r="P527" s="14" t="n"/>
    </row>
    <row r="528">
      <c r="A528" s="14" t="n"/>
      <c r="B528" s="14" t="n"/>
      <c r="C528" s="63" t="n"/>
      <c r="D528" s="35" t="n"/>
      <c r="E528" s="64" t="n"/>
      <c r="F528" s="24" t="n"/>
      <c r="G528" s="24" t="n"/>
      <c r="H528" s="14" t="n"/>
      <c r="I528" s="37" t="n"/>
      <c r="J528" s="37" t="n"/>
      <c r="K528" s="39" t="n"/>
      <c r="L528" s="14" t="n"/>
      <c r="M528" s="14" t="n"/>
      <c r="N528" s="14" t="n"/>
      <c r="O528" s="14" t="n"/>
      <c r="P528" s="14" t="n"/>
    </row>
    <row r="529">
      <c r="A529" s="14" t="n"/>
      <c r="B529" s="14" t="n"/>
      <c r="C529" s="63" t="n"/>
      <c r="D529" s="35" t="n"/>
      <c r="E529" s="64" t="n"/>
      <c r="F529" s="24" t="n"/>
      <c r="G529" s="24" t="n"/>
      <c r="H529" s="14" t="n"/>
      <c r="I529" s="37" t="n"/>
      <c r="J529" s="37" t="n"/>
      <c r="K529" s="39" t="n"/>
      <c r="L529" s="14" t="n"/>
      <c r="M529" s="14" t="n"/>
      <c r="N529" s="14" t="n"/>
      <c r="O529" s="14" t="n"/>
      <c r="P529" s="14" t="n"/>
    </row>
    <row r="530">
      <c r="A530" s="14" t="n"/>
      <c r="B530" s="14" t="n"/>
      <c r="C530" s="63" t="n"/>
      <c r="D530" s="35" t="n"/>
      <c r="E530" s="64" t="n"/>
      <c r="F530" s="24" t="n"/>
      <c r="G530" s="24" t="n"/>
      <c r="H530" s="14" t="n"/>
      <c r="I530" s="37" t="n"/>
      <c r="J530" s="37" t="n"/>
      <c r="K530" s="39" t="n"/>
      <c r="L530" s="14" t="n"/>
      <c r="M530" s="14" t="n"/>
      <c r="N530" s="14" t="n"/>
      <c r="O530" s="14" t="n"/>
      <c r="P530" s="14" t="n"/>
    </row>
    <row r="531">
      <c r="A531" s="14" t="n"/>
      <c r="B531" s="14" t="n"/>
      <c r="C531" s="63" t="n"/>
      <c r="D531" s="35" t="n"/>
      <c r="E531" s="64" t="n"/>
      <c r="F531" s="24" t="n"/>
      <c r="G531" s="24" t="n"/>
      <c r="H531" s="14" t="n"/>
      <c r="I531" s="37" t="n"/>
      <c r="J531" s="37" t="n"/>
      <c r="K531" s="39" t="n"/>
      <c r="L531" s="14" t="n"/>
      <c r="M531" s="14" t="n"/>
      <c r="N531" s="14" t="n"/>
      <c r="O531" s="14" t="n"/>
      <c r="P531" s="14" t="n"/>
    </row>
    <row r="532">
      <c r="A532" s="14" t="n"/>
      <c r="B532" s="14" t="n"/>
      <c r="C532" s="63" t="n"/>
      <c r="D532" s="35" t="n"/>
      <c r="E532" s="64" t="n"/>
      <c r="F532" s="24" t="n"/>
      <c r="G532" s="24" t="n"/>
      <c r="H532" s="14" t="n"/>
      <c r="I532" s="37" t="n"/>
      <c r="J532" s="37" t="n"/>
      <c r="K532" s="39" t="n"/>
      <c r="L532" s="14" t="n"/>
      <c r="M532" s="14" t="n"/>
      <c r="N532" s="14" t="n"/>
      <c r="O532" s="14" t="n"/>
      <c r="P532" s="14" t="n"/>
    </row>
    <row r="533">
      <c r="A533" s="14" t="n"/>
      <c r="B533" s="14" t="n"/>
      <c r="C533" s="63" t="n"/>
      <c r="D533" s="35" t="n"/>
      <c r="E533" s="64" t="n"/>
      <c r="F533" s="24" t="n"/>
      <c r="G533" s="24" t="n"/>
      <c r="H533" s="14" t="n"/>
      <c r="I533" s="37" t="n"/>
      <c r="J533" s="37" t="n"/>
      <c r="K533" s="39" t="n"/>
      <c r="L533" s="14" t="n"/>
      <c r="M533" s="14" t="n"/>
      <c r="N533" s="14" t="n"/>
      <c r="O533" s="14" t="n"/>
      <c r="P533" s="14" t="n"/>
    </row>
    <row r="534">
      <c r="A534" s="14" t="n"/>
      <c r="B534" s="14" t="n"/>
      <c r="C534" s="63" t="n"/>
      <c r="D534" s="35" t="n"/>
      <c r="E534" s="64" t="n"/>
      <c r="F534" s="24" t="n"/>
      <c r="G534" s="24" t="n"/>
      <c r="H534" s="14" t="n"/>
      <c r="I534" s="37" t="n"/>
      <c r="J534" s="37" t="n"/>
      <c r="K534" s="39" t="n"/>
      <c r="L534" s="14" t="n"/>
      <c r="M534" s="14" t="n"/>
      <c r="N534" s="14" t="n"/>
      <c r="O534" s="14" t="n"/>
      <c r="P534" s="14" t="n"/>
    </row>
    <row r="535">
      <c r="A535" s="14" t="n"/>
      <c r="B535" s="14" t="n"/>
      <c r="C535" s="63" t="n"/>
      <c r="D535" s="35" t="n"/>
      <c r="E535" s="64" t="n"/>
      <c r="F535" s="24" t="n"/>
      <c r="G535" s="24" t="n"/>
      <c r="H535" s="14" t="n"/>
      <c r="I535" s="37" t="n"/>
      <c r="J535" s="37" t="n"/>
      <c r="K535" s="39" t="n"/>
      <c r="L535" s="14" t="n"/>
      <c r="M535" s="14" t="n"/>
      <c r="N535" s="14" t="n"/>
      <c r="O535" s="14" t="n"/>
      <c r="P535" s="14" t="n"/>
    </row>
    <row r="536">
      <c r="A536" s="14" t="n"/>
      <c r="B536" s="14" t="n"/>
      <c r="C536" s="63" t="n"/>
      <c r="D536" s="35" t="n"/>
      <c r="E536" s="64" t="n"/>
      <c r="F536" s="24" t="n"/>
      <c r="G536" s="24" t="n"/>
      <c r="H536" s="14" t="n"/>
      <c r="I536" s="37" t="n"/>
      <c r="J536" s="37" t="n"/>
      <c r="K536" s="39" t="n"/>
      <c r="L536" s="14" t="n"/>
      <c r="M536" s="14" t="n"/>
      <c r="N536" s="14" t="n"/>
      <c r="O536" s="14" t="n"/>
      <c r="P536" s="14" t="n"/>
    </row>
    <row r="537">
      <c r="A537" s="14" t="n"/>
      <c r="B537" s="14" t="n"/>
      <c r="C537" s="63" t="n"/>
      <c r="D537" s="35" t="n"/>
      <c r="E537" s="64" t="n"/>
      <c r="F537" s="24" t="n"/>
      <c r="G537" s="24" t="n"/>
      <c r="H537" s="14" t="n"/>
      <c r="I537" s="37" t="n"/>
      <c r="J537" s="37" t="n"/>
      <c r="K537" s="39" t="n"/>
      <c r="L537" s="14" t="n"/>
      <c r="M537" s="14" t="n"/>
      <c r="N537" s="14" t="n"/>
      <c r="O537" s="14" t="n"/>
      <c r="P537" s="14" t="n"/>
    </row>
    <row r="538">
      <c r="A538" s="14" t="n"/>
      <c r="B538" s="14" t="n"/>
      <c r="C538" s="63" t="n"/>
      <c r="D538" s="35" t="n"/>
      <c r="E538" s="64" t="n"/>
      <c r="F538" s="24" t="n"/>
      <c r="G538" s="24" t="n"/>
      <c r="H538" s="14" t="n"/>
      <c r="I538" s="37" t="n"/>
      <c r="J538" s="37" t="n"/>
      <c r="K538" s="39" t="n"/>
      <c r="L538" s="14" t="n"/>
      <c r="M538" s="14" t="n"/>
      <c r="N538" s="14" t="n"/>
      <c r="O538" s="14" t="n"/>
      <c r="P538" s="14" t="n"/>
    </row>
    <row r="539">
      <c r="A539" s="14" t="n"/>
      <c r="B539" s="14" t="n"/>
      <c r="C539" s="63" t="n"/>
      <c r="D539" s="35" t="n"/>
      <c r="E539" s="64" t="n"/>
      <c r="F539" s="24" t="n"/>
      <c r="G539" s="24" t="n"/>
      <c r="H539" s="14" t="n"/>
      <c r="I539" s="37" t="n"/>
      <c r="J539" s="37" t="n"/>
      <c r="K539" s="39" t="n"/>
      <c r="L539" s="14" t="n"/>
      <c r="M539" s="14" t="n"/>
      <c r="N539" s="14" t="n"/>
      <c r="O539" s="14" t="n"/>
      <c r="P539" s="14" t="n"/>
    </row>
    <row r="540">
      <c r="A540" s="14" t="n"/>
      <c r="B540" s="14" t="n"/>
      <c r="C540" s="63" t="n"/>
      <c r="D540" s="35" t="n"/>
      <c r="E540" s="64" t="n"/>
      <c r="F540" s="24" t="n"/>
      <c r="G540" s="24" t="n"/>
      <c r="H540" s="14" t="n"/>
      <c r="I540" s="37" t="n"/>
      <c r="J540" s="37" t="n"/>
      <c r="K540" s="39" t="n"/>
      <c r="L540" s="14" t="n"/>
      <c r="M540" s="14" t="n"/>
      <c r="N540" s="14" t="n"/>
      <c r="O540" s="14" t="n"/>
      <c r="P540" s="14" t="n"/>
    </row>
    <row r="541">
      <c r="A541" s="14" t="n"/>
      <c r="B541" s="14" t="n"/>
      <c r="C541" s="63" t="n"/>
      <c r="D541" s="35" t="n"/>
      <c r="E541" s="64" t="n"/>
      <c r="F541" s="24" t="n"/>
      <c r="G541" s="24" t="n"/>
      <c r="H541" s="14" t="n"/>
      <c r="I541" s="37" t="n"/>
      <c r="J541" s="37" t="n"/>
      <c r="K541" s="39" t="n"/>
      <c r="L541" s="14" t="n"/>
      <c r="M541" s="14" t="n"/>
      <c r="N541" s="14" t="n"/>
      <c r="O541" s="14" t="n"/>
      <c r="P541" s="14" t="n"/>
    </row>
    <row r="542">
      <c r="A542" s="14" t="n"/>
      <c r="B542" s="14" t="n"/>
      <c r="C542" s="63" t="n"/>
      <c r="D542" s="35" t="n"/>
      <c r="E542" s="64" t="n"/>
      <c r="F542" s="24" t="n"/>
      <c r="G542" s="24" t="n"/>
      <c r="H542" s="14" t="n"/>
      <c r="I542" s="37" t="n"/>
      <c r="J542" s="37" t="n"/>
      <c r="K542" s="39" t="n"/>
      <c r="L542" s="14" t="n"/>
      <c r="M542" s="14" t="n"/>
      <c r="N542" s="14" t="n"/>
      <c r="O542" s="14" t="n"/>
      <c r="P542" s="14" t="n"/>
    </row>
    <row r="543">
      <c r="A543" s="14" t="n"/>
      <c r="B543" s="14" t="n"/>
      <c r="C543" s="63" t="n"/>
      <c r="D543" s="35" t="n"/>
      <c r="E543" s="64" t="n"/>
      <c r="F543" s="24" t="n"/>
      <c r="G543" s="24" t="n"/>
      <c r="H543" s="14" t="n"/>
      <c r="I543" s="37" t="n"/>
      <c r="J543" s="37" t="n"/>
      <c r="K543" s="39" t="n"/>
      <c r="L543" s="14" t="n"/>
      <c r="M543" s="14" t="n"/>
      <c r="N543" s="14" t="n"/>
      <c r="O543" s="14" t="n"/>
      <c r="P543" s="14" t="n"/>
    </row>
    <row r="544">
      <c r="A544" s="14" t="n"/>
      <c r="B544" s="14" t="n"/>
      <c r="C544" s="63" t="n"/>
      <c r="D544" s="35" t="n"/>
      <c r="E544" s="64" t="n"/>
      <c r="F544" s="24" t="n"/>
      <c r="G544" s="24" t="n"/>
      <c r="H544" s="14" t="n"/>
      <c r="I544" s="37" t="n"/>
      <c r="J544" s="37" t="n"/>
      <c r="K544" s="39" t="n"/>
      <c r="L544" s="14" t="n"/>
      <c r="M544" s="14" t="n"/>
      <c r="N544" s="14" t="n"/>
      <c r="O544" s="14" t="n"/>
      <c r="P544" s="14" t="n"/>
    </row>
    <row r="545">
      <c r="A545" s="14" t="n"/>
      <c r="B545" s="14" t="n"/>
      <c r="C545" s="63" t="n"/>
      <c r="D545" s="35" t="n"/>
      <c r="E545" s="64" t="n"/>
      <c r="F545" s="24" t="n"/>
      <c r="G545" s="24" t="n"/>
      <c r="H545" s="14" t="n"/>
      <c r="I545" s="37" t="n"/>
      <c r="J545" s="37" t="n"/>
      <c r="K545" s="39" t="n"/>
      <c r="L545" s="14" t="n"/>
      <c r="M545" s="14" t="n"/>
      <c r="N545" s="14" t="n"/>
      <c r="O545" s="14" t="n"/>
      <c r="P545" s="14" t="n"/>
    </row>
    <row r="546">
      <c r="A546" s="14" t="n"/>
      <c r="B546" s="14" t="n"/>
      <c r="C546" s="63" t="n"/>
      <c r="D546" s="35" t="n"/>
      <c r="E546" s="64" t="n"/>
      <c r="F546" s="24" t="n"/>
      <c r="G546" s="24" t="n"/>
      <c r="H546" s="14" t="n"/>
      <c r="I546" s="37" t="n"/>
      <c r="J546" s="37" t="n"/>
      <c r="K546" s="39" t="n"/>
      <c r="L546" s="14" t="n"/>
      <c r="M546" s="14" t="n"/>
      <c r="N546" s="14" t="n"/>
      <c r="O546" s="14" t="n"/>
      <c r="P546" s="14" t="n"/>
    </row>
    <row r="547">
      <c r="A547" s="14" t="n"/>
      <c r="B547" s="14" t="n"/>
      <c r="C547" s="63" t="n"/>
      <c r="D547" s="35" t="n"/>
      <c r="E547" s="64" t="n"/>
      <c r="F547" s="24" t="n"/>
      <c r="G547" s="24" t="n"/>
      <c r="H547" s="14" t="n"/>
      <c r="I547" s="37" t="n"/>
      <c r="J547" s="37" t="n"/>
      <c r="K547" s="39" t="n"/>
      <c r="L547" s="14" t="n"/>
      <c r="M547" s="14" t="n"/>
      <c r="N547" s="14" t="n"/>
      <c r="O547" s="14" t="n"/>
      <c r="P547" s="14" t="n"/>
    </row>
    <row r="548">
      <c r="A548" s="14" t="n"/>
      <c r="B548" s="14" t="n"/>
      <c r="C548" s="63" t="n"/>
      <c r="D548" s="35" t="n"/>
      <c r="E548" s="64" t="n"/>
      <c r="F548" s="24" t="n"/>
      <c r="G548" s="24" t="n"/>
      <c r="H548" s="14" t="n"/>
      <c r="I548" s="37" t="n"/>
      <c r="J548" s="37" t="n"/>
      <c r="K548" s="39" t="n"/>
      <c r="L548" s="14" t="n"/>
      <c r="M548" s="14" t="n"/>
      <c r="N548" s="14" t="n"/>
      <c r="O548" s="14" t="n"/>
      <c r="P548" s="14" t="n"/>
    </row>
    <row r="549">
      <c r="A549" s="14" t="n"/>
      <c r="B549" s="14" t="n"/>
      <c r="C549" s="63" t="n"/>
      <c r="D549" s="35" t="n"/>
      <c r="E549" s="64" t="n"/>
      <c r="F549" s="24" t="n"/>
      <c r="G549" s="24" t="n"/>
      <c r="H549" s="14" t="n"/>
      <c r="I549" s="37" t="n"/>
      <c r="J549" s="37" t="n"/>
      <c r="K549" s="39" t="n"/>
      <c r="L549" s="14" t="n"/>
      <c r="M549" s="14" t="n"/>
      <c r="N549" s="14" t="n"/>
      <c r="O549" s="14" t="n"/>
      <c r="P549" s="14" t="n"/>
    </row>
    <row r="550">
      <c r="A550" s="14" t="n"/>
      <c r="B550" s="14" t="n"/>
      <c r="C550" s="63" t="n"/>
      <c r="D550" s="35" t="n"/>
      <c r="E550" s="64" t="n"/>
      <c r="F550" s="24" t="n"/>
      <c r="G550" s="24" t="n"/>
      <c r="H550" s="14" t="n"/>
      <c r="I550" s="37" t="n"/>
      <c r="J550" s="37" t="n"/>
      <c r="K550" s="39" t="n"/>
      <c r="L550" s="14" t="n"/>
      <c r="M550" s="14" t="n"/>
      <c r="N550" s="14" t="n"/>
      <c r="O550" s="14" t="n"/>
      <c r="P550" s="14" t="n"/>
    </row>
    <row r="551">
      <c r="A551" s="14" t="n"/>
      <c r="B551" s="14" t="n"/>
      <c r="C551" s="63" t="n"/>
      <c r="D551" s="35" t="n"/>
      <c r="E551" s="64" t="n"/>
      <c r="F551" s="24" t="n"/>
      <c r="G551" s="24" t="n"/>
      <c r="H551" s="14" t="n"/>
      <c r="I551" s="37" t="n"/>
      <c r="J551" s="37" t="n"/>
      <c r="K551" s="39" t="n"/>
      <c r="L551" s="14" t="n"/>
      <c r="M551" s="14" t="n"/>
      <c r="N551" s="14" t="n"/>
      <c r="O551" s="14" t="n"/>
      <c r="P551" s="14" t="n"/>
    </row>
    <row r="552">
      <c r="A552" s="14" t="n"/>
      <c r="B552" s="14" t="n"/>
      <c r="C552" s="63" t="n"/>
      <c r="D552" s="35" t="n"/>
      <c r="E552" s="64" t="n"/>
      <c r="F552" s="24" t="n"/>
      <c r="G552" s="24" t="n"/>
      <c r="H552" s="14" t="n"/>
      <c r="I552" s="37" t="n"/>
      <c r="J552" s="37" t="n"/>
      <c r="K552" s="39" t="n"/>
      <c r="L552" s="14" t="n"/>
      <c r="M552" s="14" t="n"/>
      <c r="N552" s="14" t="n"/>
      <c r="O552" s="14" t="n"/>
      <c r="P552" s="14" t="n"/>
    </row>
    <row r="553">
      <c r="A553" s="14" t="n"/>
      <c r="B553" s="14" t="n"/>
      <c r="C553" s="63" t="n"/>
      <c r="D553" s="35" t="n"/>
      <c r="E553" s="64" t="n"/>
      <c r="F553" s="24" t="n"/>
      <c r="G553" s="24" t="n"/>
      <c r="H553" s="14" t="n"/>
      <c r="I553" s="37" t="n"/>
      <c r="J553" s="37" t="n"/>
      <c r="K553" s="39" t="n"/>
      <c r="L553" s="14" t="n"/>
      <c r="M553" s="14" t="n"/>
      <c r="N553" s="14" t="n"/>
      <c r="O553" s="14" t="n"/>
      <c r="P553" s="14" t="n"/>
    </row>
    <row r="554">
      <c r="A554" s="14" t="n"/>
      <c r="B554" s="14" t="n"/>
      <c r="C554" s="63" t="n"/>
      <c r="D554" s="35" t="n"/>
      <c r="E554" s="64" t="n"/>
      <c r="F554" s="24" t="n"/>
      <c r="G554" s="24" t="n"/>
      <c r="H554" s="14" t="n"/>
      <c r="I554" s="37" t="n"/>
      <c r="J554" s="37" t="n"/>
      <c r="K554" s="39" t="n"/>
      <c r="L554" s="14" t="n"/>
      <c r="M554" s="14" t="n"/>
      <c r="N554" s="14" t="n"/>
      <c r="O554" s="14" t="n"/>
      <c r="P554" s="14" t="n"/>
    </row>
    <row r="555">
      <c r="A555" s="14" t="n"/>
      <c r="B555" s="14" t="n"/>
      <c r="C555" s="63" t="n"/>
      <c r="D555" s="35" t="n"/>
      <c r="E555" s="64" t="n"/>
      <c r="F555" s="24" t="n"/>
      <c r="G555" s="24" t="n"/>
      <c r="H555" s="14" t="n"/>
      <c r="I555" s="37" t="n"/>
      <c r="J555" s="37" t="n"/>
      <c r="K555" s="39" t="n"/>
      <c r="L555" s="14" t="n"/>
      <c r="M555" s="14" t="n"/>
      <c r="N555" s="14" t="n"/>
      <c r="O555" s="14" t="n"/>
      <c r="P555" s="14" t="n"/>
    </row>
    <row r="556">
      <c r="A556" s="14" t="n"/>
      <c r="B556" s="14" t="n"/>
      <c r="C556" s="63" t="n"/>
      <c r="D556" s="35" t="n"/>
      <c r="E556" s="64" t="n"/>
      <c r="F556" s="24" t="n"/>
      <c r="G556" s="24" t="n"/>
      <c r="H556" s="14" t="n"/>
      <c r="I556" s="37" t="n"/>
      <c r="J556" s="37" t="n"/>
      <c r="K556" s="39" t="n"/>
      <c r="L556" s="14" t="n"/>
      <c r="M556" s="14" t="n"/>
      <c r="N556" s="14" t="n"/>
      <c r="O556" s="14" t="n"/>
      <c r="P556" s="14" t="n"/>
    </row>
    <row r="557">
      <c r="A557" s="14" t="n"/>
      <c r="B557" s="14" t="n"/>
      <c r="C557" s="63" t="n"/>
      <c r="D557" s="35" t="n"/>
      <c r="E557" s="64" t="n"/>
      <c r="F557" s="24" t="n"/>
      <c r="G557" s="24" t="n"/>
      <c r="H557" s="14" t="n"/>
      <c r="I557" s="37" t="n"/>
      <c r="J557" s="37" t="n"/>
      <c r="K557" s="39" t="n"/>
      <c r="L557" s="14" t="n"/>
      <c r="M557" s="14" t="n"/>
      <c r="N557" s="14" t="n"/>
      <c r="O557" s="14" t="n"/>
      <c r="P557" s="14" t="n"/>
    </row>
    <row r="558">
      <c r="A558" s="14" t="n"/>
      <c r="B558" s="14" t="n"/>
      <c r="C558" s="63" t="n"/>
      <c r="D558" s="35" t="n"/>
      <c r="E558" s="64" t="n"/>
      <c r="F558" s="24" t="n"/>
      <c r="G558" s="24" t="n"/>
      <c r="H558" s="14" t="n"/>
      <c r="I558" s="37" t="n"/>
      <c r="J558" s="37" t="n"/>
      <c r="K558" s="39" t="n"/>
      <c r="L558" s="14" t="n"/>
      <c r="M558" s="14" t="n"/>
      <c r="N558" s="14" t="n"/>
      <c r="O558" s="14" t="n"/>
      <c r="P558" s="14" t="n"/>
    </row>
    <row r="559">
      <c r="A559" s="14" t="n"/>
      <c r="B559" s="14" t="n"/>
      <c r="C559" s="63" t="n"/>
      <c r="D559" s="35" t="n"/>
      <c r="E559" s="64" t="n"/>
      <c r="F559" s="24" t="n"/>
      <c r="G559" s="24" t="n"/>
      <c r="H559" s="14" t="n"/>
      <c r="I559" s="37" t="n"/>
      <c r="J559" s="37" t="n"/>
      <c r="K559" s="39" t="n"/>
      <c r="L559" s="14" t="n"/>
      <c r="M559" s="14" t="n"/>
      <c r="N559" s="14" t="n"/>
      <c r="O559" s="14" t="n"/>
      <c r="P559" s="14" t="n"/>
    </row>
    <row r="560">
      <c r="A560" s="14" t="n"/>
      <c r="B560" s="14" t="n"/>
      <c r="C560" s="63" t="n"/>
      <c r="D560" s="35" t="n"/>
      <c r="E560" s="64" t="n"/>
      <c r="F560" s="24" t="n"/>
      <c r="G560" s="24" t="n"/>
      <c r="H560" s="14" t="n"/>
      <c r="I560" s="37" t="n"/>
      <c r="J560" s="37" t="n"/>
      <c r="K560" s="39" t="n"/>
      <c r="L560" s="14" t="n"/>
      <c r="M560" s="14" t="n"/>
      <c r="N560" s="14" t="n"/>
      <c r="O560" s="14" t="n"/>
      <c r="P560" s="14" t="n"/>
    </row>
    <row r="561">
      <c r="A561" s="14" t="n"/>
      <c r="B561" s="14" t="n"/>
      <c r="C561" s="63" t="n"/>
      <c r="D561" s="35" t="n"/>
      <c r="E561" s="64" t="n"/>
      <c r="F561" s="24" t="n"/>
      <c r="G561" s="24" t="n"/>
      <c r="H561" s="14" t="n"/>
      <c r="I561" s="37" t="n"/>
      <c r="J561" s="37" t="n"/>
      <c r="K561" s="39" t="n"/>
      <c r="L561" s="14" t="n"/>
      <c r="M561" s="14" t="n"/>
      <c r="N561" s="14" t="n"/>
      <c r="O561" s="14" t="n"/>
      <c r="P561" s="14" t="n"/>
    </row>
    <row r="562">
      <c r="A562" s="14" t="n"/>
      <c r="B562" s="14" t="n"/>
      <c r="C562" s="63" t="n"/>
      <c r="D562" s="35" t="n"/>
      <c r="E562" s="64" t="n"/>
      <c r="F562" s="24" t="n"/>
      <c r="G562" s="24" t="n"/>
      <c r="H562" s="14" t="n"/>
      <c r="I562" s="37" t="n"/>
      <c r="J562" s="37" t="n"/>
      <c r="K562" s="39" t="n"/>
      <c r="L562" s="14" t="n"/>
      <c r="M562" s="14" t="n"/>
      <c r="N562" s="14" t="n"/>
      <c r="O562" s="14" t="n"/>
      <c r="P562" s="14" t="n"/>
    </row>
    <row r="563">
      <c r="A563" s="14" t="n"/>
      <c r="B563" s="14" t="n"/>
      <c r="C563" s="63" t="n"/>
      <c r="D563" s="35" t="n"/>
      <c r="E563" s="64" t="n"/>
      <c r="F563" s="24" t="n"/>
      <c r="G563" s="24" t="n"/>
      <c r="H563" s="14" t="n"/>
      <c r="I563" s="37" t="n"/>
      <c r="J563" s="37" t="n"/>
      <c r="K563" s="39" t="n"/>
      <c r="L563" s="14" t="n"/>
      <c r="M563" s="14" t="n"/>
      <c r="N563" s="14" t="n"/>
      <c r="O563" s="14" t="n"/>
      <c r="P563" s="14" t="n"/>
    </row>
    <row r="564">
      <c r="A564" s="14" t="n"/>
      <c r="B564" s="14" t="n"/>
      <c r="C564" s="63" t="n"/>
      <c r="D564" s="35" t="n"/>
      <c r="E564" s="64" t="n"/>
      <c r="F564" s="24" t="n"/>
      <c r="G564" s="24" t="n"/>
      <c r="H564" s="14" t="n"/>
      <c r="I564" s="37" t="n"/>
      <c r="J564" s="37" t="n"/>
      <c r="K564" s="39" t="n"/>
      <c r="L564" s="14" t="n"/>
      <c r="M564" s="14" t="n"/>
      <c r="N564" s="14" t="n"/>
      <c r="O564" s="14" t="n"/>
      <c r="P564" s="14" t="n"/>
    </row>
    <row r="565">
      <c r="A565" s="14" t="n"/>
      <c r="B565" s="14" t="n"/>
      <c r="C565" s="63" t="n"/>
      <c r="D565" s="35" t="n"/>
      <c r="E565" s="64" t="n"/>
      <c r="F565" s="24" t="n"/>
      <c r="G565" s="24" t="n"/>
      <c r="H565" s="14" t="n"/>
      <c r="I565" s="37" t="n"/>
      <c r="J565" s="37" t="n"/>
      <c r="K565" s="39" t="n"/>
      <c r="L565" s="14" t="n"/>
      <c r="M565" s="14" t="n"/>
      <c r="N565" s="14" t="n"/>
      <c r="O565" s="14" t="n"/>
      <c r="P565" s="14" t="n"/>
    </row>
    <row r="566">
      <c r="A566" s="14" t="n"/>
      <c r="B566" s="14" t="n"/>
      <c r="C566" s="63" t="n"/>
      <c r="D566" s="35" t="n"/>
      <c r="E566" s="64" t="n"/>
      <c r="F566" s="24" t="n"/>
      <c r="G566" s="24" t="n"/>
      <c r="H566" s="14" t="n"/>
      <c r="I566" s="37" t="n"/>
      <c r="J566" s="37" t="n"/>
      <c r="K566" s="39" t="n"/>
      <c r="L566" s="14" t="n"/>
      <c r="M566" s="14" t="n"/>
      <c r="N566" s="14" t="n"/>
      <c r="O566" s="14" t="n"/>
      <c r="P566" s="14" t="n"/>
    </row>
    <row r="567">
      <c r="A567" s="14" t="n"/>
      <c r="B567" s="14" t="n"/>
      <c r="C567" s="63" t="n"/>
      <c r="D567" s="35" t="n"/>
      <c r="E567" s="64" t="n"/>
      <c r="F567" s="24" t="n"/>
      <c r="G567" s="24" t="n"/>
      <c r="H567" s="14" t="n"/>
      <c r="I567" s="37" t="n"/>
      <c r="J567" s="37" t="n"/>
      <c r="K567" s="39" t="n"/>
      <c r="L567" s="14" t="n"/>
      <c r="M567" s="14" t="n"/>
      <c r="N567" s="14" t="n"/>
      <c r="O567" s="14" t="n"/>
      <c r="P567" s="14" t="n"/>
    </row>
    <row r="568">
      <c r="A568" s="14" t="n"/>
      <c r="B568" s="14" t="n"/>
      <c r="C568" s="63" t="n"/>
      <c r="D568" s="35" t="n"/>
      <c r="E568" s="64" t="n"/>
      <c r="F568" s="24" t="n"/>
      <c r="G568" s="24" t="n"/>
      <c r="H568" s="14" t="n"/>
      <c r="I568" s="37" t="n"/>
      <c r="J568" s="37" t="n"/>
      <c r="K568" s="39" t="n"/>
      <c r="L568" s="14" t="n"/>
      <c r="M568" s="14" t="n"/>
      <c r="N568" s="14" t="n"/>
      <c r="O568" s="14" t="n"/>
      <c r="P568" s="14" t="n"/>
    </row>
    <row r="569">
      <c r="A569" s="14" t="n"/>
      <c r="B569" s="14" t="n"/>
      <c r="C569" s="63" t="n"/>
      <c r="D569" s="35" t="n"/>
      <c r="E569" s="64" t="n"/>
      <c r="F569" s="24" t="n"/>
      <c r="G569" s="24" t="n"/>
      <c r="H569" s="14" t="n"/>
      <c r="I569" s="37" t="n"/>
      <c r="J569" s="37" t="n"/>
      <c r="K569" s="39" t="n"/>
      <c r="L569" s="14" t="n"/>
      <c r="M569" s="14" t="n"/>
      <c r="N569" s="14" t="n"/>
      <c r="O569" s="14" t="n"/>
      <c r="P569" s="14" t="n"/>
    </row>
    <row r="570">
      <c r="A570" s="14" t="n"/>
      <c r="B570" s="14" t="n"/>
      <c r="C570" s="63" t="n"/>
      <c r="D570" s="35" t="n"/>
      <c r="E570" s="64" t="n"/>
      <c r="F570" s="24" t="n"/>
      <c r="G570" s="24" t="n"/>
      <c r="H570" s="14" t="n"/>
      <c r="I570" s="37" t="n"/>
      <c r="J570" s="37" t="n"/>
      <c r="K570" s="39" t="n"/>
      <c r="L570" s="14" t="n"/>
      <c r="M570" s="14" t="n"/>
      <c r="N570" s="14" t="n"/>
      <c r="O570" s="14" t="n"/>
      <c r="P570" s="14" t="n"/>
    </row>
    <row r="571">
      <c r="A571" s="14" t="n"/>
      <c r="B571" s="14" t="n"/>
      <c r="C571" s="63" t="n"/>
      <c r="D571" s="35" t="n"/>
      <c r="E571" s="64" t="n"/>
      <c r="F571" s="24" t="n"/>
      <c r="G571" s="24" t="n"/>
      <c r="H571" s="14" t="n"/>
      <c r="I571" s="37" t="n"/>
      <c r="J571" s="37" t="n"/>
      <c r="K571" s="39" t="n"/>
      <c r="L571" s="14" t="n"/>
      <c r="M571" s="14" t="n"/>
      <c r="N571" s="14" t="n"/>
      <c r="O571" s="14" t="n"/>
      <c r="P571" s="14" t="n"/>
    </row>
    <row r="572">
      <c r="A572" s="14" t="n"/>
      <c r="B572" s="14" t="n"/>
      <c r="C572" s="63" t="n"/>
      <c r="D572" s="35" t="n"/>
      <c r="E572" s="64" t="n"/>
      <c r="F572" s="24" t="n"/>
      <c r="G572" s="24" t="n"/>
      <c r="H572" s="14" t="n"/>
      <c r="I572" s="37" t="n"/>
      <c r="J572" s="37" t="n"/>
      <c r="K572" s="39" t="n"/>
      <c r="L572" s="14" t="n"/>
      <c r="M572" s="14" t="n"/>
      <c r="N572" s="14" t="n"/>
      <c r="O572" s="14" t="n"/>
      <c r="P572" s="14" t="n"/>
    </row>
    <row r="573">
      <c r="A573" s="14" t="n"/>
      <c r="B573" s="14" t="n"/>
      <c r="C573" s="63" t="n"/>
      <c r="D573" s="35" t="n"/>
      <c r="E573" s="64" t="n"/>
      <c r="F573" s="24" t="n"/>
      <c r="G573" s="24" t="n"/>
      <c r="H573" s="14" t="n"/>
      <c r="I573" s="37" t="n"/>
      <c r="J573" s="37" t="n"/>
      <c r="K573" s="39" t="n"/>
      <c r="L573" s="14" t="n"/>
      <c r="M573" s="14" t="n"/>
      <c r="N573" s="14" t="n"/>
      <c r="O573" s="14" t="n"/>
      <c r="P573" s="14" t="n"/>
    </row>
    <row r="574">
      <c r="A574" s="14" t="n"/>
      <c r="B574" s="14" t="n"/>
      <c r="C574" s="63" t="n"/>
      <c r="D574" s="35" t="n"/>
      <c r="E574" s="64" t="n"/>
      <c r="F574" s="24" t="n"/>
      <c r="G574" s="24" t="n"/>
      <c r="H574" s="14" t="n"/>
      <c r="I574" s="37" t="n"/>
      <c r="J574" s="37" t="n"/>
      <c r="K574" s="39" t="n"/>
      <c r="L574" s="14" t="n"/>
      <c r="M574" s="14" t="n"/>
      <c r="N574" s="14" t="n"/>
      <c r="O574" s="14" t="n"/>
      <c r="P574" s="14" t="n"/>
    </row>
    <row r="575">
      <c r="A575" s="14" t="n"/>
      <c r="B575" s="14" t="n"/>
      <c r="C575" s="63" t="n"/>
      <c r="D575" s="35" t="n"/>
      <c r="E575" s="64" t="n"/>
      <c r="F575" s="24" t="n"/>
      <c r="G575" s="24" t="n"/>
      <c r="H575" s="14" t="n"/>
      <c r="I575" s="37" t="n"/>
      <c r="J575" s="37" t="n"/>
      <c r="K575" s="39" t="n"/>
      <c r="L575" s="14" t="n"/>
      <c r="M575" s="14" t="n"/>
      <c r="N575" s="14" t="n"/>
      <c r="O575" s="14" t="n"/>
      <c r="P575" s="14" t="n"/>
    </row>
    <row r="576">
      <c r="A576" s="14" t="n"/>
      <c r="B576" s="14" t="n"/>
      <c r="C576" s="63" t="n"/>
      <c r="D576" s="35" t="n"/>
      <c r="E576" s="64" t="n"/>
      <c r="F576" s="24" t="n"/>
      <c r="G576" s="24" t="n"/>
      <c r="H576" s="14" t="n"/>
      <c r="I576" s="37" t="n"/>
      <c r="J576" s="37" t="n"/>
      <c r="K576" s="39" t="n"/>
      <c r="L576" s="14" t="n"/>
      <c r="M576" s="14" t="n"/>
      <c r="N576" s="14" t="n"/>
      <c r="O576" s="14" t="n"/>
      <c r="P576" s="14" t="n"/>
    </row>
    <row r="577">
      <c r="A577" s="14" t="n"/>
      <c r="B577" s="14" t="n"/>
      <c r="C577" s="63" t="n"/>
      <c r="D577" s="35" t="n"/>
      <c r="E577" s="64" t="n"/>
      <c r="F577" s="24" t="n"/>
      <c r="G577" s="24" t="n"/>
      <c r="H577" s="14" t="n"/>
      <c r="I577" s="37" t="n"/>
      <c r="J577" s="37" t="n"/>
      <c r="K577" s="39" t="n"/>
      <c r="L577" s="14" t="n"/>
      <c r="M577" s="14" t="n"/>
      <c r="N577" s="14" t="n"/>
      <c r="O577" s="14" t="n"/>
      <c r="P577" s="14" t="n"/>
    </row>
    <row r="578">
      <c r="A578" s="14" t="n"/>
      <c r="B578" s="14" t="n"/>
      <c r="C578" s="63" t="n"/>
      <c r="D578" s="35" t="n"/>
      <c r="E578" s="64" t="n"/>
      <c r="F578" s="24" t="n"/>
      <c r="G578" s="24" t="n"/>
      <c r="H578" s="14" t="n"/>
      <c r="I578" s="37" t="n"/>
      <c r="J578" s="37" t="n"/>
      <c r="K578" s="39" t="n"/>
      <c r="L578" s="14" t="n"/>
      <c r="M578" s="14" t="n"/>
      <c r="N578" s="14" t="n"/>
      <c r="O578" s="14" t="n"/>
      <c r="P578" s="14" t="n"/>
    </row>
    <row r="579">
      <c r="A579" s="14" t="n"/>
      <c r="B579" s="14" t="n"/>
      <c r="C579" s="63" t="n"/>
      <c r="D579" s="35" t="n"/>
      <c r="E579" s="64" t="n"/>
      <c r="F579" s="24" t="n"/>
      <c r="G579" s="24" t="n"/>
      <c r="H579" s="14" t="n"/>
      <c r="I579" s="37" t="n"/>
      <c r="J579" s="37" t="n"/>
      <c r="K579" s="39" t="n"/>
      <c r="L579" s="14" t="n"/>
      <c r="M579" s="14" t="n"/>
      <c r="N579" s="14" t="n"/>
      <c r="O579" s="14" t="n"/>
      <c r="P579" s="14" t="n"/>
    </row>
    <row r="580">
      <c r="A580" s="14" t="n"/>
      <c r="B580" s="14" t="n"/>
      <c r="C580" s="63" t="n"/>
      <c r="D580" s="35" t="n"/>
      <c r="E580" s="64" t="n"/>
      <c r="F580" s="24" t="n"/>
      <c r="G580" s="24" t="n"/>
      <c r="H580" s="14" t="n"/>
      <c r="I580" s="37" t="n"/>
      <c r="J580" s="37" t="n"/>
      <c r="K580" s="39" t="n"/>
      <c r="L580" s="14" t="n"/>
      <c r="M580" s="14" t="n"/>
      <c r="N580" s="14" t="n"/>
      <c r="O580" s="14" t="n"/>
      <c r="P580" s="14" t="n"/>
    </row>
    <row r="581">
      <c r="A581" s="14" t="n"/>
      <c r="B581" s="14" t="n"/>
      <c r="C581" s="63" t="n"/>
      <c r="D581" s="35" t="n"/>
      <c r="E581" s="64" t="n"/>
      <c r="F581" s="24" t="n"/>
      <c r="G581" s="24" t="n"/>
      <c r="H581" s="14" t="n"/>
      <c r="I581" s="37" t="n"/>
      <c r="J581" s="37" t="n"/>
      <c r="K581" s="39" t="n"/>
      <c r="L581" s="14" t="n"/>
      <c r="M581" s="14" t="n"/>
      <c r="N581" s="14" t="n"/>
      <c r="O581" s="14" t="n"/>
      <c r="P581" s="14" t="n"/>
    </row>
    <row r="582">
      <c r="A582" s="14" t="n"/>
      <c r="B582" s="14" t="n"/>
      <c r="C582" s="63" t="n"/>
      <c r="D582" s="35" t="n"/>
      <c r="E582" s="64" t="n"/>
      <c r="F582" s="24" t="n"/>
      <c r="G582" s="24" t="n"/>
      <c r="H582" s="14" t="n"/>
      <c r="I582" s="37" t="n"/>
      <c r="J582" s="37" t="n"/>
      <c r="K582" s="39" t="n"/>
      <c r="L582" s="14" t="n"/>
      <c r="M582" s="14" t="n"/>
      <c r="N582" s="14" t="n"/>
      <c r="O582" s="14" t="n"/>
      <c r="P582" s="14" t="n"/>
    </row>
    <row r="583">
      <c r="A583" s="14" t="n"/>
      <c r="B583" s="14" t="n"/>
      <c r="C583" s="63" t="n"/>
      <c r="D583" s="35" t="n"/>
      <c r="E583" s="64" t="n"/>
      <c r="F583" s="24" t="n"/>
      <c r="G583" s="24" t="n"/>
      <c r="H583" s="14" t="n"/>
      <c r="I583" s="37" t="n"/>
      <c r="J583" s="37" t="n"/>
      <c r="K583" s="39" t="n"/>
      <c r="L583" s="14" t="n"/>
      <c r="M583" s="14" t="n"/>
      <c r="N583" s="14" t="n"/>
      <c r="O583" s="14" t="n"/>
      <c r="P583" s="14" t="n"/>
    </row>
    <row r="584">
      <c r="A584" s="14" t="n"/>
      <c r="B584" s="14" t="n"/>
      <c r="C584" s="63" t="n"/>
      <c r="D584" s="35" t="n"/>
      <c r="E584" s="64" t="n"/>
      <c r="F584" s="24" t="n"/>
      <c r="G584" s="24" t="n"/>
      <c r="H584" s="14" t="n"/>
      <c r="I584" s="37" t="n"/>
      <c r="J584" s="37" t="n"/>
      <c r="K584" s="39" t="n"/>
      <c r="L584" s="14" t="n"/>
      <c r="M584" s="14" t="n"/>
      <c r="N584" s="14" t="n"/>
      <c r="O584" s="14" t="n"/>
      <c r="P584" s="14" t="n"/>
    </row>
    <row r="585">
      <c r="A585" s="14" t="n"/>
      <c r="B585" s="14" t="n"/>
      <c r="C585" s="63" t="n"/>
      <c r="D585" s="35" t="n"/>
      <c r="E585" s="64" t="n"/>
      <c r="F585" s="24" t="n"/>
      <c r="G585" s="24" t="n"/>
      <c r="H585" s="14" t="n"/>
      <c r="I585" s="37" t="n"/>
      <c r="J585" s="37" t="n"/>
      <c r="K585" s="39" t="n"/>
      <c r="L585" s="14" t="n"/>
      <c r="M585" s="14" t="n"/>
      <c r="N585" s="14" t="n"/>
      <c r="O585" s="14" t="n"/>
      <c r="P585" s="14" t="n"/>
    </row>
    <row r="586">
      <c r="A586" s="14" t="n"/>
      <c r="B586" s="14" t="n"/>
      <c r="C586" s="63" t="n"/>
      <c r="D586" s="35" t="n"/>
      <c r="E586" s="64" t="n"/>
      <c r="F586" s="24" t="n"/>
      <c r="G586" s="24" t="n"/>
      <c r="H586" s="14" t="n"/>
      <c r="I586" s="37" t="n"/>
      <c r="J586" s="37" t="n"/>
      <c r="K586" s="39" t="n"/>
      <c r="L586" s="14" t="n"/>
      <c r="M586" s="14" t="n"/>
      <c r="N586" s="14" t="n"/>
      <c r="O586" s="14" t="n"/>
      <c r="P586" s="14" t="n"/>
    </row>
    <row r="587">
      <c r="A587" s="14" t="n"/>
      <c r="B587" s="14" t="n"/>
      <c r="C587" s="63" t="n"/>
      <c r="D587" s="35" t="n"/>
      <c r="E587" s="64" t="n"/>
      <c r="F587" s="24" t="n"/>
      <c r="G587" s="24" t="n"/>
      <c r="H587" s="14" t="n"/>
      <c r="I587" s="37" t="n"/>
      <c r="J587" s="37" t="n"/>
      <c r="K587" s="39" t="n"/>
      <c r="L587" s="14" t="n"/>
      <c r="M587" s="14" t="n"/>
      <c r="N587" s="14" t="n"/>
      <c r="O587" s="14" t="n"/>
      <c r="P587" s="14" t="n"/>
    </row>
    <row r="588">
      <c r="A588" s="14" t="n"/>
      <c r="B588" s="14" t="n"/>
      <c r="C588" s="63" t="n"/>
      <c r="D588" s="35" t="n"/>
      <c r="E588" s="64" t="n"/>
      <c r="F588" s="24" t="n"/>
      <c r="G588" s="24" t="n"/>
      <c r="H588" s="14" t="n"/>
      <c r="I588" s="37" t="n"/>
      <c r="J588" s="37" t="n"/>
      <c r="K588" s="39" t="n"/>
      <c r="L588" s="14" t="n"/>
      <c r="M588" s="14" t="n"/>
      <c r="N588" s="14" t="n"/>
      <c r="O588" s="14" t="n"/>
      <c r="P588" s="14" t="n"/>
    </row>
    <row r="589">
      <c r="A589" s="14" t="n"/>
      <c r="B589" s="14" t="n"/>
      <c r="C589" s="63" t="n"/>
      <c r="D589" s="35" t="n"/>
      <c r="E589" s="64" t="n"/>
      <c r="F589" s="24" t="n"/>
      <c r="G589" s="24" t="n"/>
      <c r="H589" s="14" t="n"/>
      <c r="I589" s="37" t="n"/>
      <c r="J589" s="37" t="n"/>
      <c r="K589" s="39" t="n"/>
      <c r="L589" s="14" t="n"/>
      <c r="M589" s="14" t="n"/>
      <c r="N589" s="14" t="n"/>
      <c r="O589" s="14" t="n"/>
      <c r="P589" s="14" t="n"/>
    </row>
    <row r="590">
      <c r="A590" s="14" t="n"/>
      <c r="B590" s="14" t="n"/>
      <c r="C590" s="63" t="n"/>
      <c r="D590" s="35" t="n"/>
      <c r="E590" s="64" t="n"/>
      <c r="F590" s="24" t="n"/>
      <c r="G590" s="24" t="n"/>
      <c r="H590" s="14" t="n"/>
      <c r="I590" s="37" t="n"/>
      <c r="J590" s="37" t="n"/>
      <c r="K590" s="39" t="n"/>
      <c r="L590" s="14" t="n"/>
      <c r="M590" s="14" t="n"/>
      <c r="N590" s="14" t="n"/>
      <c r="O590" s="14" t="n"/>
      <c r="P590" s="14" t="n"/>
    </row>
    <row r="591">
      <c r="A591" s="14" t="n"/>
      <c r="B591" s="14" t="n"/>
      <c r="C591" s="63" t="n"/>
      <c r="D591" s="35" t="n"/>
      <c r="E591" s="64" t="n"/>
      <c r="F591" s="24" t="n"/>
      <c r="G591" s="24" t="n"/>
      <c r="H591" s="14" t="n"/>
      <c r="I591" s="37" t="n"/>
      <c r="J591" s="37" t="n"/>
      <c r="K591" s="39" t="n"/>
      <c r="L591" s="14" t="n"/>
      <c r="M591" s="14" t="n"/>
      <c r="N591" s="14" t="n"/>
      <c r="O591" s="14" t="n"/>
      <c r="P591" s="14" t="n"/>
    </row>
    <row r="592">
      <c r="A592" s="14" t="n"/>
      <c r="B592" s="14" t="n"/>
      <c r="C592" s="63" t="n"/>
      <c r="D592" s="35" t="n"/>
      <c r="E592" s="64" t="n"/>
      <c r="F592" s="24" t="n"/>
      <c r="G592" s="24" t="n"/>
      <c r="H592" s="14" t="n"/>
      <c r="I592" s="37" t="n"/>
      <c r="J592" s="37" t="n"/>
      <c r="K592" s="39" t="n"/>
      <c r="L592" s="14" t="n"/>
      <c r="M592" s="14" t="n"/>
      <c r="N592" s="14" t="n"/>
      <c r="O592" s="14" t="n"/>
      <c r="P592" s="14" t="n"/>
    </row>
    <row r="593">
      <c r="A593" s="14" t="n"/>
      <c r="B593" s="14" t="n"/>
      <c r="C593" s="63" t="n"/>
      <c r="D593" s="35" t="n"/>
      <c r="E593" s="64" t="n"/>
      <c r="F593" s="24" t="n"/>
      <c r="G593" s="24" t="n"/>
      <c r="H593" s="14" t="n"/>
      <c r="I593" s="37" t="n"/>
      <c r="J593" s="37" t="n"/>
      <c r="K593" s="39" t="n"/>
      <c r="L593" s="14" t="n"/>
      <c r="M593" s="14" t="n"/>
      <c r="N593" s="14" t="n"/>
      <c r="O593" s="14" t="n"/>
      <c r="P593" s="14" t="n"/>
    </row>
    <row r="594">
      <c r="A594" s="14" t="n"/>
      <c r="B594" s="14" t="n"/>
      <c r="C594" s="63" t="n"/>
      <c r="D594" s="35" t="n"/>
      <c r="E594" s="64" t="n"/>
      <c r="F594" s="24" t="n"/>
      <c r="G594" s="24" t="n"/>
      <c r="H594" s="14" t="n"/>
      <c r="I594" s="37" t="n"/>
      <c r="J594" s="37" t="n"/>
      <c r="K594" s="39" t="n"/>
      <c r="L594" s="14" t="n"/>
      <c r="M594" s="14" t="n"/>
      <c r="N594" s="14" t="n"/>
      <c r="O594" s="14" t="n"/>
      <c r="P594" s="14" t="n"/>
    </row>
    <row r="595">
      <c r="A595" s="14" t="n"/>
      <c r="B595" s="14" t="n"/>
      <c r="C595" s="63" t="n"/>
      <c r="D595" s="35" t="n"/>
      <c r="E595" s="64" t="n"/>
      <c r="F595" s="24" t="n"/>
      <c r="G595" s="24" t="n"/>
      <c r="H595" s="14" t="n"/>
      <c r="I595" s="37" t="n"/>
      <c r="J595" s="37" t="n"/>
      <c r="K595" s="39" t="n"/>
      <c r="L595" s="14" t="n"/>
      <c r="M595" s="14" t="n"/>
      <c r="N595" s="14" t="n"/>
      <c r="O595" s="14" t="n"/>
      <c r="P595" s="14" t="n"/>
    </row>
    <row r="596">
      <c r="A596" s="14" t="n"/>
      <c r="B596" s="14" t="n"/>
      <c r="C596" s="63" t="n"/>
      <c r="D596" s="35" t="n"/>
      <c r="E596" s="64" t="n"/>
      <c r="F596" s="24" t="n"/>
      <c r="G596" s="24" t="n"/>
      <c r="H596" s="14" t="n"/>
      <c r="I596" s="37" t="n"/>
      <c r="J596" s="37" t="n"/>
      <c r="K596" s="39" t="n"/>
      <c r="L596" s="14" t="n"/>
      <c r="M596" s="14" t="n"/>
      <c r="N596" s="14" t="n"/>
      <c r="O596" s="14" t="n"/>
      <c r="P596" s="14" t="n"/>
    </row>
    <row r="597">
      <c r="A597" s="14" t="n"/>
      <c r="B597" s="14" t="n"/>
      <c r="C597" s="63" t="n"/>
      <c r="D597" s="35" t="n"/>
      <c r="E597" s="64" t="n"/>
      <c r="F597" s="24" t="n"/>
      <c r="G597" s="24" t="n"/>
      <c r="H597" s="14" t="n"/>
      <c r="I597" s="37" t="n"/>
      <c r="J597" s="37" t="n"/>
      <c r="K597" s="39" t="n"/>
      <c r="L597" s="14" t="n"/>
      <c r="M597" s="14" t="n"/>
      <c r="N597" s="14" t="n"/>
      <c r="O597" s="14" t="n"/>
      <c r="P597" s="14" t="n"/>
    </row>
    <row r="598">
      <c r="A598" s="14" t="n"/>
      <c r="B598" s="14" t="n"/>
      <c r="C598" s="63" t="n"/>
      <c r="D598" s="35" t="n"/>
      <c r="E598" s="64" t="n"/>
      <c r="F598" s="24" t="n"/>
      <c r="G598" s="24" t="n"/>
      <c r="H598" s="14" t="n"/>
      <c r="I598" s="37" t="n"/>
      <c r="J598" s="37" t="n"/>
      <c r="K598" s="39" t="n"/>
      <c r="L598" s="14" t="n"/>
      <c r="M598" s="14" t="n"/>
      <c r="N598" s="14" t="n"/>
      <c r="O598" s="14" t="n"/>
      <c r="P598" s="14" t="n"/>
    </row>
    <row r="599">
      <c r="A599" s="14" t="n"/>
      <c r="B599" s="14" t="n"/>
      <c r="C599" s="63" t="n"/>
      <c r="D599" s="35" t="n"/>
      <c r="E599" s="64" t="n"/>
      <c r="F599" s="24" t="n"/>
      <c r="G599" s="24" t="n"/>
      <c r="H599" s="14" t="n"/>
      <c r="I599" s="37" t="n"/>
      <c r="J599" s="37" t="n"/>
      <c r="K599" s="39" t="n"/>
      <c r="L599" s="14" t="n"/>
      <c r="M599" s="14" t="n"/>
      <c r="N599" s="14" t="n"/>
      <c r="O599" s="14" t="n"/>
      <c r="P599" s="14" t="n"/>
    </row>
    <row r="600">
      <c r="A600" s="14" t="n"/>
      <c r="B600" s="14" t="n"/>
      <c r="C600" s="63" t="n"/>
      <c r="D600" s="35" t="n"/>
      <c r="E600" s="64" t="n"/>
      <c r="F600" s="24" t="n"/>
      <c r="G600" s="24" t="n"/>
      <c r="H600" s="14" t="n"/>
      <c r="I600" s="37" t="n"/>
      <c r="J600" s="37" t="n"/>
      <c r="K600" s="39" t="n"/>
      <c r="L600" s="14" t="n"/>
      <c r="M600" s="14" t="n"/>
      <c r="N600" s="14" t="n"/>
      <c r="O600" s="14" t="n"/>
      <c r="P600" s="14" t="n"/>
    </row>
    <row r="601">
      <c r="A601" s="14" t="n"/>
      <c r="B601" s="14" t="n"/>
      <c r="C601" s="63" t="n"/>
      <c r="D601" s="35" t="n"/>
      <c r="E601" s="64" t="n"/>
      <c r="F601" s="24" t="n"/>
      <c r="G601" s="24" t="n"/>
      <c r="H601" s="14" t="n"/>
      <c r="I601" s="37" t="n"/>
      <c r="J601" s="37" t="n"/>
      <c r="K601" s="39" t="n"/>
      <c r="L601" s="14" t="n"/>
      <c r="M601" s="14" t="n"/>
      <c r="N601" s="14" t="n"/>
      <c r="O601" s="14" t="n"/>
      <c r="P601" s="14" t="n"/>
    </row>
    <row r="602">
      <c r="A602" s="14" t="n"/>
      <c r="B602" s="14" t="n"/>
      <c r="C602" s="63" t="n"/>
      <c r="D602" s="35" t="n"/>
      <c r="E602" s="64" t="n"/>
      <c r="F602" s="24" t="n"/>
      <c r="G602" s="24" t="n"/>
      <c r="H602" s="14" t="n"/>
      <c r="I602" s="37" t="n"/>
      <c r="J602" s="37" t="n"/>
      <c r="K602" s="39" t="n"/>
      <c r="L602" s="14" t="n"/>
      <c r="M602" s="14" t="n"/>
      <c r="N602" s="14" t="n"/>
      <c r="O602" s="14" t="n"/>
      <c r="P602" s="14" t="n"/>
    </row>
    <row r="603">
      <c r="A603" s="14" t="n"/>
      <c r="B603" s="14" t="n"/>
      <c r="C603" s="63" t="n"/>
      <c r="D603" s="35" t="n"/>
      <c r="E603" s="64" t="n"/>
      <c r="F603" s="24" t="n"/>
      <c r="G603" s="24" t="n"/>
      <c r="H603" s="14" t="n"/>
      <c r="I603" s="37" t="n"/>
      <c r="J603" s="37" t="n"/>
      <c r="K603" s="39" t="n"/>
      <c r="L603" s="14" t="n"/>
      <c r="M603" s="14" t="n"/>
      <c r="N603" s="14" t="n"/>
      <c r="O603" s="14" t="n"/>
      <c r="P603" s="14" t="n"/>
    </row>
    <row r="604">
      <c r="A604" s="14" t="n"/>
      <c r="B604" s="14" t="n"/>
      <c r="C604" s="63" t="n"/>
      <c r="D604" s="35" t="n"/>
      <c r="E604" s="64" t="n"/>
      <c r="F604" s="24" t="n"/>
      <c r="G604" s="24" t="n"/>
      <c r="H604" s="14" t="n"/>
      <c r="I604" s="37" t="n"/>
      <c r="J604" s="37" t="n"/>
      <c r="K604" s="39" t="n"/>
      <c r="L604" s="14" t="n"/>
      <c r="M604" s="14" t="n"/>
      <c r="N604" s="14" t="n"/>
      <c r="O604" s="14" t="n"/>
      <c r="P604" s="14" t="n"/>
    </row>
    <row r="605">
      <c r="A605" s="14" t="n"/>
      <c r="B605" s="14" t="n"/>
      <c r="C605" s="63" t="n"/>
      <c r="D605" s="35" t="n"/>
      <c r="E605" s="64" t="n"/>
      <c r="F605" s="24" t="n"/>
      <c r="G605" s="24" t="n"/>
      <c r="H605" s="14" t="n"/>
      <c r="I605" s="37" t="n"/>
      <c r="J605" s="37" t="n"/>
      <c r="K605" s="39" t="n"/>
      <c r="L605" s="14" t="n"/>
      <c r="M605" s="14" t="n"/>
      <c r="N605" s="14" t="n"/>
      <c r="O605" s="14" t="n"/>
      <c r="P605" s="14" t="n"/>
    </row>
    <row r="606">
      <c r="A606" s="14" t="n"/>
      <c r="B606" s="14" t="n"/>
      <c r="C606" s="63" t="n"/>
      <c r="D606" s="35" t="n"/>
      <c r="E606" s="64" t="n"/>
      <c r="F606" s="24" t="n"/>
      <c r="G606" s="24" t="n"/>
      <c r="H606" s="14" t="n"/>
      <c r="I606" s="37" t="n"/>
      <c r="J606" s="37" t="n"/>
      <c r="K606" s="39" t="n"/>
      <c r="L606" s="14" t="n"/>
      <c r="M606" s="14" t="n"/>
      <c r="N606" s="14" t="n"/>
      <c r="O606" s="14" t="n"/>
      <c r="P606" s="14" t="n"/>
    </row>
    <row r="607">
      <c r="A607" s="14" t="n"/>
      <c r="B607" s="14" t="n"/>
      <c r="C607" s="63" t="n"/>
      <c r="D607" s="35" t="n"/>
      <c r="E607" s="64" t="n"/>
      <c r="F607" s="24" t="n"/>
      <c r="G607" s="24" t="n"/>
      <c r="H607" s="14" t="n"/>
      <c r="I607" s="37" t="n"/>
      <c r="J607" s="37" t="n"/>
      <c r="K607" s="39" t="n"/>
      <c r="L607" s="14" t="n"/>
      <c r="M607" s="14" t="n"/>
      <c r="N607" s="14" t="n"/>
      <c r="O607" s="14" t="n"/>
      <c r="P607" s="14" t="n"/>
    </row>
    <row r="608">
      <c r="A608" s="14" t="n"/>
      <c r="B608" s="14" t="n"/>
      <c r="C608" s="63" t="n"/>
      <c r="D608" s="35" t="n"/>
      <c r="E608" s="64" t="n"/>
      <c r="F608" s="24" t="n"/>
      <c r="G608" s="24" t="n"/>
      <c r="H608" s="14" t="n"/>
      <c r="I608" s="37" t="n"/>
      <c r="J608" s="37" t="n"/>
      <c r="K608" s="39" t="n"/>
      <c r="L608" s="14" t="n"/>
      <c r="M608" s="14" t="n"/>
      <c r="N608" s="14" t="n"/>
      <c r="O608" s="14" t="n"/>
      <c r="P608" s="14" t="n"/>
    </row>
    <row r="609">
      <c r="A609" s="14" t="n"/>
      <c r="B609" s="14" t="n"/>
      <c r="C609" s="63" t="n"/>
      <c r="D609" s="35" t="n"/>
      <c r="E609" s="64" t="n"/>
      <c r="F609" s="24" t="n"/>
      <c r="G609" s="24" t="n"/>
      <c r="H609" s="14" t="n"/>
      <c r="I609" s="37" t="n"/>
      <c r="J609" s="37" t="n"/>
      <c r="K609" s="39" t="n"/>
      <c r="L609" s="14" t="n"/>
      <c r="M609" s="14" t="n"/>
      <c r="N609" s="14" t="n"/>
      <c r="O609" s="14" t="n"/>
      <c r="P609" s="14" t="n"/>
    </row>
    <row r="610">
      <c r="A610" s="14" t="n"/>
      <c r="B610" s="14" t="n"/>
      <c r="C610" s="63" t="n"/>
      <c r="D610" s="35" t="n"/>
      <c r="E610" s="64" t="n"/>
      <c r="F610" s="24" t="n"/>
      <c r="G610" s="24" t="n"/>
      <c r="H610" s="14" t="n"/>
      <c r="I610" s="37" t="n"/>
      <c r="J610" s="37" t="n"/>
      <c r="K610" s="39" t="n"/>
      <c r="L610" s="14" t="n"/>
      <c r="M610" s="14" t="n"/>
      <c r="N610" s="14" t="n"/>
      <c r="O610" s="14" t="n"/>
      <c r="P610" s="14" t="n"/>
    </row>
    <row r="611">
      <c r="A611" s="14" t="n"/>
      <c r="B611" s="14" t="n"/>
      <c r="C611" s="63" t="n"/>
      <c r="D611" s="35" t="n"/>
      <c r="E611" s="64" t="n"/>
      <c r="F611" s="24" t="n"/>
      <c r="G611" s="24" t="n"/>
      <c r="H611" s="14" t="n"/>
      <c r="I611" s="37" t="n"/>
      <c r="J611" s="37" t="n"/>
      <c r="K611" s="39" t="n"/>
      <c r="L611" s="14" t="n"/>
      <c r="M611" s="14" t="n"/>
      <c r="N611" s="14" t="n"/>
      <c r="O611" s="14" t="n"/>
      <c r="P611" s="14" t="n"/>
    </row>
    <row r="612">
      <c r="A612" s="14" t="n"/>
      <c r="B612" s="14" t="n"/>
      <c r="C612" s="63" t="n"/>
      <c r="D612" s="35" t="n"/>
      <c r="E612" s="64" t="n"/>
      <c r="F612" s="24" t="n"/>
      <c r="G612" s="24" t="n"/>
      <c r="H612" s="14" t="n"/>
      <c r="I612" s="37" t="n"/>
      <c r="J612" s="37" t="n"/>
      <c r="K612" s="39" t="n"/>
      <c r="L612" s="14" t="n"/>
      <c r="M612" s="14" t="n"/>
      <c r="N612" s="14" t="n"/>
      <c r="O612" s="14" t="n"/>
      <c r="P612" s="14" t="n"/>
    </row>
    <row r="613">
      <c r="A613" s="14" t="n"/>
      <c r="B613" s="14" t="n"/>
      <c r="C613" s="63" t="n"/>
      <c r="D613" s="35" t="n"/>
      <c r="E613" s="64" t="n"/>
      <c r="F613" s="24" t="n"/>
      <c r="G613" s="24" t="n"/>
      <c r="H613" s="14" t="n"/>
      <c r="I613" s="37" t="n"/>
      <c r="J613" s="37" t="n"/>
      <c r="K613" s="39" t="n"/>
      <c r="L613" s="14" t="n"/>
      <c r="M613" s="14" t="n"/>
      <c r="N613" s="14" t="n"/>
      <c r="O613" s="14" t="n"/>
      <c r="P613" s="14" t="n"/>
    </row>
    <row r="614">
      <c r="A614" s="14" t="n"/>
      <c r="B614" s="14" t="n"/>
      <c r="C614" s="63" t="n"/>
      <c r="D614" s="35" t="n"/>
      <c r="E614" s="64" t="n"/>
      <c r="F614" s="24" t="n"/>
      <c r="G614" s="24" t="n"/>
      <c r="H614" s="14" t="n"/>
      <c r="I614" s="37" t="n"/>
      <c r="J614" s="37" t="n"/>
      <c r="K614" s="39" t="n"/>
      <c r="L614" s="14" t="n"/>
      <c r="M614" s="14" t="n"/>
      <c r="N614" s="14" t="n"/>
      <c r="O614" s="14" t="n"/>
      <c r="P614" s="14" t="n"/>
    </row>
    <row r="615">
      <c r="A615" s="14" t="n"/>
      <c r="B615" s="14" t="n"/>
      <c r="C615" s="63" t="n"/>
      <c r="D615" s="35" t="n"/>
      <c r="E615" s="64" t="n"/>
      <c r="F615" s="24" t="n"/>
      <c r="G615" s="24" t="n"/>
      <c r="H615" s="14" t="n"/>
      <c r="I615" s="37" t="n"/>
      <c r="J615" s="37" t="n"/>
      <c r="K615" s="39" t="n"/>
      <c r="L615" s="14" t="n"/>
      <c r="M615" s="14" t="n"/>
      <c r="N615" s="14" t="n"/>
      <c r="O615" s="14" t="n"/>
      <c r="P615" s="14" t="n"/>
    </row>
    <row r="616">
      <c r="A616" s="14" t="n"/>
      <c r="B616" s="14" t="n"/>
      <c r="C616" s="63" t="n"/>
      <c r="D616" s="35" t="n"/>
      <c r="E616" s="64" t="n"/>
      <c r="F616" s="24" t="n"/>
      <c r="G616" s="24" t="n"/>
      <c r="H616" s="14" t="n"/>
      <c r="I616" s="37" t="n"/>
      <c r="J616" s="37" t="n"/>
      <c r="K616" s="39" t="n"/>
      <c r="L616" s="14" t="n"/>
      <c r="M616" s="14" t="n"/>
      <c r="N616" s="14" t="n"/>
      <c r="O616" s="14" t="n"/>
      <c r="P616" s="14" t="n"/>
    </row>
    <row r="617">
      <c r="A617" s="14" t="n"/>
      <c r="B617" s="14" t="n"/>
      <c r="C617" s="63" t="n"/>
      <c r="D617" s="35" t="n"/>
      <c r="E617" s="64" t="n"/>
      <c r="F617" s="24" t="n"/>
      <c r="G617" s="24" t="n"/>
      <c r="H617" s="14" t="n"/>
      <c r="I617" s="37" t="n"/>
      <c r="J617" s="37" t="n"/>
      <c r="K617" s="39" t="n"/>
      <c r="L617" s="14" t="n"/>
      <c r="M617" s="14" t="n"/>
      <c r="N617" s="14" t="n"/>
      <c r="O617" s="14" t="n"/>
      <c r="P617" s="14" t="n"/>
    </row>
    <row r="618">
      <c r="A618" s="14" t="n"/>
      <c r="B618" s="14" t="n"/>
      <c r="C618" s="63" t="n"/>
      <c r="D618" s="35" t="n"/>
      <c r="E618" s="64" t="n"/>
      <c r="F618" s="24" t="n"/>
      <c r="G618" s="24" t="n"/>
      <c r="H618" s="14" t="n"/>
      <c r="I618" s="37" t="n"/>
      <c r="J618" s="37" t="n"/>
      <c r="K618" s="39" t="n"/>
      <c r="L618" s="14" t="n"/>
      <c r="M618" s="14" t="n"/>
      <c r="N618" s="14" t="n"/>
      <c r="O618" s="14" t="n"/>
      <c r="P618" s="14" t="n"/>
    </row>
    <row r="619">
      <c r="A619" s="14" t="n"/>
      <c r="B619" s="14" t="n"/>
      <c r="C619" s="63" t="n"/>
      <c r="D619" s="35" t="n"/>
      <c r="E619" s="64" t="n"/>
      <c r="F619" s="24" t="n"/>
      <c r="G619" s="24" t="n"/>
      <c r="H619" s="14" t="n"/>
      <c r="I619" s="37" t="n"/>
      <c r="J619" s="37" t="n"/>
      <c r="K619" s="39" t="n"/>
      <c r="L619" s="14" t="n"/>
      <c r="M619" s="14" t="n"/>
      <c r="N619" s="14" t="n"/>
      <c r="O619" s="14" t="n"/>
      <c r="P619" s="14" t="n"/>
    </row>
    <row r="620">
      <c r="A620" s="14" t="n"/>
      <c r="B620" s="14" t="n"/>
      <c r="C620" s="63" t="n"/>
      <c r="D620" s="35" t="n"/>
      <c r="E620" s="64" t="n"/>
      <c r="F620" s="24" t="n"/>
      <c r="G620" s="24" t="n"/>
      <c r="H620" s="14" t="n"/>
      <c r="I620" s="37" t="n"/>
      <c r="J620" s="37" t="n"/>
      <c r="K620" s="39" t="n"/>
      <c r="L620" s="14" t="n"/>
      <c r="M620" s="14" t="n"/>
      <c r="N620" s="14" t="n"/>
      <c r="O620" s="14" t="n"/>
      <c r="P620" s="14" t="n"/>
    </row>
    <row r="621">
      <c r="A621" s="14" t="n"/>
      <c r="B621" s="14" t="n"/>
      <c r="C621" s="63" t="n"/>
      <c r="D621" s="35" t="n"/>
      <c r="E621" s="64" t="n"/>
      <c r="F621" s="24" t="n"/>
      <c r="G621" s="24" t="n"/>
      <c r="H621" s="14" t="n"/>
      <c r="I621" s="37" t="n"/>
      <c r="J621" s="37" t="n"/>
      <c r="K621" s="39" t="n"/>
      <c r="L621" s="14" t="n"/>
      <c r="M621" s="14" t="n"/>
      <c r="N621" s="14" t="n"/>
      <c r="O621" s="14" t="n"/>
      <c r="P621" s="14" t="n"/>
    </row>
    <row r="622">
      <c r="A622" s="14" t="n"/>
      <c r="B622" s="14" t="n"/>
      <c r="C622" s="63" t="n"/>
      <c r="D622" s="35" t="n"/>
      <c r="E622" s="64" t="n"/>
      <c r="F622" s="24" t="n"/>
      <c r="G622" s="24" t="n"/>
      <c r="H622" s="14" t="n"/>
      <c r="I622" s="37" t="n"/>
      <c r="J622" s="37" t="n"/>
      <c r="K622" s="39" t="n"/>
      <c r="L622" s="14" t="n"/>
      <c r="M622" s="14" t="n"/>
      <c r="N622" s="14" t="n"/>
      <c r="O622" s="14" t="n"/>
      <c r="P622" s="14" t="n"/>
    </row>
    <row r="623">
      <c r="A623" s="14" t="n"/>
      <c r="B623" s="14" t="n"/>
      <c r="C623" s="63" t="n"/>
      <c r="D623" s="35" t="n"/>
      <c r="E623" s="64" t="n"/>
      <c r="F623" s="24" t="n"/>
      <c r="G623" s="24" t="n"/>
      <c r="H623" s="14" t="n"/>
      <c r="I623" s="37" t="n"/>
      <c r="J623" s="37" t="n"/>
      <c r="K623" s="39" t="n"/>
      <c r="L623" s="14" t="n"/>
      <c r="M623" s="14" t="n"/>
      <c r="N623" s="14" t="n"/>
      <c r="O623" s="14" t="n"/>
      <c r="P623" s="14" t="n"/>
    </row>
    <row r="624">
      <c r="A624" s="14" t="n"/>
      <c r="B624" s="14" t="n"/>
      <c r="C624" s="63" t="n"/>
      <c r="D624" s="35" t="n"/>
      <c r="E624" s="64" t="n"/>
      <c r="F624" s="24" t="n"/>
      <c r="G624" s="24" t="n"/>
      <c r="H624" s="14" t="n"/>
      <c r="I624" s="37" t="n"/>
      <c r="J624" s="37" t="n"/>
      <c r="K624" s="39" t="n"/>
      <c r="L624" s="14" t="n"/>
      <c r="M624" s="14" t="n"/>
      <c r="N624" s="14" t="n"/>
      <c r="O624" s="14" t="n"/>
      <c r="P624" s="14" t="n"/>
    </row>
    <row r="625">
      <c r="A625" s="14" t="n"/>
      <c r="B625" s="14" t="n"/>
      <c r="C625" s="63" t="n"/>
      <c r="D625" s="35" t="n"/>
      <c r="E625" s="64" t="n"/>
      <c r="F625" s="24" t="n"/>
      <c r="G625" s="24" t="n"/>
      <c r="H625" s="14" t="n"/>
      <c r="I625" s="37" t="n"/>
      <c r="J625" s="37" t="n"/>
      <c r="K625" s="39" t="n"/>
      <c r="L625" s="14" t="n"/>
      <c r="M625" s="14" t="n"/>
      <c r="N625" s="14" t="n"/>
      <c r="O625" s="14" t="n"/>
      <c r="P625" s="14" t="n"/>
    </row>
    <row r="626">
      <c r="A626" s="14" t="n"/>
      <c r="B626" s="14" t="n"/>
      <c r="C626" s="63" t="n"/>
      <c r="D626" s="35" t="n"/>
      <c r="E626" s="64" t="n"/>
      <c r="F626" s="24" t="n"/>
      <c r="G626" s="24" t="n"/>
      <c r="H626" s="14" t="n"/>
      <c r="I626" s="37" t="n"/>
      <c r="J626" s="37" t="n"/>
      <c r="K626" s="39" t="n"/>
      <c r="L626" s="14" t="n"/>
      <c r="M626" s="14" t="n"/>
      <c r="N626" s="14" t="n"/>
      <c r="O626" s="14" t="n"/>
      <c r="P626" s="14" t="n"/>
    </row>
    <row r="627">
      <c r="A627" s="14" t="n"/>
      <c r="B627" s="14" t="n"/>
      <c r="C627" s="63" t="n"/>
      <c r="D627" s="35" t="n"/>
      <c r="E627" s="64" t="n"/>
      <c r="F627" s="24" t="n"/>
      <c r="G627" s="24" t="n"/>
      <c r="H627" s="14" t="n"/>
      <c r="I627" s="37" t="n"/>
      <c r="J627" s="37" t="n"/>
      <c r="K627" s="39" t="n"/>
      <c r="L627" s="14" t="n"/>
      <c r="M627" s="14" t="n"/>
      <c r="N627" s="14" t="n"/>
      <c r="O627" s="14" t="n"/>
      <c r="P627" s="14" t="n"/>
    </row>
    <row r="628">
      <c r="A628" s="14" t="n"/>
      <c r="B628" s="14" t="n"/>
      <c r="C628" s="63" t="n"/>
      <c r="D628" s="35" t="n"/>
      <c r="E628" s="64" t="n"/>
      <c r="F628" s="24" t="n"/>
      <c r="G628" s="24" t="n"/>
      <c r="H628" s="14" t="n"/>
      <c r="I628" s="37" t="n"/>
      <c r="J628" s="37" t="n"/>
      <c r="K628" s="39" t="n"/>
      <c r="L628" s="14" t="n"/>
      <c r="M628" s="14" t="n"/>
      <c r="N628" s="14" t="n"/>
      <c r="O628" s="14" t="n"/>
      <c r="P628" s="14" t="n"/>
    </row>
    <row r="629">
      <c r="A629" s="14" t="n"/>
      <c r="B629" s="14" t="n"/>
      <c r="C629" s="63" t="n"/>
      <c r="D629" s="35" t="n"/>
      <c r="E629" s="64" t="n"/>
      <c r="F629" s="24" t="n"/>
      <c r="G629" s="24" t="n"/>
      <c r="H629" s="14" t="n"/>
      <c r="I629" s="37" t="n"/>
      <c r="J629" s="37" t="n"/>
      <c r="K629" s="39" t="n"/>
      <c r="L629" s="14" t="n"/>
      <c r="M629" s="14" t="n"/>
      <c r="N629" s="14" t="n"/>
      <c r="O629" s="14" t="n"/>
      <c r="P629" s="14" t="n"/>
    </row>
    <row r="630">
      <c r="A630" s="14" t="n"/>
      <c r="B630" s="14" t="n"/>
      <c r="C630" s="63" t="n"/>
      <c r="D630" s="35" t="n"/>
      <c r="E630" s="64" t="n"/>
      <c r="F630" s="24" t="n"/>
      <c r="G630" s="24" t="n"/>
      <c r="H630" s="14" t="n"/>
      <c r="I630" s="37" t="n"/>
      <c r="J630" s="37" t="n"/>
      <c r="K630" s="39" t="n"/>
      <c r="L630" s="14" t="n"/>
      <c r="M630" s="14" t="n"/>
      <c r="N630" s="14" t="n"/>
      <c r="O630" s="14" t="n"/>
      <c r="P630" s="14" t="n"/>
    </row>
    <row r="631">
      <c r="A631" s="14" t="n"/>
      <c r="B631" s="14" t="n"/>
      <c r="C631" s="63" t="n"/>
      <c r="D631" s="35" t="n"/>
      <c r="E631" s="64" t="n"/>
      <c r="F631" s="24" t="n"/>
      <c r="G631" s="24" t="n"/>
      <c r="H631" s="14" t="n"/>
      <c r="I631" s="37" t="n"/>
      <c r="J631" s="37" t="n"/>
      <c r="K631" s="39" t="n"/>
      <c r="L631" s="14" t="n"/>
      <c r="M631" s="14" t="n"/>
      <c r="N631" s="14" t="n"/>
      <c r="O631" s="14" t="n"/>
      <c r="P631" s="14" t="n"/>
    </row>
    <row r="632">
      <c r="A632" s="14" t="n"/>
      <c r="B632" s="14" t="n"/>
      <c r="C632" s="63" t="n"/>
      <c r="D632" s="35" t="n"/>
      <c r="E632" s="64" t="n"/>
      <c r="F632" s="24" t="n"/>
      <c r="G632" s="24" t="n"/>
      <c r="H632" s="14" t="n"/>
      <c r="I632" s="37" t="n"/>
      <c r="J632" s="37" t="n"/>
      <c r="K632" s="39" t="n"/>
      <c r="L632" s="14" t="n"/>
      <c r="M632" s="14" t="n"/>
      <c r="N632" s="14" t="n"/>
      <c r="O632" s="14" t="n"/>
      <c r="P632" s="14" t="n"/>
    </row>
    <row r="633">
      <c r="A633" s="14" t="n"/>
      <c r="B633" s="14" t="n"/>
      <c r="C633" s="63" t="n"/>
      <c r="D633" s="35" t="n"/>
      <c r="E633" s="64" t="n"/>
      <c r="F633" s="24" t="n"/>
      <c r="G633" s="24" t="n"/>
      <c r="H633" s="14" t="n"/>
      <c r="I633" s="37" t="n"/>
      <c r="J633" s="37" t="n"/>
      <c r="K633" s="39" t="n"/>
      <c r="L633" s="14" t="n"/>
      <c r="M633" s="14" t="n"/>
      <c r="N633" s="14" t="n"/>
      <c r="O633" s="14" t="n"/>
      <c r="P633" s="14" t="n"/>
    </row>
    <row r="634">
      <c r="A634" s="14" t="n"/>
      <c r="B634" s="14" t="n"/>
      <c r="C634" s="63" t="n"/>
      <c r="D634" s="35" t="n"/>
      <c r="E634" s="64" t="n"/>
      <c r="F634" s="24" t="n"/>
      <c r="G634" s="24" t="n"/>
      <c r="H634" s="14" t="n"/>
      <c r="I634" s="37" t="n"/>
      <c r="J634" s="37" t="n"/>
      <c r="K634" s="39" t="n"/>
      <c r="L634" s="14" t="n"/>
      <c r="M634" s="14" t="n"/>
      <c r="N634" s="14" t="n"/>
      <c r="O634" s="14" t="n"/>
      <c r="P634" s="14" t="n"/>
    </row>
    <row r="635">
      <c r="A635" s="14" t="n"/>
      <c r="B635" s="14" t="n"/>
      <c r="C635" s="63" t="n"/>
      <c r="D635" s="35" t="n"/>
      <c r="E635" s="64" t="n"/>
      <c r="F635" s="24" t="n"/>
      <c r="G635" s="24" t="n"/>
      <c r="H635" s="14" t="n"/>
      <c r="I635" s="37" t="n"/>
      <c r="J635" s="37" t="n"/>
      <c r="K635" s="39" t="n"/>
      <c r="L635" s="14" t="n"/>
      <c r="M635" s="14" t="n"/>
      <c r="N635" s="14" t="n"/>
      <c r="O635" s="14" t="n"/>
      <c r="P635" s="14" t="n"/>
    </row>
    <row r="636">
      <c r="A636" s="14" t="n"/>
      <c r="B636" s="14" t="n"/>
      <c r="C636" s="63" t="n"/>
      <c r="D636" s="35" t="n"/>
      <c r="E636" s="64" t="n"/>
      <c r="F636" s="24" t="n"/>
      <c r="G636" s="24" t="n"/>
      <c r="H636" s="14" t="n"/>
      <c r="I636" s="37" t="n"/>
      <c r="J636" s="37" t="n"/>
      <c r="K636" s="39" t="n"/>
      <c r="L636" s="14" t="n"/>
      <c r="M636" s="14" t="n"/>
      <c r="N636" s="14" t="n"/>
      <c r="O636" s="14" t="n"/>
      <c r="P636" s="14" t="n"/>
    </row>
    <row r="637">
      <c r="A637" s="14" t="n"/>
      <c r="B637" s="14" t="n"/>
      <c r="C637" s="63" t="n"/>
      <c r="D637" s="35" t="n"/>
      <c r="E637" s="64" t="n"/>
      <c r="F637" s="24" t="n"/>
      <c r="G637" s="24" t="n"/>
      <c r="H637" s="14" t="n"/>
      <c r="I637" s="37" t="n"/>
      <c r="J637" s="37" t="n"/>
      <c r="K637" s="39" t="n"/>
      <c r="L637" s="14" t="n"/>
      <c r="M637" s="14" t="n"/>
      <c r="N637" s="14" t="n"/>
      <c r="O637" s="14" t="n"/>
      <c r="P637" s="14" t="n"/>
    </row>
    <row r="638">
      <c r="A638" s="14" t="n"/>
      <c r="B638" s="14" t="n"/>
      <c r="C638" s="63" t="n"/>
      <c r="D638" s="35" t="n"/>
      <c r="E638" s="64" t="n"/>
      <c r="F638" s="24" t="n"/>
      <c r="G638" s="24" t="n"/>
      <c r="H638" s="14" t="n"/>
      <c r="I638" s="37" t="n"/>
      <c r="J638" s="37" t="n"/>
      <c r="K638" s="39" t="n"/>
      <c r="L638" s="14" t="n"/>
      <c r="M638" s="14" t="n"/>
      <c r="N638" s="14" t="n"/>
      <c r="O638" s="14" t="n"/>
      <c r="P638" s="14" t="n"/>
    </row>
    <row r="639">
      <c r="A639" s="14" t="n"/>
      <c r="B639" s="14" t="n"/>
      <c r="C639" s="63" t="n"/>
      <c r="D639" s="35" t="n"/>
      <c r="E639" s="64" t="n"/>
      <c r="F639" s="24" t="n"/>
      <c r="G639" s="24" t="n"/>
      <c r="H639" s="14" t="n"/>
      <c r="I639" s="37" t="n"/>
      <c r="J639" s="37" t="n"/>
      <c r="K639" s="39" t="n"/>
      <c r="L639" s="14" t="n"/>
      <c r="M639" s="14" t="n"/>
      <c r="N639" s="14" t="n"/>
      <c r="O639" s="14" t="n"/>
      <c r="P639" s="14" t="n"/>
    </row>
    <row r="640">
      <c r="A640" s="14" t="n"/>
      <c r="B640" s="14" t="n"/>
      <c r="C640" s="63" t="n"/>
      <c r="D640" s="35" t="n"/>
      <c r="E640" s="64" t="n"/>
      <c r="F640" s="24" t="n"/>
      <c r="G640" s="24" t="n"/>
      <c r="H640" s="14" t="n"/>
      <c r="I640" s="37" t="n"/>
      <c r="J640" s="37" t="n"/>
      <c r="K640" s="39" t="n"/>
      <c r="L640" s="14" t="n"/>
      <c r="M640" s="14" t="n"/>
      <c r="N640" s="14" t="n"/>
      <c r="O640" s="14" t="n"/>
      <c r="P640" s="14" t="n"/>
    </row>
    <row r="641">
      <c r="A641" s="14" t="n"/>
      <c r="B641" s="14" t="n"/>
      <c r="C641" s="63" t="n"/>
      <c r="D641" s="35" t="n"/>
      <c r="E641" s="64" t="n"/>
      <c r="F641" s="24" t="n"/>
      <c r="G641" s="24" t="n"/>
      <c r="H641" s="14" t="n"/>
      <c r="I641" s="37" t="n"/>
      <c r="J641" s="37" t="n"/>
      <c r="K641" s="39" t="n"/>
      <c r="L641" s="14" t="n"/>
      <c r="M641" s="14" t="n"/>
      <c r="N641" s="14" t="n"/>
      <c r="O641" s="14" t="n"/>
      <c r="P641" s="14" t="n"/>
    </row>
    <row r="642">
      <c r="A642" s="14" t="n"/>
      <c r="B642" s="14" t="n"/>
      <c r="C642" s="63" t="n"/>
      <c r="D642" s="35" t="n"/>
      <c r="E642" s="64" t="n"/>
      <c r="F642" s="24" t="n"/>
      <c r="G642" s="24" t="n"/>
      <c r="H642" s="14" t="n"/>
      <c r="I642" s="37" t="n"/>
      <c r="J642" s="37" t="n"/>
      <c r="K642" s="39" t="n"/>
      <c r="L642" s="14" t="n"/>
      <c r="M642" s="14" t="n"/>
      <c r="N642" s="14" t="n"/>
      <c r="O642" s="14" t="n"/>
      <c r="P642" s="14" t="n"/>
    </row>
    <row r="643">
      <c r="A643" s="14" t="n"/>
      <c r="B643" s="14" t="n"/>
      <c r="C643" s="63" t="n"/>
      <c r="D643" s="35" t="n"/>
      <c r="E643" s="64" t="n"/>
      <c r="F643" s="24" t="n"/>
      <c r="G643" s="24" t="n"/>
      <c r="H643" s="14" t="n"/>
      <c r="I643" s="37" t="n"/>
      <c r="J643" s="37" t="n"/>
      <c r="K643" s="39" t="n"/>
      <c r="L643" s="14" t="n"/>
      <c r="M643" s="14" t="n"/>
      <c r="N643" s="14" t="n"/>
      <c r="O643" s="14" t="n"/>
      <c r="P643" s="14" t="n"/>
    </row>
    <row r="644">
      <c r="A644" s="14" t="n"/>
      <c r="B644" s="14" t="n"/>
      <c r="C644" s="63" t="n"/>
      <c r="D644" s="35" t="n"/>
      <c r="E644" s="64" t="n"/>
      <c r="F644" s="24" t="n"/>
      <c r="G644" s="24" t="n"/>
      <c r="H644" s="14" t="n"/>
      <c r="I644" s="37" t="n"/>
      <c r="J644" s="37" t="n"/>
      <c r="K644" s="39" t="n"/>
      <c r="L644" s="14" t="n"/>
      <c r="M644" s="14" t="n"/>
      <c r="N644" s="14" t="n"/>
      <c r="O644" s="14" t="n"/>
      <c r="P644" s="14" t="n"/>
    </row>
    <row r="645">
      <c r="A645" s="14" t="n"/>
      <c r="B645" s="14" t="n"/>
      <c r="C645" s="63" t="n"/>
      <c r="D645" s="35" t="n"/>
      <c r="E645" s="64" t="n"/>
      <c r="F645" s="24" t="n"/>
      <c r="G645" s="24" t="n"/>
      <c r="H645" s="14" t="n"/>
      <c r="I645" s="37" t="n"/>
      <c r="J645" s="37" t="n"/>
      <c r="K645" s="39" t="n"/>
      <c r="L645" s="14" t="n"/>
      <c r="M645" s="14" t="n"/>
      <c r="N645" s="14" t="n"/>
      <c r="O645" s="14" t="n"/>
      <c r="P645" s="14" t="n"/>
    </row>
    <row r="646">
      <c r="A646" s="14" t="n"/>
      <c r="B646" s="14" t="n"/>
      <c r="C646" s="63" t="n"/>
      <c r="D646" s="35" t="n"/>
      <c r="E646" s="64" t="n"/>
      <c r="F646" s="24" t="n"/>
      <c r="G646" s="24" t="n"/>
      <c r="H646" s="14" t="n"/>
      <c r="I646" s="37" t="n"/>
      <c r="J646" s="37" t="n"/>
      <c r="K646" s="39" t="n"/>
      <c r="L646" s="14" t="n"/>
      <c r="M646" s="14" t="n"/>
      <c r="N646" s="14" t="n"/>
      <c r="O646" s="14" t="n"/>
      <c r="P646" s="14" t="n"/>
    </row>
    <row r="647">
      <c r="A647" s="14" t="n"/>
      <c r="B647" s="14" t="n"/>
      <c r="C647" s="63" t="n"/>
      <c r="D647" s="35" t="n"/>
      <c r="E647" s="64" t="n"/>
      <c r="F647" s="24" t="n"/>
      <c r="G647" s="24" t="n"/>
      <c r="H647" s="14" t="n"/>
      <c r="I647" s="37" t="n"/>
      <c r="J647" s="37" t="n"/>
      <c r="K647" s="39" t="n"/>
      <c r="L647" s="14" t="n"/>
      <c r="M647" s="14" t="n"/>
      <c r="N647" s="14" t="n"/>
      <c r="O647" s="14" t="n"/>
      <c r="P647" s="14" t="n"/>
    </row>
    <row r="648">
      <c r="A648" s="14" t="n"/>
      <c r="B648" s="14" t="n"/>
      <c r="C648" s="63" t="n"/>
      <c r="D648" s="35" t="n"/>
      <c r="E648" s="64" t="n"/>
      <c r="F648" s="24" t="n"/>
      <c r="G648" s="24" t="n"/>
      <c r="H648" s="14" t="n"/>
      <c r="I648" s="37" t="n"/>
      <c r="J648" s="37" t="n"/>
      <c r="K648" s="39" t="n"/>
      <c r="L648" s="14" t="n"/>
      <c r="M648" s="14" t="n"/>
      <c r="N648" s="14" t="n"/>
      <c r="O648" s="14" t="n"/>
      <c r="P648" s="14" t="n"/>
    </row>
    <row r="649">
      <c r="A649" s="14" t="n"/>
      <c r="B649" s="14" t="n"/>
      <c r="C649" s="63" t="n"/>
      <c r="D649" s="35" t="n"/>
      <c r="E649" s="64" t="n"/>
      <c r="F649" s="24" t="n"/>
      <c r="G649" s="24" t="n"/>
      <c r="H649" s="14" t="n"/>
      <c r="I649" s="37" t="n"/>
      <c r="J649" s="37" t="n"/>
      <c r="K649" s="39" t="n"/>
      <c r="L649" s="14" t="n"/>
      <c r="M649" s="14" t="n"/>
      <c r="N649" s="14" t="n"/>
      <c r="O649" s="14" t="n"/>
      <c r="P649" s="14" t="n"/>
    </row>
    <row r="650">
      <c r="A650" s="14" t="n"/>
      <c r="B650" s="14" t="n"/>
      <c r="C650" s="63" t="n"/>
      <c r="D650" s="35" t="n"/>
      <c r="E650" s="64" t="n"/>
      <c r="F650" s="24" t="n"/>
      <c r="G650" s="24" t="n"/>
      <c r="H650" s="14" t="n"/>
      <c r="I650" s="37" t="n"/>
      <c r="J650" s="37" t="n"/>
      <c r="K650" s="39" t="n"/>
      <c r="L650" s="14" t="n"/>
      <c r="M650" s="14" t="n"/>
      <c r="N650" s="14" t="n"/>
      <c r="O650" s="14" t="n"/>
      <c r="P650" s="14" t="n"/>
    </row>
    <row r="651">
      <c r="A651" s="14" t="n"/>
      <c r="B651" s="14" t="n"/>
      <c r="C651" s="63" t="n"/>
      <c r="D651" s="35" t="n"/>
      <c r="E651" s="64" t="n"/>
      <c r="F651" s="24" t="n"/>
      <c r="G651" s="24" t="n"/>
      <c r="H651" s="14" t="n"/>
      <c r="I651" s="37" t="n"/>
      <c r="J651" s="37" t="n"/>
      <c r="K651" s="39" t="n"/>
      <c r="L651" s="14" t="n"/>
      <c r="M651" s="14" t="n"/>
      <c r="N651" s="14" t="n"/>
      <c r="O651" s="14" t="n"/>
      <c r="P651" s="14" t="n"/>
    </row>
    <row r="652">
      <c r="A652" s="14" t="n"/>
      <c r="B652" s="14" t="n"/>
      <c r="C652" s="63" t="n"/>
      <c r="D652" s="35" t="n"/>
      <c r="E652" s="64" t="n"/>
      <c r="F652" s="24" t="n"/>
      <c r="G652" s="24" t="n"/>
      <c r="H652" s="14" t="n"/>
      <c r="I652" s="37" t="n"/>
      <c r="J652" s="37" t="n"/>
      <c r="K652" s="39" t="n"/>
      <c r="L652" s="14" t="n"/>
      <c r="M652" s="14" t="n"/>
      <c r="N652" s="14" t="n"/>
      <c r="O652" s="14" t="n"/>
      <c r="P652" s="14" t="n"/>
    </row>
    <row r="653">
      <c r="A653" s="14" t="n"/>
      <c r="B653" s="14" t="n"/>
      <c r="C653" s="63" t="n"/>
      <c r="D653" s="35" t="n"/>
      <c r="E653" s="64" t="n"/>
      <c r="F653" s="24" t="n"/>
      <c r="G653" s="24" t="n"/>
      <c r="H653" s="14" t="n"/>
      <c r="I653" s="37" t="n"/>
      <c r="J653" s="37" t="n"/>
      <c r="K653" s="39" t="n"/>
      <c r="L653" s="14" t="n"/>
      <c r="M653" s="14" t="n"/>
      <c r="N653" s="14" t="n"/>
      <c r="O653" s="14" t="n"/>
      <c r="P653" s="14" t="n"/>
    </row>
    <row r="654">
      <c r="A654" s="14" t="n"/>
      <c r="B654" s="14" t="n"/>
      <c r="C654" s="63" t="n"/>
      <c r="D654" s="35" t="n"/>
      <c r="E654" s="64" t="n"/>
      <c r="F654" s="24" t="n"/>
      <c r="G654" s="24" t="n"/>
      <c r="H654" s="14" t="n"/>
      <c r="I654" s="37" t="n"/>
      <c r="J654" s="37" t="n"/>
      <c r="K654" s="39" t="n"/>
      <c r="L654" s="14" t="n"/>
      <c r="M654" s="14" t="n"/>
      <c r="N654" s="14" t="n"/>
      <c r="O654" s="14" t="n"/>
      <c r="P654" s="14" t="n"/>
    </row>
    <row r="655">
      <c r="A655" s="14" t="n"/>
      <c r="B655" s="14" t="n"/>
      <c r="C655" s="63" t="n"/>
      <c r="D655" s="35" t="n"/>
      <c r="E655" s="64" t="n"/>
      <c r="F655" s="24" t="n"/>
      <c r="G655" s="24" t="n"/>
      <c r="H655" s="14" t="n"/>
      <c r="I655" s="37" t="n"/>
      <c r="J655" s="37" t="n"/>
      <c r="K655" s="39" t="n"/>
      <c r="L655" s="14" t="n"/>
      <c r="M655" s="14" t="n"/>
      <c r="N655" s="14" t="n"/>
      <c r="O655" s="14" t="n"/>
      <c r="P655" s="14" t="n"/>
    </row>
    <row r="656">
      <c r="A656" s="14" t="n"/>
      <c r="B656" s="14" t="n"/>
      <c r="C656" s="63" t="n"/>
      <c r="D656" s="35" t="n"/>
      <c r="E656" s="64" t="n"/>
      <c r="F656" s="24" t="n"/>
      <c r="G656" s="24" t="n"/>
      <c r="H656" s="14" t="n"/>
      <c r="I656" s="37" t="n"/>
      <c r="J656" s="37" t="n"/>
      <c r="K656" s="39" t="n"/>
      <c r="L656" s="14" t="n"/>
      <c r="M656" s="14" t="n"/>
      <c r="N656" s="14" t="n"/>
      <c r="O656" s="14" t="n"/>
      <c r="P656" s="14" t="n"/>
    </row>
    <row r="657">
      <c r="A657" s="14" t="n"/>
      <c r="B657" s="14" t="n"/>
      <c r="C657" s="63" t="n"/>
      <c r="D657" s="35" t="n"/>
      <c r="E657" s="64" t="n"/>
      <c r="F657" s="24" t="n"/>
      <c r="G657" s="24" t="n"/>
      <c r="H657" s="14" t="n"/>
      <c r="I657" s="37" t="n"/>
      <c r="J657" s="37" t="n"/>
      <c r="K657" s="39" t="n"/>
      <c r="L657" s="14" t="n"/>
      <c r="M657" s="14" t="n"/>
      <c r="N657" s="14" t="n"/>
      <c r="O657" s="14" t="n"/>
      <c r="P657" s="14" t="n"/>
    </row>
    <row r="658">
      <c r="A658" s="14" t="n"/>
      <c r="B658" s="14" t="n"/>
      <c r="C658" s="63" t="n"/>
      <c r="D658" s="35" t="n"/>
      <c r="E658" s="64" t="n"/>
      <c r="F658" s="24" t="n"/>
      <c r="G658" s="24" t="n"/>
      <c r="H658" s="14" t="n"/>
      <c r="I658" s="37" t="n"/>
      <c r="J658" s="37" t="n"/>
      <c r="K658" s="39" t="n"/>
      <c r="L658" s="14" t="n"/>
      <c r="M658" s="14" t="n"/>
      <c r="N658" s="14" t="n"/>
      <c r="O658" s="14" t="n"/>
      <c r="P658" s="14" t="n"/>
    </row>
    <row r="659">
      <c r="A659" s="14" t="n"/>
      <c r="B659" s="14" t="n"/>
      <c r="C659" s="63" t="n"/>
      <c r="D659" s="35" t="n"/>
      <c r="E659" s="64" t="n"/>
      <c r="F659" s="24" t="n"/>
      <c r="G659" s="24" t="n"/>
      <c r="H659" s="14" t="n"/>
      <c r="I659" s="37" t="n"/>
      <c r="J659" s="37" t="n"/>
      <c r="K659" s="39" t="n"/>
      <c r="L659" s="14" t="n"/>
      <c r="M659" s="14" t="n"/>
      <c r="N659" s="14" t="n"/>
      <c r="O659" s="14" t="n"/>
      <c r="P659" s="14" t="n"/>
    </row>
    <row r="660">
      <c r="A660" s="14" t="n"/>
      <c r="B660" s="14" t="n"/>
      <c r="C660" s="63" t="n"/>
      <c r="D660" s="35" t="n"/>
      <c r="E660" s="64" t="n"/>
      <c r="F660" s="24" t="n"/>
      <c r="G660" s="24" t="n"/>
      <c r="H660" s="14" t="n"/>
      <c r="I660" s="37" t="n"/>
      <c r="J660" s="37" t="n"/>
      <c r="K660" s="39" t="n"/>
      <c r="L660" s="14" t="n"/>
      <c r="M660" s="14" t="n"/>
      <c r="N660" s="14" t="n"/>
      <c r="O660" s="14" t="n"/>
      <c r="P660" s="14" t="n"/>
    </row>
    <row r="661">
      <c r="A661" s="14" t="n"/>
      <c r="B661" s="14" t="n"/>
      <c r="C661" s="63" t="n"/>
      <c r="D661" s="35" t="n"/>
      <c r="E661" s="64" t="n"/>
      <c r="F661" s="24" t="n"/>
      <c r="G661" s="24" t="n"/>
      <c r="H661" s="14" t="n"/>
      <c r="I661" s="37" t="n"/>
      <c r="J661" s="37" t="n"/>
      <c r="K661" s="39" t="n"/>
      <c r="L661" s="14" t="n"/>
      <c r="M661" s="14" t="n"/>
      <c r="N661" s="14" t="n"/>
      <c r="O661" s="14" t="n"/>
      <c r="P661" s="14" t="n"/>
    </row>
    <row r="662">
      <c r="A662" s="14" t="n"/>
      <c r="B662" s="14" t="n"/>
      <c r="C662" s="63" t="n"/>
      <c r="D662" s="35" t="n"/>
      <c r="E662" s="64" t="n"/>
      <c r="F662" s="24" t="n"/>
      <c r="G662" s="24" t="n"/>
      <c r="H662" s="14" t="n"/>
      <c r="I662" s="37" t="n"/>
      <c r="J662" s="37" t="n"/>
      <c r="K662" s="39" t="n"/>
      <c r="L662" s="14" t="n"/>
      <c r="M662" s="14" t="n"/>
      <c r="N662" s="14" t="n"/>
      <c r="O662" s="14" t="n"/>
      <c r="P662" s="14" t="n"/>
    </row>
    <row r="663">
      <c r="A663" s="14" t="n"/>
      <c r="B663" s="14" t="n"/>
      <c r="C663" s="63" t="n"/>
      <c r="D663" s="35" t="n"/>
      <c r="E663" s="64" t="n"/>
      <c r="F663" s="24" t="n"/>
      <c r="G663" s="24" t="n"/>
      <c r="H663" s="14" t="n"/>
      <c r="I663" s="37" t="n"/>
      <c r="J663" s="37" t="n"/>
      <c r="K663" s="39" t="n"/>
      <c r="L663" s="14" t="n"/>
      <c r="M663" s="14" t="n"/>
      <c r="N663" s="14" t="n"/>
      <c r="O663" s="14" t="n"/>
      <c r="P663" s="14" t="n"/>
    </row>
    <row r="664">
      <c r="A664" s="14" t="n"/>
      <c r="B664" s="14" t="n"/>
      <c r="C664" s="63" t="n"/>
      <c r="D664" s="35" t="n"/>
      <c r="E664" s="64" t="n"/>
      <c r="F664" s="24" t="n"/>
      <c r="G664" s="24" t="n"/>
      <c r="H664" s="14" t="n"/>
      <c r="I664" s="37" t="n"/>
      <c r="J664" s="37" t="n"/>
      <c r="K664" s="39" t="n"/>
      <c r="L664" s="14" t="n"/>
      <c r="M664" s="14" t="n"/>
      <c r="N664" s="14" t="n"/>
      <c r="O664" s="14" t="n"/>
      <c r="P664" s="14" t="n"/>
    </row>
    <row r="665">
      <c r="A665" s="14" t="n"/>
      <c r="B665" s="14" t="n"/>
      <c r="C665" s="63" t="n"/>
      <c r="D665" s="35" t="n"/>
      <c r="E665" s="64" t="n"/>
      <c r="F665" s="24" t="n"/>
      <c r="G665" s="24" t="n"/>
      <c r="H665" s="14" t="n"/>
      <c r="I665" s="37" t="n"/>
      <c r="J665" s="37" t="n"/>
      <c r="K665" s="39" t="n"/>
      <c r="L665" s="14" t="n"/>
      <c r="M665" s="14" t="n"/>
      <c r="N665" s="14" t="n"/>
      <c r="O665" s="14" t="n"/>
      <c r="P665" s="14" t="n"/>
    </row>
    <row r="666">
      <c r="A666" s="14" t="n"/>
      <c r="B666" s="14" t="n"/>
      <c r="C666" s="63" t="n"/>
      <c r="D666" s="35" t="n"/>
      <c r="E666" s="64" t="n"/>
      <c r="F666" s="24" t="n"/>
      <c r="G666" s="24" t="n"/>
      <c r="H666" s="14" t="n"/>
      <c r="I666" s="37" t="n"/>
      <c r="J666" s="37" t="n"/>
      <c r="K666" s="39" t="n"/>
      <c r="L666" s="14" t="n"/>
      <c r="M666" s="14" t="n"/>
      <c r="N666" s="14" t="n"/>
      <c r="O666" s="14" t="n"/>
      <c r="P666" s="14" t="n"/>
    </row>
    <row r="667">
      <c r="A667" s="14" t="n"/>
      <c r="B667" s="14" t="n"/>
      <c r="C667" s="63" t="n"/>
      <c r="D667" s="35" t="n"/>
      <c r="E667" s="64" t="n"/>
      <c r="F667" s="24" t="n"/>
      <c r="G667" s="24" t="n"/>
      <c r="H667" s="14" t="n"/>
      <c r="I667" s="37" t="n"/>
      <c r="J667" s="37" t="n"/>
      <c r="K667" s="39" t="n"/>
      <c r="L667" s="14" t="n"/>
      <c r="M667" s="14" t="n"/>
      <c r="N667" s="14" t="n"/>
      <c r="O667" s="14" t="n"/>
      <c r="P667" s="14" t="n"/>
    </row>
    <row r="668">
      <c r="A668" s="14" t="n"/>
      <c r="B668" s="14" t="n"/>
      <c r="C668" s="63" t="n"/>
      <c r="D668" s="35" t="n"/>
      <c r="E668" s="64" t="n"/>
      <c r="F668" s="24" t="n"/>
      <c r="G668" s="24" t="n"/>
      <c r="H668" s="14" t="n"/>
      <c r="I668" s="37" t="n"/>
      <c r="J668" s="37" t="n"/>
      <c r="K668" s="39" t="n"/>
      <c r="L668" s="14" t="n"/>
      <c r="M668" s="14" t="n"/>
      <c r="N668" s="14" t="n"/>
      <c r="O668" s="14" t="n"/>
      <c r="P668" s="14" t="n"/>
    </row>
    <row r="669">
      <c r="A669" s="14" t="n"/>
      <c r="B669" s="14" t="n"/>
      <c r="C669" s="63" t="n"/>
      <c r="D669" s="35" t="n"/>
      <c r="E669" s="64" t="n"/>
      <c r="F669" s="24" t="n"/>
      <c r="G669" s="24" t="n"/>
      <c r="H669" s="14" t="n"/>
      <c r="I669" s="37" t="n"/>
      <c r="J669" s="37" t="n"/>
      <c r="K669" s="39" t="n"/>
      <c r="L669" s="14" t="n"/>
      <c r="M669" s="14" t="n"/>
      <c r="N669" s="14" t="n"/>
      <c r="O669" s="14" t="n"/>
      <c r="P669" s="14" t="n"/>
    </row>
    <row r="670">
      <c r="A670" s="14" t="n"/>
      <c r="B670" s="14" t="n"/>
      <c r="C670" s="63" t="n"/>
      <c r="D670" s="35" t="n"/>
      <c r="E670" s="64" t="n"/>
      <c r="F670" s="24" t="n"/>
      <c r="G670" s="24" t="n"/>
      <c r="H670" s="14" t="n"/>
      <c r="I670" s="37" t="n"/>
      <c r="J670" s="37" t="n"/>
      <c r="K670" s="39" t="n"/>
      <c r="L670" s="14" t="n"/>
      <c r="M670" s="14" t="n"/>
      <c r="N670" s="14" t="n"/>
      <c r="O670" s="14" t="n"/>
      <c r="P670" s="14" t="n"/>
    </row>
    <row r="671">
      <c r="A671" s="14" t="n"/>
      <c r="B671" s="14" t="n"/>
      <c r="C671" s="63" t="n"/>
      <c r="D671" s="35" t="n"/>
      <c r="E671" s="64" t="n"/>
      <c r="F671" s="24" t="n"/>
      <c r="G671" s="24" t="n"/>
      <c r="H671" s="14" t="n"/>
      <c r="I671" s="37" t="n"/>
      <c r="J671" s="37" t="n"/>
      <c r="K671" s="39" t="n"/>
      <c r="L671" s="14" t="n"/>
      <c r="M671" s="14" t="n"/>
      <c r="N671" s="14" t="n"/>
      <c r="O671" s="14" t="n"/>
      <c r="P671" s="14" t="n"/>
    </row>
    <row r="672">
      <c r="A672" s="14" t="n"/>
      <c r="B672" s="14" t="n"/>
      <c r="C672" s="63" t="n"/>
      <c r="D672" s="35" t="n"/>
      <c r="E672" s="64" t="n"/>
      <c r="F672" s="24" t="n"/>
      <c r="G672" s="24" t="n"/>
      <c r="H672" s="14" t="n"/>
      <c r="I672" s="37" t="n"/>
      <c r="J672" s="37" t="n"/>
      <c r="K672" s="39" t="n"/>
      <c r="L672" s="14" t="n"/>
      <c r="M672" s="14" t="n"/>
      <c r="N672" s="14" t="n"/>
      <c r="O672" s="14" t="n"/>
      <c r="P672" s="14" t="n"/>
    </row>
    <row r="673">
      <c r="A673" s="14" t="n"/>
      <c r="B673" s="14" t="n"/>
      <c r="C673" s="63" t="n"/>
      <c r="D673" s="35" t="n"/>
      <c r="E673" s="64" t="n"/>
      <c r="F673" s="24" t="n"/>
      <c r="G673" s="24" t="n"/>
      <c r="H673" s="14" t="n"/>
      <c r="I673" s="37" t="n"/>
      <c r="J673" s="37" t="n"/>
      <c r="K673" s="39" t="n"/>
      <c r="L673" s="14" t="n"/>
      <c r="M673" s="14" t="n"/>
      <c r="N673" s="14" t="n"/>
      <c r="O673" s="14" t="n"/>
      <c r="P673" s="14" t="n"/>
    </row>
    <row r="674">
      <c r="A674" s="14" t="n"/>
      <c r="B674" s="14" t="n"/>
      <c r="C674" s="63" t="n"/>
      <c r="D674" s="35" t="n"/>
      <c r="E674" s="64" t="n"/>
      <c r="F674" s="24" t="n"/>
      <c r="G674" s="24" t="n"/>
      <c r="H674" s="14" t="n"/>
      <c r="I674" s="37" t="n"/>
      <c r="J674" s="37" t="n"/>
      <c r="K674" s="39" t="n"/>
      <c r="L674" s="14" t="n"/>
      <c r="M674" s="14" t="n"/>
      <c r="N674" s="14" t="n"/>
      <c r="O674" s="14" t="n"/>
      <c r="P674" s="14" t="n"/>
    </row>
    <row r="675">
      <c r="A675" s="14" t="n"/>
      <c r="B675" s="14" t="n"/>
      <c r="C675" s="63" t="n"/>
      <c r="D675" s="35" t="n"/>
      <c r="E675" s="64" t="n"/>
      <c r="F675" s="24" t="n"/>
      <c r="G675" s="24" t="n"/>
      <c r="H675" s="14" t="n"/>
      <c r="I675" s="37" t="n"/>
      <c r="J675" s="37" t="n"/>
      <c r="K675" s="39" t="n"/>
      <c r="L675" s="14" t="n"/>
      <c r="M675" s="14" t="n"/>
      <c r="N675" s="14" t="n"/>
      <c r="O675" s="14" t="n"/>
      <c r="P675" s="14" t="n"/>
    </row>
    <row r="676">
      <c r="A676" s="14" t="n"/>
      <c r="B676" s="14" t="n"/>
      <c r="C676" s="63" t="n"/>
      <c r="D676" s="35" t="n"/>
      <c r="E676" s="64" t="n"/>
      <c r="F676" s="24" t="n"/>
      <c r="G676" s="24" t="n"/>
      <c r="H676" s="14" t="n"/>
      <c r="I676" s="37" t="n"/>
      <c r="J676" s="37" t="n"/>
      <c r="K676" s="39" t="n"/>
      <c r="L676" s="14" t="n"/>
      <c r="M676" s="14" t="n"/>
      <c r="N676" s="14" t="n"/>
      <c r="O676" s="14" t="n"/>
      <c r="P676" s="14" t="n"/>
    </row>
    <row r="677">
      <c r="A677" s="14" t="n"/>
      <c r="B677" s="14" t="n"/>
      <c r="C677" s="63" t="n"/>
      <c r="D677" s="35" t="n"/>
      <c r="E677" s="64" t="n"/>
      <c r="F677" s="24" t="n"/>
      <c r="G677" s="24" t="n"/>
      <c r="H677" s="14" t="n"/>
      <c r="I677" s="37" t="n"/>
      <c r="J677" s="37" t="n"/>
      <c r="K677" s="39" t="n"/>
      <c r="L677" s="14" t="n"/>
      <c r="M677" s="14" t="n"/>
      <c r="N677" s="14" t="n"/>
      <c r="O677" s="14" t="n"/>
      <c r="P677" s="14" t="n"/>
    </row>
    <row r="678">
      <c r="A678" s="14" t="n"/>
      <c r="B678" s="14" t="n"/>
      <c r="C678" s="63" t="n"/>
      <c r="D678" s="35" t="n"/>
      <c r="E678" s="64" t="n"/>
      <c r="F678" s="24" t="n"/>
      <c r="G678" s="24" t="n"/>
      <c r="H678" s="14" t="n"/>
      <c r="I678" s="37" t="n"/>
      <c r="J678" s="37" t="n"/>
      <c r="K678" s="39" t="n"/>
      <c r="L678" s="14" t="n"/>
      <c r="M678" s="14" t="n"/>
      <c r="N678" s="14" t="n"/>
      <c r="O678" s="14" t="n"/>
      <c r="P678" s="14" t="n"/>
    </row>
    <row r="679">
      <c r="A679" s="14" t="n"/>
      <c r="B679" s="14" t="n"/>
      <c r="C679" s="63" t="n"/>
      <c r="D679" s="35" t="n"/>
      <c r="E679" s="64" t="n"/>
      <c r="F679" s="24" t="n"/>
      <c r="G679" s="24" t="n"/>
      <c r="H679" s="14" t="n"/>
      <c r="I679" s="37" t="n"/>
      <c r="J679" s="37" t="n"/>
      <c r="K679" s="39" t="n"/>
      <c r="L679" s="14" t="n"/>
      <c r="M679" s="14" t="n"/>
      <c r="N679" s="14" t="n"/>
      <c r="O679" s="14" t="n"/>
      <c r="P679" s="14" t="n"/>
    </row>
    <row r="680">
      <c r="A680" s="14" t="n"/>
      <c r="B680" s="14" t="n"/>
      <c r="C680" s="63" t="n"/>
      <c r="D680" s="35" t="n"/>
      <c r="E680" s="64" t="n"/>
      <c r="F680" s="24" t="n"/>
      <c r="G680" s="24" t="n"/>
      <c r="H680" s="14" t="n"/>
      <c r="I680" s="37" t="n"/>
      <c r="J680" s="37" t="n"/>
      <c r="K680" s="39" t="n"/>
      <c r="L680" s="14" t="n"/>
      <c r="M680" s="14" t="n"/>
      <c r="N680" s="14" t="n"/>
      <c r="O680" s="14" t="n"/>
      <c r="P680" s="14" t="n"/>
    </row>
    <row r="681">
      <c r="A681" s="14" t="n"/>
      <c r="B681" s="14" t="n"/>
      <c r="C681" s="63" t="n"/>
      <c r="D681" s="35" t="n"/>
      <c r="E681" s="64" t="n"/>
      <c r="F681" s="24" t="n"/>
      <c r="G681" s="24" t="n"/>
      <c r="H681" s="14" t="n"/>
      <c r="I681" s="37" t="n"/>
      <c r="J681" s="37" t="n"/>
      <c r="K681" s="39" t="n"/>
      <c r="L681" s="14" t="n"/>
      <c r="M681" s="14" t="n"/>
      <c r="N681" s="14" t="n"/>
      <c r="O681" s="14" t="n"/>
      <c r="P681" s="14" t="n"/>
    </row>
    <row r="682">
      <c r="A682" s="14" t="n"/>
      <c r="B682" s="14" t="n"/>
      <c r="C682" s="63" t="n"/>
      <c r="D682" s="35" t="n"/>
      <c r="E682" s="64" t="n"/>
      <c r="F682" s="24" t="n"/>
      <c r="G682" s="24" t="n"/>
      <c r="H682" s="14" t="n"/>
      <c r="I682" s="37" t="n"/>
      <c r="J682" s="37" t="n"/>
      <c r="K682" s="39" t="n"/>
      <c r="L682" s="14" t="n"/>
      <c r="M682" s="14" t="n"/>
      <c r="N682" s="14" t="n"/>
      <c r="O682" s="14" t="n"/>
      <c r="P682" s="14" t="n"/>
    </row>
    <row r="683">
      <c r="A683" s="14" t="n"/>
      <c r="B683" s="14" t="n"/>
      <c r="C683" s="63" t="n"/>
      <c r="D683" s="35" t="n"/>
      <c r="E683" s="64" t="n"/>
      <c r="F683" s="24" t="n"/>
      <c r="G683" s="24" t="n"/>
      <c r="H683" s="14" t="n"/>
      <c r="I683" s="37" t="n"/>
      <c r="J683" s="37" t="n"/>
      <c r="K683" s="39" t="n"/>
      <c r="L683" s="14" t="n"/>
      <c r="M683" s="14" t="n"/>
      <c r="N683" s="14" t="n"/>
      <c r="O683" s="14" t="n"/>
      <c r="P683" s="14" t="n"/>
    </row>
    <row r="684">
      <c r="A684" s="14" t="n"/>
      <c r="B684" s="14" t="n"/>
      <c r="C684" s="63" t="n"/>
      <c r="D684" s="35" t="n"/>
      <c r="E684" s="64" t="n"/>
      <c r="F684" s="24" t="n"/>
      <c r="G684" s="24" t="n"/>
      <c r="H684" s="14" t="n"/>
      <c r="I684" s="37" t="n"/>
      <c r="J684" s="37" t="n"/>
      <c r="K684" s="39" t="n"/>
      <c r="L684" s="14" t="n"/>
      <c r="M684" s="14" t="n"/>
      <c r="N684" s="14" t="n"/>
      <c r="O684" s="14" t="n"/>
      <c r="P684" s="14" t="n"/>
    </row>
    <row r="685">
      <c r="A685" s="14" t="n"/>
      <c r="B685" s="14" t="n"/>
      <c r="C685" s="63" t="n"/>
      <c r="D685" s="35" t="n"/>
      <c r="E685" s="64" t="n"/>
      <c r="F685" s="24" t="n"/>
      <c r="G685" s="24" t="n"/>
      <c r="H685" s="14" t="n"/>
      <c r="I685" s="37" t="n"/>
      <c r="J685" s="37" t="n"/>
      <c r="K685" s="39" t="n"/>
      <c r="L685" s="14" t="n"/>
      <c r="M685" s="14" t="n"/>
      <c r="N685" s="14" t="n"/>
      <c r="O685" s="14" t="n"/>
      <c r="P685" s="14" t="n"/>
    </row>
    <row r="686">
      <c r="A686" s="14" t="n"/>
      <c r="B686" s="14" t="n"/>
      <c r="C686" s="63" t="n"/>
      <c r="D686" s="35" t="n"/>
      <c r="E686" s="64" t="n"/>
      <c r="F686" s="24" t="n"/>
      <c r="G686" s="24" t="n"/>
      <c r="H686" s="14" t="n"/>
      <c r="I686" s="37" t="n"/>
      <c r="J686" s="37" t="n"/>
      <c r="K686" s="39" t="n"/>
      <c r="L686" s="14" t="n"/>
      <c r="M686" s="14" t="n"/>
      <c r="N686" s="14" t="n"/>
      <c r="O686" s="14" t="n"/>
      <c r="P686" s="14" t="n"/>
    </row>
    <row r="687">
      <c r="A687" s="14" t="n"/>
      <c r="B687" s="14" t="n"/>
      <c r="C687" s="63" t="n"/>
      <c r="D687" s="35" t="n"/>
      <c r="E687" s="64" t="n"/>
      <c r="F687" s="24" t="n"/>
      <c r="G687" s="24" t="n"/>
      <c r="H687" s="14" t="n"/>
      <c r="I687" s="37" t="n"/>
      <c r="J687" s="37" t="n"/>
      <c r="K687" s="39" t="n"/>
      <c r="L687" s="14" t="n"/>
      <c r="M687" s="14" t="n"/>
      <c r="N687" s="14" t="n"/>
      <c r="O687" s="14" t="n"/>
      <c r="P687" s="14" t="n"/>
    </row>
    <row r="688">
      <c r="A688" s="14" t="n"/>
      <c r="B688" s="14" t="n"/>
      <c r="C688" s="63" t="n"/>
      <c r="D688" s="35" t="n"/>
      <c r="E688" s="64" t="n"/>
      <c r="F688" s="24" t="n"/>
      <c r="G688" s="24" t="n"/>
      <c r="H688" s="14" t="n"/>
      <c r="I688" s="37" t="n"/>
      <c r="J688" s="37" t="n"/>
      <c r="K688" s="39" t="n"/>
      <c r="L688" s="14" t="n"/>
      <c r="M688" s="14" t="n"/>
      <c r="N688" s="14" t="n"/>
      <c r="O688" s="14" t="n"/>
      <c r="P688" s="14" t="n"/>
    </row>
    <row r="689">
      <c r="A689" s="14" t="n"/>
      <c r="B689" s="14" t="n"/>
      <c r="C689" s="63" t="n"/>
      <c r="D689" s="35" t="n"/>
      <c r="E689" s="64" t="n"/>
      <c r="F689" s="24" t="n"/>
      <c r="G689" s="24" t="n"/>
      <c r="H689" s="14" t="n"/>
      <c r="I689" s="37" t="n"/>
      <c r="J689" s="37" t="n"/>
      <c r="K689" s="39" t="n"/>
      <c r="L689" s="14" t="n"/>
      <c r="M689" s="14" t="n"/>
      <c r="N689" s="14" t="n"/>
      <c r="O689" s="14" t="n"/>
      <c r="P689" s="14" t="n"/>
    </row>
    <row r="690">
      <c r="A690" s="14" t="n"/>
      <c r="B690" s="14" t="n"/>
      <c r="C690" s="63" t="n"/>
      <c r="D690" s="35" t="n"/>
      <c r="E690" s="64" t="n"/>
      <c r="F690" s="24" t="n"/>
      <c r="G690" s="24" t="n"/>
      <c r="H690" s="14" t="n"/>
      <c r="I690" s="37" t="n"/>
      <c r="J690" s="37" t="n"/>
      <c r="K690" s="39" t="n"/>
      <c r="L690" s="14" t="n"/>
      <c r="M690" s="14" t="n"/>
      <c r="N690" s="14" t="n"/>
      <c r="O690" s="14" t="n"/>
      <c r="P690" s="14" t="n"/>
    </row>
    <row r="691">
      <c r="A691" s="14" t="n"/>
      <c r="B691" s="14" t="n"/>
      <c r="C691" s="63" t="n"/>
      <c r="D691" s="35" t="n"/>
      <c r="E691" s="64" t="n"/>
      <c r="F691" s="24" t="n"/>
      <c r="G691" s="24" t="n"/>
      <c r="H691" s="14" t="n"/>
      <c r="I691" s="37" t="n"/>
      <c r="J691" s="37" t="n"/>
      <c r="K691" s="39" t="n"/>
      <c r="L691" s="14" t="n"/>
      <c r="M691" s="14" t="n"/>
      <c r="N691" s="14" t="n"/>
      <c r="O691" s="14" t="n"/>
      <c r="P691" s="14" t="n"/>
    </row>
    <row r="692">
      <c r="A692" s="14" t="n"/>
      <c r="B692" s="14" t="n"/>
      <c r="C692" s="63" t="n"/>
      <c r="D692" s="35" t="n"/>
      <c r="E692" s="64" t="n"/>
      <c r="F692" s="24" t="n"/>
      <c r="G692" s="24" t="n"/>
      <c r="H692" s="14" t="n"/>
      <c r="I692" s="37" t="n"/>
      <c r="J692" s="37" t="n"/>
      <c r="K692" s="39" t="n"/>
      <c r="L692" s="14" t="n"/>
      <c r="M692" s="14" t="n"/>
      <c r="N692" s="14" t="n"/>
      <c r="O692" s="14" t="n"/>
      <c r="P692" s="14" t="n"/>
    </row>
    <row r="693">
      <c r="A693" s="14" t="n"/>
      <c r="B693" s="14" t="n"/>
      <c r="C693" s="63" t="n"/>
      <c r="D693" s="35" t="n"/>
      <c r="E693" s="64" t="n"/>
      <c r="F693" s="24" t="n"/>
      <c r="G693" s="24" t="n"/>
      <c r="H693" s="14" t="n"/>
      <c r="I693" s="37" t="n"/>
      <c r="J693" s="37" t="n"/>
      <c r="K693" s="39" t="n"/>
      <c r="L693" s="14" t="n"/>
      <c r="M693" s="14" t="n"/>
      <c r="N693" s="14" t="n"/>
      <c r="O693" s="14" t="n"/>
      <c r="P693" s="14" t="n"/>
    </row>
    <row r="694">
      <c r="A694" s="14" t="n"/>
      <c r="B694" s="14" t="n"/>
      <c r="C694" s="63" t="n"/>
      <c r="D694" s="35" t="n"/>
      <c r="E694" s="64" t="n"/>
      <c r="F694" s="24" t="n"/>
      <c r="G694" s="24" t="n"/>
      <c r="H694" s="14" t="n"/>
      <c r="I694" s="37" t="n"/>
      <c r="J694" s="37" t="n"/>
      <c r="K694" s="39" t="n"/>
      <c r="L694" s="14" t="n"/>
      <c r="M694" s="14" t="n"/>
      <c r="N694" s="14" t="n"/>
      <c r="O694" s="14" t="n"/>
      <c r="P694" s="14" t="n"/>
    </row>
    <row r="695">
      <c r="A695" s="14" t="n"/>
      <c r="B695" s="14" t="n"/>
      <c r="C695" s="63" t="n"/>
      <c r="D695" s="35" t="n"/>
      <c r="E695" s="64" t="n"/>
      <c r="F695" s="24" t="n"/>
      <c r="G695" s="24" t="n"/>
      <c r="H695" s="14" t="n"/>
      <c r="I695" s="37" t="n"/>
      <c r="J695" s="37" t="n"/>
      <c r="K695" s="39" t="n"/>
      <c r="L695" s="14" t="n"/>
      <c r="M695" s="14" t="n"/>
      <c r="N695" s="14" t="n"/>
      <c r="O695" s="14" t="n"/>
      <c r="P695" s="14" t="n"/>
    </row>
    <row r="696">
      <c r="A696" s="14" t="n"/>
      <c r="B696" s="14" t="n"/>
      <c r="C696" s="63" t="n"/>
      <c r="D696" s="35" t="n"/>
      <c r="E696" s="64" t="n"/>
      <c r="F696" s="24" t="n"/>
      <c r="G696" s="24" t="n"/>
      <c r="H696" s="14" t="n"/>
      <c r="I696" s="37" t="n"/>
      <c r="J696" s="37" t="n"/>
      <c r="K696" s="39" t="n"/>
      <c r="L696" s="14" t="n"/>
      <c r="M696" s="14" t="n"/>
      <c r="N696" s="14" t="n"/>
      <c r="O696" s="14" t="n"/>
      <c r="P696" s="14" t="n"/>
    </row>
    <row r="697">
      <c r="A697" s="14" t="n"/>
      <c r="B697" s="14" t="n"/>
      <c r="C697" s="63" t="n"/>
      <c r="D697" s="35" t="n"/>
      <c r="E697" s="64" t="n"/>
      <c r="F697" s="24" t="n"/>
      <c r="G697" s="24" t="n"/>
      <c r="H697" s="14" t="n"/>
      <c r="I697" s="37" t="n"/>
      <c r="J697" s="37" t="n"/>
      <c r="K697" s="39" t="n"/>
      <c r="L697" s="14" t="n"/>
      <c r="M697" s="14" t="n"/>
      <c r="N697" s="14" t="n"/>
      <c r="O697" s="14" t="n"/>
      <c r="P697" s="14" t="n"/>
    </row>
    <row r="698">
      <c r="A698" s="14" t="n"/>
      <c r="B698" s="14" t="n"/>
      <c r="C698" s="63" t="n"/>
      <c r="D698" s="35" t="n"/>
      <c r="E698" s="64" t="n"/>
      <c r="F698" s="24" t="n"/>
      <c r="G698" s="24" t="n"/>
      <c r="H698" s="14" t="n"/>
      <c r="I698" s="37" t="n"/>
      <c r="J698" s="37" t="n"/>
      <c r="K698" s="39" t="n"/>
      <c r="L698" s="14" t="n"/>
      <c r="M698" s="14" t="n"/>
      <c r="N698" s="14" t="n"/>
      <c r="O698" s="14" t="n"/>
      <c r="P698" s="14" t="n"/>
    </row>
    <row r="699">
      <c r="A699" s="14" t="n"/>
      <c r="B699" s="14" t="n"/>
      <c r="C699" s="63" t="n"/>
      <c r="D699" s="35" t="n"/>
      <c r="E699" s="64" t="n"/>
      <c r="F699" s="24" t="n"/>
      <c r="G699" s="24" t="n"/>
      <c r="H699" s="14" t="n"/>
      <c r="I699" s="37" t="n"/>
      <c r="J699" s="37" t="n"/>
      <c r="K699" s="39" t="n"/>
      <c r="L699" s="14" t="n"/>
      <c r="M699" s="14" t="n"/>
      <c r="N699" s="14" t="n"/>
      <c r="O699" s="14" t="n"/>
      <c r="P699" s="14" t="n"/>
    </row>
    <row r="700">
      <c r="A700" s="14" t="n"/>
      <c r="B700" s="14" t="n"/>
      <c r="C700" s="63" t="n"/>
      <c r="D700" s="35" t="n"/>
      <c r="E700" s="64" t="n"/>
      <c r="F700" s="24" t="n"/>
      <c r="G700" s="24" t="n"/>
      <c r="H700" s="14" t="n"/>
      <c r="I700" s="37" t="n"/>
      <c r="J700" s="37" t="n"/>
      <c r="K700" s="39" t="n"/>
      <c r="L700" s="14" t="n"/>
      <c r="M700" s="14" t="n"/>
      <c r="N700" s="14" t="n"/>
      <c r="O700" s="14" t="n"/>
      <c r="P700" s="14" t="n"/>
    </row>
    <row r="701">
      <c r="A701" s="14" t="n"/>
      <c r="B701" s="14" t="n"/>
      <c r="C701" s="63" t="n"/>
      <c r="D701" s="35" t="n"/>
      <c r="E701" s="64" t="n"/>
      <c r="F701" s="24" t="n"/>
      <c r="G701" s="24" t="n"/>
      <c r="H701" s="14" t="n"/>
      <c r="I701" s="37" t="n"/>
      <c r="J701" s="37" t="n"/>
      <c r="K701" s="39" t="n"/>
      <c r="L701" s="14" t="n"/>
      <c r="M701" s="14" t="n"/>
      <c r="N701" s="14" t="n"/>
      <c r="O701" s="14" t="n"/>
      <c r="P701" s="14" t="n"/>
    </row>
    <row r="702">
      <c r="A702" s="14" t="n"/>
      <c r="B702" s="14" t="n"/>
      <c r="C702" s="63" t="n"/>
      <c r="D702" s="35" t="n"/>
      <c r="E702" s="64" t="n"/>
      <c r="F702" s="24" t="n"/>
      <c r="G702" s="24" t="n"/>
      <c r="H702" s="14" t="n"/>
      <c r="I702" s="37" t="n"/>
      <c r="J702" s="37" t="n"/>
      <c r="K702" s="39" t="n"/>
      <c r="L702" s="14" t="n"/>
      <c r="M702" s="14" t="n"/>
      <c r="N702" s="14" t="n"/>
      <c r="O702" s="14" t="n"/>
      <c r="P702" s="14" t="n"/>
    </row>
    <row r="703">
      <c r="A703" s="14" t="n"/>
      <c r="B703" s="14" t="n"/>
      <c r="C703" s="63" t="n"/>
      <c r="D703" s="35" t="n"/>
      <c r="E703" s="64" t="n"/>
      <c r="F703" s="24" t="n"/>
      <c r="G703" s="24" t="n"/>
      <c r="H703" s="14" t="n"/>
      <c r="I703" s="37" t="n"/>
      <c r="J703" s="37" t="n"/>
      <c r="K703" s="39" t="n"/>
      <c r="L703" s="14" t="n"/>
      <c r="M703" s="14" t="n"/>
      <c r="N703" s="14" t="n"/>
      <c r="O703" s="14" t="n"/>
      <c r="P703" s="14" t="n"/>
    </row>
    <row r="704">
      <c r="A704" s="14" t="n"/>
      <c r="B704" s="14" t="n"/>
      <c r="C704" s="63" t="n"/>
      <c r="D704" s="35" t="n"/>
      <c r="E704" s="64" t="n"/>
      <c r="F704" s="24" t="n"/>
      <c r="G704" s="24" t="n"/>
      <c r="H704" s="14" t="n"/>
      <c r="I704" s="37" t="n"/>
      <c r="J704" s="37" t="n"/>
      <c r="K704" s="39" t="n"/>
      <c r="L704" s="14" t="n"/>
      <c r="M704" s="14" t="n"/>
      <c r="N704" s="14" t="n"/>
      <c r="O704" s="14" t="n"/>
      <c r="P704" s="14" t="n"/>
    </row>
    <row r="705">
      <c r="A705" s="14" t="n"/>
      <c r="B705" s="14" t="n"/>
      <c r="C705" s="63" t="n"/>
      <c r="D705" s="35" t="n"/>
      <c r="E705" s="64" t="n"/>
      <c r="F705" s="24" t="n"/>
      <c r="G705" s="24" t="n"/>
      <c r="H705" s="14" t="n"/>
      <c r="I705" s="37" t="n"/>
      <c r="J705" s="37" t="n"/>
      <c r="K705" s="39" t="n"/>
      <c r="L705" s="14" t="n"/>
      <c r="M705" s="14" t="n"/>
      <c r="N705" s="14" t="n"/>
      <c r="O705" s="14" t="n"/>
      <c r="P705" s="14" t="n"/>
    </row>
    <row r="706">
      <c r="A706" s="14" t="n"/>
      <c r="B706" s="14" t="n"/>
      <c r="C706" s="63" t="n"/>
      <c r="D706" s="35" t="n"/>
      <c r="E706" s="64" t="n"/>
      <c r="F706" s="24" t="n"/>
      <c r="G706" s="24" t="n"/>
      <c r="H706" s="14" t="n"/>
      <c r="I706" s="37" t="n"/>
      <c r="J706" s="37" t="n"/>
      <c r="K706" s="39" t="n"/>
      <c r="L706" s="14" t="n"/>
      <c r="M706" s="14" t="n"/>
      <c r="N706" s="14" t="n"/>
      <c r="O706" s="14" t="n"/>
      <c r="P706" s="14" t="n"/>
    </row>
    <row r="707">
      <c r="A707" s="14" t="n"/>
      <c r="B707" s="14" t="n"/>
      <c r="C707" s="63" t="n"/>
      <c r="D707" s="35" t="n"/>
      <c r="E707" s="64" t="n"/>
      <c r="F707" s="24" t="n"/>
      <c r="G707" s="24" t="n"/>
      <c r="H707" s="14" t="n"/>
      <c r="I707" s="37" t="n"/>
      <c r="J707" s="37" t="n"/>
      <c r="K707" s="39" t="n"/>
      <c r="L707" s="14" t="n"/>
      <c r="M707" s="14" t="n"/>
      <c r="N707" s="14" t="n"/>
      <c r="O707" s="14" t="n"/>
      <c r="P707" s="14" t="n"/>
    </row>
    <row r="708">
      <c r="A708" s="14" t="n"/>
      <c r="B708" s="14" t="n"/>
      <c r="C708" s="63" t="n"/>
      <c r="D708" s="35" t="n"/>
      <c r="E708" s="64" t="n"/>
      <c r="F708" s="24" t="n"/>
      <c r="G708" s="24" t="n"/>
      <c r="H708" s="14" t="n"/>
      <c r="I708" s="37" t="n"/>
      <c r="J708" s="37" t="n"/>
      <c r="K708" s="39" t="n"/>
      <c r="L708" s="14" t="n"/>
      <c r="M708" s="14" t="n"/>
      <c r="N708" s="14" t="n"/>
      <c r="O708" s="14" t="n"/>
      <c r="P708" s="14" t="n"/>
    </row>
    <row r="709">
      <c r="A709" s="14" t="n"/>
      <c r="B709" s="14" t="n"/>
      <c r="C709" s="63" t="n"/>
      <c r="D709" s="35" t="n"/>
      <c r="E709" s="64" t="n"/>
      <c r="F709" s="24" t="n"/>
      <c r="G709" s="24" t="n"/>
      <c r="H709" s="14" t="n"/>
      <c r="I709" s="37" t="n"/>
      <c r="J709" s="37" t="n"/>
      <c r="K709" s="39" t="n"/>
      <c r="L709" s="14" t="n"/>
      <c r="M709" s="14" t="n"/>
      <c r="N709" s="14" t="n"/>
      <c r="O709" s="14" t="n"/>
      <c r="P709" s="14" t="n"/>
    </row>
    <row r="710">
      <c r="A710" s="14" t="n"/>
      <c r="B710" s="14" t="n"/>
      <c r="C710" s="63" t="n"/>
      <c r="D710" s="35" t="n"/>
      <c r="E710" s="64" t="n"/>
      <c r="F710" s="24" t="n"/>
      <c r="G710" s="24" t="n"/>
      <c r="H710" s="14" t="n"/>
      <c r="I710" s="37" t="n"/>
      <c r="J710" s="37" t="n"/>
      <c r="K710" s="39" t="n"/>
      <c r="L710" s="14" t="n"/>
      <c r="M710" s="14" t="n"/>
      <c r="N710" s="14" t="n"/>
      <c r="O710" s="14" t="n"/>
      <c r="P710" s="14" t="n"/>
    </row>
    <row r="711">
      <c r="A711" s="14" t="n"/>
      <c r="B711" s="14" t="n"/>
      <c r="C711" s="63" t="n"/>
      <c r="D711" s="35" t="n"/>
      <c r="E711" s="64" t="n"/>
      <c r="F711" s="24" t="n"/>
      <c r="G711" s="24" t="n"/>
      <c r="H711" s="14" t="n"/>
      <c r="I711" s="37" t="n"/>
      <c r="J711" s="37" t="n"/>
      <c r="K711" s="39" t="n"/>
      <c r="L711" s="14" t="n"/>
      <c r="M711" s="14" t="n"/>
      <c r="N711" s="14" t="n"/>
      <c r="O711" s="14" t="n"/>
      <c r="P711" s="14" t="n"/>
    </row>
    <row r="712">
      <c r="A712" s="14" t="n"/>
      <c r="B712" s="14" t="n"/>
      <c r="C712" s="63" t="n"/>
      <c r="D712" s="35" t="n"/>
      <c r="E712" s="64" t="n"/>
      <c r="F712" s="24" t="n"/>
      <c r="G712" s="24" t="n"/>
      <c r="H712" s="14" t="n"/>
      <c r="I712" s="37" t="n"/>
      <c r="J712" s="37" t="n"/>
      <c r="K712" s="39" t="n"/>
      <c r="L712" s="14" t="n"/>
      <c r="M712" s="14" t="n"/>
      <c r="N712" s="14" t="n"/>
      <c r="O712" s="14" t="n"/>
      <c r="P712" s="14" t="n"/>
    </row>
    <row r="713">
      <c r="A713" s="14" t="n"/>
      <c r="B713" s="14" t="n"/>
      <c r="C713" s="63" t="n"/>
      <c r="D713" s="35" t="n"/>
      <c r="E713" s="64" t="n"/>
      <c r="F713" s="24" t="n"/>
      <c r="G713" s="24" t="n"/>
      <c r="H713" s="14" t="n"/>
      <c r="I713" s="37" t="n"/>
      <c r="J713" s="37" t="n"/>
      <c r="K713" s="39" t="n"/>
      <c r="L713" s="14" t="n"/>
      <c r="M713" s="14" t="n"/>
      <c r="N713" s="14" t="n"/>
      <c r="O713" s="14" t="n"/>
      <c r="P713" s="14" t="n"/>
    </row>
    <row r="714">
      <c r="A714" s="14" t="n"/>
      <c r="B714" s="14" t="n"/>
      <c r="C714" s="63" t="n"/>
      <c r="D714" s="35" t="n"/>
      <c r="E714" s="64" t="n"/>
      <c r="F714" s="24" t="n"/>
      <c r="G714" s="24" t="n"/>
      <c r="H714" s="14" t="n"/>
      <c r="I714" s="37" t="n"/>
      <c r="J714" s="37" t="n"/>
      <c r="K714" s="39" t="n"/>
      <c r="L714" s="14" t="n"/>
      <c r="M714" s="14" t="n"/>
      <c r="N714" s="14" t="n"/>
      <c r="O714" s="14" t="n"/>
      <c r="P714" s="14" t="n"/>
    </row>
    <row r="715">
      <c r="A715" s="14" t="n"/>
      <c r="B715" s="14" t="n"/>
      <c r="C715" s="63" t="n"/>
      <c r="D715" s="35" t="n"/>
      <c r="E715" s="64" t="n"/>
      <c r="F715" s="24" t="n"/>
      <c r="G715" s="24" t="n"/>
      <c r="H715" s="14" t="n"/>
      <c r="I715" s="37" t="n"/>
      <c r="J715" s="37" t="n"/>
      <c r="K715" s="39" t="n"/>
      <c r="L715" s="14" t="n"/>
      <c r="M715" s="14" t="n"/>
      <c r="N715" s="14" t="n"/>
      <c r="O715" s="14" t="n"/>
      <c r="P715" s="14" t="n"/>
    </row>
    <row r="716">
      <c r="A716" s="14" t="n"/>
      <c r="B716" s="14" t="n"/>
      <c r="C716" s="63" t="n"/>
      <c r="D716" s="35" t="n"/>
      <c r="E716" s="64" t="n"/>
      <c r="F716" s="24" t="n"/>
      <c r="G716" s="24" t="n"/>
      <c r="H716" s="14" t="n"/>
      <c r="I716" s="37" t="n"/>
      <c r="J716" s="37" t="n"/>
      <c r="K716" s="39" t="n"/>
      <c r="L716" s="14" t="n"/>
      <c r="M716" s="14" t="n"/>
      <c r="N716" s="14" t="n"/>
      <c r="O716" s="14" t="n"/>
      <c r="P716" s="14" t="n"/>
    </row>
    <row r="717">
      <c r="A717" s="14" t="n"/>
      <c r="B717" s="14" t="n"/>
      <c r="C717" s="63" t="n"/>
      <c r="D717" s="35" t="n"/>
      <c r="E717" s="64" t="n"/>
      <c r="F717" s="24" t="n"/>
      <c r="G717" s="24" t="n"/>
      <c r="H717" s="14" t="n"/>
      <c r="I717" s="37" t="n"/>
      <c r="J717" s="37" t="n"/>
      <c r="K717" s="39" t="n"/>
      <c r="L717" s="14" t="n"/>
      <c r="M717" s="14" t="n"/>
      <c r="N717" s="14" t="n"/>
      <c r="O717" s="14" t="n"/>
      <c r="P717" s="14" t="n"/>
    </row>
    <row r="718">
      <c r="A718" s="14" t="n"/>
      <c r="B718" s="14" t="n"/>
      <c r="C718" s="63" t="n"/>
      <c r="D718" s="35" t="n"/>
      <c r="E718" s="64" t="n"/>
      <c r="F718" s="24" t="n"/>
      <c r="G718" s="24" t="n"/>
      <c r="H718" s="14" t="n"/>
      <c r="I718" s="37" t="n"/>
      <c r="J718" s="37" t="n"/>
      <c r="K718" s="39" t="n"/>
      <c r="L718" s="14" t="n"/>
      <c r="M718" s="14" t="n"/>
      <c r="N718" s="14" t="n"/>
      <c r="O718" s="14" t="n"/>
      <c r="P718" s="14" t="n"/>
    </row>
    <row r="719">
      <c r="A719" s="14" t="n"/>
      <c r="B719" s="14" t="n"/>
      <c r="C719" s="63" t="n"/>
      <c r="D719" s="35" t="n"/>
      <c r="E719" s="64" t="n"/>
      <c r="F719" s="24" t="n"/>
      <c r="G719" s="24" t="n"/>
      <c r="H719" s="14" t="n"/>
      <c r="I719" s="37" t="n"/>
      <c r="J719" s="37" t="n"/>
      <c r="K719" s="39" t="n"/>
      <c r="L719" s="14" t="n"/>
      <c r="M719" s="14" t="n"/>
      <c r="N719" s="14" t="n"/>
      <c r="O719" s="14" t="n"/>
      <c r="P719" s="14" t="n"/>
    </row>
    <row r="720">
      <c r="A720" s="14" t="n"/>
      <c r="B720" s="14" t="n"/>
      <c r="C720" s="63" t="n"/>
      <c r="D720" s="35" t="n"/>
      <c r="E720" s="64" t="n"/>
      <c r="F720" s="24" t="n"/>
      <c r="G720" s="24" t="n"/>
      <c r="H720" s="14" t="n"/>
      <c r="I720" s="37" t="n"/>
      <c r="J720" s="37" t="n"/>
      <c r="K720" s="39" t="n"/>
      <c r="L720" s="14" t="n"/>
      <c r="M720" s="14" t="n"/>
      <c r="N720" s="14" t="n"/>
      <c r="O720" s="14" t="n"/>
      <c r="P720" s="14" t="n"/>
    </row>
    <row r="721">
      <c r="A721" s="14" t="n"/>
      <c r="B721" s="14" t="n"/>
      <c r="C721" s="63" t="n"/>
      <c r="D721" s="35" t="n"/>
      <c r="E721" s="64" t="n"/>
      <c r="F721" s="24" t="n"/>
      <c r="G721" s="24" t="n"/>
      <c r="H721" s="14" t="n"/>
      <c r="I721" s="37" t="n"/>
      <c r="J721" s="37" t="n"/>
      <c r="K721" s="39" t="n"/>
      <c r="L721" s="14" t="n"/>
      <c r="M721" s="14" t="n"/>
      <c r="N721" s="14" t="n"/>
      <c r="O721" s="14" t="n"/>
      <c r="P721" s="14" t="n"/>
    </row>
    <row r="722">
      <c r="A722" s="14" t="n"/>
      <c r="B722" s="14" t="n"/>
      <c r="C722" s="63" t="n"/>
      <c r="D722" s="35" t="n"/>
      <c r="E722" s="64" t="n"/>
      <c r="F722" s="24" t="n"/>
      <c r="G722" s="24" t="n"/>
      <c r="H722" s="14" t="n"/>
      <c r="I722" s="37" t="n"/>
      <c r="J722" s="37" t="n"/>
      <c r="K722" s="39" t="n"/>
      <c r="L722" s="14" t="n"/>
      <c r="M722" s="14" t="n"/>
      <c r="N722" s="14" t="n"/>
      <c r="O722" s="14" t="n"/>
      <c r="P722" s="14" t="n"/>
    </row>
    <row r="723">
      <c r="A723" s="14" t="n"/>
      <c r="B723" s="14" t="n"/>
      <c r="C723" s="63" t="n"/>
      <c r="D723" s="35" t="n"/>
      <c r="E723" s="64" t="n"/>
      <c r="F723" s="24" t="n"/>
      <c r="G723" s="24" t="n"/>
      <c r="H723" s="14" t="n"/>
      <c r="I723" s="37" t="n"/>
      <c r="J723" s="37" t="n"/>
      <c r="K723" s="39" t="n"/>
      <c r="L723" s="14" t="n"/>
      <c r="M723" s="14" t="n"/>
      <c r="N723" s="14" t="n"/>
      <c r="O723" s="14" t="n"/>
      <c r="P723" s="14" t="n"/>
    </row>
    <row r="724">
      <c r="A724" s="14" t="n"/>
      <c r="B724" s="14" t="n"/>
      <c r="C724" s="63" t="n"/>
      <c r="D724" s="35" t="n"/>
      <c r="E724" s="64" t="n"/>
      <c r="F724" s="24" t="n"/>
      <c r="G724" s="24" t="n"/>
      <c r="H724" s="14" t="n"/>
      <c r="I724" s="37" t="n"/>
      <c r="J724" s="37" t="n"/>
      <c r="K724" s="39" t="n"/>
      <c r="L724" s="14" t="n"/>
      <c r="M724" s="14" t="n"/>
      <c r="N724" s="14" t="n"/>
      <c r="O724" s="14" t="n"/>
      <c r="P724" s="14" t="n"/>
    </row>
    <row r="725">
      <c r="A725" s="14" t="n"/>
      <c r="B725" s="14" t="n"/>
      <c r="C725" s="63" t="n"/>
      <c r="D725" s="35" t="n"/>
      <c r="E725" s="64" t="n"/>
      <c r="F725" s="24" t="n"/>
      <c r="G725" s="24" t="n"/>
      <c r="H725" s="14" t="n"/>
      <c r="I725" s="37" t="n"/>
      <c r="J725" s="37" t="n"/>
      <c r="K725" s="39" t="n"/>
      <c r="L725" s="14" t="n"/>
      <c r="M725" s="14" t="n"/>
      <c r="N725" s="14" t="n"/>
      <c r="O725" s="14" t="n"/>
      <c r="P725" s="14" t="n"/>
    </row>
    <row r="726">
      <c r="A726" s="14" t="n"/>
      <c r="B726" s="14" t="n"/>
      <c r="C726" s="63" t="n"/>
      <c r="D726" s="35" t="n"/>
      <c r="E726" s="64" t="n"/>
      <c r="F726" s="24" t="n"/>
      <c r="G726" s="24" t="n"/>
      <c r="H726" s="14" t="n"/>
      <c r="I726" s="37" t="n"/>
      <c r="J726" s="37" t="n"/>
      <c r="K726" s="39" t="n"/>
      <c r="L726" s="14" t="n"/>
      <c r="M726" s="14" t="n"/>
      <c r="N726" s="14" t="n"/>
      <c r="O726" s="14" t="n"/>
      <c r="P726" s="14" t="n"/>
    </row>
    <row r="727">
      <c r="A727" s="14" t="n"/>
      <c r="B727" s="14" t="n"/>
      <c r="C727" s="63" t="n"/>
      <c r="D727" s="35" t="n"/>
      <c r="E727" s="64" t="n"/>
      <c r="F727" s="24" t="n"/>
      <c r="G727" s="24" t="n"/>
      <c r="H727" s="14" t="n"/>
      <c r="I727" s="37" t="n"/>
      <c r="J727" s="37" t="n"/>
      <c r="K727" s="39" t="n"/>
      <c r="L727" s="14" t="n"/>
      <c r="M727" s="14" t="n"/>
      <c r="N727" s="14" t="n"/>
      <c r="O727" s="14" t="n"/>
      <c r="P727" s="14" t="n"/>
    </row>
    <row r="728">
      <c r="A728" s="14" t="n"/>
      <c r="B728" s="14" t="n"/>
      <c r="C728" s="63" t="n"/>
      <c r="D728" s="35" t="n"/>
      <c r="E728" s="64" t="n"/>
      <c r="F728" s="24" t="n"/>
      <c r="G728" s="24" t="n"/>
      <c r="H728" s="14" t="n"/>
      <c r="I728" s="37" t="n"/>
      <c r="J728" s="37" t="n"/>
      <c r="K728" s="39" t="n"/>
      <c r="L728" s="14" t="n"/>
      <c r="M728" s="14" t="n"/>
      <c r="N728" s="14" t="n"/>
      <c r="O728" s="14" t="n"/>
      <c r="P728" s="14" t="n"/>
    </row>
    <row r="729">
      <c r="A729" s="14" t="n"/>
      <c r="B729" s="14" t="n"/>
      <c r="C729" s="63" t="n"/>
      <c r="D729" s="35" t="n"/>
      <c r="E729" s="64" t="n"/>
      <c r="F729" s="24" t="n"/>
      <c r="G729" s="24" t="n"/>
      <c r="H729" s="14" t="n"/>
      <c r="I729" s="37" t="n"/>
      <c r="J729" s="37" t="n"/>
      <c r="K729" s="39" t="n"/>
      <c r="L729" s="14" t="n"/>
      <c r="M729" s="14" t="n"/>
      <c r="N729" s="14" t="n"/>
      <c r="O729" s="14" t="n"/>
      <c r="P729" s="14" t="n"/>
    </row>
    <row r="730">
      <c r="A730" s="14" t="n"/>
      <c r="B730" s="14" t="n"/>
      <c r="C730" s="63" t="n"/>
      <c r="D730" s="35" t="n"/>
      <c r="E730" s="64" t="n"/>
      <c r="F730" s="24" t="n"/>
      <c r="G730" s="24" t="n"/>
      <c r="H730" s="14" t="n"/>
      <c r="I730" s="37" t="n"/>
      <c r="J730" s="37" t="n"/>
      <c r="K730" s="39" t="n"/>
      <c r="L730" s="14" t="n"/>
      <c r="M730" s="14" t="n"/>
      <c r="N730" s="14" t="n"/>
      <c r="O730" s="14" t="n"/>
      <c r="P730" s="14" t="n"/>
    </row>
    <row r="731">
      <c r="A731" s="14" t="n"/>
      <c r="B731" s="14" t="n"/>
      <c r="C731" s="63" t="n"/>
      <c r="D731" s="35" t="n"/>
      <c r="E731" s="64" t="n"/>
      <c r="F731" s="24" t="n"/>
      <c r="G731" s="24" t="n"/>
      <c r="H731" s="14" t="n"/>
      <c r="I731" s="37" t="n"/>
      <c r="J731" s="37" t="n"/>
      <c r="K731" s="39" t="n"/>
      <c r="L731" s="14" t="n"/>
      <c r="M731" s="14" t="n"/>
      <c r="N731" s="14" t="n"/>
      <c r="O731" s="14" t="n"/>
      <c r="P731" s="14" t="n"/>
    </row>
    <row r="732">
      <c r="A732" s="14" t="n"/>
      <c r="B732" s="14" t="n"/>
      <c r="C732" s="63" t="n"/>
      <c r="D732" s="35" t="n"/>
      <c r="E732" s="64" t="n"/>
      <c r="F732" s="24" t="n"/>
      <c r="G732" s="24" t="n"/>
      <c r="H732" s="14" t="n"/>
      <c r="I732" s="37" t="n"/>
      <c r="J732" s="37" t="n"/>
      <c r="K732" s="39" t="n"/>
      <c r="L732" s="14" t="n"/>
      <c r="M732" s="14" t="n"/>
      <c r="N732" s="14" t="n"/>
      <c r="O732" s="14" t="n"/>
      <c r="P732" s="14" t="n"/>
    </row>
    <row r="733">
      <c r="A733" s="14" t="n"/>
      <c r="B733" s="14" t="n"/>
      <c r="C733" s="63" t="n"/>
      <c r="D733" s="35" t="n"/>
      <c r="E733" s="64" t="n"/>
      <c r="F733" s="24" t="n"/>
      <c r="G733" s="24" t="n"/>
      <c r="H733" s="14" t="n"/>
      <c r="I733" s="37" t="n"/>
      <c r="J733" s="37" t="n"/>
      <c r="K733" s="39" t="n"/>
      <c r="L733" s="14" t="n"/>
      <c r="M733" s="14" t="n"/>
      <c r="N733" s="14" t="n"/>
      <c r="O733" s="14" t="n"/>
      <c r="P733" s="14" t="n"/>
    </row>
    <row r="734">
      <c r="A734" s="14" t="n"/>
      <c r="B734" s="14" t="n"/>
      <c r="C734" s="63" t="n"/>
      <c r="D734" s="35" t="n"/>
      <c r="E734" s="64" t="n"/>
      <c r="F734" s="24" t="n"/>
      <c r="G734" s="24" t="n"/>
      <c r="H734" s="14" t="n"/>
      <c r="I734" s="37" t="n"/>
      <c r="J734" s="37" t="n"/>
      <c r="K734" s="39" t="n"/>
      <c r="L734" s="14" t="n"/>
      <c r="M734" s="14" t="n"/>
      <c r="N734" s="14" t="n"/>
      <c r="O734" s="14" t="n"/>
      <c r="P734" s="14" t="n"/>
    </row>
    <row r="735">
      <c r="A735" s="14" t="n"/>
      <c r="B735" s="14" t="n"/>
      <c r="C735" s="63" t="n"/>
      <c r="D735" s="35" t="n"/>
      <c r="E735" s="64" t="n"/>
      <c r="F735" s="24" t="n"/>
      <c r="G735" s="24" t="n"/>
      <c r="H735" s="14" t="n"/>
      <c r="I735" s="37" t="n"/>
      <c r="J735" s="37" t="n"/>
      <c r="K735" s="39" t="n"/>
      <c r="L735" s="14" t="n"/>
      <c r="M735" s="14" t="n"/>
      <c r="N735" s="14" t="n"/>
      <c r="O735" s="14" t="n"/>
      <c r="P735" s="14" t="n"/>
    </row>
    <row r="736">
      <c r="A736" s="14" t="n"/>
      <c r="B736" s="14" t="n"/>
      <c r="C736" s="63" t="n"/>
      <c r="D736" s="35" t="n"/>
      <c r="E736" s="64" t="n"/>
      <c r="F736" s="24" t="n"/>
      <c r="G736" s="24" t="n"/>
      <c r="H736" s="14" t="n"/>
      <c r="I736" s="37" t="n"/>
      <c r="J736" s="37" t="n"/>
      <c r="K736" s="39" t="n"/>
      <c r="L736" s="14" t="n"/>
      <c r="M736" s="14" t="n"/>
      <c r="N736" s="14" t="n"/>
      <c r="O736" s="14" t="n"/>
      <c r="P736" s="14" t="n"/>
    </row>
    <row r="737">
      <c r="A737" s="14" t="n"/>
      <c r="B737" s="14" t="n"/>
      <c r="C737" s="63" t="n"/>
      <c r="D737" s="35" t="n"/>
      <c r="E737" s="64" t="n"/>
      <c r="F737" s="24" t="n"/>
      <c r="G737" s="24" t="n"/>
      <c r="H737" s="14" t="n"/>
      <c r="I737" s="37" t="n"/>
      <c r="J737" s="37" t="n"/>
      <c r="K737" s="39" t="n"/>
      <c r="L737" s="14" t="n"/>
      <c r="M737" s="14" t="n"/>
      <c r="N737" s="14" t="n"/>
      <c r="O737" s="14" t="n"/>
      <c r="P737" s="14" t="n"/>
    </row>
    <row r="738">
      <c r="A738" s="14" t="n"/>
      <c r="B738" s="14" t="n"/>
      <c r="C738" s="63" t="n"/>
      <c r="D738" s="35" t="n"/>
      <c r="E738" s="64" t="n"/>
      <c r="F738" s="24" t="n"/>
      <c r="G738" s="24" t="n"/>
      <c r="H738" s="14" t="n"/>
      <c r="I738" s="37" t="n"/>
      <c r="J738" s="37" t="n"/>
      <c r="K738" s="39" t="n"/>
      <c r="L738" s="14" t="n"/>
      <c r="M738" s="14" t="n"/>
      <c r="N738" s="14" t="n"/>
      <c r="O738" s="14" t="n"/>
      <c r="P738" s="14" t="n"/>
    </row>
    <row r="739">
      <c r="A739" s="14" t="n"/>
      <c r="B739" s="14" t="n"/>
      <c r="C739" s="63" t="n"/>
      <c r="D739" s="35" t="n"/>
      <c r="E739" s="64" t="n"/>
      <c r="F739" s="24" t="n"/>
      <c r="G739" s="24" t="n"/>
      <c r="H739" s="14" t="n"/>
      <c r="I739" s="37" t="n"/>
      <c r="J739" s="37" t="n"/>
      <c r="K739" s="39" t="n"/>
      <c r="L739" s="14" t="n"/>
      <c r="M739" s="14" t="n"/>
      <c r="N739" s="14" t="n"/>
      <c r="O739" s="14" t="n"/>
      <c r="P739" s="14" t="n"/>
    </row>
    <row r="740">
      <c r="A740" s="14" t="n"/>
      <c r="B740" s="14" t="n"/>
      <c r="C740" s="63" t="n"/>
      <c r="D740" s="35" t="n"/>
      <c r="E740" s="64" t="n"/>
      <c r="F740" s="24" t="n"/>
      <c r="G740" s="24" t="n"/>
      <c r="H740" s="14" t="n"/>
      <c r="I740" s="37" t="n"/>
      <c r="J740" s="37" t="n"/>
      <c r="K740" s="39" t="n"/>
      <c r="L740" s="14" t="n"/>
      <c r="M740" s="14" t="n"/>
      <c r="N740" s="14" t="n"/>
      <c r="O740" s="14" t="n"/>
      <c r="P740" s="14" t="n"/>
    </row>
    <row r="741">
      <c r="A741" s="14" t="n"/>
      <c r="B741" s="14" t="n"/>
      <c r="C741" s="63" t="n"/>
      <c r="D741" s="35" t="n"/>
      <c r="E741" s="64" t="n"/>
      <c r="F741" s="24" t="n"/>
      <c r="G741" s="24" t="n"/>
      <c r="H741" s="14" t="n"/>
      <c r="I741" s="37" t="n"/>
      <c r="J741" s="37" t="n"/>
      <c r="K741" s="39" t="n"/>
      <c r="L741" s="14" t="n"/>
      <c r="M741" s="14" t="n"/>
      <c r="N741" s="14" t="n"/>
      <c r="O741" s="14" t="n"/>
      <c r="P741" s="14" t="n"/>
    </row>
    <row r="742">
      <c r="A742" s="14" t="n"/>
      <c r="B742" s="14" t="n"/>
      <c r="C742" s="63" t="n"/>
      <c r="D742" s="35" t="n"/>
      <c r="E742" s="64" t="n"/>
      <c r="F742" s="24" t="n"/>
      <c r="G742" s="24" t="n"/>
      <c r="H742" s="14" t="n"/>
      <c r="I742" s="37" t="n"/>
      <c r="J742" s="37" t="n"/>
      <c r="K742" s="39" t="n"/>
      <c r="L742" s="14" t="n"/>
      <c r="M742" s="14" t="n"/>
      <c r="N742" s="14" t="n"/>
      <c r="O742" s="14" t="n"/>
      <c r="P742" s="14" t="n"/>
    </row>
    <row r="743">
      <c r="A743" s="14" t="n"/>
      <c r="B743" s="14" t="n"/>
      <c r="C743" s="63" t="n"/>
      <c r="D743" s="35" t="n"/>
      <c r="E743" s="64" t="n"/>
      <c r="F743" s="24" t="n"/>
      <c r="G743" s="24" t="n"/>
      <c r="H743" s="14" t="n"/>
      <c r="I743" s="37" t="n"/>
      <c r="J743" s="37" t="n"/>
      <c r="K743" s="39" t="n"/>
      <c r="L743" s="14" t="n"/>
      <c r="M743" s="14" t="n"/>
      <c r="N743" s="14" t="n"/>
      <c r="O743" s="14" t="n"/>
      <c r="P743" s="14" t="n"/>
    </row>
    <row r="744">
      <c r="A744" s="14" t="n"/>
      <c r="B744" s="14" t="n"/>
      <c r="C744" s="63" t="n"/>
      <c r="D744" s="35" t="n"/>
      <c r="E744" s="64" t="n"/>
      <c r="F744" s="24" t="n"/>
      <c r="G744" s="24" t="n"/>
      <c r="H744" s="14" t="n"/>
      <c r="I744" s="37" t="n"/>
      <c r="J744" s="37" t="n"/>
      <c r="K744" s="39" t="n"/>
      <c r="L744" s="14" t="n"/>
      <c r="M744" s="14" t="n"/>
      <c r="N744" s="14" t="n"/>
      <c r="O744" s="14" t="n"/>
      <c r="P744" s="14" t="n"/>
    </row>
    <row r="745">
      <c r="A745" s="14" t="n"/>
      <c r="B745" s="14" t="n"/>
      <c r="C745" s="63" t="n"/>
      <c r="D745" s="35" t="n"/>
      <c r="E745" s="64" t="n"/>
      <c r="F745" s="24" t="n"/>
      <c r="G745" s="24" t="n"/>
      <c r="H745" s="14" t="n"/>
      <c r="I745" s="37" t="n"/>
      <c r="J745" s="37" t="n"/>
      <c r="K745" s="39" t="n"/>
      <c r="L745" s="14" t="n"/>
      <c r="M745" s="14" t="n"/>
      <c r="N745" s="14" t="n"/>
      <c r="O745" s="14" t="n"/>
      <c r="P745" s="14" t="n"/>
    </row>
    <row r="746">
      <c r="A746" s="14" t="n"/>
      <c r="B746" s="14" t="n"/>
      <c r="C746" s="63" t="n"/>
      <c r="D746" s="35" t="n"/>
      <c r="E746" s="64" t="n"/>
      <c r="F746" s="24" t="n"/>
      <c r="G746" s="24" t="n"/>
      <c r="H746" s="14" t="n"/>
      <c r="I746" s="37" t="n"/>
      <c r="J746" s="37" t="n"/>
      <c r="K746" s="39" t="n"/>
      <c r="L746" s="14" t="n"/>
      <c r="M746" s="14" t="n"/>
      <c r="N746" s="14" t="n"/>
      <c r="O746" s="14" t="n"/>
      <c r="P746" s="14" t="n"/>
    </row>
    <row r="747">
      <c r="A747" s="14" t="n"/>
      <c r="B747" s="14" t="n"/>
      <c r="C747" s="63" t="n"/>
      <c r="D747" s="35" t="n"/>
      <c r="E747" s="64" t="n"/>
      <c r="F747" s="24" t="n"/>
      <c r="G747" s="24" t="n"/>
      <c r="H747" s="14" t="n"/>
      <c r="I747" s="37" t="n"/>
      <c r="J747" s="37" t="n"/>
      <c r="K747" s="39" t="n"/>
      <c r="L747" s="14" t="n"/>
      <c r="M747" s="14" t="n"/>
      <c r="N747" s="14" t="n"/>
      <c r="O747" s="14" t="n"/>
      <c r="P747" s="14" t="n"/>
    </row>
    <row r="748">
      <c r="A748" s="14" t="n"/>
      <c r="B748" s="14" t="n"/>
      <c r="C748" s="63" t="n"/>
      <c r="D748" s="35" t="n"/>
      <c r="E748" s="64" t="n"/>
      <c r="F748" s="24" t="n"/>
      <c r="G748" s="24" t="n"/>
      <c r="H748" s="14" t="n"/>
      <c r="I748" s="37" t="n"/>
      <c r="J748" s="37" t="n"/>
      <c r="K748" s="39" t="n"/>
      <c r="L748" s="14" t="n"/>
      <c r="M748" s="14" t="n"/>
      <c r="N748" s="14" t="n"/>
      <c r="O748" s="14" t="n"/>
      <c r="P748" s="14" t="n"/>
    </row>
    <row r="749">
      <c r="A749" s="14" t="n"/>
      <c r="B749" s="14" t="n"/>
      <c r="C749" s="63" t="n"/>
      <c r="D749" s="35" t="n"/>
      <c r="E749" s="64" t="n"/>
      <c r="F749" s="24" t="n"/>
      <c r="G749" s="24" t="n"/>
      <c r="H749" s="14" t="n"/>
      <c r="I749" s="37" t="n"/>
      <c r="J749" s="37" t="n"/>
      <c r="K749" s="39" t="n"/>
      <c r="L749" s="14" t="n"/>
      <c r="M749" s="14" t="n"/>
      <c r="N749" s="14" t="n"/>
      <c r="O749" s="14" t="n"/>
      <c r="P749" s="14" t="n"/>
    </row>
    <row r="750">
      <c r="A750" s="14" t="n"/>
      <c r="B750" s="14" t="n"/>
      <c r="C750" s="63" t="n"/>
      <c r="D750" s="35" t="n"/>
      <c r="E750" s="64" t="n"/>
      <c r="F750" s="24" t="n"/>
      <c r="G750" s="24" t="n"/>
      <c r="H750" s="14" t="n"/>
      <c r="I750" s="37" t="n"/>
      <c r="J750" s="37" t="n"/>
      <c r="K750" s="39" t="n"/>
      <c r="L750" s="14" t="n"/>
      <c r="M750" s="14" t="n"/>
      <c r="N750" s="14" t="n"/>
      <c r="O750" s="14" t="n"/>
      <c r="P750" s="14" t="n"/>
    </row>
    <row r="751">
      <c r="A751" s="14" t="n"/>
      <c r="B751" s="14" t="n"/>
      <c r="C751" s="63" t="n"/>
      <c r="D751" s="35" t="n"/>
      <c r="E751" s="64" t="n"/>
      <c r="F751" s="24" t="n"/>
      <c r="G751" s="24" t="n"/>
      <c r="H751" s="14" t="n"/>
      <c r="I751" s="37" t="n"/>
      <c r="J751" s="37" t="n"/>
      <c r="K751" s="39" t="n"/>
      <c r="L751" s="14" t="n"/>
      <c r="M751" s="14" t="n"/>
      <c r="N751" s="14" t="n"/>
      <c r="O751" s="14" t="n"/>
      <c r="P751" s="14" t="n"/>
    </row>
    <row r="752">
      <c r="A752" s="14" t="n"/>
      <c r="B752" s="14" t="n"/>
      <c r="C752" s="63" t="n"/>
      <c r="D752" s="35" t="n"/>
      <c r="E752" s="64" t="n"/>
      <c r="F752" s="24" t="n"/>
      <c r="G752" s="24" t="n"/>
      <c r="H752" s="14" t="n"/>
      <c r="I752" s="37" t="n"/>
      <c r="J752" s="37" t="n"/>
      <c r="K752" s="39" t="n"/>
      <c r="L752" s="14" t="n"/>
      <c r="M752" s="14" t="n"/>
      <c r="N752" s="14" t="n"/>
      <c r="O752" s="14" t="n"/>
      <c r="P752" s="14" t="n"/>
    </row>
    <row r="753">
      <c r="A753" s="14" t="n"/>
      <c r="B753" s="14" t="n"/>
      <c r="C753" s="63" t="n"/>
      <c r="D753" s="35" t="n"/>
      <c r="E753" s="64" t="n"/>
      <c r="F753" s="24" t="n"/>
      <c r="G753" s="24" t="n"/>
      <c r="H753" s="14" t="n"/>
      <c r="I753" s="37" t="n"/>
      <c r="J753" s="37" t="n"/>
      <c r="K753" s="39" t="n"/>
      <c r="L753" s="14" t="n"/>
      <c r="M753" s="14" t="n"/>
      <c r="N753" s="14" t="n"/>
      <c r="O753" s="14" t="n"/>
      <c r="P753" s="14" t="n"/>
    </row>
    <row r="754">
      <c r="A754" s="14" t="n"/>
      <c r="B754" s="14" t="n"/>
      <c r="C754" s="63" t="n"/>
      <c r="D754" s="35" t="n"/>
      <c r="E754" s="64" t="n"/>
      <c r="F754" s="24" t="n"/>
      <c r="G754" s="24" t="n"/>
      <c r="H754" s="14" t="n"/>
      <c r="I754" s="37" t="n"/>
      <c r="J754" s="37" t="n"/>
      <c r="K754" s="39" t="n"/>
      <c r="L754" s="14" t="n"/>
      <c r="M754" s="14" t="n"/>
      <c r="N754" s="14" t="n"/>
      <c r="O754" s="14" t="n"/>
      <c r="P754" s="14" t="n"/>
    </row>
    <row r="755">
      <c r="A755" s="14" t="n"/>
      <c r="B755" s="14" t="n"/>
      <c r="C755" s="63" t="n"/>
      <c r="D755" s="35" t="n"/>
      <c r="E755" s="64" t="n"/>
      <c r="F755" s="24" t="n"/>
      <c r="G755" s="24" t="n"/>
      <c r="H755" s="14" t="n"/>
      <c r="I755" s="37" t="n"/>
      <c r="J755" s="37" t="n"/>
      <c r="K755" s="39" t="n"/>
      <c r="L755" s="14" t="n"/>
      <c r="M755" s="14" t="n"/>
      <c r="N755" s="14" t="n"/>
      <c r="O755" s="14" t="n"/>
      <c r="P755" s="14" t="n"/>
    </row>
    <row r="756">
      <c r="A756" s="14" t="n"/>
      <c r="B756" s="14" t="n"/>
      <c r="C756" s="63" t="n"/>
      <c r="D756" s="35" t="n"/>
      <c r="E756" s="64" t="n"/>
      <c r="F756" s="24" t="n"/>
      <c r="G756" s="24" t="n"/>
      <c r="H756" s="14" t="n"/>
      <c r="I756" s="37" t="n"/>
      <c r="J756" s="37" t="n"/>
      <c r="K756" s="39" t="n"/>
      <c r="L756" s="14" t="n"/>
      <c r="M756" s="14" t="n"/>
      <c r="N756" s="14" t="n"/>
      <c r="O756" s="14" t="n"/>
      <c r="P756" s="14" t="n"/>
    </row>
    <row r="757">
      <c r="A757" s="14" t="n"/>
      <c r="B757" s="14" t="n"/>
      <c r="C757" s="63" t="n"/>
      <c r="D757" s="35" t="n"/>
      <c r="E757" s="64" t="n"/>
      <c r="F757" s="24" t="n"/>
      <c r="G757" s="24" t="n"/>
      <c r="H757" s="14" t="n"/>
      <c r="I757" s="37" t="n"/>
      <c r="J757" s="37" t="n"/>
      <c r="K757" s="39" t="n"/>
      <c r="L757" s="14" t="n"/>
      <c r="M757" s="14" t="n"/>
      <c r="N757" s="14" t="n"/>
      <c r="O757" s="14" t="n"/>
      <c r="P757" s="14" t="n"/>
    </row>
    <row r="758">
      <c r="A758" s="14" t="n"/>
      <c r="B758" s="14" t="n"/>
      <c r="C758" s="63" t="n"/>
      <c r="D758" s="35" t="n"/>
      <c r="E758" s="64" t="n"/>
      <c r="F758" s="24" t="n"/>
      <c r="G758" s="24" t="n"/>
      <c r="H758" s="14" t="n"/>
      <c r="I758" s="37" t="n"/>
      <c r="J758" s="37" t="n"/>
      <c r="K758" s="39" t="n"/>
      <c r="L758" s="14" t="n"/>
      <c r="M758" s="14" t="n"/>
      <c r="N758" s="14" t="n"/>
      <c r="O758" s="14" t="n"/>
      <c r="P758" s="14" t="n"/>
    </row>
    <row r="759">
      <c r="A759" s="14" t="n"/>
      <c r="B759" s="14" t="n"/>
      <c r="C759" s="63" t="n"/>
      <c r="D759" s="35" t="n"/>
      <c r="E759" s="64" t="n"/>
      <c r="F759" s="24" t="n"/>
      <c r="G759" s="24" t="n"/>
      <c r="H759" s="14" t="n"/>
      <c r="I759" s="37" t="n"/>
      <c r="J759" s="37" t="n"/>
      <c r="K759" s="39" t="n"/>
      <c r="L759" s="14" t="n"/>
      <c r="M759" s="14" t="n"/>
      <c r="N759" s="14" t="n"/>
      <c r="O759" s="14" t="n"/>
      <c r="P759" s="14" t="n"/>
    </row>
    <row r="760">
      <c r="A760" s="14" t="n"/>
      <c r="B760" s="14" t="n"/>
      <c r="C760" s="63" t="n"/>
      <c r="D760" s="35" t="n"/>
      <c r="E760" s="64" t="n"/>
      <c r="F760" s="24" t="n"/>
      <c r="G760" s="24" t="n"/>
      <c r="H760" s="14" t="n"/>
      <c r="I760" s="37" t="n"/>
      <c r="J760" s="37" t="n"/>
      <c r="K760" s="39" t="n"/>
      <c r="L760" s="14" t="n"/>
      <c r="M760" s="14" t="n"/>
      <c r="N760" s="14" t="n"/>
      <c r="O760" s="14" t="n"/>
      <c r="P760" s="14" t="n"/>
    </row>
    <row r="761">
      <c r="A761" s="14" t="n"/>
      <c r="B761" s="14" t="n"/>
      <c r="C761" s="63" t="n"/>
      <c r="D761" s="35" t="n"/>
      <c r="E761" s="64" t="n"/>
      <c r="F761" s="24" t="n"/>
      <c r="G761" s="24" t="n"/>
      <c r="H761" s="14" t="n"/>
      <c r="I761" s="37" t="n"/>
      <c r="J761" s="37" t="n"/>
      <c r="K761" s="39" t="n"/>
      <c r="L761" s="14" t="n"/>
      <c r="M761" s="14" t="n"/>
      <c r="N761" s="14" t="n"/>
      <c r="O761" s="14" t="n"/>
      <c r="P761" s="14" t="n"/>
    </row>
    <row r="762">
      <c r="A762" s="14" t="n"/>
      <c r="B762" s="14" t="n"/>
      <c r="C762" s="63" t="n"/>
      <c r="D762" s="35" t="n"/>
      <c r="E762" s="64" t="n"/>
      <c r="F762" s="24" t="n"/>
      <c r="G762" s="24" t="n"/>
      <c r="H762" s="14" t="n"/>
      <c r="I762" s="37" t="n"/>
      <c r="J762" s="37" t="n"/>
      <c r="K762" s="39" t="n"/>
      <c r="L762" s="14" t="n"/>
      <c r="M762" s="14" t="n"/>
      <c r="N762" s="14" t="n"/>
      <c r="O762" s="14" t="n"/>
      <c r="P762" s="14" t="n"/>
    </row>
    <row r="763">
      <c r="A763" s="14" t="n"/>
      <c r="B763" s="14" t="n"/>
      <c r="C763" s="63" t="n"/>
      <c r="D763" s="35" t="n"/>
      <c r="E763" s="64" t="n"/>
      <c r="F763" s="24" t="n"/>
      <c r="G763" s="24" t="n"/>
      <c r="H763" s="14" t="n"/>
      <c r="I763" s="37" t="n"/>
      <c r="J763" s="37" t="n"/>
      <c r="K763" s="39" t="n"/>
      <c r="L763" s="14" t="n"/>
      <c r="M763" s="14" t="n"/>
      <c r="N763" s="14" t="n"/>
      <c r="O763" s="14" t="n"/>
      <c r="P763" s="14" t="n"/>
    </row>
    <row r="764">
      <c r="A764" s="14" t="n"/>
      <c r="B764" s="14" t="n"/>
      <c r="C764" s="63" t="n"/>
      <c r="D764" s="35" t="n"/>
      <c r="E764" s="64" t="n"/>
      <c r="F764" s="24" t="n"/>
      <c r="G764" s="24" t="n"/>
      <c r="H764" s="14" t="n"/>
      <c r="I764" s="37" t="n"/>
      <c r="J764" s="37" t="n"/>
      <c r="K764" s="39" t="n"/>
      <c r="L764" s="14" t="n"/>
      <c r="M764" s="14" t="n"/>
      <c r="N764" s="14" t="n"/>
      <c r="O764" s="14" t="n"/>
      <c r="P764" s="14" t="n"/>
    </row>
    <row r="765">
      <c r="A765" s="14" t="n"/>
      <c r="B765" s="14" t="n"/>
      <c r="C765" s="63" t="n"/>
      <c r="D765" s="35" t="n"/>
      <c r="E765" s="64" t="n"/>
      <c r="F765" s="24" t="n"/>
      <c r="G765" s="24" t="n"/>
      <c r="H765" s="14" t="n"/>
      <c r="I765" s="37" t="n"/>
      <c r="J765" s="37" t="n"/>
      <c r="K765" s="39" t="n"/>
      <c r="L765" s="14" t="n"/>
      <c r="M765" s="14" t="n"/>
      <c r="N765" s="14" t="n"/>
      <c r="O765" s="14" t="n"/>
      <c r="P765" s="14" t="n"/>
    </row>
    <row r="766">
      <c r="A766" s="14" t="n"/>
      <c r="B766" s="14" t="n"/>
      <c r="C766" s="63" t="n"/>
      <c r="D766" s="35" t="n"/>
      <c r="E766" s="64" t="n"/>
      <c r="F766" s="24" t="n"/>
      <c r="G766" s="24" t="n"/>
      <c r="H766" s="14" t="n"/>
      <c r="I766" s="37" t="n"/>
      <c r="J766" s="37" t="n"/>
      <c r="K766" s="39" t="n"/>
      <c r="L766" s="14" t="n"/>
      <c r="M766" s="14" t="n"/>
      <c r="N766" s="14" t="n"/>
      <c r="O766" s="14" t="n"/>
      <c r="P766" s="14" t="n"/>
    </row>
    <row r="767">
      <c r="A767" s="14" t="n"/>
      <c r="B767" s="14" t="n"/>
      <c r="C767" s="63" t="n"/>
      <c r="D767" s="35" t="n"/>
      <c r="E767" s="64" t="n"/>
      <c r="F767" s="24" t="n"/>
      <c r="G767" s="24" t="n"/>
      <c r="H767" s="14" t="n"/>
      <c r="I767" s="37" t="n"/>
      <c r="J767" s="37" t="n"/>
      <c r="K767" s="39" t="n"/>
      <c r="L767" s="14" t="n"/>
      <c r="M767" s="14" t="n"/>
      <c r="N767" s="14" t="n"/>
      <c r="O767" s="14" t="n"/>
      <c r="P767" s="14" t="n"/>
    </row>
    <row r="768">
      <c r="A768" s="14" t="n"/>
      <c r="B768" s="14" t="n"/>
      <c r="C768" s="63" t="n"/>
      <c r="D768" s="35" t="n"/>
      <c r="E768" s="64" t="n"/>
      <c r="F768" s="24" t="n"/>
      <c r="G768" s="24" t="n"/>
      <c r="H768" s="14" t="n"/>
      <c r="I768" s="37" t="n"/>
      <c r="J768" s="37" t="n"/>
      <c r="K768" s="39" t="n"/>
      <c r="L768" s="14" t="n"/>
      <c r="M768" s="14" t="n"/>
      <c r="N768" s="14" t="n"/>
      <c r="O768" s="14" t="n"/>
      <c r="P768" s="14" t="n"/>
    </row>
    <row r="769">
      <c r="A769" s="14" t="n"/>
      <c r="B769" s="14" t="n"/>
      <c r="C769" s="63" t="n"/>
      <c r="D769" s="35" t="n"/>
      <c r="E769" s="64" t="n"/>
      <c r="F769" s="24" t="n"/>
      <c r="G769" s="24" t="n"/>
      <c r="H769" s="14" t="n"/>
      <c r="I769" s="37" t="n"/>
      <c r="J769" s="37" t="n"/>
      <c r="K769" s="39" t="n"/>
      <c r="L769" s="14" t="n"/>
      <c r="M769" s="14" t="n"/>
      <c r="N769" s="14" t="n"/>
      <c r="O769" s="14" t="n"/>
      <c r="P769" s="14" t="n"/>
    </row>
    <row r="770">
      <c r="A770" s="14" t="n"/>
      <c r="B770" s="14" t="n"/>
      <c r="C770" s="63" t="n"/>
      <c r="D770" s="35" t="n"/>
      <c r="E770" s="64" t="n"/>
      <c r="F770" s="24" t="n"/>
      <c r="G770" s="24" t="n"/>
      <c r="H770" s="14" t="n"/>
      <c r="I770" s="37" t="n"/>
      <c r="J770" s="37" t="n"/>
      <c r="K770" s="39" t="n"/>
      <c r="L770" s="14" t="n"/>
      <c r="M770" s="14" t="n"/>
      <c r="N770" s="14" t="n"/>
      <c r="O770" s="14" t="n"/>
      <c r="P770" s="14" t="n"/>
    </row>
    <row r="771">
      <c r="A771" s="14" t="n"/>
      <c r="B771" s="14" t="n"/>
      <c r="C771" s="63" t="n"/>
      <c r="D771" s="35" t="n"/>
      <c r="E771" s="64" t="n"/>
      <c r="F771" s="24" t="n"/>
      <c r="G771" s="24" t="n"/>
      <c r="H771" s="14" t="n"/>
      <c r="I771" s="37" t="n"/>
      <c r="J771" s="37" t="n"/>
      <c r="K771" s="39" t="n"/>
      <c r="L771" s="14" t="n"/>
      <c r="M771" s="14" t="n"/>
      <c r="N771" s="14" t="n"/>
      <c r="O771" s="14" t="n"/>
      <c r="P771" s="14" t="n"/>
    </row>
    <row r="772">
      <c r="A772" s="14" t="n"/>
      <c r="B772" s="14" t="n"/>
      <c r="C772" s="63" t="n"/>
      <c r="D772" s="35" t="n"/>
      <c r="E772" s="64" t="n"/>
      <c r="F772" s="24" t="n"/>
      <c r="G772" s="24" t="n"/>
      <c r="H772" s="14" t="n"/>
      <c r="I772" s="37" t="n"/>
      <c r="J772" s="37" t="n"/>
      <c r="K772" s="39" t="n"/>
      <c r="L772" s="14" t="n"/>
      <c r="M772" s="14" t="n"/>
      <c r="N772" s="14" t="n"/>
      <c r="O772" s="14" t="n"/>
      <c r="P772" s="14" t="n"/>
    </row>
    <row r="773">
      <c r="A773" s="14" t="n"/>
      <c r="B773" s="14" t="n"/>
      <c r="C773" s="63" t="n"/>
      <c r="D773" s="35" t="n"/>
      <c r="E773" s="64" t="n"/>
      <c r="F773" s="24" t="n"/>
      <c r="G773" s="24" t="n"/>
      <c r="H773" s="14" t="n"/>
      <c r="I773" s="37" t="n"/>
      <c r="J773" s="37" t="n"/>
      <c r="K773" s="39" t="n"/>
      <c r="L773" s="14" t="n"/>
      <c r="M773" s="14" t="n"/>
      <c r="N773" s="14" t="n"/>
      <c r="O773" s="14" t="n"/>
      <c r="P773" s="14" t="n"/>
    </row>
    <row r="774">
      <c r="A774" s="14" t="n"/>
      <c r="B774" s="14" t="n"/>
      <c r="C774" s="63" t="n"/>
      <c r="D774" s="35" t="n"/>
      <c r="E774" s="64" t="n"/>
      <c r="F774" s="24" t="n"/>
      <c r="G774" s="24" t="n"/>
      <c r="H774" s="14" t="n"/>
      <c r="I774" s="37" t="n"/>
      <c r="J774" s="37" t="n"/>
      <c r="K774" s="39" t="n"/>
      <c r="L774" s="14" t="n"/>
      <c r="M774" s="14" t="n"/>
      <c r="N774" s="14" t="n"/>
      <c r="O774" s="14" t="n"/>
      <c r="P774" s="14" t="n"/>
    </row>
    <row r="775">
      <c r="A775" s="14" t="n"/>
      <c r="B775" s="14" t="n"/>
      <c r="C775" s="63" t="n"/>
      <c r="D775" s="35" t="n"/>
      <c r="E775" s="64" t="n"/>
      <c r="F775" s="24" t="n"/>
      <c r="G775" s="24" t="n"/>
      <c r="H775" s="14" t="n"/>
      <c r="I775" s="37" t="n"/>
      <c r="J775" s="37" t="n"/>
      <c r="K775" s="39" t="n"/>
      <c r="L775" s="14" t="n"/>
      <c r="M775" s="14" t="n"/>
      <c r="N775" s="14" t="n"/>
      <c r="O775" s="14" t="n"/>
      <c r="P775" s="14" t="n"/>
    </row>
    <row r="776">
      <c r="A776" s="14" t="n"/>
      <c r="B776" s="14" t="n"/>
      <c r="C776" s="63" t="n"/>
      <c r="D776" s="35" t="n"/>
      <c r="E776" s="64" t="n"/>
      <c r="F776" s="24" t="n"/>
      <c r="G776" s="24" t="n"/>
      <c r="H776" s="14" t="n"/>
      <c r="I776" s="37" t="n"/>
      <c r="J776" s="37" t="n"/>
      <c r="K776" s="39" t="n"/>
      <c r="L776" s="14" t="n"/>
      <c r="M776" s="14" t="n"/>
      <c r="N776" s="14" t="n"/>
      <c r="O776" s="14" t="n"/>
      <c r="P776" s="14" t="n"/>
    </row>
    <row r="777">
      <c r="A777" s="14" t="n"/>
      <c r="B777" s="14" t="n"/>
      <c r="C777" s="63" t="n"/>
      <c r="D777" s="35" t="n"/>
      <c r="E777" s="64" t="n"/>
      <c r="F777" s="24" t="n"/>
      <c r="G777" s="24" t="n"/>
      <c r="H777" s="14" t="n"/>
      <c r="I777" s="37" t="n"/>
      <c r="J777" s="37" t="n"/>
      <c r="K777" s="39" t="n"/>
      <c r="L777" s="14" t="n"/>
      <c r="M777" s="14" t="n"/>
      <c r="N777" s="14" t="n"/>
      <c r="O777" s="14" t="n"/>
      <c r="P777" s="14" t="n"/>
    </row>
    <row r="778">
      <c r="A778" s="14" t="n"/>
      <c r="B778" s="14" t="n"/>
      <c r="C778" s="63" t="n"/>
      <c r="D778" s="35" t="n"/>
      <c r="E778" s="64" t="n"/>
      <c r="F778" s="24" t="n"/>
      <c r="G778" s="24" t="n"/>
      <c r="H778" s="14" t="n"/>
      <c r="I778" s="37" t="n"/>
      <c r="J778" s="37" t="n"/>
      <c r="K778" s="39" t="n"/>
      <c r="L778" s="14" t="n"/>
      <c r="M778" s="14" t="n"/>
      <c r="N778" s="14" t="n"/>
      <c r="O778" s="14" t="n"/>
      <c r="P778" s="14" t="n"/>
    </row>
    <row r="779">
      <c r="A779" s="14" t="n"/>
      <c r="B779" s="14" t="n"/>
      <c r="C779" s="63" t="n"/>
      <c r="D779" s="35" t="n"/>
      <c r="E779" s="64" t="n"/>
      <c r="F779" s="24" t="n"/>
      <c r="G779" s="24" t="n"/>
      <c r="H779" s="14" t="n"/>
      <c r="I779" s="37" t="n"/>
      <c r="J779" s="37" t="n"/>
      <c r="K779" s="39" t="n"/>
      <c r="L779" s="14" t="n"/>
      <c r="M779" s="14" t="n"/>
      <c r="N779" s="14" t="n"/>
      <c r="O779" s="14" t="n"/>
      <c r="P779" s="14" t="n"/>
    </row>
    <row r="780">
      <c r="A780" s="14" t="n"/>
      <c r="B780" s="14" t="n"/>
      <c r="C780" s="63" t="n"/>
      <c r="D780" s="35" t="n"/>
      <c r="E780" s="64" t="n"/>
      <c r="F780" s="24" t="n"/>
      <c r="G780" s="24" t="n"/>
      <c r="H780" s="14" t="n"/>
      <c r="I780" s="37" t="n"/>
      <c r="J780" s="37" t="n"/>
      <c r="K780" s="39" t="n"/>
      <c r="L780" s="14" t="n"/>
      <c r="M780" s="14" t="n"/>
      <c r="N780" s="14" t="n"/>
      <c r="O780" s="14" t="n"/>
      <c r="P780" s="14" t="n"/>
    </row>
    <row r="781">
      <c r="A781" s="14" t="n"/>
      <c r="B781" s="14" t="n"/>
      <c r="C781" s="63" t="n"/>
      <c r="D781" s="35" t="n"/>
      <c r="E781" s="64" t="n"/>
      <c r="F781" s="24" t="n"/>
      <c r="G781" s="24" t="n"/>
      <c r="H781" s="14" t="n"/>
      <c r="I781" s="37" t="n"/>
      <c r="J781" s="37" t="n"/>
      <c r="K781" s="39" t="n"/>
      <c r="L781" s="14" t="n"/>
      <c r="M781" s="14" t="n"/>
      <c r="N781" s="14" t="n"/>
      <c r="O781" s="14" t="n"/>
      <c r="P781" s="14" t="n"/>
    </row>
    <row r="782">
      <c r="A782" s="14" t="n"/>
      <c r="B782" s="14" t="n"/>
      <c r="C782" s="63" t="n"/>
      <c r="D782" s="35" t="n"/>
      <c r="E782" s="64" t="n"/>
      <c r="F782" s="24" t="n"/>
      <c r="G782" s="24" t="n"/>
      <c r="H782" s="14" t="n"/>
      <c r="I782" s="37" t="n"/>
      <c r="J782" s="37" t="n"/>
      <c r="K782" s="39" t="n"/>
      <c r="L782" s="14" t="n"/>
      <c r="M782" s="14" t="n"/>
      <c r="N782" s="14" t="n"/>
      <c r="O782" s="14" t="n"/>
      <c r="P782" s="14" t="n"/>
    </row>
    <row r="783">
      <c r="A783" s="14" t="n"/>
      <c r="B783" s="14" t="n"/>
      <c r="C783" s="63" t="n"/>
      <c r="D783" s="35" t="n"/>
      <c r="E783" s="64" t="n"/>
      <c r="F783" s="24" t="n"/>
      <c r="G783" s="24" t="n"/>
      <c r="H783" s="14" t="n"/>
      <c r="I783" s="37" t="n"/>
      <c r="J783" s="37" t="n"/>
      <c r="K783" s="39" t="n"/>
      <c r="L783" s="14" t="n"/>
      <c r="M783" s="14" t="n"/>
      <c r="N783" s="14" t="n"/>
      <c r="O783" s="14" t="n"/>
      <c r="P783" s="14" t="n"/>
    </row>
    <row r="784">
      <c r="A784" s="14" t="n"/>
      <c r="B784" s="14" t="n"/>
      <c r="C784" s="63" t="n"/>
      <c r="D784" s="35" t="n"/>
      <c r="E784" s="64" t="n"/>
      <c r="F784" s="24" t="n"/>
      <c r="G784" s="24" t="n"/>
      <c r="H784" s="14" t="n"/>
      <c r="I784" s="37" t="n"/>
      <c r="J784" s="37" t="n"/>
      <c r="K784" s="39" t="n"/>
      <c r="L784" s="14" t="n"/>
      <c r="M784" s="14" t="n"/>
      <c r="N784" s="14" t="n"/>
      <c r="O784" s="14" t="n"/>
      <c r="P784" s="14" t="n"/>
    </row>
    <row r="785">
      <c r="A785" s="14" t="n"/>
      <c r="B785" s="14" t="n"/>
      <c r="C785" s="63" t="n"/>
      <c r="D785" s="35" t="n"/>
      <c r="E785" s="64" t="n"/>
      <c r="F785" s="24" t="n"/>
      <c r="G785" s="24" t="n"/>
      <c r="H785" s="14" t="n"/>
      <c r="I785" s="37" t="n"/>
      <c r="J785" s="37" t="n"/>
      <c r="K785" s="39" t="n"/>
      <c r="L785" s="14" t="n"/>
      <c r="M785" s="14" t="n"/>
      <c r="N785" s="14" t="n"/>
      <c r="O785" s="14" t="n"/>
      <c r="P785" s="14" t="n"/>
    </row>
    <row r="786">
      <c r="A786" s="14" t="n"/>
      <c r="B786" s="14" t="n"/>
      <c r="C786" s="63" t="n"/>
      <c r="D786" s="35" t="n"/>
      <c r="E786" s="64" t="n"/>
      <c r="F786" s="24" t="n"/>
      <c r="G786" s="24" t="n"/>
      <c r="H786" s="14" t="n"/>
      <c r="I786" s="37" t="n"/>
      <c r="J786" s="37" t="n"/>
      <c r="K786" s="39" t="n"/>
      <c r="L786" s="14" t="n"/>
      <c r="M786" s="14" t="n"/>
      <c r="N786" s="14" t="n"/>
      <c r="O786" s="14" t="n"/>
      <c r="P786" s="14" t="n"/>
    </row>
    <row r="787">
      <c r="A787" s="14" t="n"/>
      <c r="B787" s="14" t="n"/>
      <c r="C787" s="63" t="n"/>
      <c r="D787" s="35" t="n"/>
      <c r="E787" s="64" t="n"/>
      <c r="F787" s="24" t="n"/>
      <c r="G787" s="24" t="n"/>
      <c r="H787" s="14" t="n"/>
      <c r="I787" s="37" t="n"/>
      <c r="J787" s="37" t="n"/>
      <c r="K787" s="39" t="n"/>
      <c r="L787" s="14" t="n"/>
      <c r="M787" s="14" t="n"/>
      <c r="N787" s="14" t="n"/>
      <c r="O787" s="14" t="n"/>
      <c r="P787" s="14" t="n"/>
    </row>
    <row r="788">
      <c r="A788" s="14" t="n"/>
      <c r="B788" s="14" t="n"/>
      <c r="C788" s="63" t="n"/>
      <c r="D788" s="35" t="n"/>
      <c r="E788" s="64" t="n"/>
      <c r="F788" s="24" t="n"/>
      <c r="G788" s="24" t="n"/>
      <c r="H788" s="14" t="n"/>
      <c r="I788" s="37" t="n"/>
      <c r="J788" s="37" t="n"/>
      <c r="K788" s="39" t="n"/>
      <c r="L788" s="14" t="n"/>
      <c r="M788" s="14" t="n"/>
      <c r="N788" s="14" t="n"/>
      <c r="O788" s="14" t="n"/>
      <c r="P788" s="14" t="n"/>
    </row>
    <row r="789">
      <c r="A789" s="14" t="n"/>
      <c r="B789" s="14" t="n"/>
      <c r="C789" s="63" t="n"/>
      <c r="D789" s="35" t="n"/>
      <c r="E789" s="64" t="n"/>
      <c r="F789" s="24" t="n"/>
      <c r="G789" s="24" t="n"/>
      <c r="H789" s="14" t="n"/>
      <c r="I789" s="37" t="n"/>
      <c r="J789" s="37" t="n"/>
      <c r="K789" s="39" t="n"/>
      <c r="L789" s="14" t="n"/>
      <c r="M789" s="14" t="n"/>
      <c r="N789" s="14" t="n"/>
      <c r="O789" s="14" t="n"/>
      <c r="P789" s="14" t="n"/>
    </row>
    <row r="790">
      <c r="A790" s="14" t="n"/>
      <c r="B790" s="14" t="n"/>
      <c r="C790" s="63" t="n"/>
      <c r="D790" s="35" t="n"/>
      <c r="E790" s="64" t="n"/>
      <c r="F790" s="24" t="n"/>
      <c r="G790" s="24" t="n"/>
      <c r="H790" s="14" t="n"/>
      <c r="I790" s="37" t="n"/>
      <c r="J790" s="37" t="n"/>
      <c r="K790" s="39" t="n"/>
      <c r="L790" s="14" t="n"/>
      <c r="M790" s="14" t="n"/>
      <c r="N790" s="14" t="n"/>
      <c r="O790" s="14" t="n"/>
      <c r="P790" s="14" t="n"/>
    </row>
    <row r="791">
      <c r="A791" s="14" t="n"/>
      <c r="B791" s="14" t="n"/>
      <c r="C791" s="63" t="n"/>
      <c r="D791" s="35" t="n"/>
      <c r="E791" s="64" t="n"/>
      <c r="F791" s="24" t="n"/>
      <c r="G791" s="24" t="n"/>
      <c r="H791" s="14" t="n"/>
      <c r="I791" s="37" t="n"/>
      <c r="J791" s="37" t="n"/>
      <c r="K791" s="39" t="n"/>
      <c r="L791" s="14" t="n"/>
      <c r="M791" s="14" t="n"/>
      <c r="N791" s="14" t="n"/>
      <c r="O791" s="14" t="n"/>
      <c r="P791" s="14" t="n"/>
    </row>
    <row r="792">
      <c r="A792" s="14" t="n"/>
      <c r="B792" s="14" t="n"/>
      <c r="C792" s="63" t="n"/>
      <c r="D792" s="35" t="n"/>
      <c r="E792" s="64" t="n"/>
      <c r="F792" s="24" t="n"/>
      <c r="G792" s="24" t="n"/>
      <c r="H792" s="14" t="n"/>
      <c r="I792" s="37" t="n"/>
      <c r="J792" s="37" t="n"/>
      <c r="K792" s="39" t="n"/>
      <c r="L792" s="14" t="n"/>
      <c r="M792" s="14" t="n"/>
      <c r="N792" s="14" t="n"/>
      <c r="O792" s="14" t="n"/>
      <c r="P792" s="14" t="n"/>
    </row>
    <row r="793">
      <c r="A793" s="14" t="n"/>
      <c r="B793" s="14" t="n"/>
      <c r="C793" s="63" t="n"/>
      <c r="D793" s="35" t="n"/>
      <c r="E793" s="64" t="n"/>
      <c r="F793" s="24" t="n"/>
      <c r="G793" s="24" t="n"/>
      <c r="H793" s="14" t="n"/>
      <c r="I793" s="37" t="n"/>
      <c r="J793" s="37" t="n"/>
      <c r="K793" s="39" t="n"/>
      <c r="L793" s="14" t="n"/>
      <c r="M793" s="14" t="n"/>
      <c r="N793" s="14" t="n"/>
      <c r="O793" s="14" t="n"/>
      <c r="P793" s="14" t="n"/>
    </row>
    <row r="794">
      <c r="A794" s="14" t="n"/>
      <c r="B794" s="14" t="n"/>
      <c r="C794" s="63" t="n"/>
      <c r="D794" s="35" t="n"/>
      <c r="E794" s="64" t="n"/>
      <c r="F794" s="24" t="n"/>
      <c r="G794" s="24" t="n"/>
      <c r="H794" s="14" t="n"/>
      <c r="I794" s="37" t="n"/>
      <c r="J794" s="37" t="n"/>
      <c r="K794" s="39" t="n"/>
      <c r="L794" s="14" t="n"/>
      <c r="M794" s="14" t="n"/>
      <c r="N794" s="14" t="n"/>
      <c r="O794" s="14" t="n"/>
      <c r="P794" s="14" t="n"/>
    </row>
    <row r="795">
      <c r="A795" s="14" t="n"/>
      <c r="B795" s="14" t="n"/>
      <c r="C795" s="63" t="n"/>
      <c r="D795" s="35" t="n"/>
      <c r="E795" s="64" t="n"/>
      <c r="F795" s="24" t="n"/>
      <c r="G795" s="24" t="n"/>
      <c r="H795" s="14" t="n"/>
      <c r="I795" s="37" t="n"/>
      <c r="J795" s="37" t="n"/>
      <c r="K795" s="39" t="n"/>
      <c r="L795" s="14" t="n"/>
      <c r="M795" s="14" t="n"/>
      <c r="N795" s="14" t="n"/>
      <c r="O795" s="14" t="n"/>
      <c r="P795" s="14" t="n"/>
    </row>
    <row r="796">
      <c r="A796" s="14" t="n"/>
      <c r="B796" s="14" t="n"/>
      <c r="C796" s="63" t="n"/>
      <c r="D796" s="35" t="n"/>
      <c r="E796" s="64" t="n"/>
      <c r="F796" s="24" t="n"/>
      <c r="G796" s="24" t="n"/>
      <c r="H796" s="14" t="n"/>
      <c r="I796" s="37" t="n"/>
      <c r="J796" s="37" t="n"/>
      <c r="K796" s="39" t="n"/>
      <c r="L796" s="14" t="n"/>
      <c r="M796" s="14" t="n"/>
      <c r="N796" s="14" t="n"/>
      <c r="O796" s="14" t="n"/>
      <c r="P796" s="14" t="n"/>
    </row>
    <row r="797">
      <c r="A797" s="14" t="n"/>
      <c r="B797" s="14" t="n"/>
      <c r="C797" s="63" t="n"/>
      <c r="D797" s="35" t="n"/>
      <c r="E797" s="64" t="n"/>
      <c r="F797" s="24" t="n"/>
      <c r="G797" s="24" t="n"/>
      <c r="H797" s="14" t="n"/>
      <c r="I797" s="37" t="n"/>
      <c r="J797" s="37" t="n"/>
      <c r="K797" s="39" t="n"/>
      <c r="L797" s="14" t="n"/>
      <c r="M797" s="14" t="n"/>
      <c r="N797" s="14" t="n"/>
      <c r="O797" s="14" t="n"/>
      <c r="P797" s="14" t="n"/>
    </row>
    <row r="798">
      <c r="A798" s="14" t="n"/>
      <c r="B798" s="14" t="n"/>
      <c r="C798" s="63" t="n"/>
      <c r="D798" s="35" t="n"/>
      <c r="E798" s="64" t="n"/>
      <c r="F798" s="24" t="n"/>
      <c r="G798" s="24" t="n"/>
      <c r="H798" s="14" t="n"/>
      <c r="I798" s="37" t="n"/>
      <c r="J798" s="37" t="n"/>
      <c r="K798" s="39" t="n"/>
      <c r="L798" s="14" t="n"/>
      <c r="M798" s="14" t="n"/>
      <c r="N798" s="14" t="n"/>
      <c r="O798" s="14" t="n"/>
      <c r="P798" s="14" t="n"/>
    </row>
    <row r="799">
      <c r="A799" s="14" t="n"/>
      <c r="B799" s="14" t="n"/>
      <c r="C799" s="63" t="n"/>
      <c r="D799" s="35" t="n"/>
      <c r="E799" s="64" t="n"/>
      <c r="F799" s="24" t="n"/>
      <c r="G799" s="24" t="n"/>
      <c r="H799" s="14" t="n"/>
      <c r="I799" s="37" t="n"/>
      <c r="J799" s="37" t="n"/>
      <c r="K799" s="39" t="n"/>
      <c r="L799" s="14" t="n"/>
      <c r="M799" s="14" t="n"/>
      <c r="N799" s="14" t="n"/>
      <c r="O799" s="14" t="n"/>
      <c r="P799" s="14" t="n"/>
    </row>
    <row r="800">
      <c r="A800" s="14" t="n"/>
      <c r="B800" s="14" t="n"/>
      <c r="C800" s="63" t="n"/>
      <c r="D800" s="35" t="n"/>
      <c r="E800" s="64" t="n"/>
      <c r="F800" s="24" t="n"/>
      <c r="G800" s="24" t="n"/>
      <c r="H800" s="14" t="n"/>
      <c r="I800" s="37" t="n"/>
      <c r="J800" s="37" t="n"/>
      <c r="K800" s="39" t="n"/>
      <c r="L800" s="14" t="n"/>
      <c r="M800" s="14" t="n"/>
      <c r="N800" s="14" t="n"/>
      <c r="O800" s="14" t="n"/>
      <c r="P800" s="14" t="n"/>
    </row>
    <row r="801">
      <c r="A801" s="14" t="n"/>
      <c r="B801" s="14" t="n"/>
      <c r="C801" s="63" t="n"/>
      <c r="D801" s="35" t="n"/>
      <c r="E801" s="64" t="n"/>
      <c r="F801" s="24" t="n"/>
      <c r="G801" s="24" t="n"/>
      <c r="H801" s="14" t="n"/>
      <c r="I801" s="37" t="n"/>
      <c r="J801" s="37" t="n"/>
      <c r="K801" s="39" t="n"/>
      <c r="L801" s="14" t="n"/>
      <c r="M801" s="14" t="n"/>
      <c r="N801" s="14" t="n"/>
      <c r="O801" s="14" t="n"/>
      <c r="P801" s="14" t="n"/>
    </row>
    <row r="802">
      <c r="A802" s="14" t="n"/>
      <c r="B802" s="14" t="n"/>
      <c r="C802" s="63" t="n"/>
      <c r="D802" s="35" t="n"/>
      <c r="E802" s="64" t="n"/>
      <c r="F802" s="24" t="n"/>
      <c r="G802" s="24" t="n"/>
      <c r="H802" s="14" t="n"/>
      <c r="I802" s="37" t="n"/>
      <c r="J802" s="37" t="n"/>
      <c r="K802" s="39" t="n"/>
      <c r="L802" s="14" t="n"/>
      <c r="M802" s="14" t="n"/>
      <c r="N802" s="14" t="n"/>
      <c r="O802" s="14" t="n"/>
      <c r="P802" s="14" t="n"/>
    </row>
    <row r="803">
      <c r="A803" s="14" t="n"/>
      <c r="B803" s="14" t="n"/>
      <c r="C803" s="63" t="n"/>
      <c r="D803" s="35" t="n"/>
      <c r="E803" s="64" t="n"/>
      <c r="F803" s="24" t="n"/>
      <c r="G803" s="24" t="n"/>
      <c r="H803" s="14" t="n"/>
      <c r="I803" s="37" t="n"/>
      <c r="J803" s="37" t="n"/>
      <c r="K803" s="39" t="n"/>
      <c r="L803" s="14" t="n"/>
      <c r="M803" s="14" t="n"/>
      <c r="N803" s="14" t="n"/>
      <c r="O803" s="14" t="n"/>
      <c r="P803" s="14" t="n"/>
    </row>
    <row r="804">
      <c r="A804" s="14" t="n"/>
      <c r="B804" s="14" t="n"/>
      <c r="C804" s="63" t="n"/>
      <c r="D804" s="35" t="n"/>
      <c r="E804" s="64" t="n"/>
      <c r="F804" s="24" t="n"/>
      <c r="G804" s="24" t="n"/>
      <c r="H804" s="14" t="n"/>
      <c r="I804" s="37" t="n"/>
      <c r="J804" s="37" t="n"/>
      <c r="K804" s="39" t="n"/>
      <c r="L804" s="14" t="n"/>
      <c r="M804" s="14" t="n"/>
      <c r="N804" s="14" t="n"/>
      <c r="O804" s="14" t="n"/>
      <c r="P804" s="14" t="n"/>
    </row>
    <row r="805">
      <c r="A805" s="14" t="n"/>
      <c r="B805" s="14" t="n"/>
      <c r="C805" s="63" t="n"/>
      <c r="D805" s="35" t="n"/>
      <c r="E805" s="64" t="n"/>
      <c r="F805" s="24" t="n"/>
      <c r="G805" s="24" t="n"/>
      <c r="H805" s="14" t="n"/>
      <c r="I805" s="37" t="n"/>
      <c r="J805" s="37" t="n"/>
      <c r="K805" s="39" t="n"/>
      <c r="L805" s="14" t="n"/>
      <c r="M805" s="14" t="n"/>
      <c r="N805" s="14" t="n"/>
      <c r="O805" s="14" t="n"/>
      <c r="P805" s="14" t="n"/>
    </row>
    <row r="806">
      <c r="A806" s="14" t="n"/>
      <c r="B806" s="14" t="n"/>
      <c r="C806" s="63" t="n"/>
      <c r="D806" s="35" t="n"/>
      <c r="E806" s="64" t="n"/>
      <c r="F806" s="24" t="n"/>
      <c r="G806" s="24" t="n"/>
      <c r="H806" s="14" t="n"/>
      <c r="I806" s="37" t="n"/>
      <c r="J806" s="37" t="n"/>
      <c r="K806" s="39" t="n"/>
      <c r="L806" s="14" t="n"/>
      <c r="M806" s="14" t="n"/>
      <c r="N806" s="14" t="n"/>
      <c r="O806" s="14" t="n"/>
      <c r="P806" s="14" t="n"/>
    </row>
    <row r="807">
      <c r="A807" s="14" t="n"/>
      <c r="B807" s="14" t="n"/>
      <c r="C807" s="63" t="n"/>
      <c r="D807" s="35" t="n"/>
      <c r="E807" s="64" t="n"/>
      <c r="F807" s="24" t="n"/>
      <c r="G807" s="24" t="n"/>
      <c r="H807" s="14" t="n"/>
      <c r="I807" s="37" t="n"/>
      <c r="J807" s="37" t="n"/>
      <c r="K807" s="39" t="n"/>
      <c r="L807" s="14" t="n"/>
      <c r="M807" s="14" t="n"/>
      <c r="N807" s="14" t="n"/>
      <c r="O807" s="14" t="n"/>
      <c r="P807" s="14" t="n"/>
    </row>
    <row r="808">
      <c r="A808" s="14" t="n"/>
      <c r="B808" s="14" t="n"/>
      <c r="C808" s="63" t="n"/>
      <c r="D808" s="35" t="n"/>
      <c r="E808" s="64" t="n"/>
      <c r="F808" s="24" t="n"/>
      <c r="G808" s="24" t="n"/>
      <c r="H808" s="14" t="n"/>
      <c r="I808" s="37" t="n"/>
      <c r="J808" s="37" t="n"/>
      <c r="K808" s="39" t="n"/>
      <c r="L808" s="14" t="n"/>
      <c r="M808" s="14" t="n"/>
      <c r="N808" s="14" t="n"/>
      <c r="O808" s="14" t="n"/>
      <c r="P808" s="14" t="n"/>
    </row>
    <row r="809">
      <c r="A809" s="14" t="n"/>
      <c r="B809" s="14" t="n"/>
      <c r="C809" s="63" t="n"/>
      <c r="D809" s="35" t="n"/>
      <c r="E809" s="64" t="n"/>
      <c r="F809" s="24" t="n"/>
      <c r="G809" s="24" t="n"/>
      <c r="H809" s="14" t="n"/>
      <c r="I809" s="37" t="n"/>
      <c r="J809" s="37" t="n"/>
      <c r="K809" s="39" t="n"/>
      <c r="L809" s="14" t="n"/>
      <c r="M809" s="14" t="n"/>
      <c r="N809" s="14" t="n"/>
      <c r="O809" s="14" t="n"/>
      <c r="P809" s="14" t="n"/>
    </row>
    <row r="810">
      <c r="A810" s="14" t="n"/>
      <c r="B810" s="14" t="n"/>
      <c r="C810" s="63" t="n"/>
      <c r="D810" s="35" t="n"/>
      <c r="E810" s="64" t="n"/>
      <c r="F810" s="24" t="n"/>
      <c r="G810" s="24" t="n"/>
      <c r="H810" s="14" t="n"/>
      <c r="I810" s="37" t="n"/>
      <c r="J810" s="37" t="n"/>
      <c r="K810" s="39" t="n"/>
      <c r="L810" s="14" t="n"/>
      <c r="M810" s="14" t="n"/>
      <c r="N810" s="14" t="n"/>
      <c r="O810" s="14" t="n"/>
      <c r="P810" s="14" t="n"/>
    </row>
    <row r="811">
      <c r="A811" s="14" t="n"/>
      <c r="B811" s="14" t="n"/>
      <c r="C811" s="63" t="n"/>
      <c r="D811" s="35" t="n"/>
      <c r="E811" s="64" t="n"/>
      <c r="F811" s="24" t="n"/>
      <c r="G811" s="24" t="n"/>
      <c r="H811" s="14" t="n"/>
      <c r="I811" s="37" t="n"/>
      <c r="J811" s="37" t="n"/>
      <c r="K811" s="39" t="n"/>
      <c r="L811" s="14" t="n"/>
      <c r="M811" s="14" t="n"/>
      <c r="N811" s="14" t="n"/>
      <c r="O811" s="14" t="n"/>
      <c r="P811" s="14" t="n"/>
    </row>
    <row r="812">
      <c r="A812" s="14" t="n"/>
      <c r="B812" s="14" t="n"/>
      <c r="C812" s="63" t="n"/>
      <c r="D812" s="35" t="n"/>
      <c r="E812" s="64" t="n"/>
      <c r="F812" s="24" t="n"/>
      <c r="G812" s="24" t="n"/>
      <c r="H812" s="14" t="n"/>
      <c r="I812" s="37" t="n"/>
      <c r="J812" s="37" t="n"/>
      <c r="K812" s="39" t="n"/>
      <c r="L812" s="14" t="n"/>
      <c r="M812" s="14" t="n"/>
      <c r="N812" s="14" t="n"/>
      <c r="O812" s="14" t="n"/>
      <c r="P812" s="14" t="n"/>
    </row>
    <row r="813">
      <c r="A813" s="14" t="n"/>
      <c r="B813" s="14" t="n"/>
      <c r="C813" s="63" t="n"/>
      <c r="D813" s="35" t="n"/>
      <c r="E813" s="64" t="n"/>
      <c r="F813" s="24" t="n"/>
      <c r="G813" s="24" t="n"/>
      <c r="H813" s="14" t="n"/>
      <c r="I813" s="37" t="n"/>
      <c r="J813" s="37" t="n"/>
      <c r="K813" s="39" t="n"/>
      <c r="L813" s="14" t="n"/>
      <c r="M813" s="14" t="n"/>
      <c r="N813" s="14" t="n"/>
      <c r="O813" s="14" t="n"/>
      <c r="P813" s="14" t="n"/>
    </row>
    <row r="814">
      <c r="A814" s="14" t="n"/>
      <c r="B814" s="14" t="n"/>
      <c r="C814" s="63" t="n"/>
      <c r="D814" s="35" t="n"/>
      <c r="E814" s="64" t="n"/>
      <c r="F814" s="24" t="n"/>
      <c r="G814" s="24" t="n"/>
      <c r="H814" s="14" t="n"/>
      <c r="I814" s="37" t="n"/>
      <c r="J814" s="37" t="n"/>
      <c r="K814" s="39" t="n"/>
      <c r="L814" s="14" t="n"/>
      <c r="M814" s="14" t="n"/>
      <c r="N814" s="14" t="n"/>
      <c r="O814" s="14" t="n"/>
      <c r="P814" s="14" t="n"/>
    </row>
    <row r="815">
      <c r="A815" s="14" t="n"/>
      <c r="B815" s="14" t="n"/>
      <c r="C815" s="63" t="n"/>
      <c r="D815" s="35" t="n"/>
      <c r="E815" s="64" t="n"/>
      <c r="F815" s="24" t="n"/>
      <c r="G815" s="24" t="n"/>
      <c r="H815" s="14" t="n"/>
      <c r="I815" s="37" t="n"/>
      <c r="J815" s="37" t="n"/>
      <c r="K815" s="39" t="n"/>
      <c r="L815" s="14" t="n"/>
      <c r="M815" s="14" t="n"/>
      <c r="N815" s="14" t="n"/>
      <c r="O815" s="14" t="n"/>
      <c r="P815" s="14" t="n"/>
    </row>
    <row r="816">
      <c r="A816" s="14" t="n"/>
      <c r="B816" s="14" t="n"/>
      <c r="C816" s="63" t="n"/>
      <c r="D816" s="35" t="n"/>
      <c r="E816" s="64" t="n"/>
      <c r="F816" s="24" t="n"/>
      <c r="G816" s="24" t="n"/>
      <c r="H816" s="14" t="n"/>
      <c r="I816" s="37" t="n"/>
      <c r="J816" s="37" t="n"/>
      <c r="K816" s="39" t="n"/>
      <c r="L816" s="14" t="n"/>
      <c r="M816" s="14" t="n"/>
      <c r="N816" s="14" t="n"/>
      <c r="O816" s="14" t="n"/>
      <c r="P816" s="14" t="n"/>
    </row>
    <row r="817">
      <c r="A817" s="14" t="n"/>
      <c r="B817" s="14" t="n"/>
      <c r="C817" s="63" t="n"/>
      <c r="D817" s="35" t="n"/>
      <c r="E817" s="64" t="n"/>
      <c r="F817" s="24" t="n"/>
      <c r="G817" s="24" t="n"/>
      <c r="H817" s="14" t="n"/>
      <c r="I817" s="37" t="n"/>
      <c r="J817" s="37" t="n"/>
      <c r="K817" s="39" t="n"/>
      <c r="L817" s="14" t="n"/>
      <c r="M817" s="14" t="n"/>
      <c r="N817" s="14" t="n"/>
      <c r="O817" s="14" t="n"/>
      <c r="P817" s="14" t="n"/>
    </row>
    <row r="818">
      <c r="A818" s="14" t="n"/>
      <c r="B818" s="14" t="n"/>
      <c r="C818" s="63" t="n"/>
      <c r="D818" s="35" t="n"/>
      <c r="E818" s="64" t="n"/>
      <c r="F818" s="24" t="n"/>
      <c r="G818" s="24" t="n"/>
      <c r="H818" s="14" t="n"/>
      <c r="I818" s="37" t="n"/>
      <c r="J818" s="37" t="n"/>
      <c r="K818" s="39" t="n"/>
      <c r="L818" s="14" t="n"/>
      <c r="M818" s="14" t="n"/>
      <c r="N818" s="14" t="n"/>
      <c r="O818" s="14" t="n"/>
      <c r="P818" s="14" t="n"/>
    </row>
    <row r="819">
      <c r="A819" s="14" t="n"/>
      <c r="B819" s="14" t="n"/>
      <c r="C819" s="63" t="n"/>
      <c r="D819" s="35" t="n"/>
      <c r="E819" s="64" t="n"/>
      <c r="F819" s="24" t="n"/>
      <c r="G819" s="24" t="n"/>
      <c r="H819" s="14" t="n"/>
      <c r="I819" s="37" t="n"/>
      <c r="J819" s="37" t="n"/>
      <c r="K819" s="39" t="n"/>
      <c r="L819" s="14" t="n"/>
      <c r="M819" s="14" t="n"/>
      <c r="N819" s="14" t="n"/>
      <c r="O819" s="14" t="n"/>
      <c r="P819" s="14" t="n"/>
    </row>
    <row r="820">
      <c r="A820" s="14" t="n"/>
      <c r="B820" s="14" t="n"/>
      <c r="C820" s="63" t="n"/>
      <c r="D820" s="35" t="n"/>
      <c r="E820" s="64" t="n"/>
      <c r="F820" s="24" t="n"/>
      <c r="G820" s="24" t="n"/>
      <c r="H820" s="14" t="n"/>
      <c r="I820" s="37" t="n"/>
      <c r="J820" s="37" t="n"/>
      <c r="K820" s="39" t="n"/>
      <c r="L820" s="14" t="n"/>
      <c r="M820" s="14" t="n"/>
      <c r="N820" s="14" t="n"/>
      <c r="O820" s="14" t="n"/>
      <c r="P820" s="14" t="n"/>
    </row>
    <row r="821">
      <c r="A821" s="14" t="n"/>
      <c r="B821" s="14" t="n"/>
      <c r="C821" s="63" t="n"/>
      <c r="D821" s="35" t="n"/>
      <c r="E821" s="64" t="n"/>
      <c r="F821" s="24" t="n"/>
      <c r="G821" s="24" t="n"/>
      <c r="H821" s="14" t="n"/>
      <c r="I821" s="37" t="n"/>
      <c r="J821" s="37" t="n"/>
      <c r="K821" s="39" t="n"/>
      <c r="L821" s="14" t="n"/>
      <c r="M821" s="14" t="n"/>
      <c r="N821" s="14" t="n"/>
      <c r="O821" s="14" t="n"/>
      <c r="P821" s="14" t="n"/>
    </row>
    <row r="822">
      <c r="A822" s="14" t="n"/>
      <c r="B822" s="14" t="n"/>
      <c r="C822" s="63" t="n"/>
      <c r="D822" s="35" t="n"/>
      <c r="E822" s="64" t="n"/>
      <c r="F822" s="24" t="n"/>
      <c r="G822" s="24" t="n"/>
      <c r="H822" s="14" t="n"/>
      <c r="I822" s="37" t="n"/>
      <c r="J822" s="37" t="n"/>
      <c r="K822" s="39" t="n"/>
      <c r="L822" s="14" t="n"/>
      <c r="M822" s="14" t="n"/>
      <c r="N822" s="14" t="n"/>
      <c r="O822" s="14" t="n"/>
      <c r="P822" s="14" t="n"/>
    </row>
    <row r="823">
      <c r="A823" s="14" t="n"/>
      <c r="B823" s="14" t="n"/>
      <c r="C823" s="63" t="n"/>
      <c r="D823" s="35" t="n"/>
      <c r="E823" s="64" t="n"/>
      <c r="F823" s="24" t="n"/>
      <c r="G823" s="24" t="n"/>
      <c r="H823" s="14" t="n"/>
      <c r="I823" s="37" t="n"/>
      <c r="J823" s="37" t="n"/>
      <c r="K823" s="39" t="n"/>
      <c r="L823" s="14" t="n"/>
      <c r="M823" s="14" t="n"/>
      <c r="N823" s="14" t="n"/>
      <c r="O823" s="14" t="n"/>
      <c r="P823" s="14" t="n"/>
    </row>
    <row r="824">
      <c r="A824" s="14" t="n"/>
      <c r="B824" s="14" t="n"/>
      <c r="C824" s="63" t="n"/>
      <c r="D824" s="35" t="n"/>
      <c r="E824" s="64" t="n"/>
      <c r="F824" s="24" t="n"/>
      <c r="G824" s="24" t="n"/>
      <c r="H824" s="14" t="n"/>
      <c r="I824" s="37" t="n"/>
      <c r="J824" s="37" t="n"/>
      <c r="K824" s="39" t="n"/>
      <c r="L824" s="14" t="n"/>
      <c r="M824" s="14" t="n"/>
      <c r="N824" s="14" t="n"/>
      <c r="O824" s="14" t="n"/>
      <c r="P824" s="14" t="n"/>
    </row>
    <row r="825">
      <c r="A825" s="14" t="n"/>
      <c r="B825" s="14" t="n"/>
      <c r="C825" s="63" t="n"/>
      <c r="D825" s="35" t="n"/>
      <c r="E825" s="64" t="n"/>
      <c r="F825" s="24" t="n"/>
      <c r="G825" s="24" t="n"/>
      <c r="H825" s="14" t="n"/>
      <c r="I825" s="37" t="n"/>
      <c r="J825" s="37" t="n"/>
      <c r="K825" s="39" t="n"/>
      <c r="L825" s="14" t="n"/>
      <c r="M825" s="14" t="n"/>
      <c r="N825" s="14" t="n"/>
      <c r="O825" s="14" t="n"/>
      <c r="P825" s="14" t="n"/>
    </row>
    <row r="826">
      <c r="A826" s="14" t="n"/>
      <c r="B826" s="14" t="n"/>
      <c r="C826" s="63" t="n"/>
      <c r="D826" s="35" t="n"/>
      <c r="E826" s="64" t="n"/>
      <c r="F826" s="24" t="n"/>
      <c r="G826" s="24" t="n"/>
      <c r="H826" s="14" t="n"/>
      <c r="I826" s="37" t="n"/>
      <c r="J826" s="37" t="n"/>
      <c r="K826" s="39" t="n"/>
      <c r="L826" s="14" t="n"/>
      <c r="M826" s="14" t="n"/>
      <c r="N826" s="14" t="n"/>
      <c r="O826" s="14" t="n"/>
      <c r="P826" s="14" t="n"/>
    </row>
    <row r="827">
      <c r="A827" s="14" t="n"/>
      <c r="B827" s="14" t="n"/>
      <c r="C827" s="63" t="n"/>
      <c r="D827" s="35" t="n"/>
      <c r="E827" s="64" t="n"/>
      <c r="F827" s="24" t="n"/>
      <c r="G827" s="24" t="n"/>
      <c r="H827" s="14" t="n"/>
      <c r="I827" s="37" t="n"/>
      <c r="J827" s="37" t="n"/>
      <c r="K827" s="39" t="n"/>
      <c r="L827" s="14" t="n"/>
      <c r="M827" s="14" t="n"/>
      <c r="N827" s="14" t="n"/>
      <c r="O827" s="14" t="n"/>
      <c r="P827" s="14" t="n"/>
    </row>
    <row r="828">
      <c r="A828" s="14" t="n"/>
      <c r="B828" s="14" t="n"/>
      <c r="C828" s="63" t="n"/>
      <c r="D828" s="35" t="n"/>
      <c r="E828" s="64" t="n"/>
      <c r="F828" s="24" t="n"/>
      <c r="G828" s="24" t="n"/>
      <c r="H828" s="14" t="n"/>
      <c r="I828" s="37" t="n"/>
      <c r="J828" s="37" t="n"/>
      <c r="K828" s="39" t="n"/>
      <c r="L828" s="14" t="n"/>
      <c r="M828" s="14" t="n"/>
      <c r="N828" s="14" t="n"/>
      <c r="O828" s="14" t="n"/>
      <c r="P828" s="14" t="n"/>
    </row>
    <row r="829">
      <c r="A829" s="14" t="n"/>
      <c r="B829" s="14" t="n"/>
      <c r="C829" s="63" t="n"/>
      <c r="D829" s="35" t="n"/>
      <c r="E829" s="64" t="n"/>
      <c r="F829" s="24" t="n"/>
      <c r="G829" s="24" t="n"/>
      <c r="H829" s="14" t="n"/>
      <c r="I829" s="37" t="n"/>
      <c r="J829" s="37" t="n"/>
      <c r="K829" s="39" t="n"/>
      <c r="L829" s="14" t="n"/>
      <c r="M829" s="14" t="n"/>
      <c r="N829" s="14" t="n"/>
      <c r="O829" s="14" t="n"/>
      <c r="P829" s="14" t="n"/>
    </row>
    <row r="830">
      <c r="A830" s="14" t="n"/>
      <c r="B830" s="14" t="n"/>
      <c r="C830" s="63" t="n"/>
      <c r="D830" s="35" t="n"/>
      <c r="E830" s="64" t="n"/>
      <c r="F830" s="24" t="n"/>
      <c r="G830" s="24" t="n"/>
      <c r="H830" s="14" t="n"/>
      <c r="I830" s="37" t="n"/>
      <c r="J830" s="37" t="n"/>
      <c r="K830" s="39" t="n"/>
      <c r="L830" s="14" t="n"/>
      <c r="M830" s="14" t="n"/>
      <c r="N830" s="14" t="n"/>
      <c r="O830" s="14" t="n"/>
      <c r="P830" s="14" t="n"/>
    </row>
    <row r="831">
      <c r="A831" s="14" t="n"/>
      <c r="B831" s="14" t="n"/>
      <c r="C831" s="63" t="n"/>
      <c r="D831" s="35" t="n"/>
      <c r="E831" s="64" t="n"/>
      <c r="F831" s="24" t="n"/>
      <c r="G831" s="24" t="n"/>
      <c r="H831" s="14" t="n"/>
      <c r="I831" s="37" t="n"/>
      <c r="J831" s="37" t="n"/>
      <c r="K831" s="39" t="n"/>
      <c r="L831" s="14" t="n"/>
      <c r="M831" s="14" t="n"/>
      <c r="N831" s="14" t="n"/>
      <c r="O831" s="14" t="n"/>
      <c r="P831" s="14" t="n"/>
    </row>
    <row r="832">
      <c r="A832" s="14" t="n"/>
      <c r="B832" s="14" t="n"/>
      <c r="C832" s="63" t="n"/>
      <c r="D832" s="35" t="n"/>
      <c r="E832" s="64" t="n"/>
      <c r="F832" s="24" t="n"/>
      <c r="G832" s="24" t="n"/>
      <c r="H832" s="14" t="n"/>
      <c r="I832" s="37" t="n"/>
      <c r="J832" s="37" t="n"/>
      <c r="K832" s="39" t="n"/>
      <c r="L832" s="14" t="n"/>
      <c r="M832" s="14" t="n"/>
      <c r="N832" s="14" t="n"/>
      <c r="O832" s="14" t="n"/>
      <c r="P832" s="14" t="n"/>
    </row>
    <row r="833">
      <c r="A833" s="14" t="n"/>
      <c r="B833" s="14" t="n"/>
      <c r="C833" s="63" t="n"/>
      <c r="D833" s="35" t="n"/>
      <c r="E833" s="64" t="n"/>
      <c r="F833" s="24" t="n"/>
      <c r="G833" s="24" t="n"/>
      <c r="H833" s="14" t="n"/>
      <c r="I833" s="37" t="n"/>
      <c r="J833" s="37" t="n"/>
      <c r="K833" s="39" t="n"/>
      <c r="L833" s="14" t="n"/>
      <c r="M833" s="14" t="n"/>
      <c r="N833" s="14" t="n"/>
      <c r="O833" s="14" t="n"/>
      <c r="P833" s="14" t="n"/>
    </row>
    <row r="834">
      <c r="A834" s="14" t="n"/>
      <c r="B834" s="14" t="n"/>
      <c r="C834" s="63" t="n"/>
      <c r="D834" s="35" t="n"/>
      <c r="E834" s="64" t="n"/>
      <c r="F834" s="24" t="n"/>
      <c r="G834" s="24" t="n"/>
      <c r="H834" s="14" t="n"/>
      <c r="I834" s="37" t="n"/>
      <c r="J834" s="37" t="n"/>
      <c r="K834" s="39" t="n"/>
      <c r="L834" s="14" t="n"/>
      <c r="M834" s="14" t="n"/>
      <c r="N834" s="14" t="n"/>
      <c r="O834" s="14" t="n"/>
      <c r="P834" s="14" t="n"/>
    </row>
    <row r="835">
      <c r="A835" s="14" t="n"/>
      <c r="B835" s="14" t="n"/>
      <c r="C835" s="63" t="n"/>
      <c r="D835" s="35" t="n"/>
      <c r="E835" s="64" t="n"/>
      <c r="F835" s="24" t="n"/>
      <c r="G835" s="24" t="n"/>
      <c r="H835" s="14" t="n"/>
      <c r="I835" s="37" t="n"/>
      <c r="J835" s="37" t="n"/>
      <c r="K835" s="39" t="n"/>
      <c r="L835" s="14" t="n"/>
      <c r="M835" s="14" t="n"/>
      <c r="N835" s="14" t="n"/>
      <c r="O835" s="14" t="n"/>
      <c r="P835" s="14" t="n"/>
    </row>
    <row r="836">
      <c r="A836" s="14" t="n"/>
      <c r="B836" s="14" t="n"/>
      <c r="C836" s="63" t="n"/>
      <c r="D836" s="35" t="n"/>
      <c r="E836" s="64" t="n"/>
      <c r="F836" s="24" t="n"/>
      <c r="G836" s="24" t="n"/>
      <c r="H836" s="14" t="n"/>
      <c r="I836" s="37" t="n"/>
      <c r="J836" s="37" t="n"/>
      <c r="K836" s="39" t="n"/>
      <c r="L836" s="14" t="n"/>
      <c r="M836" s="14" t="n"/>
      <c r="N836" s="14" t="n"/>
      <c r="O836" s="14" t="n"/>
      <c r="P836" s="14" t="n"/>
    </row>
    <row r="837">
      <c r="A837" s="14" t="n"/>
      <c r="B837" s="14" t="n"/>
      <c r="C837" s="63" t="n"/>
      <c r="D837" s="35" t="n"/>
      <c r="E837" s="64" t="n"/>
      <c r="F837" s="24" t="n"/>
      <c r="G837" s="24" t="n"/>
      <c r="H837" s="14" t="n"/>
      <c r="I837" s="37" t="n"/>
      <c r="J837" s="37" t="n"/>
      <c r="K837" s="39" t="n"/>
      <c r="L837" s="14" t="n"/>
      <c r="M837" s="14" t="n"/>
      <c r="N837" s="14" t="n"/>
      <c r="O837" s="14" t="n"/>
      <c r="P837" s="14" t="n"/>
    </row>
    <row r="838">
      <c r="A838" s="14" t="n"/>
      <c r="B838" s="14" t="n"/>
      <c r="C838" s="63" t="n"/>
      <c r="D838" s="35" t="n"/>
      <c r="E838" s="64" t="n"/>
      <c r="F838" s="24" t="n"/>
      <c r="G838" s="24" t="n"/>
      <c r="H838" s="14" t="n"/>
      <c r="I838" s="37" t="n"/>
      <c r="J838" s="37" t="n"/>
      <c r="K838" s="39" t="n"/>
      <c r="L838" s="14" t="n"/>
      <c r="M838" s="14" t="n"/>
      <c r="N838" s="14" t="n"/>
      <c r="O838" s="14" t="n"/>
      <c r="P838" s="14" t="n"/>
    </row>
    <row r="839">
      <c r="A839" s="14" t="n"/>
      <c r="B839" s="14" t="n"/>
      <c r="C839" s="63" t="n"/>
      <c r="D839" s="35" t="n"/>
      <c r="E839" s="64" t="n"/>
      <c r="F839" s="24" t="n"/>
      <c r="G839" s="24" t="n"/>
      <c r="H839" s="14" t="n"/>
      <c r="I839" s="37" t="n"/>
      <c r="J839" s="37" t="n"/>
      <c r="K839" s="39" t="n"/>
      <c r="L839" s="14" t="n"/>
      <c r="M839" s="14" t="n"/>
      <c r="N839" s="14" t="n"/>
      <c r="O839" s="14" t="n"/>
      <c r="P839" s="14" t="n"/>
    </row>
    <row r="840">
      <c r="A840" s="14" t="n"/>
      <c r="B840" s="14" t="n"/>
      <c r="C840" s="63" t="n"/>
      <c r="D840" s="35" t="n"/>
      <c r="E840" s="64" t="n"/>
      <c r="F840" s="24" t="n"/>
      <c r="G840" s="24" t="n"/>
      <c r="H840" s="14" t="n"/>
      <c r="I840" s="37" t="n"/>
      <c r="J840" s="37" t="n"/>
      <c r="K840" s="39" t="n"/>
      <c r="L840" s="14" t="n"/>
      <c r="M840" s="14" t="n"/>
      <c r="N840" s="14" t="n"/>
      <c r="O840" s="14" t="n"/>
      <c r="P840" s="14" t="n"/>
    </row>
    <row r="841">
      <c r="A841" s="14" t="n"/>
      <c r="B841" s="14" t="n"/>
      <c r="C841" s="63" t="n"/>
      <c r="D841" s="35" t="n"/>
      <c r="E841" s="64" t="n"/>
      <c r="F841" s="24" t="n"/>
      <c r="G841" s="24" t="n"/>
      <c r="H841" s="14" t="n"/>
      <c r="I841" s="37" t="n"/>
      <c r="J841" s="37" t="n"/>
      <c r="K841" s="39" t="n"/>
      <c r="L841" s="14" t="n"/>
      <c r="M841" s="14" t="n"/>
      <c r="N841" s="14" t="n"/>
      <c r="O841" s="14" t="n"/>
      <c r="P841" s="14" t="n"/>
    </row>
    <row r="842">
      <c r="A842" s="14" t="n"/>
      <c r="B842" s="14" t="n"/>
      <c r="C842" s="63" t="n"/>
      <c r="D842" s="35" t="n"/>
      <c r="E842" s="64" t="n"/>
      <c r="F842" s="24" t="n"/>
      <c r="G842" s="24" t="n"/>
      <c r="H842" s="14" t="n"/>
      <c r="I842" s="37" t="n"/>
      <c r="J842" s="37" t="n"/>
      <c r="K842" s="39" t="n"/>
      <c r="L842" s="14" t="n"/>
      <c r="M842" s="14" t="n"/>
      <c r="N842" s="14" t="n"/>
      <c r="O842" s="14" t="n"/>
      <c r="P842" s="14" t="n"/>
    </row>
    <row r="843">
      <c r="A843" s="14" t="n"/>
      <c r="B843" s="14" t="n"/>
      <c r="C843" s="63" t="n"/>
      <c r="D843" s="35" t="n"/>
      <c r="E843" s="64" t="n"/>
      <c r="F843" s="24" t="n"/>
      <c r="G843" s="24" t="n"/>
      <c r="H843" s="14" t="n"/>
      <c r="I843" s="37" t="n"/>
      <c r="J843" s="37" t="n"/>
      <c r="K843" s="39" t="n"/>
      <c r="L843" s="14" t="n"/>
      <c r="M843" s="14" t="n"/>
      <c r="N843" s="14" t="n"/>
      <c r="O843" s="14" t="n"/>
      <c r="P843" s="14" t="n"/>
    </row>
    <row r="844">
      <c r="A844" s="14" t="n"/>
      <c r="B844" s="14" t="n"/>
      <c r="C844" s="63" t="n"/>
      <c r="D844" s="35" t="n"/>
      <c r="E844" s="64" t="n"/>
      <c r="F844" s="24" t="n"/>
      <c r="G844" s="24" t="n"/>
      <c r="H844" s="14" t="n"/>
      <c r="I844" s="37" t="n"/>
      <c r="J844" s="37" t="n"/>
      <c r="K844" s="39" t="n"/>
      <c r="L844" s="14" t="n"/>
      <c r="M844" s="14" t="n"/>
      <c r="N844" s="14" t="n"/>
      <c r="O844" s="14" t="n"/>
      <c r="P844" s="14" t="n"/>
    </row>
    <row r="845">
      <c r="A845" s="14" t="n"/>
      <c r="B845" s="14" t="n"/>
      <c r="C845" s="63" t="n"/>
      <c r="D845" s="35" t="n"/>
      <c r="E845" s="64" t="n"/>
      <c r="F845" s="24" t="n"/>
      <c r="G845" s="24" t="n"/>
      <c r="H845" s="14" t="n"/>
      <c r="I845" s="37" t="n"/>
      <c r="J845" s="37" t="n"/>
      <c r="K845" s="39" t="n"/>
      <c r="L845" s="14" t="n"/>
      <c r="M845" s="14" t="n"/>
      <c r="N845" s="14" t="n"/>
      <c r="O845" s="14" t="n"/>
      <c r="P845" s="14" t="n"/>
    </row>
    <row r="846">
      <c r="A846" s="14" t="n"/>
      <c r="B846" s="14" t="n"/>
      <c r="C846" s="63" t="n"/>
      <c r="D846" s="35" t="n"/>
      <c r="E846" s="64" t="n"/>
      <c r="F846" s="24" t="n"/>
      <c r="G846" s="24" t="n"/>
      <c r="H846" s="14" t="n"/>
      <c r="I846" s="37" t="n"/>
      <c r="J846" s="37" t="n"/>
      <c r="K846" s="39" t="n"/>
      <c r="L846" s="14" t="n"/>
      <c r="M846" s="14" t="n"/>
      <c r="N846" s="14" t="n"/>
      <c r="O846" s="14" t="n"/>
      <c r="P846" s="14" t="n"/>
    </row>
    <row r="847">
      <c r="A847" s="14" t="n"/>
      <c r="B847" s="14" t="n"/>
      <c r="C847" s="63" t="n"/>
      <c r="D847" s="35" t="n"/>
      <c r="E847" s="64" t="n"/>
      <c r="F847" s="24" t="n"/>
      <c r="G847" s="24" t="n"/>
      <c r="H847" s="14" t="n"/>
      <c r="I847" s="37" t="n"/>
      <c r="J847" s="37" t="n"/>
      <c r="K847" s="39" t="n"/>
      <c r="L847" s="14" t="n"/>
      <c r="M847" s="14" t="n"/>
      <c r="N847" s="14" t="n"/>
      <c r="O847" s="14" t="n"/>
      <c r="P847" s="14" t="n"/>
    </row>
    <row r="848">
      <c r="A848" s="14" t="n"/>
      <c r="B848" s="14" t="n"/>
      <c r="C848" s="63" t="n"/>
      <c r="D848" s="35" t="n"/>
      <c r="E848" s="64" t="n"/>
      <c r="F848" s="24" t="n"/>
      <c r="G848" s="24" t="n"/>
      <c r="H848" s="14" t="n"/>
      <c r="I848" s="37" t="n"/>
      <c r="J848" s="37" t="n"/>
      <c r="K848" s="39" t="n"/>
      <c r="L848" s="14" t="n"/>
      <c r="M848" s="14" t="n"/>
      <c r="N848" s="14" t="n"/>
      <c r="O848" s="14" t="n"/>
      <c r="P848" s="14" t="n"/>
    </row>
    <row r="849">
      <c r="A849" s="14" t="n"/>
      <c r="B849" s="14" t="n"/>
      <c r="C849" s="63" t="n"/>
      <c r="D849" s="35" t="n"/>
      <c r="E849" s="64" t="n"/>
      <c r="F849" s="24" t="n"/>
      <c r="G849" s="24" t="n"/>
      <c r="H849" s="14" t="n"/>
      <c r="I849" s="37" t="n"/>
      <c r="J849" s="37" t="n"/>
      <c r="K849" s="39" t="n"/>
      <c r="L849" s="14" t="n"/>
      <c r="M849" s="14" t="n"/>
      <c r="N849" s="14" t="n"/>
      <c r="O849" s="14" t="n"/>
      <c r="P849" s="14" t="n"/>
    </row>
    <row r="850">
      <c r="A850" s="14" t="n"/>
      <c r="B850" s="14" t="n"/>
      <c r="C850" s="63" t="n"/>
      <c r="D850" s="35" t="n"/>
      <c r="E850" s="64" t="n"/>
      <c r="F850" s="24" t="n"/>
      <c r="G850" s="24" t="n"/>
      <c r="H850" s="14" t="n"/>
      <c r="I850" s="37" t="n"/>
      <c r="J850" s="37" t="n"/>
      <c r="K850" s="39" t="n"/>
      <c r="L850" s="14" t="n"/>
      <c r="M850" s="14" t="n"/>
      <c r="N850" s="14" t="n"/>
      <c r="O850" s="14" t="n"/>
      <c r="P850" s="14" t="n"/>
    </row>
    <row r="851">
      <c r="A851" s="14" t="n"/>
      <c r="B851" s="14" t="n"/>
      <c r="C851" s="63" t="n"/>
      <c r="D851" s="35" t="n"/>
      <c r="E851" s="64" t="n"/>
      <c r="F851" s="24" t="n"/>
      <c r="G851" s="24" t="n"/>
      <c r="H851" s="14" t="n"/>
      <c r="I851" s="37" t="n"/>
      <c r="J851" s="37" t="n"/>
      <c r="K851" s="39" t="n"/>
      <c r="L851" s="14" t="n"/>
      <c r="M851" s="14" t="n"/>
      <c r="N851" s="14" t="n"/>
      <c r="O851" s="14" t="n"/>
      <c r="P851" s="14" t="n"/>
    </row>
    <row r="852">
      <c r="A852" s="14" t="n"/>
      <c r="B852" s="14" t="n"/>
      <c r="C852" s="63" t="n"/>
      <c r="D852" s="35" t="n"/>
      <c r="E852" s="64" t="n"/>
      <c r="F852" s="24" t="n"/>
      <c r="G852" s="24" t="n"/>
      <c r="H852" s="14" t="n"/>
      <c r="I852" s="37" t="n"/>
      <c r="J852" s="37" t="n"/>
      <c r="K852" s="39" t="n"/>
      <c r="L852" s="14" t="n"/>
      <c r="M852" s="14" t="n"/>
      <c r="N852" s="14" t="n"/>
      <c r="O852" s="14" t="n"/>
      <c r="P852" s="14" t="n"/>
    </row>
    <row r="853">
      <c r="A853" s="14" t="n"/>
      <c r="B853" s="14" t="n"/>
      <c r="C853" s="63" t="n"/>
      <c r="D853" s="35" t="n"/>
      <c r="E853" s="64" t="n"/>
      <c r="F853" s="24" t="n"/>
      <c r="G853" s="24" t="n"/>
      <c r="H853" s="14" t="n"/>
      <c r="I853" s="37" t="n"/>
      <c r="J853" s="37" t="n"/>
      <c r="K853" s="39" t="n"/>
      <c r="L853" s="14" t="n"/>
      <c r="M853" s="14" t="n"/>
      <c r="N853" s="14" t="n"/>
      <c r="O853" s="14" t="n"/>
      <c r="P853" s="14" t="n"/>
    </row>
    <row r="854">
      <c r="A854" s="14" t="n"/>
      <c r="B854" s="14" t="n"/>
      <c r="C854" s="63" t="n"/>
      <c r="D854" s="35" t="n"/>
      <c r="E854" s="64" t="n"/>
      <c r="F854" s="24" t="n"/>
      <c r="G854" s="24" t="n"/>
      <c r="H854" s="14" t="n"/>
      <c r="I854" s="37" t="n"/>
      <c r="J854" s="37" t="n"/>
      <c r="K854" s="39" t="n"/>
      <c r="L854" s="14" t="n"/>
      <c r="M854" s="14" t="n"/>
      <c r="N854" s="14" t="n"/>
      <c r="O854" s="14" t="n"/>
      <c r="P854" s="14" t="n"/>
    </row>
    <row r="855">
      <c r="A855" s="14" t="n"/>
      <c r="B855" s="14" t="n"/>
      <c r="C855" s="63" t="n"/>
      <c r="D855" s="35" t="n"/>
      <c r="E855" s="64" t="n"/>
      <c r="F855" s="24" t="n"/>
      <c r="G855" s="24" t="n"/>
      <c r="H855" s="14" t="n"/>
      <c r="I855" s="37" t="n"/>
      <c r="J855" s="37" t="n"/>
      <c r="K855" s="39" t="n"/>
      <c r="L855" s="14" t="n"/>
      <c r="M855" s="14" t="n"/>
      <c r="N855" s="14" t="n"/>
      <c r="O855" s="14" t="n"/>
      <c r="P855" s="14" t="n"/>
    </row>
    <row r="856">
      <c r="A856" s="14" t="n"/>
      <c r="B856" s="14" t="n"/>
      <c r="C856" s="63" t="n"/>
      <c r="D856" s="35" t="n"/>
      <c r="E856" s="64" t="n"/>
      <c r="F856" s="24" t="n"/>
      <c r="G856" s="24" t="n"/>
      <c r="H856" s="14" t="n"/>
      <c r="I856" s="37" t="n"/>
      <c r="J856" s="37" t="n"/>
      <c r="K856" s="39" t="n"/>
      <c r="L856" s="14" t="n"/>
      <c r="M856" s="14" t="n"/>
      <c r="N856" s="14" t="n"/>
      <c r="O856" s="14" t="n"/>
      <c r="P856" s="14" t="n"/>
    </row>
    <row r="857">
      <c r="A857" s="14" t="n"/>
      <c r="B857" s="14" t="n"/>
      <c r="C857" s="63" t="n"/>
      <c r="D857" s="35" t="n"/>
      <c r="E857" s="64" t="n"/>
      <c r="F857" s="24" t="n"/>
      <c r="G857" s="24" t="n"/>
      <c r="H857" s="14" t="n"/>
      <c r="I857" s="37" t="n"/>
      <c r="J857" s="37" t="n"/>
      <c r="K857" s="39" t="n"/>
      <c r="L857" s="14" t="n"/>
      <c r="M857" s="14" t="n"/>
      <c r="N857" s="14" t="n"/>
      <c r="O857" s="14" t="n"/>
      <c r="P857" s="14" t="n"/>
    </row>
    <row r="858">
      <c r="A858" s="14" t="n"/>
      <c r="B858" s="14" t="n"/>
      <c r="C858" s="63" t="n"/>
      <c r="D858" s="35" t="n"/>
      <c r="E858" s="64" t="n"/>
      <c r="F858" s="24" t="n"/>
      <c r="G858" s="24" t="n"/>
      <c r="H858" s="14" t="n"/>
      <c r="I858" s="37" t="n"/>
      <c r="J858" s="37" t="n"/>
      <c r="K858" s="39" t="n"/>
      <c r="L858" s="14" t="n"/>
      <c r="M858" s="14" t="n"/>
      <c r="N858" s="14" t="n"/>
      <c r="O858" s="14" t="n"/>
      <c r="P858" s="14" t="n"/>
    </row>
    <row r="859">
      <c r="A859" s="14" t="n"/>
      <c r="B859" s="14" t="n"/>
      <c r="C859" s="63" t="n"/>
      <c r="D859" s="35" t="n"/>
      <c r="E859" s="64" t="n"/>
      <c r="F859" s="24" t="n"/>
      <c r="G859" s="24" t="n"/>
      <c r="H859" s="14" t="n"/>
      <c r="I859" s="37" t="n"/>
      <c r="J859" s="37" t="n"/>
      <c r="K859" s="39" t="n"/>
      <c r="L859" s="14" t="n"/>
      <c r="M859" s="14" t="n"/>
      <c r="N859" s="14" t="n"/>
      <c r="O859" s="14" t="n"/>
      <c r="P859" s="14" t="n"/>
    </row>
    <row r="860">
      <c r="A860" s="14" t="n"/>
      <c r="B860" s="14" t="n"/>
      <c r="C860" s="63" t="n"/>
      <c r="D860" s="35" t="n"/>
      <c r="E860" s="64" t="n"/>
      <c r="F860" s="24" t="n"/>
      <c r="G860" s="24" t="n"/>
      <c r="H860" s="14" t="n"/>
      <c r="I860" s="37" t="n"/>
      <c r="J860" s="37" t="n"/>
      <c r="K860" s="39" t="n"/>
      <c r="L860" s="14" t="n"/>
      <c r="M860" s="14" t="n"/>
      <c r="N860" s="14" t="n"/>
      <c r="O860" s="14" t="n"/>
      <c r="P860" s="14" t="n"/>
    </row>
    <row r="861">
      <c r="A861" s="14" t="n"/>
      <c r="B861" s="14" t="n"/>
      <c r="C861" s="63" t="n"/>
      <c r="D861" s="35" t="n"/>
      <c r="E861" s="64" t="n"/>
      <c r="F861" s="24" t="n"/>
      <c r="G861" s="24" t="n"/>
      <c r="H861" s="14" t="n"/>
      <c r="I861" s="37" t="n"/>
      <c r="J861" s="37" t="n"/>
      <c r="K861" s="39" t="n"/>
      <c r="L861" s="14" t="n"/>
      <c r="M861" s="14" t="n"/>
      <c r="N861" s="14" t="n"/>
      <c r="O861" s="14" t="n"/>
      <c r="P861" s="14" t="n"/>
    </row>
    <row r="862">
      <c r="A862" s="14" t="n"/>
      <c r="B862" s="14" t="n"/>
      <c r="C862" s="63" t="n"/>
      <c r="D862" s="35" t="n"/>
      <c r="E862" s="64" t="n"/>
      <c r="F862" s="24" t="n"/>
      <c r="G862" s="24" t="n"/>
      <c r="H862" s="14" t="n"/>
      <c r="I862" s="37" t="n"/>
      <c r="J862" s="37" t="n"/>
      <c r="K862" s="39" t="n"/>
      <c r="L862" s="14" t="n"/>
      <c r="M862" s="14" t="n"/>
      <c r="N862" s="14" t="n"/>
      <c r="O862" s="14" t="n"/>
      <c r="P862" s="14" t="n"/>
    </row>
    <row r="863">
      <c r="A863" s="14" t="n"/>
      <c r="B863" s="14" t="n"/>
      <c r="C863" s="63" t="n"/>
      <c r="D863" s="35" t="n"/>
      <c r="E863" s="64" t="n"/>
      <c r="F863" s="24" t="n"/>
      <c r="G863" s="24" t="n"/>
      <c r="H863" s="14" t="n"/>
      <c r="I863" s="37" t="n"/>
      <c r="J863" s="37" t="n"/>
      <c r="K863" s="39" t="n"/>
      <c r="L863" s="14" t="n"/>
      <c r="M863" s="14" t="n"/>
      <c r="N863" s="14" t="n"/>
      <c r="O863" s="14" t="n"/>
      <c r="P863" s="14" t="n"/>
    </row>
    <row r="864">
      <c r="A864" s="14" t="n"/>
      <c r="B864" s="14" t="n"/>
      <c r="C864" s="63" t="n"/>
      <c r="D864" s="35" t="n"/>
      <c r="E864" s="64" t="n"/>
      <c r="F864" s="24" t="n"/>
      <c r="G864" s="24" t="n"/>
      <c r="H864" s="14" t="n"/>
      <c r="I864" s="37" t="n"/>
      <c r="J864" s="37" t="n"/>
      <c r="K864" s="39" t="n"/>
      <c r="L864" s="14" t="n"/>
      <c r="M864" s="14" t="n"/>
      <c r="N864" s="14" t="n"/>
      <c r="O864" s="14" t="n"/>
      <c r="P864" s="14" t="n"/>
    </row>
    <row r="865">
      <c r="A865" s="14" t="n"/>
      <c r="B865" s="14" t="n"/>
      <c r="C865" s="63" t="n"/>
      <c r="D865" s="35" t="n"/>
      <c r="E865" s="64" t="n"/>
      <c r="F865" s="24" t="n"/>
      <c r="G865" s="24" t="n"/>
      <c r="H865" s="14" t="n"/>
      <c r="I865" s="37" t="n"/>
      <c r="J865" s="37" t="n"/>
      <c r="K865" s="39" t="n"/>
      <c r="L865" s="14" t="n"/>
      <c r="M865" s="14" t="n"/>
      <c r="N865" s="14" t="n"/>
      <c r="O865" s="14" t="n"/>
      <c r="P865" s="14" t="n"/>
    </row>
    <row r="866">
      <c r="A866" s="14" t="n"/>
      <c r="B866" s="14" t="n"/>
      <c r="C866" s="63" t="n"/>
      <c r="D866" s="35" t="n"/>
      <c r="E866" s="64" t="n"/>
      <c r="F866" s="24" t="n"/>
      <c r="G866" s="24" t="n"/>
      <c r="H866" s="14" t="n"/>
      <c r="I866" s="37" t="n"/>
      <c r="J866" s="37" t="n"/>
      <c r="K866" s="39" t="n"/>
      <c r="L866" s="14" t="n"/>
      <c r="M866" s="14" t="n"/>
      <c r="N866" s="14" t="n"/>
      <c r="O866" s="14" t="n"/>
      <c r="P866" s="14" t="n"/>
    </row>
    <row r="867">
      <c r="A867" s="14" t="n"/>
      <c r="B867" s="14" t="n"/>
      <c r="C867" s="63" t="n"/>
      <c r="D867" s="35" t="n"/>
      <c r="E867" s="64" t="n"/>
      <c r="F867" s="24" t="n"/>
      <c r="G867" s="24" t="n"/>
      <c r="H867" s="14" t="n"/>
      <c r="I867" s="37" t="n"/>
      <c r="J867" s="37" t="n"/>
      <c r="K867" s="39" t="n"/>
      <c r="L867" s="14" t="n"/>
      <c r="M867" s="14" t="n"/>
      <c r="N867" s="14" t="n"/>
      <c r="O867" s="14" t="n"/>
      <c r="P867" s="14" t="n"/>
    </row>
    <row r="868">
      <c r="A868" s="14" t="n"/>
      <c r="B868" s="14" t="n"/>
      <c r="C868" s="63" t="n"/>
      <c r="D868" s="35" t="n"/>
      <c r="E868" s="64" t="n"/>
      <c r="F868" s="24" t="n"/>
      <c r="G868" s="24" t="n"/>
      <c r="H868" s="14" t="n"/>
      <c r="I868" s="37" t="n"/>
      <c r="J868" s="37" t="n"/>
      <c r="K868" s="39" t="n"/>
      <c r="L868" s="14" t="n"/>
      <c r="M868" s="14" t="n"/>
      <c r="N868" s="14" t="n"/>
      <c r="O868" s="14" t="n"/>
      <c r="P868" s="14" t="n"/>
    </row>
    <row r="869">
      <c r="A869" s="14" t="n"/>
      <c r="B869" s="14" t="n"/>
      <c r="C869" s="63" t="n"/>
      <c r="D869" s="35" t="n"/>
      <c r="E869" s="64" t="n"/>
      <c r="F869" s="24" t="n"/>
      <c r="G869" s="24" t="n"/>
      <c r="H869" s="14" t="n"/>
      <c r="I869" s="37" t="n"/>
      <c r="J869" s="37" t="n"/>
      <c r="K869" s="39" t="n"/>
      <c r="L869" s="14" t="n"/>
      <c r="M869" s="14" t="n"/>
      <c r="N869" s="14" t="n"/>
      <c r="O869" s="14" t="n"/>
      <c r="P869" s="14" t="n"/>
    </row>
    <row r="870">
      <c r="A870" s="14" t="n"/>
      <c r="B870" s="14" t="n"/>
      <c r="C870" s="63" t="n"/>
      <c r="D870" s="35" t="n"/>
      <c r="E870" s="64" t="n"/>
      <c r="F870" s="24" t="n"/>
      <c r="G870" s="24" t="n"/>
      <c r="H870" s="14" t="n"/>
      <c r="I870" s="37" t="n"/>
      <c r="J870" s="37" t="n"/>
      <c r="K870" s="39" t="n"/>
      <c r="L870" s="14" t="n"/>
      <c r="M870" s="14" t="n"/>
      <c r="N870" s="14" t="n"/>
      <c r="O870" s="14" t="n"/>
      <c r="P870" s="14" t="n"/>
    </row>
    <row r="871">
      <c r="A871" s="14" t="n"/>
      <c r="B871" s="14" t="n"/>
      <c r="C871" s="63" t="n"/>
      <c r="D871" s="35" t="n"/>
      <c r="E871" s="64" t="n"/>
      <c r="F871" s="24" t="n"/>
      <c r="G871" s="24" t="n"/>
      <c r="H871" s="14" t="n"/>
      <c r="I871" s="37" t="n"/>
      <c r="J871" s="37" t="n"/>
      <c r="K871" s="39" t="n"/>
      <c r="L871" s="14" t="n"/>
      <c r="M871" s="14" t="n"/>
      <c r="N871" s="14" t="n"/>
      <c r="O871" s="14" t="n"/>
      <c r="P871" s="14" t="n"/>
    </row>
    <row r="872">
      <c r="A872" s="14" t="n"/>
      <c r="B872" s="14" t="n"/>
      <c r="C872" s="63" t="n"/>
      <c r="D872" s="35" t="n"/>
      <c r="E872" s="64" t="n"/>
      <c r="F872" s="24" t="n"/>
      <c r="G872" s="24" t="n"/>
      <c r="H872" s="14" t="n"/>
      <c r="I872" s="37" t="n"/>
      <c r="J872" s="37" t="n"/>
      <c r="K872" s="39" t="n"/>
      <c r="L872" s="14" t="n"/>
      <c r="M872" s="14" t="n"/>
      <c r="N872" s="14" t="n"/>
      <c r="O872" s="14" t="n"/>
      <c r="P872" s="14" t="n"/>
    </row>
    <row r="873">
      <c r="A873" s="14" t="n"/>
      <c r="B873" s="14" t="n"/>
      <c r="C873" s="63" t="n"/>
      <c r="D873" s="35" t="n"/>
      <c r="E873" s="64" t="n"/>
      <c r="F873" s="24" t="n"/>
      <c r="G873" s="24" t="n"/>
      <c r="H873" s="14" t="n"/>
      <c r="I873" s="37" t="n"/>
      <c r="J873" s="37" t="n"/>
      <c r="K873" s="39" t="n"/>
      <c r="L873" s="14" t="n"/>
      <c r="M873" s="14" t="n"/>
      <c r="N873" s="14" t="n"/>
      <c r="O873" s="14" t="n"/>
      <c r="P873" s="14" t="n"/>
    </row>
    <row r="874">
      <c r="A874" s="14" t="n"/>
      <c r="B874" s="14" t="n"/>
      <c r="C874" s="63" t="n"/>
      <c r="D874" s="35" t="n"/>
      <c r="E874" s="64" t="n"/>
      <c r="F874" s="24" t="n"/>
      <c r="G874" s="24" t="n"/>
      <c r="H874" s="14" t="n"/>
      <c r="I874" s="37" t="n"/>
      <c r="J874" s="37" t="n"/>
      <c r="K874" s="39" t="n"/>
      <c r="L874" s="14" t="n"/>
      <c r="M874" s="14" t="n"/>
      <c r="N874" s="14" t="n"/>
      <c r="O874" s="14" t="n"/>
      <c r="P874" s="14" t="n"/>
    </row>
    <row r="875">
      <c r="A875" s="14" t="n"/>
      <c r="B875" s="14" t="n"/>
      <c r="C875" s="63" t="n"/>
      <c r="D875" s="35" t="n"/>
      <c r="E875" s="64" t="n"/>
      <c r="F875" s="24" t="n"/>
      <c r="G875" s="24" t="n"/>
      <c r="H875" s="14" t="n"/>
      <c r="I875" s="37" t="n"/>
      <c r="J875" s="37" t="n"/>
      <c r="K875" s="39" t="n"/>
      <c r="L875" s="14" t="n"/>
      <c r="M875" s="14" t="n"/>
      <c r="N875" s="14" t="n"/>
      <c r="O875" s="14" t="n"/>
      <c r="P875" s="14" t="n"/>
    </row>
    <row r="876">
      <c r="A876" s="14" t="n"/>
      <c r="B876" s="14" t="n"/>
      <c r="C876" s="63" t="n"/>
      <c r="D876" s="35" t="n"/>
      <c r="E876" s="64" t="n"/>
      <c r="F876" s="24" t="n"/>
      <c r="G876" s="24" t="n"/>
      <c r="H876" s="14" t="n"/>
      <c r="I876" s="37" t="n"/>
      <c r="J876" s="37" t="n"/>
      <c r="K876" s="39" t="n"/>
      <c r="L876" s="14" t="n"/>
      <c r="M876" s="14" t="n"/>
      <c r="N876" s="14" t="n"/>
      <c r="O876" s="14" t="n"/>
      <c r="P876" s="14" t="n"/>
    </row>
    <row r="877">
      <c r="A877" s="14" t="n"/>
      <c r="B877" s="14" t="n"/>
      <c r="C877" s="63" t="n"/>
      <c r="D877" s="35" t="n"/>
      <c r="E877" s="64" t="n"/>
      <c r="F877" s="24" t="n"/>
      <c r="G877" s="24" t="n"/>
      <c r="H877" s="14" t="n"/>
      <c r="I877" s="37" t="n"/>
      <c r="J877" s="37" t="n"/>
      <c r="K877" s="39" t="n"/>
      <c r="L877" s="14" t="n"/>
      <c r="M877" s="14" t="n"/>
      <c r="N877" s="14" t="n"/>
      <c r="O877" s="14" t="n"/>
      <c r="P877" s="14" t="n"/>
    </row>
    <row r="878">
      <c r="A878" s="14" t="n"/>
      <c r="B878" s="14" t="n"/>
      <c r="C878" s="63" t="n"/>
      <c r="D878" s="35" t="n"/>
      <c r="E878" s="64" t="n"/>
      <c r="F878" s="24" t="n"/>
      <c r="G878" s="24" t="n"/>
      <c r="H878" s="14" t="n"/>
      <c r="I878" s="37" t="n"/>
      <c r="J878" s="37" t="n"/>
      <c r="K878" s="39" t="n"/>
      <c r="L878" s="14" t="n"/>
      <c r="M878" s="14" t="n"/>
      <c r="N878" s="14" t="n"/>
      <c r="O878" s="14" t="n"/>
      <c r="P878" s="14" t="n"/>
    </row>
    <row r="879">
      <c r="A879" s="14" t="n"/>
      <c r="B879" s="14" t="n"/>
      <c r="C879" s="63" t="n"/>
      <c r="D879" s="35" t="n"/>
      <c r="E879" s="64" t="n"/>
      <c r="F879" s="24" t="n"/>
      <c r="G879" s="24" t="n"/>
      <c r="H879" s="14" t="n"/>
      <c r="I879" s="37" t="n"/>
      <c r="J879" s="37" t="n"/>
      <c r="K879" s="39" t="n"/>
      <c r="L879" s="14" t="n"/>
      <c r="M879" s="14" t="n"/>
      <c r="N879" s="14" t="n"/>
      <c r="O879" s="14" t="n"/>
      <c r="P879" s="14" t="n"/>
    </row>
    <row r="880">
      <c r="A880" s="14" t="n"/>
      <c r="B880" s="14" t="n"/>
      <c r="C880" s="63" t="n"/>
      <c r="D880" s="35" t="n"/>
      <c r="E880" s="64" t="n"/>
      <c r="F880" s="24" t="n"/>
      <c r="G880" s="24" t="n"/>
      <c r="H880" s="14" t="n"/>
      <c r="I880" s="37" t="n"/>
      <c r="J880" s="37" t="n"/>
      <c r="K880" s="39" t="n"/>
      <c r="L880" s="14" t="n"/>
      <c r="M880" s="14" t="n"/>
      <c r="N880" s="14" t="n"/>
      <c r="O880" s="14" t="n"/>
      <c r="P880" s="14" t="n"/>
    </row>
    <row r="881">
      <c r="A881" s="14" t="n"/>
      <c r="B881" s="14" t="n"/>
      <c r="C881" s="63" t="n"/>
      <c r="D881" s="35" t="n"/>
      <c r="E881" s="64" t="n"/>
      <c r="F881" s="24" t="n"/>
      <c r="G881" s="24" t="n"/>
      <c r="H881" s="14" t="n"/>
      <c r="I881" s="37" t="n"/>
      <c r="J881" s="37" t="n"/>
      <c r="K881" s="39" t="n"/>
      <c r="L881" s="14" t="n"/>
      <c r="M881" s="14" t="n"/>
      <c r="N881" s="14" t="n"/>
      <c r="O881" s="14" t="n"/>
      <c r="P881" s="14" t="n"/>
    </row>
    <row r="882">
      <c r="A882" s="14" t="n"/>
      <c r="B882" s="14" t="n"/>
      <c r="C882" s="63" t="n"/>
      <c r="D882" s="35" t="n"/>
      <c r="E882" s="64" t="n"/>
      <c r="F882" s="24" t="n"/>
      <c r="G882" s="24" t="n"/>
      <c r="H882" s="14" t="n"/>
      <c r="I882" s="37" t="n"/>
      <c r="J882" s="37" t="n"/>
      <c r="K882" s="39" t="n"/>
      <c r="L882" s="14" t="n"/>
      <c r="M882" s="14" t="n"/>
      <c r="N882" s="14" t="n"/>
      <c r="O882" s="14" t="n"/>
      <c r="P882" s="14" t="n"/>
    </row>
    <row r="883">
      <c r="A883" s="14" t="n"/>
      <c r="B883" s="14" t="n"/>
      <c r="C883" s="63" t="n"/>
      <c r="D883" s="35" t="n"/>
      <c r="E883" s="64" t="n"/>
      <c r="F883" s="24" t="n"/>
      <c r="G883" s="24" t="n"/>
      <c r="H883" s="14" t="n"/>
      <c r="I883" s="37" t="n"/>
      <c r="J883" s="37" t="n"/>
      <c r="K883" s="39" t="n"/>
      <c r="L883" s="14" t="n"/>
      <c r="M883" s="14" t="n"/>
      <c r="N883" s="14" t="n"/>
      <c r="O883" s="14" t="n"/>
      <c r="P883" s="14" t="n"/>
    </row>
    <row r="884">
      <c r="A884" s="14" t="n"/>
      <c r="B884" s="14" t="n"/>
      <c r="C884" s="63" t="n"/>
      <c r="D884" s="35" t="n"/>
      <c r="E884" s="64" t="n"/>
      <c r="F884" s="24" t="n"/>
      <c r="G884" s="24" t="n"/>
      <c r="H884" s="14" t="n"/>
      <c r="I884" s="37" t="n"/>
      <c r="J884" s="37" t="n"/>
      <c r="K884" s="39" t="n"/>
      <c r="L884" s="14" t="n"/>
      <c r="M884" s="14" t="n"/>
      <c r="N884" s="14" t="n"/>
      <c r="O884" s="14" t="n"/>
      <c r="P884" s="14" t="n"/>
    </row>
    <row r="885">
      <c r="A885" s="14" t="n"/>
      <c r="B885" s="14" t="n"/>
      <c r="C885" s="63" t="n"/>
      <c r="D885" s="35" t="n"/>
      <c r="E885" s="64" t="n"/>
      <c r="F885" s="24" t="n"/>
      <c r="G885" s="24" t="n"/>
      <c r="H885" s="14" t="n"/>
      <c r="I885" s="37" t="n"/>
      <c r="J885" s="37" t="n"/>
      <c r="K885" s="39" t="n"/>
      <c r="L885" s="14" t="n"/>
      <c r="M885" s="14" t="n"/>
      <c r="N885" s="14" t="n"/>
      <c r="O885" s="14" t="n"/>
      <c r="P885" s="14" t="n"/>
    </row>
    <row r="886">
      <c r="A886" s="14" t="n"/>
      <c r="B886" s="14" t="n"/>
      <c r="C886" s="63" t="n"/>
      <c r="D886" s="35" t="n"/>
      <c r="E886" s="64" t="n"/>
      <c r="F886" s="24" t="n"/>
      <c r="G886" s="24" t="n"/>
      <c r="H886" s="14" t="n"/>
      <c r="I886" s="37" t="n"/>
      <c r="J886" s="37" t="n"/>
      <c r="K886" s="39" t="n"/>
      <c r="L886" s="14" t="n"/>
      <c r="M886" s="14" t="n"/>
      <c r="N886" s="14" t="n"/>
      <c r="O886" s="14" t="n"/>
      <c r="P886" s="14" t="n"/>
    </row>
    <row r="887">
      <c r="A887" s="14" t="n"/>
      <c r="B887" s="14" t="n"/>
      <c r="C887" s="63" t="n"/>
      <c r="D887" s="35" t="n"/>
      <c r="E887" s="64" t="n"/>
      <c r="F887" s="24" t="n"/>
      <c r="G887" s="24" t="n"/>
      <c r="H887" s="14" t="n"/>
      <c r="I887" s="37" t="n"/>
      <c r="J887" s="37" t="n"/>
      <c r="K887" s="39" t="n"/>
      <c r="L887" s="14" t="n"/>
      <c r="M887" s="14" t="n"/>
      <c r="N887" s="14" t="n"/>
      <c r="O887" s="14" t="n"/>
      <c r="P887" s="14" t="n"/>
    </row>
    <row r="888">
      <c r="A888" s="14" t="n"/>
      <c r="B888" s="14" t="n"/>
      <c r="C888" s="63" t="n"/>
      <c r="D888" s="35" t="n"/>
      <c r="E888" s="64" t="n"/>
      <c r="F888" s="24" t="n"/>
      <c r="G888" s="24" t="n"/>
      <c r="H888" s="14" t="n"/>
      <c r="I888" s="37" t="n"/>
      <c r="J888" s="37" t="n"/>
      <c r="K888" s="39" t="n"/>
      <c r="L888" s="14" t="n"/>
      <c r="M888" s="14" t="n"/>
      <c r="N888" s="14" t="n"/>
      <c r="O888" s="14" t="n"/>
      <c r="P888" s="14" t="n"/>
    </row>
    <row r="889">
      <c r="A889" s="14" t="n"/>
      <c r="B889" s="14" t="n"/>
      <c r="C889" s="63" t="n"/>
      <c r="D889" s="35" t="n"/>
      <c r="E889" s="64" t="n"/>
      <c r="F889" s="24" t="n"/>
      <c r="G889" s="24" t="n"/>
      <c r="H889" s="14" t="n"/>
      <c r="I889" s="37" t="n"/>
      <c r="J889" s="37" t="n"/>
      <c r="K889" s="39" t="n"/>
      <c r="L889" s="14" t="n"/>
      <c r="M889" s="14" t="n"/>
      <c r="N889" s="14" t="n"/>
      <c r="O889" s="14" t="n"/>
      <c r="P889" s="14" t="n"/>
    </row>
    <row r="890">
      <c r="A890" s="14" t="n"/>
      <c r="B890" s="14" t="n"/>
      <c r="C890" s="63" t="n"/>
      <c r="D890" s="35" t="n"/>
      <c r="E890" s="64" t="n"/>
      <c r="F890" s="24" t="n"/>
      <c r="G890" s="24" t="n"/>
      <c r="H890" s="14" t="n"/>
      <c r="I890" s="37" t="n"/>
      <c r="J890" s="37" t="n"/>
      <c r="K890" s="39" t="n"/>
      <c r="L890" s="14" t="n"/>
      <c r="M890" s="14" t="n"/>
      <c r="N890" s="14" t="n"/>
      <c r="O890" s="14" t="n"/>
      <c r="P890" s="14" t="n"/>
    </row>
    <row r="891">
      <c r="A891" s="14" t="n"/>
      <c r="B891" s="14" t="n"/>
      <c r="C891" s="63" t="n"/>
      <c r="D891" s="35" t="n"/>
      <c r="E891" s="64" t="n"/>
      <c r="F891" s="24" t="n"/>
      <c r="G891" s="24" t="n"/>
      <c r="H891" s="14" t="n"/>
      <c r="I891" s="37" t="n"/>
      <c r="J891" s="37" t="n"/>
      <c r="K891" s="39" t="n"/>
      <c r="L891" s="14" t="n"/>
      <c r="M891" s="14" t="n"/>
      <c r="N891" s="14" t="n"/>
      <c r="O891" s="14" t="n"/>
      <c r="P891" s="14" t="n"/>
    </row>
    <row r="892">
      <c r="A892" s="14" t="n"/>
      <c r="B892" s="14" t="n"/>
      <c r="C892" s="63" t="n"/>
      <c r="D892" s="35" t="n"/>
      <c r="E892" s="64" t="n"/>
      <c r="F892" s="24" t="n"/>
      <c r="G892" s="24" t="n"/>
      <c r="H892" s="14" t="n"/>
      <c r="I892" s="37" t="n"/>
      <c r="J892" s="37" t="n"/>
      <c r="K892" s="39" t="n"/>
      <c r="L892" s="14" t="n"/>
      <c r="M892" s="14" t="n"/>
      <c r="N892" s="14" t="n"/>
      <c r="O892" s="14" t="n"/>
      <c r="P892" s="14" t="n"/>
    </row>
    <row r="893">
      <c r="A893" s="14" t="n"/>
      <c r="B893" s="14" t="n"/>
      <c r="C893" s="63" t="n"/>
      <c r="D893" s="35" t="n"/>
      <c r="E893" s="64" t="n"/>
      <c r="F893" s="24" t="n"/>
      <c r="G893" s="24" t="n"/>
      <c r="H893" s="14" t="n"/>
      <c r="I893" s="37" t="n"/>
      <c r="J893" s="37" t="n"/>
      <c r="K893" s="39" t="n"/>
      <c r="L893" s="14" t="n"/>
      <c r="M893" s="14" t="n"/>
      <c r="N893" s="14" t="n"/>
      <c r="O893" s="14" t="n"/>
      <c r="P893" s="14" t="n"/>
    </row>
    <row r="894">
      <c r="A894" s="14" t="n"/>
      <c r="B894" s="14" t="n"/>
      <c r="C894" s="63" t="n"/>
      <c r="D894" s="35" t="n"/>
      <c r="E894" s="64" t="n"/>
      <c r="F894" s="24" t="n"/>
      <c r="G894" s="24" t="n"/>
      <c r="H894" s="14" t="n"/>
      <c r="I894" s="37" t="n"/>
      <c r="J894" s="37" t="n"/>
      <c r="K894" s="39" t="n"/>
      <c r="L894" s="14" t="n"/>
      <c r="M894" s="14" t="n"/>
      <c r="N894" s="14" t="n"/>
      <c r="O894" s="14" t="n"/>
      <c r="P894" s="14" t="n"/>
    </row>
    <row r="895">
      <c r="A895" s="14" t="n"/>
      <c r="B895" s="14" t="n"/>
      <c r="C895" s="63" t="n"/>
      <c r="D895" s="35" t="n"/>
      <c r="E895" s="64" t="n"/>
      <c r="F895" s="24" t="n"/>
      <c r="G895" s="24" t="n"/>
      <c r="H895" s="14" t="n"/>
      <c r="I895" s="37" t="n"/>
      <c r="J895" s="37" t="n"/>
      <c r="K895" s="39" t="n"/>
      <c r="L895" s="14" t="n"/>
      <c r="M895" s="14" t="n"/>
      <c r="N895" s="14" t="n"/>
      <c r="O895" s="14" t="n"/>
      <c r="P895" s="14" t="n"/>
    </row>
    <row r="896">
      <c r="A896" s="14" t="n"/>
      <c r="B896" s="14" t="n"/>
      <c r="C896" s="63" t="n"/>
      <c r="D896" s="35" t="n"/>
      <c r="E896" s="64" t="n"/>
      <c r="F896" s="24" t="n"/>
      <c r="G896" s="24" t="n"/>
      <c r="H896" s="14" t="n"/>
      <c r="I896" s="37" t="n"/>
      <c r="J896" s="37" t="n"/>
      <c r="K896" s="39" t="n"/>
      <c r="L896" s="14" t="n"/>
      <c r="M896" s="14" t="n"/>
      <c r="N896" s="14" t="n"/>
      <c r="O896" s="14" t="n"/>
      <c r="P896" s="14" t="n"/>
    </row>
    <row r="897">
      <c r="A897" s="14" t="n"/>
      <c r="B897" s="14" t="n"/>
      <c r="C897" s="63" t="n"/>
      <c r="D897" s="35" t="n"/>
      <c r="E897" s="64" t="n"/>
      <c r="F897" s="24" t="n"/>
      <c r="G897" s="24" t="n"/>
      <c r="H897" s="14" t="n"/>
      <c r="I897" s="37" t="n"/>
      <c r="J897" s="37" t="n"/>
      <c r="K897" s="39" t="n"/>
      <c r="L897" s="14" t="n"/>
      <c r="M897" s="14" t="n"/>
      <c r="N897" s="14" t="n"/>
      <c r="O897" s="14" t="n"/>
      <c r="P897" s="14" t="n"/>
    </row>
    <row r="898">
      <c r="A898" s="14" t="n"/>
      <c r="B898" s="14" t="n"/>
      <c r="C898" s="63" t="n"/>
      <c r="D898" s="35" t="n"/>
      <c r="E898" s="64" t="n"/>
      <c r="F898" s="24" t="n"/>
      <c r="G898" s="24" t="n"/>
      <c r="H898" s="14" t="n"/>
      <c r="I898" s="37" t="n"/>
      <c r="J898" s="37" t="n"/>
      <c r="K898" s="39" t="n"/>
      <c r="L898" s="14" t="n"/>
      <c r="M898" s="14" t="n"/>
      <c r="N898" s="14" t="n"/>
      <c r="O898" s="14" t="n"/>
      <c r="P898" s="14" t="n"/>
    </row>
    <row r="899">
      <c r="A899" s="14" t="n"/>
      <c r="B899" s="14" t="n"/>
      <c r="C899" s="63" t="n"/>
      <c r="D899" s="35" t="n"/>
      <c r="E899" s="64" t="n"/>
      <c r="F899" s="24" t="n"/>
      <c r="G899" s="24" t="n"/>
      <c r="H899" s="14" t="n"/>
      <c r="I899" s="37" t="n"/>
      <c r="J899" s="37" t="n"/>
      <c r="K899" s="39" t="n"/>
      <c r="L899" s="14" t="n"/>
      <c r="M899" s="14" t="n"/>
      <c r="N899" s="14" t="n"/>
      <c r="O899" s="14" t="n"/>
      <c r="P899" s="14" t="n"/>
    </row>
    <row r="900">
      <c r="A900" s="14" t="n"/>
      <c r="B900" s="14" t="n"/>
      <c r="C900" s="63" t="n"/>
      <c r="D900" s="35" t="n"/>
      <c r="E900" s="64" t="n"/>
      <c r="F900" s="24" t="n"/>
      <c r="G900" s="24" t="n"/>
      <c r="H900" s="14" t="n"/>
      <c r="I900" s="37" t="n"/>
      <c r="J900" s="37" t="n"/>
      <c r="K900" s="39" t="n"/>
      <c r="L900" s="14" t="n"/>
      <c r="M900" s="14" t="n"/>
      <c r="N900" s="14" t="n"/>
      <c r="O900" s="14" t="n"/>
      <c r="P900" s="14" t="n"/>
    </row>
    <row r="901">
      <c r="A901" s="14" t="n"/>
      <c r="B901" s="14" t="n"/>
      <c r="C901" s="63" t="n"/>
      <c r="D901" s="35" t="n"/>
      <c r="E901" s="64" t="n"/>
      <c r="F901" s="24" t="n"/>
      <c r="G901" s="24" t="n"/>
      <c r="H901" s="14" t="n"/>
      <c r="I901" s="37" t="n"/>
      <c r="J901" s="37" t="n"/>
      <c r="K901" s="39" t="n"/>
      <c r="L901" s="14" t="n"/>
      <c r="M901" s="14" t="n"/>
      <c r="N901" s="14" t="n"/>
      <c r="O901" s="14" t="n"/>
      <c r="P901" s="14" t="n"/>
    </row>
    <row r="902">
      <c r="A902" s="14" t="n"/>
      <c r="B902" s="14" t="n"/>
      <c r="C902" s="63" t="n"/>
      <c r="D902" s="35" t="n"/>
      <c r="E902" s="64" t="n"/>
      <c r="F902" s="24" t="n"/>
      <c r="G902" s="24" t="n"/>
      <c r="H902" s="14" t="n"/>
      <c r="I902" s="37" t="n"/>
      <c r="J902" s="37" t="n"/>
      <c r="K902" s="39" t="n"/>
      <c r="L902" s="14" t="n"/>
      <c r="M902" s="14" t="n"/>
      <c r="N902" s="14" t="n"/>
      <c r="O902" s="14" t="n"/>
      <c r="P902" s="14" t="n"/>
    </row>
    <row r="903">
      <c r="A903" s="14" t="n"/>
      <c r="B903" s="14" t="n"/>
      <c r="C903" s="63" t="n"/>
      <c r="D903" s="35" t="n"/>
      <c r="E903" s="64" t="n"/>
      <c r="F903" s="24" t="n"/>
      <c r="G903" s="24" t="n"/>
      <c r="H903" s="14" t="n"/>
      <c r="I903" s="37" t="n"/>
      <c r="J903" s="37" t="n"/>
      <c r="K903" s="39" t="n"/>
      <c r="L903" s="14" t="n"/>
      <c r="M903" s="14" t="n"/>
      <c r="N903" s="14" t="n"/>
      <c r="O903" s="14" t="n"/>
      <c r="P903" s="14" t="n"/>
    </row>
    <row r="904">
      <c r="A904" s="14" t="n"/>
      <c r="B904" s="14" t="n"/>
      <c r="C904" s="63" t="n"/>
      <c r="D904" s="35" t="n"/>
      <c r="E904" s="64" t="n"/>
      <c r="F904" s="24" t="n"/>
      <c r="G904" s="24" t="n"/>
      <c r="H904" s="14" t="n"/>
      <c r="I904" s="37" t="n"/>
      <c r="J904" s="37" t="n"/>
      <c r="K904" s="39" t="n"/>
      <c r="L904" s="14" t="n"/>
      <c r="M904" s="14" t="n"/>
      <c r="N904" s="14" t="n"/>
      <c r="O904" s="14" t="n"/>
      <c r="P904" s="14" t="n"/>
    </row>
    <row r="905">
      <c r="A905" s="14" t="n"/>
      <c r="B905" s="14" t="n"/>
      <c r="C905" s="63" t="n"/>
      <c r="D905" s="35" t="n"/>
      <c r="E905" s="64" t="n"/>
      <c r="F905" s="24" t="n"/>
      <c r="G905" s="24" t="n"/>
      <c r="H905" s="14" t="n"/>
      <c r="I905" s="37" t="n"/>
      <c r="J905" s="37" t="n"/>
      <c r="K905" s="39" t="n"/>
      <c r="L905" s="14" t="n"/>
      <c r="M905" s="14" t="n"/>
      <c r="N905" s="14" t="n"/>
      <c r="O905" s="14" t="n"/>
      <c r="P905" s="14" t="n"/>
    </row>
    <row r="906">
      <c r="A906" s="14" t="n"/>
      <c r="B906" s="14" t="n"/>
      <c r="C906" s="63" t="n"/>
      <c r="D906" s="35" t="n"/>
      <c r="E906" s="64" t="n"/>
      <c r="F906" s="24" t="n"/>
      <c r="G906" s="24" t="n"/>
      <c r="H906" s="14" t="n"/>
      <c r="I906" s="37" t="n"/>
      <c r="J906" s="37" t="n"/>
      <c r="K906" s="39" t="n"/>
      <c r="L906" s="14" t="n"/>
      <c r="M906" s="14" t="n"/>
      <c r="N906" s="14" t="n"/>
      <c r="O906" s="14" t="n"/>
      <c r="P906" s="14" t="n"/>
    </row>
    <row r="907">
      <c r="A907" s="14" t="n"/>
      <c r="B907" s="14" t="n"/>
      <c r="C907" s="63" t="n"/>
      <c r="D907" s="35" t="n"/>
      <c r="E907" s="64" t="n"/>
      <c r="F907" s="24" t="n"/>
      <c r="G907" s="24" t="n"/>
      <c r="H907" s="14" t="n"/>
      <c r="I907" s="37" t="n"/>
      <c r="J907" s="37" t="n"/>
      <c r="K907" s="39" t="n"/>
      <c r="L907" s="14" t="n"/>
      <c r="M907" s="14" t="n"/>
      <c r="N907" s="14" t="n"/>
      <c r="O907" s="14" t="n"/>
      <c r="P907" s="14" t="n"/>
    </row>
    <row r="908">
      <c r="A908" s="14" t="n"/>
      <c r="B908" s="14" t="n"/>
      <c r="C908" s="63" t="n"/>
      <c r="D908" s="35" t="n"/>
      <c r="E908" s="64" t="n"/>
      <c r="F908" s="24" t="n"/>
      <c r="G908" s="24" t="n"/>
      <c r="H908" s="14" t="n"/>
      <c r="I908" s="37" t="n"/>
      <c r="J908" s="37" t="n"/>
      <c r="K908" s="39" t="n"/>
      <c r="L908" s="14" t="n"/>
      <c r="M908" s="14" t="n"/>
      <c r="N908" s="14" t="n"/>
      <c r="O908" s="14" t="n"/>
      <c r="P908" s="14" t="n"/>
    </row>
    <row r="909">
      <c r="A909" s="14" t="n"/>
      <c r="B909" s="14" t="n"/>
      <c r="C909" s="63" t="n"/>
      <c r="D909" s="35" t="n"/>
      <c r="E909" s="64" t="n"/>
      <c r="F909" s="24" t="n"/>
      <c r="G909" s="24" t="n"/>
      <c r="H909" s="14" t="n"/>
      <c r="I909" s="37" t="n"/>
      <c r="J909" s="37" t="n"/>
      <c r="K909" s="39" t="n"/>
      <c r="L909" s="14" t="n"/>
      <c r="M909" s="14" t="n"/>
      <c r="N909" s="14" t="n"/>
      <c r="O909" s="14" t="n"/>
      <c r="P909" s="14" t="n"/>
    </row>
    <row r="910">
      <c r="A910" s="14" t="n"/>
      <c r="B910" s="14" t="n"/>
      <c r="C910" s="63" t="n"/>
      <c r="D910" s="35" t="n"/>
      <c r="E910" s="64" t="n"/>
      <c r="F910" s="24" t="n"/>
      <c r="G910" s="24" t="n"/>
      <c r="H910" s="14" t="n"/>
      <c r="I910" s="37" t="n"/>
      <c r="J910" s="37" t="n"/>
      <c r="K910" s="39" t="n"/>
      <c r="L910" s="14" t="n"/>
      <c r="M910" s="14" t="n"/>
      <c r="N910" s="14" t="n"/>
      <c r="O910" s="14" t="n"/>
      <c r="P910" s="14" t="n"/>
    </row>
    <row r="911">
      <c r="A911" s="14" t="n"/>
      <c r="B911" s="14" t="n"/>
      <c r="C911" s="63" t="n"/>
      <c r="D911" s="35" t="n"/>
      <c r="E911" s="64" t="n"/>
      <c r="F911" s="24" t="n"/>
      <c r="G911" s="24" t="n"/>
      <c r="H911" s="14" t="n"/>
      <c r="I911" s="37" t="n"/>
      <c r="J911" s="37" t="n"/>
      <c r="K911" s="39" t="n"/>
      <c r="L911" s="14" t="n"/>
      <c r="M911" s="14" t="n"/>
      <c r="N911" s="14" t="n"/>
      <c r="O911" s="14" t="n"/>
      <c r="P911" s="14" t="n"/>
    </row>
    <row r="912">
      <c r="A912" s="14" t="n"/>
      <c r="B912" s="14" t="n"/>
      <c r="C912" s="63" t="n"/>
      <c r="D912" s="35" t="n"/>
      <c r="E912" s="64" t="n"/>
      <c r="F912" s="24" t="n"/>
      <c r="G912" s="24" t="n"/>
      <c r="H912" s="14" t="n"/>
      <c r="I912" s="37" t="n"/>
      <c r="J912" s="37" t="n"/>
      <c r="K912" s="39" t="n"/>
      <c r="L912" s="14" t="n"/>
      <c r="M912" s="14" t="n"/>
      <c r="N912" s="14" t="n"/>
      <c r="O912" s="14" t="n"/>
      <c r="P912" s="14" t="n"/>
    </row>
    <row r="913">
      <c r="A913" s="14" t="n"/>
      <c r="B913" s="14" t="n"/>
      <c r="C913" s="63" t="n"/>
      <c r="D913" s="35" t="n"/>
      <c r="E913" s="64" t="n"/>
      <c r="F913" s="24" t="n"/>
      <c r="G913" s="24" t="n"/>
      <c r="H913" s="14" t="n"/>
      <c r="I913" s="37" t="n"/>
      <c r="J913" s="37" t="n"/>
      <c r="K913" s="39" t="n"/>
      <c r="L913" s="14" t="n"/>
      <c r="M913" s="14" t="n"/>
      <c r="N913" s="14" t="n"/>
      <c r="O913" s="14" t="n"/>
      <c r="P913" s="14" t="n"/>
    </row>
    <row r="914">
      <c r="A914" s="14" t="n"/>
      <c r="B914" s="14" t="n"/>
      <c r="C914" s="63" t="n"/>
      <c r="D914" s="35" t="n"/>
      <c r="E914" s="64" t="n"/>
      <c r="F914" s="24" t="n"/>
      <c r="G914" s="24" t="n"/>
      <c r="H914" s="14" t="n"/>
      <c r="I914" s="37" t="n"/>
      <c r="J914" s="37" t="n"/>
      <c r="K914" s="39" t="n"/>
      <c r="L914" s="14" t="n"/>
      <c r="M914" s="14" t="n"/>
      <c r="N914" s="14" t="n"/>
      <c r="O914" s="14" t="n"/>
      <c r="P914" s="14" t="n"/>
    </row>
    <row r="915">
      <c r="A915" s="14" t="n"/>
      <c r="B915" s="14" t="n"/>
      <c r="C915" s="63" t="n"/>
      <c r="D915" s="35" t="n"/>
      <c r="E915" s="64" t="n"/>
      <c r="F915" s="24" t="n"/>
      <c r="G915" s="24" t="n"/>
      <c r="H915" s="14" t="n"/>
      <c r="I915" s="37" t="n"/>
      <c r="J915" s="37" t="n"/>
      <c r="K915" s="39" t="n"/>
      <c r="L915" s="14" t="n"/>
      <c r="M915" s="14" t="n"/>
      <c r="N915" s="14" t="n"/>
      <c r="O915" s="14" t="n"/>
      <c r="P915" s="14" t="n"/>
    </row>
    <row r="916">
      <c r="A916" s="14" t="n"/>
      <c r="B916" s="14" t="n"/>
      <c r="C916" s="63" t="n"/>
      <c r="D916" s="35" t="n"/>
      <c r="E916" s="64" t="n"/>
      <c r="F916" s="24" t="n"/>
      <c r="G916" s="24" t="n"/>
      <c r="H916" s="14" t="n"/>
      <c r="I916" s="37" t="n"/>
      <c r="J916" s="37" t="n"/>
      <c r="K916" s="39" t="n"/>
      <c r="L916" s="14" t="n"/>
      <c r="M916" s="14" t="n"/>
      <c r="N916" s="14" t="n"/>
      <c r="O916" s="14" t="n"/>
      <c r="P916" s="14" t="n"/>
    </row>
    <row r="917">
      <c r="A917" s="14" t="n"/>
      <c r="B917" s="14" t="n"/>
      <c r="C917" s="63" t="n"/>
      <c r="D917" s="35" t="n"/>
      <c r="E917" s="64" t="n"/>
      <c r="F917" s="24" t="n"/>
      <c r="G917" s="24" t="n"/>
      <c r="H917" s="14" t="n"/>
      <c r="I917" s="37" t="n"/>
      <c r="J917" s="37" t="n"/>
      <c r="K917" s="39" t="n"/>
      <c r="L917" s="14" t="n"/>
      <c r="M917" s="14" t="n"/>
      <c r="N917" s="14" t="n"/>
      <c r="O917" s="14" t="n"/>
      <c r="P917" s="14" t="n"/>
    </row>
    <row r="918">
      <c r="A918" s="14" t="n"/>
      <c r="B918" s="14" t="n"/>
      <c r="C918" s="63" t="n"/>
      <c r="D918" s="35" t="n"/>
      <c r="E918" s="64" t="n"/>
      <c r="F918" s="24" t="n"/>
      <c r="G918" s="24" t="n"/>
      <c r="H918" s="14" t="n"/>
      <c r="I918" s="37" t="n"/>
      <c r="J918" s="37" t="n"/>
      <c r="K918" s="39" t="n"/>
      <c r="L918" s="14" t="n"/>
      <c r="M918" s="14" t="n"/>
      <c r="N918" s="14" t="n"/>
      <c r="O918" s="14" t="n"/>
      <c r="P918" s="14" t="n"/>
    </row>
    <row r="919">
      <c r="A919" s="14" t="n"/>
      <c r="B919" s="14" t="n"/>
      <c r="C919" s="63" t="n"/>
      <c r="D919" s="35" t="n"/>
      <c r="E919" s="64" t="n"/>
      <c r="F919" s="24" t="n"/>
      <c r="G919" s="24" t="n"/>
      <c r="H919" s="14" t="n"/>
      <c r="I919" s="37" t="n"/>
      <c r="J919" s="37" t="n"/>
      <c r="K919" s="39" t="n"/>
      <c r="L919" s="14" t="n"/>
      <c r="M919" s="14" t="n"/>
      <c r="N919" s="14" t="n"/>
      <c r="O919" s="14" t="n"/>
      <c r="P919" s="14" t="n"/>
    </row>
    <row r="920">
      <c r="A920" s="14" t="n"/>
      <c r="B920" s="14" t="n"/>
      <c r="C920" s="63" t="n"/>
      <c r="D920" s="35" t="n"/>
      <c r="E920" s="64" t="n"/>
      <c r="F920" s="24" t="n"/>
      <c r="G920" s="24" t="n"/>
      <c r="H920" s="14" t="n"/>
      <c r="I920" s="37" t="n"/>
      <c r="J920" s="37" t="n"/>
      <c r="K920" s="39" t="n"/>
      <c r="L920" s="14" t="n"/>
      <c r="M920" s="14" t="n"/>
      <c r="N920" s="14" t="n"/>
      <c r="O920" s="14" t="n"/>
      <c r="P920" s="14" t="n"/>
    </row>
    <row r="921">
      <c r="A921" s="14" t="n"/>
      <c r="B921" s="14" t="n"/>
      <c r="C921" s="63" t="n"/>
      <c r="D921" s="35" t="n"/>
      <c r="E921" s="64" t="n"/>
      <c r="F921" s="24" t="n"/>
      <c r="G921" s="24" t="n"/>
      <c r="H921" s="14" t="n"/>
      <c r="I921" s="37" t="n"/>
      <c r="J921" s="37" t="n"/>
      <c r="K921" s="39" t="n"/>
      <c r="L921" s="14" t="n"/>
      <c r="M921" s="14" t="n"/>
      <c r="N921" s="14" t="n"/>
      <c r="O921" s="14" t="n"/>
      <c r="P921" s="14" t="n"/>
    </row>
    <row r="922">
      <c r="A922" s="14" t="n"/>
      <c r="B922" s="14" t="n"/>
      <c r="C922" s="63" t="n"/>
      <c r="D922" s="35" t="n"/>
      <c r="E922" s="64" t="n"/>
      <c r="F922" s="24" t="n"/>
      <c r="G922" s="24" t="n"/>
      <c r="H922" s="14" t="n"/>
      <c r="I922" s="37" t="n"/>
      <c r="J922" s="37" t="n"/>
      <c r="K922" s="39" t="n"/>
      <c r="L922" s="14" t="n"/>
      <c r="M922" s="14" t="n"/>
      <c r="N922" s="14" t="n"/>
      <c r="O922" s="14" t="n"/>
      <c r="P922" s="14" t="n"/>
    </row>
    <row r="923">
      <c r="A923" s="14" t="n"/>
      <c r="B923" s="14" t="n"/>
      <c r="C923" s="63" t="n"/>
      <c r="D923" s="35" t="n"/>
      <c r="E923" s="64" t="n"/>
      <c r="F923" s="24" t="n"/>
      <c r="G923" s="24" t="n"/>
      <c r="H923" s="14" t="n"/>
      <c r="I923" s="37" t="n"/>
      <c r="J923" s="37" t="n"/>
      <c r="K923" s="39" t="n"/>
      <c r="L923" s="14" t="n"/>
      <c r="M923" s="14" t="n"/>
      <c r="N923" s="14" t="n"/>
      <c r="O923" s="14" t="n"/>
      <c r="P923" s="14" t="n"/>
    </row>
    <row r="924">
      <c r="A924" s="14" t="n"/>
      <c r="B924" s="14" t="n"/>
      <c r="C924" s="63" t="n"/>
      <c r="D924" s="35" t="n"/>
      <c r="E924" s="64" t="n"/>
      <c r="F924" s="24" t="n"/>
      <c r="G924" s="24" t="n"/>
      <c r="H924" s="14" t="n"/>
      <c r="I924" s="37" t="n"/>
      <c r="J924" s="37" t="n"/>
      <c r="K924" s="39" t="n"/>
      <c r="L924" s="14" t="n"/>
      <c r="M924" s="14" t="n"/>
      <c r="N924" s="14" t="n"/>
      <c r="O924" s="14" t="n"/>
      <c r="P924" s="14" t="n"/>
    </row>
    <row r="925">
      <c r="A925" s="14" t="n"/>
      <c r="B925" s="14" t="n"/>
      <c r="C925" s="63" t="n"/>
      <c r="D925" s="35" t="n"/>
      <c r="E925" s="64" t="n"/>
      <c r="F925" s="24" t="n"/>
      <c r="G925" s="24" t="n"/>
      <c r="H925" s="14" t="n"/>
      <c r="I925" s="37" t="n"/>
      <c r="J925" s="37" t="n"/>
      <c r="K925" s="39" t="n"/>
      <c r="L925" s="14" t="n"/>
      <c r="M925" s="14" t="n"/>
      <c r="N925" s="14" t="n"/>
      <c r="O925" s="14" t="n"/>
      <c r="P925" s="14" t="n"/>
    </row>
    <row r="926">
      <c r="A926" s="14" t="n"/>
      <c r="B926" s="14" t="n"/>
      <c r="C926" s="63" t="n"/>
      <c r="D926" s="35" t="n"/>
      <c r="E926" s="64" t="n"/>
      <c r="F926" s="24" t="n"/>
      <c r="G926" s="24" t="n"/>
      <c r="H926" s="14" t="n"/>
      <c r="I926" s="37" t="n"/>
      <c r="J926" s="37" t="n"/>
      <c r="K926" s="39" t="n"/>
      <c r="L926" s="14" t="n"/>
      <c r="M926" s="14" t="n"/>
      <c r="N926" s="14" t="n"/>
      <c r="O926" s="14" t="n"/>
      <c r="P926" s="14" t="n"/>
    </row>
    <row r="927">
      <c r="A927" s="14" t="n"/>
      <c r="B927" s="14" t="n"/>
      <c r="C927" s="63" t="n"/>
      <c r="D927" s="35" t="n"/>
      <c r="E927" s="64" t="n"/>
      <c r="F927" s="24" t="n"/>
      <c r="G927" s="24" t="n"/>
      <c r="H927" s="14" t="n"/>
      <c r="I927" s="37" t="n"/>
      <c r="J927" s="37" t="n"/>
      <c r="K927" s="39" t="n"/>
      <c r="L927" s="14" t="n"/>
      <c r="M927" s="14" t="n"/>
      <c r="N927" s="14" t="n"/>
      <c r="O927" s="14" t="n"/>
      <c r="P927" s="14" t="n"/>
    </row>
    <row r="928">
      <c r="A928" s="14" t="n"/>
      <c r="B928" s="14" t="n"/>
      <c r="C928" s="63" t="n"/>
      <c r="D928" s="35" t="n"/>
      <c r="E928" s="64" t="n"/>
      <c r="F928" s="24" t="n"/>
      <c r="G928" s="24" t="n"/>
      <c r="H928" s="14" t="n"/>
      <c r="I928" s="37" t="n"/>
      <c r="J928" s="37" t="n"/>
      <c r="K928" s="39" t="n"/>
      <c r="L928" s="14" t="n"/>
      <c r="M928" s="14" t="n"/>
      <c r="N928" s="14" t="n"/>
      <c r="O928" s="14" t="n"/>
      <c r="P928" s="14" t="n"/>
    </row>
    <row r="929">
      <c r="A929" s="14" t="n"/>
      <c r="B929" s="14" t="n"/>
      <c r="C929" s="63" t="n"/>
      <c r="D929" s="35" t="n"/>
      <c r="E929" s="64" t="n"/>
      <c r="F929" s="24" t="n"/>
      <c r="G929" s="24" t="n"/>
      <c r="H929" s="14" t="n"/>
      <c r="I929" s="37" t="n"/>
      <c r="J929" s="37" t="n"/>
      <c r="K929" s="39" t="n"/>
      <c r="L929" s="14" t="n"/>
      <c r="M929" s="14" t="n"/>
      <c r="N929" s="14" t="n"/>
      <c r="O929" s="14" t="n"/>
      <c r="P929" s="14" t="n"/>
    </row>
    <row r="930">
      <c r="A930" s="14" t="n"/>
      <c r="B930" s="14" t="n"/>
      <c r="C930" s="63" t="n"/>
      <c r="D930" s="35" t="n"/>
      <c r="E930" s="64" t="n"/>
      <c r="F930" s="24" t="n"/>
      <c r="G930" s="24" t="n"/>
      <c r="H930" s="14" t="n"/>
      <c r="I930" s="37" t="n"/>
      <c r="J930" s="37" t="n"/>
      <c r="K930" s="39" t="n"/>
      <c r="L930" s="14" t="n"/>
      <c r="M930" s="14" t="n"/>
      <c r="N930" s="14" t="n"/>
      <c r="O930" s="14" t="n"/>
      <c r="P930" s="14" t="n"/>
    </row>
    <row r="931">
      <c r="A931" s="14" t="n"/>
      <c r="B931" s="14" t="n"/>
      <c r="C931" s="63" t="n"/>
      <c r="D931" s="35" t="n"/>
      <c r="E931" s="64" t="n"/>
      <c r="F931" s="24" t="n"/>
      <c r="G931" s="24" t="n"/>
      <c r="H931" s="14" t="n"/>
      <c r="I931" s="37" t="n"/>
      <c r="J931" s="37" t="n"/>
      <c r="K931" s="39" t="n"/>
      <c r="L931" s="14" t="n"/>
      <c r="M931" s="14" t="n"/>
      <c r="N931" s="14" t="n"/>
      <c r="O931" s="14" t="n"/>
      <c r="P931" s="14" t="n"/>
    </row>
    <row r="932">
      <c r="A932" s="14" t="n"/>
      <c r="B932" s="14" t="n"/>
      <c r="C932" s="63" t="n"/>
      <c r="D932" s="35" t="n"/>
      <c r="E932" s="64" t="n"/>
      <c r="F932" s="24" t="n"/>
      <c r="G932" s="24" t="n"/>
      <c r="H932" s="14" t="n"/>
      <c r="I932" s="37" t="n"/>
      <c r="J932" s="37" t="n"/>
      <c r="K932" s="39" t="n"/>
      <c r="L932" s="14" t="n"/>
      <c r="M932" s="14" t="n"/>
      <c r="N932" s="14" t="n"/>
      <c r="O932" s="14" t="n"/>
      <c r="P932" s="14" t="n"/>
    </row>
    <row r="933">
      <c r="A933" s="14" t="n"/>
      <c r="B933" s="14" t="n"/>
      <c r="C933" s="63" t="n"/>
      <c r="D933" s="35" t="n"/>
      <c r="E933" s="64" t="n"/>
      <c r="F933" s="24" t="n"/>
      <c r="G933" s="24" t="n"/>
      <c r="H933" s="14" t="n"/>
      <c r="I933" s="37" t="n"/>
      <c r="J933" s="37" t="n"/>
      <c r="K933" s="39" t="n"/>
      <c r="L933" s="14" t="n"/>
      <c r="M933" s="14" t="n"/>
      <c r="N933" s="14" t="n"/>
      <c r="O933" s="14" t="n"/>
      <c r="P933" s="14" t="n"/>
    </row>
    <row r="934">
      <c r="A934" s="14" t="n"/>
      <c r="B934" s="14" t="n"/>
      <c r="C934" s="63" t="n"/>
      <c r="D934" s="35" t="n"/>
      <c r="E934" s="64" t="n"/>
      <c r="F934" s="24" t="n"/>
      <c r="G934" s="24" t="n"/>
      <c r="H934" s="14" t="n"/>
      <c r="I934" s="37" t="n"/>
      <c r="J934" s="37" t="n"/>
      <c r="K934" s="39" t="n"/>
      <c r="L934" s="14" t="n"/>
      <c r="M934" s="14" t="n"/>
      <c r="N934" s="14" t="n"/>
      <c r="O934" s="14" t="n"/>
      <c r="P934" s="14" t="n"/>
    </row>
    <row r="935">
      <c r="A935" s="14" t="n"/>
      <c r="B935" s="14" t="n"/>
      <c r="C935" s="63" t="n"/>
      <c r="D935" s="35" t="n"/>
      <c r="E935" s="64" t="n"/>
      <c r="F935" s="24" t="n"/>
      <c r="G935" s="24" t="n"/>
      <c r="H935" s="14" t="n"/>
      <c r="I935" s="37" t="n"/>
      <c r="J935" s="37" t="n"/>
      <c r="K935" s="39" t="n"/>
      <c r="L935" s="14" t="n"/>
      <c r="M935" s="14" t="n"/>
      <c r="N935" s="14" t="n"/>
      <c r="O935" s="14" t="n"/>
      <c r="P935" s="14" t="n"/>
    </row>
    <row r="936">
      <c r="A936" s="14" t="n"/>
      <c r="B936" s="14" t="n"/>
      <c r="C936" s="63" t="n"/>
      <c r="D936" s="35" t="n"/>
      <c r="E936" s="64" t="n"/>
      <c r="F936" s="24" t="n"/>
      <c r="G936" s="24" t="n"/>
      <c r="H936" s="14" t="n"/>
      <c r="I936" s="37" t="n"/>
      <c r="J936" s="37" t="n"/>
      <c r="K936" s="39" t="n"/>
      <c r="L936" s="14" t="n"/>
      <c r="M936" s="14" t="n"/>
      <c r="N936" s="14" t="n"/>
      <c r="O936" s="14" t="n"/>
      <c r="P936" s="14" t="n"/>
    </row>
    <row r="937">
      <c r="A937" s="14" t="n"/>
      <c r="B937" s="14" t="n"/>
      <c r="C937" s="63" t="n"/>
      <c r="D937" s="35" t="n"/>
      <c r="E937" s="64" t="n"/>
      <c r="F937" s="24" t="n"/>
      <c r="G937" s="24" t="n"/>
      <c r="H937" s="14" t="n"/>
      <c r="I937" s="37" t="n"/>
      <c r="J937" s="37" t="n"/>
      <c r="K937" s="39" t="n"/>
      <c r="L937" s="14" t="n"/>
      <c r="M937" s="14" t="n"/>
      <c r="N937" s="14" t="n"/>
      <c r="O937" s="14" t="n"/>
      <c r="P937" s="14" t="n"/>
    </row>
    <row r="938">
      <c r="A938" s="14" t="n"/>
      <c r="B938" s="14" t="n"/>
      <c r="C938" s="63" t="n"/>
      <c r="D938" s="35" t="n"/>
      <c r="E938" s="64" t="n"/>
      <c r="F938" s="24" t="n"/>
      <c r="G938" s="24" t="n"/>
      <c r="H938" s="14" t="n"/>
      <c r="I938" s="37" t="n"/>
      <c r="J938" s="37" t="n"/>
      <c r="K938" s="39" t="n"/>
      <c r="L938" s="14" t="n"/>
      <c r="M938" s="14" t="n"/>
      <c r="N938" s="14" t="n"/>
      <c r="O938" s="14" t="n"/>
      <c r="P938" s="14" t="n"/>
    </row>
    <row r="939">
      <c r="A939" s="14" t="n"/>
      <c r="B939" s="14" t="n"/>
      <c r="C939" s="63" t="n"/>
      <c r="D939" s="35" t="n"/>
      <c r="E939" s="64" t="n"/>
      <c r="F939" s="24" t="n"/>
      <c r="G939" s="24" t="n"/>
      <c r="H939" s="14" t="n"/>
      <c r="I939" s="37" t="n"/>
      <c r="J939" s="37" t="n"/>
      <c r="K939" s="39" t="n"/>
      <c r="L939" s="14" t="n"/>
      <c r="M939" s="14" t="n"/>
      <c r="N939" s="14" t="n"/>
      <c r="O939" s="14" t="n"/>
      <c r="P939" s="14" t="n"/>
    </row>
    <row r="940">
      <c r="A940" s="14" t="n"/>
      <c r="B940" s="14" t="n"/>
      <c r="C940" s="63" t="n"/>
      <c r="D940" s="35" t="n"/>
      <c r="E940" s="64" t="n"/>
      <c r="F940" s="24" t="n"/>
      <c r="G940" s="24" t="n"/>
      <c r="H940" s="14" t="n"/>
      <c r="I940" s="37" t="n"/>
      <c r="J940" s="37" t="n"/>
      <c r="K940" s="39" t="n"/>
      <c r="L940" s="14" t="n"/>
      <c r="M940" s="14" t="n"/>
      <c r="N940" s="14" t="n"/>
      <c r="O940" s="14" t="n"/>
      <c r="P940" s="14" t="n"/>
    </row>
    <row r="941">
      <c r="A941" s="14" t="n"/>
      <c r="B941" s="14" t="n"/>
      <c r="C941" s="63" t="n"/>
      <c r="D941" s="35" t="n"/>
      <c r="E941" s="64" t="n"/>
      <c r="F941" s="24" t="n"/>
      <c r="G941" s="24" t="n"/>
      <c r="H941" s="14" t="n"/>
      <c r="I941" s="37" t="n"/>
      <c r="J941" s="37" t="n"/>
      <c r="K941" s="39" t="n"/>
      <c r="L941" s="14" t="n"/>
      <c r="M941" s="14" t="n"/>
      <c r="N941" s="14" t="n"/>
      <c r="O941" s="14" t="n"/>
      <c r="P941" s="14" t="n"/>
    </row>
    <row r="942">
      <c r="A942" s="14" t="n"/>
      <c r="B942" s="14" t="n"/>
      <c r="C942" s="63" t="n"/>
      <c r="D942" s="35" t="n"/>
      <c r="E942" s="64" t="n"/>
      <c r="F942" s="24" t="n"/>
      <c r="G942" s="24" t="n"/>
      <c r="H942" s="14" t="n"/>
      <c r="I942" s="37" t="n"/>
      <c r="J942" s="37" t="n"/>
      <c r="K942" s="39" t="n"/>
      <c r="L942" s="14" t="n"/>
      <c r="M942" s="14" t="n"/>
      <c r="N942" s="14" t="n"/>
      <c r="O942" s="14" t="n"/>
      <c r="P942" s="14" t="n"/>
    </row>
    <row r="943">
      <c r="A943" s="14" t="n"/>
      <c r="B943" s="14" t="n"/>
      <c r="C943" s="63" t="n"/>
      <c r="D943" s="35" t="n"/>
      <c r="E943" s="64" t="n"/>
      <c r="F943" s="24" t="n"/>
      <c r="G943" s="24" t="n"/>
      <c r="H943" s="14" t="n"/>
      <c r="I943" s="37" t="n"/>
      <c r="J943" s="37" t="n"/>
      <c r="K943" s="39" t="n"/>
      <c r="L943" s="14" t="n"/>
      <c r="M943" s="14" t="n"/>
      <c r="N943" s="14" t="n"/>
      <c r="O943" s="14" t="n"/>
      <c r="P943" s="14" t="n"/>
    </row>
    <row r="944">
      <c r="A944" s="14" t="n"/>
      <c r="B944" s="14" t="n"/>
      <c r="C944" s="63" t="n"/>
      <c r="D944" s="35" t="n"/>
      <c r="E944" s="64" t="n"/>
      <c r="F944" s="24" t="n"/>
      <c r="G944" s="24" t="n"/>
      <c r="H944" s="14" t="n"/>
      <c r="I944" s="37" t="n"/>
      <c r="J944" s="37" t="n"/>
      <c r="K944" s="39" t="n"/>
      <c r="L944" s="14" t="n"/>
      <c r="M944" s="14" t="n"/>
      <c r="N944" s="14" t="n"/>
      <c r="O944" s="14" t="n"/>
      <c r="P944" s="14" t="n"/>
    </row>
    <row r="945">
      <c r="A945" s="14" t="n"/>
      <c r="B945" s="14" t="n"/>
      <c r="C945" s="63" t="n"/>
      <c r="D945" s="35" t="n"/>
      <c r="E945" s="64" t="n"/>
      <c r="F945" s="24" t="n"/>
      <c r="G945" s="24" t="n"/>
      <c r="H945" s="14" t="n"/>
      <c r="I945" s="37" t="n"/>
      <c r="J945" s="37" t="n"/>
      <c r="K945" s="39" t="n"/>
      <c r="L945" s="14" t="n"/>
      <c r="M945" s="14" t="n"/>
      <c r="N945" s="14" t="n"/>
      <c r="O945" s="14" t="n"/>
      <c r="P945" s="14" t="n"/>
    </row>
    <row r="946">
      <c r="A946" s="14" t="n"/>
      <c r="B946" s="14" t="n"/>
      <c r="C946" s="63" t="n"/>
      <c r="D946" s="35" t="n"/>
      <c r="E946" s="64" t="n"/>
      <c r="F946" s="24" t="n"/>
      <c r="G946" s="24" t="n"/>
      <c r="H946" s="14" t="n"/>
      <c r="I946" s="37" t="n"/>
      <c r="J946" s="37" t="n"/>
      <c r="K946" s="39" t="n"/>
      <c r="L946" s="14" t="n"/>
      <c r="M946" s="14" t="n"/>
      <c r="N946" s="14" t="n"/>
      <c r="O946" s="14" t="n"/>
      <c r="P946" s="14" t="n"/>
    </row>
    <row r="947">
      <c r="A947" s="14" t="n"/>
      <c r="B947" s="14" t="n"/>
      <c r="C947" s="63" t="n"/>
      <c r="D947" s="35" t="n"/>
      <c r="E947" s="64" t="n"/>
      <c r="F947" s="24" t="n"/>
      <c r="G947" s="24" t="n"/>
      <c r="H947" s="14" t="n"/>
      <c r="I947" s="37" t="n"/>
      <c r="J947" s="37" t="n"/>
      <c r="K947" s="39" t="n"/>
      <c r="L947" s="14" t="n"/>
      <c r="M947" s="14" t="n"/>
      <c r="N947" s="14" t="n"/>
      <c r="O947" s="14" t="n"/>
      <c r="P947" s="14" t="n"/>
    </row>
    <row r="948">
      <c r="A948" s="14" t="n"/>
      <c r="B948" s="14" t="n"/>
      <c r="C948" s="63" t="n"/>
      <c r="D948" s="35" t="n"/>
      <c r="E948" s="64" t="n"/>
      <c r="F948" s="24" t="n"/>
      <c r="G948" s="24" t="n"/>
      <c r="H948" s="14" t="n"/>
      <c r="I948" s="37" t="n"/>
      <c r="J948" s="37" t="n"/>
      <c r="K948" s="39" t="n"/>
      <c r="L948" s="14" t="n"/>
      <c r="M948" s="14" t="n"/>
      <c r="N948" s="14" t="n"/>
      <c r="O948" s="14" t="n"/>
      <c r="P948" s="14" t="n"/>
    </row>
    <row r="949">
      <c r="A949" s="14" t="n"/>
      <c r="B949" s="14" t="n"/>
      <c r="C949" s="63" t="n"/>
      <c r="D949" s="35" t="n"/>
      <c r="E949" s="64" t="n"/>
      <c r="F949" s="24" t="n"/>
      <c r="G949" s="24" t="n"/>
      <c r="H949" s="14" t="n"/>
      <c r="I949" s="37" t="n"/>
      <c r="J949" s="37" t="n"/>
      <c r="K949" s="39" t="n"/>
      <c r="L949" s="14" t="n"/>
      <c r="M949" s="14" t="n"/>
      <c r="N949" s="14" t="n"/>
      <c r="O949" s="14" t="n"/>
      <c r="P949" s="14" t="n"/>
    </row>
    <row r="950">
      <c r="A950" s="14" t="n"/>
      <c r="B950" s="14" t="n"/>
      <c r="C950" s="63" t="n"/>
      <c r="D950" s="35" t="n"/>
      <c r="E950" s="64" t="n"/>
      <c r="F950" s="24" t="n"/>
      <c r="G950" s="24" t="n"/>
      <c r="H950" s="14" t="n"/>
      <c r="I950" s="37" t="n"/>
      <c r="J950" s="37" t="n"/>
      <c r="K950" s="39" t="n"/>
      <c r="L950" s="14" t="n"/>
      <c r="M950" s="14" t="n"/>
      <c r="N950" s="14" t="n"/>
      <c r="O950" s="14" t="n"/>
      <c r="P950" s="14" t="n"/>
    </row>
    <row r="951">
      <c r="A951" s="14" t="n"/>
      <c r="B951" s="14" t="n"/>
      <c r="C951" s="63" t="n"/>
      <c r="D951" s="35" t="n"/>
      <c r="E951" s="64" t="n"/>
      <c r="F951" s="24" t="n"/>
      <c r="G951" s="24" t="n"/>
      <c r="H951" s="14" t="n"/>
      <c r="I951" s="37" t="n"/>
      <c r="J951" s="37" t="n"/>
      <c r="K951" s="39" t="n"/>
      <c r="L951" s="14" t="n"/>
      <c r="M951" s="14" t="n"/>
      <c r="N951" s="14" t="n"/>
      <c r="O951" s="14" t="n"/>
      <c r="P951" s="14" t="n"/>
    </row>
    <row r="952">
      <c r="A952" s="14" t="n"/>
      <c r="B952" s="14" t="n"/>
      <c r="C952" s="63" t="n"/>
      <c r="D952" s="35" t="n"/>
      <c r="E952" s="64" t="n"/>
      <c r="F952" s="24" t="n"/>
      <c r="G952" s="24" t="n"/>
      <c r="H952" s="14" t="n"/>
      <c r="I952" s="37" t="n"/>
      <c r="J952" s="37" t="n"/>
      <c r="K952" s="39" t="n"/>
      <c r="L952" s="14" t="n"/>
      <c r="M952" s="14" t="n"/>
      <c r="N952" s="14" t="n"/>
      <c r="O952" s="14" t="n"/>
      <c r="P952" s="14" t="n"/>
    </row>
    <row r="953">
      <c r="A953" s="14" t="n"/>
      <c r="B953" s="14" t="n"/>
      <c r="C953" s="63" t="n"/>
      <c r="D953" s="35" t="n"/>
      <c r="E953" s="64" t="n"/>
      <c r="F953" s="24" t="n"/>
      <c r="G953" s="24" t="n"/>
      <c r="H953" s="14" t="n"/>
      <c r="I953" s="37" t="n"/>
      <c r="J953" s="37" t="n"/>
      <c r="K953" s="39" t="n"/>
      <c r="L953" s="14" t="n"/>
      <c r="M953" s="14" t="n"/>
      <c r="N953" s="14" t="n"/>
      <c r="O953" s="14" t="n"/>
      <c r="P953" s="14" t="n"/>
    </row>
    <row r="954">
      <c r="A954" s="14" t="n"/>
      <c r="B954" s="14" t="n"/>
      <c r="C954" s="63" t="n"/>
      <c r="D954" s="35" t="n"/>
      <c r="E954" s="64" t="n"/>
      <c r="F954" s="24" t="n"/>
      <c r="G954" s="24" t="n"/>
      <c r="H954" s="14" t="n"/>
      <c r="I954" s="37" t="n"/>
      <c r="J954" s="37" t="n"/>
      <c r="K954" s="39" t="n"/>
      <c r="L954" s="14" t="n"/>
      <c r="M954" s="14" t="n"/>
      <c r="N954" s="14" t="n"/>
      <c r="O954" s="14" t="n"/>
      <c r="P954" s="14" t="n"/>
    </row>
    <row r="955">
      <c r="A955" s="14" t="n"/>
      <c r="B955" s="14" t="n"/>
      <c r="C955" s="63" t="n"/>
      <c r="D955" s="35" t="n"/>
      <c r="E955" s="64" t="n"/>
      <c r="F955" s="24" t="n"/>
      <c r="G955" s="24" t="n"/>
      <c r="H955" s="14" t="n"/>
      <c r="I955" s="37" t="n"/>
      <c r="J955" s="37" t="n"/>
      <c r="K955" s="39" t="n"/>
      <c r="L955" s="14" t="n"/>
      <c r="M955" s="14" t="n"/>
      <c r="N955" s="14" t="n"/>
      <c r="O955" s="14" t="n"/>
      <c r="P955" s="14" t="n"/>
    </row>
    <row r="956">
      <c r="A956" s="14" t="n"/>
      <c r="B956" s="14" t="n"/>
      <c r="C956" s="63" t="n"/>
      <c r="D956" s="35" t="n"/>
      <c r="E956" s="64" t="n"/>
      <c r="F956" s="24" t="n"/>
      <c r="G956" s="24" t="n"/>
      <c r="H956" s="14" t="n"/>
      <c r="I956" s="37" t="n"/>
      <c r="J956" s="37" t="n"/>
      <c r="K956" s="39" t="n"/>
      <c r="L956" s="14" t="n"/>
      <c r="M956" s="14" t="n"/>
      <c r="N956" s="14" t="n"/>
      <c r="O956" s="14" t="n"/>
      <c r="P956" s="14" t="n"/>
    </row>
    <row r="957">
      <c r="A957" s="14" t="n"/>
      <c r="B957" s="14" t="n"/>
      <c r="C957" s="63" t="n"/>
      <c r="D957" s="35" t="n"/>
      <c r="E957" s="64" t="n"/>
      <c r="F957" s="24" t="n"/>
      <c r="G957" s="24" t="n"/>
      <c r="H957" s="14" t="n"/>
      <c r="I957" s="37" t="n"/>
      <c r="J957" s="37" t="n"/>
      <c r="K957" s="39" t="n"/>
      <c r="L957" s="14" t="n"/>
      <c r="M957" s="14" t="n"/>
      <c r="N957" s="14" t="n"/>
      <c r="O957" s="14" t="n"/>
      <c r="P957" s="14" t="n"/>
    </row>
    <row r="958">
      <c r="A958" s="14" t="n"/>
      <c r="B958" s="14" t="n"/>
      <c r="C958" s="63" t="n"/>
      <c r="D958" s="35" t="n"/>
      <c r="E958" s="64" t="n"/>
      <c r="F958" s="24" t="n"/>
      <c r="G958" s="24" t="n"/>
      <c r="H958" s="14" t="n"/>
      <c r="I958" s="37" t="n"/>
      <c r="J958" s="37" t="n"/>
      <c r="K958" s="39" t="n"/>
      <c r="L958" s="14" t="n"/>
      <c r="M958" s="14" t="n"/>
      <c r="N958" s="14" t="n"/>
      <c r="O958" s="14" t="n"/>
      <c r="P958" s="14" t="n"/>
    </row>
    <row r="959">
      <c r="A959" s="14" t="n"/>
      <c r="B959" s="14" t="n"/>
      <c r="C959" s="63" t="n"/>
      <c r="D959" s="35" t="n"/>
      <c r="E959" s="64" t="n"/>
      <c r="F959" s="24" t="n"/>
      <c r="G959" s="24" t="n"/>
      <c r="H959" s="14" t="n"/>
      <c r="I959" s="37" t="n"/>
      <c r="J959" s="37" t="n"/>
      <c r="K959" s="39" t="n"/>
      <c r="L959" s="14" t="n"/>
      <c r="M959" s="14" t="n"/>
      <c r="N959" s="14" t="n"/>
      <c r="O959" s="14" t="n"/>
      <c r="P959" s="14" t="n"/>
    </row>
    <row r="960">
      <c r="A960" s="14" t="n"/>
      <c r="B960" s="14" t="n"/>
      <c r="C960" s="63" t="n"/>
      <c r="D960" s="35" t="n"/>
      <c r="E960" s="64" t="n"/>
      <c r="F960" s="24" t="n"/>
      <c r="G960" s="24" t="n"/>
      <c r="H960" s="14" t="n"/>
      <c r="I960" s="37" t="n"/>
      <c r="J960" s="37" t="n"/>
      <c r="K960" s="39" t="n"/>
      <c r="L960" s="14" t="n"/>
      <c r="M960" s="14" t="n"/>
      <c r="N960" s="14" t="n"/>
      <c r="O960" s="14" t="n"/>
      <c r="P960" s="14" t="n"/>
    </row>
    <row r="961">
      <c r="A961" s="14" t="n"/>
      <c r="B961" s="14" t="n"/>
      <c r="C961" s="63" t="n"/>
      <c r="D961" s="35" t="n"/>
      <c r="E961" s="64" t="n"/>
      <c r="F961" s="24" t="n"/>
      <c r="G961" s="24" t="n"/>
      <c r="H961" s="14" t="n"/>
      <c r="I961" s="37" t="n"/>
      <c r="J961" s="37" t="n"/>
      <c r="K961" s="39" t="n"/>
      <c r="L961" s="14" t="n"/>
      <c r="M961" s="14" t="n"/>
      <c r="N961" s="14" t="n"/>
      <c r="O961" s="14" t="n"/>
      <c r="P961" s="14" t="n"/>
    </row>
    <row r="962">
      <c r="A962" s="14" t="n"/>
      <c r="B962" s="14" t="n"/>
      <c r="C962" s="63" t="n"/>
      <c r="D962" s="35" t="n"/>
      <c r="E962" s="64" t="n"/>
      <c r="F962" s="24" t="n"/>
      <c r="G962" s="24" t="n"/>
      <c r="H962" s="14" t="n"/>
      <c r="I962" s="37" t="n"/>
      <c r="J962" s="37" t="n"/>
      <c r="K962" s="39" t="n"/>
      <c r="L962" s="14" t="n"/>
      <c r="M962" s="14" t="n"/>
      <c r="N962" s="14" t="n"/>
      <c r="O962" s="14" t="n"/>
      <c r="P962" s="14" t="n"/>
    </row>
    <row r="963">
      <c r="A963" s="14" t="n"/>
      <c r="B963" s="14" t="n"/>
      <c r="C963" s="63" t="n"/>
      <c r="D963" s="35" t="n"/>
      <c r="E963" s="64" t="n"/>
      <c r="F963" s="24" t="n"/>
      <c r="G963" s="24" t="n"/>
      <c r="H963" s="14" t="n"/>
      <c r="I963" s="37" t="n"/>
      <c r="J963" s="37" t="n"/>
      <c r="K963" s="39" t="n"/>
      <c r="L963" s="14" t="n"/>
      <c r="M963" s="14" t="n"/>
      <c r="N963" s="14" t="n"/>
      <c r="O963" s="14" t="n"/>
      <c r="P963" s="14" t="n"/>
    </row>
    <row r="964">
      <c r="A964" s="14" t="n"/>
      <c r="B964" s="14" t="n"/>
      <c r="C964" s="63" t="n"/>
      <c r="D964" s="35" t="n"/>
      <c r="E964" s="64" t="n"/>
      <c r="F964" s="24" t="n"/>
      <c r="G964" s="24" t="n"/>
      <c r="H964" s="14" t="n"/>
      <c r="I964" s="37" t="n"/>
      <c r="J964" s="37" t="n"/>
      <c r="K964" s="39" t="n"/>
      <c r="L964" s="14" t="n"/>
      <c r="M964" s="14" t="n"/>
      <c r="N964" s="14" t="n"/>
      <c r="O964" s="14" t="n"/>
      <c r="P964" s="14" t="n"/>
    </row>
    <row r="965">
      <c r="A965" s="14" t="n"/>
      <c r="B965" s="14" t="n"/>
      <c r="C965" s="63" t="n"/>
      <c r="D965" s="35" t="n"/>
      <c r="E965" s="64" t="n"/>
      <c r="F965" s="24" t="n"/>
      <c r="G965" s="24" t="n"/>
      <c r="H965" s="14" t="n"/>
      <c r="I965" s="37" t="n"/>
      <c r="J965" s="37" t="n"/>
      <c r="K965" s="39" t="n"/>
      <c r="L965" s="14" t="n"/>
      <c r="M965" s="14" t="n"/>
      <c r="N965" s="14" t="n"/>
      <c r="O965" s="14" t="n"/>
      <c r="P965" s="14" t="n"/>
    </row>
    <row r="966">
      <c r="A966" s="14" t="n"/>
      <c r="B966" s="14" t="n"/>
      <c r="C966" s="63" t="n"/>
      <c r="D966" s="35" t="n"/>
      <c r="E966" s="64" t="n"/>
      <c r="F966" s="24" t="n"/>
      <c r="G966" s="24" t="n"/>
      <c r="H966" s="14" t="n"/>
      <c r="I966" s="37" t="n"/>
      <c r="J966" s="37" t="n"/>
      <c r="K966" s="39" t="n"/>
      <c r="L966" s="14" t="n"/>
      <c r="M966" s="14" t="n"/>
      <c r="N966" s="14" t="n"/>
      <c r="O966" s="14" t="n"/>
      <c r="P966" s="14" t="n"/>
    </row>
    <row r="967">
      <c r="A967" s="14" t="n"/>
      <c r="B967" s="14" t="n"/>
      <c r="C967" s="63" t="n"/>
      <c r="D967" s="35" t="n"/>
      <c r="E967" s="64" t="n"/>
      <c r="F967" s="24" t="n"/>
      <c r="G967" s="24" t="n"/>
      <c r="H967" s="14" t="n"/>
      <c r="I967" s="37" t="n"/>
      <c r="J967" s="37" t="n"/>
      <c r="K967" s="39" t="n"/>
      <c r="L967" s="14" t="n"/>
      <c r="M967" s="14" t="n"/>
      <c r="N967" s="14" t="n"/>
      <c r="O967" s="14" t="n"/>
      <c r="P967" s="14" t="n"/>
    </row>
    <row r="968">
      <c r="A968" s="14" t="n"/>
      <c r="B968" s="14" t="n"/>
      <c r="C968" s="63" t="n"/>
      <c r="D968" s="35" t="n"/>
      <c r="E968" s="64" t="n"/>
      <c r="F968" s="24" t="n"/>
      <c r="G968" s="24" t="n"/>
      <c r="H968" s="14" t="n"/>
      <c r="I968" s="37" t="n"/>
      <c r="J968" s="37" t="n"/>
      <c r="K968" s="39" t="n"/>
      <c r="L968" s="14" t="n"/>
      <c r="M968" s="14" t="n"/>
      <c r="N968" s="14" t="n"/>
      <c r="O968" s="14" t="n"/>
      <c r="P968" s="14" t="n"/>
    </row>
    <row r="969">
      <c r="A969" s="14" t="n"/>
      <c r="B969" s="14" t="n"/>
      <c r="C969" s="63" t="n"/>
      <c r="D969" s="35" t="n"/>
      <c r="E969" s="64" t="n"/>
      <c r="F969" s="24" t="n"/>
      <c r="G969" s="24" t="n"/>
      <c r="H969" s="14" t="n"/>
      <c r="I969" s="37" t="n"/>
      <c r="J969" s="37" t="n"/>
      <c r="K969" s="39" t="n"/>
      <c r="L969" s="14" t="n"/>
      <c r="M969" s="14" t="n"/>
      <c r="N969" s="14" t="n"/>
      <c r="O969" s="14" t="n"/>
      <c r="P969" s="14" t="n"/>
    </row>
    <row r="970">
      <c r="A970" s="14" t="n"/>
      <c r="B970" s="14" t="n"/>
      <c r="C970" s="63" t="n"/>
      <c r="D970" s="35" t="n"/>
      <c r="E970" s="64" t="n"/>
      <c r="F970" s="24" t="n"/>
      <c r="G970" s="24" t="n"/>
      <c r="H970" s="14" t="n"/>
      <c r="I970" s="37" t="n"/>
      <c r="J970" s="37" t="n"/>
      <c r="K970" s="39" t="n"/>
      <c r="L970" s="14" t="n"/>
      <c r="M970" s="14" t="n"/>
      <c r="N970" s="14" t="n"/>
      <c r="O970" s="14" t="n"/>
      <c r="P970" s="14" t="n"/>
    </row>
    <row r="971">
      <c r="A971" s="14" t="n"/>
      <c r="B971" s="14" t="n"/>
      <c r="C971" s="63" t="n"/>
      <c r="D971" s="35" t="n"/>
      <c r="E971" s="64" t="n"/>
      <c r="F971" s="24" t="n"/>
      <c r="G971" s="24" t="n"/>
      <c r="H971" s="14" t="n"/>
      <c r="I971" s="37" t="n"/>
      <c r="J971" s="37" t="n"/>
      <c r="K971" s="39" t="n"/>
      <c r="L971" s="14" t="n"/>
      <c r="M971" s="14" t="n"/>
      <c r="N971" s="14" t="n"/>
      <c r="O971" s="14" t="n"/>
      <c r="P971" s="14" t="n"/>
    </row>
    <row r="972">
      <c r="A972" s="14" t="n"/>
      <c r="B972" s="14" t="n"/>
      <c r="C972" s="63" t="n"/>
      <c r="D972" s="35" t="n"/>
      <c r="E972" s="64" t="n"/>
      <c r="F972" s="24" t="n"/>
      <c r="G972" s="24" t="n"/>
      <c r="H972" s="14" t="n"/>
      <c r="I972" s="37" t="n"/>
      <c r="J972" s="37" t="n"/>
      <c r="K972" s="39" t="n"/>
      <c r="L972" s="14" t="n"/>
      <c r="M972" s="14" t="n"/>
      <c r="N972" s="14" t="n"/>
      <c r="O972" s="14" t="n"/>
      <c r="P972" s="14" t="n"/>
    </row>
    <row r="973">
      <c r="A973" s="14" t="n"/>
      <c r="B973" s="14" t="n"/>
      <c r="C973" s="63" t="n"/>
      <c r="D973" s="35" t="n"/>
      <c r="E973" s="64" t="n"/>
      <c r="F973" s="24" t="n"/>
      <c r="G973" s="24" t="n"/>
      <c r="H973" s="14" t="n"/>
      <c r="I973" s="37" t="n"/>
      <c r="J973" s="37" t="n"/>
      <c r="K973" s="39" t="n"/>
      <c r="L973" s="14" t="n"/>
      <c r="M973" s="14" t="n"/>
      <c r="N973" s="14" t="n"/>
      <c r="O973" s="14" t="n"/>
      <c r="P973" s="14" t="n"/>
    </row>
    <row r="974">
      <c r="A974" s="14" t="n"/>
      <c r="B974" s="14" t="n"/>
      <c r="C974" s="63" t="n"/>
      <c r="D974" s="35" t="n"/>
      <c r="E974" s="64" t="n"/>
      <c r="F974" s="24" t="n"/>
      <c r="G974" s="24" t="n"/>
      <c r="H974" s="14" t="n"/>
      <c r="I974" s="37" t="n"/>
      <c r="J974" s="37" t="n"/>
      <c r="K974" s="39" t="n"/>
      <c r="L974" s="14" t="n"/>
      <c r="M974" s="14" t="n"/>
      <c r="N974" s="14" t="n"/>
      <c r="O974" s="14" t="n"/>
      <c r="P974" s="14" t="n"/>
    </row>
    <row r="975">
      <c r="A975" s="14" t="n"/>
      <c r="B975" s="14" t="n"/>
      <c r="C975" s="63" t="n"/>
      <c r="D975" s="35" t="n"/>
      <c r="E975" s="64" t="n"/>
      <c r="F975" s="24" t="n"/>
      <c r="G975" s="24" t="n"/>
      <c r="H975" s="14" t="n"/>
      <c r="I975" s="37" t="n"/>
      <c r="J975" s="37" t="n"/>
      <c r="K975" s="39" t="n"/>
      <c r="L975" s="14" t="n"/>
      <c r="M975" s="14" t="n"/>
      <c r="N975" s="14" t="n"/>
      <c r="O975" s="14" t="n"/>
      <c r="P975" s="14" t="n"/>
    </row>
    <row r="976">
      <c r="A976" s="14" t="n"/>
      <c r="B976" s="14" t="n"/>
      <c r="C976" s="63" t="n"/>
      <c r="D976" s="35" t="n"/>
      <c r="E976" s="64" t="n"/>
      <c r="F976" s="24" t="n"/>
      <c r="G976" s="24" t="n"/>
      <c r="H976" s="14" t="n"/>
      <c r="I976" s="37" t="n"/>
      <c r="J976" s="37" t="n"/>
      <c r="K976" s="39" t="n"/>
      <c r="L976" s="14" t="n"/>
      <c r="M976" s="14" t="n"/>
      <c r="N976" s="14" t="n"/>
      <c r="O976" s="14" t="n"/>
      <c r="P976" s="14" t="n"/>
    </row>
    <row r="977">
      <c r="A977" s="14" t="n"/>
      <c r="B977" s="14" t="n"/>
      <c r="C977" s="63" t="n"/>
      <c r="D977" s="35" t="n"/>
      <c r="E977" s="64" t="n"/>
      <c r="F977" s="24" t="n"/>
      <c r="G977" s="24" t="n"/>
      <c r="H977" s="14" t="n"/>
      <c r="I977" s="37" t="n"/>
      <c r="J977" s="37" t="n"/>
      <c r="K977" s="39" t="n"/>
      <c r="L977" s="14" t="n"/>
      <c r="M977" s="14" t="n"/>
      <c r="N977" s="14" t="n"/>
      <c r="O977" s="14" t="n"/>
      <c r="P977" s="14" t="n"/>
    </row>
    <row r="978">
      <c r="A978" s="14" t="n"/>
      <c r="B978" s="14" t="n"/>
      <c r="C978" s="63" t="n"/>
      <c r="D978" s="35" t="n"/>
      <c r="E978" s="64" t="n"/>
      <c r="F978" s="24" t="n"/>
      <c r="G978" s="24" t="n"/>
      <c r="H978" s="14" t="n"/>
      <c r="I978" s="37" t="n"/>
      <c r="J978" s="37" t="n"/>
      <c r="K978" s="39" t="n"/>
      <c r="L978" s="14" t="n"/>
      <c r="M978" s="14" t="n"/>
      <c r="N978" s="14" t="n"/>
      <c r="O978" s="14" t="n"/>
      <c r="P978" s="14" t="n"/>
    </row>
    <row r="979">
      <c r="A979" s="14" t="n"/>
      <c r="B979" s="14" t="n"/>
      <c r="C979" s="63" t="n"/>
      <c r="D979" s="35" t="n"/>
      <c r="E979" s="64" t="n"/>
      <c r="F979" s="24" t="n"/>
      <c r="G979" s="24" t="n"/>
      <c r="H979" s="14" t="n"/>
      <c r="I979" s="37" t="n"/>
      <c r="J979" s="37" t="n"/>
      <c r="K979" s="39" t="n"/>
      <c r="L979" s="14" t="n"/>
      <c r="M979" s="14" t="n"/>
      <c r="N979" s="14" t="n"/>
      <c r="O979" s="14" t="n"/>
      <c r="P979" s="14" t="n"/>
    </row>
    <row r="980">
      <c r="A980" s="14" t="n"/>
      <c r="B980" s="14" t="n"/>
      <c r="C980" s="63" t="n"/>
      <c r="D980" s="35" t="n"/>
      <c r="E980" s="64" t="n"/>
      <c r="F980" s="24" t="n"/>
      <c r="G980" s="24" t="n"/>
      <c r="H980" s="14" t="n"/>
      <c r="I980" s="37" t="n"/>
      <c r="J980" s="37" t="n"/>
      <c r="K980" s="39" t="n"/>
      <c r="L980" s="14" t="n"/>
      <c r="M980" s="14" t="n"/>
      <c r="N980" s="14" t="n"/>
      <c r="O980" s="14" t="n"/>
      <c r="P980" s="14" t="n"/>
    </row>
    <row r="981">
      <c r="A981" s="14" t="n"/>
      <c r="B981" s="14" t="n"/>
      <c r="C981" s="63" t="n"/>
      <c r="D981" s="35" t="n"/>
      <c r="E981" s="64" t="n"/>
      <c r="F981" s="24" t="n"/>
      <c r="G981" s="24" t="n"/>
      <c r="H981" s="14" t="n"/>
      <c r="I981" s="37" t="n"/>
      <c r="J981" s="37" t="n"/>
      <c r="K981" s="39" t="n"/>
      <c r="L981" s="14" t="n"/>
      <c r="M981" s="14" t="n"/>
      <c r="N981" s="14" t="n"/>
      <c r="O981" s="14" t="n"/>
      <c r="P981" s="14" t="n"/>
    </row>
    <row r="982">
      <c r="A982" s="14" t="n"/>
      <c r="B982" s="14" t="n"/>
      <c r="C982" s="63" t="n"/>
      <c r="D982" s="35" t="n"/>
      <c r="E982" s="64" t="n"/>
      <c r="F982" s="24" t="n"/>
      <c r="G982" s="24" t="n"/>
      <c r="H982" s="14" t="n"/>
      <c r="I982" s="37" t="n"/>
      <c r="J982" s="37" t="n"/>
      <c r="K982" s="39" t="n"/>
      <c r="L982" s="14" t="n"/>
      <c r="M982" s="14" t="n"/>
      <c r="N982" s="14" t="n"/>
      <c r="O982" s="14" t="n"/>
      <c r="P982" s="14" t="n"/>
    </row>
    <row r="983">
      <c r="A983" s="14" t="n"/>
      <c r="B983" s="14" t="n"/>
      <c r="C983" s="63" t="n"/>
      <c r="D983" s="35" t="n"/>
      <c r="E983" s="64" t="n"/>
      <c r="F983" s="24" t="n"/>
      <c r="G983" s="24" t="n"/>
      <c r="H983" s="14" t="n"/>
      <c r="I983" s="37" t="n"/>
      <c r="J983" s="37" t="n"/>
      <c r="K983" s="39" t="n"/>
      <c r="L983" s="14" t="n"/>
      <c r="M983" s="14" t="n"/>
      <c r="N983" s="14" t="n"/>
      <c r="O983" s="14" t="n"/>
      <c r="P983" s="14" t="n"/>
    </row>
    <row r="984">
      <c r="A984" s="14" t="n"/>
      <c r="B984" s="14" t="n"/>
      <c r="C984" s="63" t="n"/>
      <c r="D984" s="35" t="n"/>
      <c r="E984" s="64" t="n"/>
      <c r="F984" s="24" t="n"/>
      <c r="G984" s="24" t="n"/>
      <c r="H984" s="14" t="n"/>
      <c r="I984" s="37" t="n"/>
      <c r="J984" s="37" t="n"/>
      <c r="K984" s="39" t="n"/>
      <c r="L984" s="14" t="n"/>
      <c r="M984" s="14" t="n"/>
      <c r="N984" s="14" t="n"/>
      <c r="O984" s="14" t="n"/>
      <c r="P984" s="14" t="n"/>
    </row>
    <row r="985">
      <c r="A985" s="14" t="n"/>
      <c r="B985" s="14" t="n"/>
      <c r="C985" s="63" t="n"/>
      <c r="D985" s="35" t="n"/>
      <c r="E985" s="64" t="n"/>
      <c r="F985" s="24" t="n"/>
      <c r="G985" s="24" t="n"/>
      <c r="H985" s="14" t="n"/>
      <c r="I985" s="37" t="n"/>
      <c r="J985" s="37" t="n"/>
      <c r="K985" s="39" t="n"/>
      <c r="L985" s="14" t="n"/>
      <c r="M985" s="14" t="n"/>
      <c r="N985" s="14" t="n"/>
      <c r="O985" s="14" t="n"/>
      <c r="P985" s="14" t="n"/>
    </row>
    <row r="986">
      <c r="A986" s="14" t="n"/>
      <c r="B986" s="14" t="n"/>
      <c r="C986" s="63" t="n"/>
      <c r="D986" s="35" t="n"/>
      <c r="E986" s="64" t="n"/>
      <c r="F986" s="24" t="n"/>
      <c r="G986" s="24" t="n"/>
      <c r="H986" s="14" t="n"/>
      <c r="I986" s="37" t="n"/>
      <c r="J986" s="37" t="n"/>
      <c r="K986" s="39" t="n"/>
      <c r="L986" s="14" t="n"/>
      <c r="M986" s="14" t="n"/>
      <c r="N986" s="14" t="n"/>
      <c r="O986" s="14" t="n"/>
      <c r="P986" s="14" t="n"/>
    </row>
    <row r="987">
      <c r="A987" s="14" t="n"/>
      <c r="B987" s="14" t="n"/>
      <c r="C987" s="63" t="n"/>
      <c r="D987" s="35" t="n"/>
      <c r="E987" s="64" t="n"/>
      <c r="F987" s="24" t="n"/>
      <c r="G987" s="24" t="n"/>
      <c r="H987" s="14" t="n"/>
      <c r="I987" s="37" t="n"/>
      <c r="J987" s="37" t="n"/>
      <c r="K987" s="39" t="n"/>
      <c r="L987" s="14" t="n"/>
      <c r="M987" s="14" t="n"/>
      <c r="N987" s="14" t="n"/>
      <c r="O987" s="14" t="n"/>
      <c r="P987" s="14" t="n"/>
    </row>
    <row r="988">
      <c r="A988" s="14" t="n"/>
      <c r="B988" s="14" t="n"/>
      <c r="C988" s="63" t="n"/>
      <c r="D988" s="35" t="n"/>
      <c r="E988" s="64" t="n"/>
      <c r="F988" s="24" t="n"/>
      <c r="G988" s="24" t="n"/>
      <c r="H988" s="14" t="n"/>
      <c r="I988" s="37" t="n"/>
      <c r="J988" s="37" t="n"/>
      <c r="K988" s="39" t="n"/>
      <c r="L988" s="14" t="n"/>
      <c r="M988" s="14" t="n"/>
      <c r="N988" s="14" t="n"/>
      <c r="O988" s="14" t="n"/>
      <c r="P988" s="14" t="n"/>
    </row>
    <row r="989">
      <c r="A989" s="14" t="n"/>
      <c r="B989" s="14" t="n"/>
      <c r="C989" s="63" t="n"/>
      <c r="D989" s="35" t="n"/>
      <c r="E989" s="64" t="n"/>
      <c r="F989" s="24" t="n"/>
      <c r="G989" s="24" t="n"/>
      <c r="H989" s="14" t="n"/>
      <c r="I989" s="37" t="n"/>
      <c r="J989" s="37" t="n"/>
      <c r="K989" s="39" t="n"/>
      <c r="L989" s="14" t="n"/>
      <c r="M989" s="14" t="n"/>
      <c r="N989" s="14" t="n"/>
      <c r="O989" s="14" t="n"/>
      <c r="P989" s="14" t="n"/>
    </row>
    <row r="990">
      <c r="A990" s="14" t="n"/>
      <c r="B990" s="14" t="n"/>
      <c r="C990" s="63" t="n"/>
      <c r="D990" s="35" t="n"/>
      <c r="E990" s="64" t="n"/>
      <c r="F990" s="24" t="n"/>
      <c r="G990" s="24" t="n"/>
      <c r="H990" s="14" t="n"/>
      <c r="I990" s="37" t="n"/>
      <c r="J990" s="37" t="n"/>
      <c r="K990" s="39" t="n"/>
      <c r="L990" s="14" t="n"/>
      <c r="M990" s="14" t="n"/>
      <c r="N990" s="14" t="n"/>
      <c r="O990" s="14" t="n"/>
      <c r="P990" s="14" t="n"/>
    </row>
    <row r="991">
      <c r="A991" s="14" t="n"/>
      <c r="B991" s="14" t="n"/>
      <c r="C991" s="63" t="n"/>
      <c r="D991" s="35" t="n"/>
      <c r="E991" s="64" t="n"/>
      <c r="F991" s="24" t="n"/>
      <c r="G991" s="24" t="n"/>
      <c r="H991" s="14" t="n"/>
      <c r="I991" s="37" t="n"/>
      <c r="J991" s="37" t="n"/>
      <c r="K991" s="39" t="n"/>
      <c r="L991" s="14" t="n"/>
      <c r="M991" s="14" t="n"/>
      <c r="N991" s="14" t="n"/>
      <c r="O991" s="14" t="n"/>
      <c r="P991" s="14" t="n"/>
    </row>
    <row r="992">
      <c r="A992" s="14" t="n"/>
      <c r="B992" s="14" t="n"/>
      <c r="C992" s="63" t="n"/>
      <c r="D992" s="35" t="n"/>
      <c r="E992" s="64" t="n"/>
      <c r="F992" s="24" t="n"/>
      <c r="G992" s="24" t="n"/>
      <c r="H992" s="14" t="n"/>
      <c r="I992" s="37" t="n"/>
      <c r="J992" s="37" t="n"/>
      <c r="K992" s="39" t="n"/>
      <c r="L992" s="14" t="n"/>
      <c r="M992" s="14" t="n"/>
      <c r="N992" s="14" t="n"/>
      <c r="O992" s="14" t="n"/>
      <c r="P992" s="14" t="n"/>
    </row>
    <row r="993">
      <c r="A993" s="14" t="n"/>
      <c r="B993" s="14" t="n"/>
      <c r="C993" s="63" t="n"/>
      <c r="D993" s="35" t="n"/>
      <c r="E993" s="64" t="n"/>
      <c r="F993" s="24" t="n"/>
      <c r="G993" s="24" t="n"/>
      <c r="H993" s="14" t="n"/>
      <c r="I993" s="37" t="n"/>
      <c r="J993" s="37" t="n"/>
      <c r="K993" s="39" t="n"/>
      <c r="L993" s="14" t="n"/>
      <c r="M993" s="14" t="n"/>
      <c r="N993" s="14" t="n"/>
      <c r="O993" s="14" t="n"/>
      <c r="P993" s="14" t="n"/>
    </row>
    <row r="994">
      <c r="A994" s="14" t="n"/>
      <c r="B994" s="14" t="n"/>
      <c r="C994" s="63" t="n"/>
      <c r="D994" s="35" t="n"/>
      <c r="E994" s="64" t="n"/>
      <c r="F994" s="24" t="n"/>
      <c r="G994" s="24" t="n"/>
      <c r="H994" s="14" t="n"/>
      <c r="I994" s="37" t="n"/>
      <c r="J994" s="37" t="n"/>
      <c r="K994" s="39" t="n"/>
      <c r="L994" s="14" t="n"/>
      <c r="M994" s="14" t="n"/>
      <c r="N994" s="14" t="n"/>
      <c r="O994" s="14" t="n"/>
      <c r="P994" s="14" t="n"/>
    </row>
    <row r="995">
      <c r="A995" s="14" t="n"/>
      <c r="B995" s="14" t="n"/>
      <c r="C995" s="63" t="n"/>
      <c r="D995" s="35" t="n"/>
      <c r="E995" s="64" t="n"/>
      <c r="F995" s="24" t="n"/>
      <c r="G995" s="24" t="n"/>
      <c r="H995" s="14" t="n"/>
      <c r="I995" s="37" t="n"/>
      <c r="J995" s="37" t="n"/>
      <c r="K995" s="39" t="n"/>
      <c r="L995" s="14" t="n"/>
      <c r="M995" s="14" t="n"/>
      <c r="N995" s="14" t="n"/>
      <c r="O995" s="14" t="n"/>
      <c r="P995" s="14" t="n"/>
    </row>
    <row r="996">
      <c r="A996" s="14" t="n"/>
      <c r="B996" s="14" t="n"/>
      <c r="C996" s="63" t="n"/>
      <c r="D996" s="35" t="n"/>
      <c r="E996" s="64" t="n"/>
      <c r="F996" s="24" t="n"/>
      <c r="G996" s="24" t="n"/>
      <c r="H996" s="14" t="n"/>
      <c r="I996" s="37" t="n"/>
      <c r="J996" s="37" t="n"/>
      <c r="K996" s="39" t="n"/>
      <c r="L996" s="14" t="n"/>
      <c r="M996" s="14" t="n"/>
      <c r="N996" s="14" t="n"/>
      <c r="O996" s="14" t="n"/>
      <c r="P996" s="14" t="n"/>
    </row>
    <row r="997">
      <c r="A997" s="14" t="n"/>
      <c r="B997" s="14" t="n"/>
      <c r="C997" s="63" t="n"/>
      <c r="D997" s="35" t="n"/>
      <c r="E997" s="64" t="n"/>
      <c r="F997" s="24" t="n"/>
      <c r="G997" s="24" t="n"/>
      <c r="H997" s="14" t="n"/>
      <c r="I997" s="37" t="n"/>
      <c r="J997" s="37" t="n"/>
      <c r="K997" s="39" t="n"/>
      <c r="L997" s="14" t="n"/>
      <c r="M997" s="14" t="n"/>
      <c r="N997" s="14" t="n"/>
      <c r="O997" s="14" t="n"/>
      <c r="P997" s="14" t="n"/>
    </row>
    <row r="998">
      <c r="A998" s="14" t="n"/>
      <c r="B998" s="14" t="n"/>
      <c r="C998" s="63" t="n"/>
      <c r="D998" s="35" t="n"/>
      <c r="E998" s="64" t="n"/>
      <c r="F998" s="24" t="n"/>
      <c r="G998" s="24" t="n"/>
      <c r="H998" s="14" t="n"/>
      <c r="I998" s="37" t="n"/>
      <c r="J998" s="37" t="n"/>
      <c r="K998" s="39" t="n"/>
      <c r="L998" s="14" t="n"/>
      <c r="M998" s="14" t="n"/>
      <c r="N998" s="14" t="n"/>
      <c r="O998" s="14" t="n"/>
      <c r="P998" s="14" t="n"/>
    </row>
    <row r="999">
      <c r="A999" s="14" t="n"/>
      <c r="B999" s="14" t="n"/>
      <c r="C999" s="63" t="n"/>
      <c r="D999" s="35" t="n"/>
      <c r="E999" s="64" t="n"/>
      <c r="F999" s="24" t="n"/>
      <c r="G999" s="24" t="n"/>
      <c r="H999" s="14" t="n"/>
      <c r="I999" s="37" t="n"/>
      <c r="J999" s="37" t="n"/>
      <c r="K999" s="39" t="n"/>
      <c r="L999" s="14" t="n"/>
      <c r="M999" s="14" t="n"/>
      <c r="N999" s="14" t="n"/>
      <c r="O999" s="14" t="n"/>
      <c r="P999" s="14" t="n"/>
    </row>
    <row r="1000">
      <c r="A1000" s="14" t="n"/>
      <c r="B1000" s="14" t="n"/>
      <c r="C1000" s="63" t="n"/>
      <c r="D1000" s="35" t="n"/>
      <c r="E1000" s="64" t="n"/>
      <c r="F1000" s="24" t="n"/>
      <c r="G1000" s="24" t="n"/>
      <c r="H1000" s="14" t="n"/>
      <c r="I1000" s="37" t="n"/>
      <c r="J1000" s="37" t="n"/>
      <c r="K1000" s="39" t="n"/>
      <c r="L1000" s="14" t="n"/>
      <c r="M1000" s="14" t="n"/>
      <c r="N1000" s="14" t="n"/>
      <c r="O1000" s="14" t="n"/>
      <c r="P1000" s="14" t="n"/>
    </row>
    <row r="1001">
      <c r="A1001" s="14" t="n"/>
      <c r="B1001" s="14" t="n"/>
      <c r="C1001" s="63" t="n"/>
      <c r="D1001" s="35" t="n"/>
      <c r="E1001" s="64" t="n"/>
      <c r="F1001" s="24" t="n"/>
      <c r="G1001" s="24" t="n"/>
      <c r="H1001" s="14" t="n"/>
      <c r="I1001" s="37" t="n"/>
      <c r="J1001" s="37" t="n"/>
      <c r="K1001" s="39" t="n"/>
      <c r="L1001" s="14" t="n"/>
      <c r="M1001" s="14" t="n"/>
      <c r="N1001" s="14" t="n"/>
      <c r="O1001" s="14" t="n"/>
      <c r="P1001" s="14" t="n"/>
    </row>
    <row r="1002">
      <c r="A1002" s="14" t="n"/>
      <c r="B1002" s="14" t="n"/>
      <c r="C1002" s="63" t="n"/>
      <c r="D1002" s="35" t="n"/>
      <c r="E1002" s="64" t="n"/>
      <c r="F1002" s="24" t="n"/>
      <c r="G1002" s="24" t="n"/>
      <c r="H1002" s="14" t="n"/>
      <c r="I1002" s="37" t="n"/>
      <c r="J1002" s="37" t="n"/>
      <c r="K1002" s="39" t="n"/>
      <c r="L1002" s="14" t="n"/>
      <c r="M1002" s="14" t="n"/>
      <c r="N1002" s="14" t="n"/>
      <c r="O1002" s="14" t="n"/>
      <c r="P1002" s="14" t="n"/>
    </row>
    <row r="1003">
      <c r="A1003" s="14" t="n"/>
      <c r="B1003" s="14" t="n"/>
      <c r="C1003" s="63" t="n"/>
      <c r="D1003" s="35" t="n"/>
      <c r="E1003" s="64" t="n"/>
      <c r="F1003" s="24" t="n"/>
      <c r="G1003" s="24" t="n"/>
      <c r="H1003" s="14" t="n"/>
      <c r="I1003" s="37" t="n"/>
      <c r="J1003" s="37" t="n"/>
      <c r="K1003" s="39" t="n"/>
      <c r="L1003" s="14" t="n"/>
      <c r="M1003" s="14" t="n"/>
      <c r="N1003" s="14" t="n"/>
      <c r="O1003" s="14" t="n"/>
      <c r="P1003" s="14" t="n"/>
    </row>
    <row r="1004">
      <c r="A1004" s="14" t="n"/>
      <c r="B1004" s="14" t="n"/>
      <c r="C1004" s="63" t="n"/>
      <c r="D1004" s="35" t="n"/>
      <c r="E1004" s="64" t="n"/>
      <c r="F1004" s="24" t="n"/>
      <c r="G1004" s="24" t="n"/>
      <c r="H1004" s="14" t="n"/>
      <c r="I1004" s="37" t="n"/>
      <c r="J1004" s="37" t="n"/>
      <c r="K1004" s="39" t="n"/>
      <c r="L1004" s="14" t="n"/>
      <c r="M1004" s="14" t="n"/>
      <c r="N1004" s="14" t="n"/>
      <c r="O1004" s="14" t="n"/>
      <c r="P1004" s="14" t="n"/>
    </row>
    <row r="1005">
      <c r="A1005" s="14" t="n"/>
      <c r="B1005" s="14" t="n"/>
      <c r="C1005" s="63" t="n"/>
      <c r="D1005" s="35" t="n"/>
      <c r="E1005" s="64" t="n"/>
      <c r="F1005" s="24" t="n"/>
      <c r="G1005" s="24" t="n"/>
      <c r="H1005" s="14" t="n"/>
      <c r="I1005" s="37" t="n"/>
      <c r="J1005" s="37" t="n"/>
      <c r="K1005" s="39" t="n"/>
      <c r="L1005" s="14" t="n"/>
      <c r="M1005" s="14" t="n"/>
      <c r="N1005" s="14" t="n"/>
      <c r="O1005" s="14" t="n"/>
      <c r="P1005" s="14" t="n"/>
    </row>
    <row r="1006">
      <c r="A1006" s="14" t="n"/>
      <c r="B1006" s="14" t="n"/>
      <c r="C1006" s="63" t="n"/>
      <c r="D1006" s="35" t="n"/>
      <c r="E1006" s="64" t="n"/>
      <c r="F1006" s="24" t="n"/>
      <c r="G1006" s="24" t="n"/>
      <c r="H1006" s="14" t="n"/>
      <c r="I1006" s="37" t="n"/>
      <c r="J1006" s="37" t="n"/>
      <c r="K1006" s="39" t="n"/>
      <c r="L1006" s="14" t="n"/>
      <c r="M1006" s="14" t="n"/>
      <c r="N1006" s="14" t="n"/>
      <c r="O1006" s="14" t="n"/>
      <c r="P1006" s="14" t="n"/>
    </row>
    <row r="1007">
      <c r="A1007" s="14" t="n"/>
      <c r="B1007" s="14" t="n"/>
      <c r="C1007" s="63" t="n"/>
      <c r="D1007" s="35" t="n"/>
      <c r="E1007" s="64" t="n"/>
      <c r="F1007" s="24" t="n"/>
      <c r="G1007" s="24" t="n"/>
      <c r="H1007" s="14" t="n"/>
      <c r="I1007" s="37" t="n"/>
      <c r="J1007" s="37" t="n"/>
      <c r="K1007" s="39" t="n"/>
      <c r="L1007" s="14" t="n"/>
      <c r="M1007" s="14" t="n"/>
      <c r="N1007" s="14" t="n"/>
      <c r="O1007" s="14" t="n"/>
      <c r="P1007" s="14" t="n"/>
    </row>
    <row r="1008">
      <c r="A1008" s="14" t="n"/>
      <c r="B1008" s="14" t="n"/>
      <c r="C1008" s="63" t="n"/>
      <c r="D1008" s="35" t="n"/>
      <c r="E1008" s="64" t="n"/>
      <c r="F1008" s="24" t="n"/>
      <c r="G1008" s="24" t="n"/>
      <c r="H1008" s="14" t="n"/>
      <c r="I1008" s="37" t="n"/>
      <c r="J1008" s="37" t="n"/>
      <c r="K1008" s="39" t="n"/>
      <c r="L1008" s="14" t="n"/>
      <c r="M1008" s="14" t="n"/>
      <c r="N1008" s="14" t="n"/>
      <c r="O1008" s="14" t="n"/>
      <c r="P1008" s="14" t="n"/>
    </row>
    <row r="1009">
      <c r="A1009" s="14" t="n"/>
      <c r="B1009" s="14" t="n"/>
      <c r="C1009" s="63" t="n"/>
      <c r="D1009" s="35" t="n"/>
      <c r="E1009" s="64" t="n"/>
      <c r="F1009" s="24" t="n"/>
      <c r="G1009" s="24" t="n"/>
      <c r="H1009" s="14" t="n"/>
      <c r="I1009" s="37" t="n"/>
      <c r="J1009" s="37" t="n"/>
      <c r="K1009" s="39" t="n"/>
      <c r="L1009" s="14" t="n"/>
      <c r="M1009" s="14" t="n"/>
      <c r="N1009" s="14" t="n"/>
      <c r="O1009" s="14" t="n"/>
      <c r="P1009" s="14" t="n"/>
    </row>
    <row r="1010">
      <c r="A1010" s="14" t="n"/>
      <c r="B1010" s="14" t="n"/>
      <c r="C1010" s="63" t="n"/>
      <c r="D1010" s="35" t="n"/>
      <c r="E1010" s="64" t="n"/>
      <c r="F1010" s="24" t="n"/>
      <c r="G1010" s="24" t="n"/>
      <c r="H1010" s="14" t="n"/>
      <c r="I1010" s="37" t="n"/>
      <c r="J1010" s="37" t="n"/>
      <c r="K1010" s="39" t="n"/>
      <c r="L1010" s="14" t="n"/>
      <c r="M1010" s="14" t="n"/>
      <c r="N1010" s="14" t="n"/>
      <c r="O1010" s="14" t="n"/>
      <c r="P1010" s="14" t="n"/>
    </row>
    <row r="1011">
      <c r="A1011" s="14" t="n"/>
      <c r="B1011" s="14" t="n"/>
      <c r="C1011" s="63" t="n"/>
      <c r="D1011" s="35" t="n"/>
      <c r="E1011" s="64" t="n"/>
      <c r="F1011" s="24" t="n"/>
      <c r="G1011" s="24" t="n"/>
      <c r="H1011" s="14" t="n"/>
      <c r="I1011" s="37" t="n"/>
      <c r="J1011" s="37" t="n"/>
      <c r="K1011" s="39" t="n"/>
      <c r="L1011" s="14" t="n"/>
      <c r="M1011" s="14" t="n"/>
      <c r="N1011" s="14" t="n"/>
      <c r="O1011" s="14" t="n"/>
      <c r="P1011" s="14" t="n"/>
    </row>
    <row r="1012">
      <c r="A1012" s="14" t="n"/>
      <c r="B1012" s="14" t="n"/>
      <c r="C1012" s="63" t="n"/>
      <c r="D1012" s="35" t="n"/>
      <c r="E1012" s="64" t="n"/>
      <c r="F1012" s="24" t="n"/>
      <c r="G1012" s="24" t="n"/>
      <c r="H1012" s="14" t="n"/>
      <c r="I1012" s="37" t="n"/>
      <c r="J1012" s="37" t="n"/>
      <c r="K1012" s="39" t="n"/>
      <c r="L1012" s="14" t="n"/>
      <c r="M1012" s="14" t="n"/>
      <c r="N1012" s="14" t="n"/>
      <c r="O1012" s="14" t="n"/>
      <c r="P1012" s="14" t="n"/>
    </row>
    <row r="1013">
      <c r="A1013" s="14" t="n"/>
      <c r="B1013" s="14" t="n"/>
      <c r="C1013" s="63" t="n"/>
      <c r="D1013" s="35" t="n"/>
      <c r="E1013" s="64" t="n"/>
      <c r="F1013" s="24" t="n"/>
      <c r="G1013" s="24" t="n"/>
      <c r="H1013" s="14" t="n"/>
      <c r="I1013" s="37" t="n"/>
      <c r="J1013" s="37" t="n"/>
      <c r="K1013" s="39" t="n"/>
      <c r="L1013" s="14" t="n"/>
      <c r="M1013" s="14" t="n"/>
      <c r="N1013" s="14" t="n"/>
      <c r="O1013" s="14" t="n"/>
      <c r="P1013" s="14" t="n"/>
    </row>
    <row r="1014">
      <c r="A1014" s="14" t="n"/>
      <c r="B1014" s="14" t="n"/>
      <c r="C1014" s="63" t="n"/>
      <c r="D1014" s="35" t="n"/>
      <c r="E1014" s="64" t="n"/>
      <c r="F1014" s="24" t="n"/>
      <c r="G1014" s="24" t="n"/>
      <c r="H1014" s="14" t="n"/>
      <c r="I1014" s="37" t="n"/>
      <c r="J1014" s="37" t="n"/>
      <c r="K1014" s="39" t="n"/>
      <c r="L1014" s="14" t="n"/>
      <c r="M1014" s="14" t="n"/>
      <c r="N1014" s="14" t="n"/>
      <c r="O1014" s="14" t="n"/>
      <c r="P1014" s="14" t="n"/>
    </row>
    <row r="1015">
      <c r="A1015" s="14" t="n"/>
      <c r="B1015" s="14" t="n"/>
      <c r="C1015" s="63" t="n"/>
      <c r="D1015" s="35" t="n"/>
      <c r="E1015" s="64" t="n"/>
      <c r="F1015" s="24" t="n"/>
      <c r="G1015" s="24" t="n"/>
      <c r="H1015" s="14" t="n"/>
      <c r="I1015" s="37" t="n"/>
      <c r="J1015" s="37" t="n"/>
      <c r="K1015" s="39" t="n"/>
      <c r="L1015" s="14" t="n"/>
      <c r="M1015" s="14" t="n"/>
      <c r="N1015" s="14" t="n"/>
      <c r="O1015" s="14" t="n"/>
      <c r="P1015" s="14" t="n"/>
    </row>
    <row r="1016">
      <c r="A1016" s="14" t="n"/>
      <c r="B1016" s="14" t="n"/>
      <c r="C1016" s="63" t="n"/>
      <c r="D1016" s="35" t="n"/>
      <c r="E1016" s="64" t="n"/>
      <c r="F1016" s="24" t="n"/>
      <c r="G1016" s="24" t="n"/>
      <c r="H1016" s="14" t="n"/>
      <c r="I1016" s="37" t="n"/>
      <c r="J1016" s="37" t="n"/>
      <c r="K1016" s="39" t="n"/>
      <c r="L1016" s="14" t="n"/>
      <c r="M1016" s="14" t="n"/>
      <c r="N1016" s="14" t="n"/>
      <c r="O1016" s="14" t="n"/>
      <c r="P1016" s="14" t="n"/>
    </row>
    <row r="1017">
      <c r="A1017" s="14" t="n"/>
      <c r="B1017" s="14" t="n"/>
      <c r="C1017" s="63" t="n"/>
      <c r="D1017" s="35" t="n"/>
      <c r="E1017" s="64" t="n"/>
      <c r="F1017" s="24" t="n"/>
      <c r="G1017" s="24" t="n"/>
      <c r="H1017" s="14" t="n"/>
      <c r="I1017" s="37" t="n"/>
      <c r="J1017" s="37" t="n"/>
      <c r="K1017" s="39" t="n"/>
      <c r="L1017" s="14" t="n"/>
      <c r="M1017" s="14" t="n"/>
      <c r="N1017" s="14" t="n"/>
      <c r="O1017" s="14" t="n"/>
      <c r="P1017" s="14" t="n"/>
    </row>
    <row r="1018">
      <c r="A1018" s="14" t="n"/>
      <c r="B1018" s="14" t="n"/>
      <c r="C1018" s="63" t="n"/>
      <c r="D1018" s="35" t="n"/>
      <c r="E1018" s="64" t="n"/>
      <c r="F1018" s="24" t="n"/>
      <c r="G1018" s="24" t="n"/>
      <c r="H1018" s="14" t="n"/>
      <c r="I1018" s="37" t="n"/>
      <c r="J1018" s="37" t="n"/>
      <c r="K1018" s="39" t="n"/>
      <c r="L1018" s="14" t="n"/>
      <c r="M1018" s="14" t="n"/>
      <c r="N1018" s="14" t="n"/>
      <c r="O1018" s="14" t="n"/>
      <c r="P1018" s="14" t="n"/>
    </row>
    <row r="1019">
      <c r="A1019" s="14" t="n"/>
      <c r="B1019" s="14" t="n"/>
      <c r="C1019" s="63" t="n"/>
      <c r="D1019" s="35" t="n"/>
      <c r="E1019" s="64" t="n"/>
      <c r="F1019" s="24" t="n"/>
      <c r="G1019" s="24" t="n"/>
      <c r="H1019" s="14" t="n"/>
      <c r="I1019" s="37" t="n"/>
      <c r="J1019" s="37" t="n"/>
      <c r="K1019" s="39" t="n"/>
      <c r="L1019" s="14" t="n"/>
      <c r="M1019" s="14" t="n"/>
      <c r="N1019" s="14" t="n"/>
      <c r="O1019" s="14" t="n"/>
      <c r="P1019" s="14" t="n"/>
    </row>
    <row r="1020">
      <c r="A1020" s="14" t="n"/>
      <c r="B1020" s="14" t="n"/>
      <c r="C1020" s="63" t="n"/>
      <c r="D1020" s="35" t="n"/>
      <c r="E1020" s="64" t="n"/>
      <c r="F1020" s="24" t="n"/>
      <c r="G1020" s="24" t="n"/>
      <c r="H1020" s="14" t="n"/>
      <c r="I1020" s="37" t="n"/>
      <c r="J1020" s="37" t="n"/>
      <c r="K1020" s="39" t="n"/>
      <c r="L1020" s="14" t="n"/>
      <c r="M1020" s="14" t="n"/>
      <c r="N1020" s="14" t="n"/>
      <c r="O1020" s="14" t="n"/>
      <c r="P1020" s="14" t="n"/>
    </row>
    <row r="1021">
      <c r="A1021" s="14" t="n"/>
      <c r="B1021" s="14" t="n"/>
      <c r="C1021" s="63" t="n"/>
      <c r="D1021" s="35" t="n"/>
      <c r="E1021" s="64" t="n"/>
      <c r="F1021" s="24" t="n"/>
      <c r="G1021" s="24" t="n"/>
      <c r="H1021" s="14" t="n"/>
      <c r="I1021" s="37" t="n"/>
      <c r="J1021" s="37" t="n"/>
      <c r="K1021" s="39" t="n"/>
      <c r="L1021" s="14" t="n"/>
      <c r="M1021" s="14" t="n"/>
      <c r="N1021" s="14" t="n"/>
      <c r="O1021" s="14" t="n"/>
      <c r="P1021" s="14" t="n"/>
    </row>
    <row r="1022">
      <c r="A1022" s="14" t="n"/>
      <c r="B1022" s="14" t="n"/>
      <c r="C1022" s="63" t="n"/>
      <c r="D1022" s="35" t="n"/>
      <c r="E1022" s="64" t="n"/>
      <c r="F1022" s="24" t="n"/>
      <c r="G1022" s="24" t="n"/>
      <c r="H1022" s="14" t="n"/>
      <c r="I1022" s="37" t="n"/>
      <c r="J1022" s="37" t="n"/>
      <c r="K1022" s="39" t="n"/>
      <c r="L1022" s="14" t="n"/>
      <c r="M1022" s="14" t="n"/>
      <c r="N1022" s="14" t="n"/>
      <c r="O1022" s="14" t="n"/>
      <c r="P1022" s="14" t="n"/>
    </row>
    <row r="1023">
      <c r="A1023" s="14" t="n"/>
      <c r="B1023" s="14" t="n"/>
      <c r="C1023" s="63" t="n"/>
      <c r="D1023" s="35" t="n"/>
      <c r="E1023" s="64" t="n"/>
      <c r="F1023" s="24" t="n"/>
      <c r="G1023" s="24" t="n"/>
      <c r="H1023" s="14" t="n"/>
      <c r="I1023" s="37" t="n"/>
      <c r="J1023" s="37" t="n"/>
      <c r="K1023" s="39" t="n"/>
      <c r="L1023" s="14" t="n"/>
      <c r="M1023" s="14" t="n"/>
      <c r="N1023" s="14" t="n"/>
      <c r="O1023" s="14" t="n"/>
      <c r="P1023" s="14" t="n"/>
    </row>
    <row r="1024">
      <c r="A1024" s="14" t="n"/>
      <c r="B1024" s="14" t="n"/>
      <c r="C1024" s="63" t="n"/>
      <c r="D1024" s="35" t="n"/>
      <c r="E1024" s="64" t="n"/>
      <c r="F1024" s="24" t="n"/>
      <c r="G1024" s="24" t="n"/>
      <c r="H1024" s="14" t="n"/>
      <c r="I1024" s="37" t="n"/>
      <c r="J1024" s="37" t="n"/>
      <c r="K1024" s="39" t="n"/>
      <c r="L1024" s="14" t="n"/>
      <c r="M1024" s="14" t="n"/>
      <c r="N1024" s="14" t="n"/>
      <c r="O1024" s="14" t="n"/>
      <c r="P1024" s="14" t="n"/>
    </row>
    <row r="1025">
      <c r="A1025" s="14" t="n"/>
      <c r="B1025" s="14" t="n"/>
      <c r="C1025" s="63" t="n"/>
      <c r="D1025" s="35" t="n"/>
      <c r="E1025" s="64" t="n"/>
      <c r="F1025" s="24" t="n"/>
      <c r="G1025" s="24" t="n"/>
      <c r="H1025" s="14" t="n"/>
      <c r="I1025" s="37" t="n"/>
      <c r="J1025" s="37" t="n"/>
      <c r="K1025" s="39" t="n"/>
      <c r="L1025" s="14" t="n"/>
      <c r="M1025" s="14" t="n"/>
      <c r="N1025" s="14" t="n"/>
      <c r="O1025" s="14" t="n"/>
      <c r="P1025" s="14" t="n"/>
    </row>
    <row r="1026">
      <c r="A1026" s="14" t="n"/>
      <c r="B1026" s="14" t="n"/>
      <c r="C1026" s="63" t="n"/>
      <c r="D1026" s="35" t="n"/>
      <c r="E1026" s="64" t="n"/>
      <c r="F1026" s="24" t="n"/>
      <c r="G1026" s="24" t="n"/>
      <c r="H1026" s="14" t="n"/>
      <c r="I1026" s="37" t="n"/>
      <c r="J1026" s="37" t="n"/>
      <c r="K1026" s="39" t="n"/>
      <c r="L1026" s="14" t="n"/>
      <c r="M1026" s="14" t="n"/>
      <c r="N1026" s="14" t="n"/>
      <c r="O1026" s="14" t="n"/>
      <c r="P1026" s="14" t="n"/>
    </row>
    <row r="1027">
      <c r="A1027" s="14" t="n"/>
      <c r="B1027" s="14" t="n"/>
      <c r="C1027" s="63" t="n"/>
      <c r="D1027" s="35" t="n"/>
      <c r="E1027" s="64" t="n"/>
      <c r="F1027" s="24" t="n"/>
      <c r="G1027" s="24" t="n"/>
      <c r="H1027" s="14" t="n"/>
      <c r="I1027" s="37" t="n"/>
      <c r="J1027" s="37" t="n"/>
      <c r="K1027" s="39" t="n"/>
      <c r="L1027" s="14" t="n"/>
      <c r="M1027" s="14" t="n"/>
      <c r="N1027" s="14" t="n"/>
      <c r="O1027" s="14" t="n"/>
      <c r="P1027" s="14" t="n"/>
    </row>
    <row r="1028">
      <c r="A1028" s="14" t="n"/>
      <c r="B1028" s="14" t="n"/>
      <c r="C1028" s="63" t="n"/>
      <c r="D1028" s="35" t="n"/>
      <c r="E1028" s="64" t="n"/>
      <c r="F1028" s="24" t="n"/>
      <c r="G1028" s="24" t="n"/>
      <c r="H1028" s="14" t="n"/>
      <c r="I1028" s="37" t="n"/>
      <c r="J1028" s="37" t="n"/>
      <c r="K1028" s="39" t="n"/>
      <c r="L1028" s="14" t="n"/>
      <c r="M1028" s="14" t="n"/>
      <c r="N1028" s="14" t="n"/>
      <c r="O1028" s="14" t="n"/>
      <c r="P1028" s="14" t="n"/>
    </row>
    <row r="1029">
      <c r="A1029" s="14" t="n"/>
      <c r="B1029" s="14" t="n"/>
      <c r="C1029" s="63" t="n"/>
      <c r="D1029" s="35" t="n"/>
      <c r="E1029" s="64" t="n"/>
      <c r="F1029" s="24" t="n"/>
      <c r="G1029" s="24" t="n"/>
      <c r="H1029" s="14" t="n"/>
      <c r="I1029" s="37" t="n"/>
      <c r="J1029" s="37" t="n"/>
      <c r="K1029" s="39" t="n"/>
      <c r="L1029" s="14" t="n"/>
      <c r="M1029" s="14" t="n"/>
      <c r="N1029" s="14" t="n"/>
      <c r="O1029" s="14" t="n"/>
      <c r="P1029" s="14" t="n"/>
    </row>
    <row r="1030">
      <c r="A1030" s="14" t="n"/>
      <c r="B1030" s="14" t="n"/>
      <c r="C1030" s="63" t="n"/>
      <c r="D1030" s="35" t="n"/>
      <c r="E1030" s="64" t="n"/>
      <c r="F1030" s="24" t="n"/>
      <c r="G1030" s="24" t="n"/>
      <c r="H1030" s="14" t="n"/>
      <c r="I1030" s="37" t="n"/>
      <c r="J1030" s="37" t="n"/>
      <c r="K1030" s="39" t="n"/>
      <c r="L1030" s="14" t="n"/>
      <c r="M1030" s="14" t="n"/>
      <c r="N1030" s="14" t="n"/>
      <c r="O1030" s="14" t="n"/>
      <c r="P1030" s="14" t="n"/>
    </row>
    <row r="1031">
      <c r="A1031" s="14" t="n"/>
      <c r="B1031" s="14" t="n"/>
      <c r="C1031" s="63" t="n"/>
      <c r="D1031" s="35" t="n"/>
      <c r="E1031" s="64" t="n"/>
      <c r="F1031" s="24" t="n"/>
      <c r="G1031" s="24" t="n"/>
      <c r="H1031" s="14" t="n"/>
      <c r="I1031" s="37" t="n"/>
      <c r="J1031" s="37" t="n"/>
      <c r="K1031" s="39" t="n"/>
      <c r="L1031" s="14" t="n"/>
      <c r="M1031" s="14" t="n"/>
      <c r="N1031" s="14" t="n"/>
      <c r="O1031" s="14" t="n"/>
      <c r="P1031" s="14" t="n"/>
    </row>
    <row r="1032">
      <c r="A1032" s="14" t="n"/>
      <c r="B1032" s="14" t="n"/>
      <c r="C1032" s="63" t="n"/>
      <c r="D1032" s="35" t="n"/>
      <c r="E1032" s="64" t="n"/>
      <c r="F1032" s="24" t="n"/>
      <c r="G1032" s="24" t="n"/>
      <c r="H1032" s="14" t="n"/>
      <c r="I1032" s="37" t="n"/>
      <c r="J1032" s="37" t="n"/>
      <c r="K1032" s="39" t="n"/>
      <c r="L1032" s="14" t="n"/>
      <c r="M1032" s="14" t="n"/>
      <c r="N1032" s="14" t="n"/>
      <c r="O1032" s="14" t="n"/>
      <c r="P1032" s="14" t="n"/>
    </row>
    <row r="1033">
      <c r="A1033" s="14" t="n"/>
      <c r="B1033" s="14" t="n"/>
      <c r="C1033" s="63" t="n"/>
      <c r="D1033" s="35" t="n"/>
      <c r="E1033" s="64" t="n"/>
      <c r="F1033" s="24" t="n"/>
      <c r="G1033" s="24" t="n"/>
      <c r="H1033" s="14" t="n"/>
      <c r="I1033" s="37" t="n"/>
      <c r="J1033" s="37" t="n"/>
      <c r="K1033" s="39" t="n"/>
      <c r="L1033" s="14" t="n"/>
      <c r="M1033" s="14" t="n"/>
      <c r="N1033" s="14" t="n"/>
      <c r="O1033" s="14" t="n"/>
      <c r="P1033" s="14" t="n"/>
    </row>
    <row r="1034">
      <c r="A1034" s="14" t="n"/>
      <c r="B1034" s="14" t="n"/>
      <c r="C1034" s="63" t="n"/>
      <c r="D1034" s="35" t="n"/>
      <c r="E1034" s="64" t="n"/>
      <c r="F1034" s="24" t="n"/>
      <c r="G1034" s="24" t="n"/>
      <c r="H1034" s="14" t="n"/>
      <c r="I1034" s="37" t="n"/>
      <c r="J1034" s="37" t="n"/>
      <c r="K1034" s="39" t="n"/>
      <c r="L1034" s="14" t="n"/>
      <c r="M1034" s="14" t="n"/>
      <c r="N1034" s="14" t="n"/>
      <c r="O1034" s="14" t="n"/>
      <c r="P1034" s="14" t="n"/>
    </row>
    <row r="1035">
      <c r="A1035" s="14" t="n"/>
      <c r="B1035" s="14" t="n"/>
      <c r="C1035" s="63" t="n"/>
      <c r="D1035" s="35" t="n"/>
      <c r="E1035" s="64" t="n"/>
      <c r="F1035" s="24" t="n"/>
      <c r="G1035" s="24" t="n"/>
      <c r="H1035" s="14" t="n"/>
      <c r="I1035" s="37" t="n"/>
      <c r="J1035" s="37" t="n"/>
      <c r="K1035" s="39" t="n"/>
      <c r="L1035" s="14" t="n"/>
      <c r="M1035" s="14" t="n"/>
      <c r="N1035" s="14" t="n"/>
      <c r="O1035" s="14" t="n"/>
      <c r="P1035" s="14" t="n"/>
    </row>
    <row r="1036">
      <c r="A1036" s="14" t="n"/>
      <c r="B1036" s="14" t="n"/>
      <c r="C1036" s="63" t="n"/>
      <c r="D1036" s="35" t="n"/>
      <c r="E1036" s="64" t="n"/>
      <c r="F1036" s="24" t="n"/>
      <c r="G1036" s="24" t="n"/>
      <c r="H1036" s="14" t="n"/>
      <c r="I1036" s="37" t="n"/>
      <c r="J1036" s="37" t="n"/>
      <c r="K1036" s="39" t="n"/>
      <c r="L1036" s="14" t="n"/>
      <c r="M1036" s="14" t="n"/>
      <c r="N1036" s="14" t="n"/>
      <c r="O1036" s="14" t="n"/>
      <c r="P1036" s="14" t="n"/>
    </row>
    <row r="1037">
      <c r="A1037" s="14" t="n"/>
      <c r="B1037" s="14" t="n"/>
      <c r="C1037" s="63" t="n"/>
      <c r="D1037" s="35" t="n"/>
      <c r="E1037" s="64" t="n"/>
      <c r="F1037" s="24" t="n"/>
      <c r="G1037" s="24" t="n"/>
      <c r="H1037" s="14" t="n"/>
      <c r="I1037" s="37" t="n"/>
      <c r="J1037" s="37" t="n"/>
      <c r="K1037" s="39" t="n"/>
      <c r="L1037" s="14" t="n"/>
      <c r="M1037" s="14" t="n"/>
      <c r="N1037" s="14" t="n"/>
      <c r="O1037" s="14" t="n"/>
      <c r="P1037" s="14" t="n"/>
    </row>
    <row r="1038">
      <c r="A1038" s="14" t="n"/>
      <c r="B1038" s="14" t="n"/>
      <c r="C1038" s="63" t="n"/>
      <c r="D1038" s="35" t="n"/>
      <c r="E1038" s="64" t="n"/>
      <c r="F1038" s="24" t="n"/>
      <c r="G1038" s="24" t="n"/>
      <c r="H1038" s="14" t="n"/>
      <c r="I1038" s="37" t="n"/>
      <c r="J1038" s="37" t="n"/>
      <c r="K1038" s="39" t="n"/>
      <c r="L1038" s="14" t="n"/>
      <c r="M1038" s="14" t="n"/>
      <c r="N1038" s="14" t="n"/>
      <c r="O1038" s="14" t="n"/>
      <c r="P1038" s="14" t="n"/>
    </row>
    <row r="1039">
      <c r="A1039" s="14" t="n"/>
      <c r="B1039" s="14" t="n"/>
      <c r="C1039" s="63" t="n"/>
      <c r="D1039" s="35" t="n"/>
      <c r="E1039" s="64" t="n"/>
      <c r="F1039" s="24" t="n"/>
      <c r="G1039" s="24" t="n"/>
      <c r="H1039" s="14" t="n"/>
      <c r="I1039" s="37" t="n"/>
      <c r="J1039" s="37" t="n"/>
      <c r="K1039" s="39" t="n"/>
      <c r="L1039" s="14" t="n"/>
      <c r="M1039" s="14" t="n"/>
      <c r="N1039" s="14" t="n"/>
      <c r="O1039" s="14" t="n"/>
      <c r="P1039" s="14" t="n"/>
    </row>
    <row r="1040">
      <c r="A1040" s="14" t="n"/>
      <c r="B1040" s="14" t="n"/>
      <c r="C1040" s="63" t="n"/>
      <c r="D1040" s="35" t="n"/>
      <c r="E1040" s="64" t="n"/>
      <c r="F1040" s="24" t="n"/>
      <c r="G1040" s="24" t="n"/>
      <c r="H1040" s="14" t="n"/>
      <c r="I1040" s="37" t="n"/>
      <c r="J1040" s="37" t="n"/>
      <c r="K1040" s="39" t="n"/>
      <c r="L1040" s="14" t="n"/>
      <c r="M1040" s="14" t="n"/>
      <c r="N1040" s="14" t="n"/>
      <c r="O1040" s="14" t="n"/>
      <c r="P1040" s="14" t="n"/>
    </row>
    <row r="1041">
      <c r="A1041" s="14" t="n"/>
      <c r="B1041" s="14" t="n"/>
      <c r="C1041" s="63" t="n"/>
      <c r="D1041" s="35" t="n"/>
      <c r="E1041" s="64" t="n"/>
      <c r="F1041" s="24" t="n"/>
      <c r="G1041" s="24" t="n"/>
      <c r="H1041" s="14" t="n"/>
      <c r="I1041" s="37" t="n"/>
      <c r="J1041" s="37" t="n"/>
      <c r="K1041" s="39" t="n"/>
      <c r="L1041" s="14" t="n"/>
      <c r="M1041" s="14" t="n"/>
      <c r="N1041" s="14" t="n"/>
      <c r="O1041" s="14" t="n"/>
      <c r="P1041" s="14" t="n"/>
    </row>
    <row r="1042">
      <c r="A1042" s="14" t="n"/>
      <c r="B1042" s="14" t="n"/>
      <c r="C1042" s="63" t="n"/>
      <c r="D1042" s="35" t="n"/>
      <c r="E1042" s="64" t="n"/>
      <c r="F1042" s="24" t="n"/>
      <c r="G1042" s="24" t="n"/>
      <c r="H1042" s="14" t="n"/>
      <c r="I1042" s="37" t="n"/>
      <c r="J1042" s="37" t="n"/>
      <c r="K1042" s="39" t="n"/>
      <c r="L1042" s="14" t="n"/>
      <c r="M1042" s="14" t="n"/>
      <c r="N1042" s="14" t="n"/>
      <c r="O1042" s="14" t="n"/>
      <c r="P1042" s="14" t="n"/>
    </row>
    <row r="1043">
      <c r="A1043" s="14" t="n"/>
      <c r="B1043" s="14" t="n"/>
      <c r="C1043" s="63" t="n"/>
      <c r="D1043" s="35" t="n"/>
      <c r="E1043" s="64" t="n"/>
      <c r="F1043" s="24" t="n"/>
      <c r="G1043" s="24" t="n"/>
      <c r="H1043" s="14" t="n"/>
      <c r="I1043" s="37" t="n"/>
      <c r="J1043" s="37" t="n"/>
      <c r="K1043" s="39" t="n"/>
      <c r="L1043" s="14" t="n"/>
      <c r="M1043" s="14" t="n"/>
      <c r="N1043" s="14" t="n"/>
      <c r="O1043" s="14" t="n"/>
      <c r="P1043" s="14" t="n"/>
    </row>
    <row r="1044">
      <c r="A1044" s="14" t="n"/>
      <c r="B1044" s="14" t="n"/>
      <c r="C1044" s="63" t="n"/>
      <c r="D1044" s="35" t="n"/>
      <c r="E1044" s="64" t="n"/>
      <c r="F1044" s="24" t="n"/>
      <c r="G1044" s="24" t="n"/>
      <c r="H1044" s="14" t="n"/>
      <c r="I1044" s="37" t="n"/>
      <c r="J1044" s="37" t="n"/>
      <c r="K1044" s="39" t="n"/>
      <c r="L1044" s="14" t="n"/>
      <c r="M1044" s="14" t="n"/>
      <c r="N1044" s="14" t="n"/>
      <c r="O1044" s="14" t="n"/>
      <c r="P1044" s="14" t="n"/>
    </row>
    <row r="1045">
      <c r="A1045" s="14" t="n"/>
      <c r="B1045" s="14" t="n"/>
      <c r="C1045" s="63" t="n"/>
      <c r="D1045" s="35" t="n"/>
      <c r="E1045" s="64" t="n"/>
      <c r="F1045" s="24" t="n"/>
      <c r="G1045" s="24" t="n"/>
      <c r="H1045" s="14" t="n"/>
      <c r="I1045" s="37" t="n"/>
      <c r="J1045" s="37" t="n"/>
      <c r="K1045" s="39" t="n"/>
      <c r="L1045" s="14" t="n"/>
      <c r="M1045" s="14" t="n"/>
      <c r="N1045" s="14" t="n"/>
      <c r="O1045" s="14" t="n"/>
      <c r="P1045" s="14" t="n"/>
    </row>
    <row r="1046">
      <c r="A1046" s="14" t="n"/>
      <c r="B1046" s="14" t="n"/>
      <c r="C1046" s="63" t="n"/>
      <c r="D1046" s="35" t="n"/>
      <c r="E1046" s="64" t="n"/>
      <c r="F1046" s="24" t="n"/>
      <c r="G1046" s="24" t="n"/>
      <c r="H1046" s="14" t="n"/>
      <c r="I1046" s="37" t="n"/>
      <c r="J1046" s="37" t="n"/>
      <c r="K1046" s="39" t="n"/>
      <c r="L1046" s="14" t="n"/>
      <c r="M1046" s="14" t="n"/>
      <c r="N1046" s="14" t="n"/>
      <c r="O1046" s="14" t="n"/>
      <c r="P1046" s="14" t="n"/>
    </row>
    <row r="1047">
      <c r="A1047" s="14" t="n"/>
      <c r="B1047" s="14" t="n"/>
      <c r="C1047" s="63" t="n"/>
      <c r="D1047" s="35" t="n"/>
      <c r="E1047" s="64" t="n"/>
      <c r="F1047" s="24" t="n"/>
      <c r="G1047" s="24" t="n"/>
      <c r="H1047" s="14" t="n"/>
      <c r="I1047" s="37" t="n"/>
      <c r="J1047" s="37" t="n"/>
      <c r="K1047" s="39" t="n"/>
      <c r="L1047" s="14" t="n"/>
      <c r="M1047" s="14" t="n"/>
      <c r="N1047" s="14" t="n"/>
      <c r="O1047" s="14" t="n"/>
      <c r="P1047" s="14" t="n"/>
    </row>
    <row r="1048">
      <c r="A1048" s="14" t="n"/>
      <c r="B1048" s="14" t="n"/>
      <c r="C1048" s="63" t="n"/>
      <c r="D1048" s="35" t="n"/>
      <c r="E1048" s="64" t="n"/>
      <c r="F1048" s="24" t="n"/>
      <c r="G1048" s="24" t="n"/>
      <c r="H1048" s="14" t="n"/>
      <c r="I1048" s="37" t="n"/>
      <c r="J1048" s="37" t="n"/>
      <c r="K1048" s="39" t="n"/>
      <c r="L1048" s="14" t="n"/>
      <c r="M1048" s="14" t="n"/>
      <c r="N1048" s="14" t="n"/>
      <c r="O1048" s="14" t="n"/>
      <c r="P1048" s="14" t="n"/>
    </row>
    <row r="1049">
      <c r="A1049" s="14" t="n"/>
      <c r="B1049" s="14" t="n"/>
      <c r="C1049" s="63" t="n"/>
      <c r="D1049" s="35" t="n"/>
      <c r="E1049" s="64" t="n"/>
      <c r="F1049" s="24" t="n"/>
      <c r="G1049" s="24" t="n"/>
      <c r="H1049" s="14" t="n"/>
      <c r="I1049" s="37" t="n"/>
      <c r="J1049" s="37" t="n"/>
      <c r="K1049" s="39" t="n"/>
      <c r="L1049" s="14" t="n"/>
      <c r="M1049" s="14" t="n"/>
      <c r="N1049" s="14" t="n"/>
      <c r="O1049" s="14" t="n"/>
      <c r="P1049" s="14" t="n"/>
    </row>
    <row r="1050">
      <c r="A1050" s="14" t="n"/>
      <c r="B1050" s="14" t="n"/>
      <c r="C1050" s="63" t="n"/>
      <c r="D1050" s="35" t="n"/>
      <c r="E1050" s="64" t="n"/>
      <c r="F1050" s="24" t="n"/>
      <c r="G1050" s="24" t="n"/>
      <c r="H1050" s="14" t="n"/>
      <c r="I1050" s="37" t="n"/>
      <c r="J1050" s="37" t="n"/>
      <c r="K1050" s="39" t="n"/>
      <c r="L1050" s="14" t="n"/>
      <c r="M1050" s="14" t="n"/>
      <c r="N1050" s="14" t="n"/>
      <c r="O1050" s="14" t="n"/>
      <c r="P1050" s="14" t="n"/>
    </row>
    <row r="1051">
      <c r="A1051" s="14" t="n"/>
      <c r="B1051" s="14" t="n"/>
      <c r="C1051" s="63" t="n"/>
      <c r="D1051" s="35" t="n"/>
      <c r="E1051" s="64" t="n"/>
      <c r="F1051" s="24" t="n"/>
      <c r="G1051" s="24" t="n"/>
      <c r="H1051" s="14" t="n"/>
      <c r="I1051" s="37" t="n"/>
      <c r="J1051" s="37" t="n"/>
      <c r="K1051" s="39" t="n"/>
      <c r="L1051" s="14" t="n"/>
      <c r="M1051" s="14" t="n"/>
      <c r="N1051" s="14" t="n"/>
      <c r="O1051" s="14" t="n"/>
      <c r="P1051" s="14" t="n"/>
    </row>
    <row r="1052">
      <c r="A1052" s="14" t="n"/>
      <c r="B1052" s="14" t="n"/>
      <c r="C1052" s="63" t="n"/>
      <c r="D1052" s="35" t="n"/>
      <c r="E1052" s="64" t="n"/>
      <c r="F1052" s="24" t="n"/>
      <c r="G1052" s="24" t="n"/>
      <c r="H1052" s="14" t="n"/>
      <c r="I1052" s="37" t="n"/>
      <c r="J1052" s="37" t="n"/>
      <c r="K1052" s="39" t="n"/>
      <c r="L1052" s="14" t="n"/>
      <c r="M1052" s="14" t="n"/>
      <c r="N1052" s="14" t="n"/>
      <c r="O1052" s="14" t="n"/>
      <c r="P1052" s="14" t="n"/>
    </row>
    <row r="1053">
      <c r="A1053" s="14" t="n"/>
      <c r="B1053" s="14" t="n"/>
      <c r="C1053" s="63" t="n"/>
      <c r="D1053" s="35" t="n"/>
      <c r="E1053" s="64" t="n"/>
      <c r="F1053" s="24" t="n"/>
      <c r="G1053" s="24" t="n"/>
      <c r="H1053" s="14" t="n"/>
      <c r="I1053" s="37" t="n"/>
      <c r="J1053" s="37" t="n"/>
      <c r="K1053" s="39" t="n"/>
      <c r="L1053" s="14" t="n"/>
      <c r="M1053" s="14" t="n"/>
      <c r="N1053" s="14" t="n"/>
      <c r="O1053" s="14" t="n"/>
      <c r="P1053" s="14" t="n"/>
    </row>
    <row r="1054">
      <c r="A1054" s="14" t="n"/>
      <c r="B1054" s="14" t="n"/>
      <c r="C1054" s="63" t="n"/>
      <c r="D1054" s="35" t="n"/>
      <c r="E1054" s="64" t="n"/>
      <c r="F1054" s="24" t="n"/>
      <c r="G1054" s="24" t="n"/>
      <c r="H1054" s="14" t="n"/>
      <c r="I1054" s="37" t="n"/>
      <c r="J1054" s="37" t="n"/>
      <c r="K1054" s="39" t="n"/>
      <c r="L1054" s="14" t="n"/>
      <c r="M1054" s="14" t="n"/>
      <c r="N1054" s="14" t="n"/>
      <c r="O1054" s="14" t="n"/>
      <c r="P1054" s="14" t="n"/>
    </row>
    <row r="1055">
      <c r="A1055" s="14" t="n"/>
      <c r="B1055" s="14" t="n"/>
      <c r="C1055" s="63" t="n"/>
      <c r="D1055" s="35" t="n"/>
      <c r="E1055" s="64" t="n"/>
      <c r="F1055" s="24" t="n"/>
      <c r="G1055" s="24" t="n"/>
      <c r="H1055" s="14" t="n"/>
      <c r="I1055" s="37" t="n"/>
      <c r="J1055" s="37" t="n"/>
      <c r="K1055" s="39" t="n"/>
      <c r="L1055" s="14" t="n"/>
      <c r="M1055" s="14" t="n"/>
      <c r="N1055" s="14" t="n"/>
      <c r="O1055" s="14" t="n"/>
      <c r="P1055" s="14" t="n"/>
    </row>
    <row r="1056">
      <c r="A1056" s="14" t="n"/>
      <c r="B1056" s="14" t="n"/>
      <c r="C1056" s="63" t="n"/>
      <c r="D1056" s="35" t="n"/>
      <c r="E1056" s="64" t="n"/>
      <c r="F1056" s="24" t="n"/>
      <c r="G1056" s="24" t="n"/>
      <c r="H1056" s="14" t="n"/>
      <c r="I1056" s="37" t="n"/>
      <c r="J1056" s="37" t="n"/>
      <c r="K1056" s="39" t="n"/>
      <c r="L1056" s="14" t="n"/>
      <c r="M1056" s="14" t="n"/>
      <c r="N1056" s="14" t="n"/>
      <c r="O1056" s="14" t="n"/>
      <c r="P1056" s="14" t="n"/>
    </row>
    <row r="1057">
      <c r="A1057" s="14" t="n"/>
      <c r="B1057" s="14" t="n"/>
      <c r="C1057" s="63" t="n"/>
      <c r="D1057" s="35" t="n"/>
      <c r="E1057" s="64" t="n"/>
      <c r="F1057" s="24" t="n"/>
      <c r="G1057" s="24" t="n"/>
      <c r="H1057" s="14" t="n"/>
      <c r="I1057" s="37" t="n"/>
      <c r="J1057" s="37" t="n"/>
      <c r="K1057" s="39" t="n"/>
      <c r="L1057" s="14" t="n"/>
      <c r="M1057" s="14" t="n"/>
      <c r="N1057" s="14" t="n"/>
      <c r="O1057" s="14" t="n"/>
      <c r="P1057" s="14" t="n"/>
    </row>
    <row r="1058">
      <c r="A1058" s="14" t="n"/>
      <c r="B1058" s="14" t="n"/>
      <c r="C1058" s="63" t="n"/>
      <c r="D1058" s="35" t="n"/>
      <c r="E1058" s="64" t="n"/>
      <c r="F1058" s="24" t="n"/>
      <c r="G1058" s="24" t="n"/>
      <c r="H1058" s="14" t="n"/>
      <c r="I1058" s="37" t="n"/>
      <c r="J1058" s="37" t="n"/>
      <c r="K1058" s="39" t="n"/>
      <c r="L1058" s="14" t="n"/>
      <c r="M1058" s="14" t="n"/>
      <c r="N1058" s="14" t="n"/>
      <c r="O1058" s="14" t="n"/>
      <c r="P1058" s="14" t="n"/>
    </row>
    <row r="1059">
      <c r="A1059" s="14" t="n"/>
      <c r="B1059" s="14" t="n"/>
      <c r="C1059" s="63" t="n"/>
      <c r="D1059" s="35" t="n"/>
      <c r="E1059" s="64" t="n"/>
      <c r="F1059" s="24" t="n"/>
      <c r="G1059" s="24" t="n"/>
      <c r="H1059" s="14" t="n"/>
      <c r="I1059" s="37" t="n"/>
      <c r="J1059" s="37" t="n"/>
      <c r="K1059" s="39" t="n"/>
      <c r="L1059" s="14" t="n"/>
      <c r="M1059" s="14" t="n"/>
      <c r="N1059" s="14" t="n"/>
      <c r="O1059" s="14" t="n"/>
      <c r="P1059" s="14" t="n"/>
    </row>
    <row r="1060">
      <c r="A1060" s="14" t="n"/>
      <c r="B1060" s="14" t="n"/>
      <c r="C1060" s="63" t="n"/>
      <c r="D1060" s="35" t="n"/>
      <c r="E1060" s="64" t="n"/>
      <c r="F1060" s="24" t="n"/>
      <c r="G1060" s="24" t="n"/>
      <c r="H1060" s="14" t="n"/>
      <c r="I1060" s="37" t="n"/>
      <c r="J1060" s="37" t="n"/>
      <c r="K1060" s="39" t="n"/>
      <c r="L1060" s="14" t="n"/>
      <c r="M1060" s="14" t="n"/>
      <c r="N1060" s="14" t="n"/>
      <c r="O1060" s="14" t="n"/>
      <c r="P1060" s="14" t="n"/>
    </row>
    <row r="1061">
      <c r="A1061" s="14" t="n"/>
      <c r="B1061" s="14" t="n"/>
      <c r="C1061" s="63" t="n"/>
      <c r="D1061" s="35" t="n"/>
      <c r="E1061" s="64" t="n"/>
      <c r="F1061" s="24" t="n"/>
      <c r="G1061" s="24" t="n"/>
      <c r="H1061" s="14" t="n"/>
      <c r="I1061" s="37" t="n"/>
      <c r="J1061" s="37" t="n"/>
      <c r="K1061" s="39" t="n"/>
      <c r="L1061" s="14" t="n"/>
      <c r="M1061" s="14" t="n"/>
      <c r="N1061" s="14" t="n"/>
      <c r="O1061" s="14" t="n"/>
      <c r="P1061" s="14" t="n"/>
    </row>
    <row r="1062">
      <c r="A1062" s="14" t="n"/>
      <c r="B1062" s="14" t="n"/>
      <c r="C1062" s="63" t="n"/>
      <c r="D1062" s="35" t="n"/>
      <c r="E1062" s="64" t="n"/>
      <c r="F1062" s="24" t="n"/>
      <c r="G1062" s="24" t="n"/>
      <c r="H1062" s="14" t="n"/>
      <c r="I1062" s="37" t="n"/>
      <c r="J1062" s="37" t="n"/>
      <c r="K1062" s="39" t="n"/>
      <c r="L1062" s="14" t="n"/>
      <c r="M1062" s="14" t="n"/>
      <c r="N1062" s="14" t="n"/>
      <c r="O1062" s="14" t="n"/>
      <c r="P1062" s="14" t="n"/>
    </row>
    <row r="1063">
      <c r="A1063" s="14" t="n"/>
      <c r="B1063" s="14" t="n"/>
      <c r="C1063" s="63" t="n"/>
      <c r="D1063" s="35" t="n"/>
      <c r="E1063" s="64" t="n"/>
      <c r="F1063" s="24" t="n"/>
      <c r="G1063" s="24" t="n"/>
      <c r="H1063" s="14" t="n"/>
      <c r="I1063" s="37" t="n"/>
      <c r="J1063" s="37" t="n"/>
      <c r="K1063" s="39" t="n"/>
      <c r="L1063" s="14" t="n"/>
      <c r="M1063" s="14" t="n"/>
      <c r="N1063" s="14" t="n"/>
      <c r="O1063" s="14" t="n"/>
      <c r="P1063" s="14" t="n"/>
    </row>
    <row r="1064">
      <c r="A1064" s="14" t="n"/>
      <c r="B1064" s="14" t="n"/>
      <c r="C1064" s="63" t="n"/>
      <c r="D1064" s="35" t="n"/>
      <c r="E1064" s="64" t="n"/>
      <c r="F1064" s="24" t="n"/>
      <c r="G1064" s="24" t="n"/>
      <c r="H1064" s="14" t="n"/>
      <c r="I1064" s="37" t="n"/>
      <c r="J1064" s="37" t="n"/>
      <c r="K1064" s="39" t="n"/>
      <c r="L1064" s="14" t="n"/>
      <c r="M1064" s="14" t="n"/>
      <c r="N1064" s="14" t="n"/>
      <c r="O1064" s="14" t="n"/>
      <c r="P1064" s="14" t="n"/>
    </row>
    <row r="1065">
      <c r="A1065" s="14" t="n"/>
      <c r="B1065" s="14" t="n"/>
      <c r="C1065" s="63" t="n"/>
      <c r="D1065" s="35" t="n"/>
      <c r="E1065" s="64" t="n"/>
      <c r="F1065" s="24" t="n"/>
      <c r="G1065" s="24" t="n"/>
      <c r="H1065" s="14" t="n"/>
      <c r="I1065" s="37" t="n"/>
      <c r="J1065" s="37" t="n"/>
      <c r="K1065" s="39" t="n"/>
      <c r="L1065" s="14" t="n"/>
      <c r="M1065" s="14" t="n"/>
      <c r="N1065" s="14" t="n"/>
      <c r="O1065" s="14" t="n"/>
      <c r="P1065" s="14" t="n"/>
    </row>
    <row r="1066">
      <c r="A1066" s="14" t="n"/>
      <c r="B1066" s="14" t="n"/>
      <c r="C1066" s="63" t="n"/>
      <c r="D1066" s="35" t="n"/>
      <c r="E1066" s="64" t="n"/>
      <c r="F1066" s="24" t="n"/>
      <c r="G1066" s="24" t="n"/>
      <c r="H1066" s="14" t="n"/>
      <c r="I1066" s="37" t="n"/>
      <c r="J1066" s="37" t="n"/>
      <c r="K1066" s="39" t="n"/>
      <c r="L1066" s="14" t="n"/>
      <c r="M1066" s="14" t="n"/>
      <c r="N1066" s="14" t="n"/>
      <c r="O1066" s="14" t="n"/>
      <c r="P1066" s="14" t="n"/>
    </row>
    <row r="1067">
      <c r="A1067" s="14" t="n"/>
      <c r="B1067" s="14" t="n"/>
      <c r="C1067" s="63" t="n"/>
      <c r="D1067" s="35" t="n"/>
      <c r="E1067" s="64" t="n"/>
      <c r="F1067" s="24" t="n"/>
      <c r="G1067" s="24" t="n"/>
      <c r="H1067" s="14" t="n"/>
      <c r="I1067" s="37" t="n"/>
      <c r="J1067" s="37" t="n"/>
      <c r="K1067" s="39" t="n"/>
      <c r="L1067" s="14" t="n"/>
      <c r="M1067" s="14" t="n"/>
      <c r="N1067" s="14" t="n"/>
      <c r="O1067" s="14" t="n"/>
      <c r="P1067" s="14" t="n"/>
    </row>
    <row r="1068">
      <c r="A1068" s="14" t="n"/>
      <c r="B1068" s="14" t="n"/>
      <c r="C1068" s="63" t="n"/>
      <c r="D1068" s="35" t="n"/>
      <c r="E1068" s="64" t="n"/>
      <c r="F1068" s="24" t="n"/>
      <c r="G1068" s="24" t="n"/>
      <c r="H1068" s="14" t="n"/>
      <c r="I1068" s="37" t="n"/>
      <c r="J1068" s="37" t="n"/>
      <c r="K1068" s="39" t="n"/>
      <c r="L1068" s="14" t="n"/>
      <c r="M1068" s="14" t="n"/>
      <c r="N1068" s="14" t="n"/>
      <c r="O1068" s="14" t="n"/>
      <c r="P1068" s="14" t="n"/>
    </row>
    <row r="1069">
      <c r="A1069" s="14" t="n"/>
      <c r="B1069" s="14" t="n"/>
      <c r="C1069" s="63" t="n"/>
      <c r="D1069" s="35" t="n"/>
      <c r="E1069" s="64" t="n"/>
      <c r="F1069" s="24" t="n"/>
      <c r="G1069" s="24" t="n"/>
      <c r="H1069" s="14" t="n"/>
      <c r="I1069" s="37" t="n"/>
      <c r="J1069" s="37" t="n"/>
      <c r="K1069" s="39" t="n"/>
      <c r="L1069" s="14" t="n"/>
      <c r="M1069" s="14" t="n"/>
      <c r="N1069" s="14" t="n"/>
      <c r="O1069" s="14" t="n"/>
      <c r="P1069" s="14" t="n"/>
    </row>
    <row r="1070">
      <c r="A1070" s="14" t="n"/>
      <c r="B1070" s="14" t="n"/>
      <c r="C1070" s="63" t="n"/>
      <c r="D1070" s="35" t="n"/>
      <c r="E1070" s="64" t="n"/>
      <c r="F1070" s="24" t="n"/>
      <c r="G1070" s="24" t="n"/>
      <c r="H1070" s="14" t="n"/>
      <c r="I1070" s="37" t="n"/>
      <c r="J1070" s="37" t="n"/>
      <c r="K1070" s="39" t="n"/>
      <c r="L1070" s="14" t="n"/>
      <c r="M1070" s="14" t="n"/>
      <c r="N1070" s="14" t="n"/>
      <c r="O1070" s="14" t="n"/>
      <c r="P1070" s="14" t="n"/>
    </row>
    <row r="1071">
      <c r="A1071" s="14" t="n"/>
      <c r="B1071" s="14" t="n"/>
      <c r="C1071" s="63" t="n"/>
      <c r="D1071" s="35" t="n"/>
      <c r="E1071" s="64" t="n"/>
      <c r="F1071" s="24" t="n"/>
      <c r="G1071" s="24" t="n"/>
      <c r="H1071" s="14" t="n"/>
      <c r="I1071" s="37" t="n"/>
      <c r="J1071" s="37" t="n"/>
      <c r="K1071" s="39" t="n"/>
      <c r="L1071" s="14" t="n"/>
      <c r="M1071" s="14" t="n"/>
      <c r="N1071" s="14" t="n"/>
      <c r="O1071" s="14" t="n"/>
      <c r="P1071" s="14" t="n"/>
    </row>
    <row r="1072">
      <c r="A1072" s="14" t="n"/>
      <c r="B1072" s="14" t="n"/>
      <c r="C1072" s="63" t="n"/>
      <c r="D1072" s="35" t="n"/>
      <c r="E1072" s="64" t="n"/>
      <c r="F1072" s="24" t="n"/>
      <c r="G1072" s="24" t="n"/>
      <c r="H1072" s="14" t="n"/>
      <c r="I1072" s="37" t="n"/>
      <c r="J1072" s="37" t="n"/>
      <c r="K1072" s="39" t="n"/>
      <c r="L1072" s="14" t="n"/>
      <c r="M1072" s="14" t="n"/>
      <c r="N1072" s="14" t="n"/>
      <c r="O1072" s="14" t="n"/>
      <c r="P1072" s="14" t="n"/>
    </row>
    <row r="1073">
      <c r="A1073" s="14" t="n"/>
      <c r="B1073" s="14" t="n"/>
      <c r="C1073" s="63" t="n"/>
      <c r="D1073" s="35" t="n"/>
      <c r="E1073" s="64" t="n"/>
      <c r="F1073" s="24" t="n"/>
      <c r="G1073" s="24" t="n"/>
      <c r="H1073" s="14" t="n"/>
      <c r="I1073" s="37" t="n"/>
      <c r="J1073" s="37" t="n"/>
      <c r="K1073" s="39" t="n"/>
      <c r="L1073" s="14" t="n"/>
      <c r="M1073" s="14" t="n"/>
      <c r="N1073" s="14" t="n"/>
      <c r="O1073" s="14" t="n"/>
      <c r="P1073" s="14" t="n"/>
    </row>
    <row r="1074">
      <c r="A1074" s="14" t="n"/>
      <c r="B1074" s="14" t="n"/>
      <c r="C1074" s="63" t="n"/>
      <c r="D1074" s="35" t="n"/>
      <c r="E1074" s="64" t="n"/>
      <c r="F1074" s="24" t="n"/>
      <c r="G1074" s="24" t="n"/>
      <c r="H1074" s="14" t="n"/>
      <c r="I1074" s="37" t="n"/>
      <c r="J1074" s="37" t="n"/>
      <c r="K1074" s="39" t="n"/>
      <c r="L1074" s="14" t="n"/>
      <c r="M1074" s="14" t="n"/>
      <c r="N1074" s="14" t="n"/>
      <c r="O1074" s="14" t="n"/>
      <c r="P1074" s="14" t="n"/>
    </row>
    <row r="1075">
      <c r="A1075" s="14" t="n"/>
      <c r="B1075" s="14" t="n"/>
      <c r="C1075" s="63" t="n"/>
      <c r="D1075" s="35" t="n"/>
      <c r="E1075" s="64" t="n"/>
      <c r="F1075" s="24" t="n"/>
      <c r="G1075" s="24" t="n"/>
      <c r="H1075" s="14" t="n"/>
      <c r="I1075" s="37" t="n"/>
      <c r="J1075" s="37" t="n"/>
      <c r="K1075" s="39" t="n"/>
      <c r="L1075" s="14" t="n"/>
      <c r="M1075" s="14" t="n"/>
      <c r="N1075" s="14" t="n"/>
      <c r="O1075" s="14" t="n"/>
      <c r="P1075" s="14" t="n"/>
    </row>
    <row r="1076">
      <c r="A1076" s="14" t="n"/>
      <c r="B1076" s="14" t="n"/>
      <c r="C1076" s="63" t="n"/>
      <c r="D1076" s="35" t="n"/>
      <c r="E1076" s="64" t="n"/>
      <c r="F1076" s="24" t="n"/>
      <c r="G1076" s="24" t="n"/>
      <c r="H1076" s="14" t="n"/>
      <c r="I1076" s="37" t="n"/>
      <c r="J1076" s="37" t="n"/>
      <c r="K1076" s="39" t="n"/>
      <c r="L1076" s="14" t="n"/>
      <c r="M1076" s="14" t="n"/>
      <c r="N1076" s="14" t="n"/>
      <c r="O1076" s="14" t="n"/>
      <c r="P1076" s="14" t="n"/>
    </row>
    <row r="1077">
      <c r="A1077" s="14" t="n"/>
      <c r="B1077" s="14" t="n"/>
      <c r="C1077" s="63" t="n"/>
      <c r="D1077" s="35" t="n"/>
      <c r="E1077" s="64" t="n"/>
      <c r="F1077" s="24" t="n"/>
      <c r="G1077" s="24" t="n"/>
      <c r="H1077" s="14" t="n"/>
      <c r="I1077" s="37" t="n"/>
      <c r="J1077" s="37" t="n"/>
      <c r="K1077" s="39" t="n"/>
      <c r="L1077" s="14" t="n"/>
      <c r="M1077" s="14" t="n"/>
      <c r="N1077" s="14" t="n"/>
      <c r="O1077" s="14" t="n"/>
      <c r="P1077" s="14" t="n"/>
    </row>
    <row r="1078">
      <c r="A1078" s="14" t="n"/>
      <c r="B1078" s="14" t="n"/>
      <c r="C1078" s="63" t="n"/>
      <c r="D1078" s="35" t="n"/>
      <c r="E1078" s="64" t="n"/>
      <c r="F1078" s="24" t="n"/>
      <c r="G1078" s="24" t="n"/>
      <c r="H1078" s="14" t="n"/>
      <c r="I1078" s="37" t="n"/>
      <c r="J1078" s="37" t="n"/>
      <c r="K1078" s="39" t="n"/>
      <c r="L1078" s="14" t="n"/>
      <c r="M1078" s="14" t="n"/>
      <c r="N1078" s="14" t="n"/>
      <c r="O1078" s="14" t="n"/>
      <c r="P1078" s="14" t="n"/>
    </row>
    <row r="1079">
      <c r="A1079" s="14" t="n"/>
      <c r="B1079" s="14" t="n"/>
      <c r="C1079" s="63" t="n"/>
      <c r="D1079" s="35" t="n"/>
      <c r="E1079" s="64" t="n"/>
      <c r="F1079" s="24" t="n"/>
      <c r="G1079" s="24" t="n"/>
      <c r="H1079" s="14" t="n"/>
      <c r="I1079" s="37" t="n"/>
      <c r="J1079" s="37" t="n"/>
      <c r="K1079" s="39" t="n"/>
      <c r="L1079" s="14" t="n"/>
      <c r="M1079" s="14" t="n"/>
      <c r="N1079" s="14" t="n"/>
      <c r="O1079" s="14" t="n"/>
      <c r="P1079" s="14" t="n"/>
    </row>
    <row r="1080">
      <c r="A1080" s="14" t="n"/>
      <c r="B1080" s="14" t="n"/>
      <c r="C1080" s="63" t="n"/>
      <c r="D1080" s="35" t="n"/>
      <c r="E1080" s="64" t="n"/>
      <c r="F1080" s="24" t="n"/>
      <c r="G1080" s="24" t="n"/>
      <c r="H1080" s="14" t="n"/>
      <c r="I1080" s="37" t="n"/>
      <c r="J1080" s="37" t="n"/>
      <c r="K1080" s="39" t="n"/>
      <c r="L1080" s="14" t="n"/>
      <c r="M1080" s="14" t="n"/>
      <c r="N1080" s="14" t="n"/>
      <c r="O1080" s="14" t="n"/>
      <c r="P1080" s="14" t="n"/>
    </row>
    <row r="1081">
      <c r="A1081" s="14" t="n"/>
      <c r="B1081" s="14" t="n"/>
      <c r="C1081" s="63" t="n"/>
      <c r="D1081" s="35" t="n"/>
      <c r="E1081" s="64" t="n"/>
      <c r="F1081" s="24" t="n"/>
      <c r="G1081" s="24" t="n"/>
      <c r="H1081" s="14" t="n"/>
      <c r="I1081" s="37" t="n"/>
      <c r="J1081" s="37" t="n"/>
      <c r="K1081" s="39" t="n"/>
      <c r="L1081" s="14" t="n"/>
      <c r="M1081" s="14" t="n"/>
      <c r="N1081" s="14" t="n"/>
      <c r="O1081" s="14" t="n"/>
      <c r="P1081" s="14" t="n"/>
    </row>
    <row r="1082">
      <c r="A1082" s="14" t="n"/>
      <c r="B1082" s="14" t="n"/>
      <c r="C1082" s="63" t="n"/>
      <c r="D1082" s="35" t="n"/>
      <c r="E1082" s="64" t="n"/>
      <c r="F1082" s="24" t="n"/>
      <c r="G1082" s="24" t="n"/>
      <c r="H1082" s="14" t="n"/>
      <c r="I1082" s="37" t="n"/>
      <c r="J1082" s="37" t="n"/>
      <c r="K1082" s="39" t="n"/>
      <c r="L1082" s="14" t="n"/>
      <c r="M1082" s="14" t="n"/>
      <c r="N1082" s="14" t="n"/>
      <c r="O1082" s="14" t="n"/>
      <c r="P1082" s="14" t="n"/>
    </row>
    <row r="1083">
      <c r="A1083" s="14" t="n"/>
      <c r="B1083" s="14" t="n"/>
      <c r="C1083" s="63" t="n"/>
      <c r="D1083" s="35" t="n"/>
      <c r="E1083" s="64" t="n"/>
      <c r="F1083" s="24" t="n"/>
      <c r="G1083" s="24" t="n"/>
      <c r="H1083" s="14" t="n"/>
      <c r="I1083" s="37" t="n"/>
      <c r="J1083" s="37" t="n"/>
      <c r="K1083" s="39" t="n"/>
      <c r="L1083" s="14" t="n"/>
      <c r="M1083" s="14" t="n"/>
      <c r="N1083" s="14" t="n"/>
      <c r="O1083" s="14" t="n"/>
      <c r="P1083" s="14" t="n"/>
    </row>
    <row r="1084">
      <c r="A1084" s="14" t="n"/>
      <c r="B1084" s="14" t="n"/>
      <c r="C1084" s="63" t="n"/>
      <c r="D1084" s="35" t="n"/>
      <c r="E1084" s="64" t="n"/>
      <c r="F1084" s="24" t="n"/>
      <c r="G1084" s="24" t="n"/>
      <c r="H1084" s="14" t="n"/>
      <c r="I1084" s="37" t="n"/>
      <c r="J1084" s="37" t="n"/>
      <c r="K1084" s="39" t="n"/>
      <c r="L1084" s="14" t="n"/>
      <c r="M1084" s="14" t="n"/>
      <c r="N1084" s="14" t="n"/>
      <c r="O1084" s="14" t="n"/>
      <c r="P1084" s="14" t="n"/>
    </row>
    <row r="1085">
      <c r="A1085" s="14" t="n"/>
      <c r="B1085" s="14" t="n"/>
      <c r="C1085" s="63" t="n"/>
      <c r="D1085" s="35" t="n"/>
      <c r="E1085" s="64" t="n"/>
      <c r="F1085" s="24" t="n"/>
      <c r="G1085" s="24" t="n"/>
      <c r="H1085" s="14" t="n"/>
      <c r="I1085" s="37" t="n"/>
      <c r="J1085" s="37" t="n"/>
      <c r="K1085" s="39" t="n"/>
      <c r="L1085" s="14" t="n"/>
      <c r="M1085" s="14" t="n"/>
      <c r="N1085" s="14" t="n"/>
      <c r="O1085" s="14" t="n"/>
      <c r="P1085" s="14" t="n"/>
    </row>
    <row r="1086">
      <c r="A1086" s="14" t="n"/>
      <c r="B1086" s="14" t="n"/>
      <c r="C1086" s="63" t="n"/>
      <c r="D1086" s="35" t="n"/>
      <c r="E1086" s="64" t="n"/>
      <c r="F1086" s="24" t="n"/>
      <c r="G1086" s="24" t="n"/>
      <c r="H1086" s="14" t="n"/>
      <c r="I1086" s="37" t="n"/>
      <c r="J1086" s="37" t="n"/>
      <c r="K1086" s="39" t="n"/>
      <c r="L1086" s="14" t="n"/>
      <c r="M1086" s="14" t="n"/>
      <c r="N1086" s="14" t="n"/>
      <c r="O1086" s="14" t="n"/>
      <c r="P1086" s="14" t="n"/>
    </row>
    <row r="1087">
      <c r="A1087" s="14" t="n"/>
      <c r="B1087" s="14" t="n"/>
      <c r="C1087" s="63" t="n"/>
      <c r="D1087" s="35" t="n"/>
      <c r="E1087" s="64" t="n"/>
      <c r="F1087" s="24" t="n"/>
      <c r="G1087" s="24" t="n"/>
      <c r="H1087" s="14" t="n"/>
      <c r="I1087" s="37" t="n"/>
      <c r="J1087" s="37" t="n"/>
      <c r="K1087" s="39" t="n"/>
      <c r="L1087" s="14" t="n"/>
      <c r="M1087" s="14" t="n"/>
      <c r="N1087" s="14" t="n"/>
      <c r="O1087" s="14" t="n"/>
      <c r="P1087" s="14" t="n"/>
    </row>
    <row r="1088">
      <c r="A1088" s="14" t="n"/>
      <c r="B1088" s="14" t="n"/>
      <c r="C1088" s="63" t="n"/>
      <c r="D1088" s="35" t="n"/>
      <c r="E1088" s="64" t="n"/>
      <c r="F1088" s="24" t="n"/>
      <c r="G1088" s="24" t="n"/>
      <c r="H1088" s="14" t="n"/>
      <c r="I1088" s="37" t="n"/>
      <c r="J1088" s="37" t="n"/>
      <c r="K1088" s="39" t="n"/>
      <c r="L1088" s="14" t="n"/>
      <c r="M1088" s="14" t="n"/>
      <c r="N1088" s="14" t="n"/>
      <c r="O1088" s="14" t="n"/>
      <c r="P1088" s="14" t="n"/>
    </row>
    <row r="1089">
      <c r="A1089" s="14" t="n"/>
      <c r="B1089" s="14" t="n"/>
      <c r="C1089" s="63" t="n"/>
      <c r="D1089" s="35" t="n"/>
      <c r="E1089" s="64" t="n"/>
      <c r="F1089" s="24" t="n"/>
      <c r="G1089" s="24" t="n"/>
      <c r="H1089" s="14" t="n"/>
      <c r="I1089" s="37" t="n"/>
      <c r="J1089" s="37" t="n"/>
      <c r="K1089" s="39" t="n"/>
      <c r="L1089" s="14" t="n"/>
      <c r="M1089" s="14" t="n"/>
      <c r="N1089" s="14" t="n"/>
      <c r="O1089" s="14" t="n"/>
      <c r="P1089" s="14" t="n"/>
    </row>
    <row r="1090">
      <c r="A1090" s="14" t="n"/>
      <c r="B1090" s="14" t="n"/>
      <c r="C1090" s="63" t="n"/>
      <c r="D1090" s="35" t="n"/>
      <c r="E1090" s="64" t="n"/>
      <c r="F1090" s="24" t="n"/>
      <c r="G1090" s="24" t="n"/>
      <c r="H1090" s="14" t="n"/>
      <c r="I1090" s="37" t="n"/>
      <c r="J1090" s="37" t="n"/>
      <c r="K1090" s="39" t="n"/>
      <c r="L1090" s="14" t="n"/>
      <c r="M1090" s="14" t="n"/>
      <c r="N1090" s="14" t="n"/>
      <c r="O1090" s="14" t="n"/>
      <c r="P1090" s="14" t="n"/>
    </row>
    <row r="1091">
      <c r="A1091" s="14" t="n"/>
      <c r="B1091" s="14" t="n"/>
      <c r="C1091" s="63" t="n"/>
      <c r="D1091" s="35" t="n"/>
      <c r="E1091" s="64" t="n"/>
      <c r="F1091" s="24" t="n"/>
      <c r="G1091" s="24" t="n"/>
      <c r="H1091" s="14" t="n"/>
      <c r="I1091" s="37" t="n"/>
      <c r="J1091" s="37" t="n"/>
      <c r="K1091" s="39" t="n"/>
      <c r="L1091" s="14" t="n"/>
      <c r="M1091" s="14" t="n"/>
      <c r="N1091" s="14" t="n"/>
      <c r="O1091" s="14" t="n"/>
      <c r="P1091" s="14" t="n"/>
    </row>
    <row r="1092">
      <c r="A1092" s="14" t="n"/>
      <c r="B1092" s="14" t="n"/>
      <c r="C1092" s="63" t="n"/>
      <c r="D1092" s="35" t="n"/>
      <c r="E1092" s="64" t="n"/>
      <c r="F1092" s="24" t="n"/>
      <c r="G1092" s="24" t="n"/>
      <c r="H1092" s="14" t="n"/>
      <c r="I1092" s="37" t="n"/>
      <c r="J1092" s="37" t="n"/>
      <c r="K1092" s="39" t="n"/>
      <c r="L1092" s="14" t="n"/>
      <c r="M1092" s="14" t="n"/>
      <c r="N1092" s="14" t="n"/>
      <c r="O1092" s="14" t="n"/>
      <c r="P1092" s="14" t="n"/>
    </row>
    <row r="1093">
      <c r="A1093" s="14" t="n"/>
      <c r="B1093" s="14" t="n"/>
      <c r="C1093" s="63" t="n"/>
      <c r="D1093" s="35" t="n"/>
      <c r="E1093" s="64" t="n"/>
      <c r="F1093" s="24" t="n"/>
      <c r="G1093" s="24" t="n"/>
      <c r="H1093" s="14" t="n"/>
      <c r="I1093" s="37" t="n"/>
      <c r="J1093" s="37" t="n"/>
      <c r="K1093" s="39" t="n"/>
      <c r="L1093" s="14" t="n"/>
      <c r="M1093" s="14" t="n"/>
      <c r="N1093" s="14" t="n"/>
      <c r="O1093" s="14" t="n"/>
      <c r="P1093" s="14" t="n"/>
    </row>
    <row r="1094">
      <c r="A1094" s="14" t="n"/>
      <c r="B1094" s="14" t="n"/>
      <c r="C1094" s="63" t="n"/>
      <c r="D1094" s="35" t="n"/>
      <c r="E1094" s="64" t="n"/>
      <c r="F1094" s="24" t="n"/>
      <c r="G1094" s="24" t="n"/>
      <c r="H1094" s="14" t="n"/>
      <c r="I1094" s="37" t="n"/>
      <c r="J1094" s="37" t="n"/>
      <c r="K1094" s="39" t="n"/>
      <c r="L1094" s="14" t="n"/>
      <c r="M1094" s="14" t="n"/>
      <c r="N1094" s="14" t="n"/>
      <c r="O1094" s="14" t="n"/>
      <c r="P1094" s="14" t="n"/>
    </row>
    <row r="1095">
      <c r="A1095" s="14" t="n"/>
      <c r="B1095" s="14" t="n"/>
      <c r="C1095" s="63" t="n"/>
      <c r="D1095" s="35" t="n"/>
      <c r="E1095" s="64" t="n"/>
      <c r="F1095" s="24" t="n"/>
      <c r="G1095" s="24" t="n"/>
      <c r="H1095" s="14" t="n"/>
      <c r="I1095" s="37" t="n"/>
      <c r="J1095" s="37" t="n"/>
      <c r="K1095" s="39" t="n"/>
      <c r="L1095" s="14" t="n"/>
      <c r="M1095" s="14" t="n"/>
      <c r="N1095" s="14" t="n"/>
      <c r="O1095" s="14" t="n"/>
      <c r="P1095" s="14" t="n"/>
    </row>
    <row r="1096">
      <c r="A1096" s="14" t="n"/>
      <c r="B1096" s="14" t="n"/>
      <c r="C1096" s="63" t="n"/>
      <c r="D1096" s="35" t="n"/>
      <c r="E1096" s="64" t="n"/>
      <c r="F1096" s="24" t="n"/>
      <c r="G1096" s="24" t="n"/>
      <c r="H1096" s="14" t="n"/>
      <c r="I1096" s="37" t="n"/>
      <c r="J1096" s="37" t="n"/>
      <c r="K1096" s="39" t="n"/>
      <c r="L1096" s="14" t="n"/>
      <c r="M1096" s="14" t="n"/>
      <c r="N1096" s="14" t="n"/>
      <c r="O1096" s="14" t="n"/>
      <c r="P1096" s="14" t="n"/>
    </row>
    <row r="1097">
      <c r="A1097" s="14" t="n"/>
      <c r="B1097" s="14" t="n"/>
      <c r="C1097" s="63" t="n"/>
      <c r="D1097" s="35" t="n"/>
      <c r="E1097" s="64" t="n"/>
      <c r="F1097" s="24" t="n"/>
      <c r="G1097" s="24" t="n"/>
      <c r="H1097" s="14" t="n"/>
      <c r="I1097" s="37" t="n"/>
      <c r="J1097" s="37" t="n"/>
      <c r="K1097" s="39" t="n"/>
      <c r="L1097" s="14" t="n"/>
      <c r="M1097" s="14" t="n"/>
      <c r="N1097" s="14" t="n"/>
      <c r="O1097" s="14" t="n"/>
      <c r="P1097" s="14" t="n"/>
    </row>
    <row r="1098">
      <c r="A1098" s="14" t="n"/>
      <c r="B1098" s="14" t="n"/>
      <c r="C1098" s="63" t="n"/>
      <c r="D1098" s="35" t="n"/>
      <c r="E1098" s="64" t="n"/>
      <c r="F1098" s="24" t="n"/>
      <c r="G1098" s="24" t="n"/>
      <c r="H1098" s="14" t="n"/>
      <c r="I1098" s="37" t="n"/>
      <c r="J1098" s="37" t="n"/>
      <c r="K1098" s="39" t="n"/>
      <c r="L1098" s="14" t="n"/>
      <c r="M1098" s="14" t="n"/>
      <c r="N1098" s="14" t="n"/>
      <c r="O1098" s="14" t="n"/>
      <c r="P1098" s="14" t="n"/>
    </row>
    <row r="1099">
      <c r="A1099" s="14" t="n"/>
      <c r="B1099" s="14" t="n"/>
      <c r="C1099" s="63" t="n"/>
      <c r="D1099" s="35" t="n"/>
      <c r="E1099" s="64" t="n"/>
      <c r="F1099" s="24" t="n"/>
      <c r="G1099" s="24" t="n"/>
      <c r="H1099" s="14" t="n"/>
      <c r="I1099" s="37" t="n"/>
      <c r="J1099" s="37" t="n"/>
      <c r="K1099" s="39" t="n"/>
      <c r="L1099" s="14" t="n"/>
      <c r="M1099" s="14" t="n"/>
      <c r="N1099" s="14" t="n"/>
      <c r="O1099" s="14" t="n"/>
      <c r="P1099" s="14" t="n"/>
    </row>
    <row r="1100">
      <c r="A1100" s="14" t="n"/>
      <c r="B1100" s="14" t="n"/>
      <c r="C1100" s="63" t="n"/>
      <c r="D1100" s="35" t="n"/>
      <c r="E1100" s="64" t="n"/>
      <c r="F1100" s="24" t="n"/>
      <c r="G1100" s="24" t="n"/>
      <c r="H1100" s="14" t="n"/>
      <c r="I1100" s="37" t="n"/>
      <c r="J1100" s="37" t="n"/>
      <c r="K1100" s="39" t="n"/>
      <c r="L1100" s="14" t="n"/>
      <c r="M1100" s="14" t="n"/>
      <c r="N1100" s="14" t="n"/>
      <c r="O1100" s="14" t="n"/>
      <c r="P1100" s="14" t="n"/>
    </row>
    <row r="1101">
      <c r="A1101" s="14" t="n"/>
      <c r="B1101" s="14" t="n"/>
      <c r="C1101" s="63" t="n"/>
      <c r="D1101" s="35" t="n"/>
      <c r="E1101" s="64" t="n"/>
      <c r="F1101" s="24" t="n"/>
      <c r="G1101" s="24" t="n"/>
      <c r="H1101" s="14" t="n"/>
      <c r="I1101" s="37" t="n"/>
      <c r="J1101" s="37" t="n"/>
      <c r="K1101" s="39" t="n"/>
      <c r="L1101" s="14" t="n"/>
      <c r="M1101" s="14" t="n"/>
      <c r="N1101" s="14" t="n"/>
      <c r="O1101" s="14" t="n"/>
      <c r="P1101" s="14" t="n"/>
    </row>
    <row r="1102">
      <c r="A1102" s="14" t="n"/>
      <c r="B1102" s="14" t="n"/>
      <c r="C1102" s="63" t="n"/>
      <c r="D1102" s="35" t="n"/>
      <c r="E1102" s="64" t="n"/>
      <c r="F1102" s="24" t="n"/>
      <c r="G1102" s="24" t="n"/>
      <c r="H1102" s="14" t="n"/>
      <c r="I1102" s="37" t="n"/>
      <c r="J1102" s="37" t="n"/>
      <c r="K1102" s="39" t="n"/>
      <c r="L1102" s="14" t="n"/>
      <c r="M1102" s="14" t="n"/>
      <c r="N1102" s="14" t="n"/>
      <c r="O1102" s="14" t="n"/>
      <c r="P1102" s="14" t="n"/>
    </row>
    <row r="1103">
      <c r="A1103" s="14" t="n"/>
      <c r="B1103" s="14" t="n"/>
      <c r="C1103" s="63" t="n"/>
      <c r="D1103" s="35" t="n"/>
      <c r="E1103" s="64" t="n"/>
      <c r="F1103" s="24" t="n"/>
      <c r="G1103" s="24" t="n"/>
      <c r="H1103" s="14" t="n"/>
      <c r="I1103" s="37" t="n"/>
      <c r="J1103" s="37" t="n"/>
      <c r="K1103" s="39" t="n"/>
      <c r="L1103" s="14" t="n"/>
      <c r="M1103" s="14" t="n"/>
      <c r="N1103" s="14" t="n"/>
      <c r="O1103" s="14" t="n"/>
      <c r="P1103" s="14" t="n"/>
    </row>
    <row r="1104">
      <c r="A1104" s="14" t="n"/>
      <c r="B1104" s="14" t="n"/>
      <c r="C1104" s="63" t="n"/>
      <c r="D1104" s="35" t="n"/>
      <c r="E1104" s="64" t="n"/>
      <c r="F1104" s="24" t="n"/>
      <c r="G1104" s="24" t="n"/>
      <c r="H1104" s="14" t="n"/>
      <c r="I1104" s="37" t="n"/>
      <c r="J1104" s="37" t="n"/>
      <c r="K1104" s="39" t="n"/>
      <c r="L1104" s="14" t="n"/>
      <c r="M1104" s="14" t="n"/>
      <c r="N1104" s="14" t="n"/>
      <c r="O1104" s="14" t="n"/>
      <c r="P1104" s="14" t="n"/>
    </row>
    <row r="1105">
      <c r="A1105" s="14" t="n"/>
      <c r="B1105" s="14" t="n"/>
      <c r="C1105" s="63" t="n"/>
      <c r="D1105" s="35" t="n"/>
      <c r="E1105" s="64" t="n"/>
      <c r="F1105" s="24" t="n"/>
      <c r="G1105" s="24" t="n"/>
      <c r="H1105" s="14" t="n"/>
      <c r="I1105" s="37" t="n"/>
      <c r="J1105" s="37" t="n"/>
      <c r="K1105" s="39" t="n"/>
      <c r="L1105" s="14" t="n"/>
      <c r="M1105" s="14" t="n"/>
      <c r="N1105" s="14" t="n"/>
      <c r="O1105" s="14" t="n"/>
      <c r="P1105" s="14" t="n"/>
    </row>
    <row r="1106">
      <c r="A1106" s="14" t="n"/>
      <c r="B1106" s="14" t="n"/>
      <c r="C1106" s="63" t="n"/>
      <c r="D1106" s="35" t="n"/>
      <c r="E1106" s="64" t="n"/>
      <c r="F1106" s="24" t="n"/>
      <c r="G1106" s="24" t="n"/>
      <c r="H1106" s="14" t="n"/>
      <c r="I1106" s="37" t="n"/>
      <c r="J1106" s="37" t="n"/>
      <c r="K1106" s="39" t="n"/>
      <c r="L1106" s="14" t="n"/>
      <c r="M1106" s="14" t="n"/>
      <c r="N1106" s="14" t="n"/>
      <c r="O1106" s="14" t="n"/>
      <c r="P1106" s="14" t="n"/>
    </row>
    <row r="1107">
      <c r="A1107" s="14" t="n"/>
      <c r="B1107" s="14" t="n"/>
      <c r="C1107" s="63" t="n"/>
      <c r="D1107" s="35" t="n"/>
      <c r="E1107" s="64" t="n"/>
      <c r="F1107" s="24" t="n"/>
      <c r="G1107" s="24" t="n"/>
      <c r="H1107" s="14" t="n"/>
      <c r="I1107" s="37" t="n"/>
      <c r="J1107" s="37" t="n"/>
      <c r="K1107" s="39" t="n"/>
      <c r="L1107" s="14" t="n"/>
      <c r="M1107" s="14" t="n"/>
      <c r="N1107" s="14" t="n"/>
      <c r="O1107" s="14" t="n"/>
      <c r="P1107" s="14" t="n"/>
    </row>
    <row r="1108">
      <c r="A1108" s="14" t="n"/>
      <c r="B1108" s="14" t="n"/>
      <c r="C1108" s="63" t="n"/>
      <c r="D1108" s="35" t="n"/>
      <c r="E1108" s="64" t="n"/>
      <c r="F1108" s="24" t="n"/>
      <c r="G1108" s="24" t="n"/>
      <c r="H1108" s="14" t="n"/>
      <c r="I1108" s="37" t="n"/>
      <c r="J1108" s="37" t="n"/>
      <c r="K1108" s="39" t="n"/>
      <c r="L1108" s="14" t="n"/>
      <c r="M1108" s="14" t="n"/>
      <c r="N1108" s="14" t="n"/>
      <c r="O1108" s="14" t="n"/>
      <c r="P1108" s="14" t="n"/>
    </row>
    <row r="1109">
      <c r="A1109" s="14" t="n"/>
      <c r="B1109" s="14" t="n"/>
      <c r="C1109" s="63" t="n"/>
      <c r="D1109" s="35" t="n"/>
      <c r="E1109" s="64" t="n"/>
      <c r="F1109" s="24" t="n"/>
      <c r="G1109" s="24" t="n"/>
      <c r="H1109" s="14" t="n"/>
      <c r="I1109" s="37" t="n"/>
      <c r="J1109" s="37" t="n"/>
      <c r="K1109" s="39" t="n"/>
      <c r="L1109" s="14" t="n"/>
      <c r="M1109" s="14" t="n"/>
      <c r="N1109" s="14" t="n"/>
      <c r="O1109" s="14" t="n"/>
      <c r="P1109" s="14" t="n"/>
    </row>
    <row r="1110">
      <c r="A1110" s="14" t="n"/>
      <c r="B1110" s="14" t="n"/>
      <c r="C1110" s="63" t="n"/>
      <c r="D1110" s="35" t="n"/>
      <c r="E1110" s="64" t="n"/>
      <c r="F1110" s="24" t="n"/>
      <c r="G1110" s="24" t="n"/>
      <c r="H1110" s="14" t="n"/>
      <c r="I1110" s="37" t="n"/>
      <c r="J1110" s="37" t="n"/>
      <c r="K1110" s="39" t="n"/>
      <c r="L1110" s="14" t="n"/>
      <c r="M1110" s="14" t="n"/>
      <c r="N1110" s="14" t="n"/>
      <c r="O1110" s="14" t="n"/>
      <c r="P1110" s="14" t="n"/>
    </row>
    <row r="1111">
      <c r="A1111" s="14" t="n"/>
      <c r="B1111" s="14" t="n"/>
      <c r="C1111" s="63" t="n"/>
      <c r="D1111" s="35" t="n"/>
      <c r="E1111" s="64" t="n"/>
      <c r="F1111" s="24" t="n"/>
      <c r="G1111" s="24" t="n"/>
      <c r="H1111" s="14" t="n"/>
      <c r="I1111" s="37" t="n"/>
      <c r="J1111" s="37" t="n"/>
      <c r="K1111" s="39" t="n"/>
      <c r="L1111" s="14" t="n"/>
      <c r="M1111" s="14" t="n"/>
      <c r="N1111" s="14" t="n"/>
      <c r="O1111" s="14" t="n"/>
      <c r="P1111" s="14" t="n"/>
    </row>
    <row r="1112">
      <c r="A1112" s="14" t="n"/>
      <c r="B1112" s="14" t="n"/>
      <c r="C1112" s="63" t="n"/>
      <c r="D1112" s="35" t="n"/>
      <c r="E1112" s="64" t="n"/>
      <c r="F1112" s="24" t="n"/>
      <c r="G1112" s="24" t="n"/>
      <c r="H1112" s="14" t="n"/>
      <c r="I1112" s="37" t="n"/>
      <c r="J1112" s="37" t="n"/>
      <c r="K1112" s="39" t="n"/>
      <c r="L1112" s="14" t="n"/>
      <c r="M1112" s="14" t="n"/>
      <c r="N1112" s="14" t="n"/>
      <c r="O1112" s="14" t="n"/>
      <c r="P1112" s="14" t="n"/>
    </row>
    <row r="1113">
      <c r="A1113" s="14" t="n"/>
      <c r="B1113" s="14" t="n"/>
      <c r="C1113" s="63" t="n"/>
      <c r="D1113" s="35" t="n"/>
      <c r="E1113" s="64" t="n"/>
      <c r="F1113" s="24" t="n"/>
      <c r="G1113" s="24" t="n"/>
      <c r="H1113" s="14" t="n"/>
      <c r="I1113" s="37" t="n"/>
      <c r="J1113" s="37" t="n"/>
      <c r="K1113" s="39" t="n"/>
      <c r="L1113" s="14" t="n"/>
      <c r="M1113" s="14" t="n"/>
      <c r="N1113" s="14" t="n"/>
      <c r="O1113" s="14" t="n"/>
      <c r="P1113" s="14" t="n"/>
    </row>
    <row r="1114">
      <c r="A1114" s="14" t="n"/>
      <c r="B1114" s="14" t="n"/>
      <c r="C1114" s="63" t="n"/>
      <c r="D1114" s="35" t="n"/>
      <c r="E1114" s="64" t="n"/>
      <c r="F1114" s="24" t="n"/>
      <c r="G1114" s="24" t="n"/>
      <c r="H1114" s="14" t="n"/>
      <c r="I1114" s="37" t="n"/>
      <c r="J1114" s="37" t="n"/>
      <c r="K1114" s="39" t="n"/>
      <c r="L1114" s="14" t="n"/>
      <c r="M1114" s="14" t="n"/>
      <c r="N1114" s="14" t="n"/>
      <c r="O1114" s="14" t="n"/>
      <c r="P1114" s="14" t="n"/>
    </row>
    <row r="1115">
      <c r="A1115" s="14" t="n"/>
      <c r="B1115" s="14" t="n"/>
      <c r="C1115" s="63" t="n"/>
      <c r="D1115" s="35" t="n"/>
      <c r="E1115" s="64" t="n"/>
      <c r="F1115" s="24" t="n"/>
      <c r="G1115" s="24" t="n"/>
      <c r="H1115" s="14" t="n"/>
      <c r="I1115" s="37" t="n"/>
      <c r="J1115" s="37" t="n"/>
      <c r="K1115" s="39" t="n"/>
      <c r="L1115" s="14" t="n"/>
      <c r="M1115" s="14" t="n"/>
      <c r="N1115" s="14" t="n"/>
      <c r="O1115" s="14" t="n"/>
      <c r="P1115" s="14" t="n"/>
    </row>
    <row r="1116">
      <c r="A1116" s="14" t="n"/>
      <c r="B1116" s="14" t="n"/>
      <c r="C1116" s="63" t="n"/>
      <c r="D1116" s="35" t="n"/>
      <c r="E1116" s="64" t="n"/>
      <c r="F1116" s="24" t="n"/>
      <c r="G1116" s="24" t="n"/>
      <c r="H1116" s="14" t="n"/>
      <c r="I1116" s="37" t="n"/>
      <c r="J1116" s="37" t="n"/>
      <c r="K1116" s="39" t="n"/>
      <c r="L1116" s="14" t="n"/>
      <c r="M1116" s="14" t="n"/>
      <c r="N1116" s="14" t="n"/>
      <c r="O1116" s="14" t="n"/>
      <c r="P1116" s="14" t="n"/>
    </row>
    <row r="1117">
      <c r="A1117" s="14" t="n"/>
      <c r="B1117" s="14" t="n"/>
      <c r="C1117" s="63" t="n"/>
      <c r="D1117" s="35" t="n"/>
      <c r="E1117" s="64" t="n"/>
      <c r="F1117" s="24" t="n"/>
      <c r="G1117" s="24" t="n"/>
      <c r="H1117" s="14" t="n"/>
      <c r="I1117" s="37" t="n"/>
      <c r="J1117" s="37" t="n"/>
      <c r="K1117" s="39" t="n"/>
      <c r="L1117" s="14" t="n"/>
      <c r="M1117" s="14" t="n"/>
      <c r="N1117" s="14" t="n"/>
      <c r="O1117" s="14" t="n"/>
      <c r="P1117" s="14" t="n"/>
    </row>
    <row r="1118">
      <c r="A1118" s="14" t="n"/>
      <c r="B1118" s="14" t="n"/>
      <c r="C1118" s="63" t="n"/>
      <c r="D1118" s="35" t="n"/>
      <c r="E1118" s="64" t="n"/>
      <c r="F1118" s="24" t="n"/>
      <c r="G1118" s="24" t="n"/>
      <c r="H1118" s="14" t="n"/>
      <c r="I1118" s="37" t="n"/>
      <c r="J1118" s="37" t="n"/>
      <c r="K1118" s="39" t="n"/>
      <c r="L1118" s="14" t="n"/>
      <c r="M1118" s="14" t="n"/>
      <c r="N1118" s="14" t="n"/>
      <c r="O1118" s="14" t="n"/>
      <c r="P1118" s="14" t="n"/>
    </row>
    <row r="1119">
      <c r="A1119" s="14" t="n"/>
      <c r="B1119" s="14" t="n"/>
      <c r="C1119" s="63" t="n"/>
      <c r="D1119" s="35" t="n"/>
      <c r="E1119" s="64" t="n"/>
      <c r="F1119" s="24" t="n"/>
      <c r="G1119" s="24" t="n"/>
      <c r="H1119" s="14" t="n"/>
      <c r="I1119" s="37" t="n"/>
      <c r="J1119" s="37" t="n"/>
      <c r="K1119" s="39" t="n"/>
      <c r="L1119" s="14" t="n"/>
      <c r="M1119" s="14" t="n"/>
      <c r="N1119" s="14" t="n"/>
      <c r="O1119" s="14" t="n"/>
      <c r="P1119" s="14" t="n"/>
    </row>
    <row r="1120">
      <c r="A1120" s="14" t="n"/>
      <c r="B1120" s="14" t="n"/>
      <c r="C1120" s="63" t="n"/>
      <c r="D1120" s="35" t="n"/>
      <c r="E1120" s="64" t="n"/>
      <c r="F1120" s="24" t="n"/>
      <c r="G1120" s="24" t="n"/>
      <c r="H1120" s="14" t="n"/>
      <c r="I1120" s="37" t="n"/>
      <c r="J1120" s="37" t="n"/>
      <c r="K1120" s="39" t="n"/>
      <c r="L1120" s="14" t="n"/>
      <c r="M1120" s="14" t="n"/>
      <c r="N1120" s="14" t="n"/>
      <c r="O1120" s="14" t="n"/>
      <c r="P1120" s="14" t="n"/>
    </row>
    <row r="1121">
      <c r="A1121" s="14" t="n"/>
      <c r="B1121" s="14" t="n"/>
      <c r="C1121" s="63" t="n"/>
      <c r="D1121" s="35" t="n"/>
      <c r="E1121" s="64" t="n"/>
      <c r="F1121" s="24" t="n"/>
      <c r="G1121" s="24" t="n"/>
      <c r="H1121" s="14" t="n"/>
      <c r="I1121" s="37" t="n"/>
      <c r="J1121" s="37" t="n"/>
      <c r="K1121" s="39" t="n"/>
      <c r="L1121" s="14" t="n"/>
      <c r="M1121" s="14" t="n"/>
      <c r="N1121" s="14" t="n"/>
      <c r="O1121" s="14" t="n"/>
      <c r="P1121" s="14" t="n"/>
    </row>
    <row r="1122">
      <c r="A1122" s="14" t="n"/>
      <c r="B1122" s="14" t="n"/>
      <c r="C1122" s="63" t="n"/>
      <c r="D1122" s="35" t="n"/>
      <c r="E1122" s="64" t="n"/>
      <c r="F1122" s="24" t="n"/>
      <c r="G1122" s="24" t="n"/>
      <c r="H1122" s="14" t="n"/>
      <c r="I1122" s="37" t="n"/>
      <c r="J1122" s="37" t="n"/>
      <c r="K1122" s="39" t="n"/>
      <c r="L1122" s="14" t="n"/>
      <c r="M1122" s="14" t="n"/>
      <c r="N1122" s="14" t="n"/>
      <c r="O1122" s="14" t="n"/>
      <c r="P1122" s="14" t="n"/>
    </row>
    <row r="1123">
      <c r="A1123" s="14" t="n"/>
      <c r="B1123" s="14" t="n"/>
      <c r="C1123" s="63" t="n"/>
      <c r="D1123" s="35" t="n"/>
      <c r="E1123" s="64" t="n"/>
      <c r="F1123" s="24" t="n"/>
      <c r="G1123" s="24" t="n"/>
      <c r="H1123" s="14" t="n"/>
      <c r="I1123" s="37" t="n"/>
      <c r="J1123" s="37" t="n"/>
      <c r="K1123" s="39" t="n"/>
      <c r="L1123" s="14" t="n"/>
      <c r="M1123" s="14" t="n"/>
      <c r="N1123" s="14" t="n"/>
      <c r="O1123" s="14" t="n"/>
      <c r="P1123" s="14" t="n"/>
    </row>
    <row r="1124">
      <c r="A1124" s="14" t="n"/>
      <c r="B1124" s="14" t="n"/>
      <c r="C1124" s="63" t="n"/>
      <c r="D1124" s="35" t="n"/>
      <c r="E1124" s="64" t="n"/>
      <c r="F1124" s="24" t="n"/>
      <c r="G1124" s="24" t="n"/>
      <c r="H1124" s="14" t="n"/>
      <c r="I1124" s="37" t="n"/>
      <c r="J1124" s="37" t="n"/>
      <c r="K1124" s="39" t="n"/>
      <c r="L1124" s="14" t="n"/>
      <c r="M1124" s="14" t="n"/>
      <c r="N1124" s="14" t="n"/>
      <c r="O1124" s="14" t="n"/>
      <c r="P1124" s="14" t="n"/>
    </row>
    <row r="1125">
      <c r="A1125" s="14" t="n"/>
      <c r="B1125" s="14" t="n"/>
      <c r="C1125" s="63" t="n"/>
      <c r="D1125" s="35" t="n"/>
      <c r="E1125" s="64" t="n"/>
      <c r="F1125" s="24" t="n"/>
      <c r="G1125" s="24" t="n"/>
      <c r="H1125" s="14" t="n"/>
      <c r="I1125" s="37" t="n"/>
      <c r="J1125" s="37" t="n"/>
      <c r="K1125" s="39" t="n"/>
      <c r="L1125" s="14" t="n"/>
      <c r="M1125" s="14" t="n"/>
      <c r="N1125" s="14" t="n"/>
      <c r="O1125" s="14" t="n"/>
      <c r="P1125" s="14" t="n"/>
    </row>
    <row r="1126">
      <c r="A1126" s="14" t="n"/>
      <c r="B1126" s="14" t="n"/>
      <c r="C1126" s="63" t="n"/>
      <c r="D1126" s="35" t="n"/>
      <c r="E1126" s="64" t="n"/>
      <c r="F1126" s="24" t="n"/>
      <c r="G1126" s="24" t="n"/>
      <c r="H1126" s="14" t="n"/>
      <c r="I1126" s="37" t="n"/>
      <c r="J1126" s="37" t="n"/>
      <c r="K1126" s="39" t="n"/>
      <c r="L1126" s="14" t="n"/>
      <c r="M1126" s="14" t="n"/>
      <c r="N1126" s="14" t="n"/>
      <c r="O1126" s="14" t="n"/>
      <c r="P1126" s="14" t="n"/>
    </row>
    <row r="1127">
      <c r="A1127" s="14" t="n"/>
      <c r="B1127" s="14" t="n"/>
      <c r="C1127" s="63" t="n"/>
      <c r="D1127" s="35" t="n"/>
      <c r="E1127" s="64" t="n"/>
      <c r="F1127" s="24" t="n"/>
      <c r="G1127" s="24" t="n"/>
      <c r="H1127" s="14" t="n"/>
      <c r="I1127" s="37" t="n"/>
      <c r="J1127" s="37" t="n"/>
      <c r="K1127" s="39" t="n"/>
      <c r="L1127" s="14" t="n"/>
      <c r="M1127" s="14" t="n"/>
      <c r="N1127" s="14" t="n"/>
      <c r="O1127" s="14" t="n"/>
      <c r="P1127" s="14" t="n"/>
    </row>
    <row r="1128">
      <c r="A1128" s="14" t="n"/>
      <c r="B1128" s="14" t="n"/>
      <c r="C1128" s="63" t="n"/>
      <c r="D1128" s="35" t="n"/>
      <c r="E1128" s="64" t="n"/>
      <c r="F1128" s="24" t="n"/>
      <c r="G1128" s="24" t="n"/>
      <c r="H1128" s="14" t="n"/>
      <c r="I1128" s="37" t="n"/>
      <c r="J1128" s="37" t="n"/>
      <c r="K1128" s="39" t="n"/>
      <c r="L1128" s="14" t="n"/>
      <c r="M1128" s="14" t="n"/>
      <c r="N1128" s="14" t="n"/>
      <c r="O1128" s="14" t="n"/>
      <c r="P1128" s="14" t="n"/>
    </row>
    <row r="1129">
      <c r="A1129" s="14" t="n"/>
      <c r="B1129" s="14" t="n"/>
      <c r="C1129" s="63" t="n"/>
      <c r="D1129" s="35" t="n"/>
      <c r="E1129" s="64" t="n"/>
      <c r="F1129" s="24" t="n"/>
      <c r="G1129" s="24" t="n"/>
      <c r="H1129" s="14" t="n"/>
      <c r="I1129" s="37" t="n"/>
      <c r="J1129" s="37" t="n"/>
      <c r="K1129" s="39" t="n"/>
      <c r="L1129" s="14" t="n"/>
      <c r="M1129" s="14" t="n"/>
      <c r="N1129" s="14" t="n"/>
      <c r="O1129" s="14" t="n"/>
      <c r="P1129" s="14" t="n"/>
    </row>
    <row r="1130">
      <c r="A1130" s="14" t="n"/>
      <c r="B1130" s="14" t="n"/>
      <c r="C1130" s="63" t="n"/>
      <c r="D1130" s="35" t="n"/>
      <c r="E1130" s="64" t="n"/>
      <c r="F1130" s="24" t="n"/>
      <c r="G1130" s="24" t="n"/>
      <c r="H1130" s="14" t="n"/>
      <c r="I1130" s="37" t="n"/>
      <c r="J1130" s="37" t="n"/>
      <c r="K1130" s="39" t="n"/>
      <c r="L1130" s="14" t="n"/>
      <c r="M1130" s="14" t="n"/>
      <c r="N1130" s="14" t="n"/>
      <c r="O1130" s="14" t="n"/>
      <c r="P1130" s="14" t="n"/>
    </row>
    <row r="1131">
      <c r="A1131" s="14" t="n"/>
      <c r="B1131" s="14" t="n"/>
      <c r="C1131" s="63" t="n"/>
      <c r="D1131" s="35" t="n"/>
      <c r="E1131" s="64" t="n"/>
      <c r="F1131" s="24" t="n"/>
      <c r="G1131" s="24" t="n"/>
      <c r="H1131" s="14" t="n"/>
      <c r="I1131" s="37" t="n"/>
      <c r="J1131" s="37" t="n"/>
      <c r="K1131" s="39" t="n"/>
      <c r="L1131" s="14" t="n"/>
      <c r="M1131" s="14" t="n"/>
      <c r="N1131" s="14" t="n"/>
      <c r="O1131" s="14" t="n"/>
      <c r="P1131" s="14" t="n"/>
    </row>
    <row r="1132">
      <c r="A1132" s="14" t="n"/>
      <c r="B1132" s="14" t="n"/>
      <c r="C1132" s="63" t="n"/>
      <c r="D1132" s="35" t="n"/>
      <c r="E1132" s="64" t="n"/>
      <c r="F1132" s="24" t="n"/>
      <c r="G1132" s="24" t="n"/>
      <c r="H1132" s="14" t="n"/>
      <c r="I1132" s="37" t="n"/>
      <c r="J1132" s="37" t="n"/>
      <c r="K1132" s="39" t="n"/>
      <c r="L1132" s="14" t="n"/>
      <c r="M1132" s="14" t="n"/>
      <c r="N1132" s="14" t="n"/>
      <c r="O1132" s="14" t="n"/>
      <c r="P1132" s="14" t="n"/>
    </row>
    <row r="1133">
      <c r="A1133" s="14" t="n"/>
      <c r="B1133" s="14" t="n"/>
      <c r="C1133" s="63" t="n"/>
      <c r="D1133" s="35" t="n"/>
      <c r="E1133" s="64" t="n"/>
      <c r="F1133" s="24" t="n"/>
      <c r="G1133" s="24" t="n"/>
      <c r="H1133" s="14" t="n"/>
      <c r="I1133" s="37" t="n"/>
      <c r="J1133" s="37" t="n"/>
      <c r="K1133" s="39" t="n"/>
      <c r="L1133" s="14" t="n"/>
      <c r="M1133" s="14" t="n"/>
      <c r="N1133" s="14" t="n"/>
      <c r="O1133" s="14" t="n"/>
      <c r="P1133" s="14" t="n"/>
    </row>
    <row r="1134">
      <c r="A1134" s="14" t="n"/>
      <c r="B1134" s="14" t="n"/>
      <c r="C1134" s="63" t="n"/>
      <c r="D1134" s="35" t="n"/>
      <c r="E1134" s="64" t="n"/>
      <c r="F1134" s="24" t="n"/>
      <c r="G1134" s="24" t="n"/>
      <c r="H1134" s="14" t="n"/>
      <c r="I1134" s="37" t="n"/>
      <c r="J1134" s="37" t="n"/>
      <c r="K1134" s="39" t="n"/>
      <c r="L1134" s="14" t="n"/>
      <c r="M1134" s="14" t="n"/>
      <c r="N1134" s="14" t="n"/>
      <c r="O1134" s="14" t="n"/>
      <c r="P1134" s="14" t="n"/>
    </row>
    <row r="1135">
      <c r="A1135" s="14" t="n"/>
      <c r="B1135" s="14" t="n"/>
      <c r="C1135" s="63" t="n"/>
      <c r="D1135" s="35" t="n"/>
      <c r="E1135" s="64" t="n"/>
      <c r="F1135" s="24" t="n"/>
      <c r="G1135" s="24" t="n"/>
      <c r="H1135" s="14" t="n"/>
      <c r="I1135" s="37" t="n"/>
      <c r="J1135" s="37" t="n"/>
      <c r="K1135" s="39" t="n"/>
      <c r="L1135" s="14" t="n"/>
      <c r="M1135" s="14" t="n"/>
      <c r="N1135" s="14" t="n"/>
      <c r="O1135" s="14" t="n"/>
      <c r="P1135" s="14" t="n"/>
    </row>
    <row r="1136">
      <c r="A1136" s="14" t="n"/>
      <c r="B1136" s="14" t="n"/>
      <c r="C1136" s="63" t="n"/>
      <c r="D1136" s="35" t="n"/>
      <c r="E1136" s="64" t="n"/>
      <c r="F1136" s="24" t="n"/>
      <c r="G1136" s="24" t="n"/>
      <c r="H1136" s="14" t="n"/>
      <c r="I1136" s="37" t="n"/>
      <c r="J1136" s="37" t="n"/>
      <c r="K1136" s="39" t="n"/>
      <c r="L1136" s="14" t="n"/>
      <c r="M1136" s="14" t="n"/>
      <c r="N1136" s="14" t="n"/>
      <c r="O1136" s="14" t="n"/>
      <c r="P1136" s="14" t="n"/>
    </row>
    <row r="1137">
      <c r="A1137" s="14" t="n"/>
      <c r="B1137" s="14" t="n"/>
      <c r="C1137" s="63" t="n"/>
      <c r="D1137" s="35" t="n"/>
      <c r="E1137" s="64" t="n"/>
      <c r="F1137" s="24" t="n"/>
      <c r="G1137" s="24" t="n"/>
      <c r="H1137" s="14" t="n"/>
      <c r="I1137" s="37" t="n"/>
      <c r="J1137" s="37" t="n"/>
      <c r="K1137" s="39" t="n"/>
      <c r="L1137" s="14" t="n"/>
      <c r="M1137" s="14" t="n"/>
      <c r="N1137" s="14" t="n"/>
      <c r="O1137" s="14" t="n"/>
      <c r="P1137" s="14" t="n"/>
    </row>
    <row r="1138">
      <c r="A1138" s="14" t="n"/>
      <c r="B1138" s="14" t="n"/>
      <c r="C1138" s="63" t="n"/>
      <c r="D1138" s="35" t="n"/>
      <c r="E1138" s="64" t="n"/>
      <c r="F1138" s="24" t="n"/>
      <c r="G1138" s="24" t="n"/>
      <c r="H1138" s="14" t="n"/>
      <c r="I1138" s="37" t="n"/>
      <c r="J1138" s="37" t="n"/>
      <c r="K1138" s="39" t="n"/>
      <c r="L1138" s="14" t="n"/>
      <c r="M1138" s="14" t="n"/>
      <c r="N1138" s="14" t="n"/>
      <c r="O1138" s="14" t="n"/>
      <c r="P1138" s="14" t="n"/>
    </row>
    <row r="1139">
      <c r="A1139" s="14" t="n"/>
      <c r="B1139" s="14" t="n"/>
      <c r="C1139" s="63" t="n"/>
      <c r="D1139" s="35" t="n"/>
      <c r="E1139" s="64" t="n"/>
      <c r="F1139" s="24" t="n"/>
      <c r="G1139" s="24" t="n"/>
      <c r="H1139" s="14" t="n"/>
      <c r="I1139" s="37" t="n"/>
      <c r="J1139" s="37" t="n"/>
      <c r="K1139" s="39" t="n"/>
      <c r="L1139" s="14" t="n"/>
      <c r="M1139" s="14" t="n"/>
      <c r="N1139" s="14" t="n"/>
      <c r="O1139" s="14" t="n"/>
      <c r="P1139" s="14" t="n"/>
    </row>
    <row r="1140">
      <c r="A1140" s="14" t="n"/>
      <c r="B1140" s="14" t="n"/>
      <c r="C1140" s="63" t="n"/>
      <c r="D1140" s="35" t="n"/>
      <c r="E1140" s="64" t="n"/>
      <c r="F1140" s="24" t="n"/>
      <c r="G1140" s="24" t="n"/>
      <c r="H1140" s="14" t="n"/>
      <c r="I1140" s="37" t="n"/>
      <c r="J1140" s="37" t="n"/>
      <c r="K1140" s="39" t="n"/>
      <c r="L1140" s="14" t="n"/>
      <c r="M1140" s="14" t="n"/>
      <c r="N1140" s="14" t="n"/>
      <c r="O1140" s="14" t="n"/>
      <c r="P1140" s="14" t="n"/>
    </row>
    <row r="1141">
      <c r="A1141" s="14" t="n"/>
      <c r="B1141" s="14" t="n"/>
      <c r="C1141" s="63" t="n"/>
      <c r="D1141" s="35" t="n"/>
      <c r="E1141" s="64" t="n"/>
      <c r="F1141" s="24" t="n"/>
      <c r="G1141" s="24" t="n"/>
      <c r="H1141" s="14" t="n"/>
      <c r="I1141" s="37" t="n"/>
      <c r="J1141" s="37" t="n"/>
      <c r="K1141" s="39" t="n"/>
      <c r="L1141" s="14" t="n"/>
      <c r="M1141" s="14" t="n"/>
      <c r="N1141" s="14" t="n"/>
      <c r="O1141" s="14" t="n"/>
      <c r="P1141" s="14" t="n"/>
    </row>
    <row r="1142">
      <c r="A1142" s="14" t="n"/>
      <c r="B1142" s="14" t="n"/>
      <c r="C1142" s="63" t="n"/>
      <c r="D1142" s="35" t="n"/>
      <c r="E1142" s="64" t="n"/>
      <c r="F1142" s="24" t="n"/>
      <c r="G1142" s="24" t="n"/>
      <c r="H1142" s="14" t="n"/>
      <c r="I1142" s="37" t="n"/>
      <c r="J1142" s="37" t="n"/>
      <c r="K1142" s="39" t="n"/>
      <c r="L1142" s="14" t="n"/>
      <c r="M1142" s="14" t="n"/>
      <c r="N1142" s="14" t="n"/>
      <c r="O1142" s="14" t="n"/>
      <c r="P1142" s="14" t="n"/>
    </row>
    <row r="1143">
      <c r="A1143" s="14" t="n"/>
      <c r="B1143" s="14" t="n"/>
      <c r="C1143" s="63" t="n"/>
      <c r="D1143" s="35" t="n"/>
      <c r="E1143" s="64" t="n"/>
      <c r="F1143" s="24" t="n"/>
      <c r="G1143" s="24" t="n"/>
      <c r="H1143" s="14" t="n"/>
      <c r="I1143" s="37" t="n"/>
      <c r="J1143" s="37" t="n"/>
      <c r="K1143" s="39" t="n"/>
      <c r="L1143" s="14" t="n"/>
      <c r="M1143" s="14" t="n"/>
      <c r="N1143" s="14" t="n"/>
      <c r="O1143" s="14" t="n"/>
      <c r="P1143" s="14" t="n"/>
    </row>
    <row r="1144">
      <c r="A1144" s="14" t="n"/>
      <c r="B1144" s="14" t="n"/>
      <c r="C1144" s="63" t="n"/>
      <c r="D1144" s="35" t="n"/>
      <c r="E1144" s="64" t="n"/>
      <c r="F1144" s="24" t="n"/>
      <c r="G1144" s="24" t="n"/>
      <c r="H1144" s="14" t="n"/>
      <c r="I1144" s="37" t="n"/>
      <c r="J1144" s="37" t="n"/>
      <c r="K1144" s="39" t="n"/>
      <c r="L1144" s="14" t="n"/>
      <c r="M1144" s="14" t="n"/>
      <c r="N1144" s="14" t="n"/>
      <c r="O1144" s="14" t="n"/>
      <c r="P1144" s="14" t="n"/>
    </row>
    <row r="1145">
      <c r="A1145" s="14" t="n"/>
      <c r="B1145" s="14" t="n"/>
      <c r="C1145" s="63" t="n"/>
      <c r="D1145" s="35" t="n"/>
      <c r="E1145" s="64" t="n"/>
      <c r="F1145" s="24" t="n"/>
      <c r="G1145" s="24" t="n"/>
      <c r="H1145" s="14" t="n"/>
      <c r="I1145" s="37" t="n"/>
      <c r="J1145" s="37" t="n"/>
      <c r="K1145" s="39" t="n"/>
      <c r="L1145" s="14" t="n"/>
      <c r="M1145" s="14" t="n"/>
      <c r="N1145" s="14" t="n"/>
      <c r="O1145" s="14" t="n"/>
      <c r="P1145" s="14" t="n"/>
    </row>
    <row r="1146">
      <c r="A1146" s="14" t="n"/>
      <c r="B1146" s="14" t="n"/>
      <c r="C1146" s="63" t="n"/>
      <c r="D1146" s="35" t="n"/>
      <c r="E1146" s="64" t="n"/>
      <c r="F1146" s="24" t="n"/>
      <c r="G1146" s="24" t="n"/>
      <c r="H1146" s="14" t="n"/>
      <c r="I1146" s="37" t="n"/>
      <c r="J1146" s="37" t="n"/>
      <c r="K1146" s="39" t="n"/>
      <c r="L1146" s="14" t="n"/>
      <c r="M1146" s="14" t="n"/>
      <c r="N1146" s="14" t="n"/>
      <c r="O1146" s="14" t="n"/>
      <c r="P1146" s="14" t="n"/>
    </row>
    <row r="1147">
      <c r="A1147" s="14" t="n"/>
      <c r="B1147" s="14" t="n"/>
      <c r="C1147" s="63" t="n"/>
      <c r="D1147" s="35" t="n"/>
      <c r="E1147" s="64" t="n"/>
      <c r="F1147" s="24" t="n"/>
      <c r="G1147" s="24" t="n"/>
      <c r="H1147" s="14" t="n"/>
      <c r="I1147" s="37" t="n"/>
      <c r="J1147" s="37" t="n"/>
      <c r="K1147" s="39" t="n"/>
      <c r="L1147" s="14" t="n"/>
      <c r="M1147" s="14" t="n"/>
      <c r="N1147" s="14" t="n"/>
      <c r="O1147" s="14" t="n"/>
      <c r="P1147" s="14" t="n"/>
    </row>
    <row r="1148">
      <c r="A1148" s="14" t="n"/>
      <c r="B1148" s="14" t="n"/>
      <c r="C1148" s="63" t="n"/>
      <c r="D1148" s="35" t="n"/>
      <c r="E1148" s="64" t="n"/>
      <c r="F1148" s="24" t="n"/>
      <c r="G1148" s="24" t="n"/>
      <c r="H1148" s="14" t="n"/>
      <c r="I1148" s="37" t="n"/>
      <c r="J1148" s="37" t="n"/>
      <c r="K1148" s="39" t="n"/>
      <c r="L1148" s="14" t="n"/>
      <c r="M1148" s="14" t="n"/>
      <c r="N1148" s="14" t="n"/>
      <c r="O1148" s="14" t="n"/>
      <c r="P1148" s="14" t="n"/>
    </row>
    <row r="1149">
      <c r="A1149" s="14" t="n"/>
      <c r="B1149" s="14" t="n"/>
      <c r="C1149" s="63" t="n"/>
      <c r="D1149" s="35" t="n"/>
      <c r="E1149" s="64" t="n"/>
      <c r="F1149" s="24" t="n"/>
      <c r="G1149" s="24" t="n"/>
      <c r="H1149" s="14" t="n"/>
      <c r="I1149" s="37" t="n"/>
      <c r="J1149" s="37" t="n"/>
      <c r="K1149" s="39" t="n"/>
      <c r="L1149" s="14" t="n"/>
      <c r="M1149" s="14" t="n"/>
      <c r="N1149" s="14" t="n"/>
      <c r="O1149" s="14" t="n"/>
      <c r="P1149" s="14" t="n"/>
    </row>
    <row r="1150">
      <c r="A1150" s="14" t="n"/>
      <c r="B1150" s="14" t="n"/>
      <c r="C1150" s="63" t="n"/>
      <c r="D1150" s="35" t="n"/>
      <c r="E1150" s="64" t="n"/>
      <c r="F1150" s="24" t="n"/>
      <c r="G1150" s="24" t="n"/>
      <c r="H1150" s="14" t="n"/>
      <c r="I1150" s="37" t="n"/>
      <c r="J1150" s="37" t="n"/>
      <c r="K1150" s="39" t="n"/>
      <c r="L1150" s="14" t="n"/>
      <c r="M1150" s="14" t="n"/>
      <c r="N1150" s="14" t="n"/>
      <c r="O1150" s="14" t="n"/>
      <c r="P1150" s="14" t="n"/>
    </row>
    <row r="1151">
      <c r="A1151" s="14" t="n"/>
      <c r="B1151" s="14" t="n"/>
      <c r="C1151" s="63" t="n"/>
      <c r="D1151" s="35" t="n"/>
      <c r="E1151" s="64" t="n"/>
      <c r="F1151" s="24" t="n"/>
      <c r="G1151" s="24" t="n"/>
      <c r="H1151" s="14" t="n"/>
      <c r="I1151" s="37" t="n"/>
      <c r="J1151" s="37" t="n"/>
      <c r="K1151" s="39" t="n"/>
      <c r="L1151" s="14" t="n"/>
      <c r="M1151" s="14" t="n"/>
      <c r="N1151" s="14" t="n"/>
      <c r="O1151" s="14" t="n"/>
      <c r="P1151" s="14" t="n"/>
    </row>
    <row r="1152">
      <c r="A1152" s="14" t="n"/>
      <c r="B1152" s="14" t="n"/>
      <c r="C1152" s="63" t="n"/>
      <c r="D1152" s="35" t="n"/>
      <c r="E1152" s="64" t="n"/>
      <c r="F1152" s="24" t="n"/>
      <c r="G1152" s="24" t="n"/>
      <c r="H1152" s="14" t="n"/>
      <c r="I1152" s="37" t="n"/>
      <c r="J1152" s="37" t="n"/>
      <c r="K1152" s="39" t="n"/>
      <c r="L1152" s="14" t="n"/>
      <c r="M1152" s="14" t="n"/>
      <c r="N1152" s="14" t="n"/>
      <c r="O1152" s="14" t="n"/>
      <c r="P1152" s="14" t="n"/>
    </row>
    <row r="1153">
      <c r="A1153" s="14" t="n"/>
      <c r="B1153" s="14" t="n"/>
      <c r="C1153" s="63" t="n"/>
      <c r="D1153" s="35" t="n"/>
      <c r="E1153" s="64" t="n"/>
      <c r="F1153" s="24" t="n"/>
      <c r="G1153" s="24" t="n"/>
      <c r="H1153" s="14" t="n"/>
      <c r="I1153" s="37" t="n"/>
      <c r="J1153" s="37" t="n"/>
      <c r="K1153" s="39" t="n"/>
      <c r="L1153" s="14" t="n"/>
      <c r="M1153" s="14" t="n"/>
      <c r="N1153" s="14" t="n"/>
      <c r="O1153" s="14" t="n"/>
      <c r="P1153" s="14" t="n"/>
    </row>
    <row r="1154">
      <c r="A1154" s="14" t="n"/>
      <c r="B1154" s="14" t="n"/>
      <c r="C1154" s="63" t="n"/>
      <c r="D1154" s="35" t="n"/>
      <c r="E1154" s="64" t="n"/>
      <c r="F1154" s="24" t="n"/>
      <c r="G1154" s="24" t="n"/>
      <c r="H1154" s="14" t="n"/>
      <c r="I1154" s="37" t="n"/>
      <c r="J1154" s="37" t="n"/>
      <c r="K1154" s="39" t="n"/>
      <c r="L1154" s="14" t="n"/>
      <c r="M1154" s="14" t="n"/>
      <c r="N1154" s="14" t="n"/>
      <c r="O1154" s="14" t="n"/>
      <c r="P1154" s="14" t="n"/>
    </row>
    <row r="1155">
      <c r="A1155" s="14" t="n"/>
      <c r="B1155" s="14" t="n"/>
      <c r="C1155" s="63" t="n"/>
      <c r="D1155" s="35" t="n"/>
      <c r="E1155" s="64" t="n"/>
      <c r="F1155" s="24" t="n"/>
      <c r="G1155" s="24" t="n"/>
      <c r="H1155" s="14" t="n"/>
      <c r="I1155" s="37" t="n"/>
      <c r="J1155" s="37" t="n"/>
      <c r="K1155" s="39" t="n"/>
      <c r="L1155" s="14" t="n"/>
      <c r="M1155" s="14" t="n"/>
      <c r="N1155" s="14" t="n"/>
      <c r="O1155" s="14" t="n"/>
      <c r="P1155" s="14" t="n"/>
    </row>
    <row r="1156">
      <c r="A1156" s="14" t="n"/>
      <c r="B1156" s="14" t="n"/>
      <c r="C1156" s="63" t="n"/>
      <c r="D1156" s="35" t="n"/>
      <c r="E1156" s="64" t="n"/>
      <c r="F1156" s="24" t="n"/>
      <c r="G1156" s="24" t="n"/>
      <c r="H1156" s="14" t="n"/>
      <c r="I1156" s="37" t="n"/>
      <c r="J1156" s="37" t="n"/>
      <c r="K1156" s="39" t="n"/>
      <c r="L1156" s="14" t="n"/>
      <c r="M1156" s="14" t="n"/>
      <c r="N1156" s="14" t="n"/>
      <c r="O1156" s="14" t="n"/>
      <c r="P1156" s="14" t="n"/>
    </row>
    <row r="1157">
      <c r="A1157" s="14" t="n"/>
      <c r="B1157" s="14" t="n"/>
      <c r="C1157" s="63" t="n"/>
      <c r="D1157" s="35" t="n"/>
      <c r="E1157" s="64" t="n"/>
      <c r="F1157" s="24" t="n"/>
      <c r="G1157" s="24" t="n"/>
      <c r="H1157" s="14" t="n"/>
      <c r="I1157" s="37" t="n"/>
      <c r="J1157" s="37" t="n"/>
      <c r="K1157" s="39" t="n"/>
      <c r="L1157" s="14" t="n"/>
      <c r="M1157" s="14" t="n"/>
      <c r="N1157" s="14" t="n"/>
      <c r="O1157" s="14" t="n"/>
      <c r="P1157" s="14" t="n"/>
    </row>
    <row r="1158">
      <c r="A1158" s="14" t="n"/>
      <c r="B1158" s="14" t="n"/>
      <c r="C1158" s="63" t="n"/>
      <c r="D1158" s="35" t="n"/>
      <c r="E1158" s="64" t="n"/>
      <c r="F1158" s="24" t="n"/>
      <c r="G1158" s="24" t="n"/>
      <c r="H1158" s="14" t="n"/>
      <c r="I1158" s="37" t="n"/>
      <c r="J1158" s="37" t="n"/>
      <c r="K1158" s="39" t="n"/>
      <c r="L1158" s="14" t="n"/>
      <c r="M1158" s="14" t="n"/>
      <c r="N1158" s="14" t="n"/>
      <c r="O1158" s="14" t="n"/>
      <c r="P1158" s="14" t="n"/>
    </row>
    <row r="1159">
      <c r="A1159" s="14" t="n"/>
      <c r="B1159" s="14" t="n"/>
      <c r="C1159" s="63" t="n"/>
      <c r="D1159" s="35" t="n"/>
      <c r="E1159" s="64" t="n"/>
      <c r="F1159" s="24" t="n"/>
      <c r="G1159" s="24" t="n"/>
      <c r="H1159" s="14" t="n"/>
      <c r="I1159" s="37" t="n"/>
      <c r="J1159" s="37" t="n"/>
      <c r="K1159" s="39" t="n"/>
      <c r="L1159" s="14" t="n"/>
      <c r="M1159" s="14" t="n"/>
      <c r="N1159" s="14" t="n"/>
      <c r="O1159" s="14" t="n"/>
      <c r="P1159" s="14" t="n"/>
    </row>
    <row r="1160">
      <c r="A1160" s="14" t="n"/>
      <c r="B1160" s="14" t="n"/>
      <c r="C1160" s="63" t="n"/>
      <c r="D1160" s="35" t="n"/>
      <c r="E1160" s="64" t="n"/>
      <c r="F1160" s="24" t="n"/>
      <c r="G1160" s="24" t="n"/>
      <c r="H1160" s="14" t="n"/>
      <c r="I1160" s="37" t="n"/>
      <c r="J1160" s="37" t="n"/>
      <c r="K1160" s="39" t="n"/>
      <c r="L1160" s="14" t="n"/>
      <c r="M1160" s="14" t="n"/>
      <c r="N1160" s="14" t="n"/>
      <c r="O1160" s="14" t="n"/>
      <c r="P1160" s="14" t="n"/>
    </row>
    <row r="1161">
      <c r="A1161" s="14" t="n"/>
      <c r="B1161" s="14" t="n"/>
      <c r="C1161" s="63" t="n"/>
      <c r="D1161" s="35" t="n"/>
      <c r="E1161" s="64" t="n"/>
      <c r="F1161" s="24" t="n"/>
      <c r="G1161" s="24" t="n"/>
      <c r="H1161" s="14" t="n"/>
      <c r="I1161" s="37" t="n"/>
      <c r="J1161" s="37" t="n"/>
      <c r="K1161" s="39" t="n"/>
      <c r="L1161" s="14" t="n"/>
      <c r="M1161" s="14" t="n"/>
      <c r="N1161" s="14" t="n"/>
      <c r="O1161" s="14" t="n"/>
      <c r="P1161" s="14" t="n"/>
    </row>
    <row r="1162">
      <c r="A1162" s="14" t="n"/>
      <c r="B1162" s="14" t="n"/>
      <c r="C1162" s="63" t="n"/>
      <c r="D1162" s="35" t="n"/>
      <c r="E1162" s="64" t="n"/>
      <c r="F1162" s="24" t="n"/>
      <c r="G1162" s="24" t="n"/>
      <c r="H1162" s="14" t="n"/>
      <c r="I1162" s="37" t="n"/>
      <c r="J1162" s="37" t="n"/>
      <c r="K1162" s="39" t="n"/>
      <c r="L1162" s="14" t="n"/>
      <c r="M1162" s="14" t="n"/>
      <c r="N1162" s="14" t="n"/>
      <c r="O1162" s="14" t="n"/>
      <c r="P1162" s="14" t="n"/>
    </row>
    <row r="1163">
      <c r="A1163" s="14" t="n"/>
      <c r="B1163" s="14" t="n"/>
      <c r="C1163" s="63" t="n"/>
      <c r="D1163" s="35" t="n"/>
      <c r="E1163" s="64" t="n"/>
      <c r="F1163" s="24" t="n"/>
      <c r="G1163" s="24" t="n"/>
      <c r="H1163" s="14" t="n"/>
      <c r="I1163" s="37" t="n"/>
      <c r="J1163" s="37" t="n"/>
      <c r="K1163" s="39" t="n"/>
      <c r="L1163" s="14" t="n"/>
      <c r="M1163" s="14" t="n"/>
      <c r="N1163" s="14" t="n"/>
      <c r="O1163" s="14" t="n"/>
      <c r="P1163" s="14" t="n"/>
    </row>
    <row r="1164">
      <c r="A1164" s="14" t="n"/>
      <c r="B1164" s="14" t="n"/>
      <c r="C1164" s="63" t="n"/>
      <c r="D1164" s="35" t="n"/>
      <c r="E1164" s="64" t="n"/>
      <c r="F1164" s="24" t="n"/>
      <c r="G1164" s="24" t="n"/>
      <c r="H1164" s="14" t="n"/>
      <c r="I1164" s="37" t="n"/>
      <c r="J1164" s="37" t="n"/>
      <c r="K1164" s="39" t="n"/>
      <c r="L1164" s="14" t="n"/>
      <c r="M1164" s="14" t="n"/>
      <c r="N1164" s="14" t="n"/>
      <c r="O1164" s="14" t="n"/>
      <c r="P1164" s="14" t="n"/>
    </row>
    <row r="1165">
      <c r="A1165" s="14" t="n"/>
      <c r="B1165" s="14" t="n"/>
      <c r="C1165" s="63" t="n"/>
      <c r="D1165" s="35" t="n"/>
      <c r="E1165" s="64" t="n"/>
      <c r="F1165" s="24" t="n"/>
      <c r="G1165" s="24" t="n"/>
      <c r="H1165" s="14" t="n"/>
      <c r="I1165" s="37" t="n"/>
      <c r="J1165" s="37" t="n"/>
      <c r="K1165" s="39" t="n"/>
      <c r="L1165" s="14" t="n"/>
      <c r="M1165" s="14" t="n"/>
      <c r="N1165" s="14" t="n"/>
      <c r="O1165" s="14" t="n"/>
      <c r="P1165" s="14" t="n"/>
    </row>
    <row r="1166">
      <c r="A1166" s="14" t="n"/>
      <c r="B1166" s="14" t="n"/>
      <c r="C1166" s="63" t="n"/>
      <c r="D1166" s="35" t="n"/>
      <c r="E1166" s="64" t="n"/>
      <c r="F1166" s="24" t="n"/>
      <c r="G1166" s="24" t="n"/>
      <c r="H1166" s="14" t="n"/>
      <c r="I1166" s="37" t="n"/>
      <c r="J1166" s="37" t="n"/>
      <c r="K1166" s="39" t="n"/>
      <c r="L1166" s="14" t="n"/>
      <c r="M1166" s="14" t="n"/>
      <c r="N1166" s="14" t="n"/>
      <c r="O1166" s="14" t="n"/>
      <c r="P1166" s="14" t="n"/>
    </row>
    <row r="1167">
      <c r="A1167" s="14" t="n"/>
      <c r="B1167" s="14" t="n"/>
      <c r="C1167" s="63" t="n"/>
      <c r="D1167" s="35" t="n"/>
      <c r="E1167" s="64" t="n"/>
      <c r="F1167" s="24" t="n"/>
      <c r="G1167" s="24" t="n"/>
      <c r="H1167" s="14" t="n"/>
      <c r="I1167" s="37" t="n"/>
      <c r="J1167" s="37" t="n"/>
      <c r="K1167" s="39" t="n"/>
      <c r="L1167" s="14" t="n"/>
      <c r="M1167" s="14" t="n"/>
      <c r="N1167" s="14" t="n"/>
      <c r="O1167" s="14" t="n"/>
      <c r="P1167" s="14" t="n"/>
    </row>
    <row r="1168">
      <c r="A1168" s="14" t="n"/>
      <c r="B1168" s="14" t="n"/>
      <c r="C1168" s="63" t="n"/>
      <c r="D1168" s="35" t="n"/>
      <c r="E1168" s="64" t="n"/>
      <c r="F1168" s="24" t="n"/>
      <c r="G1168" s="24" t="n"/>
      <c r="H1168" s="14" t="n"/>
      <c r="I1168" s="37" t="n"/>
      <c r="J1168" s="37" t="n"/>
      <c r="K1168" s="39" t="n"/>
      <c r="L1168" s="14" t="n"/>
      <c r="M1168" s="14" t="n"/>
      <c r="N1168" s="14" t="n"/>
      <c r="O1168" s="14" t="n"/>
      <c r="P1168" s="14" t="n"/>
    </row>
    <row r="1169">
      <c r="A1169" s="14" t="n"/>
      <c r="B1169" s="14" t="n"/>
      <c r="C1169" s="63" t="n"/>
      <c r="D1169" s="35" t="n"/>
      <c r="E1169" s="64" t="n"/>
      <c r="F1169" s="24" t="n"/>
      <c r="G1169" s="24" t="n"/>
      <c r="H1169" s="14" t="n"/>
      <c r="I1169" s="37" t="n"/>
      <c r="J1169" s="37" t="n"/>
      <c r="K1169" s="39" t="n"/>
      <c r="L1169" s="14" t="n"/>
      <c r="M1169" s="14" t="n"/>
      <c r="N1169" s="14" t="n"/>
      <c r="O1169" s="14" t="n"/>
      <c r="P1169" s="14" t="n"/>
    </row>
    <row r="1170">
      <c r="A1170" s="14" t="n"/>
      <c r="B1170" s="14" t="n"/>
      <c r="C1170" s="63" t="n"/>
      <c r="D1170" s="35" t="n"/>
      <c r="E1170" s="64" t="n"/>
      <c r="F1170" s="24" t="n"/>
      <c r="G1170" s="24" t="n"/>
      <c r="H1170" s="14" t="n"/>
      <c r="I1170" s="37" t="n"/>
      <c r="J1170" s="37" t="n"/>
      <c r="K1170" s="39" t="n"/>
      <c r="L1170" s="14" t="n"/>
      <c r="M1170" s="14" t="n"/>
      <c r="N1170" s="14" t="n"/>
      <c r="O1170" s="14" t="n"/>
      <c r="P1170" s="14" t="n"/>
    </row>
    <row r="1171">
      <c r="A1171" s="14" t="n"/>
      <c r="B1171" s="14" t="n"/>
      <c r="C1171" s="63" t="n"/>
      <c r="D1171" s="35" t="n"/>
      <c r="E1171" s="64" t="n"/>
      <c r="F1171" s="24" t="n"/>
      <c r="G1171" s="24" t="n"/>
      <c r="H1171" s="14" t="n"/>
      <c r="I1171" s="37" t="n"/>
      <c r="J1171" s="37" t="n"/>
      <c r="K1171" s="39" t="n"/>
      <c r="L1171" s="14" t="n"/>
      <c r="M1171" s="14" t="n"/>
      <c r="N1171" s="14" t="n"/>
      <c r="O1171" s="14" t="n"/>
      <c r="P1171" s="14" t="n"/>
    </row>
    <row r="1172">
      <c r="A1172" s="14" t="n"/>
      <c r="B1172" s="14" t="n"/>
      <c r="C1172" s="63" t="n"/>
      <c r="D1172" s="35" t="n"/>
      <c r="E1172" s="64" t="n"/>
      <c r="F1172" s="24" t="n"/>
      <c r="G1172" s="24" t="n"/>
      <c r="H1172" s="14" t="n"/>
      <c r="I1172" s="37" t="n"/>
      <c r="J1172" s="37" t="n"/>
      <c r="K1172" s="39" t="n"/>
      <c r="L1172" s="14" t="n"/>
      <c r="M1172" s="14" t="n"/>
      <c r="N1172" s="14" t="n"/>
      <c r="O1172" s="14" t="n"/>
      <c r="P1172" s="14" t="n"/>
    </row>
    <row r="1173">
      <c r="A1173" s="14" t="n"/>
      <c r="B1173" s="14" t="n"/>
      <c r="C1173" s="63" t="n"/>
      <c r="D1173" s="35" t="n"/>
      <c r="E1173" s="64" t="n"/>
      <c r="F1173" s="24" t="n"/>
      <c r="G1173" s="24" t="n"/>
      <c r="H1173" s="14" t="n"/>
      <c r="I1173" s="37" t="n"/>
      <c r="J1173" s="37" t="n"/>
      <c r="K1173" s="39" t="n"/>
      <c r="L1173" s="14" t="n"/>
      <c r="M1173" s="14" t="n"/>
      <c r="N1173" s="14" t="n"/>
      <c r="O1173" s="14" t="n"/>
      <c r="P1173" s="14" t="n"/>
    </row>
    <row r="1174">
      <c r="A1174" s="14" t="n"/>
      <c r="B1174" s="14" t="n"/>
      <c r="C1174" s="63" t="n"/>
      <c r="D1174" s="35" t="n"/>
      <c r="E1174" s="64" t="n"/>
      <c r="F1174" s="24" t="n"/>
      <c r="G1174" s="24" t="n"/>
      <c r="H1174" s="14" t="n"/>
      <c r="I1174" s="37" t="n"/>
      <c r="J1174" s="37" t="n"/>
      <c r="K1174" s="39" t="n"/>
      <c r="L1174" s="14" t="n"/>
      <c r="M1174" s="14" t="n"/>
      <c r="N1174" s="14" t="n"/>
      <c r="O1174" s="14" t="n"/>
      <c r="P1174" s="14" t="n"/>
    </row>
    <row r="1175">
      <c r="A1175" s="14" t="n"/>
      <c r="B1175" s="14" t="n"/>
      <c r="C1175" s="63" t="n"/>
      <c r="D1175" s="35" t="n"/>
      <c r="E1175" s="64" t="n"/>
      <c r="F1175" s="24" t="n"/>
      <c r="G1175" s="24" t="n"/>
      <c r="H1175" s="14" t="n"/>
      <c r="I1175" s="37" t="n"/>
      <c r="J1175" s="37" t="n"/>
      <c r="K1175" s="39" t="n"/>
      <c r="L1175" s="14" t="n"/>
      <c r="M1175" s="14" t="n"/>
      <c r="N1175" s="14" t="n"/>
      <c r="O1175" s="14" t="n"/>
      <c r="P1175" s="14" t="n"/>
    </row>
    <row r="1176">
      <c r="A1176" s="14" t="n"/>
      <c r="B1176" s="14" t="n"/>
      <c r="C1176" s="63" t="n"/>
      <c r="D1176" s="35" t="n"/>
      <c r="E1176" s="64" t="n"/>
      <c r="F1176" s="24" t="n"/>
      <c r="G1176" s="24" t="n"/>
      <c r="H1176" s="14" t="n"/>
      <c r="I1176" s="37" t="n"/>
      <c r="J1176" s="37" t="n"/>
      <c r="K1176" s="39" t="n"/>
      <c r="L1176" s="14" t="n"/>
      <c r="M1176" s="14" t="n"/>
      <c r="N1176" s="14" t="n"/>
      <c r="O1176" s="14" t="n"/>
      <c r="P1176" s="14" t="n"/>
    </row>
    <row r="1177">
      <c r="A1177" s="14" t="n"/>
      <c r="B1177" s="14" t="n"/>
      <c r="C1177" s="63" t="n"/>
      <c r="D1177" s="35" t="n"/>
      <c r="E1177" s="64" t="n"/>
      <c r="F1177" s="24" t="n"/>
      <c r="G1177" s="24" t="n"/>
      <c r="H1177" s="14" t="n"/>
      <c r="I1177" s="37" t="n"/>
      <c r="J1177" s="37" t="n"/>
      <c r="K1177" s="39" t="n"/>
      <c r="L1177" s="14" t="n"/>
      <c r="M1177" s="14" t="n"/>
      <c r="N1177" s="14" t="n"/>
      <c r="O1177" s="14" t="n"/>
      <c r="P1177" s="14" t="n"/>
    </row>
    <row r="1178">
      <c r="A1178" s="14" t="n"/>
      <c r="B1178" s="14" t="n"/>
      <c r="C1178" s="63" t="n"/>
      <c r="D1178" s="35" t="n"/>
      <c r="E1178" s="64" t="n"/>
      <c r="F1178" s="24" t="n"/>
      <c r="G1178" s="24" t="n"/>
      <c r="H1178" s="14" t="n"/>
      <c r="I1178" s="37" t="n"/>
      <c r="J1178" s="37" t="n"/>
      <c r="K1178" s="39" t="n"/>
      <c r="L1178" s="14" t="n"/>
      <c r="M1178" s="14" t="n"/>
      <c r="N1178" s="14" t="n"/>
      <c r="O1178" s="14" t="n"/>
      <c r="P1178" s="14" t="n"/>
    </row>
    <row r="1179">
      <c r="A1179" s="14" t="n"/>
      <c r="B1179" s="14" t="n"/>
      <c r="C1179" s="63" t="n"/>
      <c r="D1179" s="35" t="n"/>
      <c r="E1179" s="64" t="n"/>
      <c r="F1179" s="24" t="n"/>
      <c r="G1179" s="24" t="n"/>
      <c r="H1179" s="14" t="n"/>
      <c r="I1179" s="37" t="n"/>
      <c r="J1179" s="37" t="n"/>
      <c r="K1179" s="39" t="n"/>
      <c r="L1179" s="14" t="n"/>
      <c r="M1179" s="14" t="n"/>
      <c r="N1179" s="14" t="n"/>
      <c r="O1179" s="14" t="n"/>
      <c r="P1179" s="14" t="n"/>
    </row>
    <row r="1180">
      <c r="A1180" s="14" t="n"/>
      <c r="B1180" s="14" t="n"/>
      <c r="C1180" s="63" t="n"/>
      <c r="D1180" s="35" t="n"/>
      <c r="E1180" s="64" t="n"/>
      <c r="F1180" s="24" t="n"/>
      <c r="G1180" s="24" t="n"/>
      <c r="H1180" s="14" t="n"/>
      <c r="I1180" s="37" t="n"/>
      <c r="J1180" s="37" t="n"/>
      <c r="K1180" s="39" t="n"/>
      <c r="L1180" s="14" t="n"/>
      <c r="M1180" s="14" t="n"/>
      <c r="N1180" s="14" t="n"/>
      <c r="O1180" s="14" t="n"/>
      <c r="P1180" s="14" t="n"/>
    </row>
    <row r="1181">
      <c r="A1181" s="14" t="n"/>
      <c r="B1181" s="14" t="n"/>
      <c r="C1181" s="63" t="n"/>
      <c r="D1181" s="35" t="n"/>
      <c r="E1181" s="64" t="n"/>
      <c r="F1181" s="24" t="n"/>
      <c r="G1181" s="24" t="n"/>
      <c r="H1181" s="14" t="n"/>
      <c r="I1181" s="37" t="n"/>
      <c r="J1181" s="37" t="n"/>
      <c r="K1181" s="39" t="n"/>
      <c r="L1181" s="14" t="n"/>
      <c r="M1181" s="14" t="n"/>
      <c r="N1181" s="14" t="n"/>
      <c r="O1181" s="14" t="n"/>
      <c r="P1181" s="14" t="n"/>
    </row>
    <row r="1182">
      <c r="A1182" s="14" t="n"/>
      <c r="B1182" s="14" t="n"/>
      <c r="C1182" s="63" t="n"/>
      <c r="D1182" s="35" t="n"/>
      <c r="E1182" s="64" t="n"/>
      <c r="F1182" s="24" t="n"/>
      <c r="G1182" s="24" t="n"/>
      <c r="H1182" s="14" t="n"/>
      <c r="I1182" s="37" t="n"/>
      <c r="J1182" s="37" t="n"/>
      <c r="K1182" s="39" t="n"/>
      <c r="L1182" s="14" t="n"/>
      <c r="M1182" s="14" t="n"/>
      <c r="N1182" s="14" t="n"/>
      <c r="O1182" s="14" t="n"/>
      <c r="P1182" s="14" t="n"/>
    </row>
    <row r="1183">
      <c r="A1183" s="14" t="n"/>
      <c r="B1183" s="14" t="n"/>
      <c r="C1183" s="63" t="n"/>
      <c r="D1183" s="35" t="n"/>
      <c r="E1183" s="64" t="n"/>
      <c r="F1183" s="24" t="n"/>
      <c r="G1183" s="24" t="n"/>
      <c r="H1183" s="14" t="n"/>
      <c r="I1183" s="37" t="n"/>
      <c r="J1183" s="37" t="n"/>
      <c r="K1183" s="39" t="n"/>
      <c r="L1183" s="14" t="n"/>
      <c r="M1183" s="14" t="n"/>
      <c r="N1183" s="14" t="n"/>
      <c r="O1183" s="14" t="n"/>
      <c r="P1183" s="14" t="n"/>
    </row>
    <row r="1184">
      <c r="A1184" s="14" t="n"/>
      <c r="B1184" s="14" t="n"/>
      <c r="C1184" s="63" t="n"/>
      <c r="D1184" s="35" t="n"/>
      <c r="E1184" s="64" t="n"/>
      <c r="F1184" s="24" t="n"/>
      <c r="G1184" s="24" t="n"/>
      <c r="H1184" s="14" t="n"/>
      <c r="I1184" s="37" t="n"/>
      <c r="J1184" s="37" t="n"/>
      <c r="K1184" s="39" t="n"/>
      <c r="L1184" s="14" t="n"/>
      <c r="M1184" s="14" t="n"/>
      <c r="N1184" s="14" t="n"/>
      <c r="O1184" s="14" t="n"/>
      <c r="P1184" s="14" t="n"/>
    </row>
    <row r="1185">
      <c r="A1185" s="14" t="n"/>
      <c r="B1185" s="14" t="n"/>
      <c r="C1185" s="63" t="n"/>
      <c r="D1185" s="35" t="n"/>
      <c r="E1185" s="64" t="n"/>
      <c r="F1185" s="24" t="n"/>
      <c r="G1185" s="24" t="n"/>
      <c r="H1185" s="14" t="n"/>
      <c r="I1185" s="37" t="n"/>
      <c r="J1185" s="37" t="n"/>
      <c r="K1185" s="39" t="n"/>
      <c r="L1185" s="14" t="n"/>
      <c r="M1185" s="14" t="n"/>
      <c r="N1185" s="14" t="n"/>
      <c r="O1185" s="14" t="n"/>
      <c r="P1185" s="14" t="n"/>
    </row>
    <row r="1186">
      <c r="A1186" s="14" t="n"/>
      <c r="B1186" s="14" t="n"/>
      <c r="C1186" s="63" t="n"/>
      <c r="D1186" s="35" t="n"/>
      <c r="E1186" s="64" t="n"/>
      <c r="F1186" s="24" t="n"/>
      <c r="G1186" s="24" t="n"/>
      <c r="H1186" s="14" t="n"/>
      <c r="I1186" s="37" t="n"/>
      <c r="J1186" s="37" t="n"/>
      <c r="K1186" s="39" t="n"/>
      <c r="L1186" s="14" t="n"/>
      <c r="M1186" s="14" t="n"/>
      <c r="N1186" s="14" t="n"/>
      <c r="O1186" s="14" t="n"/>
      <c r="P1186" s="14" t="n"/>
    </row>
    <row r="1187">
      <c r="A1187" s="14" t="n"/>
      <c r="B1187" s="14" t="n"/>
      <c r="C1187" s="63" t="n"/>
      <c r="D1187" s="35" t="n"/>
      <c r="E1187" s="64" t="n"/>
      <c r="F1187" s="24" t="n"/>
      <c r="G1187" s="24" t="n"/>
      <c r="H1187" s="14" t="n"/>
      <c r="I1187" s="37" t="n"/>
      <c r="J1187" s="37" t="n"/>
      <c r="K1187" s="39" t="n"/>
      <c r="L1187" s="14" t="n"/>
      <c r="M1187" s="14" t="n"/>
      <c r="N1187" s="14" t="n"/>
      <c r="O1187" s="14" t="n"/>
      <c r="P1187" s="14" t="n"/>
    </row>
    <row r="1188">
      <c r="A1188" s="14" t="n"/>
      <c r="B1188" s="14" t="n"/>
      <c r="C1188" s="63" t="n"/>
      <c r="D1188" s="35" t="n"/>
      <c r="E1188" s="64" t="n"/>
      <c r="F1188" s="24" t="n"/>
      <c r="G1188" s="24" t="n"/>
      <c r="H1188" s="14" t="n"/>
      <c r="I1188" s="37" t="n"/>
      <c r="J1188" s="37" t="n"/>
      <c r="K1188" s="39" t="n"/>
      <c r="L1188" s="14" t="n"/>
      <c r="M1188" s="14" t="n"/>
      <c r="N1188" s="14" t="n"/>
      <c r="O1188" s="14" t="n"/>
      <c r="P1188" s="14" t="n"/>
    </row>
    <row r="1189">
      <c r="A1189" s="14" t="n"/>
      <c r="B1189" s="14" t="n"/>
      <c r="C1189" s="63" t="n"/>
      <c r="D1189" s="35" t="n"/>
      <c r="E1189" s="64" t="n"/>
      <c r="F1189" s="24" t="n"/>
      <c r="G1189" s="24" t="n"/>
      <c r="H1189" s="14" t="n"/>
      <c r="I1189" s="37" t="n"/>
      <c r="J1189" s="37" t="n"/>
      <c r="K1189" s="39" t="n"/>
      <c r="L1189" s="14" t="n"/>
      <c r="M1189" s="14" t="n"/>
      <c r="N1189" s="14" t="n"/>
      <c r="O1189" s="14" t="n"/>
      <c r="P1189" s="14" t="n"/>
    </row>
    <row r="1190">
      <c r="A1190" s="14" t="n"/>
      <c r="B1190" s="14" t="n"/>
      <c r="C1190" s="63" t="n"/>
      <c r="D1190" s="35" t="n"/>
      <c r="E1190" s="64" t="n"/>
      <c r="F1190" s="24" t="n"/>
      <c r="G1190" s="24" t="n"/>
      <c r="H1190" s="14" t="n"/>
      <c r="I1190" s="37" t="n"/>
      <c r="J1190" s="37" t="n"/>
      <c r="K1190" s="39" t="n"/>
      <c r="L1190" s="14" t="n"/>
      <c r="M1190" s="14" t="n"/>
      <c r="N1190" s="14" t="n"/>
      <c r="O1190" s="14" t="n"/>
      <c r="P1190" s="14" t="n"/>
    </row>
    <row r="1191">
      <c r="A1191" s="14" t="n"/>
      <c r="B1191" s="14" t="n"/>
      <c r="C1191" s="63" t="n"/>
      <c r="D1191" s="35" t="n"/>
      <c r="E1191" s="64" t="n"/>
      <c r="F1191" s="24" t="n"/>
      <c r="G1191" s="24" t="n"/>
      <c r="H1191" s="14" t="n"/>
      <c r="I1191" s="37" t="n"/>
      <c r="J1191" s="37" t="n"/>
      <c r="K1191" s="39" t="n"/>
      <c r="L1191" s="14" t="n"/>
      <c r="M1191" s="14" t="n"/>
      <c r="N1191" s="14" t="n"/>
      <c r="O1191" s="14" t="n"/>
      <c r="P1191" s="14" t="n"/>
    </row>
    <row r="1192">
      <c r="A1192" s="14" t="n"/>
      <c r="B1192" s="14" t="n"/>
      <c r="C1192" s="63" t="n"/>
      <c r="D1192" s="35" t="n"/>
      <c r="E1192" s="64" t="n"/>
      <c r="F1192" s="24" t="n"/>
      <c r="G1192" s="24" t="n"/>
      <c r="H1192" s="14" t="n"/>
      <c r="I1192" s="37" t="n"/>
      <c r="J1192" s="37" t="n"/>
      <c r="K1192" s="39" t="n"/>
      <c r="L1192" s="14" t="n"/>
      <c r="M1192" s="14" t="n"/>
      <c r="N1192" s="14" t="n"/>
      <c r="O1192" s="14" t="n"/>
      <c r="P1192" s="14" t="n"/>
    </row>
    <row r="1193">
      <c r="A1193" s="14" t="n"/>
      <c r="B1193" s="14" t="n"/>
      <c r="C1193" s="63" t="n"/>
      <c r="D1193" s="35" t="n"/>
      <c r="E1193" s="64" t="n"/>
      <c r="F1193" s="24" t="n"/>
      <c r="G1193" s="24" t="n"/>
      <c r="H1193" s="14" t="n"/>
      <c r="I1193" s="37" t="n"/>
      <c r="J1193" s="37" t="n"/>
      <c r="K1193" s="39" t="n"/>
      <c r="L1193" s="14" t="n"/>
      <c r="M1193" s="14" t="n"/>
      <c r="N1193" s="14" t="n"/>
      <c r="O1193" s="14" t="n"/>
      <c r="P1193" s="14" t="n"/>
    </row>
    <row r="1194">
      <c r="A1194" s="14" t="n"/>
      <c r="B1194" s="14" t="n"/>
      <c r="C1194" s="63" t="n"/>
      <c r="D1194" s="35" t="n"/>
      <c r="E1194" s="64" t="n"/>
      <c r="F1194" s="24" t="n"/>
      <c r="G1194" s="24" t="n"/>
      <c r="H1194" s="14" t="n"/>
      <c r="I1194" s="37" t="n"/>
      <c r="J1194" s="37" t="n"/>
      <c r="K1194" s="39" t="n"/>
      <c r="L1194" s="14" t="n"/>
      <c r="M1194" s="14" t="n"/>
      <c r="N1194" s="14" t="n"/>
      <c r="O1194" s="14" t="n"/>
      <c r="P1194" s="14" t="n"/>
    </row>
    <row r="1195">
      <c r="A1195" s="14" t="n"/>
      <c r="B1195" s="14" t="n"/>
      <c r="C1195" s="63" t="n"/>
      <c r="D1195" s="35" t="n"/>
      <c r="E1195" s="64" t="n"/>
      <c r="F1195" s="24" t="n"/>
      <c r="G1195" s="24" t="n"/>
      <c r="H1195" s="14" t="n"/>
      <c r="I1195" s="37" t="n"/>
      <c r="J1195" s="37" t="n"/>
      <c r="K1195" s="39" t="n"/>
      <c r="L1195" s="14" t="n"/>
      <c r="M1195" s="14" t="n"/>
      <c r="N1195" s="14" t="n"/>
      <c r="O1195" s="14" t="n"/>
      <c r="P1195" s="14" t="n"/>
    </row>
    <row r="1196">
      <c r="A1196" s="14" t="n"/>
      <c r="B1196" s="14" t="n"/>
      <c r="C1196" s="63" t="n"/>
      <c r="D1196" s="35" t="n"/>
      <c r="E1196" s="64" t="n"/>
      <c r="F1196" s="24" t="n"/>
      <c r="G1196" s="24" t="n"/>
      <c r="H1196" s="14" t="n"/>
      <c r="I1196" s="37" t="n"/>
      <c r="J1196" s="37" t="n"/>
      <c r="K1196" s="39" t="n"/>
      <c r="L1196" s="14" t="n"/>
      <c r="M1196" s="14" t="n"/>
      <c r="N1196" s="14" t="n"/>
      <c r="O1196" s="14" t="n"/>
      <c r="P1196" s="14" t="n"/>
    </row>
    <row r="1197">
      <c r="A1197" s="14" t="n"/>
      <c r="B1197" s="14" t="n"/>
      <c r="C1197" s="63" t="n"/>
      <c r="D1197" s="35" t="n"/>
      <c r="E1197" s="64" t="n"/>
      <c r="F1197" s="24" t="n"/>
      <c r="G1197" s="24" t="n"/>
      <c r="H1197" s="14" t="n"/>
      <c r="I1197" s="37" t="n"/>
      <c r="J1197" s="37" t="n"/>
      <c r="K1197" s="39" t="n"/>
      <c r="L1197" s="14" t="n"/>
      <c r="M1197" s="14" t="n"/>
      <c r="N1197" s="14" t="n"/>
      <c r="O1197" s="14" t="n"/>
      <c r="P1197" s="14" t="n"/>
    </row>
    <row r="1198">
      <c r="A1198" s="14" t="n"/>
      <c r="B1198" s="14" t="n"/>
      <c r="C1198" s="63" t="n"/>
      <c r="D1198" s="35" t="n"/>
      <c r="E1198" s="64" t="n"/>
      <c r="F1198" s="24" t="n"/>
      <c r="G1198" s="24" t="n"/>
      <c r="H1198" s="14" t="n"/>
      <c r="I1198" s="37" t="n"/>
      <c r="J1198" s="37" t="n"/>
      <c r="K1198" s="39" t="n"/>
      <c r="L1198" s="14" t="n"/>
      <c r="M1198" s="14" t="n"/>
      <c r="N1198" s="14" t="n"/>
      <c r="O1198" s="14" t="n"/>
      <c r="P1198" s="14" t="n"/>
    </row>
    <row r="1199">
      <c r="A1199" s="14" t="n"/>
      <c r="B1199" s="14" t="n"/>
      <c r="C1199" s="63" t="n"/>
      <c r="D1199" s="35" t="n"/>
      <c r="E1199" s="64" t="n"/>
      <c r="F1199" s="24" t="n"/>
      <c r="G1199" s="24" t="n"/>
      <c r="H1199" s="14" t="n"/>
      <c r="I1199" s="37" t="n"/>
      <c r="J1199" s="37" t="n"/>
      <c r="K1199" s="39" t="n"/>
      <c r="L1199" s="14" t="n"/>
      <c r="M1199" s="14" t="n"/>
      <c r="N1199" s="14" t="n"/>
      <c r="O1199" s="14" t="n"/>
      <c r="P1199" s="14" t="n"/>
    </row>
    <row r="1200">
      <c r="A1200" s="14" t="n"/>
      <c r="B1200" s="14" t="n"/>
      <c r="C1200" s="63" t="n"/>
      <c r="D1200" s="35" t="n"/>
      <c r="E1200" s="64" t="n"/>
      <c r="F1200" s="24" t="n"/>
      <c r="G1200" s="24" t="n"/>
      <c r="H1200" s="14" t="n"/>
      <c r="I1200" s="37" t="n"/>
      <c r="J1200" s="37" t="n"/>
      <c r="K1200" s="39" t="n"/>
      <c r="L1200" s="14" t="n"/>
      <c r="M1200" s="14" t="n"/>
      <c r="N1200" s="14" t="n"/>
      <c r="O1200" s="14" t="n"/>
      <c r="P1200" s="14" t="n"/>
    </row>
    <row r="1201">
      <c r="A1201" s="14" t="n"/>
      <c r="B1201" s="14" t="n"/>
      <c r="C1201" s="63" t="n"/>
      <c r="D1201" s="35" t="n"/>
      <c r="E1201" s="64" t="n"/>
      <c r="F1201" s="24" t="n"/>
      <c r="G1201" s="24" t="n"/>
      <c r="H1201" s="14" t="n"/>
      <c r="I1201" s="37" t="n"/>
      <c r="J1201" s="37" t="n"/>
      <c r="K1201" s="39" t="n"/>
      <c r="L1201" s="14" t="n"/>
      <c r="M1201" s="14" t="n"/>
      <c r="N1201" s="14" t="n"/>
      <c r="O1201" s="14" t="n"/>
      <c r="P1201" s="14" t="n"/>
    </row>
    <row r="1202">
      <c r="A1202" s="14" t="n"/>
      <c r="B1202" s="14" t="n"/>
      <c r="C1202" s="63" t="n"/>
      <c r="D1202" s="35" t="n"/>
      <c r="E1202" s="64" t="n"/>
      <c r="F1202" s="24" t="n"/>
      <c r="G1202" s="24" t="n"/>
      <c r="H1202" s="14" t="n"/>
      <c r="I1202" s="37" t="n"/>
      <c r="J1202" s="37" t="n"/>
      <c r="K1202" s="39" t="n"/>
      <c r="L1202" s="14" t="n"/>
      <c r="M1202" s="14" t="n"/>
      <c r="N1202" s="14" t="n"/>
      <c r="O1202" s="14" t="n"/>
      <c r="P1202" s="14" t="n"/>
    </row>
    <row r="1203">
      <c r="A1203" s="14" t="n"/>
      <c r="B1203" s="14" t="n"/>
      <c r="C1203" s="63" t="n"/>
      <c r="D1203" s="35" t="n"/>
      <c r="E1203" s="64" t="n"/>
      <c r="F1203" s="24" t="n"/>
      <c r="G1203" s="24" t="n"/>
      <c r="H1203" s="14" t="n"/>
      <c r="I1203" s="37" t="n"/>
      <c r="J1203" s="37" t="n"/>
      <c r="K1203" s="39" t="n"/>
      <c r="L1203" s="14" t="n"/>
      <c r="M1203" s="14" t="n"/>
      <c r="N1203" s="14" t="n"/>
      <c r="O1203" s="14" t="n"/>
      <c r="P1203" s="14" t="n"/>
    </row>
    <row r="1204">
      <c r="A1204" s="14" t="n"/>
      <c r="B1204" s="14" t="n"/>
      <c r="C1204" s="63" t="n"/>
      <c r="D1204" s="35" t="n"/>
      <c r="E1204" s="64" t="n"/>
      <c r="F1204" s="24" t="n"/>
      <c r="G1204" s="24" t="n"/>
      <c r="H1204" s="14" t="n"/>
      <c r="I1204" s="37" t="n"/>
      <c r="J1204" s="37" t="n"/>
      <c r="K1204" s="39" t="n"/>
      <c r="L1204" s="14" t="n"/>
      <c r="M1204" s="14" t="n"/>
      <c r="N1204" s="14" t="n"/>
      <c r="O1204" s="14" t="n"/>
      <c r="P1204" s="14" t="n"/>
    </row>
    <row r="1205">
      <c r="A1205" s="14" t="n"/>
      <c r="B1205" s="14" t="n"/>
      <c r="C1205" s="63" t="n"/>
      <c r="D1205" s="35" t="n"/>
      <c r="E1205" s="64" t="n"/>
      <c r="F1205" s="24" t="n"/>
      <c r="G1205" s="24" t="n"/>
      <c r="H1205" s="14" t="n"/>
      <c r="I1205" s="37" t="n"/>
      <c r="J1205" s="37" t="n"/>
      <c r="K1205" s="39" t="n"/>
      <c r="L1205" s="14" t="n"/>
      <c r="M1205" s="14" t="n"/>
      <c r="N1205" s="14" t="n"/>
      <c r="O1205" s="14" t="n"/>
      <c r="P1205" s="14" t="n"/>
    </row>
    <row r="1206">
      <c r="A1206" s="14" t="n"/>
      <c r="B1206" s="14" t="n"/>
      <c r="C1206" s="63" t="n"/>
      <c r="D1206" s="35" t="n"/>
      <c r="E1206" s="64" t="n"/>
      <c r="F1206" s="24" t="n"/>
      <c r="G1206" s="24" t="n"/>
      <c r="H1206" s="14" t="n"/>
      <c r="I1206" s="37" t="n"/>
      <c r="J1206" s="37" t="n"/>
      <c r="K1206" s="39" t="n"/>
      <c r="L1206" s="14" t="n"/>
      <c r="M1206" s="14" t="n"/>
      <c r="N1206" s="14" t="n"/>
      <c r="O1206" s="14" t="n"/>
      <c r="P1206" s="14" t="n"/>
    </row>
    <row r="1207">
      <c r="A1207" s="14" t="n"/>
      <c r="B1207" s="14" t="n"/>
      <c r="C1207" s="63" t="n"/>
      <c r="D1207" s="35" t="n"/>
      <c r="E1207" s="64" t="n"/>
      <c r="F1207" s="24" t="n"/>
      <c r="G1207" s="24" t="n"/>
      <c r="H1207" s="14" t="n"/>
      <c r="I1207" s="37" t="n"/>
      <c r="J1207" s="37" t="n"/>
      <c r="K1207" s="39" t="n"/>
      <c r="L1207" s="14" t="n"/>
      <c r="M1207" s="14" t="n"/>
      <c r="N1207" s="14" t="n"/>
      <c r="O1207" s="14" t="n"/>
      <c r="P1207" s="14" t="n"/>
    </row>
    <row r="1208">
      <c r="A1208" s="14" t="n"/>
      <c r="B1208" s="14" t="n"/>
      <c r="C1208" s="63" t="n"/>
      <c r="D1208" s="35" t="n"/>
      <c r="E1208" s="64" t="n"/>
      <c r="F1208" s="24" t="n"/>
      <c r="G1208" s="24" t="n"/>
      <c r="H1208" s="14" t="n"/>
      <c r="I1208" s="37" t="n"/>
      <c r="J1208" s="37" t="n"/>
      <c r="K1208" s="39" t="n"/>
      <c r="L1208" s="14" t="n"/>
      <c r="M1208" s="14" t="n"/>
      <c r="N1208" s="14" t="n"/>
      <c r="O1208" s="14" t="n"/>
      <c r="P1208" s="14" t="n"/>
    </row>
    <row r="1209">
      <c r="A1209" s="14" t="n"/>
      <c r="B1209" s="14" t="n"/>
      <c r="C1209" s="63" t="n"/>
      <c r="D1209" s="35" t="n"/>
      <c r="E1209" s="64" t="n"/>
      <c r="F1209" s="24" t="n"/>
      <c r="G1209" s="24" t="n"/>
      <c r="H1209" s="14" t="n"/>
      <c r="I1209" s="37" t="n"/>
      <c r="J1209" s="37" t="n"/>
      <c r="K1209" s="39" t="n"/>
      <c r="L1209" s="14" t="n"/>
      <c r="M1209" s="14" t="n"/>
      <c r="N1209" s="14" t="n"/>
      <c r="O1209" s="14" t="n"/>
      <c r="P1209" s="14" t="n"/>
    </row>
    <row r="1210">
      <c r="A1210" s="14" t="n"/>
      <c r="B1210" s="14" t="n"/>
      <c r="C1210" s="63" t="n"/>
      <c r="D1210" s="35" t="n"/>
      <c r="E1210" s="64" t="n"/>
      <c r="F1210" s="24" t="n"/>
      <c r="G1210" s="24" t="n"/>
      <c r="H1210" s="14" t="n"/>
      <c r="I1210" s="37" t="n"/>
      <c r="J1210" s="37" t="n"/>
      <c r="K1210" s="39" t="n"/>
      <c r="L1210" s="14" t="n"/>
      <c r="M1210" s="14" t="n"/>
      <c r="N1210" s="14" t="n"/>
      <c r="O1210" s="14" t="n"/>
      <c r="P1210" s="14" t="n"/>
    </row>
    <row r="1211">
      <c r="A1211" s="14" t="n"/>
      <c r="B1211" s="14" t="n"/>
      <c r="C1211" s="63" t="n"/>
      <c r="D1211" s="35" t="n"/>
      <c r="E1211" s="64" t="n"/>
      <c r="F1211" s="24" t="n"/>
      <c r="G1211" s="24" t="n"/>
      <c r="H1211" s="14" t="n"/>
      <c r="I1211" s="37" t="n"/>
      <c r="J1211" s="37" t="n"/>
      <c r="K1211" s="39" t="n"/>
      <c r="L1211" s="14" t="n"/>
      <c r="M1211" s="14" t="n"/>
      <c r="N1211" s="14" t="n"/>
      <c r="O1211" s="14" t="n"/>
      <c r="P1211" s="14" t="n"/>
    </row>
    <row r="1212">
      <c r="A1212" s="14" t="n"/>
      <c r="B1212" s="14" t="n"/>
      <c r="C1212" s="63" t="n"/>
      <c r="D1212" s="35" t="n"/>
      <c r="E1212" s="64" t="n"/>
      <c r="F1212" s="24" t="n"/>
      <c r="G1212" s="24" t="n"/>
      <c r="H1212" s="14" t="n"/>
      <c r="I1212" s="37" t="n"/>
      <c r="J1212" s="37" t="n"/>
      <c r="K1212" s="39" t="n"/>
      <c r="L1212" s="14" t="n"/>
      <c r="M1212" s="14" t="n"/>
      <c r="N1212" s="14" t="n"/>
      <c r="O1212" s="14" t="n"/>
      <c r="P1212" s="14" t="n"/>
    </row>
    <row r="1213">
      <c r="A1213" s="14" t="n"/>
      <c r="B1213" s="14" t="n"/>
      <c r="C1213" s="63" t="n"/>
      <c r="D1213" s="35" t="n"/>
      <c r="E1213" s="64" t="n"/>
      <c r="F1213" s="24" t="n"/>
      <c r="G1213" s="24" t="n"/>
      <c r="H1213" s="14" t="n"/>
      <c r="I1213" s="37" t="n"/>
      <c r="J1213" s="37" t="n"/>
      <c r="K1213" s="39" t="n"/>
      <c r="L1213" s="14" t="n"/>
      <c r="M1213" s="14" t="n"/>
      <c r="N1213" s="14" t="n"/>
      <c r="O1213" s="14" t="n"/>
      <c r="P1213" s="14" t="n"/>
    </row>
    <row r="1214">
      <c r="A1214" s="14" t="n"/>
      <c r="B1214" s="14" t="n"/>
      <c r="C1214" s="63" t="n"/>
      <c r="D1214" s="35" t="n"/>
      <c r="E1214" s="64" t="n"/>
      <c r="F1214" s="24" t="n"/>
      <c r="G1214" s="24" t="n"/>
      <c r="H1214" s="14" t="n"/>
      <c r="I1214" s="37" t="n"/>
      <c r="J1214" s="37" t="n"/>
      <c r="K1214" s="39" t="n"/>
      <c r="L1214" s="14" t="n"/>
      <c r="M1214" s="14" t="n"/>
      <c r="N1214" s="14" t="n"/>
      <c r="O1214" s="14" t="n"/>
      <c r="P1214" s="14" t="n"/>
    </row>
    <row r="1215">
      <c r="A1215" s="14" t="n"/>
      <c r="B1215" s="14" t="n"/>
      <c r="C1215" s="63" t="n"/>
      <c r="D1215" s="35" t="n"/>
      <c r="E1215" s="64" t="n"/>
      <c r="F1215" s="24" t="n"/>
      <c r="G1215" s="24" t="n"/>
      <c r="H1215" s="14" t="n"/>
      <c r="I1215" s="37" t="n"/>
      <c r="J1215" s="37" t="n"/>
      <c r="K1215" s="39" t="n"/>
      <c r="L1215" s="14" t="n"/>
      <c r="M1215" s="14" t="n"/>
      <c r="N1215" s="14" t="n"/>
      <c r="O1215" s="14" t="n"/>
      <c r="P1215" s="14" t="n"/>
    </row>
    <row r="1216">
      <c r="A1216" s="14" t="n"/>
      <c r="B1216" s="14" t="n"/>
      <c r="C1216" s="63" t="n"/>
      <c r="D1216" s="35" t="n"/>
      <c r="E1216" s="64" t="n"/>
      <c r="F1216" s="24" t="n"/>
      <c r="G1216" s="24" t="n"/>
      <c r="H1216" s="14" t="n"/>
      <c r="I1216" s="37" t="n"/>
      <c r="J1216" s="37" t="n"/>
      <c r="K1216" s="39" t="n"/>
      <c r="L1216" s="14" t="n"/>
      <c r="M1216" s="14" t="n"/>
      <c r="N1216" s="14" t="n"/>
      <c r="O1216" s="14" t="n"/>
      <c r="P1216" s="14" t="n"/>
    </row>
    <row r="1217">
      <c r="A1217" s="14" t="n"/>
      <c r="B1217" s="14" t="n"/>
      <c r="C1217" s="63" t="n"/>
      <c r="D1217" s="35" t="n"/>
      <c r="E1217" s="64" t="n"/>
      <c r="F1217" s="24" t="n"/>
      <c r="G1217" s="24" t="n"/>
      <c r="H1217" s="14" t="n"/>
      <c r="I1217" s="37" t="n"/>
      <c r="J1217" s="37" t="n"/>
      <c r="K1217" s="39" t="n"/>
      <c r="L1217" s="14" t="n"/>
      <c r="M1217" s="14" t="n"/>
      <c r="N1217" s="14" t="n"/>
      <c r="O1217" s="14" t="n"/>
      <c r="P1217" s="14" t="n"/>
    </row>
    <row r="1218">
      <c r="A1218" s="14" t="n"/>
      <c r="B1218" s="14" t="n"/>
      <c r="C1218" s="63" t="n"/>
      <c r="D1218" s="35" t="n"/>
      <c r="E1218" s="64" t="n"/>
      <c r="F1218" s="24" t="n"/>
      <c r="G1218" s="24" t="n"/>
      <c r="H1218" s="14" t="n"/>
      <c r="I1218" s="37" t="n"/>
      <c r="J1218" s="37" t="n"/>
      <c r="K1218" s="39" t="n"/>
      <c r="L1218" s="14" t="n"/>
      <c r="M1218" s="14" t="n"/>
      <c r="N1218" s="14" t="n"/>
      <c r="O1218" s="14" t="n"/>
      <c r="P1218" s="14" t="n"/>
    </row>
    <row r="1219">
      <c r="A1219" s="14" t="n"/>
      <c r="B1219" s="14" t="n"/>
      <c r="C1219" s="63" t="n"/>
      <c r="D1219" s="35" t="n"/>
      <c r="E1219" s="64" t="n"/>
      <c r="F1219" s="24" t="n"/>
      <c r="G1219" s="24" t="n"/>
      <c r="H1219" s="14" t="n"/>
      <c r="I1219" s="37" t="n"/>
      <c r="J1219" s="37" t="n"/>
      <c r="K1219" s="39" t="n"/>
      <c r="L1219" s="14" t="n"/>
      <c r="M1219" s="14" t="n"/>
      <c r="N1219" s="14" t="n"/>
      <c r="O1219" s="14" t="n"/>
      <c r="P1219" s="14" t="n"/>
    </row>
    <row r="1220">
      <c r="A1220" s="14" t="n"/>
      <c r="B1220" s="14" t="n"/>
      <c r="C1220" s="63" t="n"/>
      <c r="D1220" s="35" t="n"/>
      <c r="E1220" s="64" t="n"/>
      <c r="F1220" s="24" t="n"/>
      <c r="G1220" s="24" t="n"/>
      <c r="H1220" s="14" t="n"/>
      <c r="I1220" s="37" t="n"/>
      <c r="J1220" s="37" t="n"/>
      <c r="K1220" s="39" t="n"/>
      <c r="L1220" s="14" t="n"/>
      <c r="M1220" s="14" t="n"/>
      <c r="N1220" s="14" t="n"/>
      <c r="O1220" s="14" t="n"/>
      <c r="P1220" s="14" t="n"/>
    </row>
    <row r="1221">
      <c r="A1221" s="14" t="n"/>
      <c r="B1221" s="14" t="n"/>
      <c r="C1221" s="63" t="n"/>
      <c r="D1221" s="35" t="n"/>
      <c r="E1221" s="64" t="n"/>
      <c r="F1221" s="24" t="n"/>
      <c r="G1221" s="24" t="n"/>
      <c r="H1221" s="14" t="n"/>
      <c r="I1221" s="37" t="n"/>
      <c r="J1221" s="37" t="n"/>
      <c r="K1221" s="39" t="n"/>
      <c r="L1221" s="14" t="n"/>
      <c r="M1221" s="14" t="n"/>
      <c r="N1221" s="14" t="n"/>
      <c r="O1221" s="14" t="n"/>
      <c r="P1221" s="14" t="n"/>
    </row>
    <row r="1222">
      <c r="A1222" s="14" t="n"/>
      <c r="B1222" s="14" t="n"/>
      <c r="C1222" s="63" t="n"/>
      <c r="D1222" s="35" t="n"/>
      <c r="E1222" s="64" t="n"/>
      <c r="F1222" s="24" t="n"/>
      <c r="G1222" s="24" t="n"/>
      <c r="H1222" s="14" t="n"/>
      <c r="I1222" s="37" t="n"/>
      <c r="J1222" s="37" t="n"/>
      <c r="K1222" s="39" t="n"/>
      <c r="L1222" s="14" t="n"/>
      <c r="M1222" s="14" t="n"/>
      <c r="N1222" s="14" t="n"/>
      <c r="O1222" s="14" t="n"/>
      <c r="P1222" s="14" t="n"/>
    </row>
    <row r="1223">
      <c r="A1223" s="14" t="n"/>
      <c r="B1223" s="14" t="n"/>
      <c r="C1223" s="63" t="n"/>
      <c r="D1223" s="35" t="n"/>
      <c r="E1223" s="64" t="n"/>
      <c r="F1223" s="24" t="n"/>
      <c r="G1223" s="24" t="n"/>
      <c r="H1223" s="14" t="n"/>
      <c r="I1223" s="37" t="n"/>
      <c r="J1223" s="37" t="n"/>
      <c r="K1223" s="39" t="n"/>
      <c r="L1223" s="14" t="n"/>
      <c r="M1223" s="14" t="n"/>
      <c r="N1223" s="14" t="n"/>
      <c r="O1223" s="14" t="n"/>
      <c r="P1223" s="14" t="n"/>
    </row>
    <row r="1224">
      <c r="A1224" s="14" t="n"/>
      <c r="B1224" s="14" t="n"/>
      <c r="C1224" s="63" t="n"/>
      <c r="D1224" s="35" t="n"/>
      <c r="E1224" s="64" t="n"/>
      <c r="F1224" s="24" t="n"/>
      <c r="G1224" s="24" t="n"/>
      <c r="H1224" s="14" t="n"/>
      <c r="I1224" s="37" t="n"/>
      <c r="J1224" s="37" t="n"/>
      <c r="K1224" s="39" t="n"/>
      <c r="L1224" s="14" t="n"/>
      <c r="M1224" s="14" t="n"/>
      <c r="N1224" s="14" t="n"/>
      <c r="O1224" s="14" t="n"/>
      <c r="P1224" s="14" t="n"/>
    </row>
    <row r="1225">
      <c r="A1225" s="14" t="n"/>
      <c r="B1225" s="14" t="n"/>
      <c r="C1225" s="63" t="n"/>
      <c r="D1225" s="35" t="n"/>
      <c r="E1225" s="64" t="n"/>
      <c r="F1225" s="24" t="n"/>
      <c r="G1225" s="24" t="n"/>
      <c r="H1225" s="14" t="n"/>
      <c r="I1225" s="37" t="n"/>
      <c r="J1225" s="37" t="n"/>
      <c r="K1225" s="39" t="n"/>
      <c r="L1225" s="14" t="n"/>
      <c r="M1225" s="14" t="n"/>
      <c r="N1225" s="14" t="n"/>
      <c r="O1225" s="14" t="n"/>
      <c r="P1225" s="14" t="n"/>
    </row>
    <row r="1226">
      <c r="A1226" s="14" t="n"/>
      <c r="B1226" s="14" t="n"/>
      <c r="C1226" s="63" t="n"/>
      <c r="D1226" s="35" t="n"/>
      <c r="E1226" s="64" t="n"/>
      <c r="F1226" s="24" t="n"/>
      <c r="G1226" s="24" t="n"/>
      <c r="H1226" s="14" t="n"/>
      <c r="I1226" s="37" t="n"/>
      <c r="J1226" s="37" t="n"/>
      <c r="K1226" s="39" t="n"/>
      <c r="L1226" s="14" t="n"/>
      <c r="M1226" s="14" t="n"/>
      <c r="N1226" s="14" t="n"/>
      <c r="O1226" s="14" t="n"/>
      <c r="P1226" s="14" t="n"/>
    </row>
    <row r="1227">
      <c r="A1227" s="14" t="n"/>
      <c r="B1227" s="14" t="n"/>
      <c r="C1227" s="63" t="n"/>
      <c r="D1227" s="35" t="n"/>
      <c r="E1227" s="64" t="n"/>
      <c r="F1227" s="24" t="n"/>
      <c r="G1227" s="24" t="n"/>
      <c r="H1227" s="14" t="n"/>
      <c r="I1227" s="37" t="n"/>
      <c r="J1227" s="37" t="n"/>
      <c r="K1227" s="39" t="n"/>
      <c r="L1227" s="14" t="n"/>
      <c r="M1227" s="14" t="n"/>
      <c r="N1227" s="14" t="n"/>
      <c r="O1227" s="14" t="n"/>
      <c r="P1227" s="14" t="n"/>
    </row>
    <row r="1228">
      <c r="A1228" s="14" t="n"/>
      <c r="B1228" s="14" t="n"/>
      <c r="C1228" s="63" t="n"/>
      <c r="D1228" s="35" t="n"/>
      <c r="E1228" s="64" t="n"/>
      <c r="F1228" s="24" t="n"/>
      <c r="G1228" s="24" t="n"/>
      <c r="H1228" s="14" t="n"/>
      <c r="I1228" s="37" t="n"/>
      <c r="J1228" s="37" t="n"/>
      <c r="K1228" s="39" t="n"/>
      <c r="L1228" s="14" t="n"/>
      <c r="M1228" s="14" t="n"/>
      <c r="N1228" s="14" t="n"/>
      <c r="O1228" s="14" t="n"/>
      <c r="P1228" s="14" t="n"/>
    </row>
    <row r="1229">
      <c r="A1229" s="14" t="n"/>
      <c r="B1229" s="14" t="n"/>
      <c r="C1229" s="63" t="n"/>
      <c r="D1229" s="35" t="n"/>
      <c r="E1229" s="64" t="n"/>
      <c r="F1229" s="24" t="n"/>
      <c r="G1229" s="24" t="n"/>
      <c r="H1229" s="14" t="n"/>
      <c r="I1229" s="37" t="n"/>
      <c r="J1229" s="37" t="n"/>
      <c r="K1229" s="39" t="n"/>
      <c r="L1229" s="14" t="n"/>
      <c r="M1229" s="14" t="n"/>
      <c r="N1229" s="14" t="n"/>
      <c r="O1229" s="14" t="n"/>
      <c r="P1229" s="14" t="n"/>
    </row>
    <row r="1230">
      <c r="A1230" s="14" t="n"/>
      <c r="B1230" s="14" t="n"/>
      <c r="C1230" s="63" t="n"/>
      <c r="D1230" s="35" t="n"/>
      <c r="E1230" s="64" t="n"/>
      <c r="F1230" s="24" t="n"/>
      <c r="G1230" s="24" t="n"/>
      <c r="H1230" s="14" t="n"/>
      <c r="I1230" s="37" t="n"/>
      <c r="J1230" s="37" t="n"/>
      <c r="K1230" s="39" t="n"/>
      <c r="L1230" s="14" t="n"/>
      <c r="M1230" s="14" t="n"/>
      <c r="N1230" s="14" t="n"/>
      <c r="O1230" s="14" t="n"/>
      <c r="P1230" s="14" t="n"/>
    </row>
    <row r="1231">
      <c r="A1231" s="14" t="n"/>
      <c r="B1231" s="14" t="n"/>
      <c r="C1231" s="63" t="n"/>
      <c r="D1231" s="35" t="n"/>
      <c r="E1231" s="64" t="n"/>
      <c r="F1231" s="24" t="n"/>
      <c r="G1231" s="24" t="n"/>
      <c r="H1231" s="14" t="n"/>
      <c r="I1231" s="37" t="n"/>
      <c r="J1231" s="37" t="n"/>
      <c r="K1231" s="39" t="n"/>
      <c r="L1231" s="14" t="n"/>
      <c r="M1231" s="14" t="n"/>
      <c r="N1231" s="14" t="n"/>
      <c r="O1231" s="14" t="n"/>
      <c r="P1231" s="14" t="n"/>
    </row>
    <row r="1232">
      <c r="A1232" s="14" t="n"/>
      <c r="B1232" s="14" t="n"/>
      <c r="C1232" s="63" t="n"/>
      <c r="D1232" s="35" t="n"/>
      <c r="E1232" s="64" t="n"/>
      <c r="F1232" s="24" t="n"/>
      <c r="G1232" s="24" t="n"/>
      <c r="H1232" s="14" t="n"/>
      <c r="I1232" s="37" t="n"/>
      <c r="J1232" s="37" t="n"/>
      <c r="K1232" s="39" t="n"/>
      <c r="L1232" s="14" t="n"/>
      <c r="M1232" s="14" t="n"/>
      <c r="N1232" s="14" t="n"/>
      <c r="O1232" s="14" t="n"/>
      <c r="P1232" s="14" t="n"/>
    </row>
    <row r="1233">
      <c r="A1233" s="14" t="n"/>
      <c r="B1233" s="14" t="n"/>
      <c r="C1233" s="63" t="n"/>
      <c r="D1233" s="35" t="n"/>
      <c r="E1233" s="64" t="n"/>
      <c r="F1233" s="24" t="n"/>
      <c r="G1233" s="24" t="n"/>
      <c r="H1233" s="14" t="n"/>
      <c r="I1233" s="37" t="n"/>
      <c r="J1233" s="37" t="n"/>
      <c r="K1233" s="39" t="n"/>
      <c r="L1233" s="14" t="n"/>
      <c r="M1233" s="14" t="n"/>
      <c r="N1233" s="14" t="n"/>
      <c r="O1233" s="14" t="n"/>
      <c r="P1233" s="14" t="n"/>
    </row>
    <row r="1234">
      <c r="A1234" s="14" t="n"/>
      <c r="B1234" s="14" t="n"/>
      <c r="C1234" s="63" t="n"/>
      <c r="D1234" s="35" t="n"/>
      <c r="E1234" s="64" t="n"/>
      <c r="F1234" s="24" t="n"/>
      <c r="G1234" s="24" t="n"/>
      <c r="H1234" s="14" t="n"/>
      <c r="I1234" s="37" t="n"/>
      <c r="J1234" s="37" t="n"/>
      <c r="K1234" s="39" t="n"/>
      <c r="L1234" s="14" t="n"/>
      <c r="M1234" s="14" t="n"/>
      <c r="N1234" s="14" t="n"/>
      <c r="O1234" s="14" t="n"/>
      <c r="P1234" s="14" t="n"/>
    </row>
    <row r="1235">
      <c r="A1235" s="14" t="n"/>
      <c r="B1235" s="14" t="n"/>
      <c r="C1235" s="63" t="n"/>
      <c r="D1235" s="35" t="n"/>
      <c r="E1235" s="64" t="n"/>
      <c r="F1235" s="24" t="n"/>
      <c r="G1235" s="24" t="n"/>
      <c r="H1235" s="14" t="n"/>
      <c r="I1235" s="37" t="n"/>
      <c r="J1235" s="37" t="n"/>
      <c r="K1235" s="39" t="n"/>
      <c r="L1235" s="14" t="n"/>
      <c r="M1235" s="14" t="n"/>
      <c r="N1235" s="14" t="n"/>
      <c r="O1235" s="14" t="n"/>
      <c r="P1235" s="14" t="n"/>
    </row>
    <row r="1236">
      <c r="A1236" s="14" t="n"/>
      <c r="B1236" s="14" t="n"/>
      <c r="C1236" s="63" t="n"/>
      <c r="D1236" s="35" t="n"/>
      <c r="E1236" s="64" t="n"/>
      <c r="F1236" s="24" t="n"/>
      <c r="G1236" s="24" t="n"/>
      <c r="H1236" s="14" t="n"/>
      <c r="I1236" s="37" t="n"/>
      <c r="J1236" s="37" t="n"/>
      <c r="K1236" s="39" t="n"/>
      <c r="L1236" s="14" t="n"/>
      <c r="M1236" s="14" t="n"/>
      <c r="N1236" s="14" t="n"/>
      <c r="O1236" s="14" t="n"/>
      <c r="P1236" s="14" t="n"/>
    </row>
    <row r="1237">
      <c r="A1237" s="14" t="n"/>
      <c r="B1237" s="14" t="n"/>
      <c r="C1237" s="63" t="n"/>
      <c r="D1237" s="35" t="n"/>
      <c r="E1237" s="64" t="n"/>
      <c r="F1237" s="24" t="n"/>
      <c r="G1237" s="24" t="n"/>
      <c r="H1237" s="14" t="n"/>
      <c r="I1237" s="37" t="n"/>
      <c r="J1237" s="37" t="n"/>
      <c r="K1237" s="39" t="n"/>
      <c r="L1237" s="14" t="n"/>
      <c r="M1237" s="14" t="n"/>
      <c r="N1237" s="14" t="n"/>
      <c r="O1237" s="14" t="n"/>
      <c r="P1237" s="14" t="n"/>
    </row>
    <row r="1238">
      <c r="A1238" s="14" t="n"/>
      <c r="B1238" s="14" t="n"/>
      <c r="C1238" s="63" t="n"/>
      <c r="D1238" s="35" t="n"/>
      <c r="E1238" s="64" t="n"/>
      <c r="F1238" s="24" t="n"/>
      <c r="G1238" s="24" t="n"/>
      <c r="H1238" s="14" t="n"/>
      <c r="I1238" s="37" t="n"/>
      <c r="J1238" s="37" t="n"/>
      <c r="K1238" s="39" t="n"/>
      <c r="L1238" s="14" t="n"/>
      <c r="M1238" s="14" t="n"/>
      <c r="N1238" s="14" t="n"/>
      <c r="O1238" s="14" t="n"/>
      <c r="P1238" s="14" t="n"/>
    </row>
    <row r="1239">
      <c r="A1239" s="14" t="n"/>
      <c r="B1239" s="14" t="n"/>
      <c r="C1239" s="63" t="n"/>
      <c r="D1239" s="35" t="n"/>
      <c r="E1239" s="64" t="n"/>
      <c r="F1239" s="24" t="n"/>
      <c r="G1239" s="24" t="n"/>
      <c r="H1239" s="14" t="n"/>
      <c r="I1239" s="37" t="n"/>
      <c r="J1239" s="37" t="n"/>
      <c r="K1239" s="39" t="n"/>
      <c r="L1239" s="14" t="n"/>
      <c r="M1239" s="14" t="n"/>
      <c r="N1239" s="14" t="n"/>
      <c r="O1239" s="14" t="n"/>
      <c r="P1239" s="14" t="n"/>
    </row>
    <row r="1240">
      <c r="A1240" s="14" t="n"/>
      <c r="B1240" s="14" t="n"/>
      <c r="C1240" s="63" t="n"/>
      <c r="D1240" s="35" t="n"/>
      <c r="E1240" s="64" t="n"/>
      <c r="F1240" s="24" t="n"/>
      <c r="G1240" s="24" t="n"/>
      <c r="H1240" s="14" t="n"/>
      <c r="I1240" s="37" t="n"/>
      <c r="J1240" s="37" t="n"/>
      <c r="K1240" s="39" t="n"/>
      <c r="L1240" s="14" t="n"/>
      <c r="M1240" s="14" t="n"/>
      <c r="N1240" s="14" t="n"/>
      <c r="O1240" s="14" t="n"/>
      <c r="P1240" s="14" t="n"/>
    </row>
    <row r="1241">
      <c r="A1241" s="14" t="n"/>
      <c r="B1241" s="14" t="n"/>
      <c r="C1241" s="63" t="n"/>
      <c r="D1241" s="35" t="n"/>
      <c r="E1241" s="64" t="n"/>
      <c r="F1241" s="24" t="n"/>
      <c r="G1241" s="24" t="n"/>
      <c r="H1241" s="14" t="n"/>
      <c r="I1241" s="37" t="n"/>
      <c r="J1241" s="37" t="n"/>
      <c r="K1241" s="39" t="n"/>
      <c r="L1241" s="14" t="n"/>
      <c r="M1241" s="14" t="n"/>
      <c r="N1241" s="14" t="n"/>
      <c r="O1241" s="14" t="n"/>
      <c r="P1241" s="14" t="n"/>
    </row>
    <row r="1242">
      <c r="A1242" s="14" t="n"/>
      <c r="B1242" s="14" t="n"/>
      <c r="C1242" s="63" t="n"/>
      <c r="D1242" s="35" t="n"/>
      <c r="E1242" s="64" t="n"/>
      <c r="F1242" s="24" t="n"/>
      <c r="G1242" s="24" t="n"/>
      <c r="H1242" s="14" t="n"/>
      <c r="I1242" s="37" t="n"/>
      <c r="J1242" s="37" t="n"/>
      <c r="K1242" s="39" t="n"/>
      <c r="L1242" s="14" t="n"/>
      <c r="M1242" s="14" t="n"/>
      <c r="N1242" s="14" t="n"/>
      <c r="O1242" s="14" t="n"/>
      <c r="P1242" s="14" t="n"/>
    </row>
    <row r="1243">
      <c r="A1243" s="14" t="n"/>
      <c r="B1243" s="14" t="n"/>
      <c r="C1243" s="63" t="n"/>
      <c r="D1243" s="35" t="n"/>
      <c r="E1243" s="64" t="n"/>
      <c r="F1243" s="24" t="n"/>
      <c r="G1243" s="24" t="n"/>
      <c r="H1243" s="14" t="n"/>
      <c r="I1243" s="37" t="n"/>
      <c r="J1243" s="37" t="n"/>
      <c r="K1243" s="39" t="n"/>
      <c r="L1243" s="14" t="n"/>
      <c r="M1243" s="14" t="n"/>
      <c r="N1243" s="14" t="n"/>
      <c r="O1243" s="14" t="n"/>
      <c r="P1243" s="14" t="n"/>
    </row>
    <row r="1244">
      <c r="A1244" s="14" t="n"/>
      <c r="B1244" s="14" t="n"/>
      <c r="C1244" s="63" t="n"/>
      <c r="D1244" s="35" t="n"/>
      <c r="E1244" s="64" t="n"/>
      <c r="F1244" s="24" t="n"/>
      <c r="G1244" s="24" t="n"/>
      <c r="H1244" s="14" t="n"/>
      <c r="I1244" s="37" t="n"/>
      <c r="J1244" s="37" t="n"/>
      <c r="K1244" s="39" t="n"/>
      <c r="L1244" s="14" t="n"/>
      <c r="M1244" s="14" t="n"/>
      <c r="N1244" s="14" t="n"/>
      <c r="O1244" s="14" t="n"/>
      <c r="P1244" s="14" t="n"/>
    </row>
    <row r="1245">
      <c r="A1245" s="14" t="n"/>
      <c r="B1245" s="14" t="n"/>
      <c r="C1245" s="63" t="n"/>
      <c r="D1245" s="35" t="n"/>
      <c r="E1245" s="64" t="n"/>
      <c r="F1245" s="24" t="n"/>
      <c r="G1245" s="24" t="n"/>
      <c r="H1245" s="14" t="n"/>
      <c r="I1245" s="37" t="n"/>
      <c r="J1245" s="37" t="n"/>
      <c r="K1245" s="39" t="n"/>
      <c r="L1245" s="14" t="n"/>
      <c r="M1245" s="14" t="n"/>
      <c r="N1245" s="14" t="n"/>
      <c r="O1245" s="14" t="n"/>
      <c r="P1245" s="14" t="n"/>
    </row>
    <row r="1246">
      <c r="A1246" s="14" t="n"/>
      <c r="B1246" s="14" t="n"/>
      <c r="C1246" s="63" t="n"/>
      <c r="D1246" s="35" t="n"/>
      <c r="E1246" s="64" t="n"/>
      <c r="F1246" s="24" t="n"/>
      <c r="G1246" s="24" t="n"/>
      <c r="H1246" s="14" t="n"/>
      <c r="I1246" s="37" t="n"/>
      <c r="J1246" s="37" t="n"/>
      <c r="K1246" s="39" t="n"/>
      <c r="L1246" s="14" t="n"/>
      <c r="M1246" s="14" t="n"/>
      <c r="N1246" s="14" t="n"/>
      <c r="O1246" s="14" t="n"/>
      <c r="P1246" s="14" t="n"/>
    </row>
    <row r="1247">
      <c r="A1247" s="14" t="n"/>
      <c r="B1247" s="14" t="n"/>
      <c r="C1247" s="63" t="n"/>
      <c r="D1247" s="35" t="n"/>
      <c r="E1247" s="64" t="n"/>
      <c r="F1247" s="24" t="n"/>
      <c r="G1247" s="24" t="n"/>
      <c r="H1247" s="14" t="n"/>
      <c r="I1247" s="37" t="n"/>
      <c r="J1247" s="37" t="n"/>
      <c r="K1247" s="39" t="n"/>
      <c r="L1247" s="14" t="n"/>
      <c r="M1247" s="14" t="n"/>
      <c r="N1247" s="14" t="n"/>
      <c r="O1247" s="14" t="n"/>
      <c r="P1247" s="14" t="n"/>
    </row>
    <row r="1248">
      <c r="A1248" s="14" t="n"/>
      <c r="B1248" s="14" t="n"/>
      <c r="C1248" s="63" t="n"/>
      <c r="D1248" s="35" t="n"/>
      <c r="E1248" s="64" t="n"/>
      <c r="F1248" s="24" t="n"/>
      <c r="G1248" s="24" t="n"/>
      <c r="H1248" s="14" t="n"/>
      <c r="I1248" s="37" t="n"/>
      <c r="J1248" s="37" t="n"/>
      <c r="K1248" s="39" t="n"/>
      <c r="L1248" s="14" t="n"/>
      <c r="M1248" s="14" t="n"/>
      <c r="N1248" s="14" t="n"/>
      <c r="O1248" s="14" t="n"/>
      <c r="P1248" s="14" t="n"/>
    </row>
    <row r="1249">
      <c r="A1249" s="14" t="n"/>
      <c r="B1249" s="14" t="n"/>
      <c r="C1249" s="63" t="n"/>
      <c r="D1249" s="35" t="n"/>
      <c r="E1249" s="64" t="n"/>
      <c r="F1249" s="24" t="n"/>
      <c r="G1249" s="24" t="n"/>
      <c r="H1249" s="14" t="n"/>
      <c r="I1249" s="37" t="n"/>
      <c r="J1249" s="37" t="n"/>
      <c r="K1249" s="39" t="n"/>
      <c r="L1249" s="14" t="n"/>
      <c r="M1249" s="14" t="n"/>
      <c r="N1249" s="14" t="n"/>
      <c r="O1249" s="14" t="n"/>
      <c r="P1249" s="14" t="n"/>
    </row>
    <row r="1250">
      <c r="A1250" s="14" t="n"/>
      <c r="B1250" s="14" t="n"/>
      <c r="C1250" s="63" t="n"/>
      <c r="D1250" s="35" t="n"/>
      <c r="E1250" s="64" t="n"/>
      <c r="F1250" s="24" t="n"/>
      <c r="G1250" s="24" t="n"/>
      <c r="H1250" s="14" t="n"/>
      <c r="I1250" s="37" t="n"/>
      <c r="J1250" s="37" t="n"/>
      <c r="K1250" s="39" t="n"/>
      <c r="L1250" s="14" t="n"/>
      <c r="M1250" s="14" t="n"/>
      <c r="N1250" s="14" t="n"/>
      <c r="O1250" s="14" t="n"/>
      <c r="P1250" s="14" t="n"/>
    </row>
    <row r="1251">
      <c r="A1251" s="14" t="n"/>
      <c r="B1251" s="14" t="n"/>
      <c r="C1251" s="63" t="n"/>
      <c r="D1251" s="35" t="n"/>
      <c r="E1251" s="64" t="n"/>
      <c r="F1251" s="24" t="n"/>
      <c r="G1251" s="24" t="n"/>
      <c r="H1251" s="14" t="n"/>
      <c r="I1251" s="37" t="n"/>
      <c r="J1251" s="37" t="n"/>
      <c r="K1251" s="39" t="n"/>
      <c r="L1251" s="14" t="n"/>
      <c r="M1251" s="14" t="n"/>
      <c r="N1251" s="14" t="n"/>
      <c r="O1251" s="14" t="n"/>
      <c r="P1251" s="14" t="n"/>
    </row>
    <row r="1252">
      <c r="A1252" s="14" t="n"/>
      <c r="B1252" s="14" t="n"/>
      <c r="C1252" s="63" t="n"/>
      <c r="D1252" s="35" t="n"/>
      <c r="E1252" s="64" t="n"/>
      <c r="F1252" s="24" t="n"/>
      <c r="G1252" s="24" t="n"/>
      <c r="H1252" s="14" t="n"/>
      <c r="I1252" s="37" t="n"/>
      <c r="J1252" s="37" t="n"/>
      <c r="K1252" s="39" t="n"/>
      <c r="L1252" s="14" t="n"/>
      <c r="M1252" s="14" t="n"/>
      <c r="N1252" s="14" t="n"/>
      <c r="O1252" s="14" t="n"/>
      <c r="P1252" s="14" t="n"/>
    </row>
    <row r="1253">
      <c r="A1253" s="14" t="n"/>
      <c r="B1253" s="14" t="n"/>
      <c r="C1253" s="63" t="n"/>
      <c r="D1253" s="35" t="n"/>
      <c r="E1253" s="64" t="n"/>
      <c r="F1253" s="24" t="n"/>
      <c r="G1253" s="24" t="n"/>
      <c r="H1253" s="14" t="n"/>
      <c r="I1253" s="37" t="n"/>
      <c r="J1253" s="37" t="n"/>
      <c r="K1253" s="39" t="n"/>
      <c r="L1253" s="14" t="n"/>
      <c r="M1253" s="14" t="n"/>
      <c r="N1253" s="14" t="n"/>
      <c r="O1253" s="14" t="n"/>
      <c r="P1253" s="14" t="n"/>
    </row>
    <row r="1254">
      <c r="A1254" s="14" t="n"/>
      <c r="B1254" s="14" t="n"/>
      <c r="C1254" s="63" t="n"/>
      <c r="D1254" s="35" t="n"/>
      <c r="E1254" s="64" t="n"/>
      <c r="F1254" s="24" t="n"/>
      <c r="G1254" s="24" t="n"/>
      <c r="H1254" s="14" t="n"/>
      <c r="I1254" s="37" t="n"/>
      <c r="J1254" s="37" t="n"/>
      <c r="K1254" s="39" t="n"/>
      <c r="L1254" s="14" t="n"/>
      <c r="M1254" s="14" t="n"/>
      <c r="N1254" s="14" t="n"/>
      <c r="O1254" s="14" t="n"/>
      <c r="P1254" s="14" t="n"/>
    </row>
    <row r="1255">
      <c r="A1255" s="14" t="n"/>
      <c r="B1255" s="14" t="n"/>
      <c r="C1255" s="63" t="n"/>
      <c r="D1255" s="35" t="n"/>
      <c r="E1255" s="64" t="n"/>
      <c r="F1255" s="24" t="n"/>
      <c r="G1255" s="24" t="n"/>
      <c r="H1255" s="14" t="n"/>
      <c r="I1255" s="37" t="n"/>
      <c r="J1255" s="37" t="n"/>
      <c r="K1255" s="39" t="n"/>
      <c r="L1255" s="14" t="n"/>
      <c r="M1255" s="14" t="n"/>
      <c r="N1255" s="14" t="n"/>
      <c r="O1255" s="14" t="n"/>
      <c r="P1255" s="14" t="n"/>
    </row>
    <row r="1256">
      <c r="A1256" s="14" t="n"/>
      <c r="B1256" s="14" t="n"/>
      <c r="C1256" s="63" t="n"/>
      <c r="D1256" s="35" t="n"/>
      <c r="E1256" s="64" t="n"/>
      <c r="F1256" s="24" t="n"/>
      <c r="G1256" s="24" t="n"/>
      <c r="H1256" s="14" t="n"/>
      <c r="I1256" s="37" t="n"/>
      <c r="J1256" s="37" t="n"/>
      <c r="K1256" s="39" t="n"/>
      <c r="L1256" s="14" t="n"/>
      <c r="M1256" s="14" t="n"/>
      <c r="N1256" s="14" t="n"/>
      <c r="O1256" s="14" t="n"/>
      <c r="P1256" s="14" t="n"/>
    </row>
    <row r="1257">
      <c r="A1257" s="14" t="n"/>
      <c r="B1257" s="14" t="n"/>
      <c r="C1257" s="63" t="n"/>
      <c r="D1257" s="35" t="n"/>
      <c r="E1257" s="64" t="n"/>
      <c r="F1257" s="24" t="n"/>
      <c r="G1257" s="24" t="n"/>
      <c r="H1257" s="14" t="n"/>
      <c r="I1257" s="37" t="n"/>
      <c r="J1257" s="37" t="n"/>
      <c r="K1257" s="39" t="n"/>
      <c r="L1257" s="14" t="n"/>
      <c r="M1257" s="14" t="n"/>
      <c r="N1257" s="14" t="n"/>
      <c r="O1257" s="14" t="n"/>
      <c r="P1257" s="14" t="n"/>
    </row>
    <row r="1258">
      <c r="A1258" s="14" t="n"/>
      <c r="B1258" s="14" t="n"/>
      <c r="C1258" s="63" t="n"/>
      <c r="D1258" s="35" t="n"/>
      <c r="E1258" s="64" t="n"/>
      <c r="F1258" s="24" t="n"/>
      <c r="G1258" s="24" t="n"/>
      <c r="H1258" s="14" t="n"/>
      <c r="I1258" s="37" t="n"/>
      <c r="J1258" s="37" t="n"/>
      <c r="K1258" s="39" t="n"/>
      <c r="L1258" s="14" t="n"/>
      <c r="M1258" s="14" t="n"/>
      <c r="N1258" s="14" t="n"/>
      <c r="O1258" s="14" t="n"/>
      <c r="P1258" s="14" t="n"/>
    </row>
    <row r="1259">
      <c r="A1259" s="14" t="n"/>
      <c r="B1259" s="14" t="n"/>
      <c r="C1259" s="63" t="n"/>
      <c r="D1259" s="35" t="n"/>
      <c r="E1259" s="64" t="n"/>
      <c r="F1259" s="24" t="n"/>
      <c r="G1259" s="24" t="n"/>
      <c r="H1259" s="14" t="n"/>
      <c r="I1259" s="37" t="n"/>
      <c r="J1259" s="37" t="n"/>
      <c r="K1259" s="39" t="n"/>
      <c r="L1259" s="14" t="n"/>
      <c r="M1259" s="14" t="n"/>
      <c r="N1259" s="14" t="n"/>
      <c r="O1259" s="14" t="n"/>
      <c r="P1259" s="14" t="n"/>
    </row>
    <row r="1260">
      <c r="A1260" s="14" t="n"/>
      <c r="B1260" s="14" t="n"/>
      <c r="C1260" s="63" t="n"/>
      <c r="D1260" s="35" t="n"/>
      <c r="E1260" s="64" t="n"/>
      <c r="F1260" s="24" t="n"/>
      <c r="G1260" s="24" t="n"/>
      <c r="H1260" s="14" t="n"/>
      <c r="I1260" s="37" t="n"/>
      <c r="J1260" s="37" t="n"/>
      <c r="K1260" s="39" t="n"/>
      <c r="L1260" s="14" t="n"/>
      <c r="M1260" s="14" t="n"/>
      <c r="N1260" s="14" t="n"/>
      <c r="O1260" s="14" t="n"/>
      <c r="P1260" s="14" t="n"/>
    </row>
    <row r="1261">
      <c r="A1261" s="14" t="n"/>
      <c r="B1261" s="14" t="n"/>
      <c r="C1261" s="63" t="n"/>
      <c r="D1261" s="35" t="n"/>
      <c r="E1261" s="64" t="n"/>
      <c r="F1261" s="24" t="n"/>
      <c r="G1261" s="24" t="n"/>
      <c r="H1261" s="14" t="n"/>
      <c r="I1261" s="37" t="n"/>
      <c r="J1261" s="37" t="n"/>
      <c r="K1261" s="39" t="n"/>
      <c r="L1261" s="14" t="n"/>
      <c r="M1261" s="14" t="n"/>
      <c r="N1261" s="14" t="n"/>
      <c r="O1261" s="14" t="n"/>
      <c r="P1261" s="14" t="n"/>
    </row>
    <row r="1262">
      <c r="A1262" s="14" t="n"/>
      <c r="B1262" s="14" t="n"/>
      <c r="C1262" s="63" t="n"/>
      <c r="D1262" s="35" t="n"/>
      <c r="E1262" s="64" t="n"/>
      <c r="F1262" s="24" t="n"/>
      <c r="G1262" s="24" t="n"/>
      <c r="H1262" s="14" t="n"/>
      <c r="I1262" s="37" t="n"/>
      <c r="J1262" s="37" t="n"/>
      <c r="K1262" s="39" t="n"/>
      <c r="L1262" s="14" t="n"/>
      <c r="M1262" s="14" t="n"/>
      <c r="N1262" s="14" t="n"/>
      <c r="O1262" s="14" t="n"/>
      <c r="P1262" s="14" t="n"/>
    </row>
    <row r="1263">
      <c r="A1263" s="14" t="n"/>
      <c r="B1263" s="14" t="n"/>
      <c r="C1263" s="63" t="n"/>
      <c r="D1263" s="35" t="n"/>
      <c r="E1263" s="64" t="n"/>
      <c r="F1263" s="24" t="n"/>
      <c r="G1263" s="24" t="n"/>
      <c r="H1263" s="14" t="n"/>
      <c r="I1263" s="37" t="n"/>
      <c r="J1263" s="37" t="n"/>
      <c r="K1263" s="39" t="n"/>
      <c r="L1263" s="14" t="n"/>
      <c r="M1263" s="14" t="n"/>
      <c r="N1263" s="14" t="n"/>
      <c r="O1263" s="14" t="n"/>
      <c r="P1263" s="14" t="n"/>
    </row>
    <row r="1264">
      <c r="A1264" s="14" t="n"/>
      <c r="B1264" s="14" t="n"/>
      <c r="C1264" s="63" t="n"/>
      <c r="D1264" s="35" t="n"/>
      <c r="E1264" s="64" t="n"/>
      <c r="F1264" s="24" t="n"/>
      <c r="G1264" s="24" t="n"/>
      <c r="H1264" s="14" t="n"/>
      <c r="I1264" s="37" t="n"/>
      <c r="J1264" s="37" t="n"/>
      <c r="K1264" s="39" t="n"/>
      <c r="L1264" s="14" t="n"/>
      <c r="M1264" s="14" t="n"/>
      <c r="N1264" s="14" t="n"/>
      <c r="O1264" s="14" t="n"/>
      <c r="P1264" s="14" t="n"/>
    </row>
    <row r="1265">
      <c r="A1265" s="14" t="n"/>
      <c r="B1265" s="14" t="n"/>
      <c r="C1265" s="63" t="n"/>
      <c r="D1265" s="35" t="n"/>
      <c r="E1265" s="64" t="n"/>
      <c r="F1265" s="24" t="n"/>
      <c r="G1265" s="24" t="n"/>
      <c r="H1265" s="14" t="n"/>
      <c r="I1265" s="37" t="n"/>
      <c r="J1265" s="37" t="n"/>
      <c r="K1265" s="39" t="n"/>
      <c r="L1265" s="14" t="n"/>
      <c r="M1265" s="14" t="n"/>
      <c r="N1265" s="14" t="n"/>
      <c r="O1265" s="14" t="n"/>
      <c r="P1265" s="14" t="n"/>
    </row>
    <row r="1266">
      <c r="A1266" s="14" t="n"/>
      <c r="B1266" s="14" t="n"/>
      <c r="C1266" s="63" t="n"/>
      <c r="D1266" s="35" t="n"/>
      <c r="E1266" s="64" t="n"/>
      <c r="F1266" s="24" t="n"/>
      <c r="G1266" s="24" t="n"/>
      <c r="H1266" s="14" t="n"/>
      <c r="I1266" s="37" t="n"/>
      <c r="J1266" s="37" t="n"/>
      <c r="K1266" s="39" t="n"/>
      <c r="L1266" s="14" t="n"/>
      <c r="M1266" s="14" t="n"/>
      <c r="N1266" s="14" t="n"/>
      <c r="O1266" s="14" t="n"/>
      <c r="P1266" s="14" t="n"/>
    </row>
    <row r="1267">
      <c r="A1267" s="14" t="n"/>
      <c r="B1267" s="14" t="n"/>
      <c r="C1267" s="63" t="n"/>
      <c r="D1267" s="35" t="n"/>
      <c r="E1267" s="64" t="n"/>
      <c r="F1267" s="24" t="n"/>
      <c r="G1267" s="24" t="n"/>
      <c r="H1267" s="14" t="n"/>
      <c r="I1267" s="37" t="n"/>
      <c r="J1267" s="37" t="n"/>
      <c r="K1267" s="39" t="n"/>
      <c r="L1267" s="14" t="n"/>
      <c r="M1267" s="14" t="n"/>
      <c r="N1267" s="14" t="n"/>
      <c r="O1267" s="14" t="n"/>
      <c r="P1267" s="14" t="n"/>
    </row>
    <row r="1268">
      <c r="A1268" s="14" t="n"/>
      <c r="B1268" s="14" t="n"/>
      <c r="C1268" s="63" t="n"/>
      <c r="D1268" s="35" t="n"/>
      <c r="E1268" s="64" t="n"/>
      <c r="F1268" s="24" t="n"/>
      <c r="G1268" s="24" t="n"/>
      <c r="H1268" s="14" t="n"/>
      <c r="I1268" s="37" t="n"/>
      <c r="J1268" s="37" t="n"/>
      <c r="K1268" s="39" t="n"/>
      <c r="L1268" s="14" t="n"/>
      <c r="M1268" s="14" t="n"/>
      <c r="N1268" s="14" t="n"/>
      <c r="O1268" s="14" t="n"/>
      <c r="P1268" s="14" t="n"/>
    </row>
    <row r="1269">
      <c r="A1269" s="14" t="n"/>
      <c r="B1269" s="14" t="n"/>
      <c r="C1269" s="63" t="n"/>
      <c r="D1269" s="35" t="n"/>
      <c r="E1269" s="64" t="n"/>
      <c r="F1269" s="24" t="n"/>
      <c r="G1269" s="24" t="n"/>
      <c r="H1269" s="14" t="n"/>
      <c r="I1269" s="37" t="n"/>
      <c r="J1269" s="37" t="n"/>
      <c r="K1269" s="39" t="n"/>
      <c r="L1269" s="14" t="n"/>
      <c r="M1269" s="14" t="n"/>
      <c r="N1269" s="14" t="n"/>
      <c r="O1269" s="14" t="n"/>
      <c r="P1269" s="14" t="n"/>
    </row>
    <row r="1270">
      <c r="A1270" s="14" t="n"/>
      <c r="B1270" s="14" t="n"/>
      <c r="C1270" s="63" t="n"/>
      <c r="D1270" s="35" t="n"/>
      <c r="E1270" s="64" t="n"/>
      <c r="F1270" s="24" t="n"/>
      <c r="G1270" s="24" t="n"/>
      <c r="H1270" s="14" t="n"/>
      <c r="I1270" s="37" t="n"/>
      <c r="J1270" s="37" t="n"/>
      <c r="K1270" s="39" t="n"/>
      <c r="L1270" s="14" t="n"/>
      <c r="M1270" s="14" t="n"/>
      <c r="N1270" s="14" t="n"/>
      <c r="O1270" s="14" t="n"/>
      <c r="P1270" s="14" t="n"/>
    </row>
    <row r="1271">
      <c r="A1271" s="14" t="n"/>
      <c r="B1271" s="14" t="n"/>
      <c r="C1271" s="63" t="n"/>
      <c r="D1271" s="35" t="n"/>
      <c r="E1271" s="64" t="n"/>
      <c r="F1271" s="24" t="n"/>
      <c r="G1271" s="24" t="n"/>
      <c r="H1271" s="14" t="n"/>
      <c r="I1271" s="37" t="n"/>
      <c r="J1271" s="37" t="n"/>
      <c r="K1271" s="39" t="n"/>
      <c r="L1271" s="14" t="n"/>
      <c r="M1271" s="14" t="n"/>
      <c r="N1271" s="14" t="n"/>
      <c r="O1271" s="14" t="n"/>
      <c r="P1271" s="14" t="n"/>
    </row>
    <row r="1272">
      <c r="A1272" s="14" t="n"/>
      <c r="B1272" s="14" t="n"/>
      <c r="C1272" s="63" t="n"/>
      <c r="D1272" s="35" t="n"/>
      <c r="E1272" s="64" t="n"/>
      <c r="F1272" s="24" t="n"/>
      <c r="G1272" s="24" t="n"/>
      <c r="H1272" s="14" t="n"/>
      <c r="I1272" s="37" t="n"/>
      <c r="J1272" s="37" t="n"/>
      <c r="K1272" s="39" t="n"/>
      <c r="L1272" s="14" t="n"/>
      <c r="M1272" s="14" t="n"/>
      <c r="N1272" s="14" t="n"/>
      <c r="O1272" s="14" t="n"/>
      <c r="P1272" s="14" t="n"/>
    </row>
    <row r="1273">
      <c r="A1273" s="14" t="n"/>
      <c r="B1273" s="14" t="n"/>
      <c r="C1273" s="63" t="n"/>
      <c r="D1273" s="35" t="n"/>
      <c r="E1273" s="64" t="n"/>
      <c r="F1273" s="24" t="n"/>
      <c r="G1273" s="24" t="n"/>
      <c r="H1273" s="14" t="n"/>
      <c r="I1273" s="37" t="n"/>
      <c r="J1273" s="37" t="n"/>
      <c r="K1273" s="39" t="n"/>
      <c r="L1273" s="14" t="n"/>
      <c r="M1273" s="14" t="n"/>
      <c r="N1273" s="14" t="n"/>
      <c r="O1273" s="14" t="n"/>
      <c r="P1273" s="14" t="n"/>
    </row>
    <row r="1274">
      <c r="A1274" s="14" t="n"/>
      <c r="B1274" s="14" t="n"/>
      <c r="C1274" s="63" t="n"/>
      <c r="D1274" s="35" t="n"/>
      <c r="E1274" s="64" t="n"/>
      <c r="F1274" s="24" t="n"/>
      <c r="G1274" s="24" t="n"/>
      <c r="H1274" s="14" t="n"/>
      <c r="I1274" s="37" t="n"/>
      <c r="J1274" s="37" t="n"/>
      <c r="K1274" s="39" t="n"/>
      <c r="L1274" s="14" t="n"/>
      <c r="M1274" s="14" t="n"/>
      <c r="N1274" s="14" t="n"/>
      <c r="O1274" s="14" t="n"/>
      <c r="P1274" s="14" t="n"/>
    </row>
    <row r="1275">
      <c r="A1275" s="14" t="n"/>
      <c r="B1275" s="14" t="n"/>
      <c r="C1275" s="63" t="n"/>
      <c r="D1275" s="35" t="n"/>
      <c r="E1275" s="64" t="n"/>
      <c r="F1275" s="24" t="n"/>
      <c r="G1275" s="24" t="n"/>
      <c r="H1275" s="14" t="n"/>
      <c r="I1275" s="37" t="n"/>
      <c r="J1275" s="37" t="n"/>
      <c r="K1275" s="39" t="n"/>
      <c r="L1275" s="14" t="n"/>
      <c r="M1275" s="14" t="n"/>
      <c r="N1275" s="14" t="n"/>
      <c r="O1275" s="14" t="n"/>
      <c r="P1275" s="14" t="n"/>
    </row>
    <row r="1276">
      <c r="A1276" s="14" t="n"/>
      <c r="B1276" s="14" t="n"/>
      <c r="C1276" s="63" t="n"/>
      <c r="D1276" s="35" t="n"/>
      <c r="E1276" s="64" t="n"/>
      <c r="F1276" s="24" t="n"/>
      <c r="G1276" s="24" t="n"/>
      <c r="H1276" s="14" t="n"/>
      <c r="I1276" s="37" t="n"/>
      <c r="J1276" s="37" t="n"/>
      <c r="K1276" s="39" t="n"/>
      <c r="L1276" s="14" t="n"/>
      <c r="M1276" s="14" t="n"/>
      <c r="N1276" s="14" t="n"/>
      <c r="O1276" s="14" t="n"/>
      <c r="P1276" s="14" t="n"/>
    </row>
    <row r="1277">
      <c r="A1277" s="14" t="n"/>
      <c r="B1277" s="14" t="n"/>
      <c r="C1277" s="63" t="n"/>
      <c r="D1277" s="35" t="n"/>
      <c r="E1277" s="64" t="n"/>
      <c r="F1277" s="24" t="n"/>
      <c r="G1277" s="24" t="n"/>
      <c r="H1277" s="14" t="n"/>
      <c r="I1277" s="37" t="n"/>
      <c r="J1277" s="37" t="n"/>
      <c r="K1277" s="39" t="n"/>
      <c r="L1277" s="14" t="n"/>
      <c r="M1277" s="14" t="n"/>
      <c r="N1277" s="14" t="n"/>
      <c r="O1277" s="14" t="n"/>
      <c r="P1277" s="14" t="n"/>
    </row>
    <row r="1278">
      <c r="A1278" s="14" t="n"/>
      <c r="B1278" s="14" t="n"/>
      <c r="C1278" s="63" t="n"/>
      <c r="D1278" s="35" t="n"/>
      <c r="E1278" s="64" t="n"/>
      <c r="F1278" s="24" t="n"/>
      <c r="G1278" s="24" t="n"/>
      <c r="H1278" s="14" t="n"/>
      <c r="I1278" s="37" t="n"/>
      <c r="J1278" s="37" t="n"/>
      <c r="K1278" s="39" t="n"/>
      <c r="L1278" s="14" t="n"/>
      <c r="M1278" s="14" t="n"/>
      <c r="N1278" s="14" t="n"/>
      <c r="O1278" s="14" t="n"/>
      <c r="P1278" s="14" t="n"/>
    </row>
    <row r="1279">
      <c r="A1279" s="14" t="n"/>
      <c r="B1279" s="14" t="n"/>
      <c r="C1279" s="63" t="n"/>
      <c r="D1279" s="35" t="n"/>
      <c r="E1279" s="64" t="n"/>
      <c r="F1279" s="24" t="n"/>
      <c r="G1279" s="24" t="n"/>
      <c r="H1279" s="14" t="n"/>
      <c r="I1279" s="37" t="n"/>
      <c r="J1279" s="37" t="n"/>
      <c r="K1279" s="39" t="n"/>
      <c r="L1279" s="14" t="n"/>
      <c r="M1279" s="14" t="n"/>
      <c r="N1279" s="14" t="n"/>
      <c r="O1279" s="14" t="n"/>
      <c r="P1279" s="14" t="n"/>
    </row>
    <row r="1280">
      <c r="A1280" s="14" t="n"/>
      <c r="B1280" s="14" t="n"/>
      <c r="C1280" s="63" t="n"/>
      <c r="D1280" s="35" t="n"/>
      <c r="E1280" s="64" t="n"/>
      <c r="F1280" s="24" t="n"/>
      <c r="G1280" s="24" t="n"/>
      <c r="H1280" s="14" t="n"/>
      <c r="I1280" s="37" t="n"/>
      <c r="J1280" s="37" t="n"/>
      <c r="K1280" s="39" t="n"/>
      <c r="L1280" s="14" t="n"/>
      <c r="M1280" s="14" t="n"/>
      <c r="N1280" s="14" t="n"/>
      <c r="O1280" s="14" t="n"/>
      <c r="P1280" s="14" t="n"/>
    </row>
    <row r="1281">
      <c r="A1281" s="14" t="n"/>
      <c r="B1281" s="14" t="n"/>
      <c r="C1281" s="63" t="n"/>
      <c r="D1281" s="35" t="n"/>
      <c r="E1281" s="64" t="n"/>
      <c r="F1281" s="24" t="n"/>
      <c r="G1281" s="24" t="n"/>
      <c r="H1281" s="14" t="n"/>
      <c r="I1281" s="37" t="n"/>
      <c r="J1281" s="37" t="n"/>
      <c r="K1281" s="39" t="n"/>
      <c r="L1281" s="14" t="n"/>
      <c r="M1281" s="14" t="n"/>
      <c r="N1281" s="14" t="n"/>
      <c r="O1281" s="14" t="n"/>
      <c r="P1281" s="14" t="n"/>
    </row>
    <row r="1282">
      <c r="A1282" s="14" t="n"/>
      <c r="B1282" s="14" t="n"/>
      <c r="C1282" s="63" t="n"/>
      <c r="D1282" s="35" t="n"/>
      <c r="E1282" s="64" t="n"/>
      <c r="F1282" s="24" t="n"/>
      <c r="G1282" s="24" t="n"/>
      <c r="H1282" s="14" t="n"/>
      <c r="I1282" s="37" t="n"/>
      <c r="J1282" s="37" t="n"/>
      <c r="K1282" s="39" t="n"/>
      <c r="L1282" s="14" t="n"/>
      <c r="M1282" s="14" t="n"/>
      <c r="N1282" s="14" t="n"/>
      <c r="O1282" s="14" t="n"/>
      <c r="P1282" s="14" t="n"/>
    </row>
    <row r="1283">
      <c r="A1283" s="14" t="n"/>
      <c r="B1283" s="14" t="n"/>
      <c r="C1283" s="63" t="n"/>
      <c r="D1283" s="35" t="n"/>
      <c r="E1283" s="64" t="n"/>
      <c r="F1283" s="24" t="n"/>
      <c r="G1283" s="24" t="n"/>
      <c r="H1283" s="14" t="n"/>
      <c r="I1283" s="37" t="n"/>
      <c r="J1283" s="37" t="n"/>
      <c r="K1283" s="39" t="n"/>
      <c r="L1283" s="14" t="n"/>
      <c r="M1283" s="14" t="n"/>
      <c r="N1283" s="14" t="n"/>
      <c r="O1283" s="14" t="n"/>
      <c r="P1283" s="14" t="n"/>
    </row>
    <row r="1284">
      <c r="A1284" s="14" t="n"/>
      <c r="B1284" s="14" t="n"/>
      <c r="C1284" s="63" t="n"/>
      <c r="D1284" s="35" t="n"/>
      <c r="E1284" s="64" t="n"/>
      <c r="F1284" s="24" t="n"/>
      <c r="G1284" s="24" t="n"/>
      <c r="H1284" s="14" t="n"/>
      <c r="I1284" s="37" t="n"/>
      <c r="J1284" s="37" t="n"/>
      <c r="K1284" s="39" t="n"/>
      <c r="L1284" s="14" t="n"/>
      <c r="M1284" s="14" t="n"/>
      <c r="N1284" s="14" t="n"/>
      <c r="O1284" s="14" t="n"/>
      <c r="P1284" s="14" t="n"/>
    </row>
    <row r="1285">
      <c r="A1285" s="14" t="n"/>
      <c r="B1285" s="14" t="n"/>
      <c r="C1285" s="63" t="n"/>
      <c r="D1285" s="35" t="n"/>
      <c r="E1285" s="64" t="n"/>
      <c r="F1285" s="24" t="n"/>
      <c r="G1285" s="24" t="n"/>
      <c r="H1285" s="14" t="n"/>
      <c r="I1285" s="37" t="n"/>
      <c r="J1285" s="37" t="n"/>
      <c r="K1285" s="39" t="n"/>
      <c r="L1285" s="14" t="n"/>
      <c r="M1285" s="14" t="n"/>
      <c r="N1285" s="14" t="n"/>
      <c r="O1285" s="14" t="n"/>
      <c r="P1285" s="14" t="n"/>
    </row>
    <row r="1286">
      <c r="A1286" s="14" t="n"/>
      <c r="B1286" s="14" t="n"/>
      <c r="C1286" s="63" t="n"/>
      <c r="D1286" s="35" t="n"/>
      <c r="E1286" s="64" t="n"/>
      <c r="F1286" s="24" t="n"/>
      <c r="G1286" s="24" t="n"/>
      <c r="H1286" s="14" t="n"/>
      <c r="I1286" s="37" t="n"/>
      <c r="J1286" s="37" t="n"/>
      <c r="K1286" s="39" t="n"/>
      <c r="L1286" s="14" t="n"/>
      <c r="M1286" s="14" t="n"/>
      <c r="N1286" s="14" t="n"/>
      <c r="O1286" s="14" t="n"/>
      <c r="P1286" s="14" t="n"/>
    </row>
    <row r="1287">
      <c r="A1287" s="14" t="n"/>
      <c r="B1287" s="14" t="n"/>
      <c r="C1287" s="63" t="n"/>
      <c r="D1287" s="35" t="n"/>
      <c r="E1287" s="64" t="n"/>
      <c r="F1287" s="24" t="n"/>
      <c r="G1287" s="24" t="n"/>
      <c r="H1287" s="14" t="n"/>
      <c r="I1287" s="37" t="n"/>
      <c r="J1287" s="37" t="n"/>
      <c r="K1287" s="39" t="n"/>
      <c r="L1287" s="14" t="n"/>
      <c r="M1287" s="14" t="n"/>
      <c r="N1287" s="14" t="n"/>
      <c r="O1287" s="14" t="n"/>
      <c r="P1287" s="14" t="n"/>
    </row>
    <row r="1288">
      <c r="A1288" s="14" t="n"/>
      <c r="B1288" s="14" t="n"/>
      <c r="C1288" s="63" t="n"/>
      <c r="D1288" s="35" t="n"/>
      <c r="E1288" s="64" t="n"/>
      <c r="F1288" s="24" t="n"/>
      <c r="G1288" s="24" t="n"/>
      <c r="H1288" s="14" t="n"/>
      <c r="I1288" s="37" t="n"/>
      <c r="J1288" s="37" t="n"/>
      <c r="K1288" s="39" t="n"/>
      <c r="L1288" s="14" t="n"/>
      <c r="M1288" s="14" t="n"/>
      <c r="N1288" s="14" t="n"/>
      <c r="O1288" s="14" t="n"/>
      <c r="P1288" s="14" t="n"/>
    </row>
    <row r="1289">
      <c r="A1289" s="14" t="n"/>
      <c r="B1289" s="14" t="n"/>
      <c r="C1289" s="63" t="n"/>
      <c r="D1289" s="35" t="n"/>
      <c r="E1289" s="64" t="n"/>
      <c r="F1289" s="24" t="n"/>
      <c r="G1289" s="24" t="n"/>
      <c r="H1289" s="14" t="n"/>
      <c r="I1289" s="37" t="n"/>
      <c r="J1289" s="37" t="n"/>
      <c r="K1289" s="39" t="n"/>
      <c r="L1289" s="14" t="n"/>
      <c r="M1289" s="14" t="n"/>
      <c r="N1289" s="14" t="n"/>
      <c r="O1289" s="14" t="n"/>
      <c r="P1289" s="14" t="n"/>
    </row>
    <row r="1290">
      <c r="A1290" s="14" t="n"/>
      <c r="B1290" s="14" t="n"/>
      <c r="C1290" s="63" t="n"/>
      <c r="D1290" s="35" t="n"/>
      <c r="E1290" s="64" t="n"/>
      <c r="F1290" s="24" t="n"/>
      <c r="G1290" s="24" t="n"/>
      <c r="H1290" s="14" t="n"/>
      <c r="I1290" s="37" t="n"/>
      <c r="J1290" s="37" t="n"/>
      <c r="K1290" s="39" t="n"/>
      <c r="L1290" s="14" t="n"/>
      <c r="M1290" s="14" t="n"/>
      <c r="N1290" s="14" t="n"/>
      <c r="O1290" s="14" t="n"/>
      <c r="P1290" s="14" t="n"/>
    </row>
    <row r="1291">
      <c r="A1291" s="14" t="n"/>
      <c r="B1291" s="14" t="n"/>
      <c r="C1291" s="63" t="n"/>
      <c r="D1291" s="35" t="n"/>
      <c r="E1291" s="64" t="n"/>
      <c r="F1291" s="24" t="n"/>
      <c r="G1291" s="24" t="n"/>
      <c r="H1291" s="14" t="n"/>
      <c r="I1291" s="37" t="n"/>
      <c r="J1291" s="37" t="n"/>
      <c r="K1291" s="39" t="n"/>
      <c r="L1291" s="14" t="n"/>
      <c r="M1291" s="14" t="n"/>
      <c r="N1291" s="14" t="n"/>
      <c r="O1291" s="14" t="n"/>
      <c r="P1291" s="14" t="n"/>
    </row>
    <row r="1292">
      <c r="A1292" s="14" t="n"/>
      <c r="B1292" s="14" t="n"/>
      <c r="C1292" s="63" t="n"/>
      <c r="D1292" s="35" t="n"/>
      <c r="E1292" s="64" t="n"/>
      <c r="F1292" s="24" t="n"/>
      <c r="G1292" s="24" t="n"/>
      <c r="H1292" s="14" t="n"/>
      <c r="I1292" s="37" t="n"/>
      <c r="J1292" s="37" t="n"/>
      <c r="K1292" s="39" t="n"/>
      <c r="L1292" s="14" t="n"/>
      <c r="M1292" s="14" t="n"/>
      <c r="N1292" s="14" t="n"/>
      <c r="O1292" s="14" t="n"/>
      <c r="P1292" s="14" t="n"/>
    </row>
    <row r="1293">
      <c r="A1293" s="14" t="n"/>
      <c r="B1293" s="14" t="n"/>
      <c r="C1293" s="63" t="n"/>
      <c r="D1293" s="35" t="n"/>
      <c r="E1293" s="64" t="n"/>
      <c r="F1293" s="24" t="n"/>
      <c r="G1293" s="24" t="n"/>
      <c r="H1293" s="14" t="n"/>
      <c r="I1293" s="37" t="n"/>
      <c r="J1293" s="37" t="n"/>
      <c r="K1293" s="39" t="n"/>
      <c r="L1293" s="14" t="n"/>
      <c r="M1293" s="14" t="n"/>
      <c r="N1293" s="14" t="n"/>
      <c r="O1293" s="14" t="n"/>
      <c r="P1293" s="14" t="n"/>
    </row>
    <row r="1294">
      <c r="A1294" s="14" t="n"/>
      <c r="B1294" s="14" t="n"/>
      <c r="C1294" s="63" t="n"/>
      <c r="D1294" s="35" t="n"/>
      <c r="E1294" s="64" t="n"/>
      <c r="F1294" s="24" t="n"/>
      <c r="G1294" s="24" t="n"/>
      <c r="H1294" s="14" t="n"/>
      <c r="I1294" s="37" t="n"/>
      <c r="J1294" s="37" t="n"/>
      <c r="K1294" s="39" t="n"/>
      <c r="L1294" s="14" t="n"/>
      <c r="M1294" s="14" t="n"/>
      <c r="N1294" s="14" t="n"/>
      <c r="O1294" s="14" t="n"/>
      <c r="P1294" s="14" t="n"/>
    </row>
    <row r="1295">
      <c r="A1295" s="14" t="n"/>
      <c r="B1295" s="14" t="n"/>
      <c r="C1295" s="63" t="n"/>
      <c r="D1295" s="35" t="n"/>
      <c r="E1295" s="64" t="n"/>
      <c r="F1295" s="24" t="n"/>
      <c r="G1295" s="24" t="n"/>
      <c r="H1295" s="14" t="n"/>
      <c r="I1295" s="37" t="n"/>
      <c r="J1295" s="37" t="n"/>
      <c r="K1295" s="39" t="n"/>
      <c r="L1295" s="14" t="n"/>
      <c r="M1295" s="14" t="n"/>
      <c r="N1295" s="14" t="n"/>
      <c r="O1295" s="14" t="n"/>
      <c r="P1295" s="14" t="n"/>
    </row>
    <row r="1296">
      <c r="A1296" s="14" t="n"/>
      <c r="B1296" s="14" t="n"/>
      <c r="C1296" s="63" t="n"/>
      <c r="D1296" s="35" t="n"/>
      <c r="E1296" s="64" t="n"/>
      <c r="F1296" s="24" t="n"/>
      <c r="G1296" s="24" t="n"/>
      <c r="H1296" s="14" t="n"/>
      <c r="I1296" s="37" t="n"/>
      <c r="J1296" s="37" t="n"/>
      <c r="K1296" s="39" t="n"/>
      <c r="L1296" s="14" t="n"/>
      <c r="M1296" s="14" t="n"/>
      <c r="N1296" s="14" t="n"/>
      <c r="O1296" s="14" t="n"/>
      <c r="P1296" s="14" t="n"/>
    </row>
    <row r="1297">
      <c r="A1297" s="14" t="n"/>
      <c r="B1297" s="14" t="n"/>
      <c r="C1297" s="63" t="n"/>
      <c r="D1297" s="35" t="n"/>
      <c r="E1297" s="64" t="n"/>
      <c r="F1297" s="24" t="n"/>
      <c r="G1297" s="24" t="n"/>
      <c r="H1297" s="14" t="n"/>
      <c r="I1297" s="37" t="n"/>
      <c r="J1297" s="37" t="n"/>
      <c r="K1297" s="39" t="n"/>
      <c r="L1297" s="14" t="n"/>
      <c r="M1297" s="14" t="n"/>
      <c r="N1297" s="14" t="n"/>
      <c r="O1297" s="14" t="n"/>
      <c r="P1297" s="14" t="n"/>
    </row>
    <row r="1298">
      <c r="A1298" s="14" t="n"/>
      <c r="B1298" s="14" t="n"/>
      <c r="C1298" s="63" t="n"/>
      <c r="D1298" s="35" t="n"/>
      <c r="E1298" s="64" t="n"/>
      <c r="F1298" s="24" t="n"/>
      <c r="G1298" s="24" t="n"/>
      <c r="H1298" s="14" t="n"/>
      <c r="I1298" s="37" t="n"/>
      <c r="J1298" s="37" t="n"/>
      <c r="K1298" s="39" t="n"/>
      <c r="L1298" s="14" t="n"/>
      <c r="M1298" s="14" t="n"/>
      <c r="N1298" s="14" t="n"/>
      <c r="O1298" s="14" t="n"/>
      <c r="P1298" s="14" t="n"/>
    </row>
    <row r="1299">
      <c r="A1299" s="14" t="n"/>
      <c r="B1299" s="14" t="n"/>
      <c r="C1299" s="63" t="n"/>
      <c r="D1299" s="35" t="n"/>
      <c r="E1299" s="64" t="n"/>
      <c r="F1299" s="24" t="n"/>
      <c r="G1299" s="24" t="n"/>
      <c r="H1299" s="14" t="n"/>
      <c r="I1299" s="37" t="n"/>
      <c r="J1299" s="37" t="n"/>
      <c r="K1299" s="39" t="n"/>
      <c r="L1299" s="14" t="n"/>
      <c r="M1299" s="14" t="n"/>
      <c r="N1299" s="14" t="n"/>
      <c r="O1299" s="14" t="n"/>
      <c r="P1299" s="14" t="n"/>
    </row>
    <row r="1300">
      <c r="A1300" s="14" t="n"/>
      <c r="B1300" s="14" t="n"/>
      <c r="C1300" s="63" t="n"/>
      <c r="D1300" s="35" t="n"/>
      <c r="E1300" s="64" t="n"/>
      <c r="F1300" s="24" t="n"/>
      <c r="G1300" s="24" t="n"/>
      <c r="H1300" s="14" t="n"/>
      <c r="I1300" s="37" t="n"/>
      <c r="J1300" s="37" t="n"/>
      <c r="K1300" s="39" t="n"/>
      <c r="L1300" s="14" t="n"/>
      <c r="M1300" s="14" t="n"/>
      <c r="N1300" s="14" t="n"/>
      <c r="O1300" s="14" t="n"/>
      <c r="P1300" s="14" t="n"/>
    </row>
    <row r="1301">
      <c r="A1301" s="14" t="n"/>
      <c r="B1301" s="14" t="n"/>
      <c r="C1301" s="63" t="n"/>
      <c r="D1301" s="35" t="n"/>
      <c r="E1301" s="64" t="n"/>
      <c r="F1301" s="24" t="n"/>
      <c r="G1301" s="24" t="n"/>
      <c r="H1301" s="14" t="n"/>
      <c r="I1301" s="37" t="n"/>
      <c r="J1301" s="37" t="n"/>
      <c r="K1301" s="39" t="n"/>
      <c r="L1301" s="14" t="n"/>
      <c r="M1301" s="14" t="n"/>
      <c r="N1301" s="14" t="n"/>
      <c r="O1301" s="14" t="n"/>
      <c r="P1301" s="14" t="n"/>
    </row>
    <row r="1302">
      <c r="A1302" s="14" t="n"/>
      <c r="B1302" s="14" t="n"/>
      <c r="C1302" s="63" t="n"/>
      <c r="D1302" s="35" t="n"/>
      <c r="E1302" s="64" t="n"/>
      <c r="F1302" s="24" t="n"/>
      <c r="G1302" s="24" t="n"/>
      <c r="H1302" s="14" t="n"/>
      <c r="I1302" s="37" t="n"/>
      <c r="J1302" s="37" t="n"/>
      <c r="K1302" s="39" t="n"/>
      <c r="L1302" s="14" t="n"/>
      <c r="M1302" s="14" t="n"/>
      <c r="N1302" s="14" t="n"/>
      <c r="O1302" s="14" t="n"/>
      <c r="P1302" s="14" t="n"/>
    </row>
    <row r="1303">
      <c r="A1303" s="14" t="n"/>
      <c r="B1303" s="14" t="n"/>
      <c r="C1303" s="63" t="n"/>
      <c r="D1303" s="35" t="n"/>
      <c r="E1303" s="64" t="n"/>
      <c r="F1303" s="24" t="n"/>
      <c r="G1303" s="24" t="n"/>
      <c r="H1303" s="14" t="n"/>
      <c r="I1303" s="37" t="n"/>
      <c r="J1303" s="37" t="n"/>
      <c r="K1303" s="39" t="n"/>
      <c r="L1303" s="14" t="n"/>
      <c r="M1303" s="14" t="n"/>
      <c r="N1303" s="14" t="n"/>
      <c r="O1303" s="14" t="n"/>
      <c r="P1303" s="14" t="n"/>
    </row>
    <row r="1304">
      <c r="A1304" s="14" t="n"/>
      <c r="B1304" s="14" t="n"/>
      <c r="C1304" s="63" t="n"/>
      <c r="D1304" s="35" t="n"/>
      <c r="E1304" s="64" t="n"/>
      <c r="F1304" s="24" t="n"/>
      <c r="G1304" s="24" t="n"/>
      <c r="H1304" s="14" t="n"/>
      <c r="I1304" s="37" t="n"/>
      <c r="J1304" s="37" t="n"/>
      <c r="K1304" s="39" t="n"/>
      <c r="L1304" s="14" t="n"/>
      <c r="M1304" s="14" t="n"/>
      <c r="N1304" s="14" t="n"/>
      <c r="O1304" s="14" t="n"/>
      <c r="P1304" s="14" t="n"/>
    </row>
    <row r="1305">
      <c r="A1305" s="14" t="n"/>
      <c r="B1305" s="14" t="n"/>
      <c r="C1305" s="63" t="n"/>
      <c r="D1305" s="35" t="n"/>
      <c r="E1305" s="64" t="n"/>
      <c r="F1305" s="24" t="n"/>
      <c r="G1305" s="24" t="n"/>
      <c r="H1305" s="14" t="n"/>
      <c r="I1305" s="37" t="n"/>
      <c r="J1305" s="37" t="n"/>
      <c r="K1305" s="39" t="n"/>
      <c r="L1305" s="14" t="n"/>
      <c r="M1305" s="14" t="n"/>
      <c r="N1305" s="14" t="n"/>
      <c r="O1305" s="14" t="n"/>
      <c r="P1305" s="14" t="n"/>
    </row>
    <row r="1306">
      <c r="A1306" s="14" t="n"/>
      <c r="B1306" s="14" t="n"/>
      <c r="C1306" s="63" t="n"/>
      <c r="D1306" s="35" t="n"/>
      <c r="E1306" s="64" t="n"/>
      <c r="F1306" s="24" t="n"/>
      <c r="G1306" s="24" t="n"/>
      <c r="H1306" s="14" t="n"/>
      <c r="I1306" s="37" t="n"/>
      <c r="J1306" s="37" t="n"/>
      <c r="K1306" s="39" t="n"/>
      <c r="L1306" s="14" t="n"/>
      <c r="M1306" s="14" t="n"/>
      <c r="N1306" s="14" t="n"/>
      <c r="O1306" s="14" t="n"/>
      <c r="P1306" s="14" t="n"/>
    </row>
    <row r="1307">
      <c r="A1307" s="14" t="n"/>
      <c r="B1307" s="14" t="n"/>
      <c r="C1307" s="63" t="n"/>
      <c r="D1307" s="35" t="n"/>
      <c r="E1307" s="64" t="n"/>
      <c r="F1307" s="24" t="n"/>
      <c r="G1307" s="24" t="n"/>
      <c r="H1307" s="14" t="n"/>
      <c r="I1307" s="37" t="n"/>
      <c r="J1307" s="37" t="n"/>
      <c r="K1307" s="39" t="n"/>
      <c r="L1307" s="14" t="n"/>
      <c r="M1307" s="14" t="n"/>
      <c r="N1307" s="14" t="n"/>
      <c r="O1307" s="14" t="n"/>
      <c r="P1307" s="14" t="n"/>
    </row>
    <row r="1308">
      <c r="A1308" s="14" t="n"/>
      <c r="B1308" s="14" t="n"/>
      <c r="C1308" s="63" t="n"/>
      <c r="D1308" s="35" t="n"/>
      <c r="E1308" s="64" t="n"/>
      <c r="F1308" s="24" t="n"/>
      <c r="G1308" s="24" t="n"/>
      <c r="H1308" s="14" t="n"/>
      <c r="I1308" s="37" t="n"/>
      <c r="J1308" s="37" t="n"/>
      <c r="K1308" s="39" t="n"/>
      <c r="L1308" s="14" t="n"/>
      <c r="M1308" s="14" t="n"/>
      <c r="N1308" s="14" t="n"/>
      <c r="O1308" s="14" t="n"/>
      <c r="P1308" s="14" t="n"/>
    </row>
    <row r="1309">
      <c r="A1309" s="14" t="n"/>
      <c r="B1309" s="14" t="n"/>
      <c r="C1309" s="63" t="n"/>
      <c r="D1309" s="35" t="n"/>
      <c r="E1309" s="64" t="n"/>
      <c r="F1309" s="24" t="n"/>
      <c r="G1309" s="24" t="n"/>
      <c r="H1309" s="14" t="n"/>
      <c r="I1309" s="37" t="n"/>
      <c r="J1309" s="37" t="n"/>
      <c r="K1309" s="39" t="n"/>
      <c r="L1309" s="14" t="n"/>
      <c r="M1309" s="14" t="n"/>
      <c r="N1309" s="14" t="n"/>
      <c r="O1309" s="14" t="n"/>
      <c r="P1309" s="14" t="n"/>
    </row>
    <row r="1310">
      <c r="A1310" s="14" t="n"/>
      <c r="B1310" s="14" t="n"/>
      <c r="C1310" s="63" t="n"/>
      <c r="D1310" s="35" t="n"/>
      <c r="E1310" s="64" t="n"/>
      <c r="F1310" s="24" t="n"/>
      <c r="G1310" s="24" t="n"/>
      <c r="H1310" s="14" t="n"/>
      <c r="I1310" s="37" t="n"/>
      <c r="J1310" s="37" t="n"/>
      <c r="K1310" s="39" t="n"/>
      <c r="L1310" s="14" t="n"/>
      <c r="M1310" s="14" t="n"/>
      <c r="N1310" s="14" t="n"/>
      <c r="O1310" s="14" t="n"/>
      <c r="P1310" s="14" t="n"/>
    </row>
    <row r="1311">
      <c r="A1311" s="14" t="n"/>
      <c r="B1311" s="14" t="n"/>
      <c r="C1311" s="63" t="n"/>
      <c r="D1311" s="35" t="n"/>
      <c r="E1311" s="64" t="n"/>
      <c r="F1311" s="24" t="n"/>
      <c r="G1311" s="24" t="n"/>
      <c r="H1311" s="14" t="n"/>
      <c r="I1311" s="37" t="n"/>
      <c r="J1311" s="37" t="n"/>
      <c r="K1311" s="39" t="n"/>
      <c r="L1311" s="14" t="n"/>
      <c r="M1311" s="14" t="n"/>
      <c r="N1311" s="14" t="n"/>
      <c r="O1311" s="14" t="n"/>
      <c r="P1311" s="14" t="n"/>
    </row>
    <row r="1312">
      <c r="A1312" s="14" t="n"/>
      <c r="B1312" s="14" t="n"/>
      <c r="C1312" s="63" t="n"/>
      <c r="D1312" s="35" t="n"/>
      <c r="E1312" s="64" t="n"/>
      <c r="F1312" s="24" t="n"/>
      <c r="G1312" s="24" t="n"/>
      <c r="H1312" s="14" t="n"/>
      <c r="I1312" s="37" t="n"/>
      <c r="J1312" s="37" t="n"/>
      <c r="K1312" s="39" t="n"/>
      <c r="L1312" s="14" t="n"/>
      <c r="M1312" s="14" t="n"/>
      <c r="N1312" s="14" t="n"/>
      <c r="O1312" s="14" t="n"/>
      <c r="P1312" s="14" t="n"/>
    </row>
    <row r="1313">
      <c r="A1313" s="14" t="n"/>
      <c r="B1313" s="14" t="n"/>
      <c r="C1313" s="63" t="n"/>
      <c r="D1313" s="35" t="n"/>
      <c r="E1313" s="64" t="n"/>
      <c r="F1313" s="24" t="n"/>
      <c r="G1313" s="24" t="n"/>
      <c r="H1313" s="14" t="n"/>
      <c r="I1313" s="37" t="n"/>
      <c r="J1313" s="37" t="n"/>
      <c r="K1313" s="39" t="n"/>
      <c r="L1313" s="14" t="n"/>
      <c r="M1313" s="14" t="n"/>
      <c r="N1313" s="14" t="n"/>
      <c r="O1313" s="14" t="n"/>
      <c r="P1313" s="14" t="n"/>
    </row>
    <row r="1314">
      <c r="A1314" s="14" t="n"/>
      <c r="B1314" s="14" t="n"/>
      <c r="C1314" s="63" t="n"/>
      <c r="D1314" s="35" t="n"/>
      <c r="E1314" s="64" t="n"/>
      <c r="F1314" s="24" t="n"/>
      <c r="G1314" s="24" t="n"/>
      <c r="H1314" s="14" t="n"/>
      <c r="I1314" s="37" t="n"/>
      <c r="J1314" s="37" t="n"/>
      <c r="K1314" s="39" t="n"/>
      <c r="L1314" s="14" t="n"/>
      <c r="M1314" s="14" t="n"/>
      <c r="N1314" s="14" t="n"/>
      <c r="O1314" s="14" t="n"/>
      <c r="P1314" s="14" t="n"/>
    </row>
    <row r="1315">
      <c r="A1315" s="14" t="n"/>
      <c r="B1315" s="14" t="n"/>
      <c r="C1315" s="63" t="n"/>
      <c r="D1315" s="35" t="n"/>
      <c r="E1315" s="64" t="n"/>
      <c r="F1315" s="24" t="n"/>
      <c r="G1315" s="24" t="n"/>
      <c r="H1315" s="14" t="n"/>
      <c r="I1315" s="37" t="n"/>
      <c r="J1315" s="37" t="n"/>
      <c r="K1315" s="39" t="n"/>
      <c r="L1315" s="14" t="n"/>
      <c r="M1315" s="14" t="n"/>
      <c r="N1315" s="14" t="n"/>
      <c r="O1315" s="14" t="n"/>
      <c r="P1315" s="14" t="n"/>
    </row>
    <row r="1316">
      <c r="A1316" s="14" t="n"/>
      <c r="B1316" s="14" t="n"/>
      <c r="C1316" s="63" t="n"/>
      <c r="D1316" s="35" t="n"/>
      <c r="E1316" s="64" t="n"/>
      <c r="F1316" s="24" t="n"/>
      <c r="G1316" s="24" t="n"/>
      <c r="H1316" s="14" t="n"/>
      <c r="I1316" s="37" t="n"/>
      <c r="J1316" s="37" t="n"/>
      <c r="K1316" s="39" t="n"/>
      <c r="L1316" s="14" t="n"/>
      <c r="M1316" s="14" t="n"/>
      <c r="N1316" s="14" t="n"/>
      <c r="O1316" s="14" t="n"/>
      <c r="P1316" s="14" t="n"/>
    </row>
    <row r="1317">
      <c r="A1317" s="14" t="n"/>
      <c r="B1317" s="14" t="n"/>
      <c r="C1317" s="63" t="n"/>
      <c r="D1317" s="35" t="n"/>
      <c r="E1317" s="64" t="n"/>
      <c r="F1317" s="24" t="n"/>
      <c r="G1317" s="24" t="n"/>
      <c r="H1317" s="14" t="n"/>
      <c r="I1317" s="37" t="n"/>
      <c r="J1317" s="37" t="n"/>
      <c r="K1317" s="39" t="n"/>
      <c r="L1317" s="14" t="n"/>
      <c r="M1317" s="14" t="n"/>
      <c r="N1317" s="14" t="n"/>
      <c r="O1317" s="14" t="n"/>
      <c r="P1317" s="14" t="n"/>
    </row>
    <row r="1318">
      <c r="A1318" s="14" t="n"/>
      <c r="B1318" s="14" t="n"/>
      <c r="C1318" s="63" t="n"/>
      <c r="D1318" s="35" t="n"/>
      <c r="E1318" s="64" t="n"/>
      <c r="F1318" s="24" t="n"/>
      <c r="G1318" s="24" t="n"/>
      <c r="H1318" s="14" t="n"/>
      <c r="I1318" s="37" t="n"/>
      <c r="J1318" s="37" t="n"/>
      <c r="K1318" s="39" t="n"/>
      <c r="L1318" s="14" t="n"/>
      <c r="M1318" s="14" t="n"/>
      <c r="N1318" s="14" t="n"/>
      <c r="O1318" s="14" t="n"/>
      <c r="P1318" s="14" t="n"/>
    </row>
    <row r="1319">
      <c r="A1319" s="14" t="n"/>
      <c r="B1319" s="14" t="n"/>
      <c r="C1319" s="63" t="n"/>
      <c r="D1319" s="35" t="n"/>
      <c r="E1319" s="64" t="n"/>
      <c r="F1319" s="24" t="n"/>
      <c r="G1319" s="24" t="n"/>
      <c r="H1319" s="14" t="n"/>
      <c r="I1319" s="37" t="n"/>
      <c r="J1319" s="37" t="n"/>
      <c r="K1319" s="39" t="n"/>
      <c r="L1319" s="14" t="n"/>
      <c r="M1319" s="14" t="n"/>
      <c r="N1319" s="14" t="n"/>
      <c r="O1319" s="14" t="n"/>
      <c r="P1319" s="14" t="n"/>
    </row>
    <row r="1320">
      <c r="A1320" s="14" t="n"/>
      <c r="B1320" s="14" t="n"/>
      <c r="C1320" s="63" t="n"/>
      <c r="D1320" s="35" t="n"/>
      <c r="E1320" s="64" t="n"/>
      <c r="F1320" s="24" t="n"/>
      <c r="G1320" s="24" t="n"/>
      <c r="H1320" s="14" t="n"/>
      <c r="I1320" s="37" t="n"/>
      <c r="J1320" s="37" t="n"/>
      <c r="K1320" s="39" t="n"/>
      <c r="L1320" s="14" t="n"/>
      <c r="M1320" s="14" t="n"/>
      <c r="N1320" s="14" t="n"/>
      <c r="O1320" s="14" t="n"/>
      <c r="P1320" s="14" t="n"/>
    </row>
    <row r="1321">
      <c r="A1321" s="14" t="n"/>
      <c r="B1321" s="14" t="n"/>
      <c r="C1321" s="63" t="n"/>
      <c r="D1321" s="35" t="n"/>
      <c r="E1321" s="64" t="n"/>
      <c r="F1321" s="24" t="n"/>
      <c r="G1321" s="24" t="n"/>
      <c r="H1321" s="14" t="n"/>
      <c r="I1321" s="37" t="n"/>
      <c r="J1321" s="37" t="n"/>
      <c r="K1321" s="39" t="n"/>
      <c r="L1321" s="14" t="n"/>
      <c r="M1321" s="14" t="n"/>
      <c r="N1321" s="14" t="n"/>
      <c r="O1321" s="14" t="n"/>
      <c r="P1321" s="14" t="n"/>
    </row>
    <row r="1322">
      <c r="A1322" s="14" t="n"/>
      <c r="B1322" s="14" t="n"/>
      <c r="C1322" s="63" t="n"/>
      <c r="D1322" s="35" t="n"/>
      <c r="E1322" s="64" t="n"/>
      <c r="F1322" s="24" t="n"/>
      <c r="G1322" s="24" t="n"/>
      <c r="H1322" s="14" t="n"/>
      <c r="I1322" s="37" t="n"/>
      <c r="J1322" s="37" t="n"/>
      <c r="K1322" s="39" t="n"/>
      <c r="L1322" s="14" t="n"/>
      <c r="M1322" s="14" t="n"/>
      <c r="N1322" s="14" t="n"/>
      <c r="O1322" s="14" t="n"/>
      <c r="P1322" s="14" t="n"/>
    </row>
    <row r="1323">
      <c r="A1323" s="14" t="n"/>
      <c r="B1323" s="14" t="n"/>
      <c r="C1323" s="63" t="n"/>
      <c r="D1323" s="35" t="n"/>
      <c r="E1323" s="64" t="n"/>
      <c r="F1323" s="24" t="n"/>
      <c r="G1323" s="24" t="n"/>
      <c r="H1323" s="14" t="n"/>
      <c r="I1323" s="37" t="n"/>
      <c r="J1323" s="37" t="n"/>
      <c r="K1323" s="39" t="n"/>
      <c r="L1323" s="14" t="n"/>
      <c r="M1323" s="14" t="n"/>
      <c r="N1323" s="14" t="n"/>
      <c r="O1323" s="14" t="n"/>
      <c r="P1323" s="14" t="n"/>
    </row>
    <row r="1324">
      <c r="A1324" s="14" t="n"/>
      <c r="B1324" s="14" t="n"/>
      <c r="C1324" s="63" t="n"/>
      <c r="D1324" s="35" t="n"/>
      <c r="E1324" s="64" t="n"/>
      <c r="F1324" s="24" t="n"/>
      <c r="G1324" s="24" t="n"/>
      <c r="H1324" s="14" t="n"/>
      <c r="I1324" s="37" t="n"/>
      <c r="J1324" s="37" t="n"/>
      <c r="K1324" s="39" t="n"/>
      <c r="L1324" s="14" t="n"/>
      <c r="M1324" s="14" t="n"/>
      <c r="N1324" s="14" t="n"/>
      <c r="O1324" s="14" t="n"/>
      <c r="P1324" s="14" t="n"/>
    </row>
    <row r="1325">
      <c r="A1325" s="14" t="n"/>
      <c r="B1325" s="14" t="n"/>
      <c r="C1325" s="63" t="n"/>
      <c r="D1325" s="35" t="n"/>
      <c r="E1325" s="64" t="n"/>
      <c r="F1325" s="24" t="n"/>
      <c r="G1325" s="24" t="n"/>
      <c r="H1325" s="14" t="n"/>
      <c r="I1325" s="37" t="n"/>
      <c r="J1325" s="37" t="n"/>
      <c r="K1325" s="39" t="n"/>
      <c r="L1325" s="14" t="n"/>
      <c r="M1325" s="14" t="n"/>
      <c r="N1325" s="14" t="n"/>
      <c r="O1325" s="14" t="n"/>
      <c r="P1325" s="14" t="n"/>
    </row>
    <row r="1326">
      <c r="A1326" s="14" t="n"/>
      <c r="B1326" s="14" t="n"/>
      <c r="C1326" s="63" t="n"/>
      <c r="D1326" s="35" t="n"/>
      <c r="E1326" s="64" t="n"/>
      <c r="F1326" s="24" t="n"/>
      <c r="G1326" s="24" t="n"/>
      <c r="H1326" s="14" t="n"/>
      <c r="I1326" s="37" t="n"/>
      <c r="J1326" s="37" t="n"/>
      <c r="K1326" s="39" t="n"/>
      <c r="L1326" s="14" t="n"/>
      <c r="M1326" s="14" t="n"/>
      <c r="N1326" s="14" t="n"/>
      <c r="O1326" s="14" t="n"/>
      <c r="P1326" s="14" t="n"/>
    </row>
    <row r="1327">
      <c r="A1327" s="14" t="n"/>
      <c r="B1327" s="14" t="n"/>
      <c r="C1327" s="63" t="n"/>
      <c r="D1327" s="35" t="n"/>
      <c r="E1327" s="64" t="n"/>
      <c r="F1327" s="24" t="n"/>
      <c r="G1327" s="24" t="n"/>
      <c r="H1327" s="14" t="n"/>
      <c r="I1327" s="37" t="n"/>
      <c r="J1327" s="37" t="n"/>
      <c r="K1327" s="39" t="n"/>
      <c r="L1327" s="14" t="n"/>
      <c r="M1327" s="14" t="n"/>
      <c r="N1327" s="14" t="n"/>
      <c r="O1327" s="14" t="n"/>
      <c r="P1327" s="14" t="n"/>
    </row>
    <row r="1328">
      <c r="A1328" s="14" t="n"/>
      <c r="B1328" s="14" t="n"/>
      <c r="C1328" s="63" t="n"/>
      <c r="D1328" s="35" t="n"/>
      <c r="E1328" s="64" t="n"/>
      <c r="F1328" s="24" t="n"/>
      <c r="G1328" s="24" t="n"/>
      <c r="H1328" s="14" t="n"/>
      <c r="I1328" s="37" t="n"/>
      <c r="J1328" s="37" t="n"/>
      <c r="K1328" s="39" t="n"/>
      <c r="L1328" s="14" t="n"/>
      <c r="M1328" s="14" t="n"/>
      <c r="N1328" s="14" t="n"/>
      <c r="O1328" s="14" t="n"/>
      <c r="P1328" s="14" t="n"/>
    </row>
    <row r="1329">
      <c r="A1329" s="14" t="n"/>
      <c r="B1329" s="14" t="n"/>
      <c r="C1329" s="63" t="n"/>
      <c r="D1329" s="35" t="n"/>
      <c r="E1329" s="64" t="n"/>
      <c r="F1329" s="24" t="n"/>
      <c r="G1329" s="24" t="n"/>
      <c r="H1329" s="14" t="n"/>
      <c r="I1329" s="37" t="n"/>
      <c r="J1329" s="37" t="n"/>
      <c r="K1329" s="39" t="n"/>
      <c r="L1329" s="14" t="n"/>
      <c r="M1329" s="14" t="n"/>
      <c r="N1329" s="14" t="n"/>
      <c r="O1329" s="14" t="n"/>
      <c r="P1329" s="14" t="n"/>
    </row>
    <row r="1330">
      <c r="A1330" s="14" t="n"/>
      <c r="B1330" s="14" t="n"/>
      <c r="C1330" s="63" t="n"/>
      <c r="D1330" s="35" t="n"/>
      <c r="E1330" s="64" t="n"/>
      <c r="F1330" s="24" t="n"/>
      <c r="G1330" s="24" t="n"/>
      <c r="H1330" s="14" t="n"/>
      <c r="I1330" s="37" t="n"/>
      <c r="J1330" s="37" t="n"/>
      <c r="K1330" s="39" t="n"/>
      <c r="L1330" s="14" t="n"/>
      <c r="M1330" s="14" t="n"/>
      <c r="N1330" s="14" t="n"/>
      <c r="O1330" s="14" t="n"/>
      <c r="P1330" s="14" t="n"/>
    </row>
    <row r="1331">
      <c r="A1331" s="14" t="n"/>
      <c r="B1331" s="14" t="n"/>
      <c r="C1331" s="63" t="n"/>
      <c r="D1331" s="35" t="n"/>
      <c r="E1331" s="64" t="n"/>
      <c r="F1331" s="24" t="n"/>
      <c r="G1331" s="24" t="n"/>
      <c r="H1331" s="14" t="n"/>
      <c r="I1331" s="37" t="n"/>
      <c r="J1331" s="37" t="n"/>
      <c r="K1331" s="39" t="n"/>
      <c r="L1331" s="14" t="n"/>
      <c r="M1331" s="14" t="n"/>
      <c r="N1331" s="14" t="n"/>
      <c r="O1331" s="14" t="n"/>
      <c r="P1331" s="14" t="n"/>
    </row>
    <row r="1332">
      <c r="A1332" s="14" t="n"/>
      <c r="B1332" s="14" t="n"/>
      <c r="C1332" s="63" t="n"/>
      <c r="D1332" s="35" t="n"/>
      <c r="E1332" s="64" t="n"/>
      <c r="F1332" s="24" t="n"/>
      <c r="G1332" s="24" t="n"/>
      <c r="H1332" s="14" t="n"/>
      <c r="I1332" s="37" t="n"/>
      <c r="J1332" s="37" t="n"/>
      <c r="K1332" s="39" t="n"/>
      <c r="L1332" s="14" t="n"/>
      <c r="M1332" s="14" t="n"/>
      <c r="N1332" s="14" t="n"/>
      <c r="O1332" s="14" t="n"/>
      <c r="P1332" s="14" t="n"/>
    </row>
    <row r="1333">
      <c r="A1333" s="14" t="n"/>
      <c r="B1333" s="14" t="n"/>
      <c r="C1333" s="63" t="n"/>
      <c r="D1333" s="35" t="n"/>
      <c r="E1333" s="64" t="n"/>
      <c r="F1333" s="24" t="n"/>
      <c r="G1333" s="24" t="n"/>
      <c r="H1333" s="14" t="n"/>
      <c r="I1333" s="37" t="n"/>
      <c r="J1333" s="37" t="n"/>
      <c r="K1333" s="39" t="n"/>
      <c r="L1333" s="14" t="n"/>
      <c r="M1333" s="14" t="n"/>
      <c r="N1333" s="14" t="n"/>
      <c r="O1333" s="14" t="n"/>
      <c r="P1333" s="14" t="n"/>
    </row>
    <row r="1334">
      <c r="A1334" s="14" t="n"/>
      <c r="B1334" s="14" t="n"/>
      <c r="C1334" s="63" t="n"/>
      <c r="D1334" s="35" t="n"/>
      <c r="E1334" s="64" t="n"/>
      <c r="F1334" s="24" t="n"/>
      <c r="G1334" s="24" t="n"/>
      <c r="H1334" s="14" t="n"/>
      <c r="I1334" s="37" t="n"/>
      <c r="J1334" s="37" t="n"/>
      <c r="K1334" s="39" t="n"/>
      <c r="L1334" s="14" t="n"/>
      <c r="M1334" s="14" t="n"/>
      <c r="N1334" s="14" t="n"/>
      <c r="O1334" s="14" t="n"/>
      <c r="P1334" s="14" t="n"/>
    </row>
    <row r="1335">
      <c r="A1335" s="14" t="n"/>
      <c r="B1335" s="14" t="n"/>
      <c r="C1335" s="63" t="n"/>
      <c r="D1335" s="35" t="n"/>
      <c r="E1335" s="64" t="n"/>
      <c r="F1335" s="24" t="n"/>
      <c r="G1335" s="24" t="n"/>
      <c r="H1335" s="14" t="n"/>
      <c r="I1335" s="37" t="n"/>
      <c r="J1335" s="37" t="n"/>
      <c r="K1335" s="39" t="n"/>
      <c r="L1335" s="14" t="n"/>
      <c r="M1335" s="14" t="n"/>
      <c r="N1335" s="14" t="n"/>
      <c r="O1335" s="14" t="n"/>
      <c r="P1335" s="14" t="n"/>
    </row>
    <row r="1336">
      <c r="A1336" s="14" t="n"/>
      <c r="B1336" s="14" t="n"/>
      <c r="C1336" s="63" t="n"/>
      <c r="D1336" s="35" t="n"/>
      <c r="E1336" s="64" t="n"/>
      <c r="F1336" s="24" t="n"/>
      <c r="G1336" s="24" t="n"/>
      <c r="H1336" s="14" t="n"/>
      <c r="I1336" s="37" t="n"/>
      <c r="J1336" s="37" t="n"/>
      <c r="K1336" s="39" t="n"/>
      <c r="L1336" s="14" t="n"/>
      <c r="M1336" s="14" t="n"/>
      <c r="N1336" s="14" t="n"/>
      <c r="O1336" s="14" t="n"/>
      <c r="P1336" s="14" t="n"/>
    </row>
    <row r="1337">
      <c r="A1337" s="14" t="n"/>
      <c r="B1337" s="14" t="n"/>
      <c r="C1337" s="63" t="n"/>
      <c r="D1337" s="35" t="n"/>
      <c r="E1337" s="64" t="n"/>
      <c r="F1337" s="24" t="n"/>
      <c r="G1337" s="24" t="n"/>
      <c r="H1337" s="14" t="n"/>
      <c r="I1337" s="37" t="n"/>
      <c r="J1337" s="37" t="n"/>
      <c r="K1337" s="39" t="n"/>
      <c r="L1337" s="14" t="n"/>
      <c r="M1337" s="14" t="n"/>
      <c r="N1337" s="14" t="n"/>
      <c r="O1337" s="14" t="n"/>
      <c r="P1337" s="14" t="n"/>
    </row>
    <row r="1338">
      <c r="A1338" s="14" t="n"/>
      <c r="B1338" s="14" t="n"/>
      <c r="C1338" s="63" t="n"/>
      <c r="D1338" s="35" t="n"/>
      <c r="E1338" s="64" t="n"/>
      <c r="F1338" s="24" t="n"/>
      <c r="G1338" s="24" t="n"/>
      <c r="H1338" s="14" t="n"/>
      <c r="I1338" s="37" t="n"/>
      <c r="J1338" s="37" t="n"/>
      <c r="K1338" s="39" t="n"/>
      <c r="L1338" s="14" t="n"/>
      <c r="M1338" s="14" t="n"/>
      <c r="N1338" s="14" t="n"/>
      <c r="O1338" s="14" t="n"/>
      <c r="P1338" s="14" t="n"/>
    </row>
    <row r="1339">
      <c r="A1339" s="14" t="n"/>
      <c r="B1339" s="14" t="n"/>
      <c r="C1339" s="63" t="n"/>
      <c r="D1339" s="35" t="n"/>
      <c r="E1339" s="64" t="n"/>
      <c r="F1339" s="24" t="n"/>
      <c r="G1339" s="24" t="n"/>
      <c r="H1339" s="14" t="n"/>
      <c r="I1339" s="37" t="n"/>
      <c r="J1339" s="37" t="n"/>
      <c r="K1339" s="39" t="n"/>
      <c r="L1339" s="14" t="n"/>
      <c r="M1339" s="14" t="n"/>
      <c r="N1339" s="14" t="n"/>
      <c r="O1339" s="14" t="n"/>
      <c r="P1339" s="14" t="n"/>
    </row>
    <row r="1340">
      <c r="A1340" s="14" t="n"/>
      <c r="B1340" s="14" t="n"/>
      <c r="C1340" s="63" t="n"/>
      <c r="D1340" s="35" t="n"/>
      <c r="E1340" s="64" t="n"/>
      <c r="F1340" s="24" t="n"/>
      <c r="G1340" s="24" t="n"/>
      <c r="H1340" s="14" t="n"/>
      <c r="I1340" s="37" t="n"/>
      <c r="J1340" s="37" t="n"/>
      <c r="K1340" s="39" t="n"/>
      <c r="L1340" s="14" t="n"/>
      <c r="M1340" s="14" t="n"/>
      <c r="N1340" s="14" t="n"/>
      <c r="O1340" s="14" t="n"/>
      <c r="P1340" s="14" t="n"/>
    </row>
    <row r="1341">
      <c r="A1341" s="14" t="n"/>
      <c r="B1341" s="14" t="n"/>
      <c r="C1341" s="63" t="n"/>
      <c r="D1341" s="35" t="n"/>
      <c r="E1341" s="64" t="n"/>
      <c r="F1341" s="24" t="n"/>
      <c r="G1341" s="24" t="n"/>
      <c r="H1341" s="14" t="n"/>
      <c r="I1341" s="37" t="n"/>
      <c r="J1341" s="37" t="n"/>
      <c r="K1341" s="39" t="n"/>
      <c r="L1341" s="14" t="n"/>
      <c r="M1341" s="14" t="n"/>
      <c r="N1341" s="14" t="n"/>
      <c r="O1341" s="14" t="n"/>
      <c r="P1341" s="14" t="n"/>
    </row>
    <row r="1342">
      <c r="A1342" s="14" t="n"/>
      <c r="B1342" s="14" t="n"/>
      <c r="C1342" s="63" t="n"/>
      <c r="D1342" s="35" t="n"/>
      <c r="E1342" s="64" t="n"/>
      <c r="F1342" s="24" t="n"/>
      <c r="G1342" s="24" t="n"/>
      <c r="H1342" s="14" t="n"/>
      <c r="I1342" s="37" t="n"/>
      <c r="J1342" s="37" t="n"/>
      <c r="K1342" s="39" t="n"/>
      <c r="L1342" s="14" t="n"/>
      <c r="M1342" s="14" t="n"/>
      <c r="N1342" s="14" t="n"/>
      <c r="O1342" s="14" t="n"/>
      <c r="P1342" s="14" t="n"/>
    </row>
    <row r="1343">
      <c r="A1343" s="14" t="n"/>
      <c r="B1343" s="14" t="n"/>
      <c r="C1343" s="63" t="n"/>
      <c r="D1343" s="35" t="n"/>
      <c r="E1343" s="64" t="n"/>
      <c r="F1343" s="24" t="n"/>
      <c r="G1343" s="24" t="n"/>
      <c r="H1343" s="14" t="n"/>
      <c r="I1343" s="37" t="n"/>
      <c r="J1343" s="37" t="n"/>
      <c r="K1343" s="39" t="n"/>
      <c r="L1343" s="14" t="n"/>
      <c r="M1343" s="14" t="n"/>
      <c r="N1343" s="14" t="n"/>
      <c r="O1343" s="14" t="n"/>
      <c r="P1343" s="14" t="n"/>
    </row>
    <row r="1344">
      <c r="A1344" s="14" t="n"/>
      <c r="B1344" s="14" t="n"/>
      <c r="C1344" s="63" t="n"/>
      <c r="D1344" s="35" t="n"/>
      <c r="E1344" s="64" t="n"/>
      <c r="F1344" s="24" t="n"/>
      <c r="G1344" s="24" t="n"/>
      <c r="H1344" s="14" t="n"/>
      <c r="I1344" s="37" t="n"/>
      <c r="J1344" s="37" t="n"/>
      <c r="K1344" s="39" t="n"/>
      <c r="L1344" s="14" t="n"/>
      <c r="M1344" s="14" t="n"/>
      <c r="N1344" s="14" t="n"/>
      <c r="O1344" s="14" t="n"/>
      <c r="P1344" s="14" t="n"/>
    </row>
    <row r="1345">
      <c r="A1345" s="14" t="n"/>
      <c r="B1345" s="14" t="n"/>
      <c r="C1345" s="63" t="n"/>
      <c r="D1345" s="35" t="n"/>
      <c r="E1345" s="64" t="n"/>
      <c r="F1345" s="24" t="n"/>
      <c r="G1345" s="24" t="n"/>
      <c r="H1345" s="14" t="n"/>
      <c r="I1345" s="37" t="n"/>
      <c r="J1345" s="37" t="n"/>
      <c r="K1345" s="39" t="n"/>
      <c r="L1345" s="14" t="n"/>
      <c r="M1345" s="14" t="n"/>
      <c r="N1345" s="14" t="n"/>
      <c r="O1345" s="14" t="n"/>
      <c r="P1345" s="14" t="n"/>
    </row>
    <row r="1346">
      <c r="A1346" s="14" t="n"/>
      <c r="B1346" s="14" t="n"/>
      <c r="C1346" s="63" t="n"/>
      <c r="D1346" s="35" t="n"/>
      <c r="E1346" s="64" t="n"/>
      <c r="F1346" s="24" t="n"/>
      <c r="G1346" s="24" t="n"/>
      <c r="H1346" s="14" t="n"/>
      <c r="I1346" s="37" t="n"/>
      <c r="J1346" s="37" t="n"/>
      <c r="K1346" s="39" t="n"/>
      <c r="L1346" s="14" t="n"/>
      <c r="M1346" s="14" t="n"/>
      <c r="N1346" s="14" t="n"/>
      <c r="O1346" s="14" t="n"/>
      <c r="P1346" s="14" t="n"/>
    </row>
    <row r="1347">
      <c r="A1347" s="14" t="n"/>
      <c r="B1347" s="14" t="n"/>
      <c r="C1347" s="63" t="n"/>
      <c r="D1347" s="35" t="n"/>
      <c r="E1347" s="64" t="n"/>
      <c r="F1347" s="24" t="n"/>
      <c r="G1347" s="24" t="n"/>
      <c r="H1347" s="14" t="n"/>
      <c r="I1347" s="37" t="n"/>
      <c r="J1347" s="37" t="n"/>
      <c r="K1347" s="39" t="n"/>
      <c r="L1347" s="14" t="n"/>
      <c r="M1347" s="14" t="n"/>
      <c r="N1347" s="14" t="n"/>
      <c r="O1347" s="14" t="n"/>
      <c r="P1347" s="14" t="n"/>
    </row>
    <row r="1348">
      <c r="A1348" s="14" t="n"/>
      <c r="B1348" s="14" t="n"/>
      <c r="C1348" s="63" t="n"/>
      <c r="D1348" s="35" t="n"/>
      <c r="E1348" s="64" t="n"/>
      <c r="F1348" s="24" t="n"/>
      <c r="G1348" s="24" t="n"/>
      <c r="H1348" s="14" t="n"/>
      <c r="I1348" s="37" t="n"/>
      <c r="J1348" s="37" t="n"/>
      <c r="K1348" s="39" t="n"/>
      <c r="L1348" s="14" t="n"/>
      <c r="M1348" s="14" t="n"/>
      <c r="N1348" s="14" t="n"/>
      <c r="O1348" s="14" t="n"/>
      <c r="P1348" s="14" t="n"/>
    </row>
    <row r="1349">
      <c r="A1349" s="14" t="n"/>
      <c r="B1349" s="14" t="n"/>
      <c r="C1349" s="63" t="n"/>
      <c r="D1349" s="35" t="n"/>
      <c r="E1349" s="64" t="n"/>
      <c r="F1349" s="24" t="n"/>
      <c r="G1349" s="24" t="n"/>
      <c r="H1349" s="14" t="n"/>
      <c r="I1349" s="37" t="n"/>
      <c r="J1349" s="37" t="n"/>
      <c r="K1349" s="39" t="n"/>
      <c r="L1349" s="14" t="n"/>
      <c r="M1349" s="14" t="n"/>
      <c r="N1349" s="14" t="n"/>
      <c r="O1349" s="14" t="n"/>
      <c r="P1349" s="14" t="n"/>
    </row>
    <row r="1350">
      <c r="A1350" s="14" t="n"/>
      <c r="B1350" s="14" t="n"/>
      <c r="C1350" s="63" t="n"/>
      <c r="D1350" s="35" t="n"/>
      <c r="E1350" s="64" t="n"/>
      <c r="F1350" s="24" t="n"/>
      <c r="G1350" s="24" t="n"/>
      <c r="H1350" s="14" t="n"/>
      <c r="I1350" s="37" t="n"/>
      <c r="J1350" s="37" t="n"/>
      <c r="K1350" s="39" t="n"/>
      <c r="L1350" s="14" t="n"/>
      <c r="M1350" s="14" t="n"/>
      <c r="N1350" s="14" t="n"/>
      <c r="O1350" s="14" t="n"/>
      <c r="P1350" s="14" t="n"/>
    </row>
    <row r="1351">
      <c r="A1351" s="14" t="n"/>
      <c r="B1351" s="14" t="n"/>
      <c r="C1351" s="63" t="n"/>
      <c r="D1351" s="35" t="n"/>
      <c r="E1351" s="64" t="n"/>
      <c r="F1351" s="24" t="n"/>
      <c r="G1351" s="24" t="n"/>
      <c r="H1351" s="14" t="n"/>
      <c r="I1351" s="37" t="n"/>
      <c r="J1351" s="37" t="n"/>
      <c r="K1351" s="39" t="n"/>
      <c r="L1351" s="14" t="n"/>
      <c r="M1351" s="14" t="n"/>
      <c r="N1351" s="14" t="n"/>
      <c r="O1351" s="14" t="n"/>
      <c r="P1351" s="14" t="n"/>
    </row>
    <row r="1352">
      <c r="A1352" s="14" t="n"/>
      <c r="B1352" s="14" t="n"/>
      <c r="C1352" s="63" t="n"/>
      <c r="D1352" s="35" t="n"/>
      <c r="E1352" s="64" t="n"/>
      <c r="F1352" s="24" t="n"/>
      <c r="G1352" s="24" t="n"/>
      <c r="H1352" s="14" t="n"/>
      <c r="I1352" s="37" t="n"/>
      <c r="J1352" s="37" t="n"/>
      <c r="K1352" s="39" t="n"/>
      <c r="L1352" s="14" t="n"/>
      <c r="M1352" s="14" t="n"/>
      <c r="N1352" s="14" t="n"/>
      <c r="O1352" s="14" t="n"/>
      <c r="P1352" s="14" t="n"/>
    </row>
    <row r="1353">
      <c r="A1353" s="14" t="n"/>
      <c r="B1353" s="14" t="n"/>
      <c r="C1353" s="63" t="n"/>
      <c r="D1353" s="35" t="n"/>
      <c r="E1353" s="64" t="n"/>
      <c r="F1353" s="24" t="n"/>
      <c r="G1353" s="24" t="n"/>
      <c r="H1353" s="14" t="n"/>
      <c r="I1353" s="37" t="n"/>
      <c r="J1353" s="37" t="n"/>
      <c r="K1353" s="39" t="n"/>
      <c r="L1353" s="14" t="n"/>
      <c r="M1353" s="14" t="n"/>
      <c r="N1353" s="14" t="n"/>
      <c r="O1353" s="14" t="n"/>
      <c r="P1353" s="14" t="n"/>
    </row>
    <row r="1354">
      <c r="A1354" s="14" t="n"/>
      <c r="B1354" s="14" t="n"/>
      <c r="C1354" s="63" t="n"/>
      <c r="D1354" s="35" t="n"/>
      <c r="E1354" s="64" t="n"/>
      <c r="F1354" s="24" t="n"/>
      <c r="G1354" s="24" t="n"/>
      <c r="H1354" s="14" t="n"/>
      <c r="I1354" s="37" t="n"/>
      <c r="J1354" s="37" t="n"/>
      <c r="K1354" s="39" t="n"/>
      <c r="L1354" s="14" t="n"/>
      <c r="M1354" s="14" t="n"/>
      <c r="N1354" s="14" t="n"/>
      <c r="O1354" s="14" t="n"/>
      <c r="P1354" s="14" t="n"/>
    </row>
    <row r="1355">
      <c r="A1355" s="14" t="n"/>
      <c r="B1355" s="14" t="n"/>
      <c r="C1355" s="63" t="n"/>
      <c r="D1355" s="35" t="n"/>
      <c r="E1355" s="64" t="n"/>
      <c r="F1355" s="24" t="n"/>
      <c r="G1355" s="24" t="n"/>
      <c r="H1355" s="14" t="n"/>
      <c r="I1355" s="37" t="n"/>
      <c r="J1355" s="37" t="n"/>
      <c r="K1355" s="39" t="n"/>
      <c r="L1355" s="14" t="n"/>
      <c r="M1355" s="14" t="n"/>
      <c r="N1355" s="14" t="n"/>
      <c r="O1355" s="14" t="n"/>
      <c r="P1355" s="14" t="n"/>
    </row>
    <row r="1356">
      <c r="A1356" s="14" t="n"/>
      <c r="B1356" s="14" t="n"/>
      <c r="C1356" s="63" t="n"/>
      <c r="D1356" s="35" t="n"/>
      <c r="E1356" s="64" t="n"/>
      <c r="F1356" s="24" t="n"/>
      <c r="G1356" s="24" t="n"/>
      <c r="H1356" s="14" t="n"/>
      <c r="I1356" s="37" t="n"/>
      <c r="J1356" s="37" t="n"/>
      <c r="K1356" s="39" t="n"/>
      <c r="L1356" s="14" t="n"/>
      <c r="M1356" s="14" t="n"/>
      <c r="N1356" s="14" t="n"/>
      <c r="O1356" s="14" t="n"/>
      <c r="P1356" s="14" t="n"/>
    </row>
    <row r="1357">
      <c r="A1357" s="14" t="n"/>
      <c r="B1357" s="14" t="n"/>
      <c r="C1357" s="63" t="n"/>
      <c r="D1357" s="35" t="n"/>
      <c r="E1357" s="64" t="n"/>
      <c r="F1357" s="24" t="n"/>
      <c r="G1357" s="24" t="n"/>
      <c r="H1357" s="14" t="n"/>
      <c r="I1357" s="37" t="n"/>
      <c r="J1357" s="37" t="n"/>
      <c r="K1357" s="39" t="n"/>
      <c r="L1357" s="14" t="n"/>
      <c r="M1357" s="14" t="n"/>
      <c r="N1357" s="14" t="n"/>
      <c r="O1357" s="14" t="n"/>
      <c r="P1357" s="14" t="n"/>
    </row>
    <row r="1358">
      <c r="A1358" s="14" t="n"/>
      <c r="B1358" s="14" t="n"/>
      <c r="C1358" s="63" t="n"/>
      <c r="D1358" s="35" t="n"/>
      <c r="E1358" s="64" t="n"/>
      <c r="F1358" s="24" t="n"/>
      <c r="G1358" s="24" t="n"/>
      <c r="H1358" s="14" t="n"/>
      <c r="I1358" s="37" t="n"/>
      <c r="J1358" s="37" t="n"/>
      <c r="K1358" s="39" t="n"/>
      <c r="L1358" s="14" t="n"/>
      <c r="M1358" s="14" t="n"/>
      <c r="N1358" s="14" t="n"/>
      <c r="O1358" s="14" t="n"/>
      <c r="P1358" s="14" t="n"/>
    </row>
    <row r="1359">
      <c r="A1359" s="14" t="n"/>
      <c r="B1359" s="14" t="n"/>
      <c r="C1359" s="63" t="n"/>
      <c r="D1359" s="35" t="n"/>
      <c r="E1359" s="64" t="n"/>
      <c r="F1359" s="24" t="n"/>
      <c r="G1359" s="24" t="n"/>
      <c r="H1359" s="14" t="n"/>
      <c r="I1359" s="37" t="n"/>
      <c r="J1359" s="37" t="n"/>
      <c r="K1359" s="39" t="n"/>
      <c r="L1359" s="14" t="n"/>
      <c r="M1359" s="14" t="n"/>
      <c r="N1359" s="14" t="n"/>
      <c r="O1359" s="14" t="n"/>
      <c r="P1359" s="14" t="n"/>
    </row>
    <row r="1360">
      <c r="A1360" s="14" t="n"/>
      <c r="B1360" s="14" t="n"/>
      <c r="C1360" s="63" t="n"/>
      <c r="D1360" s="35" t="n"/>
      <c r="E1360" s="64" t="n"/>
      <c r="F1360" s="24" t="n"/>
      <c r="G1360" s="24" t="n"/>
      <c r="H1360" s="14" t="n"/>
      <c r="I1360" s="37" t="n"/>
      <c r="J1360" s="37" t="n"/>
      <c r="K1360" s="39" t="n"/>
      <c r="L1360" s="14" t="n"/>
      <c r="M1360" s="14" t="n"/>
      <c r="N1360" s="14" t="n"/>
      <c r="O1360" s="14" t="n"/>
      <c r="P1360" s="14" t="n"/>
    </row>
    <row r="1361">
      <c r="A1361" s="14" t="n"/>
      <c r="B1361" s="14" t="n"/>
      <c r="C1361" s="63" t="n"/>
      <c r="D1361" s="35" t="n"/>
      <c r="E1361" s="64" t="n"/>
      <c r="F1361" s="24" t="n"/>
      <c r="G1361" s="24" t="n"/>
      <c r="H1361" s="14" t="n"/>
      <c r="I1361" s="37" t="n"/>
      <c r="J1361" s="37" t="n"/>
      <c r="K1361" s="39" t="n"/>
      <c r="L1361" s="14" t="n"/>
      <c r="M1361" s="14" t="n"/>
      <c r="N1361" s="14" t="n"/>
      <c r="O1361" s="14" t="n"/>
      <c r="P1361" s="14" t="n"/>
    </row>
    <row r="1362">
      <c r="A1362" s="14" t="n"/>
      <c r="B1362" s="14" t="n"/>
      <c r="C1362" s="63" t="n"/>
      <c r="D1362" s="35" t="n"/>
      <c r="E1362" s="64" t="n"/>
      <c r="F1362" s="24" t="n"/>
      <c r="G1362" s="24" t="n"/>
      <c r="H1362" s="14" t="n"/>
      <c r="I1362" s="37" t="n"/>
      <c r="J1362" s="37" t="n"/>
      <c r="K1362" s="39" t="n"/>
      <c r="L1362" s="14" t="n"/>
      <c r="M1362" s="14" t="n"/>
      <c r="N1362" s="14" t="n"/>
      <c r="O1362" s="14" t="n"/>
      <c r="P1362" s="14" t="n"/>
    </row>
    <row r="1363">
      <c r="A1363" s="14" t="n"/>
      <c r="B1363" s="14" t="n"/>
      <c r="C1363" s="63" t="n"/>
      <c r="D1363" s="35" t="n"/>
      <c r="E1363" s="64" t="n"/>
      <c r="F1363" s="24" t="n"/>
      <c r="G1363" s="24" t="n"/>
      <c r="H1363" s="14" t="n"/>
      <c r="I1363" s="37" t="n"/>
      <c r="J1363" s="37" t="n"/>
      <c r="K1363" s="39" t="n"/>
      <c r="L1363" s="14" t="n"/>
      <c r="M1363" s="14" t="n"/>
      <c r="N1363" s="14" t="n"/>
      <c r="O1363" s="14" t="n"/>
      <c r="P1363" s="14" t="n"/>
    </row>
    <row r="1364">
      <c r="A1364" s="14" t="n"/>
      <c r="B1364" s="14" t="n"/>
      <c r="C1364" s="63" t="n"/>
      <c r="D1364" s="35" t="n"/>
      <c r="E1364" s="64" t="n"/>
      <c r="F1364" s="24" t="n"/>
      <c r="G1364" s="24" t="n"/>
      <c r="H1364" s="14" t="n"/>
      <c r="I1364" s="37" t="n"/>
      <c r="J1364" s="37" t="n"/>
      <c r="K1364" s="39" t="n"/>
      <c r="L1364" s="14" t="n"/>
      <c r="M1364" s="14" t="n"/>
      <c r="N1364" s="14" t="n"/>
      <c r="O1364" s="14" t="n"/>
      <c r="P1364" s="14" t="n"/>
    </row>
    <row r="1365">
      <c r="A1365" s="14" t="n"/>
      <c r="B1365" s="14" t="n"/>
      <c r="C1365" s="63" t="n"/>
      <c r="D1365" s="35" t="n"/>
      <c r="E1365" s="64" t="n"/>
      <c r="F1365" s="24" t="n"/>
      <c r="G1365" s="24" t="n"/>
      <c r="H1365" s="14" t="n"/>
      <c r="I1365" s="37" t="n"/>
      <c r="J1365" s="37" t="n"/>
      <c r="K1365" s="39" t="n"/>
      <c r="L1365" s="14" t="n"/>
      <c r="M1365" s="14" t="n"/>
      <c r="N1365" s="14" t="n"/>
      <c r="O1365" s="14" t="n"/>
      <c r="P1365" s="14" t="n"/>
    </row>
    <row r="1366">
      <c r="A1366" s="14" t="n"/>
      <c r="B1366" s="14" t="n"/>
      <c r="C1366" s="63" t="n"/>
      <c r="D1366" s="35" t="n"/>
      <c r="E1366" s="64" t="n"/>
      <c r="F1366" s="24" t="n"/>
      <c r="G1366" s="24" t="n"/>
      <c r="H1366" s="14" t="n"/>
      <c r="I1366" s="37" t="n"/>
      <c r="J1366" s="37" t="n"/>
      <c r="K1366" s="39" t="n"/>
      <c r="L1366" s="14" t="n"/>
      <c r="M1366" s="14" t="n"/>
      <c r="N1366" s="14" t="n"/>
      <c r="O1366" s="14" t="n"/>
      <c r="P1366" s="14" t="n"/>
    </row>
    <row r="1367">
      <c r="A1367" s="14" t="n"/>
      <c r="B1367" s="14" t="n"/>
      <c r="C1367" s="63" t="n"/>
      <c r="D1367" s="35" t="n"/>
      <c r="E1367" s="64" t="n"/>
      <c r="F1367" s="24" t="n"/>
      <c r="G1367" s="24" t="n"/>
      <c r="H1367" s="14" t="n"/>
      <c r="I1367" s="37" t="n"/>
      <c r="J1367" s="37" t="n"/>
      <c r="K1367" s="39" t="n"/>
      <c r="L1367" s="14" t="n"/>
      <c r="M1367" s="14" t="n"/>
      <c r="N1367" s="14" t="n"/>
      <c r="O1367" s="14" t="n"/>
      <c r="P1367" s="14" t="n"/>
    </row>
    <row r="1368">
      <c r="A1368" s="14" t="n"/>
      <c r="B1368" s="14" t="n"/>
      <c r="C1368" s="63" t="n"/>
      <c r="D1368" s="35" t="n"/>
      <c r="E1368" s="64" t="n"/>
      <c r="F1368" s="24" t="n"/>
      <c r="G1368" s="24" t="n"/>
      <c r="H1368" s="14" t="n"/>
      <c r="I1368" s="37" t="n"/>
      <c r="J1368" s="37" t="n"/>
      <c r="K1368" s="39" t="n"/>
      <c r="L1368" s="14" t="n"/>
      <c r="M1368" s="14" t="n"/>
      <c r="N1368" s="14" t="n"/>
      <c r="O1368" s="14" t="n"/>
      <c r="P1368" s="14" t="n"/>
    </row>
    <row r="1369">
      <c r="A1369" s="14" t="n"/>
      <c r="B1369" s="14" t="n"/>
      <c r="C1369" s="63" t="n"/>
      <c r="D1369" s="35" t="n"/>
      <c r="E1369" s="64" t="n"/>
      <c r="F1369" s="24" t="n"/>
      <c r="G1369" s="24" t="n"/>
      <c r="H1369" s="14" t="n"/>
      <c r="I1369" s="37" t="n"/>
      <c r="J1369" s="37" t="n"/>
      <c r="K1369" s="39" t="n"/>
      <c r="L1369" s="14" t="n"/>
      <c r="M1369" s="14" t="n"/>
      <c r="N1369" s="14" t="n"/>
      <c r="O1369" s="14" t="n"/>
      <c r="P1369" s="14" t="n"/>
    </row>
    <row r="1370">
      <c r="A1370" s="14" t="n"/>
      <c r="B1370" s="14" t="n"/>
      <c r="C1370" s="63" t="n"/>
      <c r="D1370" s="35" t="n"/>
      <c r="E1370" s="64" t="n"/>
      <c r="F1370" s="24" t="n"/>
      <c r="G1370" s="24" t="n"/>
      <c r="H1370" s="14" t="n"/>
      <c r="I1370" s="37" t="n"/>
      <c r="J1370" s="37" t="n"/>
      <c r="K1370" s="39" t="n"/>
      <c r="L1370" s="14" t="n"/>
      <c r="M1370" s="14" t="n"/>
      <c r="N1370" s="14" t="n"/>
      <c r="O1370" s="14" t="n"/>
      <c r="P1370" s="14" t="n"/>
    </row>
    <row r="1371">
      <c r="A1371" s="14" t="n"/>
      <c r="B1371" s="14" t="n"/>
      <c r="C1371" s="63" t="n"/>
      <c r="D1371" s="35" t="n"/>
      <c r="E1371" s="64" t="n"/>
      <c r="F1371" s="24" t="n"/>
      <c r="G1371" s="24" t="n"/>
      <c r="H1371" s="14" t="n"/>
      <c r="I1371" s="37" t="n"/>
      <c r="J1371" s="37" t="n"/>
      <c r="K1371" s="39" t="n"/>
      <c r="L1371" s="14" t="n"/>
      <c r="M1371" s="14" t="n"/>
      <c r="N1371" s="14" t="n"/>
      <c r="O1371" s="14" t="n"/>
      <c r="P1371" s="14" t="n"/>
    </row>
    <row r="1372">
      <c r="A1372" s="14" t="n"/>
      <c r="B1372" s="14" t="n"/>
      <c r="C1372" s="63" t="n"/>
      <c r="D1372" s="35" t="n"/>
      <c r="E1372" s="64" t="n"/>
      <c r="F1372" s="24" t="n"/>
      <c r="G1372" s="24" t="n"/>
      <c r="H1372" s="14" t="n"/>
      <c r="I1372" s="37" t="n"/>
      <c r="J1372" s="37" t="n"/>
      <c r="K1372" s="39" t="n"/>
      <c r="L1372" s="14" t="n"/>
      <c r="M1372" s="14" t="n"/>
      <c r="N1372" s="14" t="n"/>
      <c r="O1372" s="14" t="n"/>
      <c r="P1372" s="14" t="n"/>
    </row>
    <row r="1373">
      <c r="A1373" s="14" t="n"/>
      <c r="B1373" s="14" t="n"/>
      <c r="C1373" s="63" t="n"/>
      <c r="D1373" s="35" t="n"/>
      <c r="E1373" s="64" t="n"/>
      <c r="F1373" s="24" t="n"/>
      <c r="G1373" s="24" t="n"/>
      <c r="H1373" s="14" t="n"/>
      <c r="I1373" s="37" t="n"/>
      <c r="J1373" s="37" t="n"/>
      <c r="K1373" s="39" t="n"/>
      <c r="L1373" s="14" t="n"/>
      <c r="M1373" s="14" t="n"/>
      <c r="N1373" s="14" t="n"/>
      <c r="O1373" s="14" t="n"/>
      <c r="P1373" s="14" t="n"/>
    </row>
    <row r="1374">
      <c r="A1374" s="14" t="n"/>
      <c r="B1374" s="14" t="n"/>
      <c r="C1374" s="63" t="n"/>
      <c r="D1374" s="35" t="n"/>
      <c r="E1374" s="64" t="n"/>
      <c r="F1374" s="24" t="n"/>
      <c r="G1374" s="24" t="n"/>
      <c r="H1374" s="14" t="n"/>
      <c r="I1374" s="37" t="n"/>
      <c r="J1374" s="37" t="n"/>
      <c r="K1374" s="39" t="n"/>
      <c r="L1374" s="14" t="n"/>
      <c r="M1374" s="14" t="n"/>
      <c r="N1374" s="14" t="n"/>
      <c r="O1374" s="14" t="n"/>
      <c r="P1374" s="14" t="n"/>
    </row>
    <row r="1375">
      <c r="A1375" s="14" t="n"/>
      <c r="B1375" s="14" t="n"/>
      <c r="C1375" s="63" t="n"/>
      <c r="D1375" s="35" t="n"/>
      <c r="E1375" s="64" t="n"/>
      <c r="F1375" s="24" t="n"/>
      <c r="G1375" s="24" t="n"/>
      <c r="H1375" s="14" t="n"/>
      <c r="I1375" s="37" t="n"/>
      <c r="J1375" s="37" t="n"/>
      <c r="K1375" s="39" t="n"/>
      <c r="L1375" s="14" t="n"/>
      <c r="M1375" s="14" t="n"/>
      <c r="N1375" s="14" t="n"/>
      <c r="O1375" s="14" t="n"/>
      <c r="P1375" s="14" t="n"/>
    </row>
    <row r="1376">
      <c r="A1376" s="14" t="n"/>
      <c r="B1376" s="14" t="n"/>
      <c r="C1376" s="63" t="n"/>
      <c r="D1376" s="35" t="n"/>
      <c r="E1376" s="64" t="n"/>
      <c r="F1376" s="24" t="n"/>
      <c r="G1376" s="24" t="n"/>
      <c r="H1376" s="14" t="n"/>
      <c r="I1376" s="37" t="n"/>
      <c r="J1376" s="37" t="n"/>
      <c r="K1376" s="39" t="n"/>
      <c r="L1376" s="14" t="n"/>
      <c r="M1376" s="14" t="n"/>
      <c r="N1376" s="14" t="n"/>
      <c r="O1376" s="14" t="n"/>
      <c r="P1376" s="14" t="n"/>
    </row>
    <row r="1377">
      <c r="A1377" s="14" t="n"/>
      <c r="B1377" s="14" t="n"/>
      <c r="C1377" s="63" t="n"/>
      <c r="D1377" s="35" t="n"/>
      <c r="E1377" s="64" t="n"/>
      <c r="F1377" s="24" t="n"/>
      <c r="G1377" s="24" t="n"/>
      <c r="H1377" s="14" t="n"/>
      <c r="I1377" s="37" t="n"/>
      <c r="J1377" s="37" t="n"/>
      <c r="K1377" s="39" t="n"/>
      <c r="L1377" s="14" t="n"/>
      <c r="M1377" s="14" t="n"/>
      <c r="N1377" s="14" t="n"/>
      <c r="O1377" s="14" t="n"/>
      <c r="P1377" s="14" t="n"/>
    </row>
    <row r="1378">
      <c r="A1378" s="14" t="n"/>
      <c r="B1378" s="14" t="n"/>
      <c r="C1378" s="63" t="n"/>
      <c r="D1378" s="35" t="n"/>
      <c r="E1378" s="64" t="n"/>
      <c r="F1378" s="24" t="n"/>
      <c r="G1378" s="24" t="n"/>
      <c r="H1378" s="14" t="n"/>
      <c r="I1378" s="37" t="n"/>
      <c r="J1378" s="37" t="n"/>
      <c r="K1378" s="39" t="n"/>
      <c r="L1378" s="14" t="n"/>
      <c r="M1378" s="14" t="n"/>
      <c r="N1378" s="14" t="n"/>
      <c r="O1378" s="14" t="n"/>
      <c r="P1378" s="14" t="n"/>
    </row>
    <row r="1379">
      <c r="A1379" s="14" t="n"/>
      <c r="B1379" s="14" t="n"/>
      <c r="C1379" s="63" t="n"/>
      <c r="D1379" s="35" t="n"/>
      <c r="E1379" s="64" t="n"/>
      <c r="F1379" s="24" t="n"/>
      <c r="G1379" s="24" t="n"/>
      <c r="H1379" s="14" t="n"/>
      <c r="I1379" s="37" t="n"/>
      <c r="J1379" s="37" t="n"/>
      <c r="K1379" s="39" t="n"/>
      <c r="L1379" s="14" t="n"/>
      <c r="M1379" s="14" t="n"/>
      <c r="N1379" s="14" t="n"/>
      <c r="O1379" s="14" t="n"/>
      <c r="P1379" s="14" t="n"/>
    </row>
    <row r="1380">
      <c r="A1380" s="14" t="n"/>
      <c r="B1380" s="14" t="n"/>
      <c r="C1380" s="63" t="n"/>
      <c r="D1380" s="35" t="n"/>
      <c r="E1380" s="64" t="n"/>
      <c r="F1380" s="24" t="n"/>
      <c r="G1380" s="24" t="n"/>
      <c r="H1380" s="14" t="n"/>
      <c r="I1380" s="37" t="n"/>
      <c r="J1380" s="37" t="n"/>
      <c r="K1380" s="39" t="n"/>
      <c r="L1380" s="14" t="n"/>
      <c r="M1380" s="14" t="n"/>
      <c r="N1380" s="14" t="n"/>
      <c r="O1380" s="14" t="n"/>
      <c r="P1380" s="14" t="n"/>
    </row>
    <row r="1381">
      <c r="A1381" s="14" t="n"/>
      <c r="B1381" s="14" t="n"/>
      <c r="C1381" s="63" t="n"/>
      <c r="D1381" s="35" t="n"/>
      <c r="E1381" s="64" t="n"/>
      <c r="F1381" s="24" t="n"/>
      <c r="G1381" s="24" t="n"/>
      <c r="H1381" s="14" t="n"/>
      <c r="I1381" s="37" t="n"/>
      <c r="J1381" s="37" t="n"/>
      <c r="K1381" s="39" t="n"/>
      <c r="L1381" s="14" t="n"/>
      <c r="M1381" s="14" t="n"/>
      <c r="N1381" s="14" t="n"/>
      <c r="O1381" s="14" t="n"/>
      <c r="P1381" s="14" t="n"/>
    </row>
    <row r="1382">
      <c r="A1382" s="14" t="n"/>
      <c r="B1382" s="14" t="n"/>
      <c r="C1382" s="63" t="n"/>
      <c r="D1382" s="35" t="n"/>
      <c r="E1382" s="64" t="n"/>
      <c r="F1382" s="24" t="n"/>
      <c r="G1382" s="24" t="n"/>
      <c r="H1382" s="14" t="n"/>
      <c r="I1382" s="37" t="n"/>
      <c r="J1382" s="37" t="n"/>
      <c r="K1382" s="39" t="n"/>
      <c r="L1382" s="14" t="n"/>
      <c r="M1382" s="14" t="n"/>
      <c r="N1382" s="14" t="n"/>
      <c r="O1382" s="14" t="n"/>
      <c r="P1382" s="14" t="n"/>
    </row>
    <row r="1383">
      <c r="A1383" s="14" t="n"/>
      <c r="B1383" s="14" t="n"/>
      <c r="C1383" s="63" t="n"/>
      <c r="D1383" s="35" t="n"/>
      <c r="E1383" s="64" t="n"/>
      <c r="F1383" s="24" t="n"/>
      <c r="G1383" s="24" t="n"/>
      <c r="H1383" s="14" t="n"/>
      <c r="I1383" s="37" t="n"/>
      <c r="J1383" s="37" t="n"/>
      <c r="K1383" s="39" t="n"/>
      <c r="L1383" s="14" t="n"/>
      <c r="M1383" s="14" t="n"/>
      <c r="N1383" s="14" t="n"/>
      <c r="O1383" s="14" t="n"/>
      <c r="P1383" s="14" t="n"/>
    </row>
    <row r="1384">
      <c r="A1384" s="14" t="n"/>
      <c r="B1384" s="14" t="n"/>
      <c r="C1384" s="63" t="n"/>
      <c r="D1384" s="35" t="n"/>
      <c r="E1384" s="64" t="n"/>
      <c r="F1384" s="24" t="n"/>
      <c r="G1384" s="24" t="n"/>
      <c r="H1384" s="14" t="n"/>
      <c r="I1384" s="37" t="n"/>
      <c r="J1384" s="37" t="n"/>
      <c r="K1384" s="39" t="n"/>
      <c r="L1384" s="14" t="n"/>
      <c r="M1384" s="14" t="n"/>
      <c r="N1384" s="14" t="n"/>
      <c r="O1384" s="14" t="n"/>
      <c r="P1384" s="14" t="n"/>
    </row>
    <row r="1385">
      <c r="A1385" s="14" t="n"/>
      <c r="B1385" s="14" t="n"/>
      <c r="C1385" s="63" t="n"/>
      <c r="D1385" s="35" t="n"/>
      <c r="E1385" s="64" t="n"/>
      <c r="F1385" s="24" t="n"/>
      <c r="G1385" s="24" t="n"/>
      <c r="H1385" s="14" t="n"/>
      <c r="I1385" s="37" t="n"/>
      <c r="J1385" s="37" t="n"/>
      <c r="K1385" s="39" t="n"/>
      <c r="L1385" s="14" t="n"/>
      <c r="M1385" s="14" t="n"/>
      <c r="N1385" s="14" t="n"/>
      <c r="O1385" s="14" t="n"/>
      <c r="P1385" s="14" t="n"/>
    </row>
    <row r="1386">
      <c r="A1386" s="14" t="n"/>
      <c r="B1386" s="14" t="n"/>
      <c r="C1386" s="63" t="n"/>
      <c r="D1386" s="35" t="n"/>
      <c r="E1386" s="64" t="n"/>
      <c r="F1386" s="24" t="n"/>
      <c r="G1386" s="24" t="n"/>
      <c r="H1386" s="14" t="n"/>
      <c r="I1386" s="37" t="n"/>
      <c r="J1386" s="37" t="n"/>
      <c r="K1386" s="39" t="n"/>
      <c r="L1386" s="14" t="n"/>
      <c r="M1386" s="14" t="n"/>
      <c r="N1386" s="14" t="n"/>
      <c r="O1386" s="14" t="n"/>
      <c r="P1386" s="14" t="n"/>
    </row>
    <row r="1387">
      <c r="A1387" s="14" t="n"/>
      <c r="B1387" s="14" t="n"/>
      <c r="C1387" s="63" t="n"/>
      <c r="D1387" s="35" t="n"/>
      <c r="E1387" s="64" t="n"/>
      <c r="F1387" s="24" t="n"/>
      <c r="G1387" s="24" t="n"/>
      <c r="H1387" s="14" t="n"/>
      <c r="I1387" s="37" t="n"/>
      <c r="J1387" s="37" t="n"/>
      <c r="K1387" s="39" t="n"/>
      <c r="L1387" s="14" t="n"/>
      <c r="M1387" s="14" t="n"/>
      <c r="N1387" s="14" t="n"/>
      <c r="O1387" s="14" t="n"/>
      <c r="P1387" s="14" t="n"/>
    </row>
    <row r="1388">
      <c r="A1388" s="14" t="n"/>
      <c r="B1388" s="14" t="n"/>
      <c r="C1388" s="63" t="n"/>
      <c r="D1388" s="35" t="n"/>
      <c r="E1388" s="64" t="n"/>
      <c r="F1388" s="24" t="n"/>
      <c r="G1388" s="24" t="n"/>
      <c r="H1388" s="14" t="n"/>
      <c r="I1388" s="37" t="n"/>
      <c r="J1388" s="37" t="n"/>
      <c r="K1388" s="39" t="n"/>
      <c r="L1388" s="14" t="n"/>
      <c r="M1388" s="14" t="n"/>
      <c r="N1388" s="14" t="n"/>
      <c r="O1388" s="14" t="n"/>
      <c r="P1388" s="14" t="n"/>
    </row>
    <row r="1389">
      <c r="A1389" s="14" t="n"/>
      <c r="B1389" s="14" t="n"/>
      <c r="C1389" s="63" t="n"/>
      <c r="D1389" s="35" t="n"/>
      <c r="E1389" s="64" t="n"/>
      <c r="F1389" s="24" t="n"/>
      <c r="G1389" s="24" t="n"/>
      <c r="H1389" s="14" t="n"/>
      <c r="I1389" s="37" t="n"/>
      <c r="J1389" s="37" t="n"/>
      <c r="K1389" s="39" t="n"/>
      <c r="L1389" s="14" t="n"/>
      <c r="M1389" s="14" t="n"/>
      <c r="N1389" s="14" t="n"/>
      <c r="O1389" s="14" t="n"/>
      <c r="P1389" s="14" t="n"/>
    </row>
    <row r="1390">
      <c r="A1390" s="14" t="n"/>
      <c r="B1390" s="14" t="n"/>
      <c r="C1390" s="63" t="n"/>
      <c r="D1390" s="35" t="n"/>
      <c r="E1390" s="64" t="n"/>
      <c r="F1390" s="24" t="n"/>
      <c r="G1390" s="24" t="n"/>
      <c r="H1390" s="14" t="n"/>
      <c r="I1390" s="37" t="n"/>
      <c r="J1390" s="37" t="n"/>
      <c r="K1390" s="39" t="n"/>
      <c r="L1390" s="14" t="n"/>
      <c r="M1390" s="14" t="n"/>
      <c r="N1390" s="14" t="n"/>
      <c r="O1390" s="14" t="n"/>
      <c r="P1390" s="14" t="n"/>
    </row>
    <row r="1391">
      <c r="A1391" s="14" t="n"/>
      <c r="B1391" s="14" t="n"/>
      <c r="C1391" s="63" t="n"/>
      <c r="D1391" s="35" t="n"/>
      <c r="E1391" s="64" t="n"/>
      <c r="F1391" s="24" t="n"/>
      <c r="G1391" s="24" t="n"/>
      <c r="H1391" s="14" t="n"/>
      <c r="I1391" s="37" t="n"/>
      <c r="J1391" s="37" t="n"/>
      <c r="K1391" s="39" t="n"/>
      <c r="L1391" s="14" t="n"/>
      <c r="M1391" s="14" t="n"/>
      <c r="N1391" s="14" t="n"/>
      <c r="O1391" s="14" t="n"/>
      <c r="P1391" s="14" t="n"/>
    </row>
    <row r="1392">
      <c r="A1392" s="14" t="n"/>
      <c r="B1392" s="14" t="n"/>
      <c r="C1392" s="63" t="n"/>
      <c r="D1392" s="35" t="n"/>
      <c r="E1392" s="64" t="n"/>
      <c r="F1392" s="24" t="n"/>
      <c r="G1392" s="24" t="n"/>
      <c r="H1392" s="14" t="n"/>
      <c r="I1392" s="37" t="n"/>
      <c r="J1392" s="37" t="n"/>
      <c r="K1392" s="39" t="n"/>
      <c r="L1392" s="14" t="n"/>
      <c r="M1392" s="14" t="n"/>
      <c r="N1392" s="14" t="n"/>
      <c r="O1392" s="14" t="n"/>
      <c r="P1392" s="14" t="n"/>
    </row>
    <row r="1393">
      <c r="A1393" s="14" t="n"/>
      <c r="B1393" s="14" t="n"/>
      <c r="C1393" s="63" t="n"/>
      <c r="D1393" s="35" t="n"/>
      <c r="E1393" s="64" t="n"/>
      <c r="F1393" s="24" t="n"/>
      <c r="G1393" s="24" t="n"/>
      <c r="H1393" s="14" t="n"/>
      <c r="I1393" s="37" t="n"/>
      <c r="J1393" s="37" t="n"/>
      <c r="K1393" s="39" t="n"/>
      <c r="L1393" s="14" t="n"/>
      <c r="M1393" s="14" t="n"/>
      <c r="N1393" s="14" t="n"/>
      <c r="O1393" s="14" t="n"/>
      <c r="P1393" s="14" t="n"/>
    </row>
    <row r="1394">
      <c r="A1394" s="14" t="n"/>
      <c r="B1394" s="14" t="n"/>
      <c r="C1394" s="63" t="n"/>
      <c r="D1394" s="35" t="n"/>
      <c r="E1394" s="64" t="n"/>
      <c r="F1394" s="24" t="n"/>
      <c r="G1394" s="24" t="n"/>
      <c r="H1394" s="14" t="n"/>
      <c r="I1394" s="37" t="n"/>
      <c r="J1394" s="37" t="n"/>
      <c r="K1394" s="39" t="n"/>
      <c r="L1394" s="14" t="n"/>
      <c r="M1394" s="14" t="n"/>
      <c r="N1394" s="14" t="n"/>
      <c r="O1394" s="14" t="n"/>
      <c r="P1394" s="14" t="n"/>
    </row>
    <row r="1395">
      <c r="A1395" s="14" t="n"/>
      <c r="B1395" s="14" t="n"/>
      <c r="C1395" s="63" t="n"/>
      <c r="D1395" s="35" t="n"/>
      <c r="E1395" s="64" t="n"/>
      <c r="F1395" s="24" t="n"/>
      <c r="G1395" s="24" t="n"/>
      <c r="H1395" s="14" t="n"/>
      <c r="I1395" s="37" t="n"/>
      <c r="J1395" s="37" t="n"/>
      <c r="K1395" s="39" t="n"/>
      <c r="L1395" s="14" t="n"/>
      <c r="M1395" s="14" t="n"/>
      <c r="N1395" s="14" t="n"/>
      <c r="O1395" s="14" t="n"/>
      <c r="P1395" s="14" t="n"/>
    </row>
    <row r="1396">
      <c r="A1396" s="14" t="n"/>
      <c r="B1396" s="14" t="n"/>
      <c r="C1396" s="63" t="n"/>
      <c r="D1396" s="35" t="n"/>
      <c r="E1396" s="64" t="n"/>
      <c r="F1396" s="24" t="n"/>
      <c r="G1396" s="24" t="n"/>
      <c r="H1396" s="14" t="n"/>
      <c r="I1396" s="37" t="n"/>
      <c r="J1396" s="37" t="n"/>
      <c r="K1396" s="39" t="n"/>
      <c r="L1396" s="14" t="n"/>
      <c r="M1396" s="14" t="n"/>
      <c r="N1396" s="14" t="n"/>
      <c r="O1396" s="14" t="n"/>
      <c r="P1396" s="14" t="n"/>
    </row>
    <row r="1397">
      <c r="A1397" s="14" t="n"/>
      <c r="B1397" s="14" t="n"/>
      <c r="C1397" s="63" t="n"/>
      <c r="D1397" s="35" t="n"/>
      <c r="E1397" s="64" t="n"/>
      <c r="F1397" s="24" t="n"/>
      <c r="G1397" s="24" t="n"/>
      <c r="H1397" s="14" t="n"/>
      <c r="I1397" s="37" t="n"/>
      <c r="J1397" s="37" t="n"/>
      <c r="K1397" s="39" t="n"/>
      <c r="L1397" s="14" t="n"/>
      <c r="M1397" s="14" t="n"/>
      <c r="N1397" s="14" t="n"/>
      <c r="O1397" s="14" t="n"/>
      <c r="P1397" s="14" t="n"/>
    </row>
    <row r="1398">
      <c r="A1398" s="14" t="n"/>
      <c r="B1398" s="14" t="n"/>
      <c r="C1398" s="63" t="n"/>
      <c r="D1398" s="35" t="n"/>
      <c r="E1398" s="64" t="n"/>
      <c r="F1398" s="24" t="n"/>
      <c r="G1398" s="24" t="n"/>
      <c r="H1398" s="14" t="n"/>
      <c r="I1398" s="37" t="n"/>
      <c r="J1398" s="37" t="n"/>
      <c r="K1398" s="39" t="n"/>
      <c r="L1398" s="14" t="n"/>
      <c r="M1398" s="14" t="n"/>
      <c r="N1398" s="14" t="n"/>
      <c r="O1398" s="14" t="n"/>
      <c r="P1398" s="14" t="n"/>
    </row>
    <row r="1399">
      <c r="A1399" s="14" t="n"/>
      <c r="B1399" s="14" t="n"/>
      <c r="C1399" s="63" t="n"/>
      <c r="D1399" s="35" t="n"/>
      <c r="E1399" s="64" t="n"/>
      <c r="F1399" s="24" t="n"/>
      <c r="G1399" s="24" t="n"/>
      <c r="H1399" s="14" t="n"/>
      <c r="I1399" s="37" t="n"/>
      <c r="J1399" s="37" t="n"/>
      <c r="K1399" s="39" t="n"/>
      <c r="L1399" s="14" t="n"/>
      <c r="M1399" s="14" t="n"/>
      <c r="N1399" s="14" t="n"/>
      <c r="O1399" s="14" t="n"/>
      <c r="P1399" s="14" t="n"/>
    </row>
    <row r="1400">
      <c r="A1400" s="14" t="n"/>
      <c r="B1400" s="14" t="n"/>
      <c r="C1400" s="63" t="n"/>
      <c r="D1400" s="35" t="n"/>
      <c r="E1400" s="64" t="n"/>
      <c r="F1400" s="24" t="n"/>
      <c r="G1400" s="24" t="n"/>
      <c r="H1400" s="14" t="n"/>
      <c r="I1400" s="37" t="n"/>
      <c r="J1400" s="37" t="n"/>
      <c r="K1400" s="39" t="n"/>
      <c r="L1400" s="14" t="n"/>
      <c r="M1400" s="14" t="n"/>
      <c r="N1400" s="14" t="n"/>
      <c r="O1400" s="14" t="n"/>
      <c r="P1400" s="14" t="n"/>
    </row>
    <row r="1401">
      <c r="A1401" s="14" t="n"/>
      <c r="B1401" s="14" t="n"/>
      <c r="C1401" s="63" t="n"/>
      <c r="D1401" s="35" t="n"/>
      <c r="E1401" s="64" t="n"/>
      <c r="F1401" s="24" t="n"/>
      <c r="G1401" s="24" t="n"/>
      <c r="H1401" s="14" t="n"/>
      <c r="I1401" s="37" t="n"/>
      <c r="J1401" s="37" t="n"/>
      <c r="K1401" s="39" t="n"/>
      <c r="L1401" s="14" t="n"/>
      <c r="M1401" s="14" t="n"/>
      <c r="N1401" s="14" t="n"/>
      <c r="O1401" s="14" t="n"/>
      <c r="P1401" s="14" t="n"/>
    </row>
    <row r="1402">
      <c r="A1402" s="14" t="n"/>
      <c r="B1402" s="14" t="n"/>
      <c r="C1402" s="63" t="n"/>
      <c r="D1402" s="35" t="n"/>
      <c r="E1402" s="64" t="n"/>
      <c r="F1402" s="24" t="n"/>
      <c r="G1402" s="24" t="n"/>
      <c r="H1402" s="14" t="n"/>
      <c r="I1402" s="37" t="n"/>
      <c r="J1402" s="37" t="n"/>
      <c r="K1402" s="39" t="n"/>
      <c r="L1402" s="14" t="n"/>
      <c r="M1402" s="14" t="n"/>
      <c r="N1402" s="14" t="n"/>
      <c r="O1402" s="14" t="n"/>
      <c r="P1402" s="14" t="n"/>
    </row>
    <row r="1403">
      <c r="A1403" s="14" t="n"/>
      <c r="B1403" s="14" t="n"/>
      <c r="C1403" s="63" t="n"/>
      <c r="D1403" s="35" t="n"/>
      <c r="E1403" s="64" t="n"/>
      <c r="F1403" s="24" t="n"/>
      <c r="G1403" s="24" t="n"/>
      <c r="H1403" s="14" t="n"/>
      <c r="I1403" s="37" t="n"/>
      <c r="J1403" s="37" t="n"/>
      <c r="K1403" s="39" t="n"/>
      <c r="L1403" s="14" t="n"/>
      <c r="M1403" s="14" t="n"/>
      <c r="N1403" s="14" t="n"/>
      <c r="O1403" s="14" t="n"/>
      <c r="P1403" s="14" t="n"/>
    </row>
    <row r="1404">
      <c r="A1404" s="14" t="n"/>
      <c r="B1404" s="14" t="n"/>
      <c r="C1404" s="63" t="n"/>
      <c r="D1404" s="35" t="n"/>
      <c r="E1404" s="64" t="n"/>
      <c r="F1404" s="24" t="n"/>
      <c r="G1404" s="24" t="n"/>
      <c r="H1404" s="14" t="n"/>
      <c r="I1404" s="37" t="n"/>
      <c r="J1404" s="37" t="n"/>
      <c r="K1404" s="39" t="n"/>
      <c r="L1404" s="14" t="n"/>
      <c r="M1404" s="14" t="n"/>
      <c r="N1404" s="14" t="n"/>
      <c r="O1404" s="14" t="n"/>
      <c r="P1404" s="14" t="n"/>
    </row>
    <row r="1405">
      <c r="A1405" s="14" t="n"/>
      <c r="B1405" s="14" t="n"/>
      <c r="C1405" s="63" t="n"/>
      <c r="D1405" s="35" t="n"/>
      <c r="E1405" s="64" t="n"/>
      <c r="F1405" s="24" t="n"/>
      <c r="G1405" s="24" t="n"/>
      <c r="H1405" s="14" t="n"/>
      <c r="I1405" s="37" t="n"/>
      <c r="J1405" s="37" t="n"/>
      <c r="K1405" s="39" t="n"/>
      <c r="L1405" s="14" t="n"/>
      <c r="M1405" s="14" t="n"/>
      <c r="N1405" s="14" t="n"/>
      <c r="O1405" s="14" t="n"/>
      <c r="P1405" s="14" t="n"/>
    </row>
    <row r="1406">
      <c r="A1406" s="14" t="n"/>
      <c r="B1406" s="14" t="n"/>
      <c r="C1406" s="63" t="n"/>
      <c r="D1406" s="35" t="n"/>
      <c r="E1406" s="64" t="n"/>
      <c r="F1406" s="24" t="n"/>
      <c r="G1406" s="24" t="n"/>
      <c r="H1406" s="14" t="n"/>
      <c r="I1406" s="37" t="n"/>
      <c r="J1406" s="37" t="n"/>
      <c r="K1406" s="39" t="n"/>
      <c r="L1406" s="14" t="n"/>
      <c r="M1406" s="14" t="n"/>
      <c r="N1406" s="14" t="n"/>
      <c r="O1406" s="14" t="n"/>
      <c r="P1406" s="14" t="n"/>
    </row>
    <row r="1407">
      <c r="A1407" s="14" t="n"/>
      <c r="B1407" s="14" t="n"/>
      <c r="C1407" s="63" t="n"/>
      <c r="D1407" s="35" t="n"/>
      <c r="E1407" s="64" t="n"/>
      <c r="F1407" s="24" t="n"/>
      <c r="G1407" s="24" t="n"/>
      <c r="H1407" s="14" t="n"/>
      <c r="I1407" s="37" t="n"/>
      <c r="J1407" s="37" t="n"/>
      <c r="K1407" s="39" t="n"/>
      <c r="L1407" s="14" t="n"/>
      <c r="M1407" s="14" t="n"/>
      <c r="N1407" s="14" t="n"/>
      <c r="O1407" s="14" t="n"/>
      <c r="P1407" s="14" t="n"/>
    </row>
    <row r="1408">
      <c r="A1408" s="14" t="n"/>
      <c r="B1408" s="14" t="n"/>
      <c r="C1408" s="63" t="n"/>
      <c r="D1408" s="35" t="n"/>
      <c r="E1408" s="64" t="n"/>
      <c r="F1408" s="24" t="n"/>
      <c r="G1408" s="24" t="n"/>
      <c r="H1408" s="14" t="n"/>
      <c r="I1408" s="37" t="n"/>
      <c r="J1408" s="37" t="n"/>
      <c r="K1408" s="39" t="n"/>
      <c r="L1408" s="14" t="n"/>
      <c r="M1408" s="14" t="n"/>
      <c r="N1408" s="14" t="n"/>
      <c r="O1408" s="14" t="n"/>
      <c r="P1408" s="14" t="n"/>
    </row>
    <row r="1409">
      <c r="A1409" s="14" t="n"/>
      <c r="B1409" s="14" t="n"/>
      <c r="C1409" s="63" t="n"/>
      <c r="D1409" s="35" t="n"/>
      <c r="E1409" s="64" t="n"/>
      <c r="F1409" s="24" t="n"/>
      <c r="G1409" s="24" t="n"/>
      <c r="H1409" s="14" t="n"/>
      <c r="I1409" s="37" t="n"/>
      <c r="J1409" s="37" t="n"/>
      <c r="K1409" s="39" t="n"/>
      <c r="L1409" s="14" t="n"/>
      <c r="M1409" s="14" t="n"/>
      <c r="N1409" s="14" t="n"/>
      <c r="O1409" s="14" t="n"/>
      <c r="P1409" s="14" t="n"/>
    </row>
    <row r="1410">
      <c r="A1410" s="14" t="n"/>
      <c r="B1410" s="14" t="n"/>
      <c r="C1410" s="63" t="n"/>
      <c r="D1410" s="35" t="n"/>
      <c r="E1410" s="64" t="n"/>
      <c r="F1410" s="24" t="n"/>
      <c r="G1410" s="24" t="n"/>
      <c r="H1410" s="14" t="n"/>
      <c r="I1410" s="37" t="n"/>
      <c r="J1410" s="37" t="n"/>
      <c r="K1410" s="39" t="n"/>
      <c r="L1410" s="14" t="n"/>
      <c r="M1410" s="14" t="n"/>
      <c r="N1410" s="14" t="n"/>
      <c r="O1410" s="14" t="n"/>
      <c r="P1410" s="14" t="n"/>
    </row>
    <row r="1411">
      <c r="A1411" s="14" t="n"/>
      <c r="B1411" s="14" t="n"/>
      <c r="C1411" s="63" t="n"/>
      <c r="D1411" s="35" t="n"/>
      <c r="E1411" s="64" t="n"/>
      <c r="F1411" s="24" t="n"/>
      <c r="G1411" s="24" t="n"/>
      <c r="H1411" s="14" t="n"/>
      <c r="I1411" s="37" t="n"/>
      <c r="J1411" s="37" t="n"/>
      <c r="K1411" s="39" t="n"/>
      <c r="L1411" s="14" t="n"/>
      <c r="M1411" s="14" t="n"/>
      <c r="N1411" s="14" t="n"/>
      <c r="O1411" s="14" t="n"/>
      <c r="P1411" s="14" t="n"/>
    </row>
    <row r="1412">
      <c r="A1412" s="14" t="n"/>
      <c r="B1412" s="14" t="n"/>
      <c r="C1412" s="63" t="n"/>
      <c r="D1412" s="35" t="n"/>
      <c r="E1412" s="64" t="n"/>
      <c r="F1412" s="24" t="n"/>
      <c r="G1412" s="24" t="n"/>
      <c r="H1412" s="14" t="n"/>
      <c r="I1412" s="37" t="n"/>
      <c r="J1412" s="37" t="n"/>
      <c r="K1412" s="39" t="n"/>
      <c r="L1412" s="14" t="n"/>
      <c r="M1412" s="14" t="n"/>
      <c r="N1412" s="14" t="n"/>
      <c r="O1412" s="14" t="n"/>
      <c r="P1412" s="14" t="n"/>
    </row>
    <row r="1413">
      <c r="A1413" s="14" t="n"/>
      <c r="B1413" s="14" t="n"/>
      <c r="C1413" s="63" t="n"/>
      <c r="D1413" s="35" t="n"/>
      <c r="E1413" s="64" t="n"/>
      <c r="F1413" s="24" t="n"/>
      <c r="G1413" s="24" t="n"/>
      <c r="H1413" s="14" t="n"/>
      <c r="I1413" s="37" t="n"/>
      <c r="J1413" s="37" t="n"/>
      <c r="K1413" s="39" t="n"/>
      <c r="L1413" s="14" t="n"/>
      <c r="M1413" s="14" t="n"/>
      <c r="N1413" s="14" t="n"/>
      <c r="O1413" s="14" t="n"/>
      <c r="P1413" s="14" t="n"/>
    </row>
    <row r="1414">
      <c r="A1414" s="14" t="n"/>
      <c r="B1414" s="14" t="n"/>
      <c r="C1414" s="63" t="n"/>
      <c r="D1414" s="35" t="n"/>
      <c r="E1414" s="64" t="n"/>
      <c r="F1414" s="24" t="n"/>
      <c r="G1414" s="24" t="n"/>
      <c r="H1414" s="14" t="n"/>
      <c r="I1414" s="37" t="n"/>
      <c r="J1414" s="37" t="n"/>
      <c r="K1414" s="39" t="n"/>
      <c r="L1414" s="14" t="n"/>
      <c r="M1414" s="14" t="n"/>
      <c r="N1414" s="14" t="n"/>
      <c r="O1414" s="14" t="n"/>
      <c r="P1414" s="14" t="n"/>
    </row>
    <row r="1415">
      <c r="A1415" s="14" t="n"/>
      <c r="B1415" s="14" t="n"/>
      <c r="C1415" s="63" t="n"/>
      <c r="D1415" s="35" t="n"/>
      <c r="E1415" s="64" t="n"/>
      <c r="F1415" s="24" t="n"/>
      <c r="G1415" s="24" t="n"/>
      <c r="H1415" s="14" t="n"/>
      <c r="I1415" s="37" t="n"/>
      <c r="J1415" s="37" t="n"/>
      <c r="K1415" s="39" t="n"/>
      <c r="L1415" s="14" t="n"/>
      <c r="M1415" s="14" t="n"/>
      <c r="N1415" s="14" t="n"/>
      <c r="O1415" s="14" t="n"/>
      <c r="P1415" s="14" t="n"/>
    </row>
    <row r="1416">
      <c r="A1416" s="14" t="n"/>
      <c r="B1416" s="14" t="n"/>
      <c r="C1416" s="63" t="n"/>
      <c r="D1416" s="35" t="n"/>
      <c r="E1416" s="64" t="n"/>
      <c r="F1416" s="24" t="n"/>
      <c r="G1416" s="24" t="n"/>
      <c r="H1416" s="14" t="n"/>
      <c r="I1416" s="37" t="n"/>
      <c r="J1416" s="37" t="n"/>
      <c r="K1416" s="39" t="n"/>
      <c r="L1416" s="14" t="n"/>
      <c r="M1416" s="14" t="n"/>
      <c r="N1416" s="14" t="n"/>
      <c r="O1416" s="14" t="n"/>
      <c r="P1416" s="14" t="n"/>
    </row>
    <row r="1417">
      <c r="A1417" s="14" t="n"/>
      <c r="B1417" s="14" t="n"/>
      <c r="C1417" s="63" t="n"/>
      <c r="D1417" s="35" t="n"/>
      <c r="E1417" s="64" t="n"/>
      <c r="F1417" s="24" t="n"/>
      <c r="G1417" s="24" t="n"/>
      <c r="H1417" s="14" t="n"/>
      <c r="I1417" s="37" t="n"/>
      <c r="J1417" s="37" t="n"/>
      <c r="K1417" s="39" t="n"/>
      <c r="L1417" s="14" t="n"/>
      <c r="M1417" s="14" t="n"/>
      <c r="N1417" s="14" t="n"/>
      <c r="O1417" s="14" t="n"/>
      <c r="P1417" s="14" t="n"/>
    </row>
    <row r="1418">
      <c r="A1418" s="14" t="n"/>
      <c r="B1418" s="14" t="n"/>
      <c r="C1418" s="63" t="n"/>
      <c r="D1418" s="35" t="n"/>
      <c r="E1418" s="64" t="n"/>
      <c r="F1418" s="24" t="n"/>
      <c r="G1418" s="24" t="n"/>
      <c r="H1418" s="14" t="n"/>
      <c r="I1418" s="37" t="n"/>
      <c r="J1418" s="37" t="n"/>
      <c r="K1418" s="39" t="n"/>
      <c r="L1418" s="14" t="n"/>
      <c r="M1418" s="14" t="n"/>
      <c r="N1418" s="14" t="n"/>
      <c r="O1418" s="14" t="n"/>
      <c r="P1418" s="14" t="n"/>
    </row>
    <row r="1419">
      <c r="A1419" s="14" t="n"/>
      <c r="B1419" s="14" t="n"/>
      <c r="C1419" s="63" t="n"/>
      <c r="D1419" s="35" t="n"/>
      <c r="E1419" s="64" t="n"/>
      <c r="F1419" s="24" t="n"/>
      <c r="G1419" s="24" t="n"/>
      <c r="H1419" s="14" t="n"/>
      <c r="I1419" s="37" t="n"/>
      <c r="J1419" s="37" t="n"/>
      <c r="K1419" s="39" t="n"/>
      <c r="L1419" s="14" t="n"/>
      <c r="M1419" s="14" t="n"/>
      <c r="N1419" s="14" t="n"/>
      <c r="O1419" s="14" t="n"/>
      <c r="P1419" s="14" t="n"/>
    </row>
    <row r="1420">
      <c r="A1420" s="14" t="n"/>
      <c r="B1420" s="14" t="n"/>
      <c r="C1420" s="63" t="n"/>
      <c r="D1420" s="35" t="n"/>
      <c r="E1420" s="64" t="n"/>
      <c r="F1420" s="24" t="n"/>
      <c r="G1420" s="24" t="n"/>
      <c r="H1420" s="14" t="n"/>
      <c r="I1420" s="37" t="n"/>
      <c r="J1420" s="37" t="n"/>
      <c r="K1420" s="39" t="n"/>
      <c r="L1420" s="14" t="n"/>
      <c r="M1420" s="14" t="n"/>
      <c r="N1420" s="14" t="n"/>
      <c r="O1420" s="14" t="n"/>
      <c r="P1420" s="14" t="n"/>
    </row>
    <row r="1421">
      <c r="A1421" s="14" t="n"/>
      <c r="B1421" s="14" t="n"/>
      <c r="C1421" s="63" t="n"/>
      <c r="D1421" s="35" t="n"/>
      <c r="E1421" s="64" t="n"/>
      <c r="F1421" s="24" t="n"/>
      <c r="G1421" s="24" t="n"/>
      <c r="H1421" s="14" t="n"/>
      <c r="I1421" s="37" t="n"/>
      <c r="J1421" s="37" t="n"/>
      <c r="K1421" s="39" t="n"/>
      <c r="L1421" s="14" t="n"/>
      <c r="M1421" s="14" t="n"/>
      <c r="N1421" s="14" t="n"/>
      <c r="O1421" s="14" t="n"/>
      <c r="P1421" s="14" t="n"/>
    </row>
    <row r="1422">
      <c r="A1422" s="14" t="n"/>
      <c r="B1422" s="14" t="n"/>
      <c r="C1422" s="63" t="n"/>
      <c r="D1422" s="35" t="n"/>
      <c r="E1422" s="64" t="n"/>
      <c r="F1422" s="24" t="n"/>
      <c r="G1422" s="24" t="n"/>
      <c r="H1422" s="14" t="n"/>
      <c r="I1422" s="37" t="n"/>
      <c r="J1422" s="37" t="n"/>
      <c r="K1422" s="39" t="n"/>
      <c r="L1422" s="14" t="n"/>
      <c r="M1422" s="14" t="n"/>
      <c r="N1422" s="14" t="n"/>
      <c r="O1422" s="14" t="n"/>
      <c r="P1422" s="14" t="n"/>
    </row>
    <row r="1423">
      <c r="A1423" s="14" t="n"/>
      <c r="B1423" s="14" t="n"/>
      <c r="C1423" s="63" t="n"/>
      <c r="D1423" s="35" t="n"/>
      <c r="E1423" s="64" t="n"/>
      <c r="F1423" s="24" t="n"/>
      <c r="G1423" s="24" t="n"/>
      <c r="H1423" s="14" t="n"/>
      <c r="I1423" s="37" t="n"/>
      <c r="J1423" s="37" t="n"/>
      <c r="K1423" s="39" t="n"/>
      <c r="L1423" s="14" t="n"/>
      <c r="M1423" s="14" t="n"/>
      <c r="N1423" s="14" t="n"/>
      <c r="O1423" s="14" t="n"/>
      <c r="P1423" s="14" t="n"/>
    </row>
    <row r="1424">
      <c r="A1424" s="14" t="n"/>
      <c r="B1424" s="14" t="n"/>
      <c r="C1424" s="63" t="n"/>
      <c r="D1424" s="35" t="n"/>
      <c r="E1424" s="64" t="n"/>
      <c r="F1424" s="24" t="n"/>
      <c r="G1424" s="24" t="n"/>
      <c r="H1424" s="14" t="n"/>
      <c r="I1424" s="37" t="n"/>
      <c r="J1424" s="37" t="n"/>
      <c r="K1424" s="39" t="n"/>
      <c r="L1424" s="14" t="n"/>
      <c r="M1424" s="14" t="n"/>
      <c r="N1424" s="14" t="n"/>
      <c r="O1424" s="14" t="n"/>
      <c r="P1424" s="14" t="n"/>
    </row>
    <row r="1425">
      <c r="A1425" s="14" t="n"/>
      <c r="B1425" s="14" t="n"/>
      <c r="C1425" s="63" t="n"/>
      <c r="D1425" s="35" t="n"/>
      <c r="E1425" s="64" t="n"/>
      <c r="F1425" s="24" t="n"/>
      <c r="G1425" s="24" t="n"/>
      <c r="H1425" s="14" t="n"/>
      <c r="I1425" s="37" t="n"/>
      <c r="J1425" s="37" t="n"/>
      <c r="K1425" s="39" t="n"/>
      <c r="L1425" s="14" t="n"/>
      <c r="M1425" s="14" t="n"/>
      <c r="N1425" s="14" t="n"/>
      <c r="O1425" s="14" t="n"/>
      <c r="P1425" s="14" t="n"/>
    </row>
    <row r="1426">
      <c r="A1426" s="14" t="n"/>
      <c r="B1426" s="14" t="n"/>
      <c r="C1426" s="63" t="n"/>
      <c r="D1426" s="35" t="n"/>
      <c r="E1426" s="64" t="n"/>
      <c r="F1426" s="24" t="n"/>
      <c r="G1426" s="24" t="n"/>
      <c r="H1426" s="14" t="n"/>
      <c r="I1426" s="37" t="n"/>
      <c r="J1426" s="37" t="n"/>
      <c r="K1426" s="39" t="n"/>
      <c r="L1426" s="14" t="n"/>
      <c r="M1426" s="14" t="n"/>
      <c r="N1426" s="14" t="n"/>
      <c r="O1426" s="14" t="n"/>
      <c r="P1426" s="14" t="n"/>
    </row>
    <row r="1427">
      <c r="A1427" s="14" t="n"/>
      <c r="B1427" s="14" t="n"/>
      <c r="C1427" s="63" t="n"/>
      <c r="D1427" s="35" t="n"/>
      <c r="E1427" s="64" t="n"/>
      <c r="F1427" s="24" t="n"/>
      <c r="G1427" s="24" t="n"/>
      <c r="H1427" s="14" t="n"/>
      <c r="I1427" s="37" t="n"/>
      <c r="J1427" s="37" t="n"/>
      <c r="K1427" s="39" t="n"/>
      <c r="L1427" s="14" t="n"/>
      <c r="M1427" s="14" t="n"/>
      <c r="N1427" s="14" t="n"/>
      <c r="O1427" s="14" t="n"/>
      <c r="P1427" s="14" t="n"/>
    </row>
    <row r="1428">
      <c r="A1428" s="14" t="n"/>
      <c r="B1428" s="14" t="n"/>
      <c r="C1428" s="63" t="n"/>
      <c r="D1428" s="35" t="n"/>
      <c r="E1428" s="64" t="n"/>
      <c r="F1428" s="24" t="n"/>
      <c r="G1428" s="24" t="n"/>
      <c r="H1428" s="14" t="n"/>
      <c r="I1428" s="37" t="n"/>
      <c r="J1428" s="37" t="n"/>
      <c r="K1428" s="39" t="n"/>
      <c r="L1428" s="14" t="n"/>
      <c r="M1428" s="14" t="n"/>
      <c r="N1428" s="14" t="n"/>
      <c r="O1428" s="14" t="n"/>
      <c r="P1428" s="14" t="n"/>
    </row>
    <row r="1429">
      <c r="A1429" s="14" t="n"/>
      <c r="B1429" s="14" t="n"/>
      <c r="C1429" s="63" t="n"/>
      <c r="D1429" s="35" t="n"/>
      <c r="E1429" s="64" t="n"/>
      <c r="F1429" s="24" t="n"/>
      <c r="G1429" s="24" t="n"/>
      <c r="H1429" s="14" t="n"/>
      <c r="I1429" s="37" t="n"/>
      <c r="J1429" s="37" t="n"/>
      <c r="K1429" s="39" t="n"/>
      <c r="L1429" s="14" t="n"/>
      <c r="M1429" s="14" t="n"/>
      <c r="N1429" s="14" t="n"/>
      <c r="O1429" s="14" t="n"/>
      <c r="P1429" s="14" t="n"/>
    </row>
    <row r="1430">
      <c r="A1430" s="14" t="n"/>
      <c r="B1430" s="14" t="n"/>
      <c r="C1430" s="63" t="n"/>
      <c r="D1430" s="35" t="n"/>
      <c r="E1430" s="64" t="n"/>
      <c r="F1430" s="24" t="n"/>
      <c r="G1430" s="24" t="n"/>
      <c r="H1430" s="14" t="n"/>
      <c r="I1430" s="37" t="n"/>
      <c r="J1430" s="37" t="n"/>
      <c r="K1430" s="39" t="n"/>
      <c r="L1430" s="14" t="n"/>
      <c r="M1430" s="14" t="n"/>
      <c r="N1430" s="14" t="n"/>
      <c r="O1430" s="14" t="n"/>
      <c r="P1430" s="14" t="n"/>
    </row>
    <row r="1431">
      <c r="A1431" s="14" t="n"/>
      <c r="B1431" s="14" t="n"/>
      <c r="C1431" s="63" t="n"/>
      <c r="D1431" s="35" t="n"/>
      <c r="E1431" s="64" t="n"/>
      <c r="F1431" s="24" t="n"/>
      <c r="G1431" s="24" t="n"/>
      <c r="H1431" s="14" t="n"/>
      <c r="I1431" s="37" t="n"/>
      <c r="J1431" s="37" t="n"/>
      <c r="K1431" s="39" t="n"/>
      <c r="L1431" s="14" t="n"/>
      <c r="M1431" s="14" t="n"/>
      <c r="N1431" s="14" t="n"/>
      <c r="O1431" s="14" t="n"/>
      <c r="P1431" s="14" t="n"/>
    </row>
    <row r="1432">
      <c r="A1432" s="14" t="n"/>
      <c r="B1432" s="14" t="n"/>
      <c r="C1432" s="63" t="n"/>
      <c r="D1432" s="35" t="n"/>
      <c r="E1432" s="64" t="n"/>
      <c r="F1432" s="24" t="n"/>
      <c r="G1432" s="24" t="n"/>
      <c r="H1432" s="14" t="n"/>
      <c r="I1432" s="37" t="n"/>
      <c r="J1432" s="37" t="n"/>
      <c r="K1432" s="39" t="n"/>
      <c r="L1432" s="14" t="n"/>
      <c r="M1432" s="14" t="n"/>
      <c r="N1432" s="14" t="n"/>
      <c r="O1432" s="14" t="n"/>
      <c r="P1432" s="14" t="n"/>
    </row>
    <row r="1433">
      <c r="A1433" s="14" t="n"/>
      <c r="B1433" s="14" t="n"/>
      <c r="C1433" s="63" t="n"/>
      <c r="D1433" s="35" t="n"/>
      <c r="E1433" s="64" t="n"/>
      <c r="F1433" s="24" t="n"/>
      <c r="G1433" s="24" t="n"/>
      <c r="H1433" s="14" t="n"/>
      <c r="I1433" s="37" t="n"/>
      <c r="J1433" s="37" t="n"/>
      <c r="K1433" s="39" t="n"/>
      <c r="L1433" s="14" t="n"/>
      <c r="M1433" s="14" t="n"/>
      <c r="N1433" s="14" t="n"/>
      <c r="O1433" s="14" t="n"/>
      <c r="P1433" s="14" t="n"/>
    </row>
    <row r="1434">
      <c r="A1434" s="14" t="n"/>
      <c r="B1434" s="14" t="n"/>
      <c r="C1434" s="63" t="n"/>
      <c r="D1434" s="35" t="n"/>
      <c r="E1434" s="64" t="n"/>
      <c r="F1434" s="24" t="n"/>
      <c r="G1434" s="24" t="n"/>
      <c r="H1434" s="14" t="n"/>
      <c r="I1434" s="37" t="n"/>
      <c r="J1434" s="37" t="n"/>
      <c r="K1434" s="39" t="n"/>
      <c r="L1434" s="14" t="n"/>
      <c r="M1434" s="14" t="n"/>
      <c r="N1434" s="14" t="n"/>
      <c r="O1434" s="14" t="n"/>
      <c r="P1434" s="14" t="n"/>
    </row>
    <row r="1435">
      <c r="A1435" s="14" t="n"/>
      <c r="B1435" s="14" t="n"/>
      <c r="C1435" s="63" t="n"/>
      <c r="D1435" s="35" t="n"/>
      <c r="E1435" s="64" t="n"/>
      <c r="F1435" s="24" t="n"/>
      <c r="G1435" s="24" t="n"/>
      <c r="H1435" s="14" t="n"/>
      <c r="I1435" s="37" t="n"/>
      <c r="J1435" s="37" t="n"/>
      <c r="K1435" s="39" t="n"/>
      <c r="L1435" s="14" t="n"/>
      <c r="M1435" s="14" t="n"/>
      <c r="N1435" s="14" t="n"/>
      <c r="O1435" s="14" t="n"/>
      <c r="P1435" s="14" t="n"/>
    </row>
    <row r="1436">
      <c r="A1436" s="14" t="n"/>
      <c r="B1436" s="14" t="n"/>
      <c r="C1436" s="63" t="n"/>
      <c r="D1436" s="35" t="n"/>
      <c r="E1436" s="64" t="n"/>
      <c r="F1436" s="24" t="n"/>
      <c r="G1436" s="24" t="n"/>
      <c r="H1436" s="14" t="n"/>
      <c r="I1436" s="37" t="n"/>
      <c r="J1436" s="37" t="n"/>
      <c r="K1436" s="39" t="n"/>
      <c r="L1436" s="14" t="n"/>
      <c r="M1436" s="14" t="n"/>
      <c r="N1436" s="14" t="n"/>
      <c r="O1436" s="14" t="n"/>
      <c r="P1436" s="14" t="n"/>
    </row>
    <row r="1437">
      <c r="A1437" s="14" t="n"/>
      <c r="B1437" s="14" t="n"/>
      <c r="C1437" s="63" t="n"/>
      <c r="D1437" s="35" t="n"/>
      <c r="E1437" s="64" t="n"/>
      <c r="F1437" s="24" t="n"/>
      <c r="G1437" s="24" t="n"/>
      <c r="H1437" s="14" t="n"/>
      <c r="I1437" s="37" t="n"/>
      <c r="J1437" s="37" t="n"/>
      <c r="K1437" s="39" t="n"/>
      <c r="L1437" s="14" t="n"/>
      <c r="M1437" s="14" t="n"/>
      <c r="N1437" s="14" t="n"/>
      <c r="O1437" s="14" t="n"/>
      <c r="P1437" s="14" t="n"/>
    </row>
    <row r="1438">
      <c r="A1438" s="14" t="n"/>
      <c r="B1438" s="14" t="n"/>
      <c r="C1438" s="63" t="n"/>
      <c r="D1438" s="35" t="n"/>
      <c r="E1438" s="64" t="n"/>
      <c r="F1438" s="24" t="n"/>
      <c r="G1438" s="24" t="n"/>
      <c r="H1438" s="14" t="n"/>
      <c r="I1438" s="37" t="n"/>
      <c r="J1438" s="37" t="n"/>
      <c r="K1438" s="39" t="n"/>
      <c r="L1438" s="14" t="n"/>
      <c r="M1438" s="14" t="n"/>
      <c r="N1438" s="14" t="n"/>
      <c r="O1438" s="14" t="n"/>
      <c r="P1438" s="14" t="n"/>
    </row>
    <row r="1439">
      <c r="A1439" s="14" t="n"/>
      <c r="B1439" s="14" t="n"/>
      <c r="C1439" s="63" t="n"/>
      <c r="D1439" s="35" t="n"/>
      <c r="E1439" s="64" t="n"/>
      <c r="F1439" s="24" t="n"/>
      <c r="G1439" s="24" t="n"/>
      <c r="H1439" s="14" t="n"/>
      <c r="I1439" s="37" t="n"/>
      <c r="J1439" s="37" t="n"/>
      <c r="K1439" s="39" t="n"/>
      <c r="L1439" s="14" t="n"/>
      <c r="M1439" s="14" t="n"/>
      <c r="N1439" s="14" t="n"/>
      <c r="O1439" s="14" t="n"/>
      <c r="P1439" s="14" t="n"/>
    </row>
    <row r="1440">
      <c r="A1440" s="14" t="n"/>
      <c r="B1440" s="14" t="n"/>
      <c r="C1440" s="63" t="n"/>
      <c r="D1440" s="35" t="n"/>
      <c r="E1440" s="64" t="n"/>
      <c r="F1440" s="24" t="n"/>
      <c r="G1440" s="24" t="n"/>
      <c r="H1440" s="14" t="n"/>
      <c r="I1440" s="37" t="n"/>
      <c r="J1440" s="37" t="n"/>
      <c r="K1440" s="39" t="n"/>
      <c r="L1440" s="14" t="n"/>
      <c r="M1440" s="14" t="n"/>
      <c r="N1440" s="14" t="n"/>
      <c r="O1440" s="14" t="n"/>
      <c r="P1440" s="14" t="n"/>
    </row>
    <row r="1441">
      <c r="A1441" s="14" t="n"/>
      <c r="B1441" s="14" t="n"/>
      <c r="C1441" s="63" t="n"/>
      <c r="D1441" s="35" t="n"/>
      <c r="E1441" s="64" t="n"/>
      <c r="F1441" s="24" t="n"/>
      <c r="G1441" s="24" t="n"/>
      <c r="H1441" s="14" t="n"/>
      <c r="I1441" s="37" t="n"/>
      <c r="J1441" s="37" t="n"/>
      <c r="K1441" s="39" t="n"/>
      <c r="L1441" s="14" t="n"/>
      <c r="M1441" s="14" t="n"/>
      <c r="N1441" s="14" t="n"/>
      <c r="O1441" s="14" t="n"/>
      <c r="P1441" s="14" t="n"/>
    </row>
    <row r="1442">
      <c r="A1442" s="14" t="n"/>
      <c r="B1442" s="14" t="n"/>
      <c r="C1442" s="63" t="n"/>
      <c r="D1442" s="35" t="n"/>
      <c r="E1442" s="64" t="n"/>
      <c r="F1442" s="24" t="n"/>
      <c r="G1442" s="24" t="n"/>
      <c r="H1442" s="14" t="n"/>
      <c r="I1442" s="37" t="n"/>
      <c r="J1442" s="37" t="n"/>
      <c r="K1442" s="39" t="n"/>
      <c r="L1442" s="14" t="n"/>
      <c r="M1442" s="14" t="n"/>
      <c r="N1442" s="14" t="n"/>
      <c r="O1442" s="14" t="n"/>
      <c r="P1442" s="14" t="n"/>
    </row>
    <row r="1443">
      <c r="A1443" s="14" t="n"/>
      <c r="B1443" s="14" t="n"/>
      <c r="C1443" s="63" t="n"/>
      <c r="D1443" s="35" t="n"/>
      <c r="E1443" s="64" t="n"/>
      <c r="F1443" s="24" t="n"/>
      <c r="G1443" s="24" t="n"/>
      <c r="H1443" s="14" t="n"/>
      <c r="I1443" s="37" t="n"/>
      <c r="J1443" s="37" t="n"/>
      <c r="K1443" s="39" t="n"/>
      <c r="L1443" s="14" t="n"/>
      <c r="M1443" s="14" t="n"/>
      <c r="N1443" s="14" t="n"/>
      <c r="O1443" s="14" t="n"/>
      <c r="P1443" s="14" t="n"/>
    </row>
    <row r="1444">
      <c r="A1444" s="14" t="n"/>
      <c r="B1444" s="14" t="n"/>
      <c r="C1444" s="63" t="n"/>
      <c r="D1444" s="35" t="n"/>
      <c r="E1444" s="64" t="n"/>
      <c r="F1444" s="24" t="n"/>
      <c r="G1444" s="24" t="n"/>
      <c r="H1444" s="14" t="n"/>
      <c r="I1444" s="37" t="n"/>
      <c r="J1444" s="37" t="n"/>
      <c r="K1444" s="39" t="n"/>
      <c r="L1444" s="14" t="n"/>
      <c r="M1444" s="14" t="n"/>
      <c r="N1444" s="14" t="n"/>
      <c r="O1444" s="14" t="n"/>
      <c r="P1444" s="14" t="n"/>
    </row>
    <row r="1445">
      <c r="A1445" s="14" t="n"/>
      <c r="B1445" s="14" t="n"/>
      <c r="C1445" s="63" t="n"/>
      <c r="D1445" s="35" t="n"/>
      <c r="E1445" s="64" t="n"/>
      <c r="F1445" s="24" t="n"/>
      <c r="G1445" s="24" t="n"/>
      <c r="H1445" s="14" t="n"/>
      <c r="I1445" s="37" t="n"/>
      <c r="J1445" s="37" t="n"/>
      <c r="K1445" s="39" t="n"/>
      <c r="L1445" s="14" t="n"/>
      <c r="M1445" s="14" t="n"/>
      <c r="N1445" s="14" t="n"/>
      <c r="O1445" s="14" t="n"/>
      <c r="P1445" s="14" t="n"/>
    </row>
    <row r="1446">
      <c r="A1446" s="14" t="n"/>
      <c r="B1446" s="14" t="n"/>
      <c r="C1446" s="63" t="n"/>
      <c r="D1446" s="35" t="n"/>
      <c r="E1446" s="64" t="n"/>
      <c r="F1446" s="24" t="n"/>
      <c r="G1446" s="24" t="n"/>
      <c r="H1446" s="14" t="n"/>
      <c r="I1446" s="37" t="n"/>
      <c r="J1446" s="37" t="n"/>
      <c r="K1446" s="39" t="n"/>
      <c r="L1446" s="14" t="n"/>
      <c r="M1446" s="14" t="n"/>
      <c r="N1446" s="14" t="n"/>
      <c r="O1446" s="14" t="n"/>
      <c r="P1446" s="14" t="n"/>
    </row>
    <row r="1447">
      <c r="A1447" s="14" t="n"/>
      <c r="B1447" s="14" t="n"/>
      <c r="C1447" s="63" t="n"/>
      <c r="D1447" s="35" t="n"/>
      <c r="E1447" s="64" t="n"/>
      <c r="F1447" s="24" t="n"/>
      <c r="G1447" s="24" t="n"/>
      <c r="H1447" s="14" t="n"/>
      <c r="I1447" s="37" t="n"/>
      <c r="J1447" s="37" t="n"/>
      <c r="K1447" s="39" t="n"/>
      <c r="L1447" s="14" t="n"/>
      <c r="M1447" s="14" t="n"/>
      <c r="N1447" s="14" t="n"/>
      <c r="O1447" s="14" t="n"/>
      <c r="P1447" s="14" t="n"/>
    </row>
    <row r="1448">
      <c r="A1448" s="14" t="n"/>
      <c r="B1448" s="14" t="n"/>
      <c r="C1448" s="63" t="n"/>
      <c r="D1448" s="35" t="n"/>
      <c r="E1448" s="64" t="n"/>
      <c r="F1448" s="24" t="n"/>
      <c r="G1448" s="24" t="n"/>
      <c r="H1448" s="14" t="n"/>
      <c r="I1448" s="37" t="n"/>
      <c r="J1448" s="37" t="n"/>
      <c r="K1448" s="39" t="n"/>
      <c r="L1448" s="14" t="n"/>
      <c r="M1448" s="14" t="n"/>
      <c r="N1448" s="14" t="n"/>
      <c r="O1448" s="14" t="n"/>
      <c r="P1448" s="14" t="n"/>
    </row>
    <row r="1449">
      <c r="A1449" s="14" t="n"/>
      <c r="B1449" s="14" t="n"/>
      <c r="C1449" s="63" t="n"/>
      <c r="D1449" s="35" t="n"/>
      <c r="E1449" s="64" t="n"/>
      <c r="F1449" s="24" t="n"/>
      <c r="G1449" s="24" t="n"/>
      <c r="H1449" s="14" t="n"/>
      <c r="I1449" s="37" t="n"/>
      <c r="J1449" s="37" t="n"/>
      <c r="K1449" s="39" t="n"/>
      <c r="L1449" s="14" t="n"/>
      <c r="M1449" s="14" t="n"/>
      <c r="N1449" s="14" t="n"/>
      <c r="O1449" s="14" t="n"/>
      <c r="P1449" s="14" t="n"/>
    </row>
    <row r="1450">
      <c r="A1450" s="14" t="n"/>
      <c r="B1450" s="14" t="n"/>
      <c r="C1450" s="63" t="n"/>
      <c r="D1450" s="35" t="n"/>
      <c r="E1450" s="64" t="n"/>
      <c r="F1450" s="24" t="n"/>
      <c r="G1450" s="24" t="n"/>
      <c r="H1450" s="14" t="n"/>
      <c r="I1450" s="37" t="n"/>
      <c r="J1450" s="37" t="n"/>
      <c r="K1450" s="39" t="n"/>
      <c r="L1450" s="14" t="n"/>
      <c r="M1450" s="14" t="n"/>
      <c r="N1450" s="14" t="n"/>
      <c r="O1450" s="14" t="n"/>
      <c r="P1450" s="14" t="n"/>
    </row>
    <row r="1451">
      <c r="A1451" s="14" t="n"/>
      <c r="B1451" s="14" t="n"/>
      <c r="C1451" s="63" t="n"/>
      <c r="D1451" s="35" t="n"/>
      <c r="E1451" s="64" t="n"/>
      <c r="F1451" s="24" t="n"/>
      <c r="G1451" s="24" t="n"/>
      <c r="H1451" s="14" t="n"/>
      <c r="I1451" s="37" t="n"/>
      <c r="J1451" s="37" t="n"/>
      <c r="K1451" s="39" t="n"/>
      <c r="L1451" s="14" t="n"/>
      <c r="M1451" s="14" t="n"/>
      <c r="N1451" s="14" t="n"/>
      <c r="O1451" s="14" t="n"/>
      <c r="P1451" s="14" t="n"/>
    </row>
    <row r="1452">
      <c r="A1452" s="14" t="n"/>
      <c r="B1452" s="14" t="n"/>
      <c r="C1452" s="63" t="n"/>
      <c r="D1452" s="35" t="n"/>
      <c r="E1452" s="64" t="n"/>
      <c r="F1452" s="24" t="n"/>
      <c r="G1452" s="24" t="n"/>
      <c r="H1452" s="14" t="n"/>
      <c r="I1452" s="37" t="n"/>
      <c r="J1452" s="37" t="n"/>
      <c r="K1452" s="39" t="n"/>
      <c r="L1452" s="14" t="n"/>
      <c r="M1452" s="14" t="n"/>
      <c r="N1452" s="14" t="n"/>
      <c r="O1452" s="14" t="n"/>
      <c r="P1452" s="14" t="n"/>
    </row>
    <row r="1453">
      <c r="A1453" s="14" t="n"/>
      <c r="B1453" s="14" t="n"/>
      <c r="C1453" s="63" t="n"/>
      <c r="D1453" s="35" t="n"/>
      <c r="E1453" s="64" t="n"/>
      <c r="F1453" s="24" t="n"/>
      <c r="G1453" s="24" t="n"/>
      <c r="H1453" s="14" t="n"/>
      <c r="I1453" s="37" t="n"/>
      <c r="J1453" s="37" t="n"/>
      <c r="K1453" s="39" t="n"/>
      <c r="L1453" s="14" t="n"/>
      <c r="M1453" s="14" t="n"/>
      <c r="N1453" s="14" t="n"/>
      <c r="O1453" s="14" t="n"/>
      <c r="P1453" s="14" t="n"/>
    </row>
    <row r="1454">
      <c r="A1454" s="14" t="n"/>
      <c r="B1454" s="14" t="n"/>
      <c r="C1454" s="63" t="n"/>
      <c r="D1454" s="35" t="n"/>
      <c r="E1454" s="64" t="n"/>
      <c r="F1454" s="24" t="n"/>
      <c r="G1454" s="24" t="n"/>
      <c r="H1454" s="14" t="n"/>
      <c r="I1454" s="37" t="n"/>
      <c r="J1454" s="37" t="n"/>
      <c r="K1454" s="39" t="n"/>
      <c r="L1454" s="14" t="n"/>
      <c r="M1454" s="14" t="n"/>
      <c r="N1454" s="14" t="n"/>
      <c r="O1454" s="14" t="n"/>
      <c r="P1454" s="14" t="n"/>
    </row>
    <row r="1455">
      <c r="A1455" s="14" t="n"/>
      <c r="B1455" s="14" t="n"/>
      <c r="C1455" s="63" t="n"/>
      <c r="D1455" s="35" t="n"/>
      <c r="E1455" s="64" t="n"/>
      <c r="F1455" s="24" t="n"/>
      <c r="G1455" s="24" t="n"/>
      <c r="H1455" s="14" t="n"/>
      <c r="I1455" s="37" t="n"/>
      <c r="J1455" s="37" t="n"/>
      <c r="K1455" s="39" t="n"/>
      <c r="L1455" s="14" t="n"/>
      <c r="M1455" s="14" t="n"/>
      <c r="N1455" s="14" t="n"/>
      <c r="O1455" s="14" t="n"/>
      <c r="P1455" s="14" t="n"/>
    </row>
    <row r="1456">
      <c r="A1456" s="14" t="n"/>
      <c r="B1456" s="14" t="n"/>
      <c r="C1456" s="63" t="n"/>
      <c r="D1456" s="35" t="n"/>
      <c r="E1456" s="64" t="n"/>
      <c r="F1456" s="24" t="n"/>
      <c r="G1456" s="24" t="n"/>
      <c r="H1456" s="14" t="n"/>
      <c r="I1456" s="37" t="n"/>
      <c r="J1456" s="37" t="n"/>
      <c r="K1456" s="39" t="n"/>
      <c r="L1456" s="14" t="n"/>
      <c r="M1456" s="14" t="n"/>
      <c r="N1456" s="14" t="n"/>
      <c r="O1456" s="14" t="n"/>
      <c r="P1456" s="14" t="n"/>
    </row>
    <row r="1457">
      <c r="A1457" s="14" t="n"/>
      <c r="B1457" s="14" t="n"/>
      <c r="C1457" s="63" t="n"/>
      <c r="D1457" s="35" t="n"/>
      <c r="E1457" s="64" t="n"/>
      <c r="F1457" s="24" t="n"/>
      <c r="G1457" s="24" t="n"/>
      <c r="H1457" s="14" t="n"/>
      <c r="I1457" s="37" t="n"/>
      <c r="J1457" s="37" t="n"/>
      <c r="K1457" s="39" t="n"/>
      <c r="L1457" s="14" t="n"/>
      <c r="M1457" s="14" t="n"/>
      <c r="N1457" s="14" t="n"/>
      <c r="O1457" s="14" t="n"/>
      <c r="P1457" s="14" t="n"/>
    </row>
    <row r="1458">
      <c r="A1458" s="14" t="n"/>
      <c r="B1458" s="14" t="n"/>
      <c r="C1458" s="63" t="n"/>
      <c r="D1458" s="35" t="n"/>
      <c r="E1458" s="64" t="n"/>
      <c r="F1458" s="24" t="n"/>
      <c r="G1458" s="24" t="n"/>
      <c r="H1458" s="14" t="n"/>
      <c r="I1458" s="37" t="n"/>
      <c r="J1458" s="37" t="n"/>
      <c r="K1458" s="39" t="n"/>
      <c r="L1458" s="14" t="n"/>
      <c r="M1458" s="14" t="n"/>
      <c r="N1458" s="14" t="n"/>
      <c r="O1458" s="14" t="n"/>
      <c r="P1458" s="14" t="n"/>
    </row>
    <row r="1459">
      <c r="A1459" s="14" t="n"/>
      <c r="B1459" s="14" t="n"/>
      <c r="C1459" s="63" t="n"/>
      <c r="D1459" s="35" t="n"/>
      <c r="E1459" s="64" t="n"/>
      <c r="F1459" s="24" t="n"/>
      <c r="G1459" s="24" t="n"/>
      <c r="H1459" s="14" t="n"/>
      <c r="I1459" s="37" t="n"/>
      <c r="J1459" s="37" t="n"/>
      <c r="K1459" s="39" t="n"/>
      <c r="L1459" s="14" t="n"/>
      <c r="M1459" s="14" t="n"/>
      <c r="N1459" s="14" t="n"/>
      <c r="O1459" s="14" t="n"/>
      <c r="P1459" s="14" t="n"/>
    </row>
    <row r="1460">
      <c r="A1460" s="14" t="n"/>
      <c r="B1460" s="14" t="n"/>
      <c r="C1460" s="63" t="n"/>
      <c r="D1460" s="35" t="n"/>
      <c r="E1460" s="64" t="n"/>
      <c r="F1460" s="24" t="n"/>
      <c r="G1460" s="24" t="n"/>
      <c r="H1460" s="14" t="n"/>
      <c r="I1460" s="37" t="n"/>
      <c r="J1460" s="37" t="n"/>
      <c r="K1460" s="39" t="n"/>
      <c r="L1460" s="14" t="n"/>
      <c r="M1460" s="14" t="n"/>
      <c r="N1460" s="14" t="n"/>
      <c r="O1460" s="14" t="n"/>
      <c r="P1460" s="14" t="n"/>
    </row>
    <row r="1461">
      <c r="A1461" s="14" t="n"/>
      <c r="B1461" s="14" t="n"/>
      <c r="C1461" s="63" t="n"/>
      <c r="D1461" s="35" t="n"/>
      <c r="E1461" s="64" t="n"/>
      <c r="F1461" s="24" t="n"/>
      <c r="G1461" s="24" t="n"/>
      <c r="H1461" s="14" t="n"/>
      <c r="I1461" s="37" t="n"/>
      <c r="J1461" s="37" t="n"/>
      <c r="K1461" s="39" t="n"/>
      <c r="L1461" s="14" t="n"/>
      <c r="M1461" s="14" t="n"/>
      <c r="N1461" s="14" t="n"/>
      <c r="O1461" s="14" t="n"/>
      <c r="P1461" s="14" t="n"/>
    </row>
    <row r="1462">
      <c r="A1462" s="14" t="n"/>
      <c r="B1462" s="14" t="n"/>
      <c r="C1462" s="63" t="n"/>
      <c r="D1462" s="35" t="n"/>
      <c r="E1462" s="64" t="n"/>
      <c r="F1462" s="24" t="n"/>
      <c r="G1462" s="24" t="n"/>
      <c r="H1462" s="14" t="n"/>
      <c r="I1462" s="37" t="n"/>
      <c r="J1462" s="37" t="n"/>
      <c r="K1462" s="39" t="n"/>
      <c r="L1462" s="14" t="n"/>
      <c r="M1462" s="14" t="n"/>
      <c r="N1462" s="14" t="n"/>
      <c r="O1462" s="14" t="n"/>
      <c r="P1462" s="14" t="n"/>
    </row>
    <row r="1463">
      <c r="A1463" s="14" t="n"/>
      <c r="B1463" s="14" t="n"/>
      <c r="C1463" s="63" t="n"/>
      <c r="D1463" s="35" t="n"/>
      <c r="E1463" s="64" t="n"/>
      <c r="F1463" s="24" t="n"/>
      <c r="G1463" s="24" t="n"/>
      <c r="H1463" s="14" t="n"/>
      <c r="I1463" s="37" t="n"/>
      <c r="J1463" s="37" t="n"/>
      <c r="K1463" s="39" t="n"/>
      <c r="L1463" s="14" t="n"/>
      <c r="M1463" s="14" t="n"/>
      <c r="N1463" s="14" t="n"/>
      <c r="O1463" s="14" t="n"/>
      <c r="P1463" s="14" t="n"/>
    </row>
    <row r="1464">
      <c r="A1464" s="14" t="n"/>
      <c r="B1464" s="14" t="n"/>
      <c r="C1464" s="63" t="n"/>
      <c r="D1464" s="35" t="n"/>
      <c r="E1464" s="64" t="n"/>
      <c r="F1464" s="24" t="n"/>
      <c r="G1464" s="24" t="n"/>
      <c r="H1464" s="14" t="n"/>
      <c r="I1464" s="37" t="n"/>
      <c r="J1464" s="37" t="n"/>
      <c r="K1464" s="39" t="n"/>
      <c r="L1464" s="14" t="n"/>
      <c r="M1464" s="14" t="n"/>
      <c r="N1464" s="14" t="n"/>
      <c r="O1464" s="14" t="n"/>
      <c r="P1464" s="14" t="n"/>
    </row>
    <row r="1465">
      <c r="A1465" s="14" t="n"/>
      <c r="B1465" s="14" t="n"/>
      <c r="C1465" s="63" t="n"/>
      <c r="D1465" s="35" t="n"/>
      <c r="E1465" s="64" t="n"/>
      <c r="F1465" s="24" t="n"/>
      <c r="G1465" s="24" t="n"/>
      <c r="H1465" s="14" t="n"/>
      <c r="I1465" s="37" t="n"/>
      <c r="J1465" s="37" t="n"/>
      <c r="K1465" s="39" t="n"/>
      <c r="L1465" s="14" t="n"/>
      <c r="M1465" s="14" t="n"/>
      <c r="N1465" s="14" t="n"/>
      <c r="O1465" s="14" t="n"/>
      <c r="P1465" s="14" t="n"/>
    </row>
    <row r="1466">
      <c r="A1466" s="14" t="n"/>
      <c r="B1466" s="14" t="n"/>
      <c r="C1466" s="63" t="n"/>
      <c r="D1466" s="35" t="n"/>
      <c r="E1466" s="64" t="n"/>
      <c r="F1466" s="24" t="n"/>
      <c r="G1466" s="24" t="n"/>
      <c r="H1466" s="14" t="n"/>
      <c r="I1466" s="37" t="n"/>
      <c r="J1466" s="37" t="n"/>
      <c r="K1466" s="39" t="n"/>
      <c r="L1466" s="14" t="n"/>
      <c r="M1466" s="14" t="n"/>
      <c r="N1466" s="14" t="n"/>
      <c r="O1466" s="14" t="n"/>
      <c r="P1466" s="14" t="n"/>
    </row>
    <row r="1467">
      <c r="A1467" s="14" t="n"/>
      <c r="B1467" s="14" t="n"/>
      <c r="C1467" s="63" t="n"/>
      <c r="D1467" s="35" t="n"/>
      <c r="E1467" s="64" t="n"/>
      <c r="F1467" s="24" t="n"/>
      <c r="G1467" s="24" t="n"/>
      <c r="H1467" s="14" t="n"/>
      <c r="I1467" s="37" t="n"/>
      <c r="J1467" s="37" t="n"/>
      <c r="K1467" s="39" t="n"/>
      <c r="L1467" s="14" t="n"/>
      <c r="M1467" s="14" t="n"/>
      <c r="N1467" s="14" t="n"/>
      <c r="O1467" s="14" t="n"/>
      <c r="P1467" s="14" t="n"/>
    </row>
    <row r="1468">
      <c r="A1468" s="14" t="n"/>
      <c r="B1468" s="14" t="n"/>
      <c r="C1468" s="63" t="n"/>
      <c r="D1468" s="35" t="n"/>
      <c r="E1468" s="64" t="n"/>
      <c r="F1468" s="24" t="n"/>
      <c r="G1468" s="24" t="n"/>
      <c r="H1468" s="14" t="n"/>
      <c r="I1468" s="37" t="n"/>
      <c r="J1468" s="37" t="n"/>
      <c r="K1468" s="39" t="n"/>
      <c r="L1468" s="14" t="n"/>
      <c r="M1468" s="14" t="n"/>
      <c r="N1468" s="14" t="n"/>
      <c r="O1468" s="14" t="n"/>
      <c r="P1468" s="14" t="n"/>
    </row>
    <row r="1469">
      <c r="A1469" s="14" t="n"/>
      <c r="B1469" s="14" t="n"/>
      <c r="C1469" s="63" t="n"/>
      <c r="D1469" s="35" t="n"/>
      <c r="E1469" s="64" t="n"/>
      <c r="F1469" s="24" t="n"/>
      <c r="G1469" s="24" t="n"/>
      <c r="H1469" s="14" t="n"/>
      <c r="I1469" s="37" t="n"/>
      <c r="J1469" s="37" t="n"/>
      <c r="K1469" s="39" t="n"/>
      <c r="L1469" s="14" t="n"/>
      <c r="M1469" s="14" t="n"/>
      <c r="N1469" s="14" t="n"/>
      <c r="O1469" s="14" t="n"/>
      <c r="P1469" s="14" t="n"/>
    </row>
    <row r="1470">
      <c r="A1470" s="14" t="n"/>
      <c r="B1470" s="14" t="n"/>
      <c r="C1470" s="63" t="n"/>
      <c r="D1470" s="35" t="n"/>
      <c r="E1470" s="64" t="n"/>
      <c r="F1470" s="24" t="n"/>
      <c r="G1470" s="24" t="n"/>
      <c r="H1470" s="14" t="n"/>
      <c r="I1470" s="37" t="n"/>
      <c r="J1470" s="37" t="n"/>
      <c r="K1470" s="39" t="n"/>
      <c r="L1470" s="14" t="n"/>
      <c r="M1470" s="14" t="n"/>
      <c r="N1470" s="14" t="n"/>
      <c r="O1470" s="14" t="n"/>
      <c r="P1470" s="14" t="n"/>
    </row>
    <row r="1471">
      <c r="A1471" s="14" t="n"/>
      <c r="B1471" s="14" t="n"/>
      <c r="C1471" s="63" t="n"/>
      <c r="D1471" s="35" t="n"/>
      <c r="E1471" s="64" t="n"/>
      <c r="F1471" s="24" t="n"/>
      <c r="G1471" s="24" t="n"/>
      <c r="H1471" s="14" t="n"/>
      <c r="I1471" s="37" t="n"/>
      <c r="J1471" s="37" t="n"/>
      <c r="K1471" s="39" t="n"/>
      <c r="L1471" s="14" t="n"/>
      <c r="M1471" s="14" t="n"/>
      <c r="N1471" s="14" t="n"/>
      <c r="O1471" s="14" t="n"/>
      <c r="P1471" s="14" t="n"/>
    </row>
    <row r="1472">
      <c r="A1472" s="14" t="n"/>
      <c r="B1472" s="14" t="n"/>
      <c r="C1472" s="63" t="n"/>
      <c r="D1472" s="35" t="n"/>
      <c r="E1472" s="64" t="n"/>
      <c r="F1472" s="24" t="n"/>
      <c r="G1472" s="24" t="n"/>
      <c r="H1472" s="14" t="n"/>
      <c r="I1472" s="37" t="n"/>
      <c r="J1472" s="37" t="n"/>
      <c r="K1472" s="39" t="n"/>
      <c r="L1472" s="14" t="n"/>
      <c r="M1472" s="14" t="n"/>
      <c r="N1472" s="14" t="n"/>
      <c r="O1472" s="14" t="n"/>
      <c r="P1472" s="14" t="n"/>
    </row>
    <row r="1473">
      <c r="A1473" s="14" t="n"/>
      <c r="B1473" s="14" t="n"/>
      <c r="C1473" s="63" t="n"/>
      <c r="D1473" s="35" t="n"/>
      <c r="E1473" s="64" t="n"/>
      <c r="F1473" s="24" t="n"/>
      <c r="G1473" s="24" t="n"/>
      <c r="H1473" s="14" t="n"/>
      <c r="I1473" s="37" t="n"/>
      <c r="J1473" s="37" t="n"/>
      <c r="K1473" s="39" t="n"/>
      <c r="L1473" s="14" t="n"/>
      <c r="M1473" s="14" t="n"/>
      <c r="N1473" s="14" t="n"/>
      <c r="O1473" s="14" t="n"/>
      <c r="P1473" s="14" t="n"/>
    </row>
    <row r="1474">
      <c r="A1474" s="14" t="n"/>
      <c r="B1474" s="14" t="n"/>
      <c r="C1474" s="63" t="n"/>
      <c r="D1474" s="35" t="n"/>
      <c r="E1474" s="64" t="n"/>
      <c r="F1474" s="24" t="n"/>
      <c r="G1474" s="24" t="n"/>
      <c r="H1474" s="14" t="n"/>
      <c r="I1474" s="37" t="n"/>
      <c r="J1474" s="37" t="n"/>
      <c r="K1474" s="39" t="n"/>
      <c r="L1474" s="14" t="n"/>
      <c r="M1474" s="14" t="n"/>
      <c r="N1474" s="14" t="n"/>
      <c r="O1474" s="14" t="n"/>
      <c r="P1474" s="14" t="n"/>
    </row>
    <row r="1475">
      <c r="A1475" s="14" t="n"/>
      <c r="B1475" s="14" t="n"/>
      <c r="C1475" s="63" t="n"/>
      <c r="D1475" s="35" t="n"/>
      <c r="E1475" s="64" t="n"/>
      <c r="F1475" s="24" t="n"/>
      <c r="G1475" s="24" t="n"/>
      <c r="H1475" s="14" t="n"/>
      <c r="I1475" s="37" t="n"/>
      <c r="J1475" s="37" t="n"/>
      <c r="K1475" s="39" t="n"/>
      <c r="L1475" s="14" t="n"/>
      <c r="M1475" s="14" t="n"/>
      <c r="N1475" s="14" t="n"/>
      <c r="O1475" s="14" t="n"/>
      <c r="P1475" s="14" t="n"/>
    </row>
    <row r="1476">
      <c r="A1476" s="14" t="n"/>
      <c r="B1476" s="14" t="n"/>
      <c r="C1476" s="63" t="n"/>
      <c r="D1476" s="35" t="n"/>
      <c r="E1476" s="64" t="n"/>
      <c r="F1476" s="24" t="n"/>
      <c r="G1476" s="24" t="n"/>
      <c r="H1476" s="14" t="n"/>
      <c r="I1476" s="37" t="n"/>
      <c r="J1476" s="37" t="n"/>
      <c r="K1476" s="39" t="n"/>
      <c r="L1476" s="14" t="n"/>
      <c r="M1476" s="14" t="n"/>
      <c r="N1476" s="14" t="n"/>
      <c r="O1476" s="14" t="n"/>
      <c r="P1476" s="14" t="n"/>
    </row>
    <row r="1477">
      <c r="A1477" s="14" t="n"/>
      <c r="B1477" s="14" t="n"/>
      <c r="C1477" s="63" t="n"/>
      <c r="D1477" s="35" t="n"/>
      <c r="E1477" s="64" t="n"/>
      <c r="F1477" s="24" t="n"/>
      <c r="G1477" s="24" t="n"/>
      <c r="H1477" s="14" t="n"/>
      <c r="I1477" s="37" t="n"/>
      <c r="J1477" s="37" t="n"/>
      <c r="K1477" s="39" t="n"/>
      <c r="L1477" s="14" t="n"/>
      <c r="M1477" s="14" t="n"/>
      <c r="N1477" s="14" t="n"/>
      <c r="O1477" s="14" t="n"/>
      <c r="P1477" s="14" t="n"/>
    </row>
    <row r="1478">
      <c r="A1478" s="14" t="n"/>
      <c r="B1478" s="14" t="n"/>
      <c r="C1478" s="63" t="n"/>
      <c r="D1478" s="35" t="n"/>
      <c r="E1478" s="64" t="n"/>
      <c r="F1478" s="24" t="n"/>
      <c r="G1478" s="24" t="n"/>
      <c r="H1478" s="14" t="n"/>
      <c r="I1478" s="37" t="n"/>
      <c r="J1478" s="37" t="n"/>
      <c r="K1478" s="39" t="n"/>
      <c r="L1478" s="14" t="n"/>
      <c r="M1478" s="14" t="n"/>
      <c r="N1478" s="14" t="n"/>
      <c r="O1478" s="14" t="n"/>
      <c r="P1478" s="14" t="n"/>
    </row>
    <row r="1479">
      <c r="A1479" s="14" t="n"/>
      <c r="B1479" s="14" t="n"/>
      <c r="C1479" s="63" t="n"/>
      <c r="D1479" s="35" t="n"/>
      <c r="E1479" s="64" t="n"/>
      <c r="F1479" s="24" t="n"/>
      <c r="G1479" s="24" t="n"/>
      <c r="H1479" s="14" t="n"/>
      <c r="I1479" s="37" t="n"/>
      <c r="J1479" s="37" t="n"/>
      <c r="K1479" s="39" t="n"/>
      <c r="L1479" s="14" t="n"/>
      <c r="M1479" s="14" t="n"/>
      <c r="N1479" s="14" t="n"/>
      <c r="O1479" s="14" t="n"/>
      <c r="P1479" s="14" t="n"/>
    </row>
    <row r="1480">
      <c r="A1480" s="14" t="n"/>
      <c r="B1480" s="14" t="n"/>
      <c r="C1480" s="63" t="n"/>
      <c r="D1480" s="35" t="n"/>
      <c r="E1480" s="64" t="n"/>
      <c r="F1480" s="24" t="n"/>
      <c r="G1480" s="24" t="n"/>
      <c r="H1480" s="14" t="n"/>
      <c r="I1480" s="37" t="n"/>
      <c r="J1480" s="37" t="n"/>
      <c r="K1480" s="39" t="n"/>
      <c r="L1480" s="14" t="n"/>
      <c r="M1480" s="14" t="n"/>
      <c r="N1480" s="14" t="n"/>
      <c r="O1480" s="14" t="n"/>
      <c r="P1480" s="14" t="n"/>
    </row>
    <row r="1481">
      <c r="A1481" s="14" t="n"/>
      <c r="B1481" s="14" t="n"/>
      <c r="C1481" s="63" t="n"/>
      <c r="D1481" s="35" t="n"/>
      <c r="E1481" s="64" t="n"/>
      <c r="F1481" s="24" t="n"/>
      <c r="G1481" s="24" t="n"/>
      <c r="H1481" s="14" t="n"/>
      <c r="I1481" s="37" t="n"/>
      <c r="J1481" s="37" t="n"/>
      <c r="K1481" s="39" t="n"/>
      <c r="L1481" s="14" t="n"/>
      <c r="M1481" s="14" t="n"/>
      <c r="N1481" s="14" t="n"/>
      <c r="O1481" s="14" t="n"/>
      <c r="P1481" s="14" t="n"/>
    </row>
    <row r="1482">
      <c r="A1482" s="14" t="n"/>
      <c r="B1482" s="14" t="n"/>
      <c r="C1482" s="63" t="n"/>
      <c r="D1482" s="35" t="n"/>
      <c r="E1482" s="64" t="n"/>
      <c r="F1482" s="24" t="n"/>
      <c r="G1482" s="24" t="n"/>
      <c r="H1482" s="14" t="n"/>
      <c r="I1482" s="37" t="n"/>
      <c r="J1482" s="37" t="n"/>
      <c r="K1482" s="39" t="n"/>
      <c r="L1482" s="14" t="n"/>
      <c r="M1482" s="14" t="n"/>
      <c r="N1482" s="14" t="n"/>
      <c r="O1482" s="14" t="n"/>
      <c r="P1482" s="14" t="n"/>
    </row>
    <row r="1483">
      <c r="A1483" s="14" t="n"/>
      <c r="B1483" s="14" t="n"/>
      <c r="C1483" s="63" t="n"/>
      <c r="D1483" s="35" t="n"/>
      <c r="E1483" s="64" t="n"/>
      <c r="F1483" s="24" t="n"/>
      <c r="G1483" s="24" t="n"/>
      <c r="H1483" s="14" t="n"/>
      <c r="I1483" s="37" t="n"/>
      <c r="J1483" s="37" t="n"/>
      <c r="K1483" s="39" t="n"/>
      <c r="L1483" s="14" t="n"/>
      <c r="M1483" s="14" t="n"/>
      <c r="N1483" s="14" t="n"/>
      <c r="O1483" s="14" t="n"/>
      <c r="P1483" s="14" t="n"/>
    </row>
    <row r="1484">
      <c r="A1484" s="14" t="n"/>
      <c r="B1484" s="14" t="n"/>
      <c r="C1484" s="63" t="n"/>
      <c r="D1484" s="35" t="n"/>
      <c r="E1484" s="64" t="n"/>
      <c r="F1484" s="24" t="n"/>
      <c r="G1484" s="24" t="n"/>
      <c r="H1484" s="14" t="n"/>
      <c r="I1484" s="37" t="n"/>
      <c r="J1484" s="37" t="n"/>
      <c r="K1484" s="39" t="n"/>
      <c r="L1484" s="14" t="n"/>
      <c r="M1484" s="14" t="n"/>
      <c r="N1484" s="14" t="n"/>
      <c r="O1484" s="14" t="n"/>
      <c r="P1484" s="14" t="n"/>
    </row>
    <row r="1485">
      <c r="A1485" s="14" t="n"/>
      <c r="B1485" s="14" t="n"/>
      <c r="C1485" s="63" t="n"/>
      <c r="D1485" s="35" t="n"/>
      <c r="E1485" s="64" t="n"/>
      <c r="F1485" s="24" t="n"/>
      <c r="G1485" s="24" t="n"/>
      <c r="H1485" s="14" t="n"/>
      <c r="I1485" s="37" t="n"/>
      <c r="J1485" s="37" t="n"/>
      <c r="K1485" s="39" t="n"/>
      <c r="L1485" s="14" t="n"/>
      <c r="M1485" s="14" t="n"/>
      <c r="N1485" s="14" t="n"/>
      <c r="O1485" s="14" t="n"/>
      <c r="P1485" s="14" t="n"/>
    </row>
    <row r="1486">
      <c r="A1486" s="14" t="n"/>
      <c r="B1486" s="14" t="n"/>
      <c r="C1486" s="63" t="n"/>
      <c r="D1486" s="35" t="n"/>
      <c r="E1486" s="64" t="n"/>
      <c r="F1486" s="24" t="n"/>
      <c r="G1486" s="24" t="n"/>
      <c r="H1486" s="14" t="n"/>
      <c r="I1486" s="37" t="n"/>
      <c r="J1486" s="37" t="n"/>
      <c r="K1486" s="39" t="n"/>
      <c r="L1486" s="14" t="n"/>
      <c r="M1486" s="14" t="n"/>
      <c r="N1486" s="14" t="n"/>
      <c r="O1486" s="14" t="n"/>
      <c r="P1486" s="14" t="n"/>
    </row>
    <row r="1487">
      <c r="A1487" s="14" t="n"/>
      <c r="B1487" s="14" t="n"/>
      <c r="C1487" s="63" t="n"/>
      <c r="D1487" s="35" t="n"/>
      <c r="E1487" s="64" t="n"/>
      <c r="F1487" s="24" t="n"/>
      <c r="G1487" s="24" t="n"/>
      <c r="H1487" s="14" t="n"/>
      <c r="I1487" s="37" t="n"/>
      <c r="J1487" s="37" t="n"/>
      <c r="K1487" s="39" t="n"/>
      <c r="L1487" s="14" t="n"/>
      <c r="M1487" s="14" t="n"/>
      <c r="N1487" s="14" t="n"/>
      <c r="O1487" s="14" t="n"/>
      <c r="P1487" s="14" t="n"/>
    </row>
    <row r="1488">
      <c r="A1488" s="14" t="n"/>
      <c r="B1488" s="14" t="n"/>
      <c r="C1488" s="63" t="n"/>
      <c r="D1488" s="35" t="n"/>
      <c r="E1488" s="64" t="n"/>
      <c r="F1488" s="24" t="n"/>
      <c r="G1488" s="24" t="n"/>
      <c r="H1488" s="14" t="n"/>
      <c r="I1488" s="37" t="n"/>
      <c r="J1488" s="37" t="n"/>
      <c r="K1488" s="39" t="n"/>
      <c r="L1488" s="14" t="n"/>
      <c r="M1488" s="14" t="n"/>
      <c r="N1488" s="14" t="n"/>
      <c r="O1488" s="14" t="n"/>
      <c r="P1488" s="14" t="n"/>
    </row>
    <row r="1489">
      <c r="A1489" s="14" t="n"/>
      <c r="B1489" s="14" t="n"/>
      <c r="C1489" s="63" t="n"/>
      <c r="D1489" s="35" t="n"/>
      <c r="E1489" s="64" t="n"/>
      <c r="F1489" s="24" t="n"/>
      <c r="G1489" s="24" t="n"/>
      <c r="H1489" s="14" t="n"/>
      <c r="I1489" s="37" t="n"/>
      <c r="J1489" s="37" t="n"/>
      <c r="K1489" s="39" t="n"/>
      <c r="L1489" s="14" t="n"/>
      <c r="M1489" s="14" t="n"/>
      <c r="N1489" s="14" t="n"/>
      <c r="O1489" s="14" t="n"/>
      <c r="P1489" s="14" t="n"/>
    </row>
    <row r="1490">
      <c r="A1490" s="14" t="n"/>
      <c r="B1490" s="14" t="n"/>
      <c r="C1490" s="63" t="n"/>
      <c r="D1490" s="35" t="n"/>
      <c r="E1490" s="64" t="n"/>
      <c r="F1490" s="24" t="n"/>
      <c r="G1490" s="24" t="n"/>
      <c r="H1490" s="14" t="n"/>
      <c r="I1490" s="37" t="n"/>
      <c r="J1490" s="37" t="n"/>
      <c r="K1490" s="39" t="n"/>
      <c r="L1490" s="14" t="n"/>
      <c r="M1490" s="14" t="n"/>
      <c r="N1490" s="14" t="n"/>
      <c r="O1490" s="14" t="n"/>
      <c r="P1490" s="14" t="n"/>
    </row>
    <row r="1491">
      <c r="A1491" s="14" t="n"/>
      <c r="B1491" s="14" t="n"/>
      <c r="C1491" s="63" t="n"/>
      <c r="D1491" s="35" t="n"/>
      <c r="E1491" s="64" t="n"/>
      <c r="F1491" s="24" t="n"/>
      <c r="G1491" s="24" t="n"/>
      <c r="H1491" s="14" t="n"/>
      <c r="I1491" s="37" t="n"/>
      <c r="J1491" s="37" t="n"/>
      <c r="K1491" s="39" t="n"/>
      <c r="L1491" s="14" t="n"/>
      <c r="M1491" s="14" t="n"/>
      <c r="N1491" s="14" t="n"/>
      <c r="O1491" s="14" t="n"/>
      <c r="P1491" s="14" t="n"/>
    </row>
    <row r="1492">
      <c r="A1492" s="14" t="n"/>
      <c r="B1492" s="14" t="n"/>
      <c r="C1492" s="63" t="n"/>
      <c r="D1492" s="35" t="n"/>
      <c r="E1492" s="64" t="n"/>
      <c r="F1492" s="24" t="n"/>
      <c r="G1492" s="24" t="n"/>
      <c r="H1492" s="14" t="n"/>
      <c r="I1492" s="37" t="n"/>
      <c r="J1492" s="37" t="n"/>
      <c r="K1492" s="39" t="n"/>
      <c r="L1492" s="14" t="n"/>
      <c r="M1492" s="14" t="n"/>
      <c r="N1492" s="14" t="n"/>
      <c r="O1492" s="14" t="n"/>
      <c r="P1492" s="14" t="n"/>
    </row>
    <row r="1493">
      <c r="A1493" s="14" t="n"/>
      <c r="B1493" s="14" t="n"/>
      <c r="C1493" s="63" t="n"/>
      <c r="D1493" s="35" t="n"/>
      <c r="E1493" s="64" t="n"/>
      <c r="F1493" s="24" t="n"/>
      <c r="G1493" s="24" t="n"/>
      <c r="H1493" s="14" t="n"/>
      <c r="I1493" s="37" t="n"/>
      <c r="J1493" s="37" t="n"/>
      <c r="K1493" s="39" t="n"/>
      <c r="L1493" s="14" t="n"/>
      <c r="M1493" s="14" t="n"/>
      <c r="N1493" s="14" t="n"/>
      <c r="O1493" s="14" t="n"/>
      <c r="P1493" s="14" t="n"/>
    </row>
    <row r="1494">
      <c r="A1494" s="14" t="n"/>
      <c r="B1494" s="14" t="n"/>
      <c r="C1494" s="63" t="n"/>
      <c r="D1494" s="35" t="n"/>
      <c r="E1494" s="64" t="n"/>
      <c r="F1494" s="24" t="n"/>
      <c r="G1494" s="24" t="n"/>
      <c r="H1494" s="14" t="n"/>
      <c r="I1494" s="37" t="n"/>
      <c r="J1494" s="37" t="n"/>
      <c r="K1494" s="39" t="n"/>
      <c r="L1494" s="14" t="n"/>
      <c r="M1494" s="14" t="n"/>
      <c r="N1494" s="14" t="n"/>
      <c r="O1494" s="14" t="n"/>
      <c r="P1494" s="14" t="n"/>
    </row>
    <row r="1495">
      <c r="A1495" s="14" t="n"/>
      <c r="B1495" s="14" t="n"/>
      <c r="C1495" s="63" t="n"/>
      <c r="D1495" s="35" t="n"/>
      <c r="E1495" s="64" t="n"/>
      <c r="F1495" s="24" t="n"/>
      <c r="G1495" s="24" t="n"/>
      <c r="H1495" s="14" t="n"/>
      <c r="I1495" s="37" t="n"/>
      <c r="J1495" s="37" t="n"/>
      <c r="K1495" s="39" t="n"/>
      <c r="L1495" s="14" t="n"/>
      <c r="M1495" s="14" t="n"/>
      <c r="N1495" s="14" t="n"/>
      <c r="O1495" s="14" t="n"/>
      <c r="P1495" s="14" t="n"/>
    </row>
    <row r="1496">
      <c r="A1496" s="14" t="n"/>
      <c r="B1496" s="14" t="n"/>
      <c r="C1496" s="63" t="n"/>
      <c r="D1496" s="35" t="n"/>
      <c r="E1496" s="64" t="n"/>
      <c r="F1496" s="24" t="n"/>
      <c r="G1496" s="24" t="n"/>
      <c r="H1496" s="14" t="n"/>
      <c r="I1496" s="37" t="n"/>
      <c r="J1496" s="37" t="n"/>
      <c r="K1496" s="39" t="n"/>
      <c r="L1496" s="14" t="n"/>
      <c r="M1496" s="14" t="n"/>
      <c r="N1496" s="14" t="n"/>
      <c r="O1496" s="14" t="n"/>
      <c r="P1496" s="14" t="n"/>
    </row>
    <row r="1497">
      <c r="A1497" s="14" t="n"/>
      <c r="B1497" s="14" t="n"/>
      <c r="C1497" s="63" t="n"/>
      <c r="D1497" s="35" t="n"/>
      <c r="E1497" s="64" t="n"/>
      <c r="F1497" s="24" t="n"/>
      <c r="G1497" s="24" t="n"/>
      <c r="H1497" s="14" t="n"/>
      <c r="I1497" s="37" t="n"/>
      <c r="J1497" s="37" t="n"/>
      <c r="K1497" s="39" t="n"/>
      <c r="L1497" s="14" t="n"/>
      <c r="M1497" s="14" t="n"/>
      <c r="N1497" s="14" t="n"/>
      <c r="O1497" s="14" t="n"/>
      <c r="P1497" s="14" t="n"/>
    </row>
    <row r="1498">
      <c r="A1498" s="14" t="n"/>
      <c r="B1498" s="14" t="n"/>
      <c r="C1498" s="63" t="n"/>
      <c r="D1498" s="35" t="n"/>
      <c r="E1498" s="64" t="n"/>
      <c r="F1498" s="24" t="n"/>
      <c r="G1498" s="24" t="n"/>
      <c r="H1498" s="14" t="n"/>
      <c r="I1498" s="37" t="n"/>
      <c r="J1498" s="37" t="n"/>
      <c r="K1498" s="39" t="n"/>
      <c r="L1498" s="14" t="n"/>
      <c r="M1498" s="14" t="n"/>
      <c r="N1498" s="14" t="n"/>
      <c r="O1498" s="14" t="n"/>
      <c r="P1498" s="14" t="n"/>
    </row>
    <row r="1499">
      <c r="A1499" s="14" t="n"/>
      <c r="B1499" s="14" t="n"/>
      <c r="C1499" s="63" t="n"/>
      <c r="D1499" s="35" t="n"/>
      <c r="E1499" s="64" t="n"/>
      <c r="F1499" s="24" t="n"/>
      <c r="G1499" s="24" t="n"/>
      <c r="H1499" s="14" t="n"/>
      <c r="I1499" s="37" t="n"/>
      <c r="J1499" s="37" t="n"/>
      <c r="K1499" s="39" t="n"/>
      <c r="L1499" s="14" t="n"/>
      <c r="M1499" s="14" t="n"/>
      <c r="N1499" s="14" t="n"/>
      <c r="O1499" s="14" t="n"/>
      <c r="P1499" s="14" t="n"/>
    </row>
    <row r="1500">
      <c r="A1500" s="14" t="n"/>
      <c r="B1500" s="14" t="n"/>
      <c r="C1500" s="63" t="n"/>
      <c r="D1500" s="35" t="n"/>
      <c r="E1500" s="64" t="n"/>
      <c r="F1500" s="24" t="n"/>
      <c r="G1500" s="24" t="n"/>
      <c r="H1500" s="14" t="n"/>
      <c r="I1500" s="37" t="n"/>
      <c r="J1500" s="37" t="n"/>
      <c r="K1500" s="39" t="n"/>
      <c r="L1500" s="14" t="n"/>
      <c r="M1500" s="14" t="n"/>
      <c r="N1500" s="14" t="n"/>
      <c r="O1500" s="14" t="n"/>
      <c r="P1500" s="14" t="n"/>
    </row>
    <row r="1501">
      <c r="A1501" s="14" t="n"/>
      <c r="B1501" s="14" t="n"/>
      <c r="C1501" s="63" t="n"/>
      <c r="D1501" s="35" t="n"/>
      <c r="E1501" s="64" t="n"/>
      <c r="F1501" s="24" t="n"/>
      <c r="G1501" s="24" t="n"/>
      <c r="H1501" s="14" t="n"/>
      <c r="I1501" s="37" t="n"/>
      <c r="J1501" s="37" t="n"/>
      <c r="K1501" s="39" t="n"/>
      <c r="L1501" s="14" t="n"/>
      <c r="M1501" s="14" t="n"/>
      <c r="N1501" s="14" t="n"/>
      <c r="O1501" s="14" t="n"/>
      <c r="P1501" s="14" t="n"/>
    </row>
    <row r="1502">
      <c r="A1502" s="14" t="n"/>
      <c r="B1502" s="14" t="n"/>
      <c r="C1502" s="63" t="n"/>
      <c r="D1502" s="35" t="n"/>
      <c r="E1502" s="64" t="n"/>
      <c r="F1502" s="24" t="n"/>
      <c r="G1502" s="24" t="n"/>
      <c r="H1502" s="14" t="n"/>
      <c r="I1502" s="37" t="n"/>
      <c r="J1502" s="37" t="n"/>
      <c r="K1502" s="39" t="n"/>
      <c r="L1502" s="14" t="n"/>
      <c r="M1502" s="14" t="n"/>
      <c r="N1502" s="14" t="n"/>
      <c r="O1502" s="14" t="n"/>
      <c r="P1502" s="14" t="n"/>
    </row>
    <row r="1503">
      <c r="A1503" s="14" t="n"/>
      <c r="B1503" s="14" t="n"/>
      <c r="C1503" s="63" t="n"/>
      <c r="D1503" s="35" t="n"/>
      <c r="E1503" s="64" t="n"/>
      <c r="F1503" s="24" t="n"/>
      <c r="G1503" s="24" t="n"/>
      <c r="H1503" s="14" t="n"/>
      <c r="I1503" s="37" t="n"/>
      <c r="J1503" s="37" t="n"/>
      <c r="K1503" s="39" t="n"/>
      <c r="L1503" s="14" t="n"/>
      <c r="M1503" s="14" t="n"/>
      <c r="N1503" s="14" t="n"/>
      <c r="O1503" s="14" t="n"/>
      <c r="P1503" s="14" t="n"/>
    </row>
    <row r="1504">
      <c r="A1504" s="14" t="n"/>
      <c r="B1504" s="14" t="n"/>
      <c r="C1504" s="63" t="n"/>
      <c r="D1504" s="35" t="n"/>
      <c r="E1504" s="64" t="n"/>
      <c r="F1504" s="24" t="n"/>
      <c r="G1504" s="24" t="n"/>
      <c r="H1504" s="14" t="n"/>
      <c r="I1504" s="37" t="n"/>
      <c r="J1504" s="37" t="n"/>
      <c r="K1504" s="39" t="n"/>
      <c r="L1504" s="14" t="n"/>
      <c r="M1504" s="14" t="n"/>
      <c r="N1504" s="14" t="n"/>
      <c r="O1504" s="14" t="n"/>
      <c r="P1504" s="14" t="n"/>
    </row>
    <row r="1505">
      <c r="A1505" s="14" t="n"/>
      <c r="B1505" s="14" t="n"/>
      <c r="C1505" s="63" t="n"/>
      <c r="D1505" s="35" t="n"/>
      <c r="E1505" s="64" t="n"/>
      <c r="F1505" s="24" t="n"/>
      <c r="G1505" s="24" t="n"/>
      <c r="H1505" s="14" t="n"/>
      <c r="I1505" s="37" t="n"/>
      <c r="J1505" s="37" t="n"/>
      <c r="K1505" s="39" t="n"/>
      <c r="L1505" s="14" t="n"/>
      <c r="M1505" s="14" t="n"/>
      <c r="N1505" s="14" t="n"/>
      <c r="O1505" s="14" t="n"/>
      <c r="P1505" s="14" t="n"/>
    </row>
    <row r="1506">
      <c r="A1506" s="14" t="n"/>
      <c r="B1506" s="14" t="n"/>
      <c r="C1506" s="63" t="n"/>
      <c r="D1506" s="35" t="n"/>
      <c r="E1506" s="64" t="n"/>
      <c r="F1506" s="24" t="n"/>
      <c r="G1506" s="24" t="n"/>
      <c r="H1506" s="14" t="n"/>
      <c r="I1506" s="37" t="n"/>
      <c r="J1506" s="37" t="n"/>
      <c r="K1506" s="39" t="n"/>
      <c r="L1506" s="14" t="n"/>
      <c r="M1506" s="14" t="n"/>
      <c r="N1506" s="14" t="n"/>
      <c r="O1506" s="14" t="n"/>
      <c r="P1506" s="14" t="n"/>
    </row>
    <row r="1507">
      <c r="A1507" s="14" t="n"/>
      <c r="B1507" s="14" t="n"/>
      <c r="C1507" s="63" t="n"/>
      <c r="D1507" s="35" t="n"/>
      <c r="E1507" s="64" t="n"/>
      <c r="F1507" s="24" t="n"/>
      <c r="G1507" s="24" t="n"/>
      <c r="H1507" s="14" t="n"/>
      <c r="I1507" s="37" t="n"/>
      <c r="J1507" s="37" t="n"/>
      <c r="K1507" s="39" t="n"/>
      <c r="L1507" s="14" t="n"/>
      <c r="M1507" s="14" t="n"/>
      <c r="N1507" s="14" t="n"/>
      <c r="O1507" s="14" t="n"/>
      <c r="P1507" s="14" t="n"/>
    </row>
    <row r="1508">
      <c r="A1508" s="14" t="n"/>
      <c r="B1508" s="14" t="n"/>
      <c r="C1508" s="63" t="n"/>
      <c r="D1508" s="35" t="n"/>
      <c r="E1508" s="64" t="n"/>
      <c r="F1508" s="24" t="n"/>
      <c r="G1508" s="24" t="n"/>
      <c r="H1508" s="14" t="n"/>
      <c r="I1508" s="37" t="n"/>
      <c r="J1508" s="37" t="n"/>
      <c r="K1508" s="39" t="n"/>
      <c r="L1508" s="14" t="n"/>
      <c r="M1508" s="14" t="n"/>
      <c r="N1508" s="14" t="n"/>
      <c r="O1508" s="14" t="n"/>
      <c r="P1508" s="14" t="n"/>
    </row>
    <row r="1509">
      <c r="A1509" s="14" t="n"/>
      <c r="B1509" s="14" t="n"/>
      <c r="C1509" s="63" t="n"/>
      <c r="D1509" s="35" t="n"/>
      <c r="E1509" s="64" t="n"/>
      <c r="F1509" s="24" t="n"/>
      <c r="G1509" s="24" t="n"/>
      <c r="H1509" s="14" t="n"/>
      <c r="I1509" s="37" t="n"/>
      <c r="J1509" s="37" t="n"/>
      <c r="K1509" s="39" t="n"/>
      <c r="L1509" s="14" t="n"/>
      <c r="M1509" s="14" t="n"/>
      <c r="N1509" s="14" t="n"/>
      <c r="O1509" s="14" t="n"/>
      <c r="P1509" s="14" t="n"/>
    </row>
    <row r="1510">
      <c r="A1510" s="14" t="n"/>
      <c r="B1510" s="14" t="n"/>
      <c r="C1510" s="63" t="n"/>
      <c r="D1510" s="35" t="n"/>
      <c r="E1510" s="64" t="n"/>
      <c r="F1510" s="24" t="n"/>
      <c r="G1510" s="24" t="n"/>
      <c r="H1510" s="14" t="n"/>
      <c r="I1510" s="37" t="n"/>
      <c r="J1510" s="37" t="n"/>
      <c r="K1510" s="39" t="n"/>
      <c r="L1510" s="14" t="n"/>
      <c r="M1510" s="14" t="n"/>
      <c r="N1510" s="14" t="n"/>
      <c r="O1510" s="14" t="n"/>
      <c r="P1510" s="14" t="n"/>
    </row>
    <row r="1511">
      <c r="A1511" s="14" t="n"/>
      <c r="B1511" s="14" t="n"/>
      <c r="C1511" s="63" t="n"/>
      <c r="D1511" s="35" t="n"/>
      <c r="E1511" s="64" t="n"/>
      <c r="F1511" s="24" t="n"/>
      <c r="G1511" s="24" t="n"/>
      <c r="H1511" s="14" t="n"/>
      <c r="I1511" s="37" t="n"/>
      <c r="J1511" s="37" t="n"/>
      <c r="K1511" s="39" t="n"/>
      <c r="L1511" s="14" t="n"/>
      <c r="M1511" s="14" t="n"/>
      <c r="N1511" s="14" t="n"/>
      <c r="O1511" s="14" t="n"/>
      <c r="P1511" s="14" t="n"/>
    </row>
    <row r="1512">
      <c r="A1512" s="14" t="n"/>
      <c r="B1512" s="14" t="n"/>
      <c r="C1512" s="63" t="n"/>
      <c r="D1512" s="35" t="n"/>
      <c r="E1512" s="64" t="n"/>
      <c r="F1512" s="24" t="n"/>
      <c r="G1512" s="24" t="n"/>
      <c r="H1512" s="14" t="n"/>
      <c r="I1512" s="37" t="n"/>
      <c r="J1512" s="37" t="n"/>
      <c r="K1512" s="39" t="n"/>
      <c r="L1512" s="14" t="n"/>
      <c r="M1512" s="14" t="n"/>
      <c r="N1512" s="14" t="n"/>
      <c r="O1512" s="14" t="n"/>
      <c r="P1512" s="14" t="n"/>
    </row>
    <row r="1513">
      <c r="A1513" s="14" t="n"/>
      <c r="B1513" s="14" t="n"/>
      <c r="C1513" s="63" t="n"/>
      <c r="D1513" s="35" t="n"/>
      <c r="E1513" s="64" t="n"/>
      <c r="F1513" s="24" t="n"/>
      <c r="G1513" s="24" t="n"/>
      <c r="H1513" s="14" t="n"/>
      <c r="I1513" s="37" t="n"/>
      <c r="J1513" s="37" t="n"/>
      <c r="K1513" s="39" t="n"/>
      <c r="L1513" s="14" t="n"/>
      <c r="M1513" s="14" t="n"/>
      <c r="N1513" s="14" t="n"/>
      <c r="O1513" s="14" t="n"/>
      <c r="P1513" s="14" t="n"/>
    </row>
    <row r="1514">
      <c r="A1514" s="14" t="n"/>
      <c r="B1514" s="14" t="n"/>
      <c r="C1514" s="63" t="n"/>
      <c r="D1514" s="35" t="n"/>
      <c r="E1514" s="64" t="n"/>
      <c r="F1514" s="24" t="n"/>
      <c r="G1514" s="24" t="n"/>
      <c r="H1514" s="14" t="n"/>
      <c r="I1514" s="37" t="n"/>
      <c r="J1514" s="37" t="n"/>
      <c r="K1514" s="39" t="n"/>
      <c r="L1514" s="14" t="n"/>
      <c r="M1514" s="14" t="n"/>
      <c r="N1514" s="14" t="n"/>
      <c r="O1514" s="14" t="n"/>
      <c r="P1514" s="14" t="n"/>
    </row>
    <row r="1515">
      <c r="A1515" s="14" t="n"/>
      <c r="B1515" s="14" t="n"/>
      <c r="C1515" s="63" t="n"/>
      <c r="D1515" s="35" t="n"/>
      <c r="E1515" s="64" t="n"/>
      <c r="F1515" s="24" t="n"/>
      <c r="G1515" s="24" t="n"/>
      <c r="H1515" s="14" t="n"/>
      <c r="I1515" s="37" t="n"/>
      <c r="J1515" s="37" t="n"/>
      <c r="K1515" s="39" t="n"/>
      <c r="L1515" s="14" t="n"/>
      <c r="M1515" s="14" t="n"/>
      <c r="N1515" s="14" t="n"/>
      <c r="O1515" s="14" t="n"/>
      <c r="P1515" s="14" t="n"/>
    </row>
    <row r="1516">
      <c r="A1516" s="14" t="n"/>
      <c r="B1516" s="14" t="n"/>
      <c r="C1516" s="63" t="n"/>
      <c r="D1516" s="35" t="n"/>
      <c r="E1516" s="64" t="n"/>
      <c r="F1516" s="24" t="n"/>
      <c r="G1516" s="24" t="n"/>
      <c r="H1516" s="14" t="n"/>
      <c r="I1516" s="37" t="n"/>
      <c r="J1516" s="37" t="n"/>
      <c r="K1516" s="39" t="n"/>
      <c r="L1516" s="14" t="n"/>
      <c r="M1516" s="14" t="n"/>
      <c r="N1516" s="14" t="n"/>
      <c r="O1516" s="14" t="n"/>
      <c r="P1516" s="14" t="n"/>
    </row>
    <row r="1517">
      <c r="A1517" s="14" t="n"/>
      <c r="B1517" s="14" t="n"/>
      <c r="C1517" s="63" t="n"/>
      <c r="D1517" s="35" t="n"/>
      <c r="E1517" s="64" t="n"/>
      <c r="F1517" s="24" t="n"/>
      <c r="G1517" s="24" t="n"/>
      <c r="H1517" s="14" t="n"/>
      <c r="I1517" s="37" t="n"/>
      <c r="J1517" s="37" t="n"/>
      <c r="K1517" s="39" t="n"/>
      <c r="L1517" s="14" t="n"/>
      <c r="M1517" s="14" t="n"/>
      <c r="N1517" s="14" t="n"/>
      <c r="O1517" s="14" t="n"/>
      <c r="P1517" s="14" t="n"/>
    </row>
    <row r="1518">
      <c r="A1518" s="14" t="n"/>
      <c r="B1518" s="14" t="n"/>
      <c r="C1518" s="63" t="n"/>
      <c r="D1518" s="35" t="n"/>
      <c r="E1518" s="64" t="n"/>
      <c r="F1518" s="24" t="n"/>
      <c r="G1518" s="24" t="n"/>
      <c r="H1518" s="14" t="n"/>
      <c r="I1518" s="37" t="n"/>
      <c r="J1518" s="37" t="n"/>
      <c r="K1518" s="39" t="n"/>
      <c r="L1518" s="14" t="n"/>
      <c r="M1518" s="14" t="n"/>
      <c r="N1518" s="14" t="n"/>
      <c r="O1518" s="14" t="n"/>
      <c r="P1518" s="14" t="n"/>
    </row>
    <row r="1519">
      <c r="A1519" s="14" t="n"/>
      <c r="B1519" s="14" t="n"/>
      <c r="C1519" s="63" t="n"/>
      <c r="D1519" s="35" t="n"/>
      <c r="E1519" s="64" t="n"/>
      <c r="F1519" s="24" t="n"/>
      <c r="G1519" s="24" t="n"/>
      <c r="H1519" s="14" t="n"/>
      <c r="I1519" s="37" t="n"/>
      <c r="J1519" s="37" t="n"/>
      <c r="K1519" s="39" t="n"/>
      <c r="L1519" s="14" t="n"/>
      <c r="M1519" s="14" t="n"/>
      <c r="N1519" s="14" t="n"/>
      <c r="O1519" s="14" t="n"/>
      <c r="P1519" s="14" t="n"/>
    </row>
    <row r="1520">
      <c r="A1520" s="14" t="n"/>
      <c r="B1520" s="14" t="n"/>
      <c r="C1520" s="63" t="n"/>
      <c r="D1520" s="35" t="n"/>
      <c r="E1520" s="64" t="n"/>
      <c r="F1520" s="24" t="n"/>
      <c r="G1520" s="24" t="n"/>
      <c r="H1520" s="14" t="n"/>
      <c r="I1520" s="37" t="n"/>
      <c r="J1520" s="37" t="n"/>
      <c r="K1520" s="39" t="n"/>
      <c r="L1520" s="14" t="n"/>
      <c r="M1520" s="14" t="n"/>
      <c r="N1520" s="14" t="n"/>
      <c r="O1520" s="14" t="n"/>
      <c r="P1520" s="14" t="n"/>
    </row>
    <row r="1521">
      <c r="A1521" s="14" t="n"/>
      <c r="B1521" s="14" t="n"/>
      <c r="C1521" s="63" t="n"/>
      <c r="D1521" s="35" t="n"/>
      <c r="E1521" s="64" t="n"/>
      <c r="F1521" s="24" t="n"/>
      <c r="G1521" s="24" t="n"/>
      <c r="H1521" s="14" t="n"/>
      <c r="I1521" s="37" t="n"/>
      <c r="J1521" s="37" t="n"/>
      <c r="K1521" s="39" t="n"/>
      <c r="L1521" s="14" t="n"/>
      <c r="M1521" s="14" t="n"/>
      <c r="N1521" s="14" t="n"/>
      <c r="O1521" s="14" t="n"/>
      <c r="P1521" s="14" t="n"/>
    </row>
    <row r="1522">
      <c r="A1522" s="14" t="n"/>
      <c r="B1522" s="14" t="n"/>
      <c r="C1522" s="63" t="n"/>
      <c r="D1522" s="35" t="n"/>
      <c r="E1522" s="64" t="n"/>
      <c r="F1522" s="24" t="n"/>
      <c r="G1522" s="24" t="n"/>
      <c r="H1522" s="14" t="n"/>
      <c r="I1522" s="37" t="n"/>
      <c r="J1522" s="37" t="n"/>
      <c r="K1522" s="39" t="n"/>
      <c r="L1522" s="14" t="n"/>
      <c r="M1522" s="14" t="n"/>
      <c r="N1522" s="14" t="n"/>
      <c r="O1522" s="14" t="n"/>
      <c r="P1522" s="14" t="n"/>
    </row>
    <row r="1523">
      <c r="A1523" s="14" t="n"/>
      <c r="B1523" s="14" t="n"/>
      <c r="C1523" s="63" t="n"/>
      <c r="D1523" s="35" t="n"/>
      <c r="E1523" s="64" t="n"/>
      <c r="F1523" s="24" t="n"/>
      <c r="G1523" s="24" t="n"/>
      <c r="H1523" s="14" t="n"/>
      <c r="I1523" s="37" t="n"/>
      <c r="J1523" s="37" t="n"/>
      <c r="K1523" s="39" t="n"/>
      <c r="L1523" s="14" t="n"/>
      <c r="M1523" s="14" t="n"/>
      <c r="N1523" s="14" t="n"/>
      <c r="O1523" s="14" t="n"/>
      <c r="P1523" s="14" t="n"/>
    </row>
    <row r="1524">
      <c r="A1524" s="14" t="n"/>
      <c r="B1524" s="14" t="n"/>
      <c r="C1524" s="63" t="n"/>
      <c r="D1524" s="35" t="n"/>
      <c r="E1524" s="64" t="n"/>
      <c r="F1524" s="24" t="n"/>
      <c r="G1524" s="24" t="n"/>
      <c r="H1524" s="14" t="n"/>
      <c r="I1524" s="37" t="n"/>
      <c r="J1524" s="37" t="n"/>
      <c r="K1524" s="39" t="n"/>
      <c r="L1524" s="14" t="n"/>
      <c r="M1524" s="14" t="n"/>
      <c r="N1524" s="14" t="n"/>
      <c r="O1524" s="14" t="n"/>
      <c r="P1524" s="14" t="n"/>
    </row>
    <row r="1525">
      <c r="A1525" s="14" t="n"/>
      <c r="B1525" s="14" t="n"/>
      <c r="C1525" s="63" t="n"/>
      <c r="D1525" s="35" t="n"/>
      <c r="E1525" s="64" t="n"/>
      <c r="F1525" s="24" t="n"/>
      <c r="G1525" s="24" t="n"/>
      <c r="H1525" s="14" t="n"/>
      <c r="I1525" s="37" t="n"/>
      <c r="J1525" s="37" t="n"/>
      <c r="K1525" s="39" t="n"/>
      <c r="L1525" s="14" t="n"/>
      <c r="M1525" s="14" t="n"/>
      <c r="N1525" s="14" t="n"/>
      <c r="O1525" s="14" t="n"/>
      <c r="P1525" s="14" t="n"/>
    </row>
    <row r="1526">
      <c r="A1526" s="14" t="n"/>
      <c r="B1526" s="14" t="n"/>
      <c r="C1526" s="63" t="n"/>
      <c r="D1526" s="35" t="n"/>
      <c r="E1526" s="64" t="n"/>
      <c r="F1526" s="24" t="n"/>
      <c r="G1526" s="24" t="n"/>
      <c r="H1526" s="14" t="n"/>
      <c r="I1526" s="37" t="n"/>
      <c r="J1526" s="37" t="n"/>
      <c r="K1526" s="39" t="n"/>
      <c r="L1526" s="14" t="n"/>
      <c r="M1526" s="14" t="n"/>
      <c r="N1526" s="14" t="n"/>
      <c r="O1526" s="14" t="n"/>
      <c r="P1526" s="14" t="n"/>
    </row>
    <row r="1527">
      <c r="A1527" s="14" t="n"/>
      <c r="B1527" s="14" t="n"/>
      <c r="C1527" s="63" t="n"/>
      <c r="D1527" s="35" t="n"/>
      <c r="E1527" s="64" t="n"/>
      <c r="F1527" s="24" t="n"/>
      <c r="G1527" s="24" t="n"/>
      <c r="H1527" s="14" t="n"/>
      <c r="I1527" s="37" t="n"/>
      <c r="J1527" s="37" t="n"/>
      <c r="K1527" s="39" t="n"/>
      <c r="L1527" s="14" t="n"/>
      <c r="M1527" s="14" t="n"/>
      <c r="N1527" s="14" t="n"/>
      <c r="O1527" s="14" t="n"/>
      <c r="P1527" s="14" t="n"/>
    </row>
    <row r="1528">
      <c r="A1528" s="14" t="n"/>
      <c r="B1528" s="14" t="n"/>
      <c r="C1528" s="63" t="n"/>
      <c r="D1528" s="35" t="n"/>
      <c r="E1528" s="64" t="n"/>
      <c r="F1528" s="24" t="n"/>
      <c r="G1528" s="24" t="n"/>
      <c r="H1528" s="14" t="n"/>
      <c r="I1528" s="37" t="n"/>
      <c r="J1528" s="37" t="n"/>
      <c r="K1528" s="39" t="n"/>
      <c r="L1528" s="14" t="n"/>
      <c r="M1528" s="14" t="n"/>
      <c r="N1528" s="14" t="n"/>
      <c r="O1528" s="14" t="n"/>
      <c r="P1528" s="14" t="n"/>
    </row>
    <row r="1529">
      <c r="A1529" s="14" t="n"/>
      <c r="B1529" s="14" t="n"/>
      <c r="C1529" s="63" t="n"/>
      <c r="D1529" s="35" t="n"/>
      <c r="E1529" s="64" t="n"/>
      <c r="F1529" s="24" t="n"/>
      <c r="G1529" s="24" t="n"/>
      <c r="H1529" s="14" t="n"/>
      <c r="I1529" s="37" t="n"/>
      <c r="J1529" s="37" t="n"/>
      <c r="K1529" s="39" t="n"/>
      <c r="L1529" s="14" t="n"/>
      <c r="M1529" s="14" t="n"/>
      <c r="N1529" s="14" t="n"/>
      <c r="O1529" s="14" t="n"/>
      <c r="P1529" s="14" t="n"/>
    </row>
    <row r="1530">
      <c r="A1530" s="14" t="n"/>
      <c r="B1530" s="14" t="n"/>
      <c r="C1530" s="63" t="n"/>
      <c r="D1530" s="35" t="n"/>
      <c r="E1530" s="64" t="n"/>
      <c r="F1530" s="24" t="n"/>
      <c r="G1530" s="24" t="n"/>
      <c r="H1530" s="14" t="n"/>
      <c r="I1530" s="37" t="n"/>
      <c r="J1530" s="37" t="n"/>
      <c r="K1530" s="39" t="n"/>
      <c r="L1530" s="14" t="n"/>
      <c r="M1530" s="14" t="n"/>
      <c r="N1530" s="14" t="n"/>
      <c r="O1530" s="14" t="n"/>
      <c r="P1530" s="14" t="n"/>
    </row>
    <row r="1531">
      <c r="A1531" s="14" t="n"/>
      <c r="B1531" s="14" t="n"/>
      <c r="C1531" s="63" t="n"/>
      <c r="D1531" s="35" t="n"/>
      <c r="E1531" s="64" t="n"/>
      <c r="F1531" s="24" t="n"/>
      <c r="G1531" s="24" t="n"/>
      <c r="H1531" s="14" t="n"/>
      <c r="I1531" s="37" t="n"/>
      <c r="J1531" s="37" t="n"/>
      <c r="K1531" s="39" t="n"/>
      <c r="L1531" s="14" t="n"/>
      <c r="M1531" s="14" t="n"/>
      <c r="N1531" s="14" t="n"/>
      <c r="O1531" s="14" t="n"/>
      <c r="P1531" s="14" t="n"/>
    </row>
    <row r="1532">
      <c r="A1532" s="14" t="n"/>
      <c r="B1532" s="14" t="n"/>
      <c r="C1532" s="63" t="n"/>
      <c r="D1532" s="35" t="n"/>
      <c r="E1532" s="64" t="n"/>
      <c r="F1532" s="24" t="n"/>
      <c r="G1532" s="24" t="n"/>
      <c r="H1532" s="14" t="n"/>
      <c r="I1532" s="37" t="n"/>
      <c r="J1532" s="37" t="n"/>
      <c r="K1532" s="39" t="n"/>
      <c r="L1532" s="14" t="n"/>
      <c r="M1532" s="14" t="n"/>
      <c r="N1532" s="14" t="n"/>
      <c r="O1532" s="14" t="n"/>
      <c r="P1532" s="14" t="n"/>
    </row>
    <row r="1533">
      <c r="A1533" s="14" t="n"/>
      <c r="B1533" s="14" t="n"/>
      <c r="C1533" s="63" t="n"/>
      <c r="D1533" s="35" t="n"/>
      <c r="E1533" s="64" t="n"/>
      <c r="F1533" s="24" t="n"/>
      <c r="G1533" s="24" t="n"/>
      <c r="H1533" s="14" t="n"/>
      <c r="I1533" s="37" t="n"/>
      <c r="J1533" s="37" t="n"/>
      <c r="K1533" s="39" t="n"/>
      <c r="L1533" s="14" t="n"/>
      <c r="M1533" s="14" t="n"/>
      <c r="N1533" s="14" t="n"/>
      <c r="O1533" s="14" t="n"/>
      <c r="P1533" s="14" t="n"/>
    </row>
    <row r="1534">
      <c r="A1534" s="14" t="n"/>
      <c r="B1534" s="14" t="n"/>
      <c r="C1534" s="63" t="n"/>
      <c r="D1534" s="35" t="n"/>
      <c r="E1534" s="64" t="n"/>
      <c r="F1534" s="24" t="n"/>
      <c r="G1534" s="24" t="n"/>
      <c r="H1534" s="14" t="n"/>
      <c r="I1534" s="37" t="n"/>
      <c r="J1534" s="37" t="n"/>
      <c r="K1534" s="39" t="n"/>
      <c r="L1534" s="14" t="n"/>
      <c r="M1534" s="14" t="n"/>
      <c r="N1534" s="14" t="n"/>
      <c r="O1534" s="14" t="n"/>
      <c r="P1534" s="14" t="n"/>
    </row>
    <row r="1535">
      <c r="A1535" s="14" t="n"/>
      <c r="B1535" s="14" t="n"/>
      <c r="C1535" s="63" t="n"/>
      <c r="D1535" s="35" t="n"/>
      <c r="E1535" s="64" t="n"/>
      <c r="F1535" s="24" t="n"/>
      <c r="G1535" s="24" t="n"/>
      <c r="H1535" s="14" t="n"/>
      <c r="I1535" s="37" t="n"/>
      <c r="J1535" s="37" t="n"/>
      <c r="K1535" s="39" t="n"/>
      <c r="L1535" s="14" t="n"/>
      <c r="M1535" s="14" t="n"/>
      <c r="N1535" s="14" t="n"/>
      <c r="O1535" s="14" t="n"/>
      <c r="P1535" s="14" t="n"/>
    </row>
    <row r="1536">
      <c r="A1536" s="14" t="n"/>
      <c r="B1536" s="14" t="n"/>
      <c r="C1536" s="63" t="n"/>
      <c r="D1536" s="35" t="n"/>
      <c r="E1536" s="64" t="n"/>
      <c r="F1536" s="24" t="n"/>
      <c r="G1536" s="24" t="n"/>
      <c r="H1536" s="14" t="n"/>
      <c r="I1536" s="37" t="n"/>
      <c r="J1536" s="37" t="n"/>
      <c r="K1536" s="39" t="n"/>
      <c r="L1536" s="14" t="n"/>
      <c r="M1536" s="14" t="n"/>
      <c r="N1536" s="14" t="n"/>
      <c r="O1536" s="14" t="n"/>
      <c r="P1536" s="14" t="n"/>
    </row>
    <row r="1537">
      <c r="A1537" s="14" t="n"/>
      <c r="B1537" s="14" t="n"/>
      <c r="C1537" s="63" t="n"/>
      <c r="D1537" s="35" t="n"/>
      <c r="E1537" s="64" t="n"/>
      <c r="F1537" s="24" t="n"/>
      <c r="G1537" s="24" t="n"/>
      <c r="H1537" s="14" t="n"/>
      <c r="I1537" s="37" t="n"/>
      <c r="J1537" s="37" t="n"/>
      <c r="K1537" s="39" t="n"/>
      <c r="L1537" s="14" t="n"/>
      <c r="M1537" s="14" t="n"/>
      <c r="N1537" s="14" t="n"/>
      <c r="O1537" s="14" t="n"/>
      <c r="P1537" s="14" t="n"/>
    </row>
    <row r="1538">
      <c r="A1538" s="14" t="n"/>
      <c r="B1538" s="14" t="n"/>
      <c r="C1538" s="63" t="n"/>
      <c r="D1538" s="35" t="n"/>
      <c r="E1538" s="64" t="n"/>
      <c r="F1538" s="24" t="n"/>
      <c r="G1538" s="24" t="n"/>
      <c r="H1538" s="14" t="n"/>
      <c r="I1538" s="37" t="n"/>
      <c r="J1538" s="37" t="n"/>
      <c r="K1538" s="39" t="n"/>
      <c r="L1538" s="14" t="n"/>
      <c r="M1538" s="14" t="n"/>
      <c r="N1538" s="14" t="n"/>
      <c r="O1538" s="14" t="n"/>
      <c r="P1538" s="14" t="n"/>
    </row>
    <row r="1539">
      <c r="A1539" s="14" t="n"/>
      <c r="B1539" s="14" t="n"/>
      <c r="C1539" s="63" t="n"/>
      <c r="D1539" s="35" t="n"/>
      <c r="E1539" s="64" t="n"/>
      <c r="F1539" s="24" t="n"/>
      <c r="G1539" s="24" t="n"/>
      <c r="H1539" s="14" t="n"/>
      <c r="I1539" s="37" t="n"/>
      <c r="J1539" s="37" t="n"/>
      <c r="K1539" s="39" t="n"/>
      <c r="L1539" s="14" t="n"/>
      <c r="M1539" s="14" t="n"/>
      <c r="N1539" s="14" t="n"/>
      <c r="O1539" s="14" t="n"/>
      <c r="P1539" s="14" t="n"/>
    </row>
    <row r="1540">
      <c r="A1540" s="14" t="n"/>
      <c r="B1540" s="14" t="n"/>
      <c r="C1540" s="63" t="n"/>
      <c r="D1540" s="35" t="n"/>
      <c r="E1540" s="64" t="n"/>
      <c r="F1540" s="24" t="n"/>
      <c r="G1540" s="24" t="n"/>
      <c r="H1540" s="14" t="n"/>
      <c r="I1540" s="37" t="n"/>
      <c r="J1540" s="37" t="n"/>
      <c r="K1540" s="39" t="n"/>
      <c r="L1540" s="14" t="n"/>
      <c r="M1540" s="14" t="n"/>
      <c r="N1540" s="14" t="n"/>
      <c r="O1540" s="14" t="n"/>
      <c r="P1540" s="14" t="n"/>
    </row>
    <row r="1541">
      <c r="A1541" s="14" t="n"/>
      <c r="B1541" s="14" t="n"/>
      <c r="C1541" s="63" t="n"/>
      <c r="D1541" s="35" t="n"/>
      <c r="E1541" s="64" t="n"/>
      <c r="F1541" s="24" t="n"/>
      <c r="G1541" s="24" t="n"/>
      <c r="H1541" s="14" t="n"/>
      <c r="I1541" s="37" t="n"/>
      <c r="J1541" s="37" t="n"/>
      <c r="K1541" s="39" t="n"/>
      <c r="L1541" s="14" t="n"/>
      <c r="M1541" s="14" t="n"/>
      <c r="N1541" s="14" t="n"/>
      <c r="O1541" s="14" t="n"/>
      <c r="P1541" s="14" t="n"/>
    </row>
    <row r="1542">
      <c r="A1542" s="14" t="n"/>
      <c r="B1542" s="14" t="n"/>
      <c r="C1542" s="63" t="n"/>
      <c r="D1542" s="35" t="n"/>
      <c r="E1542" s="64" t="n"/>
      <c r="F1542" s="24" t="n"/>
      <c r="G1542" s="24" t="n"/>
      <c r="H1542" s="14" t="n"/>
      <c r="I1542" s="37" t="n"/>
      <c r="J1542" s="37" t="n"/>
      <c r="K1542" s="39" t="n"/>
      <c r="L1542" s="14" t="n"/>
      <c r="M1542" s="14" t="n"/>
      <c r="N1542" s="14" t="n"/>
      <c r="O1542" s="14" t="n"/>
      <c r="P1542" s="14" t="n"/>
    </row>
    <row r="1543">
      <c r="A1543" s="14" t="n"/>
      <c r="B1543" s="14" t="n"/>
      <c r="C1543" s="63" t="n"/>
      <c r="D1543" s="35" t="n"/>
      <c r="E1543" s="64" t="n"/>
      <c r="F1543" s="24" t="n"/>
      <c r="G1543" s="24" t="n"/>
      <c r="H1543" s="14" t="n"/>
      <c r="I1543" s="37" t="n"/>
      <c r="J1543" s="37" t="n"/>
      <c r="K1543" s="39" t="n"/>
      <c r="L1543" s="14" t="n"/>
      <c r="M1543" s="14" t="n"/>
      <c r="N1543" s="14" t="n"/>
      <c r="O1543" s="14" t="n"/>
      <c r="P1543" s="14" t="n"/>
    </row>
    <row r="1544">
      <c r="A1544" s="14" t="n"/>
      <c r="B1544" s="14" t="n"/>
      <c r="C1544" s="63" t="n"/>
      <c r="D1544" s="35" t="n"/>
      <c r="E1544" s="64" t="n"/>
      <c r="F1544" s="24" t="n"/>
      <c r="G1544" s="24" t="n"/>
      <c r="H1544" s="14" t="n"/>
      <c r="I1544" s="37" t="n"/>
      <c r="J1544" s="37" t="n"/>
      <c r="K1544" s="39" t="n"/>
      <c r="L1544" s="14" t="n"/>
      <c r="M1544" s="14" t="n"/>
      <c r="N1544" s="14" t="n"/>
      <c r="O1544" s="14" t="n"/>
      <c r="P1544" s="14" t="n"/>
    </row>
    <row r="1545">
      <c r="A1545" s="14" t="n"/>
      <c r="B1545" s="14" t="n"/>
      <c r="C1545" s="63" t="n"/>
      <c r="D1545" s="35" t="n"/>
      <c r="E1545" s="64" t="n"/>
      <c r="F1545" s="24" t="n"/>
      <c r="G1545" s="24" t="n"/>
      <c r="H1545" s="14" t="n"/>
      <c r="I1545" s="37" t="n"/>
      <c r="J1545" s="37" t="n"/>
      <c r="K1545" s="39" t="n"/>
      <c r="L1545" s="14" t="n"/>
      <c r="M1545" s="14" t="n"/>
      <c r="N1545" s="14" t="n"/>
      <c r="O1545" s="14" t="n"/>
      <c r="P1545" s="14" t="n"/>
    </row>
    <row r="1546">
      <c r="A1546" s="14" t="n"/>
      <c r="B1546" s="14" t="n"/>
      <c r="C1546" s="63" t="n"/>
      <c r="D1546" s="35" t="n"/>
      <c r="E1546" s="64" t="n"/>
      <c r="F1546" s="24" t="n"/>
      <c r="G1546" s="24" t="n"/>
      <c r="H1546" s="14" t="n"/>
      <c r="I1546" s="37" t="n"/>
      <c r="J1546" s="37" t="n"/>
      <c r="K1546" s="39" t="n"/>
      <c r="L1546" s="14" t="n"/>
      <c r="M1546" s="14" t="n"/>
      <c r="N1546" s="14" t="n"/>
      <c r="O1546" s="14" t="n"/>
      <c r="P1546" s="14" t="n"/>
    </row>
    <row r="1547">
      <c r="A1547" s="14" t="n"/>
      <c r="B1547" s="14" t="n"/>
      <c r="C1547" s="63" t="n"/>
      <c r="D1547" s="35" t="n"/>
      <c r="E1547" s="64" t="n"/>
      <c r="F1547" s="24" t="n"/>
      <c r="G1547" s="24" t="n"/>
      <c r="H1547" s="14" t="n"/>
      <c r="I1547" s="37" t="n"/>
      <c r="J1547" s="37" t="n"/>
      <c r="K1547" s="39" t="n"/>
      <c r="L1547" s="14" t="n"/>
      <c r="M1547" s="14" t="n"/>
      <c r="N1547" s="14" t="n"/>
      <c r="O1547" s="14" t="n"/>
      <c r="P1547" s="14" t="n"/>
    </row>
    <row r="1548">
      <c r="A1548" s="14" t="n"/>
      <c r="B1548" s="14" t="n"/>
      <c r="C1548" s="63" t="n"/>
      <c r="D1548" s="35" t="n"/>
      <c r="E1548" s="64" t="n"/>
      <c r="F1548" s="24" t="n"/>
      <c r="G1548" s="24" t="n"/>
      <c r="H1548" s="14" t="n"/>
      <c r="I1548" s="37" t="n"/>
      <c r="J1548" s="37" t="n"/>
      <c r="K1548" s="39" t="n"/>
      <c r="L1548" s="14" t="n"/>
      <c r="M1548" s="14" t="n"/>
      <c r="N1548" s="14" t="n"/>
      <c r="O1548" s="14" t="n"/>
      <c r="P1548" s="14" t="n"/>
    </row>
    <row r="1549">
      <c r="A1549" s="14" t="n"/>
      <c r="B1549" s="14" t="n"/>
      <c r="C1549" s="63" t="n"/>
      <c r="D1549" s="35" t="n"/>
      <c r="E1549" s="64" t="n"/>
      <c r="F1549" s="24" t="n"/>
      <c r="G1549" s="24" t="n"/>
      <c r="H1549" s="14" t="n"/>
      <c r="I1549" s="37" t="n"/>
      <c r="J1549" s="37" t="n"/>
      <c r="K1549" s="39" t="n"/>
      <c r="L1549" s="14" t="n"/>
      <c r="M1549" s="14" t="n"/>
      <c r="N1549" s="14" t="n"/>
      <c r="O1549" s="14" t="n"/>
      <c r="P1549" s="14" t="n"/>
    </row>
    <row r="1550">
      <c r="A1550" s="14" t="n"/>
      <c r="B1550" s="14" t="n"/>
      <c r="C1550" s="63" t="n"/>
      <c r="D1550" s="35" t="n"/>
      <c r="E1550" s="64" t="n"/>
      <c r="F1550" s="24" t="n"/>
      <c r="G1550" s="24" t="n"/>
      <c r="H1550" s="14" t="n"/>
      <c r="I1550" s="37" t="n"/>
      <c r="J1550" s="37" t="n"/>
      <c r="K1550" s="39" t="n"/>
      <c r="L1550" s="14" t="n"/>
      <c r="M1550" s="14" t="n"/>
      <c r="N1550" s="14" t="n"/>
      <c r="O1550" s="14" t="n"/>
      <c r="P1550" s="14" t="n"/>
    </row>
    <row r="1551">
      <c r="A1551" s="14" t="n"/>
      <c r="B1551" s="14" t="n"/>
      <c r="C1551" s="63" t="n"/>
      <c r="D1551" s="35" t="n"/>
      <c r="E1551" s="64" t="n"/>
      <c r="F1551" s="24" t="n"/>
      <c r="G1551" s="24" t="n"/>
      <c r="H1551" s="14" t="n"/>
      <c r="I1551" s="37" t="n"/>
      <c r="J1551" s="37" t="n"/>
      <c r="K1551" s="39" t="n"/>
      <c r="L1551" s="14" t="n"/>
      <c r="M1551" s="14" t="n"/>
      <c r="N1551" s="14" t="n"/>
      <c r="O1551" s="14" t="n"/>
      <c r="P1551" s="14" t="n"/>
    </row>
    <row r="1552">
      <c r="A1552" s="14" t="n"/>
      <c r="B1552" s="14" t="n"/>
      <c r="C1552" s="63" t="n"/>
      <c r="D1552" s="35" t="n"/>
      <c r="E1552" s="64" t="n"/>
      <c r="F1552" s="24" t="n"/>
      <c r="G1552" s="24" t="n"/>
      <c r="H1552" s="14" t="n"/>
      <c r="I1552" s="37" t="n"/>
      <c r="J1552" s="37" t="n"/>
      <c r="K1552" s="39" t="n"/>
      <c r="L1552" s="14" t="n"/>
      <c r="M1552" s="14" t="n"/>
      <c r="N1552" s="14" t="n"/>
      <c r="O1552" s="14" t="n"/>
      <c r="P1552" s="14" t="n"/>
    </row>
    <row r="1553">
      <c r="A1553" s="14" t="n"/>
      <c r="B1553" s="14" t="n"/>
      <c r="C1553" s="63" t="n"/>
      <c r="D1553" s="35" t="n"/>
      <c r="E1553" s="64" t="n"/>
      <c r="F1553" s="24" t="n"/>
      <c r="G1553" s="24" t="n"/>
      <c r="H1553" s="14" t="n"/>
      <c r="I1553" s="37" t="n"/>
      <c r="J1553" s="37" t="n"/>
      <c r="K1553" s="39" t="n"/>
      <c r="L1553" s="14" t="n"/>
      <c r="M1553" s="14" t="n"/>
      <c r="N1553" s="14" t="n"/>
      <c r="O1553" s="14" t="n"/>
      <c r="P1553" s="14" t="n"/>
    </row>
    <row r="1554">
      <c r="A1554" s="14" t="n"/>
      <c r="B1554" s="14" t="n"/>
      <c r="C1554" s="63" t="n"/>
      <c r="D1554" s="35" t="n"/>
      <c r="E1554" s="64" t="n"/>
      <c r="F1554" s="24" t="n"/>
      <c r="G1554" s="24" t="n"/>
      <c r="H1554" s="14" t="n"/>
      <c r="I1554" s="37" t="n"/>
      <c r="J1554" s="37" t="n"/>
      <c r="K1554" s="39" t="n"/>
      <c r="L1554" s="14" t="n"/>
      <c r="M1554" s="14" t="n"/>
      <c r="N1554" s="14" t="n"/>
      <c r="O1554" s="14" t="n"/>
      <c r="P1554" s="14" t="n"/>
    </row>
    <row r="1555">
      <c r="A1555" s="14" t="n"/>
      <c r="B1555" s="14" t="n"/>
      <c r="C1555" s="63" t="n"/>
      <c r="D1555" s="35" t="n"/>
      <c r="E1555" s="64" t="n"/>
      <c r="F1555" s="24" t="n"/>
      <c r="G1555" s="24" t="n"/>
      <c r="H1555" s="14" t="n"/>
      <c r="I1555" s="37" t="n"/>
      <c r="J1555" s="37" t="n"/>
      <c r="K1555" s="39" t="n"/>
      <c r="L1555" s="14" t="n"/>
      <c r="M1555" s="14" t="n"/>
      <c r="N1555" s="14" t="n"/>
      <c r="O1555" s="14" t="n"/>
      <c r="P1555" s="14" t="n"/>
    </row>
    <row r="1556">
      <c r="A1556" s="14" t="n"/>
      <c r="B1556" s="14" t="n"/>
      <c r="C1556" s="63" t="n"/>
      <c r="D1556" s="35" t="n"/>
      <c r="E1556" s="64" t="n"/>
      <c r="F1556" s="24" t="n"/>
      <c r="G1556" s="24" t="n"/>
      <c r="H1556" s="14" t="n"/>
      <c r="I1556" s="37" t="n"/>
      <c r="J1556" s="37" t="n"/>
      <c r="K1556" s="39" t="n"/>
      <c r="L1556" s="14" t="n"/>
      <c r="M1556" s="14" t="n"/>
      <c r="N1556" s="14" t="n"/>
      <c r="O1556" s="14" t="n"/>
      <c r="P1556" s="14" t="n"/>
    </row>
    <row r="1557">
      <c r="A1557" s="14" t="n"/>
      <c r="B1557" s="14" t="n"/>
      <c r="C1557" s="63" t="n"/>
      <c r="D1557" s="35" t="n"/>
      <c r="E1557" s="64" t="n"/>
      <c r="F1557" s="24" t="n"/>
      <c r="G1557" s="24" t="n"/>
      <c r="H1557" s="14" t="n"/>
      <c r="I1557" s="37" t="n"/>
      <c r="J1557" s="37" t="n"/>
      <c r="K1557" s="39" t="n"/>
      <c r="L1557" s="14" t="n"/>
      <c r="M1557" s="14" t="n"/>
      <c r="N1557" s="14" t="n"/>
      <c r="O1557" s="14" t="n"/>
      <c r="P1557" s="14" t="n"/>
    </row>
    <row r="1558">
      <c r="A1558" s="14" t="n"/>
      <c r="B1558" s="14" t="n"/>
      <c r="C1558" s="63" t="n"/>
      <c r="D1558" s="35" t="n"/>
      <c r="E1558" s="64" t="n"/>
      <c r="F1558" s="24" t="n"/>
      <c r="G1558" s="24" t="n"/>
      <c r="H1558" s="14" t="n"/>
      <c r="I1558" s="37" t="n"/>
      <c r="J1558" s="37" t="n"/>
      <c r="K1558" s="39" t="n"/>
      <c r="L1558" s="14" t="n"/>
      <c r="M1558" s="14" t="n"/>
      <c r="N1558" s="14" t="n"/>
      <c r="O1558" s="14" t="n"/>
      <c r="P1558" s="14" t="n"/>
    </row>
    <row r="1559">
      <c r="A1559" s="14" t="n"/>
      <c r="B1559" s="14" t="n"/>
      <c r="C1559" s="63" t="n"/>
      <c r="D1559" s="35" t="n"/>
      <c r="E1559" s="64" t="n"/>
      <c r="F1559" s="24" t="n"/>
      <c r="G1559" s="24" t="n"/>
      <c r="H1559" s="14" t="n"/>
      <c r="I1559" s="37" t="n"/>
      <c r="J1559" s="37" t="n"/>
      <c r="K1559" s="39" t="n"/>
      <c r="L1559" s="14" t="n"/>
      <c r="M1559" s="14" t="n"/>
      <c r="N1559" s="14" t="n"/>
      <c r="O1559" s="14" t="n"/>
      <c r="P1559" s="14" t="n"/>
    </row>
    <row r="1560">
      <c r="A1560" s="14" t="n"/>
      <c r="B1560" s="14" t="n"/>
      <c r="C1560" s="63" t="n"/>
      <c r="D1560" s="35" t="n"/>
      <c r="E1560" s="64" t="n"/>
      <c r="F1560" s="24" t="n"/>
      <c r="G1560" s="24" t="n"/>
      <c r="H1560" s="14" t="n"/>
      <c r="I1560" s="37" t="n"/>
      <c r="J1560" s="37" t="n"/>
      <c r="K1560" s="39" t="n"/>
      <c r="L1560" s="14" t="n"/>
      <c r="M1560" s="14" t="n"/>
      <c r="N1560" s="14" t="n"/>
      <c r="O1560" s="14" t="n"/>
      <c r="P1560" s="14" t="n"/>
    </row>
    <row r="1561">
      <c r="A1561" s="14" t="n"/>
      <c r="B1561" s="14" t="n"/>
      <c r="C1561" s="63" t="n"/>
      <c r="D1561" s="35" t="n"/>
      <c r="E1561" s="64" t="n"/>
      <c r="F1561" s="24" t="n"/>
      <c r="G1561" s="24" t="n"/>
      <c r="H1561" s="14" t="n"/>
      <c r="I1561" s="37" t="n"/>
      <c r="J1561" s="37" t="n"/>
      <c r="K1561" s="39" t="n"/>
      <c r="L1561" s="14" t="n"/>
      <c r="M1561" s="14" t="n"/>
      <c r="N1561" s="14" t="n"/>
      <c r="O1561" s="14" t="n"/>
      <c r="P1561" s="14" t="n"/>
    </row>
    <row r="1562">
      <c r="A1562" s="14" t="n"/>
      <c r="B1562" s="14" t="n"/>
      <c r="C1562" s="63" t="n"/>
      <c r="D1562" s="35" t="n"/>
      <c r="E1562" s="64" t="n"/>
      <c r="F1562" s="24" t="n"/>
      <c r="G1562" s="24" t="n"/>
      <c r="H1562" s="14" t="n"/>
      <c r="I1562" s="37" t="n"/>
      <c r="J1562" s="37" t="n"/>
      <c r="K1562" s="39" t="n"/>
      <c r="L1562" s="14" t="n"/>
      <c r="M1562" s="14" t="n"/>
      <c r="N1562" s="14" t="n"/>
      <c r="O1562" s="14" t="n"/>
      <c r="P1562" s="14" t="n"/>
    </row>
    <row r="1563">
      <c r="A1563" s="14" t="n"/>
      <c r="B1563" s="14" t="n"/>
      <c r="C1563" s="63" t="n"/>
      <c r="D1563" s="35" t="n"/>
      <c r="E1563" s="64" t="n"/>
      <c r="F1563" s="24" t="n"/>
      <c r="G1563" s="24" t="n"/>
      <c r="H1563" s="14" t="n"/>
      <c r="I1563" s="37" t="n"/>
      <c r="J1563" s="37" t="n"/>
      <c r="K1563" s="39" t="n"/>
      <c r="L1563" s="14" t="n"/>
      <c r="M1563" s="14" t="n"/>
      <c r="N1563" s="14" t="n"/>
      <c r="O1563" s="14" t="n"/>
      <c r="P1563" s="14" t="n"/>
    </row>
    <row r="1564">
      <c r="A1564" s="14" t="n"/>
      <c r="B1564" s="14" t="n"/>
      <c r="C1564" s="63" t="n"/>
      <c r="D1564" s="35" t="n"/>
      <c r="E1564" s="64" t="n"/>
      <c r="F1564" s="24" t="n"/>
      <c r="G1564" s="24" t="n"/>
      <c r="H1564" s="14" t="n"/>
      <c r="I1564" s="37" t="n"/>
      <c r="J1564" s="37" t="n"/>
      <c r="K1564" s="39" t="n"/>
      <c r="L1564" s="14" t="n"/>
      <c r="M1564" s="14" t="n"/>
      <c r="N1564" s="14" t="n"/>
      <c r="O1564" s="14" t="n"/>
      <c r="P1564" s="14" t="n"/>
    </row>
    <row r="1565">
      <c r="A1565" s="14" t="n"/>
      <c r="B1565" s="14" t="n"/>
      <c r="C1565" s="63" t="n"/>
      <c r="D1565" s="35" t="n"/>
      <c r="E1565" s="64" t="n"/>
      <c r="F1565" s="24" t="n"/>
      <c r="G1565" s="24" t="n"/>
      <c r="H1565" s="14" t="n"/>
      <c r="I1565" s="37" t="n"/>
      <c r="J1565" s="37" t="n"/>
      <c r="K1565" s="39" t="n"/>
      <c r="L1565" s="14" t="n"/>
      <c r="M1565" s="14" t="n"/>
      <c r="N1565" s="14" t="n"/>
      <c r="O1565" s="14" t="n"/>
      <c r="P1565" s="14" t="n"/>
    </row>
    <row r="1566">
      <c r="A1566" s="14" t="n"/>
      <c r="B1566" s="14" t="n"/>
      <c r="C1566" s="63" t="n"/>
      <c r="D1566" s="35" t="n"/>
      <c r="E1566" s="64" t="n"/>
      <c r="F1566" s="24" t="n"/>
      <c r="G1566" s="24" t="n"/>
      <c r="H1566" s="14" t="n"/>
      <c r="I1566" s="37" t="n"/>
      <c r="J1566" s="37" t="n"/>
      <c r="K1566" s="39" t="n"/>
      <c r="L1566" s="14" t="n"/>
      <c r="M1566" s="14" t="n"/>
      <c r="N1566" s="14" t="n"/>
      <c r="O1566" s="14" t="n"/>
      <c r="P1566" s="14" t="n"/>
    </row>
    <row r="1567">
      <c r="A1567" s="14" t="n"/>
      <c r="B1567" s="14" t="n"/>
      <c r="C1567" s="63" t="n"/>
      <c r="D1567" s="35" t="n"/>
      <c r="E1567" s="64" t="n"/>
      <c r="F1567" s="24" t="n"/>
      <c r="G1567" s="24" t="n"/>
      <c r="H1567" s="14" t="n"/>
      <c r="I1567" s="37" t="n"/>
      <c r="J1567" s="37" t="n"/>
      <c r="K1567" s="39" t="n"/>
      <c r="L1567" s="14" t="n"/>
      <c r="M1567" s="14" t="n"/>
      <c r="N1567" s="14" t="n"/>
      <c r="O1567" s="14" t="n"/>
      <c r="P1567" s="14" t="n"/>
    </row>
    <row r="1568">
      <c r="A1568" s="14" t="n"/>
      <c r="B1568" s="14" t="n"/>
      <c r="C1568" s="63" t="n"/>
      <c r="D1568" s="35" t="n"/>
      <c r="E1568" s="64" t="n"/>
      <c r="F1568" s="24" t="n"/>
      <c r="G1568" s="24" t="n"/>
      <c r="H1568" s="14" t="n"/>
      <c r="I1568" s="37" t="n"/>
      <c r="J1568" s="37" t="n"/>
      <c r="K1568" s="39" t="n"/>
      <c r="L1568" s="14" t="n"/>
      <c r="M1568" s="14" t="n"/>
      <c r="N1568" s="14" t="n"/>
      <c r="O1568" s="14" t="n"/>
      <c r="P1568" s="14" t="n"/>
    </row>
    <row r="1569">
      <c r="A1569" s="14" t="n"/>
      <c r="B1569" s="14" t="n"/>
      <c r="C1569" s="63" t="n"/>
      <c r="D1569" s="35" t="n"/>
      <c r="E1569" s="64" t="n"/>
      <c r="F1569" s="24" t="n"/>
      <c r="G1569" s="24" t="n"/>
      <c r="H1569" s="14" t="n"/>
      <c r="I1569" s="37" t="n"/>
      <c r="J1569" s="37" t="n"/>
      <c r="K1569" s="39" t="n"/>
      <c r="L1569" s="14" t="n"/>
      <c r="M1569" s="14" t="n"/>
      <c r="N1569" s="14" t="n"/>
      <c r="O1569" s="14" t="n"/>
      <c r="P1569" s="14" t="n"/>
    </row>
    <row r="1570">
      <c r="A1570" s="14" t="n"/>
      <c r="B1570" s="14" t="n"/>
      <c r="C1570" s="63" t="n"/>
      <c r="D1570" s="35" t="n"/>
      <c r="E1570" s="64" t="n"/>
      <c r="F1570" s="24" t="n"/>
      <c r="G1570" s="24" t="n"/>
      <c r="H1570" s="14" t="n"/>
      <c r="I1570" s="37" t="n"/>
      <c r="J1570" s="37" t="n"/>
      <c r="K1570" s="39" t="n"/>
      <c r="L1570" s="14" t="n"/>
      <c r="M1570" s="14" t="n"/>
      <c r="N1570" s="14" t="n"/>
      <c r="O1570" s="14" t="n"/>
      <c r="P1570" s="14" t="n"/>
    </row>
    <row r="1571">
      <c r="A1571" s="14" t="n"/>
      <c r="B1571" s="14" t="n"/>
      <c r="C1571" s="63" t="n"/>
      <c r="D1571" s="35" t="n"/>
      <c r="E1571" s="64" t="n"/>
      <c r="F1571" s="24" t="n"/>
      <c r="G1571" s="24" t="n"/>
      <c r="H1571" s="14" t="n"/>
      <c r="I1571" s="37" t="n"/>
      <c r="J1571" s="37" t="n"/>
      <c r="K1571" s="39" t="n"/>
      <c r="L1571" s="14" t="n"/>
      <c r="M1571" s="14" t="n"/>
      <c r="N1571" s="14" t="n"/>
      <c r="O1571" s="14" t="n"/>
      <c r="P1571" s="14" t="n"/>
    </row>
    <row r="1572">
      <c r="A1572" s="14" t="n"/>
      <c r="B1572" s="14" t="n"/>
      <c r="C1572" s="63" t="n"/>
      <c r="D1572" s="35" t="n"/>
      <c r="E1572" s="64" t="n"/>
      <c r="F1572" s="24" t="n"/>
      <c r="G1572" s="24" t="n"/>
      <c r="H1572" s="14" t="n"/>
      <c r="I1572" s="37" t="n"/>
      <c r="J1572" s="37" t="n"/>
      <c r="K1572" s="39" t="n"/>
      <c r="L1572" s="14" t="n"/>
      <c r="M1572" s="14" t="n"/>
      <c r="N1572" s="14" t="n"/>
      <c r="O1572" s="14" t="n"/>
      <c r="P1572" s="14" t="n"/>
    </row>
    <row r="1573">
      <c r="A1573" s="14" t="n"/>
      <c r="B1573" s="14" t="n"/>
      <c r="C1573" s="63" t="n"/>
      <c r="D1573" s="35" t="n"/>
      <c r="E1573" s="64" t="n"/>
      <c r="F1573" s="24" t="n"/>
      <c r="G1573" s="24" t="n"/>
      <c r="H1573" s="14" t="n"/>
      <c r="I1573" s="37" t="n"/>
      <c r="J1573" s="37" t="n"/>
      <c r="K1573" s="39" t="n"/>
      <c r="L1573" s="14" t="n"/>
      <c r="M1573" s="14" t="n"/>
      <c r="N1573" s="14" t="n"/>
      <c r="O1573" s="14" t="n"/>
      <c r="P1573" s="14" t="n"/>
    </row>
    <row r="1574">
      <c r="A1574" s="14" t="n"/>
      <c r="B1574" s="14" t="n"/>
      <c r="C1574" s="63" t="n"/>
      <c r="D1574" s="35" t="n"/>
      <c r="E1574" s="64" t="n"/>
      <c r="F1574" s="24" t="n"/>
      <c r="G1574" s="24" t="n"/>
      <c r="H1574" s="14" t="n"/>
      <c r="I1574" s="37" t="n"/>
      <c r="J1574" s="37" t="n"/>
      <c r="K1574" s="39" t="n"/>
      <c r="L1574" s="14" t="n"/>
      <c r="M1574" s="14" t="n"/>
      <c r="N1574" s="14" t="n"/>
      <c r="O1574" s="14" t="n"/>
      <c r="P1574" s="14" t="n"/>
    </row>
    <row r="1575">
      <c r="A1575" s="14" t="n"/>
      <c r="B1575" s="14" t="n"/>
      <c r="C1575" s="63" t="n"/>
      <c r="D1575" s="35" t="n"/>
      <c r="E1575" s="64" t="n"/>
      <c r="F1575" s="24" t="n"/>
      <c r="G1575" s="24" t="n"/>
      <c r="H1575" s="14" t="n"/>
      <c r="I1575" s="37" t="n"/>
      <c r="J1575" s="37" t="n"/>
      <c r="K1575" s="39" t="n"/>
      <c r="L1575" s="14" t="n"/>
      <c r="M1575" s="14" t="n"/>
      <c r="N1575" s="14" t="n"/>
      <c r="O1575" s="14" t="n"/>
      <c r="P1575" s="14" t="n"/>
    </row>
    <row r="1576">
      <c r="A1576" s="14" t="n"/>
      <c r="B1576" s="14" t="n"/>
      <c r="C1576" s="63" t="n"/>
      <c r="D1576" s="35" t="n"/>
      <c r="E1576" s="64" t="n"/>
      <c r="F1576" s="24" t="n"/>
      <c r="G1576" s="24" t="n"/>
      <c r="H1576" s="14" t="n"/>
      <c r="I1576" s="37" t="n"/>
      <c r="J1576" s="37" t="n"/>
      <c r="K1576" s="39" t="n"/>
      <c r="L1576" s="14" t="n"/>
      <c r="M1576" s="14" t="n"/>
      <c r="N1576" s="14" t="n"/>
      <c r="O1576" s="14" t="n"/>
      <c r="P1576" s="14" t="n"/>
    </row>
    <row r="1577">
      <c r="A1577" s="14" t="n"/>
      <c r="B1577" s="14" t="n"/>
      <c r="C1577" s="63" t="n"/>
      <c r="D1577" s="35" t="n"/>
      <c r="E1577" s="64" t="n"/>
      <c r="F1577" s="24" t="n"/>
      <c r="G1577" s="24" t="n"/>
      <c r="H1577" s="14" t="n"/>
      <c r="I1577" s="37" t="n"/>
      <c r="J1577" s="37" t="n"/>
      <c r="K1577" s="39" t="n"/>
      <c r="L1577" s="14" t="n"/>
      <c r="M1577" s="14" t="n"/>
      <c r="N1577" s="14" t="n"/>
      <c r="O1577" s="14" t="n"/>
      <c r="P1577" s="14" t="n"/>
    </row>
    <row r="1578">
      <c r="A1578" s="14" t="n"/>
      <c r="B1578" s="14" t="n"/>
      <c r="C1578" s="63" t="n"/>
      <c r="D1578" s="35" t="n"/>
      <c r="E1578" s="64" t="n"/>
      <c r="F1578" s="24" t="n"/>
      <c r="G1578" s="24" t="n"/>
      <c r="H1578" s="14" t="n"/>
      <c r="I1578" s="37" t="n"/>
      <c r="J1578" s="37" t="n"/>
      <c r="K1578" s="39" t="n"/>
      <c r="L1578" s="14" t="n"/>
      <c r="M1578" s="14" t="n"/>
      <c r="N1578" s="14" t="n"/>
      <c r="O1578" s="14" t="n"/>
      <c r="P1578" s="14" t="n"/>
    </row>
    <row r="1579">
      <c r="A1579" s="14" t="n"/>
      <c r="B1579" s="14" t="n"/>
      <c r="C1579" s="63" t="n"/>
      <c r="D1579" s="35" t="n"/>
      <c r="E1579" s="64" t="n"/>
      <c r="F1579" s="24" t="n"/>
      <c r="G1579" s="24" t="n"/>
      <c r="H1579" s="14" t="n"/>
      <c r="I1579" s="37" t="n"/>
      <c r="J1579" s="37" t="n"/>
      <c r="K1579" s="39" t="n"/>
      <c r="L1579" s="14" t="n"/>
      <c r="M1579" s="14" t="n"/>
      <c r="N1579" s="14" t="n"/>
      <c r="O1579" s="14" t="n"/>
      <c r="P1579" s="14" t="n"/>
    </row>
    <row r="1580">
      <c r="A1580" s="14" t="n"/>
      <c r="B1580" s="14" t="n"/>
      <c r="C1580" s="63" t="n"/>
      <c r="D1580" s="35" t="n"/>
      <c r="E1580" s="64" t="n"/>
      <c r="F1580" s="24" t="n"/>
      <c r="G1580" s="24" t="n"/>
      <c r="H1580" s="14" t="n"/>
      <c r="I1580" s="37" t="n"/>
      <c r="J1580" s="37" t="n"/>
      <c r="K1580" s="39" t="n"/>
      <c r="L1580" s="14" t="n"/>
      <c r="M1580" s="14" t="n"/>
      <c r="N1580" s="14" t="n"/>
      <c r="O1580" s="14" t="n"/>
      <c r="P1580" s="14" t="n"/>
    </row>
    <row r="1581">
      <c r="A1581" s="14" t="n"/>
      <c r="B1581" s="14" t="n"/>
      <c r="C1581" s="63" t="n"/>
      <c r="D1581" s="35" t="n"/>
      <c r="E1581" s="64" t="n"/>
      <c r="F1581" s="24" t="n"/>
      <c r="G1581" s="24" t="n"/>
      <c r="H1581" s="14" t="n"/>
      <c r="I1581" s="37" t="n"/>
      <c r="J1581" s="37" t="n"/>
      <c r="K1581" s="39" t="n"/>
      <c r="L1581" s="14" t="n"/>
      <c r="M1581" s="14" t="n"/>
      <c r="N1581" s="14" t="n"/>
      <c r="O1581" s="14" t="n"/>
      <c r="P1581" s="14" t="n"/>
    </row>
    <row r="1582">
      <c r="A1582" s="14" t="n"/>
      <c r="B1582" s="14" t="n"/>
      <c r="C1582" s="63" t="n"/>
      <c r="D1582" s="35" t="n"/>
      <c r="E1582" s="64" t="n"/>
      <c r="F1582" s="24" t="n"/>
      <c r="G1582" s="24" t="n"/>
      <c r="H1582" s="14" t="n"/>
      <c r="I1582" s="37" t="n"/>
      <c r="J1582" s="37" t="n"/>
      <c r="K1582" s="39" t="n"/>
      <c r="L1582" s="14" t="n"/>
      <c r="M1582" s="14" t="n"/>
      <c r="N1582" s="14" t="n"/>
      <c r="O1582" s="14" t="n"/>
      <c r="P1582" s="14" t="n"/>
    </row>
    <row r="1583">
      <c r="A1583" s="14" t="n"/>
      <c r="B1583" s="14" t="n"/>
      <c r="C1583" s="63" t="n"/>
      <c r="D1583" s="35" t="n"/>
      <c r="E1583" s="64" t="n"/>
      <c r="F1583" s="24" t="n"/>
      <c r="G1583" s="24" t="n"/>
      <c r="H1583" s="14" t="n"/>
      <c r="I1583" s="37" t="n"/>
      <c r="J1583" s="37" t="n"/>
      <c r="K1583" s="39" t="n"/>
      <c r="L1583" s="14" t="n"/>
      <c r="M1583" s="14" t="n"/>
      <c r="N1583" s="14" t="n"/>
      <c r="O1583" s="14" t="n"/>
      <c r="P1583" s="14" t="n"/>
    </row>
    <row r="1584">
      <c r="A1584" s="14" t="n"/>
      <c r="B1584" s="14" t="n"/>
      <c r="C1584" s="63" t="n"/>
      <c r="D1584" s="35" t="n"/>
      <c r="E1584" s="64" t="n"/>
      <c r="F1584" s="24" t="n"/>
      <c r="G1584" s="24" t="n"/>
      <c r="H1584" s="14" t="n"/>
      <c r="I1584" s="37" t="n"/>
      <c r="J1584" s="37" t="n"/>
      <c r="K1584" s="39" t="n"/>
      <c r="L1584" s="14" t="n"/>
      <c r="M1584" s="14" t="n"/>
      <c r="N1584" s="14" t="n"/>
      <c r="O1584" s="14" t="n"/>
      <c r="P1584" s="14" t="n"/>
    </row>
    <row r="1585">
      <c r="A1585" s="14" t="n"/>
      <c r="B1585" s="14" t="n"/>
      <c r="C1585" s="63" t="n"/>
      <c r="D1585" s="35" t="n"/>
      <c r="E1585" s="64" t="n"/>
      <c r="F1585" s="24" t="n"/>
      <c r="G1585" s="24" t="n"/>
      <c r="H1585" s="14" t="n"/>
      <c r="I1585" s="37" t="n"/>
      <c r="J1585" s="37" t="n"/>
      <c r="K1585" s="39" t="n"/>
      <c r="L1585" s="14" t="n"/>
      <c r="M1585" s="14" t="n"/>
      <c r="N1585" s="14" t="n"/>
      <c r="O1585" s="14" t="n"/>
      <c r="P1585" s="14" t="n"/>
    </row>
    <row r="1586">
      <c r="A1586" s="14" t="n"/>
      <c r="B1586" s="14" t="n"/>
      <c r="C1586" s="63" t="n"/>
      <c r="D1586" s="35" t="n"/>
      <c r="E1586" s="64" t="n"/>
      <c r="F1586" s="24" t="n"/>
      <c r="G1586" s="24" t="n"/>
      <c r="H1586" s="14" t="n"/>
      <c r="I1586" s="37" t="n"/>
      <c r="J1586" s="37" t="n"/>
      <c r="K1586" s="39" t="n"/>
      <c r="L1586" s="14" t="n"/>
      <c r="M1586" s="14" t="n"/>
      <c r="N1586" s="14" t="n"/>
      <c r="O1586" s="14" t="n"/>
      <c r="P1586" s="14" t="n"/>
    </row>
    <row r="1587">
      <c r="A1587" s="14" t="n"/>
      <c r="B1587" s="14" t="n"/>
      <c r="C1587" s="63" t="n"/>
      <c r="D1587" s="35" t="n"/>
      <c r="E1587" s="64" t="n"/>
      <c r="F1587" s="24" t="n"/>
      <c r="G1587" s="24" t="n"/>
      <c r="H1587" s="14" t="n"/>
      <c r="I1587" s="37" t="n"/>
      <c r="J1587" s="37" t="n"/>
      <c r="K1587" s="39" t="n"/>
      <c r="L1587" s="14" t="n"/>
      <c r="M1587" s="14" t="n"/>
      <c r="N1587" s="14" t="n"/>
      <c r="O1587" s="14" t="n"/>
      <c r="P1587" s="14" t="n"/>
    </row>
    <row r="1588">
      <c r="A1588" s="14" t="n"/>
      <c r="B1588" s="14" t="n"/>
      <c r="C1588" s="63" t="n"/>
      <c r="D1588" s="35" t="n"/>
      <c r="E1588" s="64" t="n"/>
      <c r="F1588" s="24" t="n"/>
      <c r="G1588" s="24" t="n"/>
      <c r="H1588" s="14" t="n"/>
      <c r="I1588" s="37" t="n"/>
      <c r="J1588" s="37" t="n"/>
      <c r="K1588" s="39" t="n"/>
      <c r="L1588" s="14" t="n"/>
      <c r="M1588" s="14" t="n"/>
      <c r="N1588" s="14" t="n"/>
      <c r="O1588" s="14" t="n"/>
      <c r="P1588" s="14" t="n"/>
    </row>
    <row r="1589">
      <c r="A1589" s="14" t="n"/>
      <c r="B1589" s="14" t="n"/>
      <c r="C1589" s="63" t="n"/>
      <c r="D1589" s="35" t="n"/>
      <c r="E1589" s="64" t="n"/>
      <c r="F1589" s="24" t="n"/>
      <c r="G1589" s="24" t="n"/>
      <c r="H1589" s="14" t="n"/>
      <c r="I1589" s="37" t="n"/>
      <c r="J1589" s="37" t="n"/>
      <c r="K1589" s="39" t="n"/>
      <c r="L1589" s="14" t="n"/>
      <c r="M1589" s="14" t="n"/>
      <c r="N1589" s="14" t="n"/>
      <c r="O1589" s="14" t="n"/>
      <c r="P1589" s="14" t="n"/>
    </row>
    <row r="1590">
      <c r="A1590" s="14" t="n"/>
      <c r="B1590" s="14" t="n"/>
      <c r="C1590" s="63" t="n"/>
      <c r="D1590" s="35" t="n"/>
      <c r="E1590" s="64" t="n"/>
      <c r="F1590" s="24" t="n"/>
      <c r="G1590" s="24" t="n"/>
      <c r="H1590" s="14" t="n"/>
      <c r="I1590" s="37" t="n"/>
      <c r="J1590" s="37" t="n"/>
      <c r="K1590" s="39" t="n"/>
      <c r="L1590" s="14" t="n"/>
      <c r="M1590" s="14" t="n"/>
      <c r="N1590" s="14" t="n"/>
      <c r="O1590" s="14" t="n"/>
      <c r="P1590" s="14" t="n"/>
    </row>
    <row r="1591">
      <c r="A1591" s="14" t="n"/>
      <c r="B1591" s="14" t="n"/>
      <c r="C1591" s="63" t="n"/>
      <c r="D1591" s="35" t="n"/>
      <c r="E1591" s="64" t="n"/>
      <c r="F1591" s="24" t="n"/>
      <c r="G1591" s="24" t="n"/>
      <c r="H1591" s="14" t="n"/>
      <c r="I1591" s="37" t="n"/>
      <c r="J1591" s="37" t="n"/>
      <c r="K1591" s="39" t="n"/>
      <c r="L1591" s="14" t="n"/>
      <c r="M1591" s="14" t="n"/>
      <c r="N1591" s="14" t="n"/>
      <c r="O1591" s="14" t="n"/>
      <c r="P1591" s="14" t="n"/>
    </row>
    <row r="1592">
      <c r="A1592" s="14" t="n"/>
      <c r="B1592" s="14" t="n"/>
      <c r="C1592" s="63" t="n"/>
      <c r="D1592" s="35" t="n"/>
      <c r="E1592" s="64" t="n"/>
      <c r="F1592" s="24" t="n"/>
      <c r="G1592" s="24" t="n"/>
      <c r="H1592" s="14" t="n"/>
      <c r="I1592" s="37" t="n"/>
      <c r="J1592" s="37" t="n"/>
      <c r="K1592" s="39" t="n"/>
      <c r="L1592" s="14" t="n"/>
      <c r="M1592" s="14" t="n"/>
      <c r="N1592" s="14" t="n"/>
      <c r="O1592" s="14" t="n"/>
      <c r="P1592" s="14" t="n"/>
    </row>
    <row r="1593">
      <c r="A1593" s="14" t="n"/>
      <c r="B1593" s="14" t="n"/>
      <c r="C1593" s="63" t="n"/>
      <c r="D1593" s="35" t="n"/>
      <c r="E1593" s="64" t="n"/>
      <c r="F1593" s="24" t="n"/>
      <c r="G1593" s="24" t="n"/>
      <c r="H1593" s="14" t="n"/>
      <c r="I1593" s="37" t="n"/>
      <c r="J1593" s="37" t="n"/>
      <c r="K1593" s="39" t="n"/>
      <c r="L1593" s="14" t="n"/>
      <c r="M1593" s="14" t="n"/>
      <c r="N1593" s="14" t="n"/>
      <c r="O1593" s="14" t="n"/>
      <c r="P1593" s="14" t="n"/>
    </row>
    <row r="1594">
      <c r="A1594" s="14" t="n"/>
      <c r="B1594" s="14" t="n"/>
      <c r="C1594" s="63" t="n"/>
      <c r="D1594" s="35" t="n"/>
      <c r="E1594" s="64" t="n"/>
      <c r="F1594" s="24" t="n"/>
      <c r="G1594" s="24" t="n"/>
      <c r="H1594" s="14" t="n"/>
      <c r="I1594" s="37" t="n"/>
      <c r="J1594" s="37" t="n"/>
      <c r="K1594" s="39" t="n"/>
      <c r="L1594" s="14" t="n"/>
      <c r="M1594" s="14" t="n"/>
      <c r="N1594" s="14" t="n"/>
      <c r="O1594" s="14" t="n"/>
      <c r="P1594" s="14" t="n"/>
    </row>
    <row r="1595">
      <c r="A1595" s="14" t="n"/>
      <c r="B1595" s="14" t="n"/>
      <c r="C1595" s="63" t="n"/>
      <c r="D1595" s="35" t="n"/>
      <c r="E1595" s="64" t="n"/>
      <c r="F1595" s="24" t="n"/>
      <c r="G1595" s="24" t="n"/>
      <c r="H1595" s="14" t="n"/>
      <c r="I1595" s="37" t="n"/>
      <c r="J1595" s="37" t="n"/>
      <c r="K1595" s="39" t="n"/>
      <c r="L1595" s="14" t="n"/>
      <c r="M1595" s="14" t="n"/>
      <c r="N1595" s="14" t="n"/>
      <c r="O1595" s="14" t="n"/>
      <c r="P1595" s="14" t="n"/>
    </row>
    <row r="1596">
      <c r="A1596" s="14" t="n"/>
      <c r="B1596" s="14" t="n"/>
      <c r="C1596" s="63" t="n"/>
      <c r="D1596" s="35" t="n"/>
      <c r="E1596" s="64" t="n"/>
      <c r="F1596" s="24" t="n"/>
      <c r="G1596" s="24" t="n"/>
      <c r="H1596" s="14" t="n"/>
      <c r="I1596" s="37" t="n"/>
      <c r="J1596" s="37" t="n"/>
      <c r="K1596" s="39" t="n"/>
      <c r="L1596" s="14" t="n"/>
      <c r="M1596" s="14" t="n"/>
      <c r="N1596" s="14" t="n"/>
      <c r="O1596" s="14" t="n"/>
      <c r="P1596" s="14" t="n"/>
    </row>
    <row r="1597">
      <c r="A1597" s="14" t="n"/>
      <c r="B1597" s="14" t="n"/>
      <c r="C1597" s="63" t="n"/>
      <c r="D1597" s="35" t="n"/>
      <c r="E1597" s="64" t="n"/>
      <c r="F1597" s="24" t="n"/>
      <c r="G1597" s="24" t="n"/>
      <c r="H1597" s="14" t="n"/>
      <c r="I1597" s="37" t="n"/>
      <c r="J1597" s="37" t="n"/>
      <c r="K1597" s="39" t="n"/>
      <c r="L1597" s="14" t="n"/>
      <c r="M1597" s="14" t="n"/>
      <c r="N1597" s="14" t="n"/>
      <c r="O1597" s="14" t="n"/>
      <c r="P1597" s="14" t="n"/>
    </row>
    <row r="1598">
      <c r="A1598" s="14" t="n"/>
      <c r="B1598" s="14" t="n"/>
      <c r="C1598" s="63" t="n"/>
      <c r="D1598" s="35" t="n"/>
      <c r="E1598" s="64" t="n"/>
      <c r="F1598" s="24" t="n"/>
      <c r="G1598" s="24" t="n"/>
      <c r="H1598" s="14" t="n"/>
      <c r="I1598" s="37" t="n"/>
      <c r="J1598" s="37" t="n"/>
      <c r="K1598" s="39" t="n"/>
      <c r="L1598" s="14" t="n"/>
      <c r="M1598" s="14" t="n"/>
      <c r="N1598" s="14" t="n"/>
      <c r="O1598" s="14" t="n"/>
      <c r="P1598" s="14" t="n"/>
    </row>
    <row r="1599">
      <c r="A1599" s="14" t="n"/>
      <c r="B1599" s="14" t="n"/>
      <c r="C1599" s="63" t="n"/>
      <c r="D1599" s="35" t="n"/>
      <c r="E1599" s="64" t="n"/>
      <c r="F1599" s="24" t="n"/>
      <c r="G1599" s="24" t="n"/>
      <c r="H1599" s="14" t="n"/>
      <c r="I1599" s="37" t="n"/>
      <c r="J1599" s="37" t="n"/>
      <c r="K1599" s="39" t="n"/>
      <c r="L1599" s="14" t="n"/>
      <c r="M1599" s="14" t="n"/>
      <c r="N1599" s="14" t="n"/>
      <c r="O1599" s="14" t="n"/>
      <c r="P1599" s="14" t="n"/>
    </row>
    <row r="1600">
      <c r="A1600" s="14" t="n"/>
      <c r="B1600" s="14" t="n"/>
      <c r="C1600" s="63" t="n"/>
      <c r="D1600" s="35" t="n"/>
      <c r="E1600" s="64" t="n"/>
      <c r="F1600" s="24" t="n"/>
      <c r="G1600" s="24" t="n"/>
      <c r="H1600" s="14" t="n"/>
      <c r="I1600" s="37" t="n"/>
      <c r="J1600" s="37" t="n"/>
      <c r="K1600" s="39" t="n"/>
      <c r="L1600" s="14" t="n"/>
      <c r="M1600" s="14" t="n"/>
      <c r="N1600" s="14" t="n"/>
      <c r="O1600" s="14" t="n"/>
      <c r="P1600" s="14" t="n"/>
    </row>
    <row r="1601">
      <c r="A1601" s="14" t="n"/>
      <c r="B1601" s="14" t="n"/>
      <c r="C1601" s="63" t="n"/>
      <c r="D1601" s="35" t="n"/>
      <c r="E1601" s="64" t="n"/>
      <c r="F1601" s="24" t="n"/>
      <c r="G1601" s="24" t="n"/>
      <c r="H1601" s="14" t="n"/>
      <c r="I1601" s="37" t="n"/>
      <c r="J1601" s="37" t="n"/>
      <c r="K1601" s="39" t="n"/>
      <c r="L1601" s="14" t="n"/>
      <c r="M1601" s="14" t="n"/>
      <c r="N1601" s="14" t="n"/>
      <c r="O1601" s="14" t="n"/>
      <c r="P1601" s="14" t="n"/>
    </row>
    <row r="1602">
      <c r="A1602" s="14" t="n"/>
      <c r="B1602" s="14" t="n"/>
      <c r="C1602" s="63" t="n"/>
      <c r="D1602" s="35" t="n"/>
      <c r="E1602" s="64" t="n"/>
      <c r="F1602" s="24" t="n"/>
      <c r="G1602" s="24" t="n"/>
      <c r="H1602" s="14" t="n"/>
      <c r="I1602" s="37" t="n"/>
      <c r="J1602" s="37" t="n"/>
      <c r="K1602" s="39" t="n"/>
      <c r="L1602" s="14" t="n"/>
      <c r="M1602" s="14" t="n"/>
      <c r="N1602" s="14" t="n"/>
      <c r="O1602" s="14" t="n"/>
      <c r="P1602" s="14" t="n"/>
    </row>
    <row r="1603">
      <c r="A1603" s="14" t="n"/>
      <c r="B1603" s="14" t="n"/>
      <c r="C1603" s="63" t="n"/>
      <c r="D1603" s="35" t="n"/>
      <c r="E1603" s="64" t="n"/>
      <c r="F1603" s="24" t="n"/>
      <c r="G1603" s="24" t="n"/>
      <c r="H1603" s="14" t="n"/>
      <c r="I1603" s="37" t="n"/>
      <c r="J1603" s="37" t="n"/>
      <c r="K1603" s="39" t="n"/>
      <c r="L1603" s="14" t="n"/>
      <c r="M1603" s="14" t="n"/>
      <c r="N1603" s="14" t="n"/>
      <c r="O1603" s="14" t="n"/>
      <c r="P1603" s="14" t="n"/>
    </row>
    <row r="1604">
      <c r="A1604" s="14" t="n"/>
      <c r="B1604" s="14" t="n"/>
      <c r="C1604" s="63" t="n"/>
      <c r="D1604" s="35" t="n"/>
      <c r="E1604" s="64" t="n"/>
      <c r="F1604" s="24" t="n"/>
      <c r="G1604" s="24" t="n"/>
      <c r="H1604" s="14" t="n"/>
      <c r="I1604" s="37" t="n"/>
      <c r="J1604" s="37" t="n"/>
      <c r="K1604" s="39" t="n"/>
      <c r="L1604" s="14" t="n"/>
      <c r="M1604" s="14" t="n"/>
      <c r="N1604" s="14" t="n"/>
      <c r="O1604" s="14" t="n"/>
      <c r="P1604" s="14" t="n"/>
    </row>
    <row r="1605">
      <c r="A1605" s="14" t="n"/>
      <c r="B1605" s="14" t="n"/>
      <c r="C1605" s="63" t="n"/>
      <c r="D1605" s="35" t="n"/>
      <c r="E1605" s="64" t="n"/>
      <c r="F1605" s="24" t="n"/>
      <c r="G1605" s="24" t="n"/>
      <c r="H1605" s="14" t="n"/>
      <c r="I1605" s="37" t="n"/>
      <c r="J1605" s="37" t="n"/>
      <c r="K1605" s="39" t="n"/>
      <c r="L1605" s="14" t="n"/>
      <c r="M1605" s="14" t="n"/>
      <c r="N1605" s="14" t="n"/>
      <c r="O1605" s="14" t="n"/>
      <c r="P1605" s="14" t="n"/>
    </row>
    <row r="1606">
      <c r="A1606" s="14" t="n"/>
      <c r="B1606" s="14" t="n"/>
      <c r="C1606" s="63" t="n"/>
      <c r="D1606" s="35" t="n"/>
      <c r="E1606" s="64" t="n"/>
      <c r="F1606" s="24" t="n"/>
      <c r="G1606" s="24" t="n"/>
      <c r="H1606" s="14" t="n"/>
      <c r="I1606" s="37" t="n"/>
      <c r="J1606" s="37" t="n"/>
      <c r="K1606" s="39" t="n"/>
      <c r="L1606" s="14" t="n"/>
      <c r="M1606" s="14" t="n"/>
      <c r="N1606" s="14" t="n"/>
      <c r="O1606" s="14" t="n"/>
      <c r="P1606" s="14" t="n"/>
    </row>
    <row r="1607">
      <c r="A1607" s="14" t="n"/>
      <c r="B1607" s="14" t="n"/>
      <c r="C1607" s="63" t="n"/>
      <c r="D1607" s="35" t="n"/>
      <c r="E1607" s="64" t="n"/>
      <c r="F1607" s="24" t="n"/>
      <c r="G1607" s="24" t="n"/>
      <c r="H1607" s="14" t="n"/>
      <c r="I1607" s="37" t="n"/>
      <c r="J1607" s="37" t="n"/>
      <c r="K1607" s="39" t="n"/>
      <c r="L1607" s="14" t="n"/>
      <c r="M1607" s="14" t="n"/>
      <c r="N1607" s="14" t="n"/>
      <c r="O1607" s="14" t="n"/>
      <c r="P1607" s="14" t="n"/>
    </row>
    <row r="1608">
      <c r="A1608" s="14" t="n"/>
      <c r="B1608" s="14" t="n"/>
      <c r="C1608" s="63" t="n"/>
      <c r="D1608" s="35" t="n"/>
      <c r="E1608" s="64" t="n"/>
      <c r="F1608" s="24" t="n"/>
      <c r="G1608" s="24" t="n"/>
      <c r="H1608" s="14" t="n"/>
      <c r="I1608" s="37" t="n"/>
      <c r="J1608" s="37" t="n"/>
      <c r="K1608" s="39" t="n"/>
      <c r="L1608" s="14" t="n"/>
      <c r="M1608" s="14" t="n"/>
      <c r="N1608" s="14" t="n"/>
      <c r="O1608" s="14" t="n"/>
      <c r="P1608" s="14" t="n"/>
    </row>
    <row r="1609">
      <c r="A1609" s="14" t="n"/>
      <c r="B1609" s="14" t="n"/>
      <c r="C1609" s="63" t="n"/>
      <c r="D1609" s="35" t="n"/>
      <c r="E1609" s="64" t="n"/>
      <c r="F1609" s="24" t="n"/>
      <c r="G1609" s="24" t="n"/>
      <c r="H1609" s="14" t="n"/>
      <c r="I1609" s="37" t="n"/>
      <c r="J1609" s="37" t="n"/>
      <c r="K1609" s="39" t="n"/>
      <c r="L1609" s="14" t="n"/>
      <c r="M1609" s="14" t="n"/>
      <c r="N1609" s="14" t="n"/>
      <c r="O1609" s="14" t="n"/>
      <c r="P1609" s="14" t="n"/>
    </row>
    <row r="1610">
      <c r="A1610" s="14" t="n"/>
      <c r="B1610" s="14" t="n"/>
      <c r="C1610" s="63" t="n"/>
      <c r="D1610" s="35" t="n"/>
      <c r="E1610" s="64" t="n"/>
      <c r="F1610" s="24" t="n"/>
      <c r="G1610" s="24" t="n"/>
      <c r="H1610" s="14" t="n"/>
      <c r="I1610" s="37" t="n"/>
      <c r="J1610" s="37" t="n"/>
      <c r="K1610" s="39" t="n"/>
      <c r="L1610" s="14" t="n"/>
      <c r="M1610" s="14" t="n"/>
      <c r="N1610" s="14" t="n"/>
      <c r="O1610" s="14" t="n"/>
      <c r="P1610" s="14" t="n"/>
    </row>
    <row r="1611">
      <c r="A1611" s="14" t="n"/>
      <c r="B1611" s="14" t="n"/>
      <c r="C1611" s="63" t="n"/>
      <c r="D1611" s="35" t="n"/>
      <c r="E1611" s="64" t="n"/>
      <c r="F1611" s="24" t="n"/>
      <c r="G1611" s="24" t="n"/>
      <c r="H1611" s="14" t="n"/>
      <c r="I1611" s="37" t="n"/>
      <c r="J1611" s="37" t="n"/>
      <c r="K1611" s="39" t="n"/>
      <c r="L1611" s="14" t="n"/>
      <c r="M1611" s="14" t="n"/>
      <c r="N1611" s="14" t="n"/>
      <c r="O1611" s="14" t="n"/>
      <c r="P1611" s="14" t="n"/>
    </row>
    <row r="1612">
      <c r="A1612" s="14" t="n"/>
      <c r="B1612" s="14" t="n"/>
      <c r="C1612" s="63" t="n"/>
      <c r="D1612" s="35" t="n"/>
      <c r="E1612" s="64" t="n"/>
      <c r="F1612" s="24" t="n"/>
      <c r="G1612" s="24" t="n"/>
      <c r="H1612" s="14" t="n"/>
      <c r="I1612" s="37" t="n"/>
      <c r="J1612" s="37" t="n"/>
      <c r="K1612" s="39" t="n"/>
      <c r="L1612" s="14" t="n"/>
      <c r="M1612" s="14" t="n"/>
      <c r="N1612" s="14" t="n"/>
      <c r="O1612" s="14" t="n"/>
      <c r="P1612" s="14" t="n"/>
    </row>
    <row r="1613">
      <c r="A1613" s="14" t="n"/>
      <c r="B1613" s="14" t="n"/>
      <c r="C1613" s="63" t="n"/>
      <c r="D1613" s="35" t="n"/>
      <c r="E1613" s="64" t="n"/>
      <c r="F1613" s="24" t="n"/>
      <c r="G1613" s="24" t="n"/>
      <c r="H1613" s="14" t="n"/>
      <c r="I1613" s="37" t="n"/>
      <c r="J1613" s="37" t="n"/>
      <c r="K1613" s="39" t="n"/>
      <c r="L1613" s="14" t="n"/>
      <c r="M1613" s="14" t="n"/>
      <c r="N1613" s="14" t="n"/>
      <c r="O1613" s="14" t="n"/>
      <c r="P1613" s="14" t="n"/>
    </row>
    <row r="1614">
      <c r="A1614" s="14" t="n"/>
      <c r="B1614" s="14" t="n"/>
      <c r="C1614" s="63" t="n"/>
      <c r="D1614" s="35" t="n"/>
      <c r="E1614" s="64" t="n"/>
      <c r="F1614" s="24" t="n"/>
      <c r="G1614" s="24" t="n"/>
      <c r="H1614" s="14" t="n"/>
      <c r="I1614" s="37" t="n"/>
      <c r="J1614" s="37" t="n"/>
      <c r="K1614" s="39" t="n"/>
      <c r="L1614" s="14" t="n"/>
      <c r="M1614" s="14" t="n"/>
      <c r="N1614" s="14" t="n"/>
      <c r="O1614" s="14" t="n"/>
      <c r="P1614" s="14" t="n"/>
    </row>
    <row r="1615">
      <c r="A1615" s="14" t="n"/>
      <c r="B1615" s="14" t="n"/>
      <c r="C1615" s="63" t="n"/>
      <c r="D1615" s="35" t="n"/>
      <c r="E1615" s="64" t="n"/>
      <c r="F1615" s="24" t="n"/>
      <c r="G1615" s="24" t="n"/>
      <c r="H1615" s="14" t="n"/>
      <c r="I1615" s="37" t="n"/>
      <c r="J1615" s="37" t="n"/>
      <c r="K1615" s="39" t="n"/>
      <c r="L1615" s="14" t="n"/>
      <c r="M1615" s="14" t="n"/>
      <c r="N1615" s="14" t="n"/>
      <c r="O1615" s="14" t="n"/>
      <c r="P1615" s="14" t="n"/>
    </row>
    <row r="1616">
      <c r="A1616" s="14" t="n"/>
      <c r="B1616" s="14" t="n"/>
      <c r="C1616" s="63" t="n"/>
      <c r="D1616" s="35" t="n"/>
      <c r="E1616" s="64" t="n"/>
      <c r="F1616" s="24" t="n"/>
      <c r="G1616" s="24" t="n"/>
      <c r="H1616" s="14" t="n"/>
      <c r="I1616" s="37" t="n"/>
      <c r="J1616" s="37" t="n"/>
      <c r="K1616" s="39" t="n"/>
      <c r="L1616" s="14" t="n"/>
      <c r="M1616" s="14" t="n"/>
      <c r="N1616" s="14" t="n"/>
      <c r="O1616" s="14" t="n"/>
      <c r="P1616" s="14" t="n"/>
    </row>
    <row r="1617">
      <c r="A1617" s="14" t="n"/>
      <c r="B1617" s="14" t="n"/>
      <c r="C1617" s="63" t="n"/>
      <c r="D1617" s="35" t="n"/>
      <c r="E1617" s="64" t="n"/>
      <c r="F1617" s="24" t="n"/>
      <c r="G1617" s="24" t="n"/>
      <c r="H1617" s="14" t="n"/>
      <c r="I1617" s="37" t="n"/>
      <c r="J1617" s="37" t="n"/>
      <c r="K1617" s="39" t="n"/>
      <c r="L1617" s="14" t="n"/>
      <c r="M1617" s="14" t="n"/>
      <c r="N1617" s="14" t="n"/>
      <c r="O1617" s="14" t="n"/>
      <c r="P1617" s="14" t="n"/>
    </row>
    <row r="1618">
      <c r="A1618" s="14" t="n"/>
      <c r="B1618" s="14" t="n"/>
      <c r="C1618" s="63" t="n"/>
      <c r="D1618" s="35" t="n"/>
      <c r="E1618" s="64" t="n"/>
      <c r="F1618" s="24" t="n"/>
      <c r="G1618" s="24" t="n"/>
      <c r="H1618" s="14" t="n"/>
      <c r="I1618" s="37" t="n"/>
      <c r="J1618" s="37" t="n"/>
      <c r="K1618" s="39" t="n"/>
      <c r="L1618" s="14" t="n"/>
      <c r="M1618" s="14" t="n"/>
      <c r="N1618" s="14" t="n"/>
      <c r="O1618" s="14" t="n"/>
      <c r="P1618" s="14" t="n"/>
    </row>
    <row r="1619">
      <c r="A1619" s="14" t="n"/>
      <c r="B1619" s="14" t="n"/>
      <c r="C1619" s="63" t="n"/>
      <c r="D1619" s="35" t="n"/>
      <c r="E1619" s="64" t="n"/>
      <c r="F1619" s="24" t="n"/>
      <c r="G1619" s="24" t="n"/>
      <c r="H1619" s="14" t="n"/>
      <c r="I1619" s="37" t="n"/>
      <c r="J1619" s="37" t="n"/>
      <c r="K1619" s="39" t="n"/>
      <c r="L1619" s="14" t="n"/>
      <c r="M1619" s="14" t="n"/>
      <c r="N1619" s="14" t="n"/>
      <c r="O1619" s="14" t="n"/>
      <c r="P1619" s="14" t="n"/>
    </row>
    <row r="1620">
      <c r="A1620" s="14" t="n"/>
      <c r="B1620" s="14" t="n"/>
      <c r="C1620" s="63" t="n"/>
      <c r="D1620" s="35" t="n"/>
      <c r="E1620" s="64" t="n"/>
      <c r="F1620" s="24" t="n"/>
      <c r="G1620" s="24" t="n"/>
      <c r="H1620" s="14" t="n"/>
      <c r="I1620" s="37" t="n"/>
      <c r="J1620" s="37" t="n"/>
      <c r="K1620" s="39" t="n"/>
      <c r="L1620" s="14" t="n"/>
      <c r="M1620" s="14" t="n"/>
      <c r="N1620" s="14" t="n"/>
      <c r="O1620" s="14" t="n"/>
      <c r="P1620" s="14" t="n"/>
    </row>
    <row r="1621">
      <c r="A1621" s="14" t="n"/>
      <c r="B1621" s="14" t="n"/>
      <c r="C1621" s="63" t="n"/>
      <c r="D1621" s="35" t="n"/>
      <c r="E1621" s="64" t="n"/>
      <c r="F1621" s="24" t="n"/>
      <c r="G1621" s="24" t="n"/>
      <c r="H1621" s="14" t="n"/>
      <c r="I1621" s="37" t="n"/>
      <c r="J1621" s="37" t="n"/>
      <c r="K1621" s="39" t="n"/>
      <c r="L1621" s="14" t="n"/>
      <c r="M1621" s="14" t="n"/>
      <c r="N1621" s="14" t="n"/>
      <c r="O1621" s="14" t="n"/>
      <c r="P1621" s="14" t="n"/>
    </row>
    <row r="1622">
      <c r="A1622" s="14" t="n"/>
      <c r="B1622" s="14" t="n"/>
      <c r="C1622" s="63" t="n"/>
      <c r="D1622" s="35" t="n"/>
      <c r="E1622" s="64" t="n"/>
      <c r="F1622" s="24" t="n"/>
      <c r="G1622" s="24" t="n"/>
      <c r="H1622" s="14" t="n"/>
      <c r="I1622" s="37" t="n"/>
      <c r="J1622" s="37" t="n"/>
      <c r="K1622" s="39" t="n"/>
      <c r="L1622" s="14" t="n"/>
      <c r="M1622" s="14" t="n"/>
      <c r="N1622" s="14" t="n"/>
      <c r="O1622" s="14" t="n"/>
      <c r="P1622" s="14" t="n"/>
    </row>
    <row r="1623">
      <c r="A1623" s="14" t="n"/>
      <c r="B1623" s="14" t="n"/>
      <c r="C1623" s="63" t="n"/>
      <c r="D1623" s="35" t="n"/>
      <c r="E1623" s="64" t="n"/>
      <c r="F1623" s="24" t="n"/>
      <c r="G1623" s="24" t="n"/>
      <c r="H1623" s="14" t="n"/>
      <c r="I1623" s="37" t="n"/>
      <c r="J1623" s="37" t="n"/>
      <c r="K1623" s="39" t="n"/>
      <c r="L1623" s="14" t="n"/>
      <c r="M1623" s="14" t="n"/>
      <c r="N1623" s="14" t="n"/>
      <c r="O1623" s="14" t="n"/>
      <c r="P1623" s="14" t="n"/>
    </row>
    <row r="1624">
      <c r="A1624" s="14" t="n"/>
      <c r="B1624" s="14" t="n"/>
      <c r="C1624" s="63" t="n"/>
      <c r="D1624" s="35" t="n"/>
      <c r="E1624" s="64" t="n"/>
      <c r="F1624" s="24" t="n"/>
      <c r="G1624" s="24" t="n"/>
      <c r="H1624" s="14" t="n"/>
      <c r="I1624" s="37" t="n"/>
      <c r="J1624" s="37" t="n"/>
      <c r="K1624" s="39" t="n"/>
      <c r="L1624" s="14" t="n"/>
      <c r="M1624" s="14" t="n"/>
      <c r="N1624" s="14" t="n"/>
      <c r="O1624" s="14" t="n"/>
      <c r="P1624" s="14" t="n"/>
    </row>
    <row r="1625">
      <c r="A1625" s="14" t="n"/>
      <c r="B1625" s="14" t="n"/>
      <c r="C1625" s="63" t="n"/>
      <c r="D1625" s="35" t="n"/>
      <c r="E1625" s="64" t="n"/>
      <c r="F1625" s="24" t="n"/>
      <c r="G1625" s="24" t="n"/>
      <c r="H1625" s="14" t="n"/>
      <c r="I1625" s="37" t="n"/>
      <c r="J1625" s="37" t="n"/>
      <c r="K1625" s="39" t="n"/>
      <c r="L1625" s="14" t="n"/>
      <c r="M1625" s="14" t="n"/>
      <c r="N1625" s="14" t="n"/>
      <c r="O1625" s="14" t="n"/>
      <c r="P1625" s="14" t="n"/>
    </row>
    <row r="1626">
      <c r="A1626" s="14" t="n"/>
      <c r="B1626" s="14" t="n"/>
      <c r="C1626" s="63" t="n"/>
      <c r="D1626" s="35" t="n"/>
      <c r="E1626" s="64" t="n"/>
      <c r="F1626" s="24" t="n"/>
      <c r="G1626" s="24" t="n"/>
      <c r="H1626" s="14" t="n"/>
      <c r="I1626" s="37" t="n"/>
      <c r="J1626" s="37" t="n"/>
      <c r="K1626" s="39" t="n"/>
      <c r="L1626" s="14" t="n"/>
      <c r="M1626" s="14" t="n"/>
      <c r="N1626" s="14" t="n"/>
      <c r="O1626" s="14" t="n"/>
      <c r="P1626" s="14" t="n"/>
    </row>
    <row r="1627">
      <c r="A1627" s="14" t="n"/>
      <c r="B1627" s="14" t="n"/>
      <c r="C1627" s="63" t="n"/>
      <c r="D1627" s="35" t="n"/>
      <c r="E1627" s="64" t="n"/>
      <c r="F1627" s="24" t="n"/>
      <c r="G1627" s="24" t="n"/>
      <c r="H1627" s="14" t="n"/>
      <c r="I1627" s="37" t="n"/>
      <c r="J1627" s="37" t="n"/>
      <c r="K1627" s="39" t="n"/>
      <c r="L1627" s="14" t="n"/>
      <c r="M1627" s="14" t="n"/>
      <c r="N1627" s="14" t="n"/>
      <c r="O1627" s="14" t="n"/>
      <c r="P1627" s="14" t="n"/>
    </row>
    <row r="1628">
      <c r="A1628" s="14" t="n"/>
      <c r="B1628" s="14" t="n"/>
      <c r="C1628" s="63" t="n"/>
      <c r="D1628" s="35" t="n"/>
      <c r="E1628" s="64" t="n"/>
      <c r="F1628" s="24" t="n"/>
      <c r="G1628" s="24" t="n"/>
      <c r="H1628" s="14" t="n"/>
      <c r="I1628" s="37" t="n"/>
      <c r="J1628" s="37" t="n"/>
      <c r="K1628" s="39" t="n"/>
      <c r="L1628" s="14" t="n"/>
      <c r="M1628" s="14" t="n"/>
      <c r="N1628" s="14" t="n"/>
      <c r="O1628" s="14" t="n"/>
      <c r="P1628" s="14" t="n"/>
    </row>
    <row r="1629">
      <c r="A1629" s="14" t="n"/>
      <c r="B1629" s="14" t="n"/>
      <c r="C1629" s="63" t="n"/>
      <c r="D1629" s="35" t="n"/>
      <c r="E1629" s="64" t="n"/>
      <c r="F1629" s="24" t="n"/>
      <c r="G1629" s="24" t="n"/>
      <c r="H1629" s="14" t="n"/>
      <c r="I1629" s="37" t="n"/>
      <c r="J1629" s="37" t="n"/>
      <c r="K1629" s="39" t="n"/>
      <c r="L1629" s="14" t="n"/>
      <c r="M1629" s="14" t="n"/>
      <c r="N1629" s="14" t="n"/>
      <c r="O1629" s="14" t="n"/>
      <c r="P1629" s="14" t="n"/>
    </row>
    <row r="1630">
      <c r="A1630" s="14" t="n"/>
      <c r="B1630" s="14" t="n"/>
      <c r="C1630" s="63" t="n"/>
      <c r="D1630" s="35" t="n"/>
      <c r="E1630" s="64" t="n"/>
      <c r="F1630" s="24" t="n"/>
      <c r="G1630" s="24" t="n"/>
      <c r="H1630" s="14" t="n"/>
      <c r="I1630" s="37" t="n"/>
      <c r="J1630" s="37" t="n"/>
      <c r="K1630" s="39" t="n"/>
      <c r="L1630" s="14" t="n"/>
      <c r="M1630" s="14" t="n"/>
      <c r="N1630" s="14" t="n"/>
      <c r="O1630" s="14" t="n"/>
      <c r="P1630" s="14" t="n"/>
    </row>
    <row r="1631">
      <c r="A1631" s="14" t="n"/>
      <c r="B1631" s="14" t="n"/>
      <c r="C1631" s="63" t="n"/>
      <c r="D1631" s="35" t="n"/>
      <c r="E1631" s="64" t="n"/>
      <c r="F1631" s="24" t="n"/>
      <c r="G1631" s="24" t="n"/>
      <c r="H1631" s="14" t="n"/>
      <c r="I1631" s="37" t="n"/>
      <c r="J1631" s="37" t="n"/>
      <c r="K1631" s="39" t="n"/>
      <c r="L1631" s="14" t="n"/>
      <c r="M1631" s="14" t="n"/>
      <c r="N1631" s="14" t="n"/>
      <c r="O1631" s="14" t="n"/>
      <c r="P1631" s="14" t="n"/>
    </row>
    <row r="1632">
      <c r="A1632" s="14" t="n"/>
      <c r="B1632" s="14" t="n"/>
      <c r="C1632" s="63" t="n"/>
      <c r="D1632" s="35" t="n"/>
      <c r="E1632" s="64" t="n"/>
      <c r="F1632" s="24" t="n"/>
      <c r="G1632" s="24" t="n"/>
      <c r="H1632" s="14" t="n"/>
      <c r="I1632" s="37" t="n"/>
      <c r="J1632" s="37" t="n"/>
      <c r="K1632" s="39" t="n"/>
      <c r="L1632" s="14" t="n"/>
      <c r="M1632" s="14" t="n"/>
      <c r="N1632" s="14" t="n"/>
      <c r="O1632" s="14" t="n"/>
      <c r="P1632" s="14" t="n"/>
    </row>
    <row r="1633">
      <c r="A1633" s="14" t="n"/>
      <c r="B1633" s="14" t="n"/>
      <c r="C1633" s="63" t="n"/>
      <c r="D1633" s="35" t="n"/>
      <c r="E1633" s="64" t="n"/>
      <c r="F1633" s="24" t="n"/>
      <c r="G1633" s="24" t="n"/>
      <c r="H1633" s="14" t="n"/>
      <c r="I1633" s="37" t="n"/>
      <c r="J1633" s="37" t="n"/>
      <c r="K1633" s="39" t="n"/>
      <c r="L1633" s="14" t="n"/>
      <c r="M1633" s="14" t="n"/>
      <c r="N1633" s="14" t="n"/>
      <c r="O1633" s="14" t="n"/>
      <c r="P1633" s="14" t="n"/>
    </row>
    <row r="1634">
      <c r="A1634" s="14" t="n"/>
      <c r="B1634" s="14" t="n"/>
      <c r="C1634" s="63" t="n"/>
      <c r="D1634" s="35" t="n"/>
      <c r="E1634" s="64" t="n"/>
      <c r="F1634" s="24" t="n"/>
      <c r="G1634" s="24" t="n"/>
      <c r="H1634" s="14" t="n"/>
      <c r="I1634" s="37" t="n"/>
      <c r="J1634" s="37" t="n"/>
      <c r="K1634" s="39" t="n"/>
      <c r="L1634" s="14" t="n"/>
      <c r="M1634" s="14" t="n"/>
      <c r="N1634" s="14" t="n"/>
      <c r="O1634" s="14" t="n"/>
      <c r="P1634" s="14" t="n"/>
    </row>
    <row r="1635">
      <c r="A1635" s="14" t="n"/>
      <c r="B1635" s="14" t="n"/>
      <c r="C1635" s="63" t="n"/>
      <c r="D1635" s="35" t="n"/>
      <c r="E1635" s="64" t="n"/>
      <c r="F1635" s="24" t="n"/>
      <c r="G1635" s="24" t="n"/>
      <c r="H1635" s="14" t="n"/>
      <c r="I1635" s="37" t="n"/>
      <c r="J1635" s="37" t="n"/>
      <c r="K1635" s="39" t="n"/>
      <c r="L1635" s="14" t="n"/>
      <c r="M1635" s="14" t="n"/>
      <c r="N1635" s="14" t="n"/>
      <c r="O1635" s="14" t="n"/>
      <c r="P1635" s="14" t="n"/>
    </row>
    <row r="1636">
      <c r="A1636" s="14" t="n"/>
      <c r="B1636" s="14" t="n"/>
      <c r="C1636" s="63" t="n"/>
      <c r="D1636" s="35" t="n"/>
      <c r="E1636" s="64" t="n"/>
      <c r="F1636" s="24" t="n"/>
      <c r="G1636" s="24" t="n"/>
      <c r="H1636" s="14" t="n"/>
      <c r="I1636" s="37" t="n"/>
      <c r="J1636" s="37" t="n"/>
      <c r="K1636" s="39" t="n"/>
      <c r="L1636" s="14" t="n"/>
      <c r="M1636" s="14" t="n"/>
      <c r="N1636" s="14" t="n"/>
      <c r="O1636" s="14" t="n"/>
      <c r="P1636" s="14" t="n"/>
    </row>
    <row r="1637">
      <c r="A1637" s="14" t="n"/>
      <c r="B1637" s="14" t="n"/>
      <c r="C1637" s="63" t="n"/>
      <c r="D1637" s="35" t="n"/>
      <c r="E1637" s="64" t="n"/>
      <c r="F1637" s="24" t="n"/>
      <c r="G1637" s="24" t="n"/>
      <c r="H1637" s="14" t="n"/>
      <c r="I1637" s="37" t="n"/>
      <c r="J1637" s="37" t="n"/>
      <c r="K1637" s="39" t="n"/>
      <c r="L1637" s="14" t="n"/>
      <c r="M1637" s="14" t="n"/>
      <c r="N1637" s="14" t="n"/>
      <c r="O1637" s="14" t="n"/>
      <c r="P1637" s="14" t="n"/>
    </row>
    <row r="1638">
      <c r="A1638" s="14" t="n"/>
      <c r="B1638" s="14" t="n"/>
      <c r="C1638" s="63" t="n"/>
      <c r="D1638" s="35" t="n"/>
      <c r="E1638" s="64" t="n"/>
      <c r="F1638" s="24" t="n"/>
      <c r="G1638" s="24" t="n"/>
      <c r="H1638" s="14" t="n"/>
      <c r="I1638" s="37" t="n"/>
      <c r="J1638" s="37" t="n"/>
      <c r="K1638" s="39" t="n"/>
      <c r="L1638" s="14" t="n"/>
      <c r="M1638" s="14" t="n"/>
      <c r="N1638" s="14" t="n"/>
      <c r="O1638" s="14" t="n"/>
      <c r="P1638" s="14" t="n"/>
    </row>
    <row r="1639">
      <c r="A1639" s="14" t="n"/>
      <c r="B1639" s="14" t="n"/>
      <c r="C1639" s="63" t="n"/>
      <c r="D1639" s="35" t="n"/>
      <c r="E1639" s="64" t="n"/>
      <c r="F1639" s="24" t="n"/>
      <c r="G1639" s="24" t="n"/>
      <c r="H1639" s="14" t="n"/>
      <c r="I1639" s="37" t="n"/>
      <c r="J1639" s="37" t="n"/>
      <c r="K1639" s="39" t="n"/>
      <c r="L1639" s="14" t="n"/>
      <c r="M1639" s="14" t="n"/>
      <c r="N1639" s="14" t="n"/>
      <c r="O1639" s="14" t="n"/>
      <c r="P1639" s="14" t="n"/>
    </row>
    <row r="1640">
      <c r="A1640" s="14" t="n"/>
      <c r="B1640" s="14" t="n"/>
      <c r="C1640" s="63" t="n"/>
      <c r="D1640" s="35" t="n"/>
      <c r="E1640" s="64" t="n"/>
      <c r="F1640" s="24" t="n"/>
      <c r="G1640" s="24" t="n"/>
      <c r="H1640" s="14" t="n"/>
      <c r="I1640" s="37" t="n"/>
      <c r="J1640" s="37" t="n"/>
      <c r="K1640" s="39" t="n"/>
      <c r="L1640" s="14" t="n"/>
      <c r="M1640" s="14" t="n"/>
      <c r="N1640" s="14" t="n"/>
      <c r="O1640" s="14" t="n"/>
      <c r="P1640" s="14" t="n"/>
    </row>
    <row r="1641">
      <c r="A1641" s="14" t="n"/>
      <c r="B1641" s="14" t="n"/>
      <c r="C1641" s="63" t="n"/>
      <c r="D1641" s="35" t="n"/>
      <c r="E1641" s="64" t="n"/>
      <c r="F1641" s="24" t="n"/>
      <c r="G1641" s="24" t="n"/>
      <c r="H1641" s="14" t="n"/>
      <c r="I1641" s="37" t="n"/>
      <c r="J1641" s="37" t="n"/>
      <c r="K1641" s="39" t="n"/>
      <c r="L1641" s="14" t="n"/>
      <c r="M1641" s="14" t="n"/>
      <c r="N1641" s="14" t="n"/>
      <c r="O1641" s="14" t="n"/>
      <c r="P1641" s="14" t="n"/>
    </row>
    <row r="1642">
      <c r="A1642" s="14" t="n"/>
      <c r="B1642" s="14" t="n"/>
      <c r="C1642" s="63" t="n"/>
      <c r="D1642" s="35" t="n"/>
      <c r="E1642" s="64" t="n"/>
      <c r="F1642" s="24" t="n"/>
      <c r="G1642" s="24" t="n"/>
      <c r="H1642" s="14" t="n"/>
      <c r="I1642" s="37" t="n"/>
      <c r="J1642" s="37" t="n"/>
      <c r="K1642" s="39" t="n"/>
      <c r="L1642" s="14" t="n"/>
      <c r="M1642" s="14" t="n"/>
      <c r="N1642" s="14" t="n"/>
      <c r="O1642" s="14" t="n"/>
      <c r="P1642" s="14" t="n"/>
    </row>
    <row r="1643">
      <c r="A1643" s="14" t="n"/>
      <c r="B1643" s="14" t="n"/>
      <c r="C1643" s="63" t="n"/>
      <c r="D1643" s="35" t="n"/>
      <c r="E1643" s="64" t="n"/>
      <c r="F1643" s="24" t="n"/>
      <c r="G1643" s="24" t="n"/>
      <c r="H1643" s="14" t="n"/>
      <c r="I1643" s="37" t="n"/>
      <c r="J1643" s="37" t="n"/>
      <c r="K1643" s="39" t="n"/>
      <c r="L1643" s="14" t="n"/>
      <c r="M1643" s="14" t="n"/>
      <c r="N1643" s="14" t="n"/>
      <c r="O1643" s="14" t="n"/>
      <c r="P1643" s="14" t="n"/>
    </row>
    <row r="1644">
      <c r="A1644" s="14" t="n"/>
      <c r="B1644" s="14" t="n"/>
      <c r="C1644" s="63" t="n"/>
      <c r="D1644" s="35" t="n"/>
      <c r="E1644" s="64" t="n"/>
      <c r="F1644" s="24" t="n"/>
      <c r="G1644" s="24" t="n"/>
      <c r="H1644" s="14" t="n"/>
      <c r="I1644" s="37" t="n"/>
      <c r="J1644" s="37" t="n"/>
      <c r="K1644" s="39" t="n"/>
      <c r="L1644" s="14" t="n"/>
      <c r="M1644" s="14" t="n"/>
      <c r="N1644" s="14" t="n"/>
      <c r="O1644" s="14" t="n"/>
      <c r="P1644" s="14" t="n"/>
    </row>
    <row r="1645">
      <c r="A1645" s="14" t="n"/>
      <c r="B1645" s="14" t="n"/>
      <c r="C1645" s="63" t="n"/>
      <c r="D1645" s="35" t="n"/>
      <c r="E1645" s="64" t="n"/>
      <c r="F1645" s="24" t="n"/>
      <c r="G1645" s="24" t="n"/>
      <c r="H1645" s="14" t="n"/>
      <c r="I1645" s="37" t="n"/>
      <c r="J1645" s="37" t="n"/>
      <c r="K1645" s="39" t="n"/>
      <c r="L1645" s="14" t="n"/>
      <c r="M1645" s="14" t="n"/>
      <c r="N1645" s="14" t="n"/>
      <c r="O1645" s="14" t="n"/>
      <c r="P1645" s="14" t="n"/>
    </row>
    <row r="1646">
      <c r="A1646" s="14" t="n"/>
      <c r="B1646" s="14" t="n"/>
      <c r="C1646" s="63" t="n"/>
      <c r="D1646" s="35" t="n"/>
      <c r="E1646" s="64" t="n"/>
      <c r="F1646" s="24" t="n"/>
      <c r="G1646" s="24" t="n"/>
      <c r="H1646" s="14" t="n"/>
      <c r="I1646" s="37" t="n"/>
      <c r="J1646" s="37" t="n"/>
      <c r="K1646" s="39" t="n"/>
      <c r="L1646" s="14" t="n"/>
      <c r="M1646" s="14" t="n"/>
      <c r="N1646" s="14" t="n"/>
      <c r="O1646" s="14" t="n"/>
      <c r="P1646" s="14" t="n"/>
    </row>
    <row r="1647">
      <c r="A1647" s="14" t="n"/>
      <c r="B1647" s="14" t="n"/>
      <c r="C1647" s="63" t="n"/>
      <c r="D1647" s="35" t="n"/>
      <c r="E1647" s="64" t="n"/>
      <c r="F1647" s="24" t="n"/>
      <c r="G1647" s="24" t="n"/>
      <c r="H1647" s="14" t="n"/>
      <c r="I1647" s="37" t="n"/>
      <c r="J1647" s="37" t="n"/>
      <c r="K1647" s="39" t="n"/>
      <c r="L1647" s="14" t="n"/>
      <c r="M1647" s="14" t="n"/>
      <c r="N1647" s="14" t="n"/>
      <c r="O1647" s="14" t="n"/>
      <c r="P1647" s="14" t="n"/>
    </row>
    <row r="1648">
      <c r="A1648" s="14" t="n"/>
      <c r="B1648" s="14" t="n"/>
      <c r="C1648" s="63" t="n"/>
      <c r="D1648" s="35" t="n"/>
      <c r="E1648" s="64" t="n"/>
      <c r="F1648" s="24" t="n"/>
      <c r="G1648" s="24" t="n"/>
      <c r="H1648" s="14" t="n"/>
      <c r="I1648" s="37" t="n"/>
      <c r="J1648" s="37" t="n"/>
      <c r="K1648" s="39" t="n"/>
      <c r="L1648" s="14" t="n"/>
      <c r="M1648" s="14" t="n"/>
      <c r="N1648" s="14" t="n"/>
      <c r="O1648" s="14" t="n"/>
      <c r="P1648" s="14" t="n"/>
    </row>
    <row r="1649">
      <c r="A1649" s="14" t="n"/>
      <c r="B1649" s="14" t="n"/>
      <c r="C1649" s="63" t="n"/>
      <c r="D1649" s="35" t="n"/>
      <c r="E1649" s="64" t="n"/>
      <c r="F1649" s="24" t="n"/>
      <c r="G1649" s="24" t="n"/>
      <c r="H1649" s="14" t="n"/>
      <c r="I1649" s="37" t="n"/>
      <c r="J1649" s="37" t="n"/>
      <c r="K1649" s="39" t="n"/>
      <c r="L1649" s="14" t="n"/>
      <c r="M1649" s="14" t="n"/>
      <c r="N1649" s="14" t="n"/>
      <c r="O1649" s="14" t="n"/>
      <c r="P1649" s="14" t="n"/>
    </row>
    <row r="1650">
      <c r="A1650" s="14" t="n"/>
      <c r="B1650" s="14" t="n"/>
      <c r="C1650" s="63" t="n"/>
      <c r="D1650" s="35" t="n"/>
      <c r="E1650" s="64" t="n"/>
      <c r="F1650" s="24" t="n"/>
      <c r="G1650" s="24" t="n"/>
      <c r="H1650" s="14" t="n"/>
      <c r="I1650" s="37" t="n"/>
      <c r="J1650" s="37" t="n"/>
      <c r="K1650" s="39" t="n"/>
      <c r="L1650" s="14" t="n"/>
      <c r="M1650" s="14" t="n"/>
      <c r="N1650" s="14" t="n"/>
      <c r="O1650" s="14" t="n"/>
      <c r="P1650" s="14" t="n"/>
    </row>
    <row r="1651">
      <c r="A1651" s="14" t="n"/>
      <c r="B1651" s="14" t="n"/>
      <c r="C1651" s="63" t="n"/>
      <c r="D1651" s="35" t="n"/>
      <c r="E1651" s="64" t="n"/>
      <c r="F1651" s="24" t="n"/>
      <c r="G1651" s="24" t="n"/>
      <c r="H1651" s="14" t="n"/>
      <c r="I1651" s="37" t="n"/>
      <c r="J1651" s="37" t="n"/>
      <c r="K1651" s="39" t="n"/>
      <c r="L1651" s="14" t="n"/>
      <c r="M1651" s="14" t="n"/>
      <c r="N1651" s="14" t="n"/>
      <c r="O1651" s="14" t="n"/>
      <c r="P1651" s="14" t="n"/>
    </row>
    <row r="1652">
      <c r="A1652" s="14" t="n"/>
      <c r="B1652" s="14" t="n"/>
      <c r="C1652" s="63" t="n"/>
      <c r="D1652" s="35" t="n"/>
      <c r="E1652" s="64" t="n"/>
      <c r="F1652" s="24" t="n"/>
      <c r="G1652" s="24" t="n"/>
      <c r="H1652" s="14" t="n"/>
      <c r="I1652" s="37" t="n"/>
      <c r="J1652" s="37" t="n"/>
      <c r="K1652" s="39" t="n"/>
      <c r="L1652" s="14" t="n"/>
      <c r="M1652" s="14" t="n"/>
      <c r="N1652" s="14" t="n"/>
      <c r="O1652" s="14" t="n"/>
      <c r="P1652" s="14" t="n"/>
    </row>
    <row r="1653">
      <c r="A1653" s="14" t="n"/>
      <c r="B1653" s="14" t="n"/>
      <c r="C1653" s="63" t="n"/>
      <c r="D1653" s="35" t="n"/>
      <c r="E1653" s="64" t="n"/>
      <c r="F1653" s="24" t="n"/>
      <c r="G1653" s="24" t="n"/>
      <c r="H1653" s="14" t="n"/>
      <c r="I1653" s="37" t="n"/>
      <c r="J1653" s="37" t="n"/>
      <c r="K1653" s="39" t="n"/>
      <c r="L1653" s="14" t="n"/>
      <c r="M1653" s="14" t="n"/>
      <c r="N1653" s="14" t="n"/>
      <c r="O1653" s="14" t="n"/>
      <c r="P1653" s="14" t="n"/>
    </row>
    <row r="1654">
      <c r="A1654" s="14" t="n"/>
      <c r="B1654" s="14" t="n"/>
      <c r="C1654" s="63" t="n"/>
      <c r="D1654" s="35" t="n"/>
      <c r="E1654" s="64" t="n"/>
      <c r="F1654" s="24" t="n"/>
      <c r="G1654" s="24" t="n"/>
      <c r="H1654" s="14" t="n"/>
      <c r="I1654" s="37" t="n"/>
      <c r="J1654" s="37" t="n"/>
      <c r="K1654" s="39" t="n"/>
      <c r="L1654" s="14" t="n"/>
      <c r="M1654" s="14" t="n"/>
      <c r="N1654" s="14" t="n"/>
      <c r="O1654" s="14" t="n"/>
      <c r="P1654" s="14" t="n"/>
    </row>
    <row r="1655">
      <c r="A1655" s="14" t="n"/>
      <c r="B1655" s="14" t="n"/>
      <c r="C1655" s="63" t="n"/>
      <c r="D1655" s="35" t="n"/>
      <c r="E1655" s="64" t="n"/>
      <c r="F1655" s="24" t="n"/>
      <c r="G1655" s="24" t="n"/>
      <c r="H1655" s="14" t="n"/>
      <c r="I1655" s="37" t="n"/>
      <c r="J1655" s="37" t="n"/>
      <c r="K1655" s="39" t="n"/>
      <c r="L1655" s="14" t="n"/>
      <c r="M1655" s="14" t="n"/>
      <c r="N1655" s="14" t="n"/>
      <c r="O1655" s="14" t="n"/>
      <c r="P1655" s="14" t="n"/>
    </row>
    <row r="1656">
      <c r="A1656" s="14" t="n"/>
      <c r="B1656" s="14" t="n"/>
      <c r="C1656" s="63" t="n"/>
      <c r="D1656" s="35" t="n"/>
      <c r="E1656" s="64" t="n"/>
      <c r="F1656" s="24" t="n"/>
      <c r="G1656" s="24" t="n"/>
      <c r="H1656" s="14" t="n"/>
      <c r="I1656" s="37" t="n"/>
      <c r="J1656" s="37" t="n"/>
      <c r="K1656" s="39" t="n"/>
      <c r="L1656" s="14" t="n"/>
      <c r="M1656" s="14" t="n"/>
      <c r="N1656" s="14" t="n"/>
      <c r="O1656" s="14" t="n"/>
      <c r="P1656" s="14" t="n"/>
    </row>
    <row r="1657">
      <c r="A1657" s="14" t="n"/>
      <c r="B1657" s="14" t="n"/>
      <c r="C1657" s="63" t="n"/>
      <c r="D1657" s="35" t="n"/>
      <c r="E1657" s="64" t="n"/>
      <c r="F1657" s="24" t="n"/>
      <c r="G1657" s="24" t="n"/>
      <c r="H1657" s="14" t="n"/>
      <c r="I1657" s="37" t="n"/>
      <c r="J1657" s="37" t="n"/>
      <c r="K1657" s="39" t="n"/>
      <c r="L1657" s="14" t="n"/>
      <c r="M1657" s="14" t="n"/>
      <c r="N1657" s="14" t="n"/>
      <c r="O1657" s="14" t="n"/>
      <c r="P1657" s="14" t="n"/>
    </row>
    <row r="1658">
      <c r="A1658" s="14" t="n"/>
      <c r="B1658" s="14" t="n"/>
      <c r="C1658" s="63" t="n"/>
      <c r="D1658" s="35" t="n"/>
      <c r="E1658" s="64" t="n"/>
      <c r="F1658" s="24" t="n"/>
      <c r="G1658" s="24" t="n"/>
      <c r="H1658" s="14" t="n"/>
      <c r="I1658" s="37" t="n"/>
      <c r="J1658" s="37" t="n"/>
      <c r="K1658" s="39" t="n"/>
      <c r="L1658" s="14" t="n"/>
      <c r="M1658" s="14" t="n"/>
      <c r="N1658" s="14" t="n"/>
      <c r="O1658" s="14" t="n"/>
      <c r="P1658" s="14" t="n"/>
    </row>
    <row r="1659">
      <c r="A1659" s="14" t="n"/>
      <c r="B1659" s="14" t="n"/>
      <c r="C1659" s="63" t="n"/>
      <c r="D1659" s="35" t="n"/>
      <c r="E1659" s="64" t="n"/>
      <c r="F1659" s="24" t="n"/>
      <c r="G1659" s="24" t="n"/>
      <c r="H1659" s="14" t="n"/>
      <c r="I1659" s="37" t="n"/>
      <c r="J1659" s="37" t="n"/>
      <c r="K1659" s="39" t="n"/>
      <c r="L1659" s="14" t="n"/>
      <c r="M1659" s="14" t="n"/>
      <c r="N1659" s="14" t="n"/>
      <c r="O1659" s="14" t="n"/>
      <c r="P1659" s="14" t="n"/>
    </row>
    <row r="1660">
      <c r="A1660" s="14" t="n"/>
      <c r="B1660" s="14" t="n"/>
      <c r="C1660" s="63" t="n"/>
      <c r="D1660" s="35" t="n"/>
      <c r="E1660" s="64" t="n"/>
      <c r="F1660" s="24" t="n"/>
      <c r="G1660" s="24" t="n"/>
      <c r="H1660" s="14" t="n"/>
      <c r="I1660" s="37" t="n"/>
      <c r="J1660" s="37" t="n"/>
      <c r="K1660" s="39" t="n"/>
      <c r="L1660" s="14" t="n"/>
      <c r="M1660" s="14" t="n"/>
      <c r="N1660" s="14" t="n"/>
      <c r="O1660" s="14" t="n"/>
      <c r="P1660" s="14" t="n"/>
    </row>
    <row r="1661">
      <c r="A1661" s="14" t="n"/>
      <c r="B1661" s="14" t="n"/>
      <c r="C1661" s="63" t="n"/>
      <c r="D1661" s="35" t="n"/>
      <c r="E1661" s="64" t="n"/>
      <c r="F1661" s="24" t="n"/>
      <c r="G1661" s="24" t="n"/>
      <c r="H1661" s="14" t="n"/>
      <c r="I1661" s="37" t="n"/>
      <c r="J1661" s="37" t="n"/>
      <c r="K1661" s="39" t="n"/>
      <c r="L1661" s="14" t="n"/>
      <c r="M1661" s="14" t="n"/>
      <c r="N1661" s="14" t="n"/>
      <c r="O1661" s="14" t="n"/>
      <c r="P1661" s="14" t="n"/>
    </row>
    <row r="1662">
      <c r="A1662" s="14" t="n"/>
      <c r="B1662" s="14" t="n"/>
      <c r="C1662" s="63" t="n"/>
      <c r="D1662" s="35" t="n"/>
      <c r="E1662" s="64" t="n"/>
      <c r="F1662" s="24" t="n"/>
      <c r="G1662" s="24" t="n"/>
      <c r="H1662" s="14" t="n"/>
      <c r="I1662" s="37" t="n"/>
      <c r="J1662" s="37" t="n"/>
      <c r="K1662" s="39" t="n"/>
      <c r="L1662" s="14" t="n"/>
      <c r="M1662" s="14" t="n"/>
      <c r="N1662" s="14" t="n"/>
      <c r="O1662" s="14" t="n"/>
      <c r="P1662" s="14" t="n"/>
    </row>
    <row r="1663">
      <c r="A1663" s="14" t="n"/>
      <c r="B1663" s="14" t="n"/>
      <c r="C1663" s="63" t="n"/>
      <c r="D1663" s="35" t="n"/>
      <c r="E1663" s="64" t="n"/>
      <c r="F1663" s="24" t="n"/>
      <c r="G1663" s="24" t="n"/>
      <c r="H1663" s="14" t="n"/>
      <c r="I1663" s="37" t="n"/>
      <c r="J1663" s="37" t="n"/>
      <c r="K1663" s="39" t="n"/>
      <c r="L1663" s="14" t="n"/>
      <c r="M1663" s="14" t="n"/>
      <c r="N1663" s="14" t="n"/>
      <c r="O1663" s="14" t="n"/>
      <c r="P1663" s="14" t="n"/>
    </row>
    <row r="1664">
      <c r="A1664" s="14" t="n"/>
      <c r="B1664" s="14" t="n"/>
      <c r="C1664" s="63" t="n"/>
      <c r="D1664" s="35" t="n"/>
      <c r="E1664" s="64" t="n"/>
      <c r="F1664" s="24" t="n"/>
      <c r="G1664" s="24" t="n"/>
      <c r="H1664" s="14" t="n"/>
      <c r="I1664" s="37" t="n"/>
      <c r="J1664" s="37" t="n"/>
      <c r="K1664" s="39" t="n"/>
      <c r="L1664" s="14" t="n"/>
      <c r="M1664" s="14" t="n"/>
      <c r="N1664" s="14" t="n"/>
      <c r="O1664" s="14" t="n"/>
      <c r="P1664" s="14" t="n"/>
    </row>
    <row r="1665">
      <c r="A1665" s="14" t="n"/>
      <c r="B1665" s="14" t="n"/>
      <c r="C1665" s="63" t="n"/>
      <c r="D1665" s="35" t="n"/>
      <c r="E1665" s="64" t="n"/>
      <c r="F1665" s="24" t="n"/>
      <c r="G1665" s="24" t="n"/>
      <c r="H1665" s="14" t="n"/>
      <c r="I1665" s="37" t="n"/>
      <c r="J1665" s="37" t="n"/>
      <c r="K1665" s="39" t="n"/>
      <c r="L1665" s="14" t="n"/>
      <c r="M1665" s="14" t="n"/>
      <c r="N1665" s="14" t="n"/>
      <c r="O1665" s="14" t="n"/>
      <c r="P1665" s="14" t="n"/>
    </row>
    <row r="1666">
      <c r="A1666" s="14" t="n"/>
      <c r="B1666" s="14" t="n"/>
      <c r="C1666" s="63" t="n"/>
      <c r="D1666" s="35" t="n"/>
      <c r="E1666" s="64" t="n"/>
      <c r="F1666" s="24" t="n"/>
      <c r="G1666" s="24" t="n"/>
      <c r="H1666" s="14" t="n"/>
      <c r="I1666" s="37" t="n"/>
      <c r="J1666" s="37" t="n"/>
      <c r="K1666" s="39" t="n"/>
      <c r="L1666" s="14" t="n"/>
      <c r="M1666" s="14" t="n"/>
      <c r="N1666" s="14" t="n"/>
      <c r="O1666" s="14" t="n"/>
      <c r="P1666" s="14" t="n"/>
    </row>
    <row r="1667">
      <c r="A1667" s="14" t="n"/>
      <c r="B1667" s="14" t="n"/>
      <c r="C1667" s="63" t="n"/>
      <c r="D1667" s="35" t="n"/>
      <c r="E1667" s="64" t="n"/>
      <c r="F1667" s="24" t="n"/>
      <c r="G1667" s="24" t="n"/>
      <c r="H1667" s="14" t="n"/>
      <c r="I1667" s="37" t="n"/>
      <c r="J1667" s="37" t="n"/>
      <c r="K1667" s="39" t="n"/>
      <c r="L1667" s="14" t="n"/>
      <c r="M1667" s="14" t="n"/>
      <c r="N1667" s="14" t="n"/>
      <c r="O1667" s="14" t="n"/>
      <c r="P1667" s="14" t="n"/>
    </row>
    <row r="1668">
      <c r="A1668" s="14" t="n"/>
      <c r="B1668" s="14" t="n"/>
      <c r="C1668" s="63" t="n"/>
      <c r="D1668" s="35" t="n"/>
      <c r="E1668" s="64" t="n"/>
      <c r="F1668" s="24" t="n"/>
      <c r="G1668" s="24" t="n"/>
      <c r="H1668" s="14" t="n"/>
      <c r="I1668" s="37" t="n"/>
      <c r="J1668" s="37" t="n"/>
      <c r="K1668" s="39" t="n"/>
      <c r="L1668" s="14" t="n"/>
      <c r="M1668" s="14" t="n"/>
      <c r="N1668" s="14" t="n"/>
      <c r="O1668" s="14" t="n"/>
      <c r="P1668" s="14" t="n"/>
    </row>
    <row r="1669">
      <c r="A1669" s="14" t="n"/>
      <c r="B1669" s="14" t="n"/>
      <c r="C1669" s="63" t="n"/>
      <c r="D1669" s="35" t="n"/>
      <c r="E1669" s="64" t="n"/>
      <c r="F1669" s="24" t="n"/>
      <c r="G1669" s="24" t="n"/>
      <c r="H1669" s="14" t="n"/>
      <c r="I1669" s="37" t="n"/>
      <c r="J1669" s="37" t="n"/>
      <c r="K1669" s="39" t="n"/>
      <c r="L1669" s="14" t="n"/>
      <c r="M1669" s="14" t="n"/>
      <c r="N1669" s="14" t="n"/>
      <c r="O1669" s="14" t="n"/>
      <c r="P1669" s="14" t="n"/>
    </row>
    <row r="1670">
      <c r="A1670" s="14" t="n"/>
      <c r="B1670" s="14" t="n"/>
      <c r="C1670" s="63" t="n"/>
      <c r="D1670" s="35" t="n"/>
      <c r="E1670" s="64" t="n"/>
      <c r="F1670" s="24" t="n"/>
      <c r="G1670" s="24" t="n"/>
      <c r="H1670" s="14" t="n"/>
      <c r="I1670" s="37" t="n"/>
      <c r="J1670" s="37" t="n"/>
      <c r="K1670" s="39" t="n"/>
      <c r="L1670" s="14" t="n"/>
      <c r="M1670" s="14" t="n"/>
      <c r="N1670" s="14" t="n"/>
      <c r="O1670" s="14" t="n"/>
      <c r="P1670" s="14" t="n"/>
    </row>
    <row r="1671">
      <c r="A1671" s="14" t="n"/>
      <c r="B1671" s="14" t="n"/>
      <c r="C1671" s="63" t="n"/>
      <c r="D1671" s="35" t="n"/>
      <c r="E1671" s="64" t="n"/>
      <c r="F1671" s="24" t="n"/>
      <c r="G1671" s="24" t="n"/>
      <c r="H1671" s="14" t="n"/>
      <c r="I1671" s="37" t="n"/>
      <c r="J1671" s="37" t="n"/>
      <c r="K1671" s="39" t="n"/>
      <c r="L1671" s="14" t="n"/>
      <c r="M1671" s="14" t="n"/>
      <c r="N1671" s="14" t="n"/>
      <c r="O1671" s="14" t="n"/>
      <c r="P1671" s="14" t="n"/>
    </row>
    <row r="1672">
      <c r="A1672" s="14" t="n"/>
      <c r="B1672" s="14" t="n"/>
      <c r="C1672" s="63" t="n"/>
      <c r="D1672" s="35" t="n"/>
      <c r="E1672" s="64" t="n"/>
      <c r="F1672" s="24" t="n"/>
      <c r="G1672" s="24" t="n"/>
      <c r="H1672" s="14" t="n"/>
      <c r="I1672" s="37" t="n"/>
      <c r="J1672" s="37" t="n"/>
      <c r="K1672" s="39" t="n"/>
      <c r="L1672" s="14" t="n"/>
      <c r="M1672" s="14" t="n"/>
      <c r="N1672" s="14" t="n"/>
      <c r="O1672" s="14" t="n"/>
      <c r="P1672" s="14" t="n"/>
    </row>
    <row r="1673">
      <c r="A1673" s="14" t="n"/>
      <c r="B1673" s="14" t="n"/>
      <c r="C1673" s="63" t="n"/>
      <c r="D1673" s="35" t="n"/>
      <c r="E1673" s="64" t="n"/>
      <c r="F1673" s="24" t="n"/>
      <c r="G1673" s="24" t="n"/>
      <c r="H1673" s="14" t="n"/>
      <c r="I1673" s="37" t="n"/>
      <c r="J1673" s="37" t="n"/>
      <c r="K1673" s="39" t="n"/>
      <c r="L1673" s="14" t="n"/>
      <c r="M1673" s="14" t="n"/>
      <c r="N1673" s="14" t="n"/>
      <c r="O1673" s="14" t="n"/>
      <c r="P1673" s="14" t="n"/>
    </row>
    <row r="1674">
      <c r="A1674" s="14" t="n"/>
      <c r="B1674" s="14" t="n"/>
      <c r="C1674" s="63" t="n"/>
      <c r="D1674" s="35" t="n"/>
      <c r="E1674" s="64" t="n"/>
      <c r="F1674" s="24" t="n"/>
      <c r="G1674" s="24" t="n"/>
      <c r="H1674" s="14" t="n"/>
      <c r="I1674" s="37" t="n"/>
      <c r="J1674" s="37" t="n"/>
      <c r="K1674" s="39" t="n"/>
      <c r="L1674" s="14" t="n"/>
      <c r="M1674" s="14" t="n"/>
      <c r="N1674" s="14" t="n"/>
      <c r="O1674" s="14" t="n"/>
      <c r="P1674" s="14" t="n"/>
    </row>
    <row r="1675">
      <c r="A1675" s="14" t="n"/>
      <c r="B1675" s="14" t="n"/>
      <c r="C1675" s="63" t="n"/>
      <c r="D1675" s="35" t="n"/>
      <c r="E1675" s="64" t="n"/>
      <c r="F1675" s="24" t="n"/>
      <c r="G1675" s="24" t="n"/>
      <c r="H1675" s="14" t="n"/>
      <c r="I1675" s="37" t="n"/>
      <c r="J1675" s="37" t="n"/>
      <c r="K1675" s="39" t="n"/>
      <c r="L1675" s="14" t="n"/>
      <c r="M1675" s="14" t="n"/>
      <c r="N1675" s="14" t="n"/>
      <c r="O1675" s="14" t="n"/>
      <c r="P1675" s="14" t="n"/>
    </row>
    <row r="1676">
      <c r="A1676" s="14" t="n"/>
      <c r="B1676" s="14" t="n"/>
      <c r="C1676" s="63" t="n"/>
      <c r="D1676" s="35" t="n"/>
      <c r="E1676" s="64" t="n"/>
      <c r="F1676" s="24" t="n"/>
      <c r="G1676" s="24" t="n"/>
      <c r="H1676" s="14" t="n"/>
      <c r="I1676" s="37" t="n"/>
      <c r="J1676" s="37" t="n"/>
      <c r="K1676" s="39" t="n"/>
      <c r="L1676" s="14" t="n"/>
      <c r="M1676" s="14" t="n"/>
      <c r="N1676" s="14" t="n"/>
      <c r="O1676" s="14" t="n"/>
      <c r="P1676" s="14" t="n"/>
    </row>
    <row r="1677">
      <c r="A1677" s="14" t="n"/>
      <c r="B1677" s="14" t="n"/>
      <c r="C1677" s="63" t="n"/>
      <c r="D1677" s="35" t="n"/>
      <c r="E1677" s="64" t="n"/>
      <c r="F1677" s="24" t="n"/>
      <c r="G1677" s="24" t="n"/>
      <c r="H1677" s="14" t="n"/>
      <c r="I1677" s="37" t="n"/>
      <c r="J1677" s="37" t="n"/>
      <c r="K1677" s="39" t="n"/>
      <c r="L1677" s="14" t="n"/>
      <c r="M1677" s="14" t="n"/>
      <c r="N1677" s="14" t="n"/>
      <c r="O1677" s="14" t="n"/>
      <c r="P1677" s="14" t="n"/>
    </row>
    <row r="1678">
      <c r="A1678" s="14" t="n"/>
      <c r="B1678" s="14" t="n"/>
      <c r="C1678" s="63" t="n"/>
      <c r="D1678" s="35" t="n"/>
      <c r="E1678" s="64" t="n"/>
      <c r="F1678" s="24" t="n"/>
      <c r="G1678" s="24" t="n"/>
      <c r="H1678" s="14" t="n"/>
      <c r="I1678" s="37" t="n"/>
      <c r="J1678" s="37" t="n"/>
      <c r="K1678" s="39" t="n"/>
      <c r="L1678" s="14" t="n"/>
      <c r="M1678" s="14" t="n"/>
      <c r="N1678" s="14" t="n"/>
      <c r="O1678" s="14" t="n"/>
      <c r="P1678" s="14" t="n"/>
    </row>
    <row r="1679">
      <c r="A1679" s="14" t="n"/>
      <c r="B1679" s="14" t="n"/>
      <c r="C1679" s="63" t="n"/>
      <c r="D1679" s="35" t="n"/>
      <c r="E1679" s="64" t="n"/>
      <c r="F1679" s="24" t="n"/>
      <c r="G1679" s="24" t="n"/>
      <c r="H1679" s="14" t="n"/>
      <c r="I1679" s="37" t="n"/>
      <c r="J1679" s="37" t="n"/>
      <c r="K1679" s="39" t="n"/>
      <c r="L1679" s="14" t="n"/>
      <c r="M1679" s="14" t="n"/>
      <c r="N1679" s="14" t="n"/>
      <c r="O1679" s="14" t="n"/>
      <c r="P1679" s="14" t="n"/>
    </row>
    <row r="1680">
      <c r="A1680" s="14" t="n"/>
      <c r="B1680" s="14" t="n"/>
      <c r="C1680" s="63" t="n"/>
      <c r="D1680" s="35" t="n"/>
      <c r="E1680" s="64" t="n"/>
      <c r="F1680" s="24" t="n"/>
      <c r="G1680" s="24" t="n"/>
      <c r="H1680" s="14" t="n"/>
      <c r="I1680" s="37" t="n"/>
      <c r="J1680" s="37" t="n"/>
      <c r="K1680" s="39" t="n"/>
      <c r="L1680" s="14" t="n"/>
      <c r="M1680" s="14" t="n"/>
      <c r="N1680" s="14" t="n"/>
      <c r="O1680" s="14" t="n"/>
      <c r="P1680" s="14" t="n"/>
    </row>
    <row r="1681">
      <c r="A1681" s="14" t="n"/>
      <c r="B1681" s="14" t="n"/>
      <c r="C1681" s="63" t="n"/>
      <c r="D1681" s="35" t="n"/>
      <c r="E1681" s="64" t="n"/>
      <c r="F1681" s="24" t="n"/>
      <c r="G1681" s="24" t="n"/>
      <c r="H1681" s="14" t="n"/>
      <c r="I1681" s="37" t="n"/>
      <c r="J1681" s="37" t="n"/>
      <c r="K1681" s="39" t="n"/>
      <c r="L1681" s="14" t="n"/>
      <c r="M1681" s="14" t="n"/>
      <c r="N1681" s="14" t="n"/>
      <c r="O1681" s="14" t="n"/>
      <c r="P1681" s="14" t="n"/>
    </row>
    <row r="1682">
      <c r="A1682" s="14" t="n"/>
      <c r="B1682" s="14" t="n"/>
      <c r="C1682" s="63" t="n"/>
      <c r="D1682" s="35" t="n"/>
      <c r="E1682" s="64" t="n"/>
      <c r="F1682" s="24" t="n"/>
      <c r="G1682" s="24" t="n"/>
      <c r="H1682" s="14" t="n"/>
      <c r="I1682" s="37" t="n"/>
      <c r="J1682" s="37" t="n"/>
      <c r="K1682" s="39" t="n"/>
      <c r="L1682" s="14" t="n"/>
      <c r="M1682" s="14" t="n"/>
      <c r="N1682" s="14" t="n"/>
      <c r="O1682" s="14" t="n"/>
      <c r="P1682" s="14" t="n"/>
    </row>
    <row r="1683">
      <c r="A1683" s="14" t="n"/>
      <c r="B1683" s="14" t="n"/>
      <c r="C1683" s="63" t="n"/>
      <c r="D1683" s="35" t="n"/>
      <c r="E1683" s="64" t="n"/>
      <c r="F1683" s="24" t="n"/>
      <c r="G1683" s="24" t="n"/>
      <c r="H1683" s="14" t="n"/>
      <c r="I1683" s="37" t="n"/>
      <c r="J1683" s="37" t="n"/>
      <c r="K1683" s="39" t="n"/>
      <c r="L1683" s="14" t="n"/>
      <c r="M1683" s="14" t="n"/>
      <c r="N1683" s="14" t="n"/>
      <c r="O1683" s="14" t="n"/>
      <c r="P1683" s="14" t="n"/>
    </row>
    <row r="1684">
      <c r="A1684" s="14" t="n"/>
      <c r="B1684" s="14" t="n"/>
      <c r="C1684" s="63" t="n"/>
      <c r="D1684" s="35" t="n"/>
      <c r="E1684" s="64" t="n"/>
      <c r="F1684" s="24" t="n"/>
      <c r="G1684" s="24" t="n"/>
      <c r="H1684" s="14" t="n"/>
      <c r="I1684" s="37" t="n"/>
      <c r="J1684" s="37" t="n"/>
      <c r="K1684" s="39" t="n"/>
      <c r="L1684" s="14" t="n"/>
      <c r="M1684" s="14" t="n"/>
      <c r="N1684" s="14" t="n"/>
      <c r="O1684" s="14" t="n"/>
      <c r="P1684" s="14" t="n"/>
    </row>
    <row r="1685">
      <c r="A1685" s="14" t="n"/>
      <c r="B1685" s="14" t="n"/>
      <c r="C1685" s="63" t="n"/>
      <c r="D1685" s="35" t="n"/>
      <c r="E1685" s="64" t="n"/>
      <c r="F1685" s="24" t="n"/>
      <c r="G1685" s="24" t="n"/>
      <c r="H1685" s="14" t="n"/>
      <c r="I1685" s="37" t="n"/>
      <c r="J1685" s="37" t="n"/>
      <c r="K1685" s="39" t="n"/>
      <c r="L1685" s="14" t="n"/>
      <c r="M1685" s="14" t="n"/>
      <c r="N1685" s="14" t="n"/>
      <c r="O1685" s="14" t="n"/>
      <c r="P1685" s="14" t="n"/>
    </row>
    <row r="1686">
      <c r="A1686" s="14" t="n"/>
      <c r="B1686" s="14" t="n"/>
      <c r="C1686" s="63" t="n"/>
      <c r="D1686" s="35" t="n"/>
      <c r="E1686" s="64" t="n"/>
      <c r="F1686" s="24" t="n"/>
      <c r="G1686" s="24" t="n"/>
      <c r="H1686" s="14" t="n"/>
      <c r="I1686" s="37" t="n"/>
      <c r="J1686" s="37" t="n"/>
      <c r="K1686" s="39" t="n"/>
      <c r="L1686" s="14" t="n"/>
      <c r="M1686" s="14" t="n"/>
      <c r="N1686" s="14" t="n"/>
      <c r="O1686" s="14" t="n"/>
      <c r="P1686" s="14" t="n"/>
    </row>
    <row r="1687">
      <c r="A1687" s="14" t="n"/>
      <c r="B1687" s="14" t="n"/>
      <c r="C1687" s="63" t="n"/>
      <c r="D1687" s="35" t="n"/>
      <c r="E1687" s="64" t="n"/>
      <c r="F1687" s="24" t="n"/>
      <c r="G1687" s="24" t="n"/>
      <c r="H1687" s="14" t="n"/>
      <c r="I1687" s="37" t="n"/>
      <c r="J1687" s="37" t="n"/>
      <c r="K1687" s="39" t="n"/>
      <c r="L1687" s="14" t="n"/>
      <c r="M1687" s="14" t="n"/>
      <c r="N1687" s="14" t="n"/>
      <c r="O1687" s="14" t="n"/>
      <c r="P1687" s="14" t="n"/>
    </row>
    <row r="1688">
      <c r="A1688" s="14" t="n"/>
      <c r="B1688" s="14" t="n"/>
      <c r="C1688" s="63" t="n"/>
      <c r="D1688" s="35" t="n"/>
      <c r="E1688" s="64" t="n"/>
      <c r="F1688" s="24" t="n"/>
      <c r="G1688" s="24" t="n"/>
      <c r="H1688" s="14" t="n"/>
      <c r="I1688" s="37" t="n"/>
      <c r="J1688" s="37" t="n"/>
      <c r="K1688" s="39" t="n"/>
      <c r="L1688" s="14" t="n"/>
      <c r="M1688" s="14" t="n"/>
      <c r="N1688" s="14" t="n"/>
      <c r="O1688" s="14" t="n"/>
      <c r="P1688" s="14" t="n"/>
    </row>
    <row r="1689">
      <c r="A1689" s="14" t="n"/>
      <c r="B1689" s="14" t="n"/>
      <c r="C1689" s="63" t="n"/>
      <c r="D1689" s="35" t="n"/>
      <c r="E1689" s="64" t="n"/>
      <c r="F1689" s="24" t="n"/>
      <c r="G1689" s="24" t="n"/>
      <c r="H1689" s="14" t="n"/>
      <c r="I1689" s="37" t="n"/>
      <c r="J1689" s="37" t="n"/>
      <c r="K1689" s="39" t="n"/>
      <c r="L1689" s="14" t="n"/>
      <c r="M1689" s="14" t="n"/>
      <c r="N1689" s="14" t="n"/>
      <c r="O1689" s="14" t="n"/>
      <c r="P1689" s="14" t="n"/>
    </row>
    <row r="1690">
      <c r="A1690" s="14" t="n"/>
      <c r="B1690" s="14" t="n"/>
      <c r="C1690" s="63" t="n"/>
      <c r="D1690" s="35" t="n"/>
      <c r="E1690" s="64" t="n"/>
      <c r="F1690" s="24" t="n"/>
      <c r="G1690" s="24" t="n"/>
      <c r="H1690" s="14" t="n"/>
      <c r="I1690" s="37" t="n"/>
      <c r="J1690" s="37" t="n"/>
      <c r="K1690" s="39" t="n"/>
      <c r="L1690" s="14" t="n"/>
      <c r="M1690" s="14" t="n"/>
      <c r="N1690" s="14" t="n"/>
      <c r="O1690" s="14" t="n"/>
      <c r="P1690" s="14" t="n"/>
    </row>
    <row r="1691">
      <c r="A1691" s="14" t="n"/>
      <c r="B1691" s="14" t="n"/>
      <c r="C1691" s="63" t="n"/>
      <c r="D1691" s="35" t="n"/>
      <c r="E1691" s="64" t="n"/>
      <c r="F1691" s="24" t="n"/>
      <c r="G1691" s="24" t="n"/>
      <c r="H1691" s="14" t="n"/>
      <c r="I1691" s="37" t="n"/>
      <c r="J1691" s="37" t="n"/>
      <c r="K1691" s="39" t="n"/>
      <c r="L1691" s="14" t="n"/>
      <c r="M1691" s="14" t="n"/>
      <c r="N1691" s="14" t="n"/>
      <c r="O1691" s="14" t="n"/>
      <c r="P1691" s="14" t="n"/>
    </row>
    <row r="1692">
      <c r="A1692" s="14" t="n"/>
      <c r="B1692" s="14" t="n"/>
      <c r="C1692" s="63" t="n"/>
      <c r="D1692" s="35" t="n"/>
      <c r="E1692" s="64" t="n"/>
      <c r="F1692" s="24" t="n"/>
      <c r="G1692" s="24" t="n"/>
      <c r="H1692" s="14" t="n"/>
      <c r="I1692" s="37" t="n"/>
      <c r="J1692" s="37" t="n"/>
      <c r="K1692" s="39" t="n"/>
      <c r="L1692" s="14" t="n"/>
      <c r="M1692" s="14" t="n"/>
      <c r="N1692" s="14" t="n"/>
      <c r="O1692" s="14" t="n"/>
      <c r="P1692" s="14" t="n"/>
    </row>
    <row r="1693">
      <c r="A1693" s="14" t="n"/>
      <c r="B1693" s="14" t="n"/>
      <c r="C1693" s="63" t="n"/>
      <c r="D1693" s="35" t="n"/>
      <c r="E1693" s="64" t="n"/>
      <c r="F1693" s="24" t="n"/>
      <c r="G1693" s="24" t="n"/>
      <c r="H1693" s="14" t="n"/>
      <c r="I1693" s="37" t="n"/>
      <c r="J1693" s="37" t="n"/>
      <c r="K1693" s="39" t="n"/>
      <c r="L1693" s="14" t="n"/>
      <c r="M1693" s="14" t="n"/>
      <c r="N1693" s="14" t="n"/>
      <c r="O1693" s="14" t="n"/>
      <c r="P1693" s="14" t="n"/>
    </row>
    <row r="1694">
      <c r="A1694" s="14" t="n"/>
      <c r="B1694" s="14" t="n"/>
      <c r="C1694" s="63" t="n"/>
      <c r="D1694" s="35" t="n"/>
      <c r="E1694" s="64" t="n"/>
      <c r="F1694" s="24" t="n"/>
      <c r="G1694" s="24" t="n"/>
      <c r="H1694" s="14" t="n"/>
      <c r="I1694" s="37" t="n"/>
      <c r="J1694" s="37" t="n"/>
      <c r="K1694" s="39" t="n"/>
      <c r="L1694" s="14" t="n"/>
      <c r="M1694" s="14" t="n"/>
      <c r="N1694" s="14" t="n"/>
      <c r="O1694" s="14" t="n"/>
      <c r="P1694" s="14" t="n"/>
    </row>
    <row r="1695">
      <c r="A1695" s="14" t="n"/>
      <c r="B1695" s="14" t="n"/>
      <c r="C1695" s="63" t="n"/>
      <c r="D1695" s="35" t="n"/>
      <c r="E1695" s="64" t="n"/>
      <c r="F1695" s="24" t="n"/>
      <c r="G1695" s="24" t="n"/>
      <c r="H1695" s="14" t="n"/>
      <c r="I1695" s="37" t="n"/>
      <c r="J1695" s="37" t="n"/>
      <c r="K1695" s="39" t="n"/>
      <c r="L1695" s="14" t="n"/>
      <c r="M1695" s="14" t="n"/>
      <c r="N1695" s="14" t="n"/>
      <c r="O1695" s="14" t="n"/>
      <c r="P1695" s="14" t="n"/>
    </row>
    <row r="1696">
      <c r="A1696" s="14" t="n"/>
      <c r="B1696" s="14" t="n"/>
      <c r="C1696" s="63" t="n"/>
      <c r="D1696" s="35" t="n"/>
      <c r="E1696" s="64" t="n"/>
      <c r="F1696" s="24" t="n"/>
      <c r="G1696" s="24" t="n"/>
      <c r="H1696" s="14" t="n"/>
      <c r="I1696" s="37" t="n"/>
      <c r="J1696" s="37" t="n"/>
      <c r="K1696" s="39" t="n"/>
      <c r="L1696" s="14" t="n"/>
      <c r="M1696" s="14" t="n"/>
      <c r="N1696" s="14" t="n"/>
      <c r="O1696" s="14" t="n"/>
      <c r="P1696" s="14" t="n"/>
    </row>
    <row r="1697">
      <c r="A1697" s="14" t="n"/>
      <c r="B1697" s="14" t="n"/>
      <c r="C1697" s="63" t="n"/>
      <c r="D1697" s="35" t="n"/>
      <c r="E1697" s="64" t="n"/>
      <c r="F1697" s="24" t="n"/>
      <c r="G1697" s="24" t="n"/>
      <c r="H1697" s="14" t="n"/>
      <c r="I1697" s="37" t="n"/>
      <c r="J1697" s="37" t="n"/>
      <c r="K1697" s="39" t="n"/>
      <c r="L1697" s="14" t="n"/>
      <c r="M1697" s="14" t="n"/>
      <c r="N1697" s="14" t="n"/>
      <c r="O1697" s="14" t="n"/>
      <c r="P1697" s="14" t="n"/>
    </row>
    <row r="1698">
      <c r="A1698" s="14" t="n"/>
      <c r="B1698" s="14" t="n"/>
      <c r="C1698" s="63" t="n"/>
      <c r="D1698" s="35" t="n"/>
      <c r="E1698" s="64" t="n"/>
      <c r="F1698" s="24" t="n"/>
      <c r="G1698" s="24" t="n"/>
      <c r="H1698" s="14" t="n"/>
      <c r="I1698" s="37" t="n"/>
      <c r="J1698" s="37" t="n"/>
      <c r="K1698" s="39" t="n"/>
      <c r="L1698" s="14" t="n"/>
      <c r="M1698" s="14" t="n"/>
      <c r="N1698" s="14" t="n"/>
      <c r="O1698" s="14" t="n"/>
      <c r="P1698" s="14" t="n"/>
    </row>
    <row r="1699">
      <c r="A1699" s="14" t="n"/>
      <c r="B1699" s="14" t="n"/>
      <c r="C1699" s="63" t="n"/>
      <c r="D1699" s="35" t="n"/>
      <c r="E1699" s="64" t="n"/>
      <c r="F1699" s="24" t="n"/>
      <c r="G1699" s="24" t="n"/>
      <c r="H1699" s="14" t="n"/>
      <c r="I1699" s="37" t="n"/>
      <c r="J1699" s="37" t="n"/>
      <c r="K1699" s="39" t="n"/>
      <c r="L1699" s="14" t="n"/>
      <c r="M1699" s="14" t="n"/>
      <c r="N1699" s="14" t="n"/>
      <c r="O1699" s="14" t="n"/>
      <c r="P1699" s="14" t="n"/>
    </row>
    <row r="1700">
      <c r="A1700" s="14" t="n"/>
      <c r="B1700" s="14" t="n"/>
      <c r="C1700" s="63" t="n"/>
      <c r="D1700" s="35" t="n"/>
      <c r="E1700" s="64" t="n"/>
      <c r="F1700" s="24" t="n"/>
      <c r="G1700" s="24" t="n"/>
      <c r="H1700" s="14" t="n"/>
      <c r="I1700" s="37" t="n"/>
      <c r="J1700" s="37" t="n"/>
      <c r="K1700" s="39" t="n"/>
      <c r="L1700" s="14" t="n"/>
      <c r="M1700" s="14" t="n"/>
      <c r="N1700" s="14" t="n"/>
      <c r="O1700" s="14" t="n"/>
      <c r="P1700" s="14" t="n"/>
    </row>
    <row r="1701">
      <c r="A1701" s="14" t="n"/>
      <c r="B1701" s="14" t="n"/>
      <c r="C1701" s="63" t="n"/>
      <c r="D1701" s="35" t="n"/>
      <c r="E1701" s="64" t="n"/>
      <c r="F1701" s="24" t="n"/>
      <c r="G1701" s="24" t="n"/>
      <c r="H1701" s="14" t="n"/>
      <c r="I1701" s="37" t="n"/>
      <c r="J1701" s="37" t="n"/>
      <c r="K1701" s="39" t="n"/>
      <c r="L1701" s="14" t="n"/>
      <c r="M1701" s="14" t="n"/>
      <c r="N1701" s="14" t="n"/>
      <c r="O1701" s="14" t="n"/>
      <c r="P1701" s="14" t="n"/>
    </row>
    <row r="1702">
      <c r="A1702" s="14" t="n"/>
      <c r="B1702" s="14" t="n"/>
      <c r="C1702" s="63" t="n"/>
      <c r="D1702" s="35" t="n"/>
      <c r="E1702" s="64" t="n"/>
      <c r="F1702" s="24" t="n"/>
      <c r="G1702" s="24" t="n"/>
      <c r="H1702" s="14" t="n"/>
      <c r="I1702" s="37" t="n"/>
      <c r="J1702" s="37" t="n"/>
      <c r="K1702" s="39" t="n"/>
      <c r="L1702" s="14" t="n"/>
      <c r="M1702" s="14" t="n"/>
      <c r="N1702" s="14" t="n"/>
      <c r="O1702" s="14" t="n"/>
      <c r="P1702" s="14" t="n"/>
    </row>
    <row r="1703">
      <c r="A1703" s="14" t="n"/>
      <c r="B1703" s="14" t="n"/>
      <c r="C1703" s="63" t="n"/>
      <c r="D1703" s="35" t="n"/>
      <c r="E1703" s="64" t="n"/>
      <c r="F1703" s="24" t="n"/>
      <c r="G1703" s="24" t="n"/>
      <c r="H1703" s="14" t="n"/>
      <c r="I1703" s="37" t="n"/>
      <c r="J1703" s="37" t="n"/>
      <c r="K1703" s="39" t="n"/>
      <c r="L1703" s="14" t="n"/>
      <c r="M1703" s="14" t="n"/>
      <c r="N1703" s="14" t="n"/>
      <c r="O1703" s="14" t="n"/>
      <c r="P1703" s="14" t="n"/>
    </row>
    <row r="1704">
      <c r="A1704" s="14" t="n"/>
      <c r="B1704" s="14" t="n"/>
      <c r="C1704" s="63" t="n"/>
      <c r="D1704" s="35" t="n"/>
      <c r="E1704" s="64" t="n"/>
      <c r="F1704" s="24" t="n"/>
      <c r="G1704" s="24" t="n"/>
      <c r="H1704" s="14" t="n"/>
      <c r="I1704" s="37" t="n"/>
      <c r="J1704" s="37" t="n"/>
      <c r="K1704" s="39" t="n"/>
      <c r="L1704" s="14" t="n"/>
      <c r="M1704" s="14" t="n"/>
      <c r="N1704" s="14" t="n"/>
      <c r="O1704" s="14" t="n"/>
      <c r="P1704" s="14" t="n"/>
    </row>
    <row r="1705">
      <c r="A1705" s="14" t="n"/>
      <c r="B1705" s="14" t="n"/>
      <c r="C1705" s="63" t="n"/>
      <c r="D1705" s="35" t="n"/>
      <c r="E1705" s="64" t="n"/>
      <c r="F1705" s="24" t="n"/>
      <c r="G1705" s="24" t="n"/>
      <c r="H1705" s="14" t="n"/>
      <c r="I1705" s="37" t="n"/>
      <c r="J1705" s="37" t="n"/>
      <c r="K1705" s="39" t="n"/>
      <c r="L1705" s="14" t="n"/>
      <c r="M1705" s="14" t="n"/>
      <c r="N1705" s="14" t="n"/>
      <c r="O1705" s="14" t="n"/>
      <c r="P1705" s="14" t="n"/>
    </row>
    <row r="1706">
      <c r="A1706" s="14" t="n"/>
      <c r="B1706" s="14" t="n"/>
      <c r="C1706" s="63" t="n"/>
      <c r="D1706" s="35" t="n"/>
      <c r="E1706" s="64" t="n"/>
      <c r="F1706" s="24" t="n"/>
      <c r="G1706" s="24" t="n"/>
      <c r="H1706" s="14" t="n"/>
      <c r="I1706" s="37" t="n"/>
      <c r="J1706" s="37" t="n"/>
      <c r="K1706" s="39" t="n"/>
      <c r="L1706" s="14" t="n"/>
      <c r="M1706" s="14" t="n"/>
      <c r="N1706" s="14" t="n"/>
      <c r="O1706" s="14" t="n"/>
      <c r="P1706" s="14" t="n"/>
    </row>
    <row r="1707">
      <c r="A1707" s="14" t="n"/>
      <c r="B1707" s="14" t="n"/>
      <c r="C1707" s="63" t="n"/>
      <c r="D1707" s="35" t="n"/>
      <c r="E1707" s="64" t="n"/>
      <c r="F1707" s="24" t="n"/>
      <c r="G1707" s="24" t="n"/>
      <c r="H1707" s="14" t="n"/>
      <c r="I1707" s="37" t="n"/>
      <c r="J1707" s="37" t="n"/>
      <c r="K1707" s="39" t="n"/>
      <c r="L1707" s="14" t="n"/>
      <c r="M1707" s="14" t="n"/>
      <c r="N1707" s="14" t="n"/>
      <c r="O1707" s="14" t="n"/>
      <c r="P1707" s="14" t="n"/>
    </row>
    <row r="1708">
      <c r="A1708" s="14" t="n"/>
      <c r="B1708" s="14" t="n"/>
      <c r="C1708" s="63" t="n"/>
      <c r="D1708" s="35" t="n"/>
      <c r="E1708" s="64" t="n"/>
      <c r="F1708" s="24" t="n"/>
      <c r="G1708" s="24" t="n"/>
      <c r="H1708" s="14" t="n"/>
      <c r="I1708" s="37" t="n"/>
      <c r="J1708" s="37" t="n"/>
      <c r="K1708" s="39" t="n"/>
      <c r="L1708" s="14" t="n"/>
      <c r="M1708" s="14" t="n"/>
      <c r="N1708" s="14" t="n"/>
      <c r="O1708" s="14" t="n"/>
      <c r="P1708" s="14" t="n"/>
    </row>
    <row r="1709">
      <c r="A1709" s="14" t="n"/>
      <c r="B1709" s="14" t="n"/>
      <c r="C1709" s="63" t="n"/>
      <c r="D1709" s="35" t="n"/>
      <c r="E1709" s="64" t="n"/>
      <c r="F1709" s="24" t="n"/>
      <c r="G1709" s="24" t="n"/>
      <c r="H1709" s="14" t="n"/>
      <c r="I1709" s="37" t="n"/>
      <c r="J1709" s="37" t="n"/>
      <c r="K1709" s="39" t="n"/>
      <c r="L1709" s="14" t="n"/>
      <c r="M1709" s="14" t="n"/>
      <c r="N1709" s="14" t="n"/>
      <c r="O1709" s="14" t="n"/>
      <c r="P1709" s="14" t="n"/>
    </row>
    <row r="1710">
      <c r="A1710" s="14" t="n"/>
      <c r="B1710" s="14" t="n"/>
      <c r="C1710" s="63" t="n"/>
      <c r="D1710" s="35" t="n"/>
      <c r="E1710" s="64" t="n"/>
      <c r="F1710" s="24" t="n"/>
      <c r="G1710" s="24" t="n"/>
      <c r="H1710" s="14" t="n"/>
      <c r="I1710" s="37" t="n"/>
      <c r="J1710" s="37" t="n"/>
      <c r="K1710" s="39" t="n"/>
      <c r="L1710" s="14" t="n"/>
      <c r="M1710" s="14" t="n"/>
      <c r="N1710" s="14" t="n"/>
      <c r="O1710" s="14" t="n"/>
      <c r="P1710" s="14" t="n"/>
    </row>
    <row r="1711">
      <c r="A1711" s="14" t="n"/>
      <c r="B1711" s="14" t="n"/>
      <c r="C1711" s="63" t="n"/>
      <c r="D1711" s="35" t="n"/>
      <c r="E1711" s="64" t="n"/>
      <c r="F1711" s="24" t="n"/>
      <c r="G1711" s="24" t="n"/>
      <c r="H1711" s="14" t="n"/>
      <c r="I1711" s="37" t="n"/>
      <c r="J1711" s="37" t="n"/>
      <c r="K1711" s="39" t="n"/>
      <c r="L1711" s="14" t="n"/>
      <c r="M1711" s="14" t="n"/>
      <c r="N1711" s="14" t="n"/>
      <c r="O1711" s="14" t="n"/>
      <c r="P1711" s="14" t="n"/>
    </row>
    <row r="1712">
      <c r="A1712" s="14" t="n"/>
      <c r="B1712" s="14" t="n"/>
      <c r="C1712" s="63" t="n"/>
      <c r="D1712" s="35" t="n"/>
      <c r="E1712" s="64" t="n"/>
      <c r="F1712" s="24" t="n"/>
      <c r="G1712" s="24" t="n"/>
      <c r="H1712" s="14" t="n"/>
      <c r="I1712" s="37" t="n"/>
      <c r="J1712" s="37" t="n"/>
      <c r="K1712" s="39" t="n"/>
      <c r="L1712" s="14" t="n"/>
      <c r="M1712" s="14" t="n"/>
      <c r="N1712" s="14" t="n"/>
      <c r="O1712" s="14" t="n"/>
      <c r="P1712" s="14" t="n"/>
    </row>
    <row r="1713">
      <c r="A1713" s="14" t="n"/>
      <c r="B1713" s="14" t="n"/>
      <c r="C1713" s="63" t="n"/>
      <c r="D1713" s="35" t="n"/>
      <c r="E1713" s="64" t="n"/>
      <c r="F1713" s="24" t="n"/>
      <c r="G1713" s="24" t="n"/>
      <c r="H1713" s="14" t="n"/>
      <c r="I1713" s="37" t="n"/>
      <c r="J1713" s="37" t="n"/>
      <c r="K1713" s="39" t="n"/>
      <c r="L1713" s="14" t="n"/>
      <c r="M1713" s="14" t="n"/>
      <c r="N1713" s="14" t="n"/>
      <c r="O1713" s="14" t="n"/>
      <c r="P1713" s="14" t="n"/>
    </row>
    <row r="1714">
      <c r="A1714" s="14" t="n"/>
      <c r="B1714" s="14" t="n"/>
      <c r="C1714" s="63" t="n"/>
      <c r="D1714" s="35" t="n"/>
      <c r="E1714" s="64" t="n"/>
      <c r="F1714" s="24" t="n"/>
      <c r="G1714" s="24" t="n"/>
      <c r="H1714" s="14" t="n"/>
      <c r="I1714" s="37" t="n"/>
      <c r="J1714" s="37" t="n"/>
      <c r="K1714" s="39" t="n"/>
      <c r="L1714" s="14" t="n"/>
      <c r="M1714" s="14" t="n"/>
      <c r="N1714" s="14" t="n"/>
      <c r="O1714" s="14" t="n"/>
      <c r="P1714" s="14" t="n"/>
    </row>
    <row r="1715">
      <c r="A1715" s="14" t="n"/>
      <c r="B1715" s="14" t="n"/>
      <c r="C1715" s="63" t="n"/>
      <c r="D1715" s="35" t="n"/>
      <c r="E1715" s="64" t="n"/>
      <c r="F1715" s="24" t="n"/>
      <c r="G1715" s="24" t="n"/>
      <c r="H1715" s="14" t="n"/>
      <c r="I1715" s="37" t="n"/>
      <c r="J1715" s="37" t="n"/>
      <c r="K1715" s="39" t="n"/>
      <c r="L1715" s="14" t="n"/>
      <c r="M1715" s="14" t="n"/>
      <c r="N1715" s="14" t="n"/>
      <c r="O1715" s="14" t="n"/>
      <c r="P1715" s="14" t="n"/>
    </row>
    <row r="1716">
      <c r="A1716" s="14" t="n"/>
      <c r="B1716" s="14" t="n"/>
      <c r="C1716" s="63" t="n"/>
      <c r="D1716" s="35" t="n"/>
      <c r="E1716" s="64" t="n"/>
      <c r="F1716" s="24" t="n"/>
      <c r="G1716" s="24" t="n"/>
      <c r="H1716" s="14" t="n"/>
      <c r="I1716" s="37" t="n"/>
      <c r="J1716" s="37" t="n"/>
      <c r="K1716" s="39" t="n"/>
      <c r="L1716" s="14" t="n"/>
      <c r="M1716" s="14" t="n"/>
      <c r="N1716" s="14" t="n"/>
      <c r="O1716" s="14" t="n"/>
      <c r="P1716" s="14" t="n"/>
    </row>
    <row r="1717">
      <c r="A1717" s="14" t="n"/>
      <c r="B1717" s="14" t="n"/>
      <c r="C1717" s="63" t="n"/>
      <c r="D1717" s="35" t="n"/>
      <c r="E1717" s="64" t="n"/>
      <c r="F1717" s="24" t="n"/>
      <c r="G1717" s="24" t="n"/>
      <c r="H1717" s="14" t="n"/>
      <c r="I1717" s="37" t="n"/>
      <c r="J1717" s="37" t="n"/>
      <c r="K1717" s="39" t="n"/>
      <c r="L1717" s="14" t="n"/>
      <c r="M1717" s="14" t="n"/>
      <c r="N1717" s="14" t="n"/>
      <c r="O1717" s="14" t="n"/>
      <c r="P1717" s="14" t="n"/>
    </row>
    <row r="1718">
      <c r="A1718" s="14" t="n"/>
      <c r="B1718" s="14" t="n"/>
      <c r="C1718" s="63" t="n"/>
      <c r="D1718" s="35" t="n"/>
      <c r="E1718" s="64" t="n"/>
      <c r="F1718" s="24" t="n"/>
      <c r="G1718" s="24" t="n"/>
      <c r="H1718" s="14" t="n"/>
      <c r="I1718" s="37" t="n"/>
      <c r="J1718" s="37" t="n"/>
      <c r="K1718" s="39" t="n"/>
      <c r="L1718" s="14" t="n"/>
      <c r="M1718" s="14" t="n"/>
      <c r="N1718" s="14" t="n"/>
      <c r="O1718" s="14" t="n"/>
      <c r="P1718" s="14" t="n"/>
    </row>
    <row r="1719">
      <c r="A1719" s="14" t="n"/>
      <c r="B1719" s="14" t="n"/>
      <c r="C1719" s="63" t="n"/>
      <c r="D1719" s="35" t="n"/>
      <c r="E1719" s="64" t="n"/>
      <c r="F1719" s="24" t="n"/>
      <c r="G1719" s="24" t="n"/>
      <c r="H1719" s="14" t="n"/>
      <c r="I1719" s="37" t="n"/>
      <c r="J1719" s="37" t="n"/>
      <c r="K1719" s="39" t="n"/>
      <c r="L1719" s="14" t="n"/>
      <c r="M1719" s="14" t="n"/>
      <c r="N1719" s="14" t="n"/>
      <c r="O1719" s="14" t="n"/>
      <c r="P1719" s="14" t="n"/>
    </row>
    <row r="1720">
      <c r="A1720" s="14" t="n"/>
      <c r="B1720" s="14" t="n"/>
      <c r="C1720" s="63" t="n"/>
      <c r="D1720" s="35" t="n"/>
      <c r="E1720" s="64" t="n"/>
      <c r="F1720" s="24" t="n"/>
      <c r="G1720" s="24" t="n"/>
      <c r="H1720" s="14" t="n"/>
      <c r="I1720" s="37" t="n"/>
      <c r="J1720" s="37" t="n"/>
      <c r="K1720" s="39" t="n"/>
      <c r="L1720" s="14" t="n"/>
      <c r="M1720" s="14" t="n"/>
      <c r="N1720" s="14" t="n"/>
      <c r="O1720" s="14" t="n"/>
      <c r="P1720" s="14" t="n"/>
    </row>
    <row r="1721">
      <c r="A1721" s="14" t="n"/>
      <c r="B1721" s="14" t="n"/>
      <c r="C1721" s="63" t="n"/>
      <c r="D1721" s="35" t="n"/>
      <c r="E1721" s="64" t="n"/>
      <c r="F1721" s="24" t="n"/>
      <c r="G1721" s="24" t="n"/>
      <c r="H1721" s="14" t="n"/>
      <c r="I1721" s="37" t="n"/>
      <c r="J1721" s="37" t="n"/>
      <c r="K1721" s="39" t="n"/>
      <c r="L1721" s="14" t="n"/>
      <c r="M1721" s="14" t="n"/>
      <c r="N1721" s="14" t="n"/>
      <c r="O1721" s="14" t="n"/>
      <c r="P1721" s="14" t="n"/>
    </row>
    <row r="1722">
      <c r="A1722" s="14" t="n"/>
      <c r="B1722" s="14" t="n"/>
      <c r="C1722" s="63" t="n"/>
      <c r="D1722" s="35" t="n"/>
      <c r="E1722" s="64" t="n"/>
      <c r="F1722" s="24" t="n"/>
      <c r="G1722" s="24" t="n"/>
      <c r="H1722" s="14" t="n"/>
      <c r="I1722" s="37" t="n"/>
      <c r="J1722" s="37" t="n"/>
      <c r="K1722" s="39" t="n"/>
      <c r="L1722" s="14" t="n"/>
      <c r="M1722" s="14" t="n"/>
      <c r="N1722" s="14" t="n"/>
      <c r="O1722" s="14" t="n"/>
      <c r="P1722" s="14" t="n"/>
    </row>
    <row r="1723">
      <c r="A1723" s="14" t="n"/>
      <c r="B1723" s="14" t="n"/>
      <c r="C1723" s="63" t="n"/>
      <c r="D1723" s="35" t="n"/>
      <c r="E1723" s="64" t="n"/>
      <c r="F1723" s="24" t="n"/>
      <c r="G1723" s="24" t="n"/>
      <c r="H1723" s="14" t="n"/>
      <c r="I1723" s="37" t="n"/>
      <c r="J1723" s="37" t="n"/>
      <c r="K1723" s="39" t="n"/>
      <c r="L1723" s="14" t="n"/>
      <c r="M1723" s="14" t="n"/>
      <c r="N1723" s="14" t="n"/>
      <c r="O1723" s="14" t="n"/>
      <c r="P1723" s="14" t="n"/>
    </row>
    <row r="1724">
      <c r="A1724" s="14" t="n"/>
      <c r="B1724" s="14" t="n"/>
      <c r="C1724" s="63" t="n"/>
      <c r="D1724" s="35" t="n"/>
      <c r="E1724" s="64" t="n"/>
      <c r="F1724" s="24" t="n"/>
      <c r="G1724" s="24" t="n"/>
      <c r="H1724" s="14" t="n"/>
      <c r="I1724" s="37" t="n"/>
      <c r="J1724" s="37" t="n"/>
      <c r="K1724" s="39" t="n"/>
      <c r="L1724" s="14" t="n"/>
      <c r="M1724" s="14" t="n"/>
      <c r="N1724" s="14" t="n"/>
      <c r="O1724" s="14" t="n"/>
      <c r="P1724" s="14" t="n"/>
    </row>
    <row r="1725">
      <c r="A1725" s="14" t="n"/>
      <c r="B1725" s="14" t="n"/>
      <c r="C1725" s="63" t="n"/>
      <c r="D1725" s="35" t="n"/>
      <c r="E1725" s="64" t="n"/>
      <c r="F1725" s="24" t="n"/>
      <c r="G1725" s="24" t="n"/>
      <c r="H1725" s="14" t="n"/>
      <c r="I1725" s="37" t="n"/>
      <c r="J1725" s="37" t="n"/>
      <c r="K1725" s="39" t="n"/>
      <c r="L1725" s="14" t="n"/>
      <c r="M1725" s="14" t="n"/>
      <c r="N1725" s="14" t="n"/>
      <c r="O1725" s="14" t="n"/>
      <c r="P1725" s="14" t="n"/>
    </row>
    <row r="1726">
      <c r="A1726" s="14" t="n"/>
      <c r="B1726" s="14" t="n"/>
      <c r="C1726" s="63" t="n"/>
      <c r="D1726" s="35" t="n"/>
      <c r="E1726" s="64" t="n"/>
      <c r="F1726" s="24" t="n"/>
      <c r="G1726" s="24" t="n"/>
      <c r="H1726" s="14" t="n"/>
      <c r="I1726" s="37" t="n"/>
      <c r="J1726" s="37" t="n"/>
      <c r="K1726" s="39" t="n"/>
      <c r="L1726" s="14" t="n"/>
      <c r="M1726" s="14" t="n"/>
      <c r="N1726" s="14" t="n"/>
      <c r="O1726" s="14" t="n"/>
      <c r="P1726" s="14" t="n"/>
    </row>
    <row r="1727">
      <c r="A1727" s="14" t="n"/>
      <c r="B1727" s="14" t="n"/>
      <c r="C1727" s="63" t="n"/>
      <c r="D1727" s="35" t="n"/>
      <c r="E1727" s="64" t="n"/>
      <c r="F1727" s="24" t="n"/>
      <c r="G1727" s="24" t="n"/>
      <c r="H1727" s="14" t="n"/>
      <c r="I1727" s="37" t="n"/>
      <c r="J1727" s="37" t="n"/>
      <c r="K1727" s="39" t="n"/>
      <c r="L1727" s="14" t="n"/>
      <c r="M1727" s="14" t="n"/>
      <c r="N1727" s="14" t="n"/>
      <c r="O1727" s="14" t="n"/>
      <c r="P1727" s="14" t="n"/>
    </row>
    <row r="1728">
      <c r="A1728" s="14" t="n"/>
      <c r="B1728" s="14" t="n"/>
      <c r="C1728" s="63" t="n"/>
      <c r="D1728" s="35" t="n"/>
      <c r="E1728" s="64" t="n"/>
      <c r="F1728" s="24" t="n"/>
      <c r="G1728" s="24" t="n"/>
      <c r="H1728" s="14" t="n"/>
      <c r="I1728" s="37" t="n"/>
      <c r="J1728" s="37" t="n"/>
      <c r="K1728" s="39" t="n"/>
      <c r="L1728" s="14" t="n"/>
      <c r="M1728" s="14" t="n"/>
      <c r="N1728" s="14" t="n"/>
      <c r="O1728" s="14" t="n"/>
      <c r="P1728" s="14" t="n"/>
    </row>
    <row r="1729">
      <c r="A1729" s="14" t="n"/>
      <c r="B1729" s="14" t="n"/>
      <c r="C1729" s="63" t="n"/>
      <c r="D1729" s="35" t="n"/>
      <c r="E1729" s="64" t="n"/>
      <c r="F1729" s="24" t="n"/>
      <c r="G1729" s="24" t="n"/>
      <c r="H1729" s="14" t="n"/>
      <c r="I1729" s="37" t="n"/>
      <c r="J1729" s="37" t="n"/>
      <c r="K1729" s="39" t="n"/>
      <c r="L1729" s="14" t="n"/>
      <c r="M1729" s="14" t="n"/>
      <c r="N1729" s="14" t="n"/>
      <c r="O1729" s="14" t="n"/>
      <c r="P1729" s="14" t="n"/>
    </row>
    <row r="1730">
      <c r="A1730" s="14" t="n"/>
      <c r="B1730" s="14" t="n"/>
      <c r="C1730" s="63" t="n"/>
      <c r="D1730" s="35" t="n"/>
      <c r="E1730" s="64" t="n"/>
      <c r="F1730" s="24" t="n"/>
      <c r="G1730" s="24" t="n"/>
      <c r="H1730" s="14" t="n"/>
      <c r="I1730" s="37" t="n"/>
      <c r="J1730" s="37" t="n"/>
      <c r="K1730" s="39" t="n"/>
      <c r="L1730" s="14" t="n"/>
      <c r="M1730" s="14" t="n"/>
      <c r="N1730" s="14" t="n"/>
      <c r="O1730" s="14" t="n"/>
      <c r="P1730" s="14" t="n"/>
    </row>
    <row r="1731">
      <c r="A1731" s="14" t="n"/>
      <c r="B1731" s="14" t="n"/>
      <c r="C1731" s="63" t="n"/>
      <c r="D1731" s="35" t="n"/>
      <c r="E1731" s="64" t="n"/>
      <c r="F1731" s="24" t="n"/>
      <c r="G1731" s="24" t="n"/>
      <c r="H1731" s="14" t="n"/>
      <c r="I1731" s="37" t="n"/>
      <c r="J1731" s="37" t="n"/>
      <c r="K1731" s="39" t="n"/>
      <c r="L1731" s="14" t="n"/>
      <c r="M1731" s="14" t="n"/>
      <c r="N1731" s="14" t="n"/>
      <c r="O1731" s="14" t="n"/>
      <c r="P1731" s="14" t="n"/>
    </row>
    <row r="1732">
      <c r="A1732" s="14" t="n"/>
      <c r="B1732" s="14" t="n"/>
      <c r="C1732" s="63" t="n"/>
      <c r="D1732" s="35" t="n"/>
      <c r="E1732" s="64" t="n"/>
      <c r="F1732" s="24" t="n"/>
      <c r="G1732" s="24" t="n"/>
      <c r="H1732" s="14" t="n"/>
      <c r="I1732" s="37" t="n"/>
      <c r="J1732" s="37" t="n"/>
      <c r="K1732" s="39" t="n"/>
      <c r="L1732" s="14" t="n"/>
      <c r="M1732" s="14" t="n"/>
      <c r="N1732" s="14" t="n"/>
      <c r="O1732" s="14" t="n"/>
      <c r="P1732" s="14" t="n"/>
    </row>
    <row r="1733">
      <c r="A1733" s="14" t="n"/>
      <c r="B1733" s="14" t="n"/>
      <c r="C1733" s="63" t="n"/>
      <c r="D1733" s="35" t="n"/>
      <c r="E1733" s="64" t="n"/>
      <c r="F1733" s="24" t="n"/>
      <c r="G1733" s="24" t="n"/>
      <c r="H1733" s="14" t="n"/>
      <c r="I1733" s="37" t="n"/>
      <c r="J1733" s="37" t="n"/>
      <c r="K1733" s="39" t="n"/>
      <c r="L1733" s="14" t="n"/>
      <c r="M1733" s="14" t="n"/>
      <c r="N1733" s="14" t="n"/>
      <c r="O1733" s="14" t="n"/>
      <c r="P1733" s="14" t="n"/>
    </row>
    <row r="1734">
      <c r="A1734" s="14" t="n"/>
      <c r="B1734" s="14" t="n"/>
      <c r="C1734" s="63" t="n"/>
      <c r="D1734" s="35" t="n"/>
      <c r="E1734" s="64" t="n"/>
      <c r="F1734" s="24" t="n"/>
      <c r="G1734" s="24" t="n"/>
      <c r="H1734" s="14" t="n"/>
      <c r="I1734" s="37" t="n"/>
      <c r="J1734" s="37" t="n"/>
      <c r="K1734" s="39" t="n"/>
      <c r="L1734" s="14" t="n"/>
      <c r="M1734" s="14" t="n"/>
      <c r="N1734" s="14" t="n"/>
      <c r="O1734" s="14" t="n"/>
      <c r="P1734" s="14" t="n"/>
    </row>
    <row r="1735">
      <c r="A1735" s="14" t="n"/>
      <c r="B1735" s="14" t="n"/>
      <c r="C1735" s="63" t="n"/>
      <c r="D1735" s="35" t="n"/>
      <c r="E1735" s="64" t="n"/>
      <c r="F1735" s="24" t="n"/>
      <c r="G1735" s="24" t="n"/>
      <c r="H1735" s="14" t="n"/>
      <c r="I1735" s="37" t="n"/>
      <c r="J1735" s="37" t="n"/>
      <c r="K1735" s="39" t="n"/>
      <c r="L1735" s="14" t="n"/>
      <c r="M1735" s="14" t="n"/>
      <c r="N1735" s="14" t="n"/>
      <c r="O1735" s="14" t="n"/>
      <c r="P1735" s="14" t="n"/>
    </row>
    <row r="1736">
      <c r="A1736" s="14" t="n"/>
      <c r="B1736" s="14" t="n"/>
      <c r="C1736" s="63" t="n"/>
      <c r="D1736" s="35" t="n"/>
      <c r="E1736" s="64" t="n"/>
      <c r="F1736" s="24" t="n"/>
      <c r="G1736" s="24" t="n"/>
      <c r="H1736" s="14" t="n"/>
      <c r="I1736" s="37" t="n"/>
      <c r="J1736" s="37" t="n"/>
      <c r="K1736" s="39" t="n"/>
      <c r="L1736" s="14" t="n"/>
      <c r="M1736" s="14" t="n"/>
      <c r="N1736" s="14" t="n"/>
      <c r="O1736" s="14" t="n"/>
      <c r="P1736" s="14" t="n"/>
    </row>
    <row r="1737">
      <c r="A1737" s="14" t="n"/>
      <c r="B1737" s="14" t="n"/>
      <c r="C1737" s="63" t="n"/>
      <c r="D1737" s="35" t="n"/>
      <c r="E1737" s="64" t="n"/>
      <c r="F1737" s="24" t="n"/>
      <c r="G1737" s="24" t="n"/>
      <c r="H1737" s="14" t="n"/>
      <c r="I1737" s="37" t="n"/>
      <c r="J1737" s="37" t="n"/>
      <c r="K1737" s="39" t="n"/>
      <c r="L1737" s="14" t="n"/>
      <c r="M1737" s="14" t="n"/>
      <c r="N1737" s="14" t="n"/>
      <c r="O1737" s="14" t="n"/>
      <c r="P1737" s="14" t="n"/>
    </row>
    <row r="1738">
      <c r="A1738" s="14" t="n"/>
      <c r="B1738" s="14" t="n"/>
      <c r="C1738" s="63" t="n"/>
      <c r="D1738" s="35" t="n"/>
      <c r="E1738" s="64" t="n"/>
      <c r="F1738" s="24" t="n"/>
      <c r="G1738" s="24" t="n"/>
      <c r="H1738" s="14" t="n"/>
      <c r="I1738" s="37" t="n"/>
      <c r="J1738" s="37" t="n"/>
      <c r="K1738" s="39" t="n"/>
      <c r="L1738" s="14" t="n"/>
      <c r="M1738" s="14" t="n"/>
      <c r="N1738" s="14" t="n"/>
      <c r="O1738" s="14" t="n"/>
      <c r="P1738" s="14" t="n"/>
    </row>
    <row r="1739">
      <c r="A1739" s="14" t="n"/>
      <c r="B1739" s="14" t="n"/>
      <c r="C1739" s="63" t="n"/>
      <c r="D1739" s="35" t="n"/>
      <c r="E1739" s="64" t="n"/>
      <c r="F1739" s="24" t="n"/>
      <c r="G1739" s="24" t="n"/>
      <c r="H1739" s="14" t="n"/>
      <c r="I1739" s="37" t="n"/>
      <c r="J1739" s="37" t="n"/>
      <c r="K1739" s="39" t="n"/>
      <c r="L1739" s="14" t="n"/>
      <c r="M1739" s="14" t="n"/>
      <c r="N1739" s="14" t="n"/>
      <c r="O1739" s="14" t="n"/>
      <c r="P1739" s="14" t="n"/>
    </row>
    <row r="1740">
      <c r="A1740" s="14" t="n"/>
      <c r="B1740" s="14" t="n"/>
      <c r="C1740" s="63" t="n"/>
      <c r="D1740" s="35" t="n"/>
      <c r="E1740" s="64" t="n"/>
      <c r="F1740" s="24" t="n"/>
      <c r="G1740" s="24" t="n"/>
      <c r="H1740" s="14" t="n"/>
      <c r="I1740" s="37" t="n"/>
      <c r="J1740" s="37" t="n"/>
      <c r="K1740" s="39" t="n"/>
      <c r="L1740" s="14" t="n"/>
      <c r="M1740" s="14" t="n"/>
      <c r="N1740" s="14" t="n"/>
      <c r="O1740" s="14" t="n"/>
      <c r="P1740" s="14" t="n"/>
    </row>
    <row r="1741">
      <c r="A1741" s="14" t="n"/>
      <c r="B1741" s="14" t="n"/>
      <c r="C1741" s="63" t="n"/>
      <c r="D1741" s="35" t="n"/>
      <c r="E1741" s="64" t="n"/>
      <c r="F1741" s="24" t="n"/>
      <c r="G1741" s="24" t="n"/>
      <c r="H1741" s="14" t="n"/>
      <c r="I1741" s="37" t="n"/>
      <c r="J1741" s="37" t="n"/>
      <c r="K1741" s="39" t="n"/>
      <c r="L1741" s="14" t="n"/>
      <c r="M1741" s="14" t="n"/>
      <c r="N1741" s="14" t="n"/>
      <c r="O1741" s="14" t="n"/>
      <c r="P1741" s="14" t="n"/>
    </row>
    <row r="1742">
      <c r="A1742" s="14" t="n"/>
      <c r="B1742" s="14" t="n"/>
      <c r="C1742" s="63" t="n"/>
      <c r="D1742" s="35" t="n"/>
      <c r="E1742" s="64" t="n"/>
      <c r="F1742" s="24" t="n"/>
      <c r="G1742" s="24" t="n"/>
      <c r="H1742" s="14" t="n"/>
      <c r="I1742" s="37" t="n"/>
      <c r="J1742" s="37" t="n"/>
      <c r="K1742" s="39" t="n"/>
      <c r="L1742" s="14" t="n"/>
      <c r="M1742" s="14" t="n"/>
      <c r="N1742" s="14" t="n"/>
      <c r="O1742" s="14" t="n"/>
      <c r="P1742" s="14" t="n"/>
    </row>
    <row r="1743">
      <c r="A1743" s="14" t="n"/>
      <c r="B1743" s="14" t="n"/>
      <c r="C1743" s="63" t="n"/>
      <c r="D1743" s="35" t="n"/>
      <c r="E1743" s="64" t="n"/>
      <c r="F1743" s="24" t="n"/>
      <c r="G1743" s="24" t="n"/>
      <c r="H1743" s="14" t="n"/>
      <c r="I1743" s="37" t="n"/>
      <c r="J1743" s="37" t="n"/>
      <c r="K1743" s="39" t="n"/>
      <c r="L1743" s="14" t="n"/>
      <c r="M1743" s="14" t="n"/>
      <c r="N1743" s="14" t="n"/>
      <c r="O1743" s="14" t="n"/>
      <c r="P1743" s="14" t="n"/>
    </row>
    <row r="1744">
      <c r="A1744" s="14" t="n"/>
      <c r="B1744" s="14" t="n"/>
      <c r="C1744" s="63" t="n"/>
      <c r="D1744" s="35" t="n"/>
      <c r="E1744" s="64" t="n"/>
      <c r="F1744" s="24" t="n"/>
      <c r="G1744" s="24" t="n"/>
      <c r="H1744" s="14" t="n"/>
      <c r="I1744" s="37" t="n"/>
      <c r="J1744" s="37" t="n"/>
      <c r="K1744" s="39" t="n"/>
      <c r="L1744" s="14" t="n"/>
      <c r="M1744" s="14" t="n"/>
      <c r="N1744" s="14" t="n"/>
      <c r="O1744" s="14" t="n"/>
      <c r="P1744" s="14" t="n"/>
    </row>
    <row r="1745">
      <c r="A1745" s="14" t="n"/>
      <c r="B1745" s="14" t="n"/>
      <c r="C1745" s="63" t="n"/>
      <c r="D1745" s="35" t="n"/>
      <c r="E1745" s="64" t="n"/>
      <c r="F1745" s="24" t="n"/>
      <c r="G1745" s="24" t="n"/>
      <c r="H1745" s="14" t="n"/>
      <c r="I1745" s="37" t="n"/>
      <c r="J1745" s="37" t="n"/>
      <c r="K1745" s="39" t="n"/>
      <c r="L1745" s="14" t="n"/>
      <c r="M1745" s="14" t="n"/>
      <c r="N1745" s="14" t="n"/>
      <c r="O1745" s="14" t="n"/>
      <c r="P1745" s="14" t="n"/>
    </row>
    <row r="1746">
      <c r="A1746" s="14" t="n"/>
      <c r="B1746" s="14" t="n"/>
      <c r="C1746" s="63" t="n"/>
      <c r="D1746" s="35" t="n"/>
      <c r="E1746" s="64" t="n"/>
      <c r="F1746" s="24" t="n"/>
      <c r="G1746" s="24" t="n"/>
      <c r="H1746" s="14" t="n"/>
      <c r="I1746" s="37" t="n"/>
      <c r="J1746" s="37" t="n"/>
      <c r="K1746" s="39" t="n"/>
      <c r="L1746" s="14" t="n"/>
      <c r="M1746" s="14" t="n"/>
      <c r="N1746" s="14" t="n"/>
      <c r="O1746" s="14" t="n"/>
      <c r="P1746" s="14" t="n"/>
    </row>
    <row r="1747">
      <c r="A1747" s="14" t="n"/>
      <c r="B1747" s="14" t="n"/>
      <c r="C1747" s="63" t="n"/>
      <c r="D1747" s="35" t="n"/>
      <c r="E1747" s="64" t="n"/>
      <c r="F1747" s="24" t="n"/>
      <c r="G1747" s="24" t="n"/>
      <c r="H1747" s="14" t="n"/>
      <c r="I1747" s="37" t="n"/>
      <c r="J1747" s="37" t="n"/>
      <c r="K1747" s="39" t="n"/>
      <c r="L1747" s="14" t="n"/>
      <c r="M1747" s="14" t="n"/>
      <c r="N1747" s="14" t="n"/>
      <c r="O1747" s="14" t="n"/>
      <c r="P1747" s="14" t="n"/>
    </row>
    <row r="1748">
      <c r="A1748" s="14" t="n"/>
      <c r="B1748" s="14" t="n"/>
      <c r="C1748" s="63" t="n"/>
      <c r="D1748" s="35" t="n"/>
      <c r="E1748" s="64" t="n"/>
      <c r="F1748" s="24" t="n"/>
      <c r="G1748" s="24" t="n"/>
      <c r="H1748" s="14" t="n"/>
      <c r="I1748" s="37" t="n"/>
      <c r="J1748" s="37" t="n"/>
      <c r="K1748" s="39" t="n"/>
      <c r="L1748" s="14" t="n"/>
      <c r="M1748" s="14" t="n"/>
      <c r="N1748" s="14" t="n"/>
      <c r="O1748" s="14" t="n"/>
      <c r="P1748" s="14" t="n"/>
    </row>
    <row r="1749">
      <c r="A1749" s="14" t="n"/>
      <c r="B1749" s="14" t="n"/>
      <c r="C1749" s="63" t="n"/>
      <c r="D1749" s="35" t="n"/>
      <c r="E1749" s="64" t="n"/>
      <c r="F1749" s="24" t="n"/>
      <c r="G1749" s="24" t="n"/>
      <c r="H1749" s="14" t="n"/>
      <c r="I1749" s="37" t="n"/>
      <c r="J1749" s="37" t="n"/>
      <c r="K1749" s="39" t="n"/>
      <c r="L1749" s="14" t="n"/>
      <c r="M1749" s="14" t="n"/>
      <c r="N1749" s="14" t="n"/>
      <c r="O1749" s="14" t="n"/>
      <c r="P1749" s="14" t="n"/>
    </row>
    <row r="1750">
      <c r="A1750" s="14" t="n"/>
      <c r="B1750" s="14" t="n"/>
      <c r="C1750" s="63" t="n"/>
      <c r="D1750" s="35" t="n"/>
      <c r="E1750" s="64" t="n"/>
      <c r="F1750" s="24" t="n"/>
      <c r="G1750" s="24" t="n"/>
      <c r="H1750" s="14" t="n"/>
      <c r="I1750" s="37" t="n"/>
      <c r="J1750" s="37" t="n"/>
      <c r="K1750" s="39" t="n"/>
      <c r="L1750" s="14" t="n"/>
      <c r="M1750" s="14" t="n"/>
      <c r="N1750" s="14" t="n"/>
      <c r="O1750" s="14" t="n"/>
      <c r="P1750" s="14" t="n"/>
    </row>
    <row r="1751">
      <c r="A1751" s="14" t="n"/>
      <c r="B1751" s="14" t="n"/>
      <c r="C1751" s="63" t="n"/>
      <c r="D1751" s="35" t="n"/>
      <c r="E1751" s="64" t="n"/>
      <c r="F1751" s="24" t="n"/>
      <c r="G1751" s="24" t="n"/>
      <c r="H1751" s="14" t="n"/>
      <c r="I1751" s="37" t="n"/>
      <c r="J1751" s="37" t="n"/>
      <c r="K1751" s="39" t="n"/>
      <c r="L1751" s="14" t="n"/>
      <c r="M1751" s="14" t="n"/>
      <c r="N1751" s="14" t="n"/>
      <c r="O1751" s="14" t="n"/>
      <c r="P1751" s="14" t="n"/>
    </row>
    <row r="1752">
      <c r="A1752" s="14" t="n"/>
      <c r="B1752" s="14" t="n"/>
      <c r="C1752" s="63" t="n"/>
      <c r="D1752" s="35" t="n"/>
      <c r="E1752" s="64" t="n"/>
      <c r="F1752" s="24" t="n"/>
      <c r="G1752" s="24" t="n"/>
      <c r="H1752" s="14" t="n"/>
      <c r="I1752" s="37" t="n"/>
      <c r="J1752" s="37" t="n"/>
      <c r="K1752" s="39" t="n"/>
      <c r="L1752" s="14" t="n"/>
      <c r="M1752" s="14" t="n"/>
      <c r="N1752" s="14" t="n"/>
      <c r="O1752" s="14" t="n"/>
      <c r="P1752" s="14" t="n"/>
    </row>
    <row r="1753">
      <c r="A1753" s="14" t="n"/>
      <c r="B1753" s="14" t="n"/>
      <c r="C1753" s="63" t="n"/>
      <c r="D1753" s="35" t="n"/>
      <c r="E1753" s="64" t="n"/>
      <c r="F1753" s="24" t="n"/>
      <c r="G1753" s="24" t="n"/>
      <c r="H1753" s="14" t="n"/>
      <c r="I1753" s="37" t="n"/>
      <c r="J1753" s="37" t="n"/>
      <c r="K1753" s="39" t="n"/>
      <c r="L1753" s="14" t="n"/>
      <c r="M1753" s="14" t="n"/>
      <c r="N1753" s="14" t="n"/>
      <c r="O1753" s="14" t="n"/>
      <c r="P1753" s="14" t="n"/>
    </row>
    <row r="1754">
      <c r="A1754" s="14" t="n"/>
      <c r="B1754" s="14" t="n"/>
      <c r="C1754" s="63" t="n"/>
      <c r="D1754" s="35" t="n"/>
      <c r="E1754" s="64" t="n"/>
      <c r="F1754" s="24" t="n"/>
      <c r="G1754" s="24" t="n"/>
      <c r="H1754" s="14" t="n"/>
      <c r="I1754" s="37" t="n"/>
      <c r="J1754" s="37" t="n"/>
      <c r="K1754" s="39" t="n"/>
      <c r="L1754" s="14" t="n"/>
      <c r="M1754" s="14" t="n"/>
      <c r="N1754" s="14" t="n"/>
      <c r="O1754" s="14" t="n"/>
      <c r="P1754" s="14" t="n"/>
    </row>
    <row r="1755">
      <c r="A1755" s="14" t="n"/>
      <c r="B1755" s="14" t="n"/>
      <c r="C1755" s="63" t="n"/>
      <c r="D1755" s="35" t="n"/>
      <c r="E1755" s="64" t="n"/>
      <c r="F1755" s="24" t="n"/>
      <c r="G1755" s="24" t="n"/>
      <c r="H1755" s="14" t="n"/>
      <c r="I1755" s="37" t="n"/>
      <c r="J1755" s="37" t="n"/>
      <c r="K1755" s="39" t="n"/>
      <c r="L1755" s="14" t="n"/>
      <c r="M1755" s="14" t="n"/>
      <c r="N1755" s="14" t="n"/>
      <c r="O1755" s="14" t="n"/>
      <c r="P1755" s="14" t="n"/>
    </row>
    <row r="1756">
      <c r="A1756" s="14" t="n"/>
      <c r="B1756" s="14" t="n"/>
      <c r="C1756" s="63" t="n"/>
      <c r="D1756" s="35" t="n"/>
      <c r="E1756" s="64" t="n"/>
      <c r="F1756" s="24" t="n"/>
      <c r="G1756" s="24" t="n"/>
      <c r="H1756" s="14" t="n"/>
      <c r="I1756" s="37" t="n"/>
      <c r="J1756" s="37" t="n"/>
      <c r="K1756" s="39" t="n"/>
      <c r="L1756" s="14" t="n"/>
      <c r="M1756" s="14" t="n"/>
      <c r="N1756" s="14" t="n"/>
      <c r="O1756" s="14" t="n"/>
      <c r="P1756" s="14" t="n"/>
    </row>
    <row r="1757">
      <c r="A1757" s="14" t="n"/>
      <c r="B1757" s="14" t="n"/>
      <c r="C1757" s="63" t="n"/>
      <c r="D1757" s="35" t="n"/>
      <c r="E1757" s="64" t="n"/>
      <c r="F1757" s="24" t="n"/>
      <c r="G1757" s="24" t="n"/>
      <c r="H1757" s="14" t="n"/>
      <c r="I1757" s="37" t="n"/>
      <c r="J1757" s="37" t="n"/>
      <c r="K1757" s="39" t="n"/>
      <c r="L1757" s="14" t="n"/>
      <c r="M1757" s="14" t="n"/>
      <c r="N1757" s="14" t="n"/>
      <c r="O1757" s="14" t="n"/>
      <c r="P1757" s="14" t="n"/>
    </row>
    <row r="1758">
      <c r="A1758" s="14" t="n"/>
      <c r="B1758" s="14" t="n"/>
      <c r="C1758" s="63" t="n"/>
      <c r="D1758" s="35" t="n"/>
      <c r="E1758" s="64" t="n"/>
      <c r="F1758" s="24" t="n"/>
      <c r="G1758" s="24" t="n"/>
      <c r="H1758" s="14" t="n"/>
      <c r="I1758" s="37" t="n"/>
      <c r="J1758" s="37" t="n"/>
      <c r="K1758" s="39" t="n"/>
      <c r="L1758" s="14" t="n"/>
      <c r="M1758" s="14" t="n"/>
      <c r="N1758" s="14" t="n"/>
      <c r="O1758" s="14" t="n"/>
      <c r="P1758" s="14" t="n"/>
    </row>
    <row r="1759">
      <c r="A1759" s="14" t="n"/>
      <c r="B1759" s="14" t="n"/>
      <c r="C1759" s="63" t="n"/>
      <c r="D1759" s="35" t="n"/>
      <c r="E1759" s="64" t="n"/>
      <c r="F1759" s="24" t="n"/>
      <c r="G1759" s="24" t="n"/>
      <c r="H1759" s="14" t="n"/>
      <c r="I1759" s="37" t="n"/>
      <c r="J1759" s="37" t="n"/>
      <c r="K1759" s="39" t="n"/>
      <c r="L1759" s="14" t="n"/>
      <c r="M1759" s="14" t="n"/>
      <c r="N1759" s="14" t="n"/>
      <c r="O1759" s="14" t="n"/>
      <c r="P1759" s="14" t="n"/>
    </row>
    <row r="1760">
      <c r="A1760" s="14" t="n"/>
      <c r="B1760" s="14" t="n"/>
      <c r="C1760" s="63" t="n"/>
      <c r="D1760" s="35" t="n"/>
      <c r="E1760" s="64" t="n"/>
      <c r="F1760" s="24" t="n"/>
      <c r="G1760" s="24" t="n"/>
      <c r="H1760" s="14" t="n"/>
      <c r="I1760" s="37" t="n"/>
      <c r="J1760" s="37" t="n"/>
      <c r="K1760" s="39" t="n"/>
      <c r="L1760" s="14" t="n"/>
      <c r="M1760" s="14" t="n"/>
      <c r="N1760" s="14" t="n"/>
      <c r="O1760" s="14" t="n"/>
      <c r="P1760" s="14" t="n"/>
    </row>
    <row r="1761">
      <c r="A1761" s="14" t="n"/>
      <c r="B1761" s="14" t="n"/>
      <c r="C1761" s="63" t="n"/>
      <c r="D1761" s="35" t="n"/>
      <c r="E1761" s="64" t="n"/>
      <c r="F1761" s="24" t="n"/>
      <c r="G1761" s="24" t="n"/>
      <c r="H1761" s="14" t="n"/>
      <c r="I1761" s="37" t="n"/>
      <c r="J1761" s="37" t="n"/>
      <c r="K1761" s="39" t="n"/>
      <c r="L1761" s="14" t="n"/>
      <c r="M1761" s="14" t="n"/>
      <c r="N1761" s="14" t="n"/>
      <c r="O1761" s="14" t="n"/>
      <c r="P1761" s="14" t="n"/>
    </row>
    <row r="1762">
      <c r="A1762" s="14" t="n"/>
      <c r="B1762" s="14" t="n"/>
      <c r="C1762" s="63" t="n"/>
      <c r="D1762" s="35" t="n"/>
      <c r="E1762" s="64" t="n"/>
      <c r="F1762" s="24" t="n"/>
      <c r="G1762" s="24" t="n"/>
      <c r="H1762" s="14" t="n"/>
      <c r="I1762" s="37" t="n"/>
      <c r="J1762" s="37" t="n"/>
      <c r="K1762" s="39" t="n"/>
      <c r="L1762" s="14" t="n"/>
      <c r="M1762" s="14" t="n"/>
      <c r="N1762" s="14" t="n"/>
      <c r="O1762" s="14" t="n"/>
      <c r="P1762" s="14" t="n"/>
    </row>
    <row r="1763">
      <c r="A1763" s="14" t="n"/>
      <c r="B1763" s="14" t="n"/>
      <c r="C1763" s="63" t="n"/>
      <c r="D1763" s="35" t="n"/>
      <c r="E1763" s="64" t="n"/>
      <c r="F1763" s="24" t="n"/>
      <c r="G1763" s="24" t="n"/>
      <c r="H1763" s="14" t="n"/>
      <c r="I1763" s="37" t="n"/>
      <c r="J1763" s="37" t="n"/>
      <c r="K1763" s="39" t="n"/>
      <c r="L1763" s="14" t="n"/>
      <c r="M1763" s="14" t="n"/>
      <c r="N1763" s="14" t="n"/>
      <c r="O1763" s="14" t="n"/>
      <c r="P1763" s="14" t="n"/>
    </row>
    <row r="1764">
      <c r="A1764" s="14" t="n"/>
      <c r="B1764" s="14" t="n"/>
      <c r="C1764" s="63" t="n"/>
      <c r="D1764" s="35" t="n"/>
      <c r="E1764" s="64" t="n"/>
      <c r="F1764" s="24" t="n"/>
      <c r="G1764" s="24" t="n"/>
      <c r="H1764" s="14" t="n"/>
      <c r="I1764" s="37" t="n"/>
      <c r="J1764" s="37" t="n"/>
      <c r="K1764" s="39" t="n"/>
      <c r="L1764" s="14" t="n"/>
      <c r="M1764" s="14" t="n"/>
      <c r="N1764" s="14" t="n"/>
      <c r="O1764" s="14" t="n"/>
      <c r="P1764" s="14" t="n"/>
    </row>
    <row r="1765">
      <c r="A1765" s="14" t="n"/>
      <c r="B1765" s="14" t="n"/>
      <c r="C1765" s="63" t="n"/>
      <c r="D1765" s="35" t="n"/>
      <c r="E1765" s="64" t="n"/>
      <c r="F1765" s="24" t="n"/>
      <c r="G1765" s="24" t="n"/>
      <c r="H1765" s="14" t="n"/>
      <c r="I1765" s="37" t="n"/>
      <c r="J1765" s="37" t="n"/>
      <c r="K1765" s="39" t="n"/>
      <c r="L1765" s="14" t="n"/>
      <c r="M1765" s="14" t="n"/>
      <c r="N1765" s="14" t="n"/>
      <c r="O1765" s="14" t="n"/>
      <c r="P1765" s="14" t="n"/>
    </row>
    <row r="1766">
      <c r="A1766" s="14" t="n"/>
      <c r="B1766" s="14" t="n"/>
      <c r="C1766" s="63" t="n"/>
      <c r="D1766" s="35" t="n"/>
      <c r="E1766" s="64" t="n"/>
      <c r="F1766" s="24" t="n"/>
      <c r="G1766" s="24" t="n"/>
      <c r="H1766" s="14" t="n"/>
      <c r="I1766" s="37" t="n"/>
      <c r="J1766" s="37" t="n"/>
      <c r="K1766" s="39" t="n"/>
      <c r="L1766" s="14" t="n"/>
      <c r="M1766" s="14" t="n"/>
      <c r="N1766" s="14" t="n"/>
      <c r="O1766" s="14" t="n"/>
      <c r="P1766" s="14" t="n"/>
    </row>
    <row r="1767">
      <c r="A1767" s="14" t="n"/>
      <c r="B1767" s="14" t="n"/>
      <c r="C1767" s="63" t="n"/>
      <c r="D1767" s="35" t="n"/>
      <c r="E1767" s="64" t="n"/>
      <c r="F1767" s="24" t="n"/>
      <c r="G1767" s="24" t="n"/>
      <c r="H1767" s="14" t="n"/>
      <c r="I1767" s="37" t="n"/>
      <c r="J1767" s="37" t="n"/>
      <c r="K1767" s="39" t="n"/>
      <c r="L1767" s="14" t="n"/>
      <c r="M1767" s="14" t="n"/>
      <c r="N1767" s="14" t="n"/>
      <c r="O1767" s="14" t="n"/>
      <c r="P1767" s="14" t="n"/>
    </row>
    <row r="1768">
      <c r="A1768" s="14" t="n"/>
      <c r="B1768" s="14" t="n"/>
      <c r="C1768" s="63" t="n"/>
      <c r="D1768" s="35" t="n"/>
      <c r="E1768" s="64" t="n"/>
      <c r="F1768" s="24" t="n"/>
      <c r="G1768" s="24" t="n"/>
      <c r="H1768" s="14" t="n"/>
      <c r="I1768" s="37" t="n"/>
      <c r="J1768" s="37" t="n"/>
      <c r="K1768" s="39" t="n"/>
      <c r="L1768" s="14" t="n"/>
      <c r="M1768" s="14" t="n"/>
      <c r="N1768" s="14" t="n"/>
      <c r="O1768" s="14" t="n"/>
      <c r="P1768" s="14" t="n"/>
    </row>
    <row r="1769">
      <c r="A1769" s="14" t="n"/>
      <c r="B1769" s="14" t="n"/>
      <c r="C1769" s="63" t="n"/>
      <c r="D1769" s="35" t="n"/>
      <c r="E1769" s="64" t="n"/>
      <c r="F1769" s="24" t="n"/>
      <c r="G1769" s="24" t="n"/>
      <c r="H1769" s="14" t="n"/>
      <c r="I1769" s="37" t="n"/>
      <c r="J1769" s="37" t="n"/>
      <c r="K1769" s="39" t="n"/>
      <c r="L1769" s="14" t="n"/>
      <c r="M1769" s="14" t="n"/>
      <c r="N1769" s="14" t="n"/>
      <c r="O1769" s="14" t="n"/>
      <c r="P1769" s="14" t="n"/>
    </row>
    <row r="1770">
      <c r="A1770" s="14" t="n"/>
      <c r="B1770" s="14" t="n"/>
      <c r="C1770" s="63" t="n"/>
      <c r="D1770" s="35" t="n"/>
      <c r="E1770" s="64" t="n"/>
      <c r="F1770" s="24" t="n"/>
      <c r="G1770" s="24" t="n"/>
      <c r="H1770" s="14" t="n"/>
      <c r="I1770" s="37" t="n"/>
      <c r="J1770" s="37" t="n"/>
      <c r="K1770" s="39" t="n"/>
      <c r="L1770" s="14" t="n"/>
      <c r="M1770" s="14" t="n"/>
      <c r="N1770" s="14" t="n"/>
      <c r="O1770" s="14" t="n"/>
      <c r="P1770" s="14" t="n"/>
    </row>
    <row r="1771">
      <c r="A1771" s="14" t="n"/>
      <c r="B1771" s="14" t="n"/>
      <c r="C1771" s="63" t="n"/>
      <c r="D1771" s="35" t="n"/>
      <c r="E1771" s="64" t="n"/>
      <c r="F1771" s="24" t="n"/>
      <c r="G1771" s="24" t="n"/>
      <c r="H1771" s="14" t="n"/>
      <c r="I1771" s="37" t="n"/>
      <c r="J1771" s="37" t="n"/>
      <c r="K1771" s="39" t="n"/>
      <c r="L1771" s="14" t="n"/>
      <c r="M1771" s="14" t="n"/>
      <c r="N1771" s="14" t="n"/>
      <c r="O1771" s="14" t="n"/>
      <c r="P1771" s="14" t="n"/>
    </row>
    <row r="1772">
      <c r="A1772" s="14" t="n"/>
      <c r="B1772" s="14" t="n"/>
      <c r="C1772" s="63" t="n"/>
      <c r="D1772" s="35" t="n"/>
      <c r="E1772" s="64" t="n"/>
      <c r="F1772" s="24" t="n"/>
      <c r="G1772" s="24" t="n"/>
      <c r="H1772" s="14" t="n"/>
      <c r="I1772" s="37" t="n"/>
      <c r="J1772" s="37" t="n"/>
      <c r="K1772" s="39" t="n"/>
      <c r="L1772" s="14" t="n"/>
      <c r="M1772" s="14" t="n"/>
      <c r="N1772" s="14" t="n"/>
      <c r="O1772" s="14" t="n"/>
      <c r="P1772" s="14" t="n"/>
    </row>
    <row r="1773">
      <c r="A1773" s="14" t="n"/>
      <c r="B1773" s="14" t="n"/>
      <c r="C1773" s="63" t="n"/>
      <c r="D1773" s="35" t="n"/>
      <c r="E1773" s="64" t="n"/>
      <c r="F1773" s="24" t="n"/>
      <c r="G1773" s="24" t="n"/>
      <c r="H1773" s="14" t="n"/>
      <c r="I1773" s="37" t="n"/>
      <c r="J1773" s="37" t="n"/>
      <c r="K1773" s="39" t="n"/>
      <c r="L1773" s="14" t="n"/>
      <c r="M1773" s="14" t="n"/>
      <c r="N1773" s="14" t="n"/>
      <c r="O1773" s="14" t="n"/>
      <c r="P1773" s="14" t="n"/>
    </row>
    <row r="1774">
      <c r="A1774" s="14" t="n"/>
      <c r="B1774" s="14" t="n"/>
      <c r="C1774" s="63" t="n"/>
      <c r="D1774" s="35" t="n"/>
      <c r="E1774" s="64" t="n"/>
      <c r="F1774" s="24" t="n"/>
      <c r="G1774" s="24" t="n"/>
      <c r="H1774" s="14" t="n"/>
      <c r="I1774" s="37" t="n"/>
      <c r="J1774" s="37" t="n"/>
      <c r="K1774" s="39" t="n"/>
      <c r="L1774" s="14" t="n"/>
      <c r="M1774" s="14" t="n"/>
      <c r="N1774" s="14" t="n"/>
      <c r="O1774" s="14" t="n"/>
      <c r="P1774" s="14" t="n"/>
    </row>
    <row r="1775">
      <c r="A1775" s="14" t="n"/>
      <c r="B1775" s="14" t="n"/>
      <c r="C1775" s="63" t="n"/>
      <c r="D1775" s="35" t="n"/>
      <c r="E1775" s="64" t="n"/>
      <c r="F1775" s="24" t="n"/>
      <c r="G1775" s="24" t="n"/>
      <c r="H1775" s="14" t="n"/>
      <c r="I1775" s="37" t="n"/>
      <c r="J1775" s="37" t="n"/>
      <c r="K1775" s="39" t="n"/>
      <c r="L1775" s="14" t="n"/>
      <c r="M1775" s="14" t="n"/>
      <c r="N1775" s="14" t="n"/>
      <c r="O1775" s="14" t="n"/>
      <c r="P1775" s="14" t="n"/>
    </row>
    <row r="1776">
      <c r="A1776" s="14" t="n"/>
      <c r="B1776" s="14" t="n"/>
      <c r="C1776" s="63" t="n"/>
      <c r="D1776" s="35" t="n"/>
      <c r="E1776" s="64" t="n"/>
      <c r="F1776" s="24" t="n"/>
      <c r="G1776" s="24" t="n"/>
      <c r="H1776" s="14" t="n"/>
      <c r="I1776" s="37" t="n"/>
      <c r="J1776" s="37" t="n"/>
      <c r="K1776" s="39" t="n"/>
      <c r="L1776" s="14" t="n"/>
      <c r="M1776" s="14" t="n"/>
      <c r="N1776" s="14" t="n"/>
      <c r="O1776" s="14" t="n"/>
      <c r="P1776" s="14" t="n"/>
    </row>
    <row r="1777">
      <c r="A1777" s="14" t="n"/>
      <c r="B1777" s="14" t="n"/>
      <c r="C1777" s="63" t="n"/>
      <c r="D1777" s="35" t="n"/>
      <c r="E1777" s="64" t="n"/>
      <c r="F1777" s="24" t="n"/>
      <c r="G1777" s="24" t="n"/>
      <c r="H1777" s="14" t="n"/>
      <c r="I1777" s="37" t="n"/>
      <c r="J1777" s="37" t="n"/>
      <c r="K1777" s="39" t="n"/>
      <c r="L1777" s="14" t="n"/>
      <c r="M1777" s="14" t="n"/>
      <c r="N1777" s="14" t="n"/>
      <c r="O1777" s="14" t="n"/>
      <c r="P1777" s="14" t="n"/>
    </row>
    <row r="1778">
      <c r="A1778" s="14" t="n"/>
      <c r="B1778" s="14" t="n"/>
      <c r="C1778" s="63" t="n"/>
      <c r="D1778" s="35" t="n"/>
      <c r="E1778" s="64" t="n"/>
      <c r="F1778" s="24" t="n"/>
      <c r="G1778" s="24" t="n"/>
      <c r="H1778" s="14" t="n"/>
      <c r="I1778" s="37" t="n"/>
      <c r="J1778" s="37" t="n"/>
      <c r="K1778" s="39" t="n"/>
      <c r="L1778" s="14" t="n"/>
      <c r="M1778" s="14" t="n"/>
      <c r="N1778" s="14" t="n"/>
      <c r="O1778" s="14" t="n"/>
      <c r="P1778" s="14" t="n"/>
    </row>
    <row r="1779">
      <c r="A1779" s="14" t="n"/>
      <c r="B1779" s="14" t="n"/>
      <c r="C1779" s="63" t="n"/>
      <c r="D1779" s="35" t="n"/>
      <c r="E1779" s="64" t="n"/>
      <c r="F1779" s="24" t="n"/>
      <c r="G1779" s="24" t="n"/>
      <c r="H1779" s="14" t="n"/>
      <c r="I1779" s="37" t="n"/>
      <c r="J1779" s="37" t="n"/>
      <c r="K1779" s="39" t="n"/>
      <c r="L1779" s="14" t="n"/>
      <c r="M1779" s="14" t="n"/>
      <c r="N1779" s="14" t="n"/>
      <c r="O1779" s="14" t="n"/>
      <c r="P1779" s="14" t="n"/>
    </row>
    <row r="1780">
      <c r="A1780" s="14" t="n"/>
      <c r="B1780" s="14" t="n"/>
      <c r="C1780" s="63" t="n"/>
      <c r="D1780" s="35" t="n"/>
      <c r="E1780" s="64" t="n"/>
      <c r="F1780" s="24" t="n"/>
      <c r="G1780" s="24" t="n"/>
      <c r="H1780" s="14" t="n"/>
      <c r="I1780" s="37" t="n"/>
      <c r="J1780" s="37" t="n"/>
      <c r="K1780" s="39" t="n"/>
      <c r="L1780" s="14" t="n"/>
      <c r="M1780" s="14" t="n"/>
      <c r="N1780" s="14" t="n"/>
      <c r="O1780" s="14" t="n"/>
      <c r="P1780" s="14" t="n"/>
    </row>
    <row r="1781">
      <c r="A1781" s="14" t="n"/>
      <c r="B1781" s="14" t="n"/>
      <c r="C1781" s="63" t="n"/>
      <c r="D1781" s="35" t="n"/>
      <c r="E1781" s="64" t="n"/>
      <c r="F1781" s="24" t="n"/>
      <c r="G1781" s="24" t="n"/>
      <c r="H1781" s="14" t="n"/>
      <c r="I1781" s="37" t="n"/>
      <c r="J1781" s="37" t="n"/>
      <c r="K1781" s="39" t="n"/>
      <c r="L1781" s="14" t="n"/>
      <c r="M1781" s="14" t="n"/>
      <c r="N1781" s="14" t="n"/>
      <c r="O1781" s="14" t="n"/>
      <c r="P1781" s="14" t="n"/>
    </row>
    <row r="1782">
      <c r="A1782" s="14" t="n"/>
      <c r="B1782" s="14" t="n"/>
      <c r="C1782" s="63" t="n"/>
      <c r="D1782" s="35" t="n"/>
      <c r="E1782" s="64" t="n"/>
      <c r="F1782" s="24" t="n"/>
      <c r="G1782" s="24" t="n"/>
      <c r="H1782" s="14" t="n"/>
      <c r="I1782" s="37" t="n"/>
      <c r="J1782" s="37" t="n"/>
      <c r="K1782" s="39" t="n"/>
      <c r="L1782" s="14" t="n"/>
      <c r="M1782" s="14" t="n"/>
      <c r="N1782" s="14" t="n"/>
      <c r="O1782" s="14" t="n"/>
      <c r="P1782" s="14" t="n"/>
    </row>
    <row r="1783">
      <c r="A1783" s="14" t="n"/>
      <c r="B1783" s="14" t="n"/>
      <c r="C1783" s="63" t="n"/>
      <c r="D1783" s="35" t="n"/>
      <c r="E1783" s="64" t="n"/>
      <c r="F1783" s="24" t="n"/>
      <c r="G1783" s="24" t="n"/>
      <c r="H1783" s="14" t="n"/>
      <c r="I1783" s="37" t="n"/>
      <c r="J1783" s="37" t="n"/>
      <c r="K1783" s="39" t="n"/>
      <c r="L1783" s="14" t="n"/>
      <c r="M1783" s="14" t="n"/>
      <c r="N1783" s="14" t="n"/>
      <c r="O1783" s="14" t="n"/>
      <c r="P1783" s="14" t="n"/>
    </row>
    <row r="1784">
      <c r="A1784" s="14" t="n"/>
      <c r="B1784" s="14" t="n"/>
      <c r="C1784" s="63" t="n"/>
      <c r="D1784" s="35" t="n"/>
      <c r="E1784" s="64" t="n"/>
      <c r="F1784" s="24" t="n"/>
      <c r="G1784" s="24" t="n"/>
      <c r="H1784" s="14" t="n"/>
      <c r="I1784" s="37" t="n"/>
      <c r="J1784" s="37" t="n"/>
      <c r="K1784" s="39" t="n"/>
      <c r="L1784" s="14" t="n"/>
      <c r="M1784" s="14" t="n"/>
      <c r="N1784" s="14" t="n"/>
      <c r="O1784" s="14" t="n"/>
      <c r="P1784" s="14" t="n"/>
    </row>
    <row r="1785">
      <c r="A1785" s="14" t="n"/>
      <c r="B1785" s="14" t="n"/>
      <c r="C1785" s="63" t="n"/>
      <c r="D1785" s="35" t="n"/>
      <c r="E1785" s="64" t="n"/>
      <c r="F1785" s="24" t="n"/>
      <c r="G1785" s="24" t="n"/>
      <c r="H1785" s="14" t="n"/>
      <c r="I1785" s="37" t="n"/>
      <c r="J1785" s="37" t="n"/>
      <c r="K1785" s="39" t="n"/>
      <c r="L1785" s="14" t="n"/>
      <c r="M1785" s="14" t="n"/>
      <c r="N1785" s="14" t="n"/>
      <c r="O1785" s="14" t="n"/>
      <c r="P1785" s="14" t="n"/>
    </row>
    <row r="1786">
      <c r="A1786" s="14" t="n"/>
      <c r="B1786" s="14" t="n"/>
      <c r="C1786" s="63" t="n"/>
      <c r="D1786" s="35" t="n"/>
      <c r="E1786" s="64" t="n"/>
      <c r="F1786" s="24" t="n"/>
      <c r="G1786" s="24" t="n"/>
      <c r="H1786" s="14" t="n"/>
      <c r="I1786" s="37" t="n"/>
      <c r="J1786" s="37" t="n"/>
      <c r="K1786" s="39" t="n"/>
      <c r="L1786" s="14" t="n"/>
      <c r="M1786" s="14" t="n"/>
      <c r="N1786" s="14" t="n"/>
      <c r="O1786" s="14" t="n"/>
      <c r="P1786" s="14" t="n"/>
    </row>
    <row r="1787">
      <c r="A1787" s="14" t="n"/>
      <c r="B1787" s="14" t="n"/>
      <c r="C1787" s="63" t="n"/>
      <c r="D1787" s="35" t="n"/>
      <c r="E1787" s="64" t="n"/>
      <c r="F1787" s="24" t="n"/>
      <c r="G1787" s="24" t="n"/>
      <c r="H1787" s="14" t="n"/>
      <c r="I1787" s="37" t="n"/>
      <c r="J1787" s="37" t="n"/>
      <c r="K1787" s="39" t="n"/>
      <c r="L1787" s="14" t="n"/>
      <c r="M1787" s="14" t="n"/>
      <c r="N1787" s="14" t="n"/>
      <c r="O1787" s="14" t="n"/>
      <c r="P1787" s="14" t="n"/>
    </row>
    <row r="1788">
      <c r="A1788" s="14" t="n"/>
      <c r="B1788" s="14" t="n"/>
      <c r="C1788" s="63" t="n"/>
      <c r="D1788" s="35" t="n"/>
      <c r="E1788" s="64" t="n"/>
      <c r="F1788" s="24" t="n"/>
      <c r="G1788" s="24" t="n"/>
      <c r="H1788" s="14" t="n"/>
      <c r="I1788" s="37" t="n"/>
      <c r="J1788" s="37" t="n"/>
      <c r="K1788" s="39" t="n"/>
      <c r="L1788" s="14" t="n"/>
      <c r="M1788" s="14" t="n"/>
      <c r="N1788" s="14" t="n"/>
      <c r="O1788" s="14" t="n"/>
      <c r="P1788" s="14" t="n"/>
    </row>
    <row r="1789">
      <c r="A1789" s="14" t="n"/>
      <c r="B1789" s="14" t="n"/>
      <c r="C1789" s="63" t="n"/>
      <c r="D1789" s="35" t="n"/>
      <c r="E1789" s="64" t="n"/>
      <c r="F1789" s="24" t="n"/>
      <c r="G1789" s="24" t="n"/>
      <c r="H1789" s="14" t="n"/>
      <c r="I1789" s="37" t="n"/>
      <c r="J1789" s="37" t="n"/>
      <c r="K1789" s="39" t="n"/>
      <c r="L1789" s="14" t="n"/>
      <c r="M1789" s="14" t="n"/>
      <c r="N1789" s="14" t="n"/>
      <c r="O1789" s="14" t="n"/>
      <c r="P1789" s="14" t="n"/>
    </row>
    <row r="1790">
      <c r="A1790" s="14" t="n"/>
      <c r="B1790" s="14" t="n"/>
      <c r="C1790" s="63" t="n"/>
      <c r="D1790" s="35" t="n"/>
      <c r="E1790" s="64" t="n"/>
      <c r="F1790" s="24" t="n"/>
      <c r="G1790" s="24" t="n"/>
      <c r="H1790" s="14" t="n"/>
      <c r="I1790" s="37" t="n"/>
      <c r="J1790" s="37" t="n"/>
      <c r="K1790" s="39" t="n"/>
      <c r="L1790" s="14" t="n"/>
      <c r="M1790" s="14" t="n"/>
      <c r="N1790" s="14" t="n"/>
      <c r="O1790" s="14" t="n"/>
      <c r="P1790" s="14" t="n"/>
    </row>
    <row r="1791">
      <c r="A1791" s="14" t="n"/>
      <c r="B1791" s="14" t="n"/>
      <c r="C1791" s="63" t="n"/>
      <c r="D1791" s="35" t="n"/>
      <c r="E1791" s="64" t="n"/>
      <c r="F1791" s="24" t="n"/>
      <c r="G1791" s="24" t="n"/>
      <c r="H1791" s="14" t="n"/>
      <c r="I1791" s="37" t="n"/>
      <c r="J1791" s="37" t="n"/>
      <c r="K1791" s="39" t="n"/>
      <c r="L1791" s="14" t="n"/>
      <c r="M1791" s="14" t="n"/>
      <c r="N1791" s="14" t="n"/>
      <c r="O1791" s="14" t="n"/>
      <c r="P1791" s="14" t="n"/>
    </row>
    <row r="1792">
      <c r="A1792" s="14" t="n"/>
      <c r="B1792" s="14" t="n"/>
      <c r="C1792" s="63" t="n"/>
      <c r="D1792" s="35" t="n"/>
      <c r="E1792" s="64" t="n"/>
      <c r="F1792" s="24" t="n"/>
      <c r="G1792" s="24" t="n"/>
      <c r="H1792" s="14" t="n"/>
      <c r="I1792" s="37" t="n"/>
      <c r="J1792" s="37" t="n"/>
      <c r="K1792" s="39" t="n"/>
      <c r="L1792" s="14" t="n"/>
      <c r="M1792" s="14" t="n"/>
      <c r="N1792" s="14" t="n"/>
      <c r="O1792" s="14" t="n"/>
      <c r="P1792" s="14" t="n"/>
    </row>
    <row r="1793">
      <c r="A1793" s="14" t="n"/>
      <c r="B1793" s="14" t="n"/>
      <c r="C1793" s="63" t="n"/>
      <c r="D1793" s="35" t="n"/>
      <c r="E1793" s="64" t="n"/>
      <c r="F1793" s="24" t="n"/>
      <c r="G1793" s="24" t="n"/>
      <c r="H1793" s="14" t="n"/>
      <c r="I1793" s="37" t="n"/>
      <c r="J1793" s="37" t="n"/>
      <c r="K1793" s="39" t="n"/>
      <c r="L1793" s="14" t="n"/>
      <c r="M1793" s="14" t="n"/>
      <c r="N1793" s="14" t="n"/>
      <c r="O1793" s="14" t="n"/>
      <c r="P1793" s="14" t="n"/>
    </row>
    <row r="1794">
      <c r="A1794" s="14" t="n"/>
      <c r="B1794" s="14" t="n"/>
      <c r="C1794" s="63" t="n"/>
      <c r="D1794" s="35" t="n"/>
      <c r="E1794" s="64" t="n"/>
      <c r="F1794" s="24" t="n"/>
      <c r="G1794" s="24" t="n"/>
      <c r="H1794" s="14" t="n"/>
      <c r="I1794" s="37" t="n"/>
      <c r="J1794" s="37" t="n"/>
      <c r="K1794" s="39" t="n"/>
      <c r="L1794" s="14" t="n"/>
      <c r="M1794" s="14" t="n"/>
      <c r="N1794" s="14" t="n"/>
      <c r="O1794" s="14" t="n"/>
      <c r="P1794" s="14" t="n"/>
    </row>
    <row r="1795">
      <c r="A1795" s="14" t="n"/>
      <c r="B1795" s="14" t="n"/>
      <c r="C1795" s="63" t="n"/>
      <c r="D1795" s="35" t="n"/>
      <c r="E1795" s="64" t="n"/>
      <c r="F1795" s="24" t="n"/>
      <c r="G1795" s="24" t="n"/>
      <c r="H1795" s="14" t="n"/>
      <c r="I1795" s="37" t="n"/>
      <c r="J1795" s="37" t="n"/>
      <c r="K1795" s="39" t="n"/>
      <c r="L1795" s="14" t="n"/>
      <c r="M1795" s="14" t="n"/>
      <c r="N1795" s="14" t="n"/>
      <c r="O1795" s="14" t="n"/>
      <c r="P1795" s="14" t="n"/>
    </row>
    <row r="1796">
      <c r="A1796" s="14" t="n"/>
      <c r="B1796" s="14" t="n"/>
      <c r="C1796" s="63" t="n"/>
      <c r="D1796" s="35" t="n"/>
      <c r="E1796" s="64" t="n"/>
      <c r="F1796" s="24" t="n"/>
      <c r="G1796" s="24" t="n"/>
      <c r="H1796" s="14" t="n"/>
      <c r="I1796" s="37" t="n"/>
      <c r="J1796" s="37" t="n"/>
      <c r="K1796" s="39" t="n"/>
      <c r="L1796" s="14" t="n"/>
      <c r="M1796" s="14" t="n"/>
      <c r="N1796" s="14" t="n"/>
      <c r="O1796" s="14" t="n"/>
      <c r="P1796" s="14" t="n"/>
    </row>
    <row r="1797">
      <c r="A1797" s="14" t="n"/>
      <c r="B1797" s="14" t="n"/>
      <c r="C1797" s="63" t="n"/>
      <c r="D1797" s="35" t="n"/>
      <c r="E1797" s="64" t="n"/>
      <c r="F1797" s="24" t="n"/>
      <c r="G1797" s="24" t="n"/>
      <c r="H1797" s="14" t="n"/>
      <c r="I1797" s="37" t="n"/>
      <c r="J1797" s="37" t="n"/>
      <c r="K1797" s="39" t="n"/>
      <c r="L1797" s="14" t="n"/>
      <c r="M1797" s="14" t="n"/>
      <c r="N1797" s="14" t="n"/>
      <c r="O1797" s="14" t="n"/>
      <c r="P1797" s="14" t="n"/>
    </row>
    <row r="1798">
      <c r="A1798" s="14" t="n"/>
      <c r="B1798" s="14" t="n"/>
      <c r="C1798" s="63" t="n"/>
      <c r="D1798" s="35" t="n"/>
      <c r="E1798" s="64" t="n"/>
      <c r="F1798" s="24" t="n"/>
      <c r="G1798" s="24" t="n"/>
      <c r="H1798" s="14" t="n"/>
      <c r="I1798" s="37" t="n"/>
      <c r="J1798" s="37" t="n"/>
      <c r="K1798" s="39" t="n"/>
      <c r="L1798" s="14" t="n"/>
      <c r="M1798" s="14" t="n"/>
      <c r="N1798" s="14" t="n"/>
      <c r="O1798" s="14" t="n"/>
      <c r="P1798" s="14" t="n"/>
    </row>
    <row r="1799">
      <c r="A1799" s="14" t="n"/>
      <c r="B1799" s="14" t="n"/>
      <c r="C1799" s="63" t="n"/>
      <c r="D1799" s="35" t="n"/>
      <c r="E1799" s="64" t="n"/>
      <c r="F1799" s="24" t="n"/>
      <c r="G1799" s="24" t="n"/>
      <c r="H1799" s="14" t="n"/>
      <c r="I1799" s="37" t="n"/>
      <c r="J1799" s="37" t="n"/>
      <c r="K1799" s="39" t="n"/>
      <c r="L1799" s="14" t="n"/>
      <c r="M1799" s="14" t="n"/>
      <c r="N1799" s="14" t="n"/>
      <c r="O1799" s="14" t="n"/>
      <c r="P1799" s="14" t="n"/>
    </row>
    <row r="1800">
      <c r="A1800" s="14" t="n"/>
      <c r="B1800" s="14" t="n"/>
      <c r="C1800" s="63" t="n"/>
      <c r="D1800" s="35" t="n"/>
      <c r="E1800" s="64" t="n"/>
      <c r="F1800" s="24" t="n"/>
      <c r="G1800" s="24" t="n"/>
      <c r="H1800" s="14" t="n"/>
      <c r="I1800" s="37" t="n"/>
      <c r="J1800" s="37" t="n"/>
      <c r="K1800" s="39" t="n"/>
      <c r="L1800" s="14" t="n"/>
      <c r="M1800" s="14" t="n"/>
      <c r="N1800" s="14" t="n"/>
      <c r="O1800" s="14" t="n"/>
      <c r="P1800" s="14" t="n"/>
    </row>
    <row r="1801">
      <c r="A1801" s="14" t="n"/>
      <c r="B1801" s="14" t="n"/>
      <c r="C1801" s="63" t="n"/>
      <c r="D1801" s="35" t="n"/>
      <c r="E1801" s="64" t="n"/>
      <c r="F1801" s="24" t="n"/>
      <c r="G1801" s="24" t="n"/>
      <c r="H1801" s="14" t="n"/>
      <c r="I1801" s="37" t="n"/>
      <c r="J1801" s="37" t="n"/>
      <c r="K1801" s="39" t="n"/>
      <c r="L1801" s="14" t="n"/>
      <c r="M1801" s="14" t="n"/>
      <c r="N1801" s="14" t="n"/>
      <c r="O1801" s="14" t="n"/>
      <c r="P1801" s="14" t="n"/>
    </row>
    <row r="1802">
      <c r="A1802" s="14" t="n"/>
      <c r="B1802" s="14" t="n"/>
      <c r="C1802" s="63" t="n"/>
      <c r="D1802" s="35" t="n"/>
      <c r="E1802" s="64" t="n"/>
      <c r="F1802" s="24" t="n"/>
      <c r="G1802" s="24" t="n"/>
      <c r="H1802" s="14" t="n"/>
      <c r="I1802" s="37" t="n"/>
      <c r="J1802" s="37" t="n"/>
      <c r="K1802" s="39" t="n"/>
      <c r="L1802" s="14" t="n"/>
      <c r="M1802" s="14" t="n"/>
      <c r="N1802" s="14" t="n"/>
      <c r="O1802" s="14" t="n"/>
      <c r="P1802" s="14" t="n"/>
    </row>
    <row r="1803">
      <c r="A1803" s="14" t="n"/>
      <c r="B1803" s="14" t="n"/>
      <c r="C1803" s="63" t="n"/>
      <c r="D1803" s="35" t="n"/>
      <c r="E1803" s="64" t="n"/>
      <c r="F1803" s="24" t="n"/>
      <c r="G1803" s="24" t="n"/>
      <c r="H1803" s="14" t="n"/>
      <c r="I1803" s="37" t="n"/>
      <c r="J1803" s="37" t="n"/>
      <c r="K1803" s="39" t="n"/>
      <c r="L1803" s="14" t="n"/>
      <c r="M1803" s="14" t="n"/>
      <c r="N1803" s="14" t="n"/>
      <c r="O1803" s="14" t="n"/>
      <c r="P1803" s="14" t="n"/>
    </row>
    <row r="1804">
      <c r="A1804" s="14" t="n"/>
      <c r="B1804" s="14" t="n"/>
      <c r="C1804" s="63" t="n"/>
      <c r="D1804" s="35" t="n"/>
      <c r="E1804" s="64" t="n"/>
      <c r="F1804" s="24" t="n"/>
      <c r="G1804" s="24" t="n"/>
      <c r="H1804" s="14" t="n"/>
      <c r="I1804" s="37" t="n"/>
      <c r="J1804" s="37" t="n"/>
      <c r="K1804" s="39" t="n"/>
      <c r="L1804" s="14" t="n"/>
      <c r="M1804" s="14" t="n"/>
      <c r="N1804" s="14" t="n"/>
      <c r="O1804" s="14" t="n"/>
      <c r="P1804" s="14" t="n"/>
    </row>
    <row r="1805">
      <c r="A1805" s="14" t="n"/>
      <c r="B1805" s="14" t="n"/>
      <c r="C1805" s="63" t="n"/>
      <c r="D1805" s="35" t="n"/>
      <c r="E1805" s="64" t="n"/>
      <c r="F1805" s="24" t="n"/>
      <c r="G1805" s="24" t="n"/>
      <c r="H1805" s="14" t="n"/>
      <c r="I1805" s="37" t="n"/>
      <c r="J1805" s="37" t="n"/>
      <c r="K1805" s="39" t="n"/>
      <c r="L1805" s="14" t="n"/>
      <c r="M1805" s="14" t="n"/>
      <c r="N1805" s="14" t="n"/>
      <c r="O1805" s="14" t="n"/>
      <c r="P1805" s="14" t="n"/>
    </row>
    <row r="1806">
      <c r="A1806" s="14" t="n"/>
      <c r="B1806" s="14" t="n"/>
      <c r="C1806" s="63" t="n"/>
      <c r="D1806" s="35" t="n"/>
      <c r="E1806" s="64" t="n"/>
      <c r="F1806" s="24" t="n"/>
      <c r="G1806" s="24" t="n"/>
      <c r="H1806" s="14" t="n"/>
      <c r="I1806" s="37" t="n"/>
      <c r="J1806" s="37" t="n"/>
      <c r="K1806" s="39" t="n"/>
      <c r="L1806" s="14" t="n"/>
      <c r="M1806" s="14" t="n"/>
      <c r="N1806" s="14" t="n"/>
      <c r="O1806" s="14" t="n"/>
      <c r="P1806" s="14" t="n"/>
    </row>
    <row r="1807">
      <c r="A1807" s="14" t="n"/>
      <c r="B1807" s="14" t="n"/>
      <c r="C1807" s="63" t="n"/>
      <c r="D1807" s="35" t="n"/>
      <c r="E1807" s="64" t="n"/>
      <c r="F1807" s="24" t="n"/>
      <c r="G1807" s="24" t="n"/>
      <c r="H1807" s="14" t="n"/>
      <c r="I1807" s="37" t="n"/>
      <c r="J1807" s="37" t="n"/>
      <c r="K1807" s="39" t="n"/>
      <c r="L1807" s="14" t="n"/>
      <c r="M1807" s="14" t="n"/>
      <c r="N1807" s="14" t="n"/>
      <c r="O1807" s="14" t="n"/>
      <c r="P1807" s="14" t="n"/>
    </row>
    <row r="1808">
      <c r="A1808" s="14" t="n"/>
      <c r="B1808" s="14" t="n"/>
      <c r="C1808" s="63" t="n"/>
      <c r="D1808" s="35" t="n"/>
      <c r="E1808" s="64" t="n"/>
      <c r="F1808" s="24" t="n"/>
      <c r="G1808" s="24" t="n"/>
      <c r="H1808" s="14" t="n"/>
      <c r="I1808" s="37" t="n"/>
      <c r="J1808" s="37" t="n"/>
      <c r="K1808" s="39" t="n"/>
      <c r="L1808" s="14" t="n"/>
      <c r="M1808" s="14" t="n"/>
      <c r="N1808" s="14" t="n"/>
      <c r="O1808" s="14" t="n"/>
      <c r="P1808" s="14" t="n"/>
    </row>
    <row r="1809">
      <c r="A1809" s="14" t="n"/>
      <c r="B1809" s="14" t="n"/>
      <c r="C1809" s="63" t="n"/>
      <c r="D1809" s="35" t="n"/>
      <c r="E1809" s="64" t="n"/>
      <c r="F1809" s="24" t="n"/>
      <c r="G1809" s="24" t="n"/>
      <c r="H1809" s="14" t="n"/>
      <c r="I1809" s="37" t="n"/>
      <c r="J1809" s="37" t="n"/>
      <c r="K1809" s="39" t="n"/>
      <c r="L1809" s="14" t="n"/>
      <c r="M1809" s="14" t="n"/>
      <c r="N1809" s="14" t="n"/>
      <c r="O1809" s="14" t="n"/>
      <c r="P1809" s="14" t="n"/>
    </row>
    <row r="1810">
      <c r="A1810" s="14" t="n"/>
      <c r="B1810" s="14" t="n"/>
      <c r="C1810" s="63" t="n"/>
      <c r="D1810" s="35" t="n"/>
      <c r="E1810" s="64" t="n"/>
      <c r="F1810" s="24" t="n"/>
      <c r="G1810" s="24" t="n"/>
      <c r="H1810" s="14" t="n"/>
      <c r="I1810" s="37" t="n"/>
      <c r="J1810" s="37" t="n"/>
      <c r="K1810" s="39" t="n"/>
      <c r="L1810" s="14" t="n"/>
      <c r="M1810" s="14" t="n"/>
      <c r="N1810" s="14" t="n"/>
      <c r="O1810" s="14" t="n"/>
      <c r="P1810" s="14" t="n"/>
    </row>
    <row r="1811">
      <c r="A1811" s="14" t="n"/>
      <c r="B1811" s="14" t="n"/>
      <c r="C1811" s="63" t="n"/>
      <c r="D1811" s="35" t="n"/>
      <c r="E1811" s="64" t="n"/>
      <c r="F1811" s="24" t="n"/>
      <c r="G1811" s="24" t="n"/>
      <c r="H1811" s="14" t="n"/>
      <c r="I1811" s="37" t="n"/>
      <c r="J1811" s="37" t="n"/>
      <c r="K1811" s="39" t="n"/>
      <c r="L1811" s="14" t="n"/>
      <c r="M1811" s="14" t="n"/>
      <c r="N1811" s="14" t="n"/>
      <c r="O1811" s="14" t="n"/>
      <c r="P1811" s="14" t="n"/>
    </row>
    <row r="1812">
      <c r="A1812" s="14" t="n"/>
      <c r="B1812" s="14" t="n"/>
      <c r="C1812" s="63" t="n"/>
      <c r="D1812" s="35" t="n"/>
      <c r="E1812" s="64" t="n"/>
      <c r="F1812" s="24" t="n"/>
      <c r="G1812" s="24" t="n"/>
      <c r="H1812" s="14" t="n"/>
      <c r="I1812" s="37" t="n"/>
      <c r="J1812" s="37" t="n"/>
      <c r="K1812" s="39" t="n"/>
      <c r="L1812" s="14" t="n"/>
      <c r="M1812" s="14" t="n"/>
      <c r="N1812" s="14" t="n"/>
      <c r="O1812" s="14" t="n"/>
      <c r="P1812" s="14" t="n"/>
    </row>
    <row r="1813">
      <c r="A1813" s="14" t="n"/>
      <c r="B1813" s="14" t="n"/>
      <c r="C1813" s="63" t="n"/>
      <c r="D1813" s="35" t="n"/>
      <c r="E1813" s="64" t="n"/>
      <c r="F1813" s="24" t="n"/>
      <c r="G1813" s="24" t="n"/>
      <c r="H1813" s="14" t="n"/>
      <c r="I1813" s="37" t="n"/>
      <c r="J1813" s="37" t="n"/>
      <c r="K1813" s="39" t="n"/>
      <c r="L1813" s="14" t="n"/>
      <c r="M1813" s="14" t="n"/>
      <c r="N1813" s="14" t="n"/>
      <c r="O1813" s="14" t="n"/>
      <c r="P1813" s="14" t="n"/>
    </row>
    <row r="1814">
      <c r="A1814" s="14" t="n"/>
      <c r="B1814" s="14" t="n"/>
      <c r="C1814" s="63" t="n"/>
      <c r="D1814" s="35" t="n"/>
      <c r="E1814" s="64" t="n"/>
      <c r="F1814" s="24" t="n"/>
      <c r="G1814" s="24" t="n"/>
      <c r="H1814" s="14" t="n"/>
      <c r="I1814" s="37" t="n"/>
      <c r="J1814" s="37" t="n"/>
      <c r="K1814" s="39" t="n"/>
      <c r="L1814" s="14" t="n"/>
      <c r="M1814" s="14" t="n"/>
      <c r="N1814" s="14" t="n"/>
      <c r="O1814" s="14" t="n"/>
      <c r="P1814" s="14" t="n"/>
    </row>
    <row r="1815">
      <c r="A1815" s="14" t="n"/>
      <c r="B1815" s="14" t="n"/>
      <c r="C1815" s="63" t="n"/>
      <c r="D1815" s="35" t="n"/>
      <c r="E1815" s="64" t="n"/>
      <c r="F1815" s="24" t="n"/>
      <c r="G1815" s="24" t="n"/>
      <c r="H1815" s="14" t="n"/>
      <c r="I1815" s="37" t="n"/>
      <c r="J1815" s="37" t="n"/>
      <c r="K1815" s="39" t="n"/>
      <c r="L1815" s="14" t="n"/>
      <c r="M1815" s="14" t="n"/>
      <c r="N1815" s="14" t="n"/>
      <c r="O1815" s="14" t="n"/>
      <c r="P1815" s="14" t="n"/>
    </row>
    <row r="1816">
      <c r="A1816" s="14" t="n"/>
      <c r="B1816" s="14" t="n"/>
      <c r="C1816" s="63" t="n"/>
      <c r="D1816" s="35" t="n"/>
      <c r="E1816" s="64" t="n"/>
      <c r="F1816" s="24" t="n"/>
      <c r="G1816" s="24" t="n"/>
      <c r="H1816" s="14" t="n"/>
      <c r="I1816" s="37" t="n"/>
      <c r="J1816" s="37" t="n"/>
      <c r="K1816" s="39" t="n"/>
      <c r="L1816" s="14" t="n"/>
      <c r="M1816" s="14" t="n"/>
      <c r="N1816" s="14" t="n"/>
      <c r="O1816" s="14" t="n"/>
      <c r="P1816" s="14" t="n"/>
    </row>
    <row r="1817">
      <c r="A1817" s="14" t="n"/>
      <c r="B1817" s="14" t="n"/>
      <c r="C1817" s="63" t="n"/>
      <c r="D1817" s="35" t="n"/>
      <c r="E1817" s="64" t="n"/>
      <c r="F1817" s="24" t="n"/>
      <c r="G1817" s="24" t="n"/>
      <c r="H1817" s="14" t="n"/>
      <c r="I1817" s="37" t="n"/>
      <c r="J1817" s="37" t="n"/>
      <c r="K1817" s="39" t="n"/>
      <c r="L1817" s="14" t="n"/>
      <c r="M1817" s="14" t="n"/>
      <c r="N1817" s="14" t="n"/>
      <c r="O1817" s="14" t="n"/>
      <c r="P1817" s="14" t="n"/>
    </row>
    <row r="1818">
      <c r="A1818" s="14" t="n"/>
      <c r="B1818" s="14" t="n"/>
      <c r="C1818" s="63" t="n"/>
      <c r="D1818" s="35" t="n"/>
      <c r="E1818" s="64" t="n"/>
      <c r="F1818" s="24" t="n"/>
      <c r="G1818" s="24" t="n"/>
      <c r="H1818" s="14" t="n"/>
      <c r="I1818" s="37" t="n"/>
      <c r="J1818" s="37" t="n"/>
      <c r="K1818" s="39" t="n"/>
      <c r="L1818" s="14" t="n"/>
      <c r="M1818" s="14" t="n"/>
      <c r="N1818" s="14" t="n"/>
      <c r="O1818" s="14" t="n"/>
      <c r="P1818" s="14" t="n"/>
    </row>
    <row r="1819">
      <c r="A1819" s="14" t="n"/>
      <c r="B1819" s="14" t="n"/>
      <c r="C1819" s="63" t="n"/>
      <c r="D1819" s="35" t="n"/>
      <c r="E1819" s="64" t="n"/>
      <c r="F1819" s="24" t="n"/>
      <c r="G1819" s="24" t="n"/>
      <c r="H1819" s="14" t="n"/>
      <c r="I1819" s="37" t="n"/>
      <c r="J1819" s="37" t="n"/>
      <c r="K1819" s="39" t="n"/>
      <c r="L1819" s="14" t="n"/>
      <c r="M1819" s="14" t="n"/>
      <c r="N1819" s="14" t="n"/>
      <c r="O1819" s="14" t="n"/>
      <c r="P1819" s="14" t="n"/>
    </row>
    <row r="1820">
      <c r="A1820" s="14" t="n"/>
      <c r="B1820" s="14" t="n"/>
      <c r="C1820" s="63" t="n"/>
      <c r="D1820" s="35" t="n"/>
      <c r="E1820" s="64" t="n"/>
      <c r="F1820" s="24" t="n"/>
      <c r="G1820" s="24" t="n"/>
      <c r="H1820" s="14" t="n"/>
      <c r="I1820" s="37" t="n"/>
      <c r="J1820" s="37" t="n"/>
      <c r="K1820" s="39" t="n"/>
      <c r="L1820" s="14" t="n"/>
      <c r="M1820" s="14" t="n"/>
      <c r="N1820" s="14" t="n"/>
      <c r="O1820" s="14" t="n"/>
      <c r="P1820" s="14" t="n"/>
    </row>
    <row r="1821">
      <c r="A1821" s="14" t="n"/>
      <c r="B1821" s="14" t="n"/>
      <c r="C1821" s="63" t="n"/>
      <c r="D1821" s="35" t="n"/>
      <c r="E1821" s="64" t="n"/>
      <c r="F1821" s="24" t="n"/>
      <c r="G1821" s="24" t="n"/>
      <c r="H1821" s="14" t="n"/>
      <c r="I1821" s="37" t="n"/>
      <c r="J1821" s="37" t="n"/>
      <c r="K1821" s="39" t="n"/>
      <c r="L1821" s="14" t="n"/>
      <c r="M1821" s="14" t="n"/>
      <c r="N1821" s="14" t="n"/>
      <c r="O1821" s="14" t="n"/>
      <c r="P1821" s="14" t="n"/>
    </row>
    <row r="1822">
      <c r="A1822" s="14" t="n"/>
      <c r="B1822" s="14" t="n"/>
      <c r="C1822" s="63" t="n"/>
      <c r="D1822" s="35" t="n"/>
      <c r="E1822" s="64" t="n"/>
      <c r="F1822" s="24" t="n"/>
      <c r="G1822" s="24" t="n"/>
      <c r="H1822" s="14" t="n"/>
      <c r="I1822" s="37" t="n"/>
      <c r="J1822" s="37" t="n"/>
      <c r="K1822" s="39" t="n"/>
      <c r="L1822" s="14" t="n"/>
      <c r="M1822" s="14" t="n"/>
      <c r="N1822" s="14" t="n"/>
      <c r="O1822" s="14" t="n"/>
      <c r="P1822" s="14" t="n"/>
    </row>
    <row r="1823">
      <c r="A1823" s="14" t="n"/>
      <c r="B1823" s="14" t="n"/>
      <c r="C1823" s="63" t="n"/>
      <c r="D1823" s="35" t="n"/>
      <c r="E1823" s="64" t="n"/>
      <c r="F1823" s="24" t="n"/>
      <c r="G1823" s="24" t="n"/>
      <c r="H1823" s="14" t="n"/>
      <c r="I1823" s="37" t="n"/>
      <c r="J1823" s="37" t="n"/>
      <c r="K1823" s="39" t="n"/>
      <c r="L1823" s="14" t="n"/>
      <c r="M1823" s="14" t="n"/>
      <c r="N1823" s="14" t="n"/>
      <c r="O1823" s="14" t="n"/>
      <c r="P1823" s="14" t="n"/>
    </row>
    <row r="1824">
      <c r="A1824" s="14" t="n"/>
      <c r="B1824" s="14" t="n"/>
      <c r="C1824" s="63" t="n"/>
      <c r="D1824" s="35" t="n"/>
      <c r="E1824" s="64" t="n"/>
      <c r="F1824" s="24" t="n"/>
      <c r="G1824" s="24" t="n"/>
      <c r="H1824" s="14" t="n"/>
      <c r="I1824" s="37" t="n"/>
      <c r="J1824" s="37" t="n"/>
      <c r="K1824" s="39" t="n"/>
      <c r="L1824" s="14" t="n"/>
      <c r="M1824" s="14" t="n"/>
      <c r="N1824" s="14" t="n"/>
      <c r="O1824" s="14" t="n"/>
      <c r="P1824" s="14" t="n"/>
    </row>
    <row r="1825">
      <c r="A1825" s="14" t="n"/>
      <c r="B1825" s="14" t="n"/>
      <c r="C1825" s="63" t="n"/>
      <c r="D1825" s="35" t="n"/>
      <c r="E1825" s="64" t="n"/>
      <c r="F1825" s="24" t="n"/>
      <c r="G1825" s="24" t="n"/>
      <c r="H1825" s="14" t="n"/>
      <c r="I1825" s="37" t="n"/>
      <c r="J1825" s="37" t="n"/>
      <c r="K1825" s="39" t="n"/>
      <c r="L1825" s="14" t="n"/>
      <c r="M1825" s="14" t="n"/>
      <c r="N1825" s="14" t="n"/>
      <c r="O1825" s="14" t="n"/>
      <c r="P1825" s="14" t="n"/>
    </row>
    <row r="1826">
      <c r="A1826" s="14" t="n"/>
      <c r="B1826" s="14" t="n"/>
      <c r="C1826" s="63" t="n"/>
      <c r="D1826" s="35" t="n"/>
      <c r="E1826" s="64" t="n"/>
      <c r="F1826" s="24" t="n"/>
      <c r="G1826" s="24" t="n"/>
      <c r="H1826" s="14" t="n"/>
      <c r="I1826" s="37" t="n"/>
      <c r="J1826" s="37" t="n"/>
      <c r="K1826" s="39" t="n"/>
      <c r="L1826" s="14" t="n"/>
      <c r="M1826" s="14" t="n"/>
      <c r="N1826" s="14" t="n"/>
      <c r="O1826" s="14" t="n"/>
      <c r="P1826" s="14" t="n"/>
    </row>
    <row r="1827">
      <c r="A1827" s="14" t="n"/>
      <c r="B1827" s="14" t="n"/>
      <c r="C1827" s="63" t="n"/>
      <c r="D1827" s="35" t="n"/>
      <c r="E1827" s="64" t="n"/>
      <c r="F1827" s="24" t="n"/>
      <c r="G1827" s="24" t="n"/>
      <c r="H1827" s="14" t="n"/>
      <c r="I1827" s="37" t="n"/>
      <c r="J1827" s="37" t="n"/>
      <c r="K1827" s="39" t="n"/>
      <c r="L1827" s="14" t="n"/>
      <c r="M1827" s="14" t="n"/>
      <c r="N1827" s="14" t="n"/>
      <c r="O1827" s="14" t="n"/>
      <c r="P1827" s="14" t="n"/>
    </row>
    <row r="1828">
      <c r="A1828" s="14" t="n"/>
      <c r="B1828" s="14" t="n"/>
      <c r="C1828" s="63" t="n"/>
      <c r="D1828" s="35" t="n"/>
      <c r="E1828" s="64" t="n"/>
      <c r="F1828" s="24" t="n"/>
      <c r="G1828" s="24" t="n"/>
      <c r="H1828" s="14" t="n"/>
      <c r="I1828" s="37" t="n"/>
      <c r="J1828" s="37" t="n"/>
      <c r="K1828" s="39" t="n"/>
      <c r="L1828" s="14" t="n"/>
      <c r="M1828" s="14" t="n"/>
      <c r="N1828" s="14" t="n"/>
      <c r="O1828" s="14" t="n"/>
      <c r="P1828" s="14" t="n"/>
    </row>
    <row r="1829">
      <c r="A1829" s="14" t="n"/>
      <c r="B1829" s="14" t="n"/>
      <c r="C1829" s="63" t="n"/>
      <c r="D1829" s="35" t="n"/>
      <c r="E1829" s="64" t="n"/>
      <c r="F1829" s="24" t="n"/>
      <c r="G1829" s="24" t="n"/>
      <c r="H1829" s="14" t="n"/>
      <c r="I1829" s="37" t="n"/>
      <c r="J1829" s="37" t="n"/>
      <c r="K1829" s="39" t="n"/>
      <c r="L1829" s="14" t="n"/>
      <c r="M1829" s="14" t="n"/>
      <c r="N1829" s="14" t="n"/>
      <c r="O1829" s="14" t="n"/>
      <c r="P1829" s="14" t="n"/>
    </row>
    <row r="1830">
      <c r="A1830" s="14" t="n"/>
      <c r="B1830" s="14" t="n"/>
      <c r="C1830" s="63" t="n"/>
      <c r="D1830" s="35" t="n"/>
      <c r="E1830" s="64" t="n"/>
      <c r="F1830" s="24" t="n"/>
      <c r="G1830" s="24" t="n"/>
      <c r="H1830" s="14" t="n"/>
      <c r="I1830" s="37" t="n"/>
      <c r="J1830" s="37" t="n"/>
      <c r="K1830" s="39" t="n"/>
      <c r="L1830" s="14" t="n"/>
      <c r="M1830" s="14" t="n"/>
      <c r="N1830" s="14" t="n"/>
      <c r="O1830" s="14" t="n"/>
      <c r="P1830" s="14" t="n"/>
    </row>
    <row r="1831">
      <c r="A1831" s="14" t="n"/>
      <c r="B1831" s="14" t="n"/>
      <c r="C1831" s="63" t="n"/>
      <c r="D1831" s="35" t="n"/>
      <c r="E1831" s="64" t="n"/>
      <c r="F1831" s="24" t="n"/>
      <c r="G1831" s="24" t="n"/>
      <c r="H1831" s="14" t="n"/>
      <c r="I1831" s="37" t="n"/>
      <c r="J1831" s="37" t="n"/>
      <c r="K1831" s="39" t="n"/>
      <c r="L1831" s="14" t="n"/>
      <c r="M1831" s="14" t="n"/>
      <c r="N1831" s="14" t="n"/>
      <c r="O1831" s="14" t="n"/>
      <c r="P1831" s="14" t="n"/>
    </row>
    <row r="1832">
      <c r="A1832" s="14" t="n"/>
      <c r="B1832" s="14" t="n"/>
      <c r="C1832" s="63" t="n"/>
      <c r="D1832" s="35" t="n"/>
      <c r="E1832" s="64" t="n"/>
      <c r="F1832" s="24" t="n"/>
      <c r="G1832" s="24" t="n"/>
      <c r="H1832" s="14" t="n"/>
      <c r="I1832" s="37" t="n"/>
      <c r="J1832" s="37" t="n"/>
      <c r="K1832" s="39" t="n"/>
      <c r="L1832" s="14" t="n"/>
      <c r="M1832" s="14" t="n"/>
      <c r="N1832" s="14" t="n"/>
      <c r="O1832" s="14" t="n"/>
      <c r="P1832" s="14" t="n"/>
    </row>
    <row r="1833">
      <c r="A1833" s="14" t="n"/>
      <c r="B1833" s="14" t="n"/>
      <c r="C1833" s="63" t="n"/>
      <c r="D1833" s="35" t="n"/>
      <c r="E1833" s="64" t="n"/>
      <c r="F1833" s="24" t="n"/>
      <c r="G1833" s="24" t="n"/>
      <c r="H1833" s="14" t="n"/>
      <c r="I1833" s="37" t="n"/>
      <c r="J1833" s="37" t="n"/>
      <c r="K1833" s="39" t="n"/>
      <c r="L1833" s="14" t="n"/>
      <c r="M1833" s="14" t="n"/>
      <c r="N1833" s="14" t="n"/>
      <c r="O1833" s="14" t="n"/>
      <c r="P1833" s="14" t="n"/>
    </row>
    <row r="1834">
      <c r="A1834" s="14" t="n"/>
      <c r="B1834" s="14" t="n"/>
      <c r="C1834" s="63" t="n"/>
      <c r="D1834" s="35" t="n"/>
      <c r="E1834" s="64" t="n"/>
      <c r="F1834" s="24" t="n"/>
      <c r="G1834" s="24" t="n"/>
      <c r="H1834" s="14" t="n"/>
      <c r="I1834" s="37" t="n"/>
      <c r="J1834" s="37" t="n"/>
      <c r="K1834" s="39" t="n"/>
      <c r="L1834" s="14" t="n"/>
      <c r="M1834" s="14" t="n"/>
      <c r="N1834" s="14" t="n"/>
      <c r="O1834" s="14" t="n"/>
      <c r="P1834" s="14" t="n"/>
    </row>
    <row r="1835">
      <c r="A1835" s="14" t="n"/>
      <c r="B1835" s="14" t="n"/>
      <c r="C1835" s="63" t="n"/>
      <c r="D1835" s="35" t="n"/>
      <c r="E1835" s="64" t="n"/>
      <c r="F1835" s="24" t="n"/>
      <c r="G1835" s="24" t="n"/>
      <c r="H1835" s="14" t="n"/>
      <c r="I1835" s="37" t="n"/>
      <c r="J1835" s="37" t="n"/>
      <c r="K1835" s="39" t="n"/>
      <c r="L1835" s="14" t="n"/>
      <c r="M1835" s="14" t="n"/>
      <c r="N1835" s="14" t="n"/>
      <c r="O1835" s="14" t="n"/>
      <c r="P1835" s="14" t="n"/>
    </row>
    <row r="1836">
      <c r="A1836" s="14" t="n"/>
      <c r="B1836" s="14" t="n"/>
      <c r="C1836" s="63" t="n"/>
      <c r="D1836" s="35" t="n"/>
      <c r="E1836" s="64" t="n"/>
      <c r="F1836" s="24" t="n"/>
      <c r="G1836" s="24" t="n"/>
      <c r="H1836" s="14" t="n"/>
      <c r="I1836" s="37" t="n"/>
      <c r="J1836" s="37" t="n"/>
      <c r="K1836" s="39" t="n"/>
      <c r="L1836" s="14" t="n"/>
      <c r="M1836" s="14" t="n"/>
      <c r="N1836" s="14" t="n"/>
      <c r="O1836" s="14" t="n"/>
      <c r="P1836" s="14" t="n"/>
    </row>
    <row r="1837">
      <c r="A1837" s="14" t="n"/>
      <c r="B1837" s="14" t="n"/>
      <c r="C1837" s="63" t="n"/>
      <c r="D1837" s="35" t="n"/>
      <c r="E1837" s="64" t="n"/>
      <c r="F1837" s="24" t="n"/>
      <c r="G1837" s="24" t="n"/>
      <c r="H1837" s="14" t="n"/>
      <c r="I1837" s="37" t="n"/>
      <c r="J1837" s="37" t="n"/>
      <c r="K1837" s="39" t="n"/>
      <c r="L1837" s="14" t="n"/>
      <c r="M1837" s="14" t="n"/>
      <c r="N1837" s="14" t="n"/>
      <c r="O1837" s="14" t="n"/>
      <c r="P1837" s="14" t="n"/>
    </row>
    <row r="1838">
      <c r="A1838" s="14" t="n"/>
      <c r="B1838" s="14" t="n"/>
      <c r="C1838" s="63" t="n"/>
      <c r="D1838" s="35" t="n"/>
      <c r="E1838" s="64" t="n"/>
      <c r="F1838" s="24" t="n"/>
      <c r="G1838" s="24" t="n"/>
      <c r="H1838" s="14" t="n"/>
      <c r="I1838" s="37" t="n"/>
      <c r="J1838" s="37" t="n"/>
      <c r="K1838" s="39" t="n"/>
      <c r="L1838" s="14" t="n"/>
      <c r="M1838" s="14" t="n"/>
      <c r="N1838" s="14" t="n"/>
      <c r="O1838" s="14" t="n"/>
      <c r="P1838" s="14" t="n"/>
    </row>
    <row r="1839">
      <c r="A1839" s="14" t="n"/>
      <c r="B1839" s="14" t="n"/>
      <c r="C1839" s="63" t="n"/>
      <c r="D1839" s="35" t="n"/>
      <c r="E1839" s="64" t="n"/>
      <c r="F1839" s="24" t="n"/>
      <c r="G1839" s="24" t="n"/>
      <c r="H1839" s="14" t="n"/>
      <c r="I1839" s="37" t="n"/>
      <c r="J1839" s="37" t="n"/>
      <c r="K1839" s="39" t="n"/>
      <c r="L1839" s="14" t="n"/>
      <c r="M1839" s="14" t="n"/>
      <c r="N1839" s="14" t="n"/>
      <c r="O1839" s="14" t="n"/>
      <c r="P1839" s="14" t="n"/>
    </row>
    <row r="1840">
      <c r="A1840" s="14" t="n"/>
      <c r="B1840" s="14" t="n"/>
      <c r="C1840" s="63" t="n"/>
      <c r="D1840" s="35" t="n"/>
      <c r="E1840" s="64" t="n"/>
      <c r="F1840" s="24" t="n"/>
      <c r="G1840" s="24" t="n"/>
      <c r="H1840" s="14" t="n"/>
      <c r="I1840" s="37" t="n"/>
      <c r="J1840" s="37" t="n"/>
      <c r="K1840" s="39" t="n"/>
      <c r="L1840" s="14" t="n"/>
      <c r="M1840" s="14" t="n"/>
      <c r="N1840" s="14" t="n"/>
      <c r="O1840" s="14" t="n"/>
      <c r="P1840" s="14" t="n"/>
    </row>
    <row r="1841">
      <c r="A1841" s="14" t="n"/>
      <c r="B1841" s="14" t="n"/>
      <c r="C1841" s="63" t="n"/>
      <c r="D1841" s="35" t="n"/>
      <c r="E1841" s="64" t="n"/>
      <c r="F1841" s="24" t="n"/>
      <c r="G1841" s="24" t="n"/>
      <c r="H1841" s="14" t="n"/>
      <c r="I1841" s="37" t="n"/>
      <c r="J1841" s="37" t="n"/>
      <c r="K1841" s="39" t="n"/>
      <c r="L1841" s="14" t="n"/>
      <c r="M1841" s="14" t="n"/>
      <c r="N1841" s="14" t="n"/>
      <c r="O1841" s="14" t="n"/>
      <c r="P1841" s="14" t="n"/>
    </row>
    <row r="1842">
      <c r="A1842" s="14" t="n"/>
      <c r="B1842" s="14" t="n"/>
      <c r="C1842" s="63" t="n"/>
      <c r="D1842" s="35" t="n"/>
      <c r="E1842" s="64" t="n"/>
      <c r="F1842" s="24" t="n"/>
      <c r="G1842" s="24" t="n"/>
      <c r="H1842" s="14" t="n"/>
      <c r="I1842" s="37" t="n"/>
      <c r="J1842" s="37" t="n"/>
      <c r="K1842" s="39" t="n"/>
      <c r="L1842" s="14" t="n"/>
      <c r="M1842" s="14" t="n"/>
      <c r="N1842" s="14" t="n"/>
      <c r="O1842" s="14" t="n"/>
      <c r="P1842" s="14" t="n"/>
    </row>
    <row r="1843">
      <c r="A1843" s="14" t="n"/>
      <c r="B1843" s="14" t="n"/>
      <c r="C1843" s="63" t="n"/>
      <c r="D1843" s="35" t="n"/>
      <c r="E1843" s="64" t="n"/>
      <c r="F1843" s="24" t="n"/>
      <c r="G1843" s="24" t="n"/>
      <c r="H1843" s="14" t="n"/>
      <c r="I1843" s="37" t="n"/>
      <c r="J1843" s="37" t="n"/>
      <c r="K1843" s="39" t="n"/>
      <c r="L1843" s="14" t="n"/>
      <c r="M1843" s="14" t="n"/>
      <c r="N1843" s="14" t="n"/>
      <c r="O1843" s="14" t="n"/>
      <c r="P1843" s="14" t="n"/>
    </row>
    <row r="1844">
      <c r="A1844" s="14" t="n"/>
      <c r="B1844" s="14" t="n"/>
      <c r="C1844" s="63" t="n"/>
      <c r="D1844" s="35" t="n"/>
      <c r="E1844" s="64" t="n"/>
      <c r="F1844" s="24" t="n"/>
      <c r="G1844" s="24" t="n"/>
      <c r="H1844" s="14" t="n"/>
      <c r="I1844" s="37" t="n"/>
      <c r="J1844" s="37" t="n"/>
      <c r="K1844" s="39" t="n"/>
      <c r="L1844" s="14" t="n"/>
      <c r="M1844" s="14" t="n"/>
      <c r="N1844" s="14" t="n"/>
      <c r="O1844" s="14" t="n"/>
      <c r="P1844" s="14" t="n"/>
    </row>
    <row r="1845">
      <c r="A1845" s="14" t="n"/>
      <c r="B1845" s="14" t="n"/>
      <c r="C1845" s="63" t="n"/>
      <c r="D1845" s="35" t="n"/>
      <c r="E1845" s="64" t="n"/>
      <c r="F1845" s="24" t="n"/>
      <c r="G1845" s="24" t="n"/>
      <c r="H1845" s="14" t="n"/>
      <c r="I1845" s="37" t="n"/>
      <c r="J1845" s="37" t="n"/>
      <c r="K1845" s="39" t="n"/>
      <c r="L1845" s="14" t="n"/>
      <c r="M1845" s="14" t="n"/>
      <c r="N1845" s="14" t="n"/>
      <c r="O1845" s="14" t="n"/>
      <c r="P1845" s="14" t="n"/>
    </row>
    <row r="1846">
      <c r="A1846" s="14" t="n"/>
      <c r="B1846" s="14" t="n"/>
      <c r="C1846" s="63" t="n"/>
      <c r="D1846" s="35" t="n"/>
      <c r="E1846" s="64" t="n"/>
      <c r="F1846" s="24" t="n"/>
      <c r="G1846" s="24" t="n"/>
      <c r="H1846" s="14" t="n"/>
      <c r="I1846" s="37" t="n"/>
      <c r="J1846" s="37" t="n"/>
      <c r="K1846" s="39" t="n"/>
      <c r="L1846" s="14" t="n"/>
      <c r="M1846" s="14" t="n"/>
      <c r="N1846" s="14" t="n"/>
      <c r="O1846" s="14" t="n"/>
      <c r="P1846" s="14" t="n"/>
    </row>
    <row r="1847">
      <c r="A1847" s="14" t="n"/>
      <c r="B1847" s="14" t="n"/>
      <c r="C1847" s="63" t="n"/>
      <c r="D1847" s="35" t="n"/>
      <c r="E1847" s="64" t="n"/>
      <c r="F1847" s="24" t="n"/>
      <c r="G1847" s="24" t="n"/>
      <c r="H1847" s="14" t="n"/>
      <c r="I1847" s="37" t="n"/>
      <c r="J1847" s="37" t="n"/>
      <c r="K1847" s="39" t="n"/>
      <c r="L1847" s="14" t="n"/>
      <c r="M1847" s="14" t="n"/>
      <c r="N1847" s="14" t="n"/>
      <c r="O1847" s="14" t="n"/>
      <c r="P1847" s="14" t="n"/>
    </row>
    <row r="1848">
      <c r="A1848" s="14" t="n"/>
      <c r="B1848" s="14" t="n"/>
      <c r="C1848" s="63" t="n"/>
      <c r="D1848" s="35" t="n"/>
      <c r="E1848" s="64" t="n"/>
      <c r="F1848" s="24" t="n"/>
      <c r="G1848" s="24" t="n"/>
      <c r="H1848" s="14" t="n"/>
      <c r="I1848" s="37" t="n"/>
      <c r="J1848" s="37" t="n"/>
      <c r="K1848" s="39" t="n"/>
      <c r="L1848" s="14" t="n"/>
      <c r="M1848" s="14" t="n"/>
      <c r="N1848" s="14" t="n"/>
      <c r="O1848" s="14" t="n"/>
      <c r="P1848" s="14" t="n"/>
    </row>
    <row r="1849">
      <c r="A1849" s="14" t="n"/>
      <c r="B1849" s="14" t="n"/>
      <c r="C1849" s="63" t="n"/>
      <c r="D1849" s="35" t="n"/>
      <c r="E1849" s="64" t="n"/>
      <c r="F1849" s="24" t="n"/>
      <c r="G1849" s="24" t="n"/>
      <c r="H1849" s="14" t="n"/>
      <c r="I1849" s="37" t="n"/>
      <c r="J1849" s="37" t="n"/>
      <c r="K1849" s="39" t="n"/>
      <c r="L1849" s="14" t="n"/>
      <c r="M1849" s="14" t="n"/>
      <c r="N1849" s="14" t="n"/>
      <c r="O1849" s="14" t="n"/>
      <c r="P1849" s="14" t="n"/>
    </row>
    <row r="1850">
      <c r="A1850" s="14" t="n"/>
      <c r="B1850" s="14" t="n"/>
      <c r="C1850" s="63" t="n"/>
      <c r="D1850" s="35" t="n"/>
      <c r="E1850" s="64" t="n"/>
      <c r="F1850" s="24" t="n"/>
      <c r="G1850" s="24" t="n"/>
      <c r="H1850" s="14" t="n"/>
      <c r="I1850" s="37" t="n"/>
      <c r="J1850" s="37" t="n"/>
      <c r="K1850" s="39" t="n"/>
      <c r="L1850" s="14" t="n"/>
      <c r="M1850" s="14" t="n"/>
      <c r="N1850" s="14" t="n"/>
      <c r="O1850" s="14" t="n"/>
      <c r="P1850" s="14" t="n"/>
    </row>
    <row r="1851">
      <c r="A1851" s="14" t="n"/>
      <c r="B1851" s="14" t="n"/>
      <c r="C1851" s="63" t="n"/>
      <c r="D1851" s="35" t="n"/>
      <c r="E1851" s="64" t="n"/>
      <c r="F1851" s="24" t="n"/>
      <c r="G1851" s="24" t="n"/>
      <c r="H1851" s="14" t="n"/>
      <c r="I1851" s="37" t="n"/>
      <c r="J1851" s="37" t="n"/>
      <c r="K1851" s="39" t="n"/>
      <c r="L1851" s="14" t="n"/>
      <c r="M1851" s="14" t="n"/>
      <c r="N1851" s="14" t="n"/>
      <c r="O1851" s="14" t="n"/>
      <c r="P1851" s="14" t="n"/>
    </row>
    <row r="1852">
      <c r="A1852" s="14" t="n"/>
      <c r="B1852" s="14" t="n"/>
      <c r="C1852" s="63" t="n"/>
      <c r="D1852" s="35" t="n"/>
      <c r="E1852" s="64" t="n"/>
      <c r="F1852" s="24" t="n"/>
      <c r="G1852" s="24" t="n"/>
      <c r="H1852" s="14" t="n"/>
      <c r="I1852" s="37" t="n"/>
      <c r="J1852" s="37" t="n"/>
      <c r="K1852" s="39" t="n"/>
      <c r="L1852" s="14" t="n"/>
      <c r="M1852" s="14" t="n"/>
      <c r="N1852" s="14" t="n"/>
      <c r="O1852" s="14" t="n"/>
      <c r="P1852" s="14" t="n"/>
    </row>
    <row r="1853">
      <c r="A1853" s="14" t="n"/>
      <c r="B1853" s="14" t="n"/>
      <c r="C1853" s="63" t="n"/>
      <c r="D1853" s="35" t="n"/>
      <c r="E1853" s="64" t="n"/>
      <c r="F1853" s="24" t="n"/>
      <c r="G1853" s="24" t="n"/>
      <c r="H1853" s="14" t="n"/>
      <c r="I1853" s="37" t="n"/>
      <c r="J1853" s="37" t="n"/>
      <c r="K1853" s="39" t="n"/>
      <c r="L1853" s="14" t="n"/>
      <c r="M1853" s="14" t="n"/>
      <c r="N1853" s="14" t="n"/>
      <c r="O1853" s="14" t="n"/>
      <c r="P1853" s="14" t="n"/>
    </row>
    <row r="1854">
      <c r="A1854" s="14" t="n"/>
      <c r="B1854" s="14" t="n"/>
      <c r="C1854" s="63" t="n"/>
      <c r="D1854" s="35" t="n"/>
      <c r="E1854" s="64" t="n"/>
      <c r="F1854" s="24" t="n"/>
      <c r="G1854" s="24" t="n"/>
      <c r="H1854" s="14" t="n"/>
      <c r="I1854" s="37" t="n"/>
      <c r="J1854" s="37" t="n"/>
      <c r="K1854" s="39" t="n"/>
      <c r="L1854" s="14" t="n"/>
      <c r="M1854" s="14" t="n"/>
      <c r="N1854" s="14" t="n"/>
      <c r="O1854" s="14" t="n"/>
      <c r="P1854" s="14" t="n"/>
    </row>
    <row r="1855">
      <c r="A1855" s="14" t="n"/>
      <c r="B1855" s="14" t="n"/>
      <c r="C1855" s="63" t="n"/>
      <c r="D1855" s="35" t="n"/>
      <c r="E1855" s="64" t="n"/>
      <c r="F1855" s="24" t="n"/>
      <c r="G1855" s="24" t="n"/>
      <c r="H1855" s="14" t="n"/>
      <c r="I1855" s="37" t="n"/>
      <c r="J1855" s="37" t="n"/>
      <c r="K1855" s="39" t="n"/>
      <c r="L1855" s="14" t="n"/>
      <c r="M1855" s="14" t="n"/>
      <c r="N1855" s="14" t="n"/>
      <c r="O1855" s="14" t="n"/>
      <c r="P1855" s="14" t="n"/>
    </row>
    <row r="1856">
      <c r="A1856" s="14" t="n"/>
      <c r="B1856" s="14" t="n"/>
      <c r="C1856" s="63" t="n"/>
      <c r="D1856" s="35" t="n"/>
      <c r="E1856" s="64" t="n"/>
      <c r="F1856" s="24" t="n"/>
      <c r="G1856" s="24" t="n"/>
      <c r="H1856" s="14" t="n"/>
      <c r="I1856" s="37" t="n"/>
      <c r="J1856" s="37" t="n"/>
      <c r="K1856" s="39" t="n"/>
      <c r="L1856" s="14" t="n"/>
      <c r="M1856" s="14" t="n"/>
      <c r="N1856" s="14" t="n"/>
      <c r="O1856" s="14" t="n"/>
      <c r="P1856" s="14" t="n"/>
    </row>
    <row r="1857">
      <c r="A1857" s="14" t="n"/>
      <c r="B1857" s="14" t="n"/>
      <c r="C1857" s="63" t="n"/>
      <c r="D1857" s="35" t="n"/>
      <c r="E1857" s="64" t="n"/>
      <c r="F1857" s="24" t="n"/>
      <c r="G1857" s="24" t="n"/>
      <c r="H1857" s="14" t="n"/>
      <c r="I1857" s="37" t="n"/>
      <c r="J1857" s="37" t="n"/>
      <c r="K1857" s="39" t="n"/>
      <c r="L1857" s="14" t="n"/>
      <c r="M1857" s="14" t="n"/>
      <c r="N1857" s="14" t="n"/>
      <c r="O1857" s="14" t="n"/>
      <c r="P1857" s="14" t="n"/>
    </row>
    <row r="1858">
      <c r="A1858" s="14" t="n"/>
      <c r="B1858" s="14" t="n"/>
      <c r="C1858" s="63" t="n"/>
      <c r="D1858" s="35" t="n"/>
      <c r="E1858" s="64" t="n"/>
      <c r="F1858" s="24" t="n"/>
      <c r="G1858" s="24" t="n"/>
      <c r="H1858" s="14" t="n"/>
      <c r="I1858" s="37" t="n"/>
      <c r="J1858" s="37" t="n"/>
      <c r="K1858" s="39" t="n"/>
      <c r="L1858" s="14" t="n"/>
      <c r="M1858" s="14" t="n"/>
      <c r="N1858" s="14" t="n"/>
      <c r="O1858" s="14" t="n"/>
      <c r="P1858" s="14" t="n"/>
    </row>
    <row r="1859">
      <c r="A1859" s="14" t="n"/>
      <c r="B1859" s="14" t="n"/>
      <c r="C1859" s="63" t="n"/>
      <c r="D1859" s="35" t="n"/>
      <c r="E1859" s="64" t="n"/>
      <c r="F1859" s="24" t="n"/>
      <c r="G1859" s="24" t="n"/>
      <c r="H1859" s="14" t="n"/>
      <c r="I1859" s="37" t="n"/>
      <c r="J1859" s="37" t="n"/>
      <c r="K1859" s="39" t="n"/>
      <c r="L1859" s="14" t="n"/>
      <c r="M1859" s="14" t="n"/>
      <c r="N1859" s="14" t="n"/>
      <c r="O1859" s="14" t="n"/>
      <c r="P1859" s="14" t="n"/>
    </row>
    <row r="1860">
      <c r="A1860" s="14" t="n"/>
      <c r="B1860" s="14" t="n"/>
      <c r="C1860" s="63" t="n"/>
      <c r="D1860" s="35" t="n"/>
      <c r="E1860" s="64" t="n"/>
      <c r="F1860" s="24" t="n"/>
      <c r="G1860" s="24" t="n"/>
      <c r="H1860" s="14" t="n"/>
      <c r="I1860" s="37" t="n"/>
      <c r="J1860" s="37" t="n"/>
      <c r="K1860" s="39" t="n"/>
      <c r="L1860" s="14" t="n"/>
      <c r="M1860" s="14" t="n"/>
      <c r="N1860" s="14" t="n"/>
      <c r="O1860" s="14" t="n"/>
      <c r="P1860" s="14" t="n"/>
    </row>
    <row r="1861">
      <c r="A1861" s="14" t="n"/>
      <c r="B1861" s="14" t="n"/>
      <c r="C1861" s="63" t="n"/>
      <c r="D1861" s="35" t="n"/>
      <c r="E1861" s="64" t="n"/>
      <c r="F1861" s="24" t="n"/>
      <c r="G1861" s="24" t="n"/>
      <c r="H1861" s="14" t="n"/>
      <c r="I1861" s="37" t="n"/>
      <c r="J1861" s="37" t="n"/>
      <c r="K1861" s="39" t="n"/>
      <c r="L1861" s="14" t="n"/>
      <c r="M1861" s="14" t="n"/>
      <c r="N1861" s="14" t="n"/>
      <c r="O1861" s="14" t="n"/>
      <c r="P1861" s="14" t="n"/>
    </row>
    <row r="1862">
      <c r="A1862" s="14" t="n"/>
      <c r="B1862" s="14" t="n"/>
      <c r="C1862" s="63" t="n"/>
      <c r="D1862" s="35" t="n"/>
      <c r="E1862" s="64" t="n"/>
      <c r="F1862" s="24" t="n"/>
      <c r="G1862" s="24" t="n"/>
      <c r="H1862" s="14" t="n"/>
      <c r="I1862" s="37" t="n"/>
      <c r="J1862" s="37" t="n"/>
      <c r="K1862" s="39" t="n"/>
      <c r="L1862" s="14" t="n"/>
      <c r="M1862" s="14" t="n"/>
      <c r="N1862" s="14" t="n"/>
      <c r="O1862" s="14" t="n"/>
      <c r="P1862" s="14" t="n"/>
    </row>
    <row r="1863">
      <c r="A1863" s="14" t="n"/>
      <c r="B1863" s="14" t="n"/>
      <c r="C1863" s="63" t="n"/>
      <c r="D1863" s="35" t="n"/>
      <c r="E1863" s="64" t="n"/>
      <c r="F1863" s="24" t="n"/>
      <c r="G1863" s="24" t="n"/>
      <c r="H1863" s="14" t="n"/>
      <c r="I1863" s="37" t="n"/>
      <c r="J1863" s="37" t="n"/>
      <c r="K1863" s="39" t="n"/>
      <c r="L1863" s="14" t="n"/>
      <c r="M1863" s="14" t="n"/>
      <c r="N1863" s="14" t="n"/>
      <c r="O1863" s="14" t="n"/>
      <c r="P1863" s="14" t="n"/>
    </row>
    <row r="1864">
      <c r="A1864" s="14" t="n"/>
      <c r="B1864" s="14" t="n"/>
      <c r="C1864" s="63" t="n"/>
      <c r="D1864" s="35" t="n"/>
      <c r="E1864" s="64" t="n"/>
      <c r="F1864" s="24" t="n"/>
      <c r="G1864" s="24" t="n"/>
      <c r="H1864" s="14" t="n"/>
      <c r="I1864" s="37" t="n"/>
      <c r="J1864" s="37" t="n"/>
      <c r="K1864" s="39" t="n"/>
      <c r="L1864" s="14" t="n"/>
      <c r="M1864" s="14" t="n"/>
      <c r="N1864" s="14" t="n"/>
      <c r="O1864" s="14" t="n"/>
      <c r="P1864" s="14" t="n"/>
    </row>
    <row r="1865">
      <c r="A1865" s="14" t="n"/>
      <c r="B1865" s="14" t="n"/>
      <c r="C1865" s="63" t="n"/>
      <c r="D1865" s="35" t="n"/>
      <c r="E1865" s="64" t="n"/>
      <c r="F1865" s="24" t="n"/>
      <c r="G1865" s="24" t="n"/>
      <c r="H1865" s="14" t="n"/>
      <c r="I1865" s="37" t="n"/>
      <c r="J1865" s="37" t="n"/>
      <c r="K1865" s="39" t="n"/>
      <c r="L1865" s="14" t="n"/>
      <c r="M1865" s="14" t="n"/>
      <c r="N1865" s="14" t="n"/>
      <c r="O1865" s="14" t="n"/>
      <c r="P1865" s="14" t="n"/>
    </row>
    <row r="1866">
      <c r="A1866" s="14" t="n"/>
      <c r="B1866" s="14" t="n"/>
      <c r="C1866" s="63" t="n"/>
      <c r="D1866" s="35" t="n"/>
      <c r="E1866" s="64" t="n"/>
      <c r="F1866" s="24" t="n"/>
      <c r="G1866" s="24" t="n"/>
      <c r="H1866" s="14" t="n"/>
      <c r="I1866" s="37" t="n"/>
      <c r="J1866" s="37" t="n"/>
      <c r="K1866" s="39" t="n"/>
      <c r="L1866" s="14" t="n"/>
      <c r="M1866" s="14" t="n"/>
      <c r="N1866" s="14" t="n"/>
      <c r="O1866" s="14" t="n"/>
      <c r="P1866" s="14" t="n"/>
    </row>
    <row r="1867">
      <c r="A1867" s="14" t="n"/>
      <c r="B1867" s="14" t="n"/>
      <c r="C1867" s="63" t="n"/>
      <c r="D1867" s="35" t="n"/>
      <c r="E1867" s="64" t="n"/>
      <c r="F1867" s="24" t="n"/>
      <c r="G1867" s="24" t="n"/>
      <c r="H1867" s="14" t="n"/>
      <c r="I1867" s="37" t="n"/>
      <c r="J1867" s="37" t="n"/>
      <c r="K1867" s="39" t="n"/>
      <c r="L1867" s="14" t="n"/>
      <c r="M1867" s="14" t="n"/>
      <c r="N1867" s="14" t="n"/>
      <c r="O1867" s="14" t="n"/>
      <c r="P1867" s="14" t="n"/>
    </row>
    <row r="1868">
      <c r="A1868" s="14" t="n"/>
      <c r="B1868" s="14" t="n"/>
      <c r="C1868" s="63" t="n"/>
      <c r="D1868" s="35" t="n"/>
      <c r="E1868" s="64" t="n"/>
      <c r="F1868" s="24" t="n"/>
      <c r="G1868" s="24" t="n"/>
      <c r="H1868" s="14" t="n"/>
      <c r="I1868" s="37" t="n"/>
      <c r="J1868" s="37" t="n"/>
      <c r="K1868" s="39" t="n"/>
      <c r="L1868" s="14" t="n"/>
      <c r="M1868" s="14" t="n"/>
      <c r="N1868" s="14" t="n"/>
      <c r="O1868" s="14" t="n"/>
      <c r="P1868" s="14" t="n"/>
    </row>
    <row r="1869">
      <c r="A1869" s="14" t="n"/>
      <c r="B1869" s="14" t="n"/>
      <c r="C1869" s="63" t="n"/>
      <c r="D1869" s="35" t="n"/>
      <c r="E1869" s="64" t="n"/>
      <c r="F1869" s="24" t="n"/>
      <c r="G1869" s="24" t="n"/>
      <c r="H1869" s="14" t="n"/>
      <c r="I1869" s="37" t="n"/>
      <c r="J1869" s="37" t="n"/>
      <c r="K1869" s="39" t="n"/>
      <c r="L1869" s="14" t="n"/>
      <c r="M1869" s="14" t="n"/>
      <c r="N1869" s="14" t="n"/>
      <c r="O1869" s="14" t="n"/>
      <c r="P1869" s="14" t="n"/>
    </row>
    <row r="1870">
      <c r="A1870" s="14" t="n"/>
      <c r="B1870" s="14" t="n"/>
      <c r="C1870" s="63" t="n"/>
      <c r="D1870" s="35" t="n"/>
      <c r="E1870" s="64" t="n"/>
      <c r="F1870" s="24" t="n"/>
      <c r="G1870" s="24" t="n"/>
      <c r="H1870" s="14" t="n"/>
      <c r="I1870" s="37" t="n"/>
      <c r="J1870" s="37" t="n"/>
      <c r="K1870" s="39" t="n"/>
      <c r="L1870" s="14" t="n"/>
      <c r="M1870" s="14" t="n"/>
      <c r="N1870" s="14" t="n"/>
      <c r="O1870" s="14" t="n"/>
      <c r="P1870" s="14" t="n"/>
    </row>
    <row r="1871">
      <c r="A1871" s="14" t="n"/>
      <c r="B1871" s="14" t="n"/>
      <c r="C1871" s="63" t="n"/>
      <c r="D1871" s="35" t="n"/>
      <c r="E1871" s="64" t="n"/>
      <c r="F1871" s="24" t="n"/>
      <c r="G1871" s="24" t="n"/>
      <c r="H1871" s="14" t="n"/>
      <c r="I1871" s="37" t="n"/>
      <c r="J1871" s="37" t="n"/>
      <c r="K1871" s="39" t="n"/>
      <c r="L1871" s="14" t="n"/>
      <c r="M1871" s="14" t="n"/>
      <c r="N1871" s="14" t="n"/>
      <c r="O1871" s="14" t="n"/>
      <c r="P1871" s="14" t="n"/>
    </row>
    <row r="1872">
      <c r="A1872" s="14" t="n"/>
      <c r="B1872" s="14" t="n"/>
      <c r="C1872" s="63" t="n"/>
      <c r="D1872" s="35" t="n"/>
      <c r="E1872" s="64" t="n"/>
      <c r="F1872" s="24" t="n"/>
      <c r="G1872" s="24" t="n"/>
      <c r="H1872" s="14" t="n"/>
      <c r="I1872" s="37" t="n"/>
      <c r="J1872" s="37" t="n"/>
      <c r="K1872" s="39" t="n"/>
      <c r="L1872" s="14" t="n"/>
      <c r="M1872" s="14" t="n"/>
      <c r="N1872" s="14" t="n"/>
      <c r="O1872" s="14" t="n"/>
      <c r="P1872" s="14" t="n"/>
    </row>
    <row r="1873">
      <c r="A1873" s="14" t="n"/>
      <c r="B1873" s="14" t="n"/>
      <c r="C1873" s="63" t="n"/>
      <c r="D1873" s="35" t="n"/>
      <c r="E1873" s="64" t="n"/>
      <c r="F1873" s="24" t="n"/>
      <c r="G1873" s="24" t="n"/>
      <c r="H1873" s="14" t="n"/>
      <c r="I1873" s="37" t="n"/>
      <c r="J1873" s="37" t="n"/>
      <c r="K1873" s="39" t="n"/>
      <c r="L1873" s="14" t="n"/>
      <c r="M1873" s="14" t="n"/>
      <c r="N1873" s="14" t="n"/>
      <c r="O1873" s="14" t="n"/>
      <c r="P1873" s="14" t="n"/>
    </row>
    <row r="1874">
      <c r="A1874" s="14" t="n"/>
      <c r="B1874" s="14" t="n"/>
      <c r="C1874" s="63" t="n"/>
      <c r="D1874" s="35" t="n"/>
      <c r="E1874" s="64" t="n"/>
      <c r="F1874" s="24" t="n"/>
      <c r="G1874" s="24" t="n"/>
      <c r="H1874" s="14" t="n"/>
      <c r="I1874" s="37" t="n"/>
      <c r="J1874" s="37" t="n"/>
      <c r="K1874" s="39" t="n"/>
      <c r="L1874" s="14" t="n"/>
      <c r="M1874" s="14" t="n"/>
      <c r="N1874" s="14" t="n"/>
      <c r="O1874" s="14" t="n"/>
      <c r="P1874" s="14" t="n"/>
    </row>
    <row r="1875">
      <c r="A1875" s="14" t="n"/>
      <c r="B1875" s="14" t="n"/>
      <c r="C1875" s="63" t="n"/>
      <c r="D1875" s="35" t="n"/>
      <c r="E1875" s="64" t="n"/>
      <c r="F1875" s="24" t="n"/>
      <c r="G1875" s="24" t="n"/>
      <c r="H1875" s="14" t="n"/>
      <c r="I1875" s="37" t="n"/>
      <c r="J1875" s="37" t="n"/>
      <c r="K1875" s="39" t="n"/>
      <c r="L1875" s="14" t="n"/>
      <c r="M1875" s="14" t="n"/>
      <c r="N1875" s="14" t="n"/>
      <c r="O1875" s="14" t="n"/>
      <c r="P1875" s="14" t="n"/>
    </row>
    <row r="1876">
      <c r="A1876" s="14" t="n"/>
      <c r="B1876" s="14" t="n"/>
      <c r="C1876" s="63" t="n"/>
      <c r="D1876" s="35" t="n"/>
      <c r="E1876" s="64" t="n"/>
      <c r="F1876" s="24" t="n"/>
      <c r="G1876" s="24" t="n"/>
      <c r="H1876" s="14" t="n"/>
      <c r="I1876" s="37" t="n"/>
      <c r="J1876" s="37" t="n"/>
      <c r="K1876" s="39" t="n"/>
      <c r="L1876" s="14" t="n"/>
      <c r="M1876" s="14" t="n"/>
      <c r="N1876" s="14" t="n"/>
      <c r="O1876" s="14" t="n"/>
      <c r="P1876" s="14" t="n"/>
    </row>
    <row r="1877">
      <c r="A1877" s="14" t="n"/>
      <c r="B1877" s="14" t="n"/>
      <c r="C1877" s="63" t="n"/>
      <c r="D1877" s="35" t="n"/>
      <c r="E1877" s="64" t="n"/>
      <c r="F1877" s="24" t="n"/>
      <c r="G1877" s="24" t="n"/>
      <c r="H1877" s="14" t="n"/>
      <c r="I1877" s="37" t="n"/>
      <c r="J1877" s="37" t="n"/>
      <c r="K1877" s="39" t="n"/>
      <c r="L1877" s="14" t="n"/>
      <c r="M1877" s="14" t="n"/>
      <c r="N1877" s="14" t="n"/>
      <c r="O1877" s="14" t="n"/>
      <c r="P1877" s="14" t="n"/>
    </row>
    <row r="1878">
      <c r="A1878" s="14" t="n"/>
      <c r="B1878" s="14" t="n"/>
      <c r="C1878" s="63" t="n"/>
      <c r="D1878" s="35" t="n"/>
      <c r="E1878" s="64" t="n"/>
      <c r="F1878" s="24" t="n"/>
      <c r="G1878" s="24" t="n"/>
      <c r="H1878" s="14" t="n"/>
      <c r="I1878" s="37" t="n"/>
      <c r="J1878" s="37" t="n"/>
      <c r="K1878" s="39" t="n"/>
      <c r="L1878" s="14" t="n"/>
      <c r="M1878" s="14" t="n"/>
      <c r="N1878" s="14" t="n"/>
      <c r="O1878" s="14" t="n"/>
      <c r="P1878" s="14" t="n"/>
    </row>
    <row r="1879">
      <c r="A1879" s="14" t="n"/>
      <c r="B1879" s="14" t="n"/>
      <c r="C1879" s="63" t="n"/>
      <c r="D1879" s="35" t="n"/>
      <c r="E1879" s="64" t="n"/>
      <c r="F1879" s="24" t="n"/>
      <c r="G1879" s="24" t="n"/>
      <c r="H1879" s="14" t="n"/>
      <c r="I1879" s="37" t="n"/>
      <c r="J1879" s="37" t="n"/>
      <c r="K1879" s="39" t="n"/>
      <c r="L1879" s="14" t="n"/>
      <c r="M1879" s="14" t="n"/>
      <c r="N1879" s="14" t="n"/>
      <c r="O1879" s="14" t="n"/>
      <c r="P1879" s="14" t="n"/>
    </row>
    <row r="1880">
      <c r="A1880" s="14" t="n"/>
      <c r="B1880" s="14" t="n"/>
      <c r="C1880" s="63" t="n"/>
      <c r="D1880" s="35" t="n"/>
      <c r="E1880" s="64" t="n"/>
      <c r="F1880" s="24" t="n"/>
      <c r="G1880" s="24" t="n"/>
      <c r="H1880" s="14" t="n"/>
      <c r="I1880" s="37" t="n"/>
      <c r="J1880" s="37" t="n"/>
      <c r="K1880" s="39" t="n"/>
      <c r="L1880" s="14" t="n"/>
      <c r="M1880" s="14" t="n"/>
      <c r="N1880" s="14" t="n"/>
      <c r="O1880" s="14" t="n"/>
      <c r="P1880" s="14" t="n"/>
    </row>
    <row r="1881">
      <c r="A1881" s="14" t="n"/>
      <c r="B1881" s="14" t="n"/>
      <c r="C1881" s="63" t="n"/>
      <c r="D1881" s="35" t="n"/>
      <c r="E1881" s="64" t="n"/>
      <c r="F1881" s="24" t="n"/>
      <c r="G1881" s="24" t="n"/>
      <c r="H1881" s="14" t="n"/>
      <c r="I1881" s="37" t="n"/>
      <c r="J1881" s="37" t="n"/>
      <c r="K1881" s="39" t="n"/>
      <c r="L1881" s="14" t="n"/>
      <c r="M1881" s="14" t="n"/>
      <c r="N1881" s="14" t="n"/>
      <c r="O1881" s="14" t="n"/>
      <c r="P1881" s="14" t="n"/>
    </row>
    <row r="1882">
      <c r="A1882" s="14" t="n"/>
      <c r="B1882" s="14" t="n"/>
      <c r="C1882" s="63" t="n"/>
      <c r="D1882" s="35" t="n"/>
      <c r="E1882" s="64" t="n"/>
      <c r="F1882" s="24" t="n"/>
      <c r="G1882" s="24" t="n"/>
      <c r="H1882" s="14" t="n"/>
      <c r="I1882" s="37" t="n"/>
      <c r="J1882" s="37" t="n"/>
      <c r="K1882" s="39" t="n"/>
      <c r="L1882" s="14" t="n"/>
      <c r="M1882" s="14" t="n"/>
      <c r="N1882" s="14" t="n"/>
      <c r="O1882" s="14" t="n"/>
      <c r="P1882" s="14" t="n"/>
    </row>
    <row r="1883">
      <c r="A1883" s="14" t="n"/>
      <c r="B1883" s="14" t="n"/>
      <c r="C1883" s="63" t="n"/>
      <c r="D1883" s="35" t="n"/>
      <c r="E1883" s="64" t="n"/>
      <c r="F1883" s="24" t="n"/>
      <c r="G1883" s="24" t="n"/>
      <c r="H1883" s="14" t="n"/>
      <c r="I1883" s="37" t="n"/>
      <c r="J1883" s="37" t="n"/>
      <c r="K1883" s="39" t="n"/>
      <c r="L1883" s="14" t="n"/>
      <c r="M1883" s="14" t="n"/>
      <c r="N1883" s="14" t="n"/>
      <c r="O1883" s="14" t="n"/>
      <c r="P1883" s="14" t="n"/>
    </row>
    <row r="1884">
      <c r="A1884" s="14" t="n"/>
      <c r="B1884" s="14" t="n"/>
      <c r="C1884" s="63" t="n"/>
      <c r="D1884" s="35" t="n"/>
      <c r="E1884" s="64" t="n"/>
      <c r="F1884" s="24" t="n"/>
      <c r="G1884" s="24" t="n"/>
      <c r="H1884" s="14" t="n"/>
      <c r="I1884" s="37" t="n"/>
      <c r="J1884" s="37" t="n"/>
      <c r="K1884" s="39" t="n"/>
      <c r="L1884" s="14" t="n"/>
      <c r="M1884" s="14" t="n"/>
      <c r="N1884" s="14" t="n"/>
      <c r="O1884" s="14" t="n"/>
      <c r="P1884" s="14" t="n"/>
    </row>
    <row r="1885">
      <c r="A1885" s="14" t="n"/>
      <c r="B1885" s="14" t="n"/>
      <c r="C1885" s="63" t="n"/>
      <c r="D1885" s="35" t="n"/>
      <c r="E1885" s="64" t="n"/>
      <c r="F1885" s="24" t="n"/>
      <c r="G1885" s="24" t="n"/>
      <c r="H1885" s="14" t="n"/>
      <c r="I1885" s="37" t="n"/>
      <c r="J1885" s="37" t="n"/>
      <c r="K1885" s="39" t="n"/>
      <c r="L1885" s="14" t="n"/>
      <c r="M1885" s="14" t="n"/>
      <c r="N1885" s="14" t="n"/>
      <c r="O1885" s="14" t="n"/>
      <c r="P1885" s="14" t="n"/>
    </row>
    <row r="1886">
      <c r="A1886" s="14" t="n"/>
      <c r="B1886" s="14" t="n"/>
      <c r="C1886" s="63" t="n"/>
      <c r="D1886" s="35" t="n"/>
      <c r="E1886" s="64" t="n"/>
      <c r="F1886" s="24" t="n"/>
      <c r="G1886" s="24" t="n"/>
      <c r="H1886" s="14" t="n"/>
      <c r="I1886" s="37" t="n"/>
      <c r="J1886" s="37" t="n"/>
      <c r="K1886" s="39" t="n"/>
      <c r="L1886" s="14" t="n"/>
      <c r="M1886" s="14" t="n"/>
      <c r="N1886" s="14" t="n"/>
      <c r="O1886" s="14" t="n"/>
      <c r="P1886" s="14" t="n"/>
    </row>
    <row r="1887">
      <c r="A1887" s="14" t="n"/>
      <c r="B1887" s="14" t="n"/>
      <c r="C1887" s="63" t="n"/>
      <c r="D1887" s="35" t="n"/>
      <c r="E1887" s="64" t="n"/>
      <c r="F1887" s="24" t="n"/>
      <c r="G1887" s="24" t="n"/>
      <c r="H1887" s="14" t="n"/>
      <c r="I1887" s="37" t="n"/>
      <c r="J1887" s="37" t="n"/>
      <c r="K1887" s="39" t="n"/>
      <c r="L1887" s="14" t="n"/>
      <c r="M1887" s="14" t="n"/>
      <c r="N1887" s="14" t="n"/>
      <c r="O1887" s="14" t="n"/>
      <c r="P1887" s="14" t="n"/>
    </row>
    <row r="1888">
      <c r="A1888" s="14" t="n"/>
      <c r="B1888" s="14" t="n"/>
      <c r="C1888" s="63" t="n"/>
      <c r="D1888" s="35" t="n"/>
      <c r="E1888" s="64" t="n"/>
      <c r="F1888" s="24" t="n"/>
      <c r="G1888" s="24" t="n"/>
      <c r="H1888" s="14" t="n"/>
      <c r="I1888" s="37" t="n"/>
      <c r="J1888" s="37" t="n"/>
      <c r="K1888" s="39" t="n"/>
      <c r="L1888" s="14" t="n"/>
      <c r="M1888" s="14" t="n"/>
      <c r="N1888" s="14" t="n"/>
      <c r="O1888" s="14" t="n"/>
      <c r="P1888" s="14" t="n"/>
    </row>
    <row r="1889">
      <c r="A1889" s="14" t="n"/>
      <c r="B1889" s="14" t="n"/>
      <c r="C1889" s="63" t="n"/>
      <c r="D1889" s="35" t="n"/>
      <c r="E1889" s="64" t="n"/>
      <c r="F1889" s="24" t="n"/>
      <c r="G1889" s="24" t="n"/>
      <c r="H1889" s="14" t="n"/>
      <c r="I1889" s="37" t="n"/>
      <c r="J1889" s="37" t="n"/>
      <c r="K1889" s="39" t="n"/>
      <c r="L1889" s="14" t="n"/>
      <c r="M1889" s="14" t="n"/>
      <c r="N1889" s="14" t="n"/>
      <c r="O1889" s="14" t="n"/>
      <c r="P1889" s="14" t="n"/>
    </row>
    <row r="1890">
      <c r="A1890" s="14" t="n"/>
      <c r="B1890" s="14" t="n"/>
      <c r="C1890" s="63" t="n"/>
      <c r="D1890" s="35" t="n"/>
      <c r="E1890" s="64" t="n"/>
      <c r="F1890" s="24" t="n"/>
      <c r="G1890" s="24" t="n"/>
      <c r="H1890" s="14" t="n"/>
      <c r="I1890" s="37" t="n"/>
      <c r="J1890" s="37" t="n"/>
      <c r="K1890" s="39" t="n"/>
      <c r="L1890" s="14" t="n"/>
      <c r="M1890" s="14" t="n"/>
      <c r="N1890" s="14" t="n"/>
      <c r="O1890" s="14" t="n"/>
      <c r="P1890" s="14" t="n"/>
    </row>
    <row r="1891">
      <c r="A1891" s="14" t="n"/>
      <c r="B1891" s="14" t="n"/>
      <c r="C1891" s="63" t="n"/>
      <c r="D1891" s="35" t="n"/>
      <c r="E1891" s="64" t="n"/>
      <c r="F1891" s="24" t="n"/>
      <c r="G1891" s="24" t="n"/>
      <c r="H1891" s="14" t="n"/>
      <c r="I1891" s="37" t="n"/>
      <c r="J1891" s="37" t="n"/>
      <c r="K1891" s="39" t="n"/>
      <c r="L1891" s="14" t="n"/>
      <c r="M1891" s="14" t="n"/>
      <c r="N1891" s="14" t="n"/>
      <c r="O1891" s="14" t="n"/>
      <c r="P1891" s="14" t="n"/>
    </row>
    <row r="1892">
      <c r="A1892" s="14" t="n"/>
      <c r="B1892" s="14" t="n"/>
      <c r="C1892" s="63" t="n"/>
      <c r="D1892" s="35" t="n"/>
      <c r="E1892" s="64" t="n"/>
      <c r="F1892" s="24" t="n"/>
      <c r="G1892" s="24" t="n"/>
      <c r="H1892" s="14" t="n"/>
      <c r="I1892" s="37" t="n"/>
      <c r="J1892" s="37" t="n"/>
      <c r="K1892" s="39" t="n"/>
      <c r="L1892" s="14" t="n"/>
      <c r="M1892" s="14" t="n"/>
      <c r="N1892" s="14" t="n"/>
      <c r="O1892" s="14" t="n"/>
      <c r="P1892" s="14" t="n"/>
    </row>
    <row r="1893">
      <c r="A1893" s="14" t="n"/>
      <c r="B1893" s="14" t="n"/>
      <c r="C1893" s="63" t="n"/>
      <c r="D1893" s="35" t="n"/>
      <c r="E1893" s="64" t="n"/>
      <c r="F1893" s="24" t="n"/>
      <c r="G1893" s="24" t="n"/>
      <c r="H1893" s="14" t="n"/>
      <c r="I1893" s="37" t="n"/>
      <c r="J1893" s="37" t="n"/>
      <c r="K1893" s="39" t="n"/>
      <c r="L1893" s="14" t="n"/>
      <c r="M1893" s="14" t="n"/>
      <c r="N1893" s="14" t="n"/>
      <c r="O1893" s="14" t="n"/>
      <c r="P1893" s="14" t="n"/>
    </row>
    <row r="1894">
      <c r="A1894" s="14" t="n"/>
      <c r="B1894" s="14" t="n"/>
      <c r="C1894" s="63" t="n"/>
      <c r="D1894" s="35" t="n"/>
      <c r="E1894" s="64" t="n"/>
      <c r="F1894" s="24" t="n"/>
      <c r="G1894" s="24" t="n"/>
      <c r="H1894" s="14" t="n"/>
      <c r="I1894" s="37" t="n"/>
      <c r="J1894" s="37" t="n"/>
      <c r="K1894" s="39" t="n"/>
      <c r="L1894" s="14" t="n"/>
      <c r="M1894" s="14" t="n"/>
      <c r="N1894" s="14" t="n"/>
      <c r="O1894" s="14" t="n"/>
      <c r="P1894" s="14" t="n"/>
    </row>
    <row r="1895">
      <c r="A1895" s="14" t="n"/>
      <c r="B1895" s="14" t="n"/>
      <c r="C1895" s="63" t="n"/>
      <c r="D1895" s="35" t="n"/>
      <c r="E1895" s="64" t="n"/>
      <c r="F1895" s="24" t="n"/>
      <c r="G1895" s="24" t="n"/>
      <c r="H1895" s="14" t="n"/>
      <c r="I1895" s="37" t="n"/>
      <c r="J1895" s="37" t="n"/>
      <c r="K1895" s="39" t="n"/>
      <c r="L1895" s="14" t="n"/>
      <c r="M1895" s="14" t="n"/>
      <c r="N1895" s="14" t="n"/>
      <c r="O1895" s="14" t="n"/>
      <c r="P1895" s="14" t="n"/>
    </row>
    <row r="1896">
      <c r="A1896" s="14" t="n"/>
      <c r="B1896" s="14" t="n"/>
      <c r="C1896" s="63" t="n"/>
      <c r="D1896" s="35" t="n"/>
      <c r="E1896" s="64" t="n"/>
      <c r="F1896" s="24" t="n"/>
      <c r="G1896" s="24" t="n"/>
      <c r="H1896" s="14" t="n"/>
      <c r="I1896" s="37" t="n"/>
      <c r="J1896" s="37" t="n"/>
      <c r="K1896" s="39" t="n"/>
      <c r="L1896" s="14" t="n"/>
      <c r="M1896" s="14" t="n"/>
      <c r="N1896" s="14" t="n"/>
      <c r="O1896" s="14" t="n"/>
      <c r="P1896" s="14" t="n"/>
    </row>
    <row r="1897">
      <c r="A1897" s="14" t="n"/>
      <c r="B1897" s="14" t="n"/>
      <c r="C1897" s="63" t="n"/>
      <c r="D1897" s="35" t="n"/>
      <c r="E1897" s="64" t="n"/>
      <c r="F1897" s="24" t="n"/>
      <c r="G1897" s="24" t="n"/>
      <c r="H1897" s="14" t="n"/>
      <c r="I1897" s="37" t="n"/>
      <c r="J1897" s="37" t="n"/>
      <c r="K1897" s="39" t="n"/>
      <c r="L1897" s="14" t="n"/>
      <c r="M1897" s="14" t="n"/>
      <c r="N1897" s="14" t="n"/>
      <c r="O1897" s="14" t="n"/>
      <c r="P1897" s="14" t="n"/>
    </row>
    <row r="1898">
      <c r="A1898" s="14" t="n"/>
      <c r="B1898" s="14" t="n"/>
      <c r="C1898" s="63" t="n"/>
      <c r="D1898" s="35" t="n"/>
      <c r="E1898" s="64" t="n"/>
      <c r="F1898" s="24" t="n"/>
      <c r="G1898" s="24" t="n"/>
      <c r="H1898" s="14" t="n"/>
      <c r="I1898" s="37" t="n"/>
      <c r="J1898" s="37" t="n"/>
      <c r="K1898" s="39" t="n"/>
      <c r="L1898" s="14" t="n"/>
      <c r="M1898" s="14" t="n"/>
      <c r="N1898" s="14" t="n"/>
      <c r="O1898" s="14" t="n"/>
      <c r="P1898" s="14" t="n"/>
    </row>
    <row r="1899">
      <c r="A1899" s="14" t="n"/>
      <c r="B1899" s="14" t="n"/>
      <c r="C1899" s="63" t="n"/>
      <c r="D1899" s="35" t="n"/>
      <c r="E1899" s="64" t="n"/>
      <c r="F1899" s="24" t="n"/>
      <c r="G1899" s="24" t="n"/>
      <c r="H1899" s="14" t="n"/>
      <c r="I1899" s="37" t="n"/>
      <c r="J1899" s="37" t="n"/>
      <c r="K1899" s="39" t="n"/>
      <c r="L1899" s="14" t="n"/>
      <c r="M1899" s="14" t="n"/>
      <c r="N1899" s="14" t="n"/>
      <c r="O1899" s="14" t="n"/>
      <c r="P1899" s="14" t="n"/>
    </row>
    <row r="1900">
      <c r="A1900" s="14" t="n"/>
      <c r="B1900" s="14" t="n"/>
      <c r="C1900" s="63" t="n"/>
      <c r="D1900" s="35" t="n"/>
      <c r="E1900" s="64" t="n"/>
      <c r="F1900" s="24" t="n"/>
      <c r="G1900" s="24" t="n"/>
      <c r="H1900" s="14" t="n"/>
      <c r="I1900" s="37" t="n"/>
      <c r="J1900" s="37" t="n"/>
      <c r="K1900" s="39" t="n"/>
      <c r="L1900" s="14" t="n"/>
      <c r="M1900" s="14" t="n"/>
      <c r="N1900" s="14" t="n"/>
      <c r="O1900" s="14" t="n"/>
      <c r="P1900" s="14" t="n"/>
    </row>
    <row r="1901">
      <c r="A1901" s="14" t="n"/>
      <c r="B1901" s="14" t="n"/>
      <c r="C1901" s="63" t="n"/>
      <c r="D1901" s="35" t="n"/>
      <c r="E1901" s="64" t="n"/>
      <c r="F1901" s="24" t="n"/>
      <c r="G1901" s="24" t="n"/>
      <c r="H1901" s="14" t="n"/>
      <c r="I1901" s="37" t="n"/>
      <c r="J1901" s="37" t="n"/>
      <c r="K1901" s="39" t="n"/>
      <c r="L1901" s="14" t="n"/>
      <c r="M1901" s="14" t="n"/>
      <c r="N1901" s="14" t="n"/>
      <c r="O1901" s="14" t="n"/>
      <c r="P1901" s="14" t="n"/>
    </row>
    <row r="1902">
      <c r="A1902" s="14" t="n"/>
      <c r="B1902" s="14" t="n"/>
      <c r="C1902" s="63" t="n"/>
      <c r="D1902" s="35" t="n"/>
      <c r="E1902" s="64" t="n"/>
      <c r="F1902" s="24" t="n"/>
      <c r="G1902" s="24" t="n"/>
      <c r="H1902" s="14" t="n"/>
      <c r="I1902" s="37" t="n"/>
      <c r="J1902" s="37" t="n"/>
      <c r="K1902" s="39" t="n"/>
      <c r="L1902" s="14" t="n"/>
      <c r="M1902" s="14" t="n"/>
      <c r="N1902" s="14" t="n"/>
      <c r="O1902" s="14" t="n"/>
      <c r="P1902" s="14" t="n"/>
    </row>
    <row r="1903">
      <c r="A1903" s="14" t="n"/>
      <c r="B1903" s="14" t="n"/>
      <c r="C1903" s="63" t="n"/>
      <c r="D1903" s="35" t="n"/>
      <c r="E1903" s="64" t="n"/>
      <c r="F1903" s="24" t="n"/>
      <c r="G1903" s="24" t="n"/>
      <c r="H1903" s="14" t="n"/>
      <c r="I1903" s="37" t="n"/>
      <c r="J1903" s="37" t="n"/>
      <c r="K1903" s="39" t="n"/>
      <c r="L1903" s="14" t="n"/>
      <c r="M1903" s="14" t="n"/>
      <c r="N1903" s="14" t="n"/>
      <c r="O1903" s="14" t="n"/>
      <c r="P1903" s="14" t="n"/>
    </row>
    <row r="1904">
      <c r="A1904" s="14" t="n"/>
      <c r="B1904" s="14" t="n"/>
      <c r="C1904" s="63" t="n"/>
      <c r="D1904" s="35" t="n"/>
      <c r="E1904" s="64" t="n"/>
      <c r="F1904" s="24" t="n"/>
      <c r="G1904" s="24" t="n"/>
      <c r="H1904" s="14" t="n"/>
      <c r="I1904" s="37" t="n"/>
      <c r="J1904" s="37" t="n"/>
      <c r="K1904" s="39" t="n"/>
      <c r="L1904" s="14" t="n"/>
      <c r="M1904" s="14" t="n"/>
      <c r="N1904" s="14" t="n"/>
      <c r="O1904" s="14" t="n"/>
      <c r="P1904" s="14" t="n"/>
    </row>
    <row r="1905">
      <c r="A1905" s="14" t="n"/>
      <c r="B1905" s="14" t="n"/>
      <c r="C1905" s="63" t="n"/>
      <c r="D1905" s="35" t="n"/>
      <c r="E1905" s="64" t="n"/>
      <c r="F1905" s="24" t="n"/>
      <c r="G1905" s="24" t="n"/>
      <c r="H1905" s="14" t="n"/>
      <c r="I1905" s="37" t="n"/>
      <c r="J1905" s="37" t="n"/>
      <c r="K1905" s="39" t="n"/>
      <c r="L1905" s="14" t="n"/>
      <c r="M1905" s="14" t="n"/>
      <c r="N1905" s="14" t="n"/>
      <c r="O1905" s="14" t="n"/>
      <c r="P1905" s="14" t="n"/>
    </row>
    <row r="1906">
      <c r="A1906" s="14" t="n"/>
      <c r="B1906" s="14" t="n"/>
      <c r="C1906" s="63" t="n"/>
      <c r="D1906" s="35" t="n"/>
      <c r="E1906" s="64" t="n"/>
      <c r="F1906" s="24" t="n"/>
      <c r="G1906" s="24" t="n"/>
      <c r="H1906" s="14" t="n"/>
      <c r="I1906" s="37" t="n"/>
      <c r="J1906" s="37" t="n"/>
      <c r="K1906" s="39" t="n"/>
      <c r="L1906" s="14" t="n"/>
      <c r="M1906" s="14" t="n"/>
      <c r="N1906" s="14" t="n"/>
      <c r="O1906" s="14" t="n"/>
      <c r="P1906" s="14" t="n"/>
    </row>
    <row r="1907">
      <c r="A1907" s="14" t="n"/>
      <c r="B1907" s="14" t="n"/>
      <c r="C1907" s="63" t="n"/>
      <c r="D1907" s="35" t="n"/>
      <c r="E1907" s="64" t="n"/>
      <c r="F1907" s="24" t="n"/>
      <c r="G1907" s="24" t="n"/>
      <c r="H1907" s="14" t="n"/>
      <c r="I1907" s="37" t="n"/>
      <c r="J1907" s="37" t="n"/>
      <c r="K1907" s="39" t="n"/>
      <c r="L1907" s="14" t="n"/>
      <c r="M1907" s="14" t="n"/>
      <c r="N1907" s="14" t="n"/>
      <c r="O1907" s="14" t="n"/>
      <c r="P1907" s="14" t="n"/>
    </row>
    <row r="1908">
      <c r="A1908" s="14" t="n"/>
      <c r="B1908" s="14" t="n"/>
      <c r="C1908" s="63" t="n"/>
      <c r="D1908" s="35" t="n"/>
      <c r="E1908" s="64" t="n"/>
      <c r="F1908" s="24" t="n"/>
      <c r="G1908" s="24" t="n"/>
      <c r="H1908" s="14" t="n"/>
      <c r="I1908" s="37" t="n"/>
      <c r="J1908" s="37" t="n"/>
      <c r="K1908" s="39" t="n"/>
      <c r="L1908" s="14" t="n"/>
      <c r="M1908" s="14" t="n"/>
      <c r="N1908" s="14" t="n"/>
      <c r="O1908" s="14" t="n"/>
      <c r="P1908" s="14" t="n"/>
    </row>
    <row r="1909">
      <c r="A1909" s="14" t="n"/>
      <c r="B1909" s="14" t="n"/>
      <c r="C1909" s="63" t="n"/>
      <c r="D1909" s="35" t="n"/>
      <c r="E1909" s="64" t="n"/>
      <c r="F1909" s="24" t="n"/>
      <c r="G1909" s="24" t="n"/>
      <c r="H1909" s="14" t="n"/>
      <c r="I1909" s="37" t="n"/>
      <c r="J1909" s="37" t="n"/>
      <c r="K1909" s="39" t="n"/>
      <c r="L1909" s="14" t="n"/>
      <c r="M1909" s="14" t="n"/>
      <c r="N1909" s="14" t="n"/>
      <c r="O1909" s="14" t="n"/>
      <c r="P1909" s="14" t="n"/>
    </row>
    <row r="1910">
      <c r="A1910" s="14" t="n"/>
      <c r="B1910" s="14" t="n"/>
      <c r="C1910" s="63" t="n"/>
      <c r="D1910" s="35" t="n"/>
      <c r="E1910" s="64" t="n"/>
      <c r="F1910" s="24" t="n"/>
      <c r="G1910" s="24" t="n"/>
      <c r="H1910" s="14" t="n"/>
      <c r="I1910" s="37" t="n"/>
      <c r="J1910" s="37" t="n"/>
      <c r="K1910" s="39" t="n"/>
      <c r="L1910" s="14" t="n"/>
      <c r="M1910" s="14" t="n"/>
      <c r="N1910" s="14" t="n"/>
      <c r="O1910" s="14" t="n"/>
      <c r="P1910" s="14" t="n"/>
    </row>
    <row r="1911">
      <c r="A1911" s="14" t="n"/>
      <c r="B1911" s="14" t="n"/>
      <c r="C1911" s="63" t="n"/>
      <c r="D1911" s="35" t="n"/>
      <c r="E1911" s="64" t="n"/>
      <c r="F1911" s="24" t="n"/>
      <c r="G1911" s="24" t="n"/>
      <c r="H1911" s="14" t="n"/>
      <c r="I1911" s="37" t="n"/>
      <c r="J1911" s="37" t="n"/>
      <c r="K1911" s="39" t="n"/>
      <c r="L1911" s="14" t="n"/>
      <c r="M1911" s="14" t="n"/>
      <c r="N1911" s="14" t="n"/>
      <c r="O1911" s="14" t="n"/>
      <c r="P1911" s="14" t="n"/>
    </row>
    <row r="1912">
      <c r="A1912" s="14" t="n"/>
      <c r="B1912" s="14" t="n"/>
      <c r="C1912" s="63" t="n"/>
      <c r="D1912" s="35" t="n"/>
      <c r="E1912" s="64" t="n"/>
      <c r="F1912" s="24" t="n"/>
      <c r="G1912" s="24" t="n"/>
      <c r="H1912" s="14" t="n"/>
      <c r="I1912" s="37" t="n"/>
      <c r="J1912" s="37" t="n"/>
      <c r="K1912" s="39" t="n"/>
      <c r="L1912" s="14" t="n"/>
      <c r="M1912" s="14" t="n"/>
      <c r="N1912" s="14" t="n"/>
      <c r="O1912" s="14" t="n"/>
      <c r="P1912" s="14" t="n"/>
    </row>
    <row r="1913">
      <c r="A1913" s="14" t="n"/>
      <c r="B1913" s="14" t="n"/>
      <c r="C1913" s="63" t="n"/>
      <c r="D1913" s="35" t="n"/>
      <c r="E1913" s="64" t="n"/>
      <c r="F1913" s="24" t="n"/>
      <c r="G1913" s="24" t="n"/>
      <c r="H1913" s="14" t="n"/>
      <c r="I1913" s="37" t="n"/>
      <c r="J1913" s="37" t="n"/>
      <c r="K1913" s="39" t="n"/>
      <c r="L1913" s="14" t="n"/>
      <c r="M1913" s="14" t="n"/>
      <c r="N1913" s="14" t="n"/>
      <c r="O1913" s="14" t="n"/>
      <c r="P1913" s="14" t="n"/>
    </row>
    <row r="1914">
      <c r="A1914" s="14" t="n"/>
      <c r="B1914" s="14" t="n"/>
      <c r="C1914" s="63" t="n"/>
      <c r="D1914" s="35" t="n"/>
      <c r="E1914" s="64" t="n"/>
      <c r="F1914" s="24" t="n"/>
      <c r="G1914" s="24" t="n"/>
      <c r="H1914" s="14" t="n"/>
      <c r="I1914" s="37" t="n"/>
      <c r="J1914" s="37" t="n"/>
      <c r="K1914" s="39" t="n"/>
      <c r="L1914" s="14" t="n"/>
      <c r="M1914" s="14" t="n"/>
      <c r="N1914" s="14" t="n"/>
      <c r="O1914" s="14" t="n"/>
      <c r="P1914" s="14" t="n"/>
    </row>
    <row r="1915">
      <c r="A1915" s="14" t="n"/>
      <c r="B1915" s="14" t="n"/>
      <c r="C1915" s="63" t="n"/>
      <c r="D1915" s="35" t="n"/>
      <c r="E1915" s="64" t="n"/>
      <c r="F1915" s="24" t="n"/>
      <c r="G1915" s="24" t="n"/>
      <c r="H1915" s="14" t="n"/>
      <c r="I1915" s="37" t="n"/>
      <c r="J1915" s="37" t="n"/>
      <c r="K1915" s="39" t="n"/>
      <c r="L1915" s="14" t="n"/>
      <c r="M1915" s="14" t="n"/>
      <c r="N1915" s="14" t="n"/>
      <c r="O1915" s="14" t="n"/>
      <c r="P1915" s="14" t="n"/>
    </row>
    <row r="1916">
      <c r="A1916" s="14" t="n"/>
      <c r="B1916" s="14" t="n"/>
      <c r="C1916" s="63" t="n"/>
      <c r="D1916" s="35" t="n"/>
      <c r="E1916" s="64" t="n"/>
      <c r="F1916" s="24" t="n"/>
      <c r="G1916" s="24" t="n"/>
      <c r="H1916" s="14" t="n"/>
      <c r="I1916" s="37" t="n"/>
      <c r="J1916" s="37" t="n"/>
      <c r="K1916" s="39" t="n"/>
      <c r="L1916" s="14" t="n"/>
      <c r="M1916" s="14" t="n"/>
      <c r="N1916" s="14" t="n"/>
      <c r="O1916" s="14" t="n"/>
      <c r="P1916" s="14" t="n"/>
    </row>
    <row r="1917">
      <c r="A1917" s="14" t="n"/>
      <c r="B1917" s="14" t="n"/>
      <c r="C1917" s="63" t="n"/>
      <c r="D1917" s="35" t="n"/>
      <c r="E1917" s="64" t="n"/>
      <c r="F1917" s="24" t="n"/>
      <c r="G1917" s="24" t="n"/>
      <c r="H1917" s="14" t="n"/>
      <c r="I1917" s="37" t="n"/>
      <c r="J1917" s="37" t="n"/>
      <c r="K1917" s="39" t="n"/>
      <c r="L1917" s="14" t="n"/>
      <c r="M1917" s="14" t="n"/>
      <c r="N1917" s="14" t="n"/>
      <c r="O1917" s="14" t="n"/>
      <c r="P1917" s="14" t="n"/>
    </row>
    <row r="1918">
      <c r="A1918" s="14" t="n"/>
      <c r="B1918" s="14" t="n"/>
      <c r="C1918" s="63" t="n"/>
      <c r="D1918" s="35" t="n"/>
      <c r="E1918" s="64" t="n"/>
      <c r="F1918" s="24" t="n"/>
      <c r="G1918" s="24" t="n"/>
      <c r="H1918" s="14" t="n"/>
      <c r="I1918" s="37" t="n"/>
      <c r="J1918" s="37" t="n"/>
      <c r="K1918" s="39" t="n"/>
      <c r="L1918" s="14" t="n"/>
      <c r="M1918" s="14" t="n"/>
      <c r="N1918" s="14" t="n"/>
      <c r="O1918" s="14" t="n"/>
      <c r="P1918" s="14" t="n"/>
    </row>
    <row r="1919">
      <c r="A1919" s="14" t="n"/>
      <c r="B1919" s="14" t="n"/>
      <c r="C1919" s="63" t="n"/>
      <c r="D1919" s="35" t="n"/>
      <c r="E1919" s="64" t="n"/>
      <c r="F1919" s="24" t="n"/>
      <c r="G1919" s="24" t="n"/>
      <c r="H1919" s="14" t="n"/>
      <c r="I1919" s="37" t="n"/>
      <c r="J1919" s="37" t="n"/>
      <c r="K1919" s="39" t="n"/>
      <c r="L1919" s="14" t="n"/>
      <c r="M1919" s="14" t="n"/>
      <c r="N1919" s="14" t="n"/>
      <c r="O1919" s="14" t="n"/>
      <c r="P1919" s="14" t="n"/>
    </row>
    <row r="1920">
      <c r="A1920" s="14" t="n"/>
      <c r="B1920" s="14" t="n"/>
      <c r="C1920" s="63" t="n"/>
      <c r="D1920" s="35" t="n"/>
      <c r="E1920" s="64" t="n"/>
      <c r="F1920" s="24" t="n"/>
      <c r="G1920" s="24" t="n"/>
      <c r="H1920" s="14" t="n"/>
      <c r="I1920" s="37" t="n"/>
      <c r="J1920" s="37" t="n"/>
      <c r="K1920" s="39" t="n"/>
      <c r="L1920" s="14" t="n"/>
      <c r="M1920" s="14" t="n"/>
      <c r="N1920" s="14" t="n"/>
      <c r="O1920" s="14" t="n"/>
      <c r="P1920" s="14" t="n"/>
    </row>
    <row r="1921">
      <c r="A1921" s="14" t="n"/>
      <c r="B1921" s="14" t="n"/>
      <c r="C1921" s="63" t="n"/>
      <c r="D1921" s="35" t="n"/>
      <c r="E1921" s="64" t="n"/>
      <c r="F1921" s="24" t="n"/>
      <c r="G1921" s="24" t="n"/>
      <c r="H1921" s="14" t="n"/>
      <c r="I1921" s="37" t="n"/>
      <c r="J1921" s="37" t="n"/>
      <c r="K1921" s="39" t="n"/>
      <c r="L1921" s="14" t="n"/>
      <c r="M1921" s="14" t="n"/>
      <c r="N1921" s="14" t="n"/>
      <c r="O1921" s="14" t="n"/>
      <c r="P1921" s="14" t="n"/>
    </row>
    <row r="1922">
      <c r="A1922" s="14" t="n"/>
      <c r="B1922" s="14" t="n"/>
      <c r="C1922" s="63" t="n"/>
      <c r="D1922" s="35" t="n"/>
      <c r="E1922" s="64" t="n"/>
      <c r="F1922" s="24" t="n"/>
      <c r="G1922" s="24" t="n"/>
      <c r="H1922" s="14" t="n"/>
      <c r="I1922" s="37" t="n"/>
      <c r="J1922" s="37" t="n"/>
      <c r="K1922" s="39" t="n"/>
      <c r="L1922" s="14" t="n"/>
      <c r="M1922" s="14" t="n"/>
      <c r="N1922" s="14" t="n"/>
      <c r="O1922" s="14" t="n"/>
      <c r="P1922" s="14" t="n"/>
    </row>
    <row r="1923">
      <c r="A1923" s="14" t="n"/>
      <c r="B1923" s="14" t="n"/>
      <c r="C1923" s="63" t="n"/>
      <c r="D1923" s="35" t="n"/>
      <c r="E1923" s="64" t="n"/>
      <c r="F1923" s="24" t="n"/>
      <c r="G1923" s="24" t="n"/>
      <c r="H1923" s="14" t="n"/>
      <c r="I1923" s="37" t="n"/>
      <c r="J1923" s="37" t="n"/>
      <c r="K1923" s="39" t="n"/>
      <c r="L1923" s="14" t="n"/>
      <c r="M1923" s="14" t="n"/>
      <c r="N1923" s="14" t="n"/>
      <c r="O1923" s="14" t="n"/>
      <c r="P1923" s="14" t="n"/>
    </row>
    <row r="1924">
      <c r="A1924" s="14" t="n"/>
      <c r="B1924" s="14" t="n"/>
      <c r="C1924" s="63" t="n"/>
      <c r="D1924" s="35" t="n"/>
      <c r="E1924" s="64" t="n"/>
      <c r="F1924" s="24" t="n"/>
      <c r="G1924" s="24" t="n"/>
      <c r="H1924" s="14" t="n"/>
      <c r="I1924" s="37" t="n"/>
      <c r="J1924" s="37" t="n"/>
      <c r="K1924" s="39" t="n"/>
      <c r="L1924" s="14" t="n"/>
      <c r="M1924" s="14" t="n"/>
      <c r="N1924" s="14" t="n"/>
      <c r="O1924" s="14" t="n"/>
      <c r="P1924" s="14" t="n"/>
    </row>
    <row r="1925">
      <c r="A1925" s="14" t="n"/>
      <c r="B1925" s="14" t="n"/>
      <c r="C1925" s="63" t="n"/>
      <c r="D1925" s="35" t="n"/>
      <c r="E1925" s="64" t="n"/>
      <c r="F1925" s="24" t="n"/>
      <c r="G1925" s="24" t="n"/>
      <c r="H1925" s="14" t="n"/>
      <c r="I1925" s="37" t="n"/>
      <c r="J1925" s="37" t="n"/>
      <c r="K1925" s="39" t="n"/>
      <c r="L1925" s="14" t="n"/>
      <c r="M1925" s="14" t="n"/>
      <c r="N1925" s="14" t="n"/>
      <c r="O1925" s="14" t="n"/>
      <c r="P1925" s="14" t="n"/>
    </row>
    <row r="1926">
      <c r="A1926" s="14" t="n"/>
      <c r="B1926" s="14" t="n"/>
      <c r="C1926" s="63" t="n"/>
      <c r="D1926" s="35" t="n"/>
      <c r="E1926" s="64" t="n"/>
      <c r="F1926" s="24" t="n"/>
      <c r="G1926" s="24" t="n"/>
      <c r="H1926" s="14" t="n"/>
      <c r="I1926" s="37" t="n"/>
      <c r="J1926" s="37" t="n"/>
      <c r="K1926" s="39" t="n"/>
      <c r="L1926" s="14" t="n"/>
      <c r="M1926" s="14" t="n"/>
      <c r="N1926" s="14" t="n"/>
      <c r="O1926" s="14" t="n"/>
      <c r="P1926" s="14" t="n"/>
    </row>
    <row r="1927">
      <c r="A1927" s="14" t="n"/>
      <c r="B1927" s="14" t="n"/>
      <c r="C1927" s="63" t="n"/>
      <c r="D1927" s="35" t="n"/>
      <c r="E1927" s="64" t="n"/>
      <c r="F1927" s="24" t="n"/>
      <c r="G1927" s="24" t="n"/>
      <c r="H1927" s="14" t="n"/>
      <c r="I1927" s="37" t="n"/>
      <c r="J1927" s="37" t="n"/>
      <c r="K1927" s="39" t="n"/>
      <c r="L1927" s="14" t="n"/>
      <c r="M1927" s="14" t="n"/>
      <c r="N1927" s="14" t="n"/>
      <c r="O1927" s="14" t="n"/>
      <c r="P1927" s="14" t="n"/>
    </row>
    <row r="1928">
      <c r="A1928" s="14" t="n"/>
      <c r="B1928" s="14" t="n"/>
      <c r="C1928" s="63" t="n"/>
      <c r="D1928" s="35" t="n"/>
      <c r="E1928" s="64" t="n"/>
      <c r="F1928" s="24" t="n"/>
      <c r="G1928" s="24" t="n"/>
      <c r="H1928" s="14" t="n"/>
      <c r="I1928" s="37" t="n"/>
      <c r="J1928" s="37" t="n"/>
      <c r="K1928" s="39" t="n"/>
      <c r="L1928" s="14" t="n"/>
      <c r="M1928" s="14" t="n"/>
      <c r="N1928" s="14" t="n"/>
      <c r="O1928" s="14" t="n"/>
      <c r="P1928" s="14" t="n"/>
    </row>
    <row r="1929">
      <c r="A1929" s="14" t="n"/>
      <c r="B1929" s="14" t="n"/>
      <c r="C1929" s="63" t="n"/>
      <c r="D1929" s="35" t="n"/>
      <c r="E1929" s="64" t="n"/>
      <c r="F1929" s="24" t="n"/>
      <c r="G1929" s="24" t="n"/>
      <c r="H1929" s="14" t="n"/>
      <c r="I1929" s="37" t="n"/>
      <c r="J1929" s="37" t="n"/>
      <c r="K1929" s="39" t="n"/>
      <c r="L1929" s="14" t="n"/>
      <c r="M1929" s="14" t="n"/>
      <c r="N1929" s="14" t="n"/>
      <c r="O1929" s="14" t="n"/>
      <c r="P1929" s="14" t="n"/>
    </row>
    <row r="1930">
      <c r="A1930" s="14" t="n"/>
      <c r="B1930" s="14" t="n"/>
      <c r="C1930" s="63" t="n"/>
      <c r="D1930" s="35" t="n"/>
      <c r="E1930" s="64" t="n"/>
      <c r="F1930" s="24" t="n"/>
      <c r="G1930" s="24" t="n"/>
      <c r="H1930" s="14" t="n"/>
      <c r="I1930" s="37" t="n"/>
      <c r="J1930" s="37" t="n"/>
      <c r="K1930" s="39" t="n"/>
      <c r="L1930" s="14" t="n"/>
      <c r="M1930" s="14" t="n"/>
      <c r="N1930" s="14" t="n"/>
      <c r="O1930" s="14" t="n"/>
      <c r="P1930" s="14" t="n"/>
    </row>
    <row r="1931">
      <c r="A1931" s="14" t="n"/>
      <c r="B1931" s="14" t="n"/>
      <c r="C1931" s="63" t="n"/>
      <c r="D1931" s="35" t="n"/>
      <c r="E1931" s="64" t="n"/>
      <c r="F1931" s="24" t="n"/>
      <c r="G1931" s="24" t="n"/>
      <c r="H1931" s="14" t="n"/>
      <c r="I1931" s="37" t="n"/>
      <c r="J1931" s="37" t="n"/>
      <c r="K1931" s="39" t="n"/>
      <c r="L1931" s="14" t="n"/>
      <c r="M1931" s="14" t="n"/>
      <c r="N1931" s="14" t="n"/>
      <c r="O1931" s="14" t="n"/>
      <c r="P1931" s="14" t="n"/>
    </row>
    <row r="1932">
      <c r="A1932" s="14" t="n"/>
      <c r="B1932" s="14" t="n"/>
      <c r="C1932" s="63" t="n"/>
      <c r="D1932" s="35" t="n"/>
      <c r="E1932" s="64" t="n"/>
      <c r="F1932" s="24" t="n"/>
      <c r="G1932" s="24" t="n"/>
      <c r="H1932" s="14" t="n"/>
      <c r="I1932" s="37" t="n"/>
      <c r="J1932" s="37" t="n"/>
      <c r="K1932" s="39" t="n"/>
      <c r="L1932" s="14" t="n"/>
      <c r="M1932" s="14" t="n"/>
      <c r="N1932" s="14" t="n"/>
      <c r="O1932" s="14" t="n"/>
      <c r="P1932" s="14" t="n"/>
    </row>
    <row r="1933">
      <c r="A1933" s="14" t="n"/>
      <c r="B1933" s="14" t="n"/>
      <c r="C1933" s="63" t="n"/>
      <c r="D1933" s="35" t="n"/>
      <c r="E1933" s="64" t="n"/>
      <c r="F1933" s="24" t="n"/>
      <c r="G1933" s="24" t="n"/>
      <c r="H1933" s="14" t="n"/>
      <c r="I1933" s="37" t="n"/>
      <c r="J1933" s="37" t="n"/>
      <c r="K1933" s="39" t="n"/>
      <c r="L1933" s="14" t="n"/>
      <c r="M1933" s="14" t="n"/>
      <c r="N1933" s="14" t="n"/>
      <c r="O1933" s="14" t="n"/>
      <c r="P1933" s="14" t="n"/>
    </row>
    <row r="1934">
      <c r="A1934" s="14" t="n"/>
      <c r="B1934" s="14" t="n"/>
      <c r="C1934" s="63" t="n"/>
      <c r="D1934" s="35" t="n"/>
      <c r="E1934" s="64" t="n"/>
      <c r="F1934" s="24" t="n"/>
      <c r="G1934" s="24" t="n"/>
      <c r="H1934" s="14" t="n"/>
      <c r="I1934" s="37" t="n"/>
      <c r="J1934" s="37" t="n"/>
      <c r="K1934" s="39" t="n"/>
      <c r="L1934" s="14" t="n"/>
      <c r="M1934" s="14" t="n"/>
      <c r="N1934" s="14" t="n"/>
      <c r="O1934" s="14" t="n"/>
      <c r="P1934" s="14" t="n"/>
    </row>
    <row r="1935">
      <c r="A1935" s="14" t="n"/>
      <c r="B1935" s="14" t="n"/>
      <c r="C1935" s="63" t="n"/>
      <c r="D1935" s="35" t="n"/>
      <c r="E1935" s="64" t="n"/>
      <c r="F1935" s="24" t="n"/>
      <c r="G1935" s="24" t="n"/>
      <c r="H1935" s="14" t="n"/>
      <c r="I1935" s="37" t="n"/>
      <c r="J1935" s="37" t="n"/>
      <c r="K1935" s="39" t="n"/>
      <c r="L1935" s="14" t="n"/>
      <c r="M1935" s="14" t="n"/>
      <c r="N1935" s="14" t="n"/>
      <c r="O1935" s="14" t="n"/>
      <c r="P1935" s="14" t="n"/>
    </row>
    <row r="1936">
      <c r="A1936" s="14" t="n"/>
      <c r="B1936" s="14" t="n"/>
      <c r="C1936" s="63" t="n"/>
      <c r="D1936" s="35" t="n"/>
      <c r="E1936" s="64" t="n"/>
      <c r="F1936" s="24" t="n"/>
      <c r="G1936" s="24" t="n"/>
      <c r="H1936" s="14" t="n"/>
      <c r="I1936" s="37" t="n"/>
      <c r="J1936" s="37" t="n"/>
      <c r="K1936" s="39" t="n"/>
      <c r="L1936" s="14" t="n"/>
      <c r="M1936" s="14" t="n"/>
      <c r="N1936" s="14" t="n"/>
      <c r="O1936" s="14" t="n"/>
      <c r="P1936" s="14" t="n"/>
    </row>
    <row r="1937">
      <c r="A1937" s="14" t="n"/>
      <c r="B1937" s="14" t="n"/>
      <c r="C1937" s="63" t="n"/>
      <c r="D1937" s="35" t="n"/>
      <c r="E1937" s="64" t="n"/>
      <c r="F1937" s="24" t="n"/>
      <c r="G1937" s="24" t="n"/>
      <c r="H1937" s="14" t="n"/>
      <c r="I1937" s="37" t="n"/>
      <c r="J1937" s="37" t="n"/>
      <c r="K1937" s="39" t="n"/>
      <c r="L1937" s="14" t="n"/>
      <c r="M1937" s="14" t="n"/>
      <c r="N1937" s="14" t="n"/>
      <c r="O1937" s="14" t="n"/>
      <c r="P1937" s="14" t="n"/>
    </row>
    <row r="1938">
      <c r="A1938" s="14" t="n"/>
      <c r="B1938" s="14" t="n"/>
      <c r="C1938" s="63" t="n"/>
      <c r="D1938" s="35" t="n"/>
      <c r="E1938" s="64" t="n"/>
      <c r="F1938" s="24" t="n"/>
      <c r="G1938" s="24" t="n"/>
      <c r="H1938" s="14" t="n"/>
      <c r="I1938" s="37" t="n"/>
      <c r="J1938" s="37" t="n"/>
      <c r="K1938" s="39" t="n"/>
      <c r="L1938" s="14" t="n"/>
      <c r="M1938" s="14" t="n"/>
      <c r="N1938" s="14" t="n"/>
      <c r="O1938" s="14" t="n"/>
      <c r="P1938" s="14" t="n"/>
    </row>
    <row r="1939">
      <c r="A1939" s="14" t="n"/>
      <c r="B1939" s="14" t="n"/>
      <c r="C1939" s="63" t="n"/>
      <c r="D1939" s="35" t="n"/>
      <c r="E1939" s="64" t="n"/>
      <c r="F1939" s="24" t="n"/>
      <c r="G1939" s="24" t="n"/>
      <c r="H1939" s="14" t="n"/>
      <c r="I1939" s="37" t="n"/>
      <c r="J1939" s="37" t="n"/>
      <c r="K1939" s="39" t="n"/>
      <c r="L1939" s="14" t="n"/>
      <c r="M1939" s="14" t="n"/>
      <c r="N1939" s="14" t="n"/>
      <c r="O1939" s="14" t="n"/>
      <c r="P1939" s="14" t="n"/>
    </row>
    <row r="1940">
      <c r="A1940" s="14" t="n"/>
      <c r="B1940" s="14" t="n"/>
      <c r="C1940" s="63" t="n"/>
      <c r="D1940" s="35" t="n"/>
      <c r="E1940" s="64" t="n"/>
      <c r="F1940" s="24" t="n"/>
      <c r="G1940" s="24" t="n"/>
      <c r="H1940" s="14" t="n"/>
      <c r="I1940" s="37" t="n"/>
      <c r="J1940" s="37" t="n"/>
      <c r="K1940" s="39" t="n"/>
      <c r="L1940" s="14" t="n"/>
      <c r="M1940" s="14" t="n"/>
      <c r="N1940" s="14" t="n"/>
      <c r="O1940" s="14" t="n"/>
      <c r="P1940" s="14" t="n"/>
    </row>
    <row r="1941">
      <c r="A1941" s="14" t="n"/>
      <c r="B1941" s="14" t="n"/>
      <c r="C1941" s="63" t="n"/>
      <c r="D1941" s="35" t="n"/>
      <c r="E1941" s="64" t="n"/>
      <c r="F1941" s="24" t="n"/>
      <c r="G1941" s="24" t="n"/>
      <c r="H1941" s="14" t="n"/>
      <c r="I1941" s="37" t="n"/>
      <c r="J1941" s="37" t="n"/>
      <c r="K1941" s="39" t="n"/>
      <c r="L1941" s="14" t="n"/>
      <c r="M1941" s="14" t="n"/>
      <c r="N1941" s="14" t="n"/>
      <c r="O1941" s="14" t="n"/>
      <c r="P1941" s="14" t="n"/>
    </row>
    <row r="1942">
      <c r="A1942" s="14" t="n"/>
      <c r="B1942" s="14" t="n"/>
      <c r="C1942" s="63" t="n"/>
      <c r="D1942" s="35" t="n"/>
      <c r="E1942" s="64" t="n"/>
      <c r="F1942" s="24" t="n"/>
      <c r="G1942" s="24" t="n"/>
      <c r="H1942" s="14" t="n"/>
      <c r="I1942" s="37" t="n"/>
      <c r="J1942" s="37" t="n"/>
      <c r="K1942" s="39" t="n"/>
      <c r="L1942" s="14" t="n"/>
      <c r="M1942" s="14" t="n"/>
      <c r="N1942" s="14" t="n"/>
      <c r="O1942" s="14" t="n"/>
      <c r="P1942" s="14" t="n"/>
    </row>
    <row r="1943">
      <c r="A1943" s="14" t="n"/>
      <c r="B1943" s="14" t="n"/>
      <c r="C1943" s="63" t="n"/>
      <c r="D1943" s="35" t="n"/>
      <c r="E1943" s="64" t="n"/>
      <c r="F1943" s="24" t="n"/>
      <c r="G1943" s="24" t="n"/>
      <c r="H1943" s="14" t="n"/>
      <c r="I1943" s="37" t="n"/>
      <c r="J1943" s="37" t="n"/>
      <c r="K1943" s="39" t="n"/>
      <c r="L1943" s="14" t="n"/>
      <c r="M1943" s="14" t="n"/>
      <c r="N1943" s="14" t="n"/>
      <c r="O1943" s="14" t="n"/>
      <c r="P1943" s="14" t="n"/>
    </row>
    <row r="1944">
      <c r="A1944" s="14" t="n"/>
      <c r="B1944" s="14" t="n"/>
      <c r="C1944" s="63" t="n"/>
      <c r="D1944" s="35" t="n"/>
      <c r="E1944" s="64" t="n"/>
      <c r="F1944" s="24" t="n"/>
      <c r="G1944" s="24" t="n"/>
      <c r="H1944" s="14" t="n"/>
      <c r="I1944" s="37" t="n"/>
      <c r="J1944" s="37" t="n"/>
      <c r="K1944" s="39" t="n"/>
      <c r="L1944" s="14" t="n"/>
      <c r="M1944" s="14" t="n"/>
      <c r="N1944" s="14" t="n"/>
      <c r="O1944" s="14" t="n"/>
      <c r="P1944" s="14" t="n"/>
    </row>
    <row r="1945">
      <c r="A1945" s="14" t="n"/>
      <c r="B1945" s="14" t="n"/>
      <c r="C1945" s="63" t="n"/>
      <c r="D1945" s="35" t="n"/>
      <c r="E1945" s="64" t="n"/>
      <c r="F1945" s="24" t="n"/>
      <c r="G1945" s="24" t="n"/>
      <c r="H1945" s="14" t="n"/>
      <c r="I1945" s="37" t="n"/>
      <c r="J1945" s="37" t="n"/>
      <c r="K1945" s="39" t="n"/>
      <c r="L1945" s="14" t="n"/>
      <c r="M1945" s="14" t="n"/>
      <c r="N1945" s="14" t="n"/>
      <c r="O1945" s="14" t="n"/>
      <c r="P1945" s="14" t="n"/>
    </row>
    <row r="1946">
      <c r="A1946" s="14" t="n"/>
      <c r="B1946" s="14" t="n"/>
      <c r="C1946" s="63" t="n"/>
      <c r="D1946" s="35" t="n"/>
      <c r="E1946" s="64" t="n"/>
      <c r="F1946" s="24" t="n"/>
      <c r="G1946" s="24" t="n"/>
      <c r="H1946" s="14" t="n"/>
      <c r="I1946" s="37" t="n"/>
      <c r="J1946" s="37" t="n"/>
      <c r="K1946" s="39" t="n"/>
      <c r="L1946" s="14" t="n"/>
      <c r="M1946" s="14" t="n"/>
      <c r="N1946" s="14" t="n"/>
      <c r="O1946" s="14" t="n"/>
      <c r="P1946" s="14" t="n"/>
    </row>
    <row r="1947">
      <c r="A1947" s="14" t="n"/>
      <c r="B1947" s="14" t="n"/>
      <c r="C1947" s="63" t="n"/>
      <c r="D1947" s="35" t="n"/>
      <c r="E1947" s="64" t="n"/>
      <c r="F1947" s="24" t="n"/>
      <c r="G1947" s="24" t="n"/>
      <c r="H1947" s="14" t="n"/>
      <c r="I1947" s="37" t="n"/>
      <c r="J1947" s="37" t="n"/>
      <c r="K1947" s="39" t="n"/>
      <c r="L1947" s="14" t="n"/>
      <c r="M1947" s="14" t="n"/>
      <c r="N1947" s="14" t="n"/>
      <c r="O1947" s="14" t="n"/>
      <c r="P1947" s="14" t="n"/>
    </row>
    <row r="1948">
      <c r="A1948" s="14" t="n"/>
      <c r="B1948" s="14" t="n"/>
      <c r="C1948" s="63" t="n"/>
      <c r="D1948" s="35" t="n"/>
      <c r="E1948" s="64" t="n"/>
      <c r="F1948" s="24" t="n"/>
      <c r="G1948" s="24" t="n"/>
      <c r="H1948" s="14" t="n"/>
      <c r="I1948" s="37" t="n"/>
      <c r="J1948" s="37" t="n"/>
      <c r="K1948" s="39" t="n"/>
      <c r="L1948" s="14" t="n"/>
      <c r="M1948" s="14" t="n"/>
      <c r="N1948" s="14" t="n"/>
      <c r="O1948" s="14" t="n"/>
      <c r="P1948" s="14" t="n"/>
    </row>
    <row r="1949">
      <c r="A1949" s="14" t="n"/>
      <c r="B1949" s="14" t="n"/>
      <c r="C1949" s="63" t="n"/>
      <c r="D1949" s="35" t="n"/>
      <c r="E1949" s="64" t="n"/>
      <c r="F1949" s="24" t="n"/>
      <c r="G1949" s="24" t="n"/>
      <c r="H1949" s="14" t="n"/>
      <c r="I1949" s="37" t="n"/>
      <c r="J1949" s="37" t="n"/>
      <c r="K1949" s="39" t="n"/>
      <c r="L1949" s="14" t="n"/>
      <c r="M1949" s="14" t="n"/>
      <c r="N1949" s="14" t="n"/>
      <c r="O1949" s="14" t="n"/>
      <c r="P1949" s="14" t="n"/>
    </row>
    <row r="1950">
      <c r="A1950" s="14" t="n"/>
      <c r="B1950" s="14" t="n"/>
      <c r="C1950" s="63" t="n"/>
      <c r="D1950" s="35" t="n"/>
      <c r="E1950" s="64" t="n"/>
      <c r="F1950" s="24" t="n"/>
      <c r="G1950" s="24" t="n"/>
      <c r="H1950" s="14" t="n"/>
      <c r="I1950" s="37" t="n"/>
      <c r="J1950" s="37" t="n"/>
      <c r="K1950" s="39" t="n"/>
      <c r="L1950" s="14" t="n"/>
      <c r="M1950" s="14" t="n"/>
      <c r="N1950" s="14" t="n"/>
      <c r="O1950" s="14" t="n"/>
      <c r="P1950" s="14" t="n"/>
    </row>
    <row r="1951">
      <c r="A1951" s="14" t="n"/>
      <c r="B1951" s="14" t="n"/>
      <c r="C1951" s="63" t="n"/>
      <c r="D1951" s="35" t="n"/>
      <c r="E1951" s="64" t="n"/>
      <c r="F1951" s="24" t="n"/>
      <c r="G1951" s="24" t="n"/>
      <c r="H1951" s="14" t="n"/>
      <c r="I1951" s="37" t="n"/>
      <c r="J1951" s="37" t="n"/>
      <c r="K1951" s="39" t="n"/>
      <c r="L1951" s="14" t="n"/>
      <c r="M1951" s="14" t="n"/>
      <c r="N1951" s="14" t="n"/>
      <c r="O1951" s="14" t="n"/>
      <c r="P1951" s="14" t="n"/>
    </row>
    <row r="1952">
      <c r="A1952" s="14" t="n"/>
      <c r="B1952" s="14" t="n"/>
      <c r="C1952" s="63" t="n"/>
      <c r="D1952" s="35" t="n"/>
      <c r="E1952" s="64" t="n"/>
      <c r="F1952" s="24" t="n"/>
      <c r="G1952" s="24" t="n"/>
      <c r="H1952" s="14" t="n"/>
      <c r="I1952" s="37" t="n"/>
      <c r="J1952" s="37" t="n"/>
      <c r="K1952" s="39" t="n"/>
      <c r="L1952" s="14" t="n"/>
      <c r="M1952" s="14" t="n"/>
      <c r="N1952" s="14" t="n"/>
      <c r="O1952" s="14" t="n"/>
      <c r="P1952" s="14" t="n"/>
    </row>
    <row r="1953">
      <c r="A1953" s="14" t="n"/>
      <c r="B1953" s="14" t="n"/>
      <c r="C1953" s="63" t="n"/>
      <c r="D1953" s="35" t="n"/>
      <c r="E1953" s="64" t="n"/>
      <c r="F1953" s="24" t="n"/>
      <c r="G1953" s="24" t="n"/>
      <c r="H1953" s="14" t="n"/>
      <c r="I1953" s="37" t="n"/>
      <c r="J1953" s="37" t="n"/>
      <c r="K1953" s="39" t="n"/>
      <c r="L1953" s="14" t="n"/>
      <c r="M1953" s="14" t="n"/>
      <c r="N1953" s="14" t="n"/>
      <c r="O1953" s="14" t="n"/>
      <c r="P1953" s="14" t="n"/>
    </row>
    <row r="1954">
      <c r="A1954" s="14" t="n"/>
      <c r="B1954" s="14" t="n"/>
      <c r="C1954" s="63" t="n"/>
      <c r="D1954" s="35" t="n"/>
      <c r="E1954" s="64" t="n"/>
      <c r="F1954" s="24" t="n"/>
      <c r="G1954" s="24" t="n"/>
      <c r="H1954" s="14" t="n"/>
      <c r="I1954" s="37" t="n"/>
      <c r="J1954" s="37" t="n"/>
      <c r="K1954" s="39" t="n"/>
      <c r="L1954" s="14" t="n"/>
      <c r="M1954" s="14" t="n"/>
      <c r="N1954" s="14" t="n"/>
      <c r="O1954" s="14" t="n"/>
      <c r="P1954" s="14" t="n"/>
    </row>
    <row r="1955">
      <c r="A1955" s="14" t="n"/>
      <c r="B1955" s="14" t="n"/>
      <c r="C1955" s="63" t="n"/>
      <c r="D1955" s="35" t="n"/>
      <c r="E1955" s="64" t="n"/>
      <c r="F1955" s="24" t="n"/>
      <c r="G1955" s="24" t="n"/>
      <c r="H1955" s="14" t="n"/>
      <c r="I1955" s="37" t="n"/>
      <c r="J1955" s="37" t="n"/>
      <c r="K1955" s="39" t="n"/>
      <c r="L1955" s="14" t="n"/>
      <c r="M1955" s="14" t="n"/>
      <c r="N1955" s="14" t="n"/>
      <c r="O1955" s="14" t="n"/>
      <c r="P1955" s="14" t="n"/>
    </row>
    <row r="1956">
      <c r="A1956" s="14" t="n"/>
      <c r="B1956" s="14" t="n"/>
      <c r="C1956" s="63" t="n"/>
      <c r="D1956" s="35" t="n"/>
      <c r="E1956" s="64" t="n"/>
      <c r="F1956" s="24" t="n"/>
      <c r="G1956" s="24" t="n"/>
      <c r="H1956" s="14" t="n"/>
      <c r="I1956" s="37" t="n"/>
      <c r="J1956" s="37" t="n"/>
      <c r="K1956" s="39" t="n"/>
      <c r="L1956" s="14" t="n"/>
      <c r="M1956" s="14" t="n"/>
      <c r="N1956" s="14" t="n"/>
      <c r="O1956" s="14" t="n"/>
      <c r="P1956" s="14" t="n"/>
    </row>
    <row r="1957">
      <c r="A1957" s="14" t="n"/>
      <c r="B1957" s="14" t="n"/>
      <c r="C1957" s="63" t="n"/>
      <c r="D1957" s="35" t="n"/>
      <c r="E1957" s="64" t="n"/>
      <c r="F1957" s="24" t="n"/>
      <c r="G1957" s="24" t="n"/>
      <c r="H1957" s="14" t="n"/>
      <c r="I1957" s="37" t="n"/>
      <c r="J1957" s="37" t="n"/>
      <c r="K1957" s="39" t="n"/>
      <c r="L1957" s="14" t="n"/>
      <c r="M1957" s="14" t="n"/>
      <c r="N1957" s="14" t="n"/>
      <c r="O1957" s="14" t="n"/>
      <c r="P1957" s="14" t="n"/>
    </row>
    <row r="1958">
      <c r="A1958" s="14" t="n"/>
      <c r="B1958" s="14" t="n"/>
      <c r="C1958" s="63" t="n"/>
      <c r="D1958" s="35" t="n"/>
      <c r="E1958" s="64" t="n"/>
      <c r="F1958" s="24" t="n"/>
      <c r="G1958" s="24" t="n"/>
      <c r="H1958" s="14" t="n"/>
      <c r="I1958" s="37" t="n"/>
      <c r="J1958" s="37" t="n"/>
      <c r="K1958" s="39" t="n"/>
      <c r="L1958" s="14" t="n"/>
      <c r="M1958" s="14" t="n"/>
      <c r="N1958" s="14" t="n"/>
      <c r="O1958" s="14" t="n"/>
      <c r="P1958" s="14" t="n"/>
    </row>
    <row r="1959">
      <c r="A1959" s="14" t="n"/>
      <c r="B1959" s="14" t="n"/>
      <c r="C1959" s="63" t="n"/>
      <c r="D1959" s="35" t="n"/>
      <c r="E1959" s="64" t="n"/>
      <c r="F1959" s="24" t="n"/>
      <c r="G1959" s="24" t="n"/>
      <c r="H1959" s="14" t="n"/>
      <c r="I1959" s="37" t="n"/>
      <c r="J1959" s="37" t="n"/>
      <c r="K1959" s="39" t="n"/>
      <c r="L1959" s="14" t="n"/>
      <c r="M1959" s="14" t="n"/>
      <c r="N1959" s="14" t="n"/>
      <c r="O1959" s="14" t="n"/>
      <c r="P1959" s="14" t="n"/>
    </row>
    <row r="1960">
      <c r="A1960" s="14" t="n"/>
      <c r="B1960" s="14" t="n"/>
      <c r="C1960" s="63" t="n"/>
      <c r="D1960" s="35" t="n"/>
      <c r="E1960" s="64" t="n"/>
      <c r="F1960" s="24" t="n"/>
      <c r="G1960" s="24" t="n"/>
      <c r="H1960" s="14" t="n"/>
      <c r="I1960" s="37" t="n"/>
      <c r="J1960" s="37" t="n"/>
      <c r="K1960" s="39" t="n"/>
      <c r="L1960" s="14" t="n"/>
      <c r="M1960" s="14" t="n"/>
      <c r="N1960" s="14" t="n"/>
      <c r="O1960" s="14" t="n"/>
      <c r="P1960" s="14" t="n"/>
    </row>
    <row r="1961">
      <c r="A1961" s="14" t="n"/>
      <c r="B1961" s="14" t="n"/>
      <c r="C1961" s="63" t="n"/>
      <c r="D1961" s="35" t="n"/>
      <c r="E1961" s="64" t="n"/>
      <c r="F1961" s="24" t="n"/>
      <c r="G1961" s="24" t="n"/>
      <c r="H1961" s="14" t="n"/>
      <c r="I1961" s="37" t="n"/>
      <c r="J1961" s="37" t="n"/>
      <c r="K1961" s="39" t="n"/>
      <c r="L1961" s="14" t="n"/>
      <c r="M1961" s="14" t="n"/>
      <c r="N1961" s="14" t="n"/>
      <c r="O1961" s="14" t="n"/>
      <c r="P1961" s="14" t="n"/>
    </row>
    <row r="1962">
      <c r="A1962" s="14" t="n"/>
      <c r="B1962" s="14" t="n"/>
      <c r="C1962" s="63" t="n"/>
      <c r="D1962" s="35" t="n"/>
      <c r="E1962" s="64" t="n"/>
      <c r="F1962" s="24" t="n"/>
      <c r="G1962" s="24" t="n"/>
      <c r="H1962" s="14" t="n"/>
      <c r="I1962" s="37" t="n"/>
      <c r="J1962" s="37" t="n"/>
      <c r="K1962" s="39" t="n"/>
      <c r="L1962" s="14" t="n"/>
      <c r="M1962" s="14" t="n"/>
      <c r="N1962" s="14" t="n"/>
      <c r="O1962" s="14" t="n"/>
      <c r="P1962" s="14" t="n"/>
    </row>
    <row r="1963">
      <c r="A1963" s="14" t="n"/>
      <c r="B1963" s="14" t="n"/>
      <c r="C1963" s="63" t="n"/>
      <c r="D1963" s="35" t="n"/>
      <c r="E1963" s="64" t="n"/>
      <c r="F1963" s="24" t="n"/>
      <c r="G1963" s="24" t="n"/>
      <c r="H1963" s="14" t="n"/>
      <c r="I1963" s="37" t="n"/>
      <c r="J1963" s="37" t="n"/>
      <c r="K1963" s="39" t="n"/>
      <c r="L1963" s="14" t="n"/>
      <c r="M1963" s="14" t="n"/>
      <c r="N1963" s="14" t="n"/>
      <c r="O1963" s="14" t="n"/>
      <c r="P1963" s="14" t="n"/>
    </row>
    <row r="1964">
      <c r="A1964" s="14" t="n"/>
      <c r="B1964" s="14" t="n"/>
      <c r="C1964" s="63" t="n"/>
      <c r="D1964" s="35" t="n"/>
      <c r="E1964" s="64" t="n"/>
      <c r="F1964" s="24" t="n"/>
      <c r="G1964" s="24" t="n"/>
      <c r="H1964" s="14" t="n"/>
      <c r="I1964" s="37" t="n"/>
      <c r="J1964" s="37" t="n"/>
      <c r="K1964" s="39" t="n"/>
      <c r="L1964" s="14" t="n"/>
      <c r="M1964" s="14" t="n"/>
      <c r="N1964" s="14" t="n"/>
      <c r="O1964" s="14" t="n"/>
      <c r="P1964" s="14" t="n"/>
    </row>
    <row r="1965">
      <c r="A1965" s="14" t="n"/>
      <c r="B1965" s="14" t="n"/>
      <c r="C1965" s="63" t="n"/>
      <c r="D1965" s="35" t="n"/>
      <c r="E1965" s="64" t="n"/>
      <c r="F1965" s="24" t="n"/>
      <c r="G1965" s="24" t="n"/>
      <c r="H1965" s="14" t="n"/>
      <c r="I1965" s="37" t="n"/>
      <c r="J1965" s="37" t="n"/>
      <c r="K1965" s="39" t="n"/>
      <c r="L1965" s="14" t="n"/>
      <c r="M1965" s="14" t="n"/>
      <c r="N1965" s="14" t="n"/>
      <c r="O1965" s="14" t="n"/>
      <c r="P1965" s="14" t="n"/>
    </row>
    <row r="1966">
      <c r="A1966" s="14" t="n"/>
      <c r="B1966" s="14" t="n"/>
      <c r="C1966" s="63" t="n"/>
      <c r="D1966" s="35" t="n"/>
      <c r="E1966" s="64" t="n"/>
      <c r="F1966" s="24" t="n"/>
      <c r="G1966" s="24" t="n"/>
      <c r="H1966" s="14" t="n"/>
      <c r="I1966" s="37" t="n"/>
      <c r="J1966" s="37" t="n"/>
      <c r="K1966" s="39" t="n"/>
      <c r="L1966" s="14" t="n"/>
      <c r="M1966" s="14" t="n"/>
      <c r="N1966" s="14" t="n"/>
      <c r="O1966" s="14" t="n"/>
      <c r="P1966" s="14" t="n"/>
    </row>
    <row r="1967">
      <c r="A1967" s="14" t="n"/>
      <c r="B1967" s="14" t="n"/>
      <c r="C1967" s="63" t="n"/>
      <c r="D1967" s="35" t="n"/>
      <c r="E1967" s="64" t="n"/>
      <c r="F1967" s="24" t="n"/>
      <c r="G1967" s="24" t="n"/>
      <c r="H1967" s="14" t="n"/>
      <c r="I1967" s="37" t="n"/>
      <c r="J1967" s="37" t="n"/>
      <c r="K1967" s="39" t="n"/>
      <c r="L1967" s="14" t="n"/>
      <c r="M1967" s="14" t="n"/>
      <c r="N1967" s="14" t="n"/>
      <c r="O1967" s="14" t="n"/>
      <c r="P1967" s="14" t="n"/>
    </row>
    <row r="1968">
      <c r="A1968" s="14" t="n"/>
      <c r="B1968" s="14" t="n"/>
      <c r="C1968" s="63" t="n"/>
      <c r="D1968" s="35" t="n"/>
      <c r="E1968" s="64" t="n"/>
      <c r="F1968" s="24" t="n"/>
      <c r="G1968" s="24" t="n"/>
      <c r="H1968" s="14" t="n"/>
      <c r="I1968" s="37" t="n"/>
      <c r="J1968" s="37" t="n"/>
      <c r="K1968" s="39" t="n"/>
      <c r="L1968" s="14" t="n"/>
      <c r="M1968" s="14" t="n"/>
      <c r="N1968" s="14" t="n"/>
      <c r="O1968" s="14" t="n"/>
      <c r="P1968" s="14" t="n"/>
    </row>
    <row r="1969">
      <c r="A1969" s="14" t="n"/>
      <c r="B1969" s="14" t="n"/>
      <c r="C1969" s="63" t="n"/>
      <c r="D1969" s="35" t="n"/>
      <c r="E1969" s="64" t="n"/>
      <c r="F1969" s="24" t="n"/>
      <c r="G1969" s="24" t="n"/>
      <c r="H1969" s="14" t="n"/>
      <c r="I1969" s="37" t="n"/>
      <c r="J1969" s="37" t="n"/>
      <c r="K1969" s="39" t="n"/>
      <c r="L1969" s="14" t="n"/>
      <c r="M1969" s="14" t="n"/>
      <c r="N1969" s="14" t="n"/>
      <c r="O1969" s="14" t="n"/>
      <c r="P1969" s="14" t="n"/>
    </row>
    <row r="1970">
      <c r="A1970" s="14" t="n"/>
      <c r="B1970" s="14" t="n"/>
      <c r="C1970" s="63" t="n"/>
      <c r="D1970" s="35" t="n"/>
      <c r="E1970" s="64" t="n"/>
      <c r="F1970" s="24" t="n"/>
      <c r="G1970" s="24" t="n"/>
      <c r="H1970" s="14" t="n"/>
      <c r="I1970" s="37" t="n"/>
      <c r="J1970" s="37" t="n"/>
      <c r="K1970" s="39" t="n"/>
      <c r="L1970" s="14" t="n"/>
      <c r="M1970" s="14" t="n"/>
      <c r="N1970" s="14" t="n"/>
      <c r="O1970" s="14" t="n"/>
      <c r="P1970" s="14" t="n"/>
    </row>
    <row r="1971">
      <c r="A1971" s="14" t="n"/>
      <c r="B1971" s="14" t="n"/>
      <c r="C1971" s="63" t="n"/>
      <c r="D1971" s="35" t="n"/>
      <c r="E1971" s="64" t="n"/>
      <c r="F1971" s="24" t="n"/>
      <c r="G1971" s="24" t="n"/>
      <c r="H1971" s="14" t="n"/>
      <c r="I1971" s="37" t="n"/>
      <c r="J1971" s="37" t="n"/>
      <c r="K1971" s="39" t="n"/>
      <c r="L1971" s="14" t="n"/>
      <c r="M1971" s="14" t="n"/>
      <c r="N1971" s="14" t="n"/>
      <c r="O1971" s="14" t="n"/>
      <c r="P1971" s="14" t="n"/>
    </row>
    <row r="1972">
      <c r="A1972" s="14" t="n"/>
      <c r="B1972" s="14" t="n"/>
      <c r="C1972" s="63" t="n"/>
      <c r="D1972" s="35" t="n"/>
      <c r="E1972" s="64" t="n"/>
      <c r="F1972" s="24" t="n"/>
      <c r="G1972" s="24" t="n"/>
      <c r="H1972" s="14" t="n"/>
      <c r="I1972" s="37" t="n"/>
      <c r="J1972" s="37" t="n"/>
      <c r="K1972" s="39" t="n"/>
      <c r="L1972" s="14" t="n"/>
      <c r="M1972" s="14" t="n"/>
      <c r="N1972" s="14" t="n"/>
      <c r="O1972" s="14" t="n"/>
      <c r="P1972" s="14" t="n"/>
    </row>
    <row r="1973">
      <c r="A1973" s="14" t="n"/>
      <c r="B1973" s="14" t="n"/>
      <c r="C1973" s="63" t="n"/>
      <c r="D1973" s="35" t="n"/>
      <c r="E1973" s="64" t="n"/>
      <c r="F1973" s="24" t="n"/>
      <c r="G1973" s="24" t="n"/>
      <c r="H1973" s="14" t="n"/>
      <c r="I1973" s="37" t="n"/>
      <c r="J1973" s="37" t="n"/>
      <c r="K1973" s="39" t="n"/>
      <c r="L1973" s="14" t="n"/>
      <c r="M1973" s="14" t="n"/>
      <c r="N1973" s="14" t="n"/>
      <c r="O1973" s="14" t="n"/>
      <c r="P1973" s="14" t="n"/>
    </row>
    <row r="1974">
      <c r="A1974" s="14" t="n"/>
      <c r="B1974" s="14" t="n"/>
      <c r="C1974" s="63" t="n"/>
      <c r="D1974" s="35" t="n"/>
      <c r="E1974" s="64" t="n"/>
      <c r="F1974" s="24" t="n"/>
      <c r="G1974" s="24" t="n"/>
      <c r="H1974" s="14" t="n"/>
      <c r="I1974" s="37" t="n"/>
      <c r="J1974" s="37" t="n"/>
      <c r="K1974" s="39" t="n"/>
      <c r="L1974" s="14" t="n"/>
      <c r="M1974" s="14" t="n"/>
      <c r="N1974" s="14" t="n"/>
      <c r="O1974" s="14" t="n"/>
      <c r="P1974" s="14" t="n"/>
    </row>
    <row r="1975">
      <c r="A1975" s="14" t="n"/>
      <c r="B1975" s="14" t="n"/>
      <c r="C1975" s="63" t="n"/>
      <c r="D1975" s="35" t="n"/>
      <c r="E1975" s="64" t="n"/>
      <c r="F1975" s="24" t="n"/>
      <c r="G1975" s="24" t="n"/>
      <c r="H1975" s="14" t="n"/>
      <c r="I1975" s="37" t="n"/>
      <c r="J1975" s="37" t="n"/>
      <c r="K1975" s="39" t="n"/>
      <c r="L1975" s="14" t="n"/>
      <c r="M1975" s="14" t="n"/>
      <c r="N1975" s="14" t="n"/>
      <c r="O1975" s="14" t="n"/>
      <c r="P1975" s="14" t="n"/>
    </row>
    <row r="1976">
      <c r="A1976" s="14" t="n"/>
      <c r="B1976" s="14" t="n"/>
      <c r="C1976" s="63" t="n"/>
      <c r="D1976" s="35" t="n"/>
      <c r="E1976" s="64" t="n"/>
      <c r="F1976" s="24" t="n"/>
      <c r="G1976" s="24" t="n"/>
      <c r="H1976" s="14" t="n"/>
      <c r="I1976" s="37" t="n"/>
      <c r="J1976" s="37" t="n"/>
      <c r="K1976" s="39" t="n"/>
      <c r="L1976" s="14" t="n"/>
      <c r="M1976" s="14" t="n"/>
      <c r="N1976" s="14" t="n"/>
      <c r="O1976" s="14" t="n"/>
      <c r="P1976" s="14" t="n"/>
    </row>
    <row r="1977">
      <c r="A1977" s="14" t="n"/>
      <c r="B1977" s="14" t="n"/>
      <c r="C1977" s="63" t="n"/>
      <c r="D1977" s="35" t="n"/>
      <c r="E1977" s="64" t="n"/>
      <c r="F1977" s="24" t="n"/>
      <c r="G1977" s="24" t="n"/>
      <c r="H1977" s="14" t="n"/>
      <c r="I1977" s="37" t="n"/>
      <c r="J1977" s="37" t="n"/>
      <c r="K1977" s="39" t="n"/>
      <c r="L1977" s="14" t="n"/>
      <c r="M1977" s="14" t="n"/>
      <c r="N1977" s="14" t="n"/>
      <c r="O1977" s="14" t="n"/>
      <c r="P1977" s="14" t="n"/>
    </row>
    <row r="1978">
      <c r="A1978" s="14" t="n"/>
      <c r="B1978" s="14" t="n"/>
      <c r="C1978" s="63" t="n"/>
      <c r="D1978" s="35" t="n"/>
      <c r="E1978" s="64" t="n"/>
      <c r="F1978" s="24" t="n"/>
      <c r="G1978" s="24" t="n"/>
      <c r="H1978" s="14" t="n"/>
      <c r="I1978" s="37" t="n"/>
      <c r="J1978" s="37" t="n"/>
      <c r="K1978" s="39" t="n"/>
      <c r="L1978" s="14" t="n"/>
      <c r="M1978" s="14" t="n"/>
      <c r="N1978" s="14" t="n"/>
      <c r="O1978" s="14" t="n"/>
      <c r="P1978" s="14" t="n"/>
    </row>
    <row r="1979">
      <c r="A1979" s="14" t="n"/>
      <c r="B1979" s="14" t="n"/>
      <c r="C1979" s="63" t="n"/>
      <c r="D1979" s="35" t="n"/>
      <c r="E1979" s="64" t="n"/>
      <c r="F1979" s="24" t="n"/>
      <c r="G1979" s="24" t="n"/>
      <c r="H1979" s="14" t="n"/>
      <c r="I1979" s="37" t="n"/>
      <c r="J1979" s="37" t="n"/>
      <c r="K1979" s="39" t="n"/>
      <c r="L1979" s="14" t="n"/>
      <c r="M1979" s="14" t="n"/>
      <c r="N1979" s="14" t="n"/>
      <c r="O1979" s="14" t="n"/>
      <c r="P1979" s="14" t="n"/>
    </row>
    <row r="1980">
      <c r="A1980" s="14" t="n"/>
      <c r="B1980" s="14" t="n"/>
      <c r="C1980" s="63" t="n"/>
      <c r="D1980" s="35" t="n"/>
      <c r="E1980" s="64" t="n"/>
      <c r="F1980" s="24" t="n"/>
      <c r="G1980" s="24" t="n"/>
      <c r="H1980" s="14" t="n"/>
      <c r="I1980" s="37" t="n"/>
      <c r="J1980" s="37" t="n"/>
      <c r="K1980" s="39" t="n"/>
      <c r="L1980" s="14" t="n"/>
      <c r="M1980" s="14" t="n"/>
      <c r="N1980" s="14" t="n"/>
      <c r="O1980" s="14" t="n"/>
      <c r="P1980" s="14" t="n"/>
    </row>
    <row r="1981">
      <c r="A1981" s="14" t="n"/>
      <c r="B1981" s="14" t="n"/>
      <c r="C1981" s="63" t="n"/>
      <c r="D1981" s="35" t="n"/>
      <c r="E1981" s="64" t="n"/>
      <c r="F1981" s="24" t="n"/>
      <c r="G1981" s="24" t="n"/>
      <c r="H1981" s="14" t="n"/>
      <c r="I1981" s="37" t="n"/>
      <c r="J1981" s="37" t="n"/>
      <c r="K1981" s="39" t="n"/>
      <c r="L1981" s="14" t="n"/>
      <c r="M1981" s="14" t="n"/>
      <c r="N1981" s="14" t="n"/>
      <c r="O1981" s="14" t="n"/>
      <c r="P1981" s="14" t="n"/>
    </row>
    <row r="1982">
      <c r="A1982" s="14" t="n"/>
      <c r="B1982" s="14" t="n"/>
      <c r="C1982" s="63" t="n"/>
      <c r="D1982" s="35" t="n"/>
      <c r="E1982" s="64" t="n"/>
      <c r="F1982" s="24" t="n"/>
      <c r="G1982" s="24" t="n"/>
      <c r="H1982" s="14" t="n"/>
      <c r="I1982" s="37" t="n"/>
      <c r="J1982" s="37" t="n"/>
      <c r="K1982" s="39" t="n"/>
      <c r="L1982" s="14" t="n"/>
      <c r="M1982" s="14" t="n"/>
      <c r="N1982" s="14" t="n"/>
      <c r="O1982" s="14" t="n"/>
      <c r="P1982" s="14" t="n"/>
    </row>
    <row r="1983">
      <c r="A1983" s="14" t="n"/>
      <c r="B1983" s="14" t="n"/>
      <c r="C1983" s="63" t="n"/>
      <c r="D1983" s="35" t="n"/>
      <c r="E1983" s="64" t="n"/>
      <c r="F1983" s="24" t="n"/>
      <c r="G1983" s="24" t="n"/>
      <c r="H1983" s="14" t="n"/>
      <c r="I1983" s="37" t="n"/>
      <c r="J1983" s="37" t="n"/>
      <c r="K1983" s="39" t="n"/>
      <c r="L1983" s="14" t="n"/>
      <c r="M1983" s="14" t="n"/>
      <c r="N1983" s="14" t="n"/>
      <c r="O1983" s="14" t="n"/>
      <c r="P1983" s="14" t="n"/>
    </row>
    <row r="1984">
      <c r="A1984" s="14" t="n"/>
      <c r="B1984" s="14" t="n"/>
      <c r="C1984" s="63" t="n"/>
      <c r="D1984" s="35" t="n"/>
      <c r="E1984" s="64" t="n"/>
      <c r="F1984" s="24" t="n"/>
      <c r="G1984" s="24" t="n"/>
      <c r="H1984" s="14" t="n"/>
      <c r="I1984" s="37" t="n"/>
      <c r="J1984" s="37" t="n"/>
      <c r="K1984" s="39" t="n"/>
      <c r="L1984" s="14" t="n"/>
      <c r="M1984" s="14" t="n"/>
      <c r="N1984" s="14" t="n"/>
      <c r="O1984" s="14" t="n"/>
      <c r="P1984" s="14" t="n"/>
    </row>
    <row r="1985">
      <c r="A1985" s="14" t="n"/>
      <c r="B1985" s="14" t="n"/>
      <c r="C1985" s="63" t="n"/>
      <c r="D1985" s="35" t="n"/>
      <c r="E1985" s="64" t="n"/>
      <c r="F1985" s="24" t="n"/>
      <c r="G1985" s="24" t="n"/>
      <c r="H1985" s="14" t="n"/>
      <c r="I1985" s="37" t="n"/>
      <c r="J1985" s="37" t="n"/>
      <c r="K1985" s="39" t="n"/>
      <c r="L1985" s="14" t="n"/>
      <c r="M1985" s="14" t="n"/>
      <c r="N1985" s="14" t="n"/>
      <c r="O1985" s="14" t="n"/>
      <c r="P1985" s="14" t="n"/>
    </row>
    <row r="1986">
      <c r="A1986" s="14" t="n"/>
      <c r="B1986" s="14" t="n"/>
      <c r="C1986" s="63" t="n"/>
      <c r="D1986" s="35" t="n"/>
      <c r="E1986" s="64" t="n"/>
      <c r="F1986" s="24" t="n"/>
      <c r="G1986" s="24" t="n"/>
      <c r="H1986" s="14" t="n"/>
      <c r="I1986" s="37" t="n"/>
      <c r="J1986" s="37" t="n"/>
      <c r="K1986" s="39" t="n"/>
      <c r="L1986" s="14" t="n"/>
      <c r="M1986" s="14" t="n"/>
      <c r="N1986" s="14" t="n"/>
      <c r="O1986" s="14" t="n"/>
      <c r="P1986" s="14" t="n"/>
    </row>
    <row r="1987">
      <c r="A1987" s="14" t="n"/>
      <c r="B1987" s="14" t="n"/>
      <c r="C1987" s="63" t="n"/>
      <c r="D1987" s="35" t="n"/>
      <c r="E1987" s="64" t="n"/>
      <c r="F1987" s="24" t="n"/>
      <c r="G1987" s="24" t="n"/>
      <c r="H1987" s="14" t="n"/>
      <c r="I1987" s="37" t="n"/>
      <c r="J1987" s="37" t="n"/>
      <c r="K1987" s="39" t="n"/>
      <c r="L1987" s="14" t="n"/>
      <c r="M1987" s="14" t="n"/>
      <c r="N1987" s="14" t="n"/>
      <c r="O1987" s="14" t="n"/>
      <c r="P1987" s="14" t="n"/>
    </row>
    <row r="1988">
      <c r="A1988" s="14" t="n"/>
      <c r="B1988" s="14" t="n"/>
      <c r="C1988" s="63" t="n"/>
      <c r="D1988" s="35" t="n"/>
      <c r="E1988" s="64" t="n"/>
      <c r="F1988" s="24" t="n"/>
      <c r="G1988" s="24" t="n"/>
      <c r="H1988" s="14" t="n"/>
      <c r="I1988" s="37" t="n"/>
      <c r="J1988" s="37" t="n"/>
      <c r="K1988" s="39" t="n"/>
      <c r="L1988" s="14" t="n"/>
      <c r="M1988" s="14" t="n"/>
      <c r="N1988" s="14" t="n"/>
      <c r="O1988" s="14" t="n"/>
      <c r="P1988" s="14" t="n"/>
    </row>
    <row r="1989">
      <c r="A1989" s="14" t="n"/>
      <c r="B1989" s="14" t="n"/>
      <c r="C1989" s="63" t="n"/>
      <c r="D1989" s="35" t="n"/>
      <c r="E1989" s="64" t="n"/>
      <c r="F1989" s="24" t="n"/>
      <c r="G1989" s="24" t="n"/>
      <c r="H1989" s="14" t="n"/>
      <c r="I1989" s="37" t="n"/>
      <c r="J1989" s="37" t="n"/>
      <c r="K1989" s="39" t="n"/>
      <c r="L1989" s="14" t="n"/>
      <c r="M1989" s="14" t="n"/>
      <c r="N1989" s="14" t="n"/>
      <c r="O1989" s="14" t="n"/>
      <c r="P1989" s="14" t="n"/>
    </row>
    <row r="1990">
      <c r="A1990" s="14" t="n"/>
      <c r="B1990" s="14" t="n"/>
      <c r="C1990" s="63" t="n"/>
      <c r="D1990" s="35" t="n"/>
      <c r="E1990" s="64" t="n"/>
      <c r="F1990" s="24" t="n"/>
      <c r="G1990" s="24" t="n"/>
      <c r="H1990" s="14" t="n"/>
      <c r="I1990" s="37" t="n"/>
      <c r="J1990" s="37" t="n"/>
      <c r="K1990" s="39" t="n"/>
      <c r="L1990" s="14" t="n"/>
      <c r="M1990" s="14" t="n"/>
      <c r="N1990" s="14" t="n"/>
      <c r="O1990" s="14" t="n"/>
      <c r="P1990" s="14" t="n"/>
    </row>
    <row r="1991">
      <c r="A1991" s="14" t="n"/>
      <c r="B1991" s="14" t="n"/>
      <c r="C1991" s="63" t="n"/>
      <c r="D1991" s="35" t="n"/>
      <c r="E1991" s="64" t="n"/>
      <c r="F1991" s="24" t="n"/>
      <c r="G1991" s="24" t="n"/>
      <c r="H1991" s="14" t="n"/>
      <c r="I1991" s="37" t="n"/>
      <c r="J1991" s="37" t="n"/>
      <c r="K1991" s="39" t="n"/>
      <c r="L1991" s="14" t="n"/>
      <c r="M1991" s="14" t="n"/>
      <c r="N1991" s="14" t="n"/>
      <c r="O1991" s="14" t="n"/>
      <c r="P1991" s="14" t="n"/>
    </row>
    <row r="1992">
      <c r="A1992" s="14" t="n"/>
      <c r="B1992" s="14" t="n"/>
      <c r="C1992" s="63" t="n"/>
      <c r="D1992" s="35" t="n"/>
      <c r="E1992" s="64" t="n"/>
      <c r="F1992" s="24" t="n"/>
      <c r="G1992" s="24" t="n"/>
      <c r="H1992" s="14" t="n"/>
      <c r="I1992" s="37" t="n"/>
      <c r="J1992" s="37" t="n"/>
      <c r="K1992" s="39" t="n"/>
      <c r="L1992" s="14" t="n"/>
      <c r="M1992" s="14" t="n"/>
      <c r="N1992" s="14" t="n"/>
      <c r="O1992" s="14" t="n"/>
      <c r="P1992" s="14" t="n"/>
    </row>
    <row r="1993">
      <c r="A1993" s="14" t="n"/>
      <c r="B1993" s="14" t="n"/>
      <c r="C1993" s="63" t="n"/>
      <c r="D1993" s="35" t="n"/>
      <c r="E1993" s="64" t="n"/>
      <c r="F1993" s="24" t="n"/>
      <c r="G1993" s="24" t="n"/>
      <c r="H1993" s="14" t="n"/>
      <c r="I1993" s="37" t="n"/>
      <c r="J1993" s="37" t="n"/>
      <c r="K1993" s="39" t="n"/>
      <c r="L1993" s="14" t="n"/>
      <c r="M1993" s="14" t="n"/>
      <c r="N1993" s="14" t="n"/>
      <c r="O1993" s="14" t="n"/>
      <c r="P1993" s="14" t="n"/>
    </row>
    <row r="1994">
      <c r="A1994" s="14" t="n"/>
      <c r="B1994" s="14" t="n"/>
      <c r="C1994" s="63" t="n"/>
      <c r="D1994" s="35" t="n"/>
      <c r="E1994" s="64" t="n"/>
      <c r="F1994" s="24" t="n"/>
      <c r="G1994" s="24" t="n"/>
      <c r="H1994" s="14" t="n"/>
      <c r="I1994" s="37" t="n"/>
      <c r="J1994" s="37" t="n"/>
      <c r="K1994" s="39" t="n"/>
      <c r="L1994" s="14" t="n"/>
      <c r="M1994" s="14" t="n"/>
      <c r="N1994" s="14" t="n"/>
      <c r="O1994" s="14" t="n"/>
      <c r="P1994" s="14" t="n"/>
    </row>
    <row r="1995">
      <c r="A1995" s="14" t="n"/>
      <c r="B1995" s="14" t="n"/>
      <c r="C1995" s="63" t="n"/>
      <c r="D1995" s="35" t="n"/>
      <c r="E1995" s="64" t="n"/>
      <c r="F1995" s="24" t="n"/>
      <c r="G1995" s="24" t="n"/>
      <c r="H1995" s="14" t="n"/>
      <c r="I1995" s="37" t="n"/>
      <c r="J1995" s="37" t="n"/>
      <c r="K1995" s="39" t="n"/>
      <c r="L1995" s="14" t="n"/>
      <c r="M1995" s="14" t="n"/>
      <c r="N1995" s="14" t="n"/>
      <c r="O1995" s="14" t="n"/>
      <c r="P1995" s="14" t="n"/>
    </row>
    <row r="1996">
      <c r="A1996" s="14" t="n"/>
      <c r="B1996" s="14" t="n"/>
      <c r="C1996" s="63" t="n"/>
      <c r="D1996" s="35" t="n"/>
      <c r="E1996" s="64" t="n"/>
      <c r="F1996" s="24" t="n"/>
      <c r="G1996" s="24" t="n"/>
      <c r="H1996" s="14" t="n"/>
      <c r="I1996" s="37" t="n"/>
      <c r="J1996" s="37" t="n"/>
      <c r="K1996" s="39" t="n"/>
      <c r="L1996" s="14" t="n"/>
      <c r="M1996" s="14" t="n"/>
      <c r="N1996" s="14" t="n"/>
      <c r="O1996" s="14" t="n"/>
      <c r="P1996" s="14" t="n"/>
    </row>
    <row r="1997">
      <c r="A1997" s="14" t="n"/>
      <c r="B1997" s="14" t="n"/>
      <c r="C1997" s="63" t="n"/>
      <c r="D1997" s="35" t="n"/>
      <c r="E1997" s="64" t="n"/>
      <c r="F1997" s="24" t="n"/>
      <c r="G1997" s="24" t="n"/>
      <c r="H1997" s="14" t="n"/>
      <c r="I1997" s="37" t="n"/>
      <c r="J1997" s="37" t="n"/>
      <c r="K1997" s="39" t="n"/>
      <c r="L1997" s="14" t="n"/>
      <c r="M1997" s="14" t="n"/>
      <c r="N1997" s="14" t="n"/>
      <c r="O1997" s="14" t="n"/>
      <c r="P1997" s="14" t="n"/>
    </row>
    <row r="1998">
      <c r="A1998" s="14" t="n"/>
      <c r="B1998" s="14" t="n"/>
      <c r="C1998" s="63" t="n"/>
      <c r="D1998" s="35" t="n"/>
      <c r="E1998" s="64" t="n"/>
      <c r="F1998" s="24" t="n"/>
      <c r="G1998" s="24" t="n"/>
      <c r="H1998" s="14" t="n"/>
      <c r="I1998" s="37" t="n"/>
      <c r="J1998" s="37" t="n"/>
      <c r="K1998" s="39" t="n"/>
      <c r="L1998" s="14" t="n"/>
      <c r="M1998" s="14" t="n"/>
      <c r="N1998" s="14" t="n"/>
      <c r="O1998" s="14" t="n"/>
      <c r="P1998" s="14" t="n"/>
    </row>
    <row r="1999">
      <c r="A1999" s="14" t="n"/>
      <c r="B1999" s="14" t="n"/>
      <c r="C1999" s="63" t="n"/>
      <c r="D1999" s="35" t="n"/>
      <c r="E1999" s="64" t="n"/>
      <c r="F1999" s="24" t="n"/>
      <c r="G1999" s="24" t="n"/>
      <c r="H1999" s="14" t="n"/>
      <c r="I1999" s="37" t="n"/>
      <c r="J1999" s="37" t="n"/>
      <c r="K1999" s="39" t="n"/>
      <c r="L1999" s="14" t="n"/>
      <c r="M1999" s="14" t="n"/>
      <c r="N1999" s="14" t="n"/>
      <c r="O1999" s="14" t="n"/>
      <c r="P1999" s="14" t="n"/>
    </row>
    <row r="2000">
      <c r="A2000" s="14" t="n"/>
      <c r="B2000" s="14" t="n"/>
      <c r="C2000" s="63" t="n"/>
      <c r="D2000" s="35" t="n"/>
      <c r="E2000" s="64" t="n"/>
      <c r="F2000" s="24" t="n"/>
      <c r="G2000" s="24" t="n"/>
      <c r="H2000" s="14" t="n"/>
      <c r="I2000" s="37" t="n"/>
      <c r="J2000" s="37" t="n"/>
      <c r="K2000" s="39" t="n"/>
      <c r="L2000" s="14" t="n"/>
      <c r="M2000" s="14" t="n"/>
      <c r="N2000" s="14" t="n"/>
      <c r="O2000" s="14" t="n"/>
      <c r="P2000" s="14" t="n"/>
    </row>
    <row r="2001">
      <c r="A2001" s="14" t="n"/>
      <c r="B2001" s="14" t="n"/>
      <c r="C2001" s="63" t="n"/>
      <c r="D2001" s="35" t="n"/>
      <c r="E2001" s="64" t="n"/>
      <c r="F2001" s="24" t="n"/>
      <c r="G2001" s="24" t="n"/>
      <c r="H2001" s="14" t="n"/>
      <c r="I2001" s="37" t="n"/>
      <c r="J2001" s="37" t="n"/>
      <c r="K2001" s="39" t="n"/>
      <c r="L2001" s="14" t="n"/>
      <c r="M2001" s="14" t="n"/>
      <c r="N2001" s="14" t="n"/>
      <c r="O2001" s="14" t="n"/>
      <c r="P2001" s="14" t="n"/>
    </row>
    <row r="2002">
      <c r="A2002" s="14" t="n"/>
      <c r="B2002" s="14" t="n"/>
      <c r="C2002" s="63" t="n"/>
      <c r="D2002" s="35" t="n"/>
      <c r="E2002" s="64" t="n"/>
      <c r="F2002" s="24" t="n"/>
      <c r="G2002" s="24" t="n"/>
      <c r="H2002" s="14" t="n"/>
      <c r="I2002" s="37" t="n"/>
      <c r="J2002" s="37" t="n"/>
      <c r="K2002" s="39" t="n"/>
      <c r="L2002" s="14" t="n"/>
      <c r="M2002" s="14" t="n"/>
      <c r="N2002" s="14" t="n"/>
      <c r="O2002" s="14" t="n"/>
      <c r="P2002" s="14" t="n"/>
    </row>
    <row r="2003">
      <c r="A2003" s="14" t="n"/>
      <c r="B2003" s="14" t="n"/>
      <c r="C2003" s="63" t="n"/>
      <c r="D2003" s="35" t="n"/>
      <c r="E2003" s="64" t="n"/>
      <c r="F2003" s="24" t="n"/>
      <c r="G2003" s="24" t="n"/>
      <c r="H2003" s="14" t="n"/>
      <c r="I2003" s="37" t="n"/>
      <c r="J2003" s="37" t="n"/>
      <c r="K2003" s="39" t="n"/>
      <c r="L2003" s="14" t="n"/>
      <c r="M2003" s="14" t="n"/>
      <c r="N2003" s="14" t="n"/>
      <c r="O2003" s="14" t="n"/>
      <c r="P2003" s="14" t="n"/>
    </row>
    <row r="2004">
      <c r="A2004" s="14" t="n"/>
      <c r="B2004" s="14" t="n"/>
      <c r="C2004" s="63" t="n"/>
      <c r="D2004" s="35" t="n"/>
      <c r="E2004" s="64" t="n"/>
      <c r="F2004" s="24" t="n"/>
      <c r="G2004" s="24" t="n"/>
      <c r="H2004" s="14" t="n"/>
      <c r="I2004" s="37" t="n"/>
      <c r="J2004" s="37" t="n"/>
      <c r="K2004" s="39" t="n"/>
      <c r="L2004" s="14" t="n"/>
      <c r="M2004" s="14" t="n"/>
      <c r="N2004" s="14" t="n"/>
      <c r="O2004" s="14" t="n"/>
      <c r="P2004" s="14" t="n"/>
    </row>
    <row r="2005">
      <c r="A2005" s="14" t="n"/>
      <c r="B2005" s="14" t="n"/>
      <c r="C2005" s="63" t="n"/>
      <c r="D2005" s="35" t="n"/>
      <c r="E2005" s="64" t="n"/>
      <c r="F2005" s="24" t="n"/>
      <c r="G2005" s="24" t="n"/>
      <c r="H2005" s="14" t="n"/>
      <c r="I2005" s="37" t="n"/>
      <c r="J2005" s="37" t="n"/>
      <c r="K2005" s="39" t="n"/>
      <c r="L2005" s="14" t="n"/>
      <c r="M2005" s="14" t="n"/>
      <c r="N2005" s="14" t="n"/>
      <c r="O2005" s="14" t="n"/>
      <c r="P2005" s="14" t="n"/>
    </row>
    <row r="2006">
      <c r="A2006" s="14" t="n"/>
      <c r="B2006" s="14" t="n"/>
      <c r="C2006" s="63" t="n"/>
      <c r="D2006" s="35" t="n"/>
      <c r="E2006" s="64" t="n"/>
      <c r="F2006" s="24" t="n"/>
      <c r="G2006" s="24" t="n"/>
      <c r="H2006" s="14" t="n"/>
      <c r="I2006" s="37" t="n"/>
      <c r="J2006" s="37" t="n"/>
      <c r="K2006" s="39" t="n"/>
      <c r="L2006" s="14" t="n"/>
      <c r="M2006" s="14" t="n"/>
      <c r="N2006" s="14" t="n"/>
      <c r="O2006" s="14" t="n"/>
      <c r="P2006" s="14" t="n"/>
    </row>
    <row r="2007">
      <c r="A2007" s="14" t="n"/>
      <c r="B2007" s="14" t="n"/>
      <c r="C2007" s="63" t="n"/>
      <c r="D2007" s="35" t="n"/>
      <c r="E2007" s="64" t="n"/>
      <c r="F2007" s="24" t="n"/>
      <c r="G2007" s="24" t="n"/>
      <c r="H2007" s="14" t="n"/>
      <c r="I2007" s="37" t="n"/>
      <c r="J2007" s="37" t="n"/>
      <c r="K2007" s="39" t="n"/>
      <c r="L2007" s="14" t="n"/>
      <c r="M2007" s="14" t="n"/>
      <c r="N2007" s="14" t="n"/>
      <c r="O2007" s="14" t="n"/>
      <c r="P2007" s="14" t="n"/>
    </row>
    <row r="2008">
      <c r="A2008" s="14" t="n"/>
      <c r="B2008" s="14" t="n"/>
      <c r="C2008" s="63" t="n"/>
      <c r="D2008" s="35" t="n"/>
      <c r="E2008" s="64" t="n"/>
      <c r="F2008" s="24" t="n"/>
      <c r="G2008" s="24" t="n"/>
      <c r="H2008" s="14" t="n"/>
      <c r="I2008" s="37" t="n"/>
      <c r="J2008" s="37" t="n"/>
      <c r="K2008" s="39" t="n"/>
      <c r="L2008" s="14" t="n"/>
      <c r="M2008" s="14" t="n"/>
      <c r="N2008" s="14" t="n"/>
      <c r="O2008" s="14" t="n"/>
      <c r="P2008" s="14" t="n"/>
    </row>
    <row r="2009">
      <c r="A2009" s="14" t="n"/>
      <c r="B2009" s="14" t="n"/>
      <c r="C2009" s="63" t="n"/>
      <c r="D2009" s="35" t="n"/>
      <c r="E2009" s="64" t="n"/>
      <c r="F2009" s="24" t="n"/>
      <c r="G2009" s="24" t="n"/>
      <c r="H2009" s="14" t="n"/>
      <c r="I2009" s="37" t="n"/>
      <c r="J2009" s="37" t="n"/>
      <c r="K2009" s="39" t="n"/>
      <c r="L2009" s="14" t="n"/>
      <c r="M2009" s="14" t="n"/>
      <c r="N2009" s="14" t="n"/>
      <c r="O2009" s="14" t="n"/>
      <c r="P2009" s="14" t="n"/>
    </row>
    <row r="2010">
      <c r="A2010" s="14" t="n"/>
      <c r="B2010" s="14" t="n"/>
      <c r="C2010" s="63" t="n"/>
      <c r="D2010" s="35" t="n"/>
      <c r="E2010" s="64" t="n"/>
      <c r="F2010" s="24" t="n"/>
      <c r="G2010" s="24" t="n"/>
      <c r="H2010" s="14" t="n"/>
      <c r="I2010" s="37" t="n"/>
      <c r="J2010" s="37" t="n"/>
      <c r="K2010" s="39" t="n"/>
      <c r="L2010" s="14" t="n"/>
      <c r="M2010" s="14" t="n"/>
      <c r="N2010" s="14" t="n"/>
      <c r="O2010" s="14" t="n"/>
      <c r="P2010" s="14" t="n"/>
    </row>
    <row r="2011">
      <c r="A2011" s="14" t="n"/>
      <c r="B2011" s="14" t="n"/>
      <c r="C2011" s="63" t="n"/>
      <c r="D2011" s="35" t="n"/>
      <c r="E2011" s="64" t="n"/>
      <c r="F2011" s="24" t="n"/>
      <c r="G2011" s="24" t="n"/>
      <c r="H2011" s="14" t="n"/>
      <c r="I2011" s="37" t="n"/>
      <c r="J2011" s="37" t="n"/>
      <c r="K2011" s="39" t="n"/>
      <c r="L2011" s="14" t="n"/>
      <c r="M2011" s="14" t="n"/>
      <c r="N2011" s="14" t="n"/>
      <c r="O2011" s="14" t="n"/>
      <c r="P2011" s="14" t="n"/>
    </row>
    <row r="2012">
      <c r="A2012" s="14" t="n"/>
      <c r="B2012" s="14" t="n"/>
      <c r="C2012" s="63" t="n"/>
      <c r="D2012" s="35" t="n"/>
      <c r="E2012" s="64" t="n"/>
      <c r="F2012" s="24" t="n"/>
      <c r="G2012" s="24" t="n"/>
      <c r="H2012" s="14" t="n"/>
      <c r="I2012" s="37" t="n"/>
      <c r="J2012" s="37" t="n"/>
      <c r="K2012" s="39" t="n"/>
      <c r="L2012" s="14" t="n"/>
      <c r="M2012" s="14" t="n"/>
      <c r="N2012" s="14" t="n"/>
      <c r="O2012" s="14" t="n"/>
      <c r="P2012" s="14" t="n"/>
    </row>
    <row r="2013">
      <c r="A2013" s="14" t="n"/>
      <c r="B2013" s="14" t="n"/>
      <c r="C2013" s="63" t="n"/>
      <c r="D2013" s="35" t="n"/>
      <c r="E2013" s="64" t="n"/>
      <c r="F2013" s="24" t="n"/>
      <c r="G2013" s="24" t="n"/>
      <c r="H2013" s="14" t="n"/>
      <c r="I2013" s="37" t="n"/>
      <c r="J2013" s="37" t="n"/>
      <c r="K2013" s="39" t="n"/>
      <c r="L2013" s="14" t="n"/>
      <c r="M2013" s="14" t="n"/>
      <c r="N2013" s="14" t="n"/>
      <c r="O2013" s="14" t="n"/>
      <c r="P2013" s="14" t="n"/>
    </row>
    <row r="2014">
      <c r="A2014" s="14" t="n"/>
      <c r="B2014" s="14" t="n"/>
      <c r="C2014" s="63" t="n"/>
      <c r="D2014" s="35" t="n"/>
      <c r="E2014" s="64" t="n"/>
      <c r="F2014" s="24" t="n"/>
      <c r="G2014" s="24" t="n"/>
      <c r="H2014" s="14" t="n"/>
      <c r="I2014" s="37" t="n"/>
      <c r="J2014" s="37" t="n"/>
      <c r="K2014" s="39" t="n"/>
      <c r="L2014" s="14" t="n"/>
      <c r="M2014" s="14" t="n"/>
      <c r="N2014" s="14" t="n"/>
      <c r="O2014" s="14" t="n"/>
      <c r="P2014" s="14" t="n"/>
    </row>
    <row r="2015">
      <c r="A2015" s="14" t="n"/>
      <c r="B2015" s="14" t="n"/>
      <c r="C2015" s="63" t="n"/>
      <c r="D2015" s="35" t="n"/>
      <c r="E2015" s="64" t="n"/>
      <c r="F2015" s="24" t="n"/>
      <c r="G2015" s="24" t="n"/>
      <c r="H2015" s="14" t="n"/>
      <c r="I2015" s="37" t="n"/>
      <c r="J2015" s="37" t="n"/>
      <c r="K2015" s="39" t="n"/>
      <c r="L2015" s="14" t="n"/>
      <c r="M2015" s="14" t="n"/>
      <c r="N2015" s="14" t="n"/>
      <c r="O2015" s="14" t="n"/>
      <c r="P2015" s="14" t="n"/>
    </row>
    <row r="2016">
      <c r="A2016" s="14" t="n"/>
      <c r="B2016" s="14" t="n"/>
      <c r="C2016" s="63" t="n"/>
      <c r="D2016" s="35" t="n"/>
      <c r="E2016" s="64" t="n"/>
      <c r="F2016" s="24" t="n"/>
      <c r="G2016" s="24" t="n"/>
      <c r="H2016" s="14" t="n"/>
      <c r="I2016" s="37" t="n"/>
      <c r="J2016" s="37" t="n"/>
      <c r="K2016" s="39" t="n"/>
      <c r="L2016" s="14" t="n"/>
      <c r="M2016" s="14" t="n"/>
      <c r="N2016" s="14" t="n"/>
      <c r="O2016" s="14" t="n"/>
      <c r="P2016" s="14" t="n"/>
    </row>
    <row r="2017">
      <c r="A2017" s="14" t="n"/>
      <c r="B2017" s="14" t="n"/>
      <c r="C2017" s="63" t="n"/>
      <c r="D2017" s="35" t="n"/>
      <c r="E2017" s="64" t="n"/>
      <c r="F2017" s="24" t="n"/>
      <c r="G2017" s="24" t="n"/>
      <c r="H2017" s="14" t="n"/>
      <c r="I2017" s="37" t="n"/>
      <c r="J2017" s="37" t="n"/>
      <c r="K2017" s="39" t="n"/>
      <c r="L2017" s="14" t="n"/>
      <c r="M2017" s="14" t="n"/>
      <c r="N2017" s="14" t="n"/>
      <c r="O2017" s="14" t="n"/>
      <c r="P2017" s="14" t="n"/>
    </row>
    <row r="2018">
      <c r="A2018" s="14" t="n"/>
      <c r="B2018" s="14" t="n"/>
      <c r="C2018" s="63" t="n"/>
      <c r="D2018" s="35" t="n"/>
      <c r="E2018" s="64" t="n"/>
      <c r="F2018" s="24" t="n"/>
      <c r="G2018" s="24" t="n"/>
      <c r="H2018" s="14" t="n"/>
      <c r="I2018" s="37" t="n"/>
      <c r="J2018" s="37" t="n"/>
      <c r="K2018" s="39" t="n"/>
      <c r="L2018" s="14" t="n"/>
      <c r="M2018" s="14" t="n"/>
      <c r="N2018" s="14" t="n"/>
      <c r="O2018" s="14" t="n"/>
      <c r="P2018" s="14" t="n"/>
    </row>
    <row r="2019">
      <c r="A2019" s="14" t="n"/>
      <c r="B2019" s="14" t="n"/>
      <c r="C2019" s="63" t="n"/>
      <c r="D2019" s="35" t="n"/>
      <c r="E2019" s="64" t="n"/>
      <c r="F2019" s="24" t="n"/>
      <c r="G2019" s="24" t="n"/>
      <c r="H2019" s="14" t="n"/>
      <c r="I2019" s="37" t="n"/>
      <c r="J2019" s="37" t="n"/>
      <c r="K2019" s="39" t="n"/>
      <c r="L2019" s="14" t="n"/>
      <c r="M2019" s="14" t="n"/>
      <c r="N2019" s="14" t="n"/>
      <c r="O2019" s="14" t="n"/>
      <c r="P2019" s="14" t="n"/>
    </row>
    <row r="2020">
      <c r="A2020" s="14" t="n"/>
      <c r="B2020" s="14" t="n"/>
      <c r="C2020" s="63" t="n"/>
      <c r="D2020" s="35" t="n"/>
      <c r="E2020" s="64" t="n"/>
      <c r="F2020" s="24" t="n"/>
      <c r="G2020" s="24" t="n"/>
      <c r="H2020" s="14" t="n"/>
      <c r="I2020" s="37" t="n"/>
      <c r="J2020" s="37" t="n"/>
      <c r="K2020" s="39" t="n"/>
      <c r="L2020" s="14" t="n"/>
      <c r="M2020" s="14" t="n"/>
      <c r="N2020" s="14" t="n"/>
      <c r="O2020" s="14" t="n"/>
      <c r="P2020" s="14" t="n"/>
    </row>
    <row r="2021">
      <c r="A2021" s="14" t="n"/>
      <c r="B2021" s="14" t="n"/>
      <c r="C2021" s="63" t="n"/>
      <c r="D2021" s="35" t="n"/>
      <c r="E2021" s="64" t="n"/>
      <c r="F2021" s="24" t="n"/>
      <c r="G2021" s="24" t="n"/>
      <c r="H2021" s="14" t="n"/>
      <c r="I2021" s="37" t="n"/>
      <c r="J2021" s="37" t="n"/>
      <c r="K2021" s="39" t="n"/>
      <c r="L2021" s="14" t="n"/>
      <c r="M2021" s="14" t="n"/>
      <c r="N2021" s="14" t="n"/>
      <c r="O2021" s="14" t="n"/>
      <c r="P2021" s="14" t="n"/>
    </row>
    <row r="2022">
      <c r="A2022" s="14" t="n"/>
      <c r="B2022" s="14" t="n"/>
      <c r="C2022" s="63" t="n"/>
      <c r="D2022" s="35" t="n"/>
      <c r="E2022" s="64" t="n"/>
      <c r="F2022" s="24" t="n"/>
      <c r="G2022" s="24" t="n"/>
      <c r="H2022" s="14" t="n"/>
      <c r="I2022" s="37" t="n"/>
      <c r="J2022" s="37" t="n"/>
      <c r="K2022" s="39" t="n"/>
      <c r="L2022" s="14" t="n"/>
      <c r="M2022" s="14" t="n"/>
      <c r="N2022" s="14" t="n"/>
      <c r="O2022" s="14" t="n"/>
      <c r="P2022" s="14" t="n"/>
    </row>
    <row r="2023">
      <c r="A2023" s="14" t="n"/>
      <c r="B2023" s="14" t="n"/>
      <c r="C2023" s="63" t="n"/>
      <c r="D2023" s="35" t="n"/>
      <c r="E2023" s="64" t="n"/>
      <c r="F2023" s="24" t="n"/>
      <c r="G2023" s="24" t="n"/>
      <c r="H2023" s="14" t="n"/>
      <c r="I2023" s="37" t="n"/>
      <c r="J2023" s="37" t="n"/>
      <c r="K2023" s="39" t="n"/>
      <c r="L2023" s="14" t="n"/>
      <c r="M2023" s="14" t="n"/>
      <c r="N2023" s="14" t="n"/>
      <c r="O2023" s="14" t="n"/>
      <c r="P2023" s="14" t="n"/>
    </row>
    <row r="2024">
      <c r="A2024" s="14" t="n"/>
      <c r="B2024" s="14" t="n"/>
      <c r="C2024" s="63" t="n"/>
      <c r="D2024" s="35" t="n"/>
      <c r="E2024" s="64" t="n"/>
      <c r="F2024" s="24" t="n"/>
      <c r="G2024" s="24" t="n"/>
      <c r="H2024" s="14" t="n"/>
      <c r="I2024" s="37" t="n"/>
      <c r="J2024" s="37" t="n"/>
      <c r="K2024" s="39" t="n"/>
      <c r="L2024" s="14" t="n"/>
      <c r="M2024" s="14" t="n"/>
      <c r="N2024" s="14" t="n"/>
      <c r="O2024" s="14" t="n"/>
      <c r="P2024" s="14" t="n"/>
    </row>
    <row r="2025">
      <c r="A2025" s="14" t="n"/>
      <c r="B2025" s="14" t="n"/>
      <c r="C2025" s="63" t="n"/>
      <c r="D2025" s="35" t="n"/>
      <c r="E2025" s="64" t="n"/>
      <c r="F2025" s="24" t="n"/>
      <c r="G2025" s="24" t="n"/>
      <c r="H2025" s="14" t="n"/>
      <c r="I2025" s="37" t="n"/>
      <c r="J2025" s="37" t="n"/>
      <c r="K2025" s="39" t="n"/>
      <c r="L2025" s="14" t="n"/>
      <c r="M2025" s="14" t="n"/>
      <c r="N2025" s="14" t="n"/>
      <c r="O2025" s="14" t="n"/>
      <c r="P2025" s="14" t="n"/>
    </row>
    <row r="2026">
      <c r="A2026" s="14" t="n"/>
      <c r="B2026" s="14" t="n"/>
      <c r="C2026" s="63" t="n"/>
      <c r="D2026" s="35" t="n"/>
      <c r="E2026" s="64" t="n"/>
      <c r="F2026" s="24" t="n"/>
      <c r="G2026" s="24" t="n"/>
      <c r="H2026" s="14" t="n"/>
      <c r="I2026" s="37" t="n"/>
      <c r="J2026" s="37" t="n"/>
      <c r="K2026" s="39" t="n"/>
      <c r="L2026" s="14" t="n"/>
      <c r="M2026" s="14" t="n"/>
      <c r="N2026" s="14" t="n"/>
      <c r="O2026" s="14" t="n"/>
      <c r="P2026" s="14" t="n"/>
    </row>
    <row r="2027">
      <c r="A2027" s="14" t="n"/>
      <c r="B2027" s="14" t="n"/>
      <c r="C2027" s="63" t="n"/>
      <c r="D2027" s="35" t="n"/>
      <c r="E2027" s="64" t="n"/>
      <c r="F2027" s="24" t="n"/>
      <c r="G2027" s="24" t="n"/>
      <c r="H2027" s="14" t="n"/>
      <c r="I2027" s="37" t="n"/>
      <c r="J2027" s="37" t="n"/>
      <c r="K2027" s="39" t="n"/>
      <c r="L2027" s="14" t="n"/>
      <c r="M2027" s="14" t="n"/>
      <c r="N2027" s="14" t="n"/>
      <c r="O2027" s="14" t="n"/>
      <c r="P2027" s="14" t="n"/>
    </row>
    <row r="2028">
      <c r="A2028" s="14" t="n"/>
      <c r="B2028" s="14" t="n"/>
      <c r="C2028" s="63" t="n"/>
      <c r="D2028" s="35" t="n"/>
      <c r="E2028" s="64" t="n"/>
      <c r="F2028" s="24" t="n"/>
      <c r="G2028" s="24" t="n"/>
      <c r="H2028" s="14" t="n"/>
      <c r="I2028" s="37" t="n"/>
      <c r="J2028" s="37" t="n"/>
      <c r="K2028" s="39" t="n"/>
      <c r="L2028" s="14" t="n"/>
      <c r="M2028" s="14" t="n"/>
      <c r="N2028" s="14" t="n"/>
      <c r="O2028" s="14" t="n"/>
      <c r="P2028" s="14" t="n"/>
    </row>
    <row r="2029">
      <c r="A2029" s="14" t="n"/>
      <c r="B2029" s="14" t="n"/>
      <c r="C2029" s="63" t="n"/>
      <c r="D2029" s="35" t="n"/>
      <c r="E2029" s="64" t="n"/>
      <c r="F2029" s="24" t="n"/>
      <c r="G2029" s="24" t="n"/>
      <c r="H2029" s="14" t="n"/>
      <c r="I2029" s="37" t="n"/>
      <c r="J2029" s="37" t="n"/>
      <c r="K2029" s="39" t="n"/>
      <c r="L2029" s="14" t="n"/>
      <c r="M2029" s="14" t="n"/>
      <c r="N2029" s="14" t="n"/>
      <c r="O2029" s="14" t="n"/>
      <c r="P2029" s="14" t="n"/>
    </row>
    <row r="2030">
      <c r="A2030" s="14" t="n"/>
      <c r="B2030" s="14" t="n"/>
      <c r="C2030" s="63" t="n"/>
      <c r="D2030" s="35" t="n"/>
      <c r="E2030" s="64" t="n"/>
      <c r="F2030" s="24" t="n"/>
      <c r="G2030" s="24" t="n"/>
      <c r="H2030" s="14" t="n"/>
      <c r="I2030" s="37" t="n"/>
      <c r="J2030" s="37" t="n"/>
      <c r="K2030" s="39" t="n"/>
      <c r="L2030" s="14" t="n"/>
      <c r="M2030" s="14" t="n"/>
      <c r="N2030" s="14" t="n"/>
      <c r="O2030" s="14" t="n"/>
      <c r="P2030" s="14" t="n"/>
    </row>
    <row r="2031">
      <c r="A2031" s="14" t="n"/>
      <c r="B2031" s="14" t="n"/>
      <c r="C2031" s="63" t="n"/>
      <c r="D2031" s="35" t="n"/>
      <c r="E2031" s="64" t="n"/>
      <c r="F2031" s="24" t="n"/>
      <c r="G2031" s="24" t="n"/>
      <c r="H2031" s="14" t="n"/>
      <c r="I2031" s="37" t="n"/>
      <c r="J2031" s="37" t="n"/>
      <c r="K2031" s="39" t="n"/>
      <c r="L2031" s="14" t="n"/>
      <c r="M2031" s="14" t="n"/>
      <c r="N2031" s="14" t="n"/>
      <c r="O2031" s="14" t="n"/>
      <c r="P2031" s="14" t="n"/>
    </row>
    <row r="2032">
      <c r="A2032" s="14" t="n"/>
      <c r="B2032" s="14" t="n"/>
      <c r="C2032" s="63" t="n"/>
      <c r="D2032" s="35" t="n"/>
      <c r="E2032" s="64" t="n"/>
      <c r="F2032" s="24" t="n"/>
      <c r="G2032" s="24" t="n"/>
      <c r="H2032" s="14" t="n"/>
      <c r="I2032" s="37" t="n"/>
      <c r="J2032" s="37" t="n"/>
      <c r="K2032" s="39" t="n"/>
      <c r="L2032" s="14" t="n"/>
      <c r="M2032" s="14" t="n"/>
      <c r="N2032" s="14" t="n"/>
      <c r="O2032" s="14" t="n"/>
      <c r="P2032" s="14" t="n"/>
    </row>
    <row r="2033">
      <c r="A2033" s="14" t="n"/>
      <c r="B2033" s="14" t="n"/>
      <c r="C2033" s="63" t="n"/>
      <c r="D2033" s="35" t="n"/>
      <c r="E2033" s="64" t="n"/>
      <c r="F2033" s="24" t="n"/>
      <c r="G2033" s="24" t="n"/>
      <c r="H2033" s="14" t="n"/>
      <c r="I2033" s="37" t="n"/>
      <c r="J2033" s="37" t="n"/>
      <c r="K2033" s="39" t="n"/>
      <c r="L2033" s="14" t="n"/>
      <c r="M2033" s="14" t="n"/>
      <c r="N2033" s="14" t="n"/>
      <c r="O2033" s="14" t="n"/>
      <c r="P2033" s="14" t="n"/>
    </row>
    <row r="2034">
      <c r="A2034" s="14" t="n"/>
      <c r="B2034" s="14" t="n"/>
      <c r="C2034" s="63" t="n"/>
      <c r="D2034" s="35" t="n"/>
      <c r="E2034" s="64" t="n"/>
      <c r="F2034" s="24" t="n"/>
      <c r="G2034" s="24" t="n"/>
      <c r="H2034" s="14" t="n"/>
      <c r="I2034" s="37" t="n"/>
      <c r="J2034" s="37" t="n"/>
      <c r="K2034" s="39" t="n"/>
      <c r="L2034" s="14" t="n"/>
      <c r="M2034" s="14" t="n"/>
      <c r="N2034" s="14" t="n"/>
      <c r="O2034" s="14" t="n"/>
      <c r="P2034" s="14" t="n"/>
    </row>
    <row r="2035">
      <c r="A2035" s="14" t="n"/>
      <c r="B2035" s="14" t="n"/>
      <c r="C2035" s="63" t="n"/>
      <c r="D2035" s="35" t="n"/>
      <c r="E2035" s="64" t="n"/>
      <c r="F2035" s="24" t="n"/>
      <c r="G2035" s="24" t="n"/>
      <c r="H2035" s="14" t="n"/>
      <c r="I2035" s="37" t="n"/>
      <c r="J2035" s="37" t="n"/>
      <c r="K2035" s="39" t="n"/>
      <c r="L2035" s="14" t="n"/>
      <c r="M2035" s="14" t="n"/>
      <c r="N2035" s="14" t="n"/>
      <c r="O2035" s="14" t="n"/>
      <c r="P2035" s="14" t="n"/>
    </row>
    <row r="2036">
      <c r="A2036" s="14" t="n"/>
      <c r="B2036" s="14" t="n"/>
      <c r="C2036" s="63" t="n"/>
      <c r="D2036" s="35" t="n"/>
      <c r="E2036" s="64" t="n"/>
      <c r="F2036" s="24" t="n"/>
      <c r="G2036" s="24" t="n"/>
      <c r="H2036" s="14" t="n"/>
      <c r="I2036" s="37" t="n"/>
      <c r="J2036" s="37" t="n"/>
      <c r="K2036" s="39" t="n"/>
      <c r="L2036" s="14" t="n"/>
      <c r="M2036" s="14" t="n"/>
      <c r="N2036" s="14" t="n"/>
      <c r="O2036" s="14" t="n"/>
      <c r="P2036" s="14" t="n"/>
    </row>
    <row r="2037">
      <c r="A2037" s="14" t="n"/>
      <c r="B2037" s="14" t="n"/>
      <c r="C2037" s="63" t="n"/>
      <c r="D2037" s="35" t="n"/>
      <c r="E2037" s="64" t="n"/>
      <c r="F2037" s="24" t="n"/>
      <c r="G2037" s="24" t="n"/>
      <c r="H2037" s="14" t="n"/>
      <c r="I2037" s="37" t="n"/>
      <c r="J2037" s="37" t="n"/>
      <c r="K2037" s="39" t="n"/>
      <c r="L2037" s="14" t="n"/>
      <c r="M2037" s="14" t="n"/>
      <c r="N2037" s="14" t="n"/>
      <c r="O2037" s="14" t="n"/>
      <c r="P2037" s="14" t="n"/>
    </row>
    <row r="2038">
      <c r="A2038" s="14" t="n"/>
      <c r="B2038" s="14" t="n"/>
      <c r="C2038" s="63" t="n"/>
      <c r="D2038" s="35" t="n"/>
      <c r="E2038" s="64" t="n"/>
      <c r="F2038" s="24" t="n"/>
      <c r="G2038" s="24" t="n"/>
      <c r="H2038" s="14" t="n"/>
      <c r="I2038" s="37" t="n"/>
      <c r="J2038" s="37" t="n"/>
      <c r="K2038" s="39" t="n"/>
      <c r="L2038" s="14" t="n"/>
      <c r="M2038" s="14" t="n"/>
      <c r="N2038" s="14" t="n"/>
      <c r="O2038" s="14" t="n"/>
      <c r="P2038" s="14" t="n"/>
    </row>
    <row r="2039">
      <c r="A2039" s="14" t="n"/>
      <c r="B2039" s="14" t="n"/>
      <c r="C2039" s="63" t="n"/>
      <c r="D2039" s="35" t="n"/>
      <c r="E2039" s="64" t="n"/>
      <c r="F2039" s="24" t="n"/>
      <c r="G2039" s="24" t="n"/>
      <c r="H2039" s="14" t="n"/>
      <c r="I2039" s="37" t="n"/>
      <c r="J2039" s="37" t="n"/>
      <c r="K2039" s="39" t="n"/>
      <c r="L2039" s="14" t="n"/>
      <c r="M2039" s="14" t="n"/>
      <c r="N2039" s="14" t="n"/>
      <c r="O2039" s="14" t="n"/>
      <c r="P2039" s="14" t="n"/>
    </row>
    <row r="2040">
      <c r="A2040" s="14" t="n"/>
      <c r="B2040" s="14" t="n"/>
      <c r="C2040" s="63" t="n"/>
      <c r="D2040" s="35" t="n"/>
      <c r="E2040" s="64" t="n"/>
      <c r="F2040" s="24" t="n"/>
      <c r="G2040" s="24" t="n"/>
      <c r="H2040" s="14" t="n"/>
      <c r="I2040" s="37" t="n"/>
      <c r="J2040" s="37" t="n"/>
      <c r="K2040" s="39" t="n"/>
      <c r="L2040" s="14" t="n"/>
      <c r="M2040" s="14" t="n"/>
      <c r="N2040" s="14" t="n"/>
      <c r="O2040" s="14" t="n"/>
      <c r="P2040" s="14" t="n"/>
    </row>
    <row r="2041">
      <c r="A2041" s="14" t="n"/>
      <c r="B2041" s="14" t="n"/>
      <c r="C2041" s="63" t="n"/>
      <c r="D2041" s="35" t="n"/>
      <c r="E2041" s="64" t="n"/>
      <c r="F2041" s="24" t="n"/>
      <c r="G2041" s="24" t="n"/>
      <c r="H2041" s="14" t="n"/>
      <c r="I2041" s="37" t="n"/>
      <c r="J2041" s="37" t="n"/>
      <c r="K2041" s="39" t="n"/>
      <c r="L2041" s="14" t="n"/>
      <c r="M2041" s="14" t="n"/>
      <c r="N2041" s="14" t="n"/>
      <c r="O2041" s="14" t="n"/>
      <c r="P2041" s="14" t="n"/>
    </row>
    <row r="2042">
      <c r="A2042" s="14" t="n"/>
      <c r="B2042" s="14" t="n"/>
      <c r="C2042" s="63" t="n"/>
      <c r="D2042" s="35" t="n"/>
      <c r="E2042" s="64" t="n"/>
      <c r="F2042" s="24" t="n"/>
      <c r="G2042" s="24" t="n"/>
      <c r="H2042" s="14" t="n"/>
      <c r="I2042" s="37" t="n"/>
      <c r="J2042" s="37" t="n"/>
      <c r="K2042" s="39" t="n"/>
      <c r="L2042" s="14" t="n"/>
      <c r="M2042" s="14" t="n"/>
      <c r="N2042" s="14" t="n"/>
      <c r="O2042" s="14" t="n"/>
      <c r="P2042" s="14" t="n"/>
    </row>
    <row r="2043">
      <c r="A2043" s="14" t="n"/>
      <c r="B2043" s="14" t="n"/>
      <c r="C2043" s="63" t="n"/>
      <c r="D2043" s="35" t="n"/>
      <c r="E2043" s="64" t="n"/>
      <c r="F2043" s="24" t="n"/>
      <c r="G2043" s="24" t="n"/>
      <c r="H2043" s="14" t="n"/>
      <c r="I2043" s="37" t="n"/>
      <c r="J2043" s="37" t="n"/>
      <c r="K2043" s="39" t="n"/>
      <c r="L2043" s="14" t="n"/>
      <c r="M2043" s="14" t="n"/>
      <c r="N2043" s="14" t="n"/>
      <c r="O2043" s="14" t="n"/>
      <c r="P2043" s="14" t="n"/>
    </row>
    <row r="2044">
      <c r="A2044" s="14" t="n"/>
      <c r="B2044" s="14" t="n"/>
      <c r="C2044" s="63" t="n"/>
      <c r="D2044" s="35" t="n"/>
      <c r="E2044" s="64" t="n"/>
      <c r="F2044" s="24" t="n"/>
      <c r="G2044" s="24" t="n"/>
      <c r="H2044" s="14" t="n"/>
      <c r="I2044" s="37" t="n"/>
      <c r="J2044" s="37" t="n"/>
      <c r="K2044" s="39" t="n"/>
      <c r="L2044" s="14" t="n"/>
      <c r="M2044" s="14" t="n"/>
      <c r="N2044" s="14" t="n"/>
      <c r="O2044" s="14" t="n"/>
      <c r="P2044" s="14" t="n"/>
    </row>
    <row r="2045">
      <c r="A2045" s="14" t="n"/>
      <c r="B2045" s="14" t="n"/>
      <c r="C2045" s="63" t="n"/>
      <c r="D2045" s="35" t="n"/>
      <c r="E2045" s="64" t="n"/>
      <c r="F2045" s="24" t="n"/>
      <c r="G2045" s="24" t="n"/>
      <c r="H2045" s="14" t="n"/>
      <c r="I2045" s="37" t="n"/>
      <c r="J2045" s="37" t="n"/>
      <c r="K2045" s="39" t="n"/>
      <c r="L2045" s="14" t="n"/>
      <c r="M2045" s="14" t="n"/>
      <c r="N2045" s="14" t="n"/>
      <c r="O2045" s="14" t="n"/>
      <c r="P2045" s="14" t="n"/>
    </row>
    <row r="2046">
      <c r="A2046" s="14" t="n"/>
      <c r="B2046" s="14" t="n"/>
      <c r="C2046" s="63" t="n"/>
      <c r="D2046" s="35" t="n"/>
      <c r="E2046" s="64" t="n"/>
      <c r="F2046" s="24" t="n"/>
      <c r="G2046" s="24" t="n"/>
      <c r="H2046" s="14" t="n"/>
      <c r="I2046" s="37" t="n"/>
      <c r="J2046" s="37" t="n"/>
      <c r="K2046" s="39" t="n"/>
      <c r="L2046" s="14" t="n"/>
      <c r="M2046" s="14" t="n"/>
      <c r="N2046" s="14" t="n"/>
      <c r="O2046" s="14" t="n"/>
      <c r="P2046" s="14" t="n"/>
    </row>
    <row r="2047">
      <c r="A2047" s="14" t="n"/>
      <c r="B2047" s="14" t="n"/>
      <c r="C2047" s="63" t="n"/>
      <c r="D2047" s="35" t="n"/>
      <c r="E2047" s="64" t="n"/>
      <c r="F2047" s="24" t="n"/>
      <c r="G2047" s="24" t="n"/>
      <c r="H2047" s="14" t="n"/>
      <c r="I2047" s="37" t="n"/>
      <c r="J2047" s="37" t="n"/>
      <c r="K2047" s="39" t="n"/>
      <c r="L2047" s="14" t="n"/>
      <c r="M2047" s="14" t="n"/>
      <c r="N2047" s="14" t="n"/>
      <c r="O2047" s="14" t="n"/>
      <c r="P2047" s="14" t="n"/>
    </row>
    <row r="2048">
      <c r="A2048" s="14" t="n"/>
      <c r="B2048" s="14" t="n"/>
      <c r="C2048" s="63" t="n"/>
      <c r="D2048" s="35" t="n"/>
      <c r="E2048" s="64" t="n"/>
      <c r="F2048" s="24" t="n"/>
      <c r="G2048" s="24" t="n"/>
      <c r="H2048" s="14" t="n"/>
      <c r="I2048" s="37" t="n"/>
      <c r="J2048" s="37" t="n"/>
      <c r="K2048" s="39" t="n"/>
      <c r="L2048" s="14" t="n"/>
      <c r="M2048" s="14" t="n"/>
      <c r="N2048" s="14" t="n"/>
      <c r="O2048" s="14" t="n"/>
      <c r="P2048" s="14" t="n"/>
    </row>
    <row r="2049">
      <c r="A2049" s="14" t="n"/>
      <c r="B2049" s="14" t="n"/>
      <c r="C2049" s="63" t="n"/>
      <c r="D2049" s="35" t="n"/>
      <c r="E2049" s="64" t="n"/>
      <c r="F2049" s="24" t="n"/>
      <c r="G2049" s="24" t="n"/>
      <c r="H2049" s="14" t="n"/>
      <c r="I2049" s="37" t="n"/>
      <c r="J2049" s="37" t="n"/>
      <c r="K2049" s="39" t="n"/>
      <c r="L2049" s="14" t="n"/>
      <c r="M2049" s="14" t="n"/>
      <c r="N2049" s="14" t="n"/>
      <c r="O2049" s="14" t="n"/>
      <c r="P2049" s="14" t="n"/>
    </row>
    <row r="2050">
      <c r="A2050" s="14" t="n"/>
      <c r="B2050" s="14" t="n"/>
      <c r="C2050" s="63" t="n"/>
      <c r="D2050" s="35" t="n"/>
      <c r="E2050" s="64" t="n"/>
      <c r="F2050" s="24" t="n"/>
      <c r="G2050" s="24" t="n"/>
      <c r="H2050" s="14" t="n"/>
      <c r="I2050" s="37" t="n"/>
      <c r="J2050" s="37" t="n"/>
      <c r="K2050" s="39" t="n"/>
      <c r="L2050" s="14" t="n"/>
      <c r="M2050" s="14" t="n"/>
      <c r="N2050" s="14" t="n"/>
      <c r="O2050" s="14" t="n"/>
      <c r="P2050" s="14" t="n"/>
    </row>
    <row r="2051">
      <c r="A2051" s="14" t="n"/>
      <c r="B2051" s="14" t="n"/>
      <c r="C2051" s="63" t="n"/>
      <c r="D2051" s="35" t="n"/>
      <c r="E2051" s="64" t="n"/>
      <c r="F2051" s="24" t="n"/>
      <c r="G2051" s="24" t="n"/>
      <c r="H2051" s="14" t="n"/>
      <c r="I2051" s="37" t="n"/>
      <c r="J2051" s="37" t="n"/>
      <c r="K2051" s="39" t="n"/>
      <c r="L2051" s="14" t="n"/>
      <c r="M2051" s="14" t="n"/>
      <c r="N2051" s="14" t="n"/>
      <c r="O2051" s="14" t="n"/>
      <c r="P2051" s="14" t="n"/>
    </row>
    <row r="2052">
      <c r="A2052" s="14" t="n"/>
      <c r="B2052" s="14" t="n"/>
      <c r="C2052" s="63" t="n"/>
      <c r="D2052" s="35" t="n"/>
      <c r="E2052" s="64" t="n"/>
      <c r="F2052" s="24" t="n"/>
      <c r="G2052" s="24" t="n"/>
      <c r="H2052" s="14" t="n"/>
      <c r="I2052" s="37" t="n"/>
      <c r="J2052" s="37" t="n"/>
      <c r="K2052" s="39" t="n"/>
      <c r="L2052" s="14" t="n"/>
      <c r="M2052" s="14" t="n"/>
      <c r="N2052" s="14" t="n"/>
      <c r="O2052" s="14" t="n"/>
      <c r="P2052" s="14" t="n"/>
    </row>
    <row r="2053">
      <c r="A2053" s="14" t="n"/>
      <c r="B2053" s="14" t="n"/>
      <c r="C2053" s="63" t="n"/>
      <c r="D2053" s="35" t="n"/>
      <c r="E2053" s="64" t="n"/>
      <c r="F2053" s="24" t="n"/>
      <c r="G2053" s="24" t="n"/>
      <c r="H2053" s="14" t="n"/>
      <c r="I2053" s="37" t="n"/>
      <c r="J2053" s="37" t="n"/>
      <c r="K2053" s="39" t="n"/>
      <c r="L2053" s="14" t="n"/>
      <c r="M2053" s="14" t="n"/>
      <c r="N2053" s="14" t="n"/>
      <c r="O2053" s="14" t="n"/>
      <c r="P2053" s="14" t="n"/>
    </row>
    <row r="2054">
      <c r="A2054" s="14" t="n"/>
      <c r="B2054" s="14" t="n"/>
      <c r="C2054" s="63" t="n"/>
      <c r="D2054" s="35" t="n"/>
      <c r="E2054" s="64" t="n"/>
      <c r="F2054" s="24" t="n"/>
      <c r="G2054" s="24" t="n"/>
      <c r="H2054" s="14" t="n"/>
      <c r="I2054" s="37" t="n"/>
      <c r="J2054" s="37" t="n"/>
      <c r="K2054" s="39" t="n"/>
      <c r="L2054" s="14" t="n"/>
      <c r="M2054" s="14" t="n"/>
      <c r="N2054" s="14" t="n"/>
      <c r="O2054" s="14" t="n"/>
      <c r="P2054" s="14" t="n"/>
    </row>
    <row r="2055">
      <c r="A2055" s="14" t="n"/>
      <c r="B2055" s="14" t="n"/>
      <c r="C2055" s="63" t="n"/>
      <c r="D2055" s="35" t="n"/>
      <c r="E2055" s="64" t="n"/>
      <c r="F2055" s="24" t="n"/>
      <c r="G2055" s="24" t="n"/>
      <c r="H2055" s="14" t="n"/>
      <c r="I2055" s="37" t="n"/>
      <c r="J2055" s="37" t="n"/>
      <c r="K2055" s="39" t="n"/>
      <c r="L2055" s="14" t="n"/>
      <c r="M2055" s="14" t="n"/>
      <c r="N2055" s="14" t="n"/>
      <c r="O2055" s="14" t="n"/>
      <c r="P2055" s="14" t="n"/>
    </row>
    <row r="2056">
      <c r="A2056" s="14" t="n"/>
      <c r="B2056" s="14" t="n"/>
      <c r="C2056" s="63" t="n"/>
      <c r="D2056" s="35" t="n"/>
      <c r="E2056" s="64" t="n"/>
      <c r="F2056" s="24" t="n"/>
      <c r="G2056" s="24" t="n"/>
      <c r="H2056" s="14" t="n"/>
      <c r="I2056" s="37" t="n"/>
      <c r="J2056" s="37" t="n"/>
      <c r="K2056" s="39" t="n"/>
      <c r="L2056" s="14" t="n"/>
      <c r="M2056" s="14" t="n"/>
      <c r="N2056" s="14" t="n"/>
      <c r="O2056" s="14" t="n"/>
      <c r="P2056" s="14" t="n"/>
    </row>
    <row r="2057">
      <c r="A2057" s="14" t="n"/>
      <c r="B2057" s="14" t="n"/>
      <c r="C2057" s="63" t="n"/>
      <c r="D2057" s="35" t="n"/>
      <c r="E2057" s="64" t="n"/>
      <c r="F2057" s="24" t="n"/>
      <c r="G2057" s="24" t="n"/>
      <c r="H2057" s="14" t="n"/>
      <c r="I2057" s="37" t="n"/>
      <c r="J2057" s="37" t="n"/>
      <c r="K2057" s="39" t="n"/>
      <c r="L2057" s="14" t="n"/>
      <c r="M2057" s="14" t="n"/>
      <c r="N2057" s="14" t="n"/>
      <c r="O2057" s="14" t="n"/>
      <c r="P2057" s="14" t="n"/>
    </row>
    <row r="2058">
      <c r="A2058" s="14" t="n"/>
      <c r="B2058" s="14" t="n"/>
      <c r="C2058" s="63" t="n"/>
      <c r="D2058" s="35" t="n"/>
      <c r="E2058" s="64" t="n"/>
      <c r="F2058" s="24" t="n"/>
      <c r="G2058" s="24" t="n"/>
      <c r="H2058" s="14" t="n"/>
      <c r="I2058" s="37" t="n"/>
      <c r="J2058" s="37" t="n"/>
      <c r="K2058" s="39" t="n"/>
      <c r="L2058" s="14" t="n"/>
      <c r="M2058" s="14" t="n"/>
      <c r="N2058" s="14" t="n"/>
      <c r="O2058" s="14" t="n"/>
      <c r="P2058" s="14" t="n"/>
    </row>
    <row r="2059">
      <c r="A2059" s="14" t="n"/>
      <c r="B2059" s="14" t="n"/>
      <c r="C2059" s="63" t="n"/>
      <c r="D2059" s="35" t="n"/>
      <c r="E2059" s="64" t="n"/>
      <c r="F2059" s="24" t="n"/>
      <c r="G2059" s="24" t="n"/>
      <c r="H2059" s="14" t="n"/>
      <c r="I2059" s="37" t="n"/>
      <c r="J2059" s="37" t="n"/>
      <c r="K2059" s="39" t="n"/>
      <c r="L2059" s="14" t="n"/>
      <c r="M2059" s="14" t="n"/>
      <c r="N2059" s="14" t="n"/>
      <c r="O2059" s="14" t="n"/>
      <c r="P2059" s="14" t="n"/>
    </row>
    <row r="2060">
      <c r="A2060" s="14" t="n"/>
      <c r="B2060" s="14" t="n"/>
      <c r="C2060" s="63" t="n"/>
      <c r="D2060" s="35" t="n"/>
      <c r="E2060" s="64" t="n"/>
      <c r="F2060" s="24" t="n"/>
      <c r="G2060" s="24" t="n"/>
      <c r="H2060" s="14" t="n"/>
      <c r="I2060" s="37" t="n"/>
      <c r="J2060" s="37" t="n"/>
      <c r="K2060" s="39" t="n"/>
      <c r="L2060" s="14" t="n"/>
      <c r="M2060" s="14" t="n"/>
      <c r="N2060" s="14" t="n"/>
      <c r="O2060" s="14" t="n"/>
      <c r="P2060" s="14" t="n"/>
    </row>
    <row r="2061">
      <c r="A2061" s="14" t="n"/>
      <c r="B2061" s="14" t="n"/>
      <c r="C2061" s="63" t="n"/>
      <c r="D2061" s="35" t="n"/>
      <c r="E2061" s="64" t="n"/>
      <c r="F2061" s="24" t="n"/>
      <c r="G2061" s="24" t="n"/>
      <c r="H2061" s="14" t="n"/>
      <c r="I2061" s="37" t="n"/>
      <c r="J2061" s="37" t="n"/>
      <c r="K2061" s="39" t="n"/>
      <c r="L2061" s="14" t="n"/>
      <c r="M2061" s="14" t="n"/>
      <c r="N2061" s="14" t="n"/>
      <c r="O2061" s="14" t="n"/>
      <c r="P2061" s="14" t="n"/>
    </row>
    <row r="2062">
      <c r="A2062" s="14" t="n"/>
      <c r="B2062" s="14" t="n"/>
      <c r="C2062" s="63" t="n"/>
      <c r="D2062" s="35" t="n"/>
      <c r="E2062" s="64" t="n"/>
      <c r="F2062" s="24" t="n"/>
      <c r="G2062" s="24" t="n"/>
      <c r="H2062" s="14" t="n"/>
      <c r="I2062" s="37" t="n"/>
      <c r="J2062" s="37" t="n"/>
      <c r="K2062" s="39" t="n"/>
      <c r="L2062" s="14" t="n"/>
      <c r="M2062" s="14" t="n"/>
      <c r="N2062" s="14" t="n"/>
      <c r="O2062" s="14" t="n"/>
      <c r="P2062" s="14" t="n"/>
    </row>
    <row r="2063">
      <c r="A2063" s="14" t="n"/>
      <c r="B2063" s="14" t="n"/>
      <c r="C2063" s="63" t="n"/>
      <c r="D2063" s="35" t="n"/>
      <c r="E2063" s="64" t="n"/>
      <c r="F2063" s="24" t="n"/>
      <c r="G2063" s="24" t="n"/>
      <c r="H2063" s="14" t="n"/>
      <c r="I2063" s="37" t="n"/>
      <c r="J2063" s="37" t="n"/>
      <c r="K2063" s="39" t="n"/>
      <c r="L2063" s="14" t="n"/>
      <c r="M2063" s="14" t="n"/>
      <c r="N2063" s="14" t="n"/>
      <c r="O2063" s="14" t="n"/>
      <c r="P2063" s="14" t="n"/>
    </row>
    <row r="2064">
      <c r="A2064" s="14" t="n"/>
      <c r="B2064" s="14" t="n"/>
      <c r="C2064" s="63" t="n"/>
      <c r="D2064" s="35" t="n"/>
      <c r="E2064" s="64" t="n"/>
      <c r="F2064" s="24" t="n"/>
      <c r="G2064" s="24" t="n"/>
      <c r="H2064" s="14" t="n"/>
      <c r="I2064" s="37" t="n"/>
      <c r="J2064" s="37" t="n"/>
      <c r="K2064" s="39" t="n"/>
      <c r="L2064" s="14" t="n"/>
      <c r="M2064" s="14" t="n"/>
      <c r="N2064" s="14" t="n"/>
      <c r="O2064" s="14" t="n"/>
      <c r="P2064" s="14" t="n"/>
    </row>
    <row r="2065">
      <c r="A2065" s="14" t="n"/>
      <c r="B2065" s="14" t="n"/>
      <c r="C2065" s="63" t="n"/>
      <c r="D2065" s="35" t="n"/>
      <c r="E2065" s="64" t="n"/>
      <c r="F2065" s="24" t="n"/>
      <c r="G2065" s="24" t="n"/>
      <c r="H2065" s="14" t="n"/>
      <c r="I2065" s="37" t="n"/>
      <c r="J2065" s="37" t="n"/>
      <c r="K2065" s="39" t="n"/>
      <c r="L2065" s="14" t="n"/>
      <c r="M2065" s="14" t="n"/>
      <c r="N2065" s="14" t="n"/>
      <c r="O2065" s="14" t="n"/>
      <c r="P2065" s="14" t="n"/>
    </row>
    <row r="2066">
      <c r="A2066" s="14" t="n"/>
      <c r="B2066" s="14" t="n"/>
      <c r="C2066" s="63" t="n"/>
      <c r="D2066" s="35" t="n"/>
      <c r="E2066" s="64" t="n"/>
      <c r="F2066" s="24" t="n"/>
      <c r="G2066" s="24" t="n"/>
      <c r="H2066" s="14" t="n"/>
      <c r="I2066" s="37" t="n"/>
      <c r="J2066" s="37" t="n"/>
      <c r="K2066" s="39" t="n"/>
      <c r="L2066" s="14" t="n"/>
      <c r="M2066" s="14" t="n"/>
      <c r="N2066" s="14" t="n"/>
      <c r="O2066" s="14" t="n"/>
      <c r="P2066" s="14" t="n"/>
    </row>
    <row r="2067">
      <c r="A2067" s="14" t="n"/>
      <c r="B2067" s="14" t="n"/>
      <c r="C2067" s="63" t="n"/>
      <c r="D2067" s="35" t="n"/>
      <c r="E2067" s="64" t="n"/>
      <c r="F2067" s="24" t="n"/>
      <c r="G2067" s="24" t="n"/>
      <c r="H2067" s="14" t="n"/>
      <c r="I2067" s="37" t="n"/>
      <c r="J2067" s="37" t="n"/>
      <c r="K2067" s="39" t="n"/>
      <c r="L2067" s="14" t="n"/>
      <c r="M2067" s="14" t="n"/>
      <c r="N2067" s="14" t="n"/>
      <c r="O2067" s="14" t="n"/>
      <c r="P2067" s="14" t="n"/>
    </row>
    <row r="2068">
      <c r="A2068" s="14" t="n"/>
      <c r="B2068" s="14" t="n"/>
      <c r="C2068" s="63" t="n"/>
      <c r="D2068" s="35" t="n"/>
      <c r="E2068" s="64" t="n"/>
      <c r="F2068" s="24" t="n"/>
      <c r="G2068" s="24" t="n"/>
      <c r="H2068" s="14" t="n"/>
      <c r="I2068" s="37" t="n"/>
      <c r="J2068" s="37" t="n"/>
      <c r="K2068" s="39" t="n"/>
      <c r="L2068" s="14" t="n"/>
      <c r="M2068" s="14" t="n"/>
      <c r="N2068" s="14" t="n"/>
      <c r="O2068" s="14" t="n"/>
      <c r="P2068" s="14" t="n"/>
    </row>
    <row r="2069">
      <c r="A2069" s="14" t="n"/>
      <c r="B2069" s="14" t="n"/>
      <c r="C2069" s="63" t="n"/>
      <c r="D2069" s="35" t="n"/>
      <c r="E2069" s="64" t="n"/>
      <c r="F2069" s="24" t="n"/>
      <c r="G2069" s="24" t="n"/>
      <c r="H2069" s="14" t="n"/>
      <c r="I2069" s="37" t="n"/>
      <c r="J2069" s="37" t="n"/>
      <c r="K2069" s="39" t="n"/>
      <c r="L2069" s="14" t="n"/>
      <c r="M2069" s="14" t="n"/>
      <c r="N2069" s="14" t="n"/>
      <c r="O2069" s="14" t="n"/>
      <c r="P2069" s="14" t="n"/>
    </row>
    <row r="2070">
      <c r="A2070" s="14" t="n"/>
      <c r="B2070" s="14" t="n"/>
      <c r="C2070" s="63" t="n"/>
      <c r="D2070" s="35" t="n"/>
      <c r="E2070" s="64" t="n"/>
      <c r="F2070" s="24" t="n"/>
      <c r="G2070" s="24" t="n"/>
      <c r="H2070" s="14" t="n"/>
      <c r="I2070" s="37" t="n"/>
      <c r="J2070" s="37" t="n"/>
      <c r="K2070" s="39" t="n"/>
      <c r="L2070" s="14" t="n"/>
      <c r="M2070" s="14" t="n"/>
      <c r="N2070" s="14" t="n"/>
      <c r="O2070" s="14" t="n"/>
      <c r="P2070" s="14" t="n"/>
    </row>
    <row r="2071">
      <c r="A2071" s="14" t="n"/>
      <c r="B2071" s="14" t="n"/>
      <c r="C2071" s="63" t="n"/>
      <c r="D2071" s="35" t="n"/>
      <c r="E2071" s="64" t="n"/>
      <c r="F2071" s="24" t="n"/>
      <c r="G2071" s="24" t="n"/>
      <c r="H2071" s="14" t="n"/>
      <c r="I2071" s="37" t="n"/>
      <c r="J2071" s="37" t="n"/>
      <c r="K2071" s="39" t="n"/>
      <c r="L2071" s="14" t="n"/>
      <c r="M2071" s="14" t="n"/>
      <c r="N2071" s="14" t="n"/>
      <c r="O2071" s="14" t="n"/>
      <c r="P2071" s="14" t="n"/>
    </row>
    <row r="2072">
      <c r="A2072" s="14" t="n"/>
      <c r="B2072" s="14" t="n"/>
      <c r="C2072" s="63" t="n"/>
      <c r="D2072" s="35" t="n"/>
      <c r="E2072" s="64" t="n"/>
      <c r="F2072" s="24" t="n"/>
      <c r="G2072" s="24" t="n"/>
      <c r="H2072" s="14" t="n"/>
      <c r="I2072" s="37" t="n"/>
      <c r="J2072" s="37" t="n"/>
      <c r="K2072" s="39" t="n"/>
      <c r="L2072" s="14" t="n"/>
      <c r="M2072" s="14" t="n"/>
      <c r="N2072" s="14" t="n"/>
      <c r="O2072" s="14" t="n"/>
      <c r="P2072" s="14" t="n"/>
    </row>
    <row r="2073">
      <c r="A2073" s="14" t="n"/>
      <c r="B2073" s="14" t="n"/>
      <c r="C2073" s="63" t="n"/>
      <c r="D2073" s="35" t="n"/>
      <c r="E2073" s="64" t="n"/>
      <c r="F2073" s="24" t="n"/>
      <c r="G2073" s="24" t="n"/>
      <c r="H2073" s="14" t="n"/>
      <c r="I2073" s="37" t="n"/>
      <c r="J2073" s="37" t="n"/>
      <c r="K2073" s="39" t="n"/>
      <c r="L2073" s="14" t="n"/>
      <c r="M2073" s="14" t="n"/>
      <c r="N2073" s="14" t="n"/>
      <c r="O2073" s="14" t="n"/>
      <c r="P2073" s="14" t="n"/>
    </row>
    <row r="2074">
      <c r="A2074" s="14" t="n"/>
      <c r="B2074" s="14" t="n"/>
      <c r="C2074" s="63" t="n"/>
      <c r="D2074" s="35" t="n"/>
      <c r="E2074" s="64" t="n"/>
      <c r="F2074" s="24" t="n"/>
      <c r="G2074" s="24" t="n"/>
      <c r="H2074" s="14" t="n"/>
      <c r="I2074" s="37" t="n"/>
      <c r="J2074" s="37" t="n"/>
      <c r="K2074" s="39" t="n"/>
      <c r="L2074" s="14" t="n"/>
      <c r="M2074" s="14" t="n"/>
      <c r="N2074" s="14" t="n"/>
      <c r="O2074" s="14" t="n"/>
      <c r="P2074" s="14" t="n"/>
    </row>
    <row r="2075">
      <c r="A2075" s="14" t="n"/>
      <c r="B2075" s="14" t="n"/>
      <c r="C2075" s="63" t="n"/>
      <c r="D2075" s="35" t="n"/>
      <c r="E2075" s="64" t="n"/>
      <c r="F2075" s="24" t="n"/>
      <c r="G2075" s="24" t="n"/>
      <c r="H2075" s="14" t="n"/>
      <c r="I2075" s="37" t="n"/>
      <c r="J2075" s="37" t="n"/>
      <c r="K2075" s="39" t="n"/>
      <c r="L2075" s="14" t="n"/>
      <c r="M2075" s="14" t="n"/>
      <c r="N2075" s="14" t="n"/>
      <c r="O2075" s="14" t="n"/>
      <c r="P2075" s="14" t="n"/>
    </row>
    <row r="2076">
      <c r="A2076" s="14" t="n"/>
      <c r="B2076" s="14" t="n"/>
      <c r="C2076" s="63" t="n"/>
      <c r="D2076" s="35" t="n"/>
      <c r="E2076" s="64" t="n"/>
      <c r="F2076" s="24" t="n"/>
      <c r="G2076" s="24" t="n"/>
      <c r="H2076" s="14" t="n"/>
      <c r="I2076" s="37" t="n"/>
      <c r="J2076" s="37" t="n"/>
      <c r="K2076" s="39" t="n"/>
      <c r="L2076" s="14" t="n"/>
      <c r="M2076" s="14" t="n"/>
      <c r="N2076" s="14" t="n"/>
      <c r="O2076" s="14" t="n"/>
      <c r="P2076" s="14" t="n"/>
    </row>
    <row r="2077">
      <c r="A2077" s="14" t="n"/>
      <c r="B2077" s="14" t="n"/>
      <c r="C2077" s="63" t="n"/>
      <c r="D2077" s="35" t="n"/>
      <c r="E2077" s="64" t="n"/>
      <c r="F2077" s="24" t="n"/>
      <c r="G2077" s="24" t="n"/>
      <c r="H2077" s="14" t="n"/>
      <c r="I2077" s="37" t="n"/>
      <c r="J2077" s="37" t="n"/>
      <c r="K2077" s="39" t="n"/>
      <c r="L2077" s="14" t="n"/>
      <c r="M2077" s="14" t="n"/>
      <c r="N2077" s="14" t="n"/>
      <c r="O2077" s="14" t="n"/>
      <c r="P2077" s="14" t="n"/>
    </row>
    <row r="2078">
      <c r="A2078" s="14" t="n"/>
      <c r="B2078" s="14" t="n"/>
      <c r="C2078" s="63" t="n"/>
      <c r="D2078" s="35" t="n"/>
      <c r="E2078" s="64" t="n"/>
      <c r="F2078" s="24" t="n"/>
      <c r="G2078" s="24" t="n"/>
      <c r="H2078" s="14" t="n"/>
      <c r="I2078" s="37" t="n"/>
      <c r="J2078" s="37" t="n"/>
      <c r="K2078" s="39" t="n"/>
      <c r="L2078" s="14" t="n"/>
      <c r="M2078" s="14" t="n"/>
      <c r="N2078" s="14" t="n"/>
      <c r="O2078" s="14" t="n"/>
      <c r="P2078" s="14" t="n"/>
    </row>
    <row r="2079">
      <c r="A2079" s="14" t="n"/>
      <c r="B2079" s="14" t="n"/>
      <c r="C2079" s="63" t="n"/>
      <c r="D2079" s="35" t="n"/>
      <c r="E2079" s="64" t="n"/>
      <c r="F2079" s="24" t="n"/>
      <c r="G2079" s="24" t="n"/>
      <c r="H2079" s="14" t="n"/>
      <c r="I2079" s="37" t="n"/>
      <c r="J2079" s="37" t="n"/>
      <c r="K2079" s="39" t="n"/>
      <c r="L2079" s="14" t="n"/>
      <c r="M2079" s="14" t="n"/>
      <c r="N2079" s="14" t="n"/>
      <c r="O2079" s="14" t="n"/>
      <c r="P2079" s="14" t="n"/>
    </row>
    <row r="2080">
      <c r="A2080" s="14" t="n"/>
      <c r="B2080" s="14" t="n"/>
      <c r="C2080" s="63" t="n"/>
      <c r="D2080" s="35" t="n"/>
      <c r="E2080" s="64" t="n"/>
      <c r="F2080" s="24" t="n"/>
      <c r="G2080" s="24" t="n"/>
      <c r="H2080" s="14" t="n"/>
      <c r="I2080" s="37" t="n"/>
      <c r="J2080" s="37" t="n"/>
      <c r="K2080" s="39" t="n"/>
      <c r="L2080" s="14" t="n"/>
      <c r="M2080" s="14" t="n"/>
      <c r="N2080" s="14" t="n"/>
      <c r="O2080" s="14" t="n"/>
      <c r="P2080" s="14" t="n"/>
    </row>
    <row r="2081">
      <c r="A2081" s="14" t="n"/>
      <c r="B2081" s="14" t="n"/>
      <c r="C2081" s="63" t="n"/>
      <c r="D2081" s="35" t="n"/>
      <c r="E2081" s="64" t="n"/>
      <c r="F2081" s="24" t="n"/>
      <c r="G2081" s="24" t="n"/>
      <c r="H2081" s="14" t="n"/>
      <c r="I2081" s="37" t="n"/>
      <c r="J2081" s="37" t="n"/>
      <c r="K2081" s="39" t="n"/>
      <c r="L2081" s="14" t="n"/>
      <c r="M2081" s="14" t="n"/>
      <c r="N2081" s="14" t="n"/>
      <c r="O2081" s="14" t="n"/>
      <c r="P2081" s="14" t="n"/>
    </row>
    <row r="2082">
      <c r="A2082" s="14" t="n"/>
      <c r="B2082" s="14" t="n"/>
      <c r="C2082" s="63" t="n"/>
      <c r="D2082" s="35" t="n"/>
      <c r="E2082" s="64" t="n"/>
      <c r="F2082" s="24" t="n"/>
      <c r="G2082" s="24" t="n"/>
      <c r="H2082" s="14" t="n"/>
      <c r="I2082" s="37" t="n"/>
      <c r="J2082" s="37" t="n"/>
      <c r="K2082" s="39" t="n"/>
      <c r="L2082" s="14" t="n"/>
      <c r="M2082" s="14" t="n"/>
      <c r="N2082" s="14" t="n"/>
      <c r="O2082" s="14" t="n"/>
      <c r="P2082" s="14" t="n"/>
    </row>
    <row r="2083">
      <c r="A2083" s="14" t="n"/>
      <c r="B2083" s="14" t="n"/>
      <c r="C2083" s="63" t="n"/>
      <c r="D2083" s="35" t="n"/>
      <c r="E2083" s="64" t="n"/>
      <c r="F2083" s="24" t="n"/>
      <c r="G2083" s="24" t="n"/>
      <c r="H2083" s="14" t="n"/>
      <c r="I2083" s="37" t="n"/>
      <c r="J2083" s="37" t="n"/>
      <c r="K2083" s="39" t="n"/>
      <c r="L2083" s="14" t="n"/>
      <c r="M2083" s="14" t="n"/>
      <c r="N2083" s="14" t="n"/>
      <c r="O2083" s="14" t="n"/>
      <c r="P2083" s="14" t="n"/>
    </row>
    <row r="2084">
      <c r="A2084" s="14" t="n"/>
      <c r="B2084" s="14" t="n"/>
      <c r="C2084" s="63" t="n"/>
      <c r="D2084" s="35" t="n"/>
      <c r="E2084" s="64" t="n"/>
      <c r="F2084" s="24" t="n"/>
      <c r="G2084" s="24" t="n"/>
      <c r="H2084" s="14" t="n"/>
      <c r="I2084" s="37" t="n"/>
      <c r="J2084" s="37" t="n"/>
      <c r="K2084" s="39" t="n"/>
      <c r="L2084" s="14" t="n"/>
      <c r="M2084" s="14" t="n"/>
      <c r="N2084" s="14" t="n"/>
      <c r="O2084" s="14" t="n"/>
      <c r="P2084" s="14" t="n"/>
    </row>
    <row r="2085">
      <c r="A2085" s="14" t="n"/>
      <c r="B2085" s="14" t="n"/>
      <c r="C2085" s="63" t="n"/>
      <c r="D2085" s="35" t="n"/>
      <c r="E2085" s="64" t="n"/>
      <c r="F2085" s="24" t="n"/>
      <c r="G2085" s="24" t="n"/>
      <c r="H2085" s="14" t="n"/>
      <c r="I2085" s="37" t="n"/>
      <c r="J2085" s="37" t="n"/>
      <c r="K2085" s="39" t="n"/>
      <c r="L2085" s="14" t="n"/>
      <c r="M2085" s="14" t="n"/>
      <c r="N2085" s="14" t="n"/>
      <c r="O2085" s="14" t="n"/>
      <c r="P2085" s="14" t="n"/>
    </row>
    <row r="2086">
      <c r="A2086" s="14" t="n"/>
      <c r="B2086" s="14" t="n"/>
      <c r="C2086" s="63" t="n"/>
      <c r="D2086" s="35" t="n"/>
      <c r="E2086" s="64" t="n"/>
      <c r="F2086" s="24" t="n"/>
      <c r="G2086" s="24" t="n"/>
      <c r="H2086" s="14" t="n"/>
      <c r="I2086" s="37" t="n"/>
      <c r="J2086" s="37" t="n"/>
      <c r="K2086" s="39" t="n"/>
      <c r="L2086" s="14" t="n"/>
      <c r="M2086" s="14" t="n"/>
      <c r="N2086" s="14" t="n"/>
      <c r="O2086" s="14" t="n"/>
      <c r="P2086" s="14" t="n"/>
    </row>
    <row r="2087">
      <c r="A2087" s="14" t="n"/>
      <c r="B2087" s="14" t="n"/>
      <c r="C2087" s="63" t="n"/>
      <c r="D2087" s="35" t="n"/>
      <c r="E2087" s="64" t="n"/>
      <c r="F2087" s="24" t="n"/>
      <c r="G2087" s="24" t="n"/>
      <c r="H2087" s="14" t="n"/>
      <c r="I2087" s="37" t="n"/>
      <c r="J2087" s="37" t="n"/>
      <c r="K2087" s="39" t="n"/>
      <c r="L2087" s="14" t="n"/>
      <c r="M2087" s="14" t="n"/>
      <c r="N2087" s="14" t="n"/>
      <c r="O2087" s="14" t="n"/>
      <c r="P2087" s="14" t="n"/>
    </row>
    <row r="2088">
      <c r="A2088" s="14" t="n"/>
      <c r="B2088" s="14" t="n"/>
      <c r="C2088" s="63" t="n"/>
      <c r="D2088" s="35" t="n"/>
      <c r="E2088" s="64" t="n"/>
      <c r="F2088" s="24" t="n"/>
      <c r="G2088" s="24" t="n"/>
      <c r="H2088" s="14" t="n"/>
      <c r="I2088" s="37" t="n"/>
      <c r="J2088" s="37" t="n"/>
      <c r="K2088" s="39" t="n"/>
      <c r="L2088" s="14" t="n"/>
      <c r="M2088" s="14" t="n"/>
      <c r="N2088" s="14" t="n"/>
      <c r="O2088" s="14" t="n"/>
      <c r="P2088" s="14" t="n"/>
    </row>
    <row r="2089">
      <c r="A2089" s="14" t="n"/>
      <c r="B2089" s="14" t="n"/>
      <c r="C2089" s="63" t="n"/>
      <c r="D2089" s="35" t="n"/>
      <c r="E2089" s="64" t="n"/>
      <c r="F2089" s="24" t="n"/>
      <c r="G2089" s="24" t="n"/>
      <c r="H2089" s="14" t="n"/>
      <c r="I2089" s="37" t="n"/>
      <c r="J2089" s="37" t="n"/>
      <c r="K2089" s="39" t="n"/>
      <c r="L2089" s="14" t="n"/>
      <c r="M2089" s="14" t="n"/>
      <c r="N2089" s="14" t="n"/>
      <c r="O2089" s="14" t="n"/>
      <c r="P2089" s="14" t="n"/>
    </row>
    <row r="2090">
      <c r="A2090" s="14" t="n"/>
      <c r="B2090" s="14" t="n"/>
      <c r="C2090" s="63" t="n"/>
      <c r="D2090" s="35" t="n"/>
      <c r="E2090" s="64" t="n"/>
      <c r="F2090" s="24" t="n"/>
      <c r="G2090" s="24" t="n"/>
      <c r="H2090" s="14" t="n"/>
      <c r="I2090" s="37" t="n"/>
      <c r="J2090" s="37" t="n"/>
      <c r="K2090" s="39" t="n"/>
      <c r="L2090" s="14" t="n"/>
      <c r="M2090" s="14" t="n"/>
      <c r="N2090" s="14" t="n"/>
      <c r="O2090" s="14" t="n"/>
      <c r="P2090" s="14" t="n"/>
    </row>
    <row r="2091">
      <c r="A2091" s="14" t="n"/>
      <c r="B2091" s="14" t="n"/>
      <c r="C2091" s="63" t="n"/>
      <c r="D2091" s="35" t="n"/>
      <c r="E2091" s="64" t="n"/>
      <c r="F2091" s="24" t="n"/>
      <c r="G2091" s="24" t="n"/>
      <c r="H2091" s="14" t="n"/>
      <c r="I2091" s="37" t="n"/>
      <c r="J2091" s="37" t="n"/>
      <c r="K2091" s="39" t="n"/>
      <c r="L2091" s="14" t="n"/>
      <c r="M2091" s="14" t="n"/>
      <c r="N2091" s="14" t="n"/>
      <c r="O2091" s="14" t="n"/>
      <c r="P2091" s="14" t="n"/>
    </row>
    <row r="2092">
      <c r="A2092" s="14" t="n"/>
      <c r="B2092" s="14" t="n"/>
      <c r="C2092" s="63" t="n"/>
      <c r="D2092" s="35" t="n"/>
      <c r="E2092" s="64" t="n"/>
      <c r="F2092" s="24" t="n"/>
      <c r="G2092" s="24" t="n"/>
      <c r="H2092" s="14" t="n"/>
      <c r="I2092" s="37" t="n"/>
      <c r="J2092" s="37" t="n"/>
      <c r="K2092" s="39" t="n"/>
      <c r="L2092" s="14" t="n"/>
      <c r="M2092" s="14" t="n"/>
      <c r="N2092" s="14" t="n"/>
      <c r="O2092" s="14" t="n"/>
      <c r="P2092" s="14" t="n"/>
    </row>
    <row r="2093">
      <c r="A2093" s="14" t="n"/>
      <c r="B2093" s="14" t="n"/>
      <c r="C2093" s="63" t="n"/>
      <c r="D2093" s="35" t="n"/>
      <c r="E2093" s="64" t="n"/>
      <c r="F2093" s="24" t="n"/>
      <c r="G2093" s="24" t="n"/>
      <c r="H2093" s="14" t="n"/>
      <c r="I2093" s="37" t="n"/>
      <c r="J2093" s="37" t="n"/>
      <c r="K2093" s="39" t="n"/>
      <c r="L2093" s="14" t="n"/>
      <c r="M2093" s="14" t="n"/>
      <c r="N2093" s="14" t="n"/>
      <c r="O2093" s="14" t="n"/>
      <c r="P2093" s="14" t="n"/>
    </row>
    <row r="2094">
      <c r="A2094" s="14" t="n"/>
      <c r="B2094" s="14" t="n"/>
      <c r="C2094" s="63" t="n"/>
      <c r="D2094" s="35" t="n"/>
      <c r="E2094" s="64" t="n"/>
      <c r="F2094" s="24" t="n"/>
      <c r="G2094" s="24" t="n"/>
      <c r="H2094" s="14" t="n"/>
      <c r="I2094" s="37" t="n"/>
      <c r="J2094" s="37" t="n"/>
      <c r="K2094" s="39" t="n"/>
      <c r="L2094" s="14" t="n"/>
      <c r="M2094" s="14" t="n"/>
      <c r="N2094" s="14" t="n"/>
      <c r="O2094" s="14" t="n"/>
      <c r="P2094" s="14" t="n"/>
    </row>
    <row r="2095">
      <c r="A2095" s="14" t="n"/>
      <c r="B2095" s="14" t="n"/>
      <c r="C2095" s="63" t="n"/>
      <c r="D2095" s="35" t="n"/>
      <c r="E2095" s="64" t="n"/>
      <c r="F2095" s="24" t="n"/>
      <c r="G2095" s="24" t="n"/>
      <c r="H2095" s="14" t="n"/>
      <c r="I2095" s="37" t="n"/>
      <c r="J2095" s="37" t="n"/>
      <c r="K2095" s="39" t="n"/>
      <c r="L2095" s="14" t="n"/>
      <c r="M2095" s="14" t="n"/>
      <c r="N2095" s="14" t="n"/>
      <c r="O2095" s="14" t="n"/>
      <c r="P2095" s="14" t="n"/>
    </row>
    <row r="2096">
      <c r="A2096" s="14" t="n"/>
      <c r="B2096" s="14" t="n"/>
      <c r="C2096" s="63" t="n"/>
      <c r="D2096" s="35" t="n"/>
      <c r="E2096" s="64" t="n"/>
      <c r="F2096" s="24" t="n"/>
      <c r="G2096" s="24" t="n"/>
      <c r="H2096" s="14" t="n"/>
      <c r="I2096" s="37" t="n"/>
      <c r="J2096" s="37" t="n"/>
      <c r="K2096" s="39" t="n"/>
      <c r="L2096" s="14" t="n"/>
      <c r="M2096" s="14" t="n"/>
      <c r="N2096" s="14" t="n"/>
      <c r="O2096" s="14" t="n"/>
      <c r="P2096" s="14" t="n"/>
    </row>
    <row r="2097">
      <c r="A2097" s="14" t="n"/>
      <c r="B2097" s="14" t="n"/>
      <c r="C2097" s="63" t="n"/>
      <c r="D2097" s="35" t="n"/>
      <c r="E2097" s="64" t="n"/>
      <c r="F2097" s="24" t="n"/>
      <c r="G2097" s="24" t="n"/>
      <c r="H2097" s="14" t="n"/>
      <c r="I2097" s="37" t="n"/>
      <c r="J2097" s="37" t="n"/>
      <c r="K2097" s="39" t="n"/>
      <c r="L2097" s="14" t="n"/>
      <c r="M2097" s="14" t="n"/>
      <c r="N2097" s="14" t="n"/>
      <c r="O2097" s="14" t="n"/>
      <c r="P2097" s="14" t="n"/>
    </row>
    <row r="2098">
      <c r="A2098" s="14" t="n"/>
      <c r="B2098" s="14" t="n"/>
      <c r="C2098" s="63" t="n"/>
      <c r="D2098" s="35" t="n"/>
      <c r="E2098" s="64" t="n"/>
      <c r="F2098" s="24" t="n"/>
      <c r="G2098" s="24" t="n"/>
      <c r="H2098" s="14" t="n"/>
      <c r="I2098" s="37" t="n"/>
      <c r="J2098" s="37" t="n"/>
      <c r="K2098" s="39" t="n"/>
      <c r="L2098" s="14" t="n"/>
      <c r="M2098" s="14" t="n"/>
      <c r="N2098" s="14" t="n"/>
      <c r="O2098" s="14" t="n"/>
      <c r="P2098" s="14" t="n"/>
    </row>
    <row r="2099">
      <c r="A2099" s="14" t="n"/>
      <c r="B2099" s="14" t="n"/>
      <c r="C2099" s="63" t="n"/>
      <c r="D2099" s="35" t="n"/>
      <c r="E2099" s="64" t="n"/>
      <c r="F2099" s="24" t="n"/>
      <c r="G2099" s="24" t="n"/>
      <c r="H2099" s="14" t="n"/>
      <c r="I2099" s="37" t="n"/>
      <c r="J2099" s="37" t="n"/>
      <c r="K2099" s="39" t="n"/>
      <c r="L2099" s="14" t="n"/>
      <c r="M2099" s="14" t="n"/>
      <c r="N2099" s="14" t="n"/>
      <c r="O2099" s="14" t="n"/>
      <c r="P2099" s="14" t="n"/>
    </row>
    <row r="2100">
      <c r="A2100" s="14" t="n"/>
      <c r="B2100" s="14" t="n"/>
      <c r="C2100" s="63" t="n"/>
      <c r="D2100" s="35" t="n"/>
      <c r="E2100" s="64" t="n"/>
      <c r="F2100" s="24" t="n"/>
      <c r="G2100" s="24" t="n"/>
      <c r="H2100" s="14" t="n"/>
      <c r="I2100" s="37" t="n"/>
      <c r="J2100" s="37" t="n"/>
      <c r="K2100" s="39" t="n"/>
      <c r="L2100" s="14" t="n"/>
      <c r="M2100" s="14" t="n"/>
      <c r="N2100" s="14" t="n"/>
      <c r="O2100" s="14" t="n"/>
      <c r="P2100" s="14" t="n"/>
    </row>
    <row r="2101">
      <c r="A2101" s="14" t="n"/>
      <c r="B2101" s="14" t="n"/>
      <c r="C2101" s="63" t="n"/>
      <c r="D2101" s="35" t="n"/>
      <c r="E2101" s="64" t="n"/>
      <c r="F2101" s="24" t="n"/>
      <c r="G2101" s="24" t="n"/>
      <c r="H2101" s="14" t="n"/>
      <c r="I2101" s="37" t="n"/>
      <c r="J2101" s="37" t="n"/>
      <c r="K2101" s="39" t="n"/>
      <c r="L2101" s="14" t="n"/>
      <c r="M2101" s="14" t="n"/>
      <c r="N2101" s="14" t="n"/>
      <c r="O2101" s="14" t="n"/>
      <c r="P2101" s="14" t="n"/>
    </row>
    <row r="2102">
      <c r="A2102" s="14" t="n"/>
      <c r="B2102" s="14" t="n"/>
      <c r="C2102" s="63" t="n"/>
      <c r="D2102" s="35" t="n"/>
      <c r="E2102" s="64" t="n"/>
      <c r="F2102" s="24" t="n"/>
      <c r="G2102" s="24" t="n"/>
      <c r="H2102" s="14" t="n"/>
      <c r="I2102" s="37" t="n"/>
      <c r="J2102" s="37" t="n"/>
      <c r="K2102" s="39" t="n"/>
      <c r="L2102" s="14" t="n"/>
      <c r="M2102" s="14" t="n"/>
      <c r="N2102" s="14" t="n"/>
      <c r="O2102" s="14" t="n"/>
      <c r="P2102" s="14" t="n"/>
    </row>
    <row r="2103">
      <c r="A2103" s="14" t="n"/>
      <c r="B2103" s="14" t="n"/>
      <c r="C2103" s="63" t="n"/>
      <c r="D2103" s="35" t="n"/>
      <c r="E2103" s="64" t="n"/>
      <c r="F2103" s="24" t="n"/>
      <c r="G2103" s="24" t="n"/>
      <c r="H2103" s="14" t="n"/>
      <c r="I2103" s="37" t="n"/>
      <c r="J2103" s="37" t="n"/>
      <c r="K2103" s="39" t="n"/>
      <c r="L2103" s="14" t="n"/>
      <c r="M2103" s="14" t="n"/>
      <c r="N2103" s="14" t="n"/>
      <c r="O2103" s="14" t="n"/>
      <c r="P2103" s="14" t="n"/>
    </row>
    <row r="2104">
      <c r="A2104" s="14" t="n"/>
      <c r="B2104" s="14" t="n"/>
      <c r="C2104" s="63" t="n"/>
      <c r="D2104" s="35" t="n"/>
      <c r="E2104" s="64" t="n"/>
      <c r="F2104" s="24" t="n"/>
      <c r="G2104" s="24" t="n"/>
      <c r="H2104" s="14" t="n"/>
      <c r="I2104" s="37" t="n"/>
      <c r="J2104" s="37" t="n"/>
      <c r="K2104" s="39" t="n"/>
      <c r="L2104" s="14" t="n"/>
      <c r="M2104" s="14" t="n"/>
      <c r="N2104" s="14" t="n"/>
      <c r="O2104" s="14" t="n"/>
      <c r="P2104" s="14" t="n"/>
    </row>
    <row r="2105">
      <c r="A2105" s="14" t="n"/>
      <c r="B2105" s="14" t="n"/>
      <c r="C2105" s="63" t="n"/>
      <c r="D2105" s="35" t="n"/>
      <c r="E2105" s="64" t="n"/>
      <c r="F2105" s="24" t="n"/>
      <c r="G2105" s="24" t="n"/>
      <c r="H2105" s="14" t="n"/>
      <c r="I2105" s="37" t="n"/>
      <c r="J2105" s="37" t="n"/>
      <c r="K2105" s="39" t="n"/>
      <c r="L2105" s="14" t="n"/>
      <c r="M2105" s="14" t="n"/>
      <c r="N2105" s="14" t="n"/>
      <c r="O2105" s="14" t="n"/>
      <c r="P2105" s="14" t="n"/>
    </row>
    <row r="2106">
      <c r="A2106" s="14" t="n"/>
      <c r="B2106" s="14" t="n"/>
      <c r="C2106" s="63" t="n"/>
      <c r="D2106" s="35" t="n"/>
      <c r="E2106" s="64" t="n"/>
      <c r="F2106" s="24" t="n"/>
      <c r="G2106" s="24" t="n"/>
      <c r="H2106" s="14" t="n"/>
      <c r="I2106" s="37" t="n"/>
      <c r="J2106" s="37" t="n"/>
      <c r="K2106" s="39" t="n"/>
      <c r="L2106" s="14" t="n"/>
      <c r="M2106" s="14" t="n"/>
      <c r="N2106" s="14" t="n"/>
      <c r="O2106" s="14" t="n"/>
      <c r="P2106" s="14" t="n"/>
    </row>
    <row r="2107">
      <c r="A2107" s="14" t="n"/>
      <c r="B2107" s="14" t="n"/>
      <c r="C2107" s="63" t="n"/>
      <c r="D2107" s="35" t="n"/>
      <c r="E2107" s="64" t="n"/>
      <c r="F2107" s="24" t="n"/>
      <c r="G2107" s="24" t="n"/>
      <c r="H2107" s="14" t="n"/>
      <c r="I2107" s="37" t="n"/>
      <c r="J2107" s="37" t="n"/>
      <c r="K2107" s="39" t="n"/>
      <c r="L2107" s="14" t="n"/>
      <c r="M2107" s="14" t="n"/>
      <c r="N2107" s="14" t="n"/>
      <c r="O2107" s="14" t="n"/>
      <c r="P2107" s="14" t="n"/>
    </row>
    <row r="2108">
      <c r="A2108" s="14" t="n"/>
      <c r="B2108" s="14" t="n"/>
      <c r="C2108" s="63" t="n"/>
      <c r="D2108" s="35" t="n"/>
      <c r="E2108" s="64" t="n"/>
      <c r="F2108" s="24" t="n"/>
      <c r="G2108" s="24" t="n"/>
      <c r="H2108" s="14" t="n"/>
      <c r="I2108" s="37" t="n"/>
      <c r="J2108" s="37" t="n"/>
      <c r="K2108" s="39" t="n"/>
      <c r="L2108" s="14" t="n"/>
      <c r="M2108" s="14" t="n"/>
      <c r="N2108" s="14" t="n"/>
      <c r="O2108" s="14" t="n"/>
      <c r="P2108" s="14" t="n"/>
    </row>
    <row r="2109">
      <c r="A2109" s="14" t="n"/>
      <c r="B2109" s="14" t="n"/>
      <c r="C2109" s="63" t="n"/>
      <c r="D2109" s="35" t="n"/>
      <c r="E2109" s="64" t="n"/>
      <c r="F2109" s="24" t="n"/>
      <c r="G2109" s="24" t="n"/>
      <c r="H2109" s="14" t="n"/>
      <c r="I2109" s="37" t="n"/>
      <c r="J2109" s="37" t="n"/>
      <c r="K2109" s="39" t="n"/>
      <c r="L2109" s="14" t="n"/>
      <c r="M2109" s="14" t="n"/>
      <c r="N2109" s="14" t="n"/>
      <c r="O2109" s="14" t="n"/>
      <c r="P2109" s="14" t="n"/>
    </row>
    <row r="2110">
      <c r="A2110" s="14" t="n"/>
      <c r="B2110" s="14" t="n"/>
      <c r="C2110" s="63" t="n"/>
      <c r="D2110" s="35" t="n"/>
      <c r="E2110" s="64" t="n"/>
      <c r="F2110" s="24" t="n"/>
      <c r="G2110" s="24" t="n"/>
      <c r="H2110" s="14" t="n"/>
      <c r="I2110" s="37" t="n"/>
      <c r="J2110" s="37" t="n"/>
      <c r="K2110" s="39" t="n"/>
      <c r="L2110" s="14" t="n"/>
      <c r="M2110" s="14" t="n"/>
      <c r="N2110" s="14" t="n"/>
      <c r="O2110" s="14" t="n"/>
      <c r="P2110" s="14" t="n"/>
    </row>
    <row r="2111">
      <c r="A2111" s="14" t="n"/>
      <c r="B2111" s="14" t="n"/>
      <c r="C2111" s="63" t="n"/>
      <c r="D2111" s="35" t="n"/>
      <c r="E2111" s="64" t="n"/>
      <c r="F2111" s="24" t="n"/>
      <c r="G2111" s="24" t="n"/>
      <c r="H2111" s="14" t="n"/>
      <c r="I2111" s="37" t="n"/>
      <c r="J2111" s="37" t="n"/>
      <c r="K2111" s="39" t="n"/>
      <c r="L2111" s="14" t="n"/>
      <c r="M2111" s="14" t="n"/>
      <c r="N2111" s="14" t="n"/>
      <c r="O2111" s="14" t="n"/>
      <c r="P2111" s="14" t="n"/>
    </row>
    <row r="2112">
      <c r="A2112" s="14" t="n"/>
      <c r="B2112" s="14" t="n"/>
      <c r="C2112" s="63" t="n"/>
      <c r="D2112" s="35" t="n"/>
      <c r="E2112" s="64" t="n"/>
      <c r="F2112" s="24" t="n"/>
      <c r="G2112" s="24" t="n"/>
      <c r="H2112" s="14" t="n"/>
      <c r="I2112" s="37" t="n"/>
      <c r="J2112" s="37" t="n"/>
      <c r="K2112" s="39" t="n"/>
      <c r="L2112" s="14" t="n"/>
      <c r="M2112" s="14" t="n"/>
      <c r="N2112" s="14" t="n"/>
      <c r="O2112" s="14" t="n"/>
      <c r="P2112" s="14" t="n"/>
    </row>
    <row r="2113">
      <c r="A2113" s="14" t="n"/>
      <c r="B2113" s="14" t="n"/>
      <c r="C2113" s="63" t="n"/>
      <c r="D2113" s="35" t="n"/>
      <c r="E2113" s="64" t="n"/>
      <c r="F2113" s="24" t="n"/>
      <c r="G2113" s="24" t="n"/>
      <c r="H2113" s="14" t="n"/>
      <c r="I2113" s="37" t="n"/>
      <c r="J2113" s="37" t="n"/>
      <c r="K2113" s="39" t="n"/>
      <c r="L2113" s="14" t="n"/>
      <c r="M2113" s="14" t="n"/>
      <c r="N2113" s="14" t="n"/>
      <c r="O2113" s="14" t="n"/>
      <c r="P2113" s="14" t="n"/>
    </row>
    <row r="2114">
      <c r="A2114" s="14" t="n"/>
      <c r="B2114" s="14" t="n"/>
      <c r="C2114" s="63" t="n"/>
      <c r="D2114" s="35" t="n"/>
      <c r="E2114" s="64" t="n"/>
      <c r="F2114" s="24" t="n"/>
      <c r="G2114" s="24" t="n"/>
      <c r="H2114" s="14" t="n"/>
      <c r="I2114" s="37" t="n"/>
      <c r="J2114" s="37" t="n"/>
      <c r="K2114" s="39" t="n"/>
      <c r="L2114" s="14" t="n"/>
      <c r="M2114" s="14" t="n"/>
      <c r="N2114" s="14" t="n"/>
      <c r="O2114" s="14" t="n"/>
      <c r="P2114" s="14" t="n"/>
    </row>
    <row r="2115">
      <c r="A2115" s="14" t="n"/>
      <c r="B2115" s="14" t="n"/>
      <c r="C2115" s="63" t="n"/>
      <c r="D2115" s="35" t="n"/>
      <c r="E2115" s="64" t="n"/>
      <c r="F2115" s="24" t="n"/>
      <c r="G2115" s="24" t="n"/>
      <c r="H2115" s="14" t="n"/>
      <c r="I2115" s="37" t="n"/>
      <c r="J2115" s="37" t="n"/>
      <c r="K2115" s="39" t="n"/>
      <c r="L2115" s="14" t="n"/>
      <c r="M2115" s="14" t="n"/>
      <c r="N2115" s="14" t="n"/>
      <c r="O2115" s="14" t="n"/>
      <c r="P2115" s="14" t="n"/>
    </row>
    <row r="2116">
      <c r="A2116" s="14" t="n"/>
      <c r="B2116" s="14" t="n"/>
      <c r="C2116" s="63" t="n"/>
      <c r="D2116" s="35" t="n"/>
      <c r="E2116" s="64" t="n"/>
      <c r="F2116" s="24" t="n"/>
      <c r="G2116" s="24" t="n"/>
      <c r="H2116" s="14" t="n"/>
      <c r="I2116" s="37" t="n"/>
      <c r="J2116" s="37" t="n"/>
      <c r="K2116" s="39" t="n"/>
      <c r="L2116" s="14" t="n"/>
      <c r="M2116" s="14" t="n"/>
      <c r="N2116" s="14" t="n"/>
      <c r="O2116" s="14" t="n"/>
      <c r="P2116" s="14" t="n"/>
    </row>
    <row r="2117">
      <c r="A2117" s="14" t="n"/>
      <c r="B2117" s="14" t="n"/>
      <c r="C2117" s="63" t="n"/>
      <c r="D2117" s="35" t="n"/>
      <c r="E2117" s="64" t="n"/>
      <c r="F2117" s="24" t="n"/>
      <c r="G2117" s="24" t="n"/>
      <c r="H2117" s="14" t="n"/>
      <c r="I2117" s="37" t="n"/>
      <c r="J2117" s="37" t="n"/>
      <c r="K2117" s="39" t="n"/>
      <c r="L2117" s="14" t="n"/>
      <c r="M2117" s="14" t="n"/>
      <c r="N2117" s="14" t="n"/>
      <c r="O2117" s="14" t="n"/>
      <c r="P2117" s="14" t="n"/>
    </row>
    <row r="2118">
      <c r="A2118" s="14" t="n"/>
      <c r="B2118" s="14" t="n"/>
      <c r="C2118" s="63" t="n"/>
      <c r="D2118" s="35" t="n"/>
      <c r="E2118" s="64" t="n"/>
      <c r="F2118" s="24" t="n"/>
      <c r="G2118" s="24" t="n"/>
      <c r="H2118" s="14" t="n"/>
      <c r="I2118" s="37" t="n"/>
      <c r="J2118" s="37" t="n"/>
      <c r="K2118" s="39" t="n"/>
      <c r="L2118" s="14" t="n"/>
      <c r="M2118" s="14" t="n"/>
      <c r="N2118" s="14" t="n"/>
      <c r="O2118" s="14" t="n"/>
      <c r="P2118" s="14" t="n"/>
    </row>
    <row r="2119">
      <c r="A2119" s="14" t="n"/>
      <c r="B2119" s="14" t="n"/>
      <c r="C2119" s="63" t="n"/>
      <c r="D2119" s="35" t="n"/>
      <c r="E2119" s="64" t="n"/>
      <c r="F2119" s="24" t="n"/>
      <c r="G2119" s="24" t="n"/>
      <c r="H2119" s="14" t="n"/>
      <c r="I2119" s="37" t="n"/>
      <c r="J2119" s="37" t="n"/>
      <c r="K2119" s="39" t="n"/>
      <c r="L2119" s="14" t="n"/>
      <c r="M2119" s="14" t="n"/>
      <c r="N2119" s="14" t="n"/>
      <c r="O2119" s="14" t="n"/>
      <c r="P2119" s="14" t="n"/>
    </row>
    <row r="2120">
      <c r="A2120" s="14" t="n"/>
      <c r="B2120" s="14" t="n"/>
      <c r="C2120" s="63" t="n"/>
      <c r="D2120" s="35" t="n"/>
      <c r="E2120" s="64" t="n"/>
      <c r="F2120" s="24" t="n"/>
      <c r="G2120" s="24" t="n"/>
      <c r="H2120" s="14" t="n"/>
      <c r="I2120" s="37" t="n"/>
      <c r="J2120" s="37" t="n"/>
      <c r="K2120" s="39" t="n"/>
      <c r="L2120" s="14" t="n"/>
      <c r="M2120" s="14" t="n"/>
      <c r="N2120" s="14" t="n"/>
      <c r="O2120" s="14" t="n"/>
      <c r="P2120" s="14" t="n"/>
    </row>
    <row r="2121">
      <c r="A2121" s="14" t="n"/>
      <c r="B2121" s="14" t="n"/>
      <c r="C2121" s="63" t="n"/>
      <c r="D2121" s="35" t="n"/>
      <c r="E2121" s="64" t="n"/>
      <c r="F2121" s="24" t="n"/>
      <c r="G2121" s="24" t="n"/>
      <c r="H2121" s="14" t="n"/>
      <c r="I2121" s="37" t="n"/>
      <c r="J2121" s="37" t="n"/>
      <c r="K2121" s="39" t="n"/>
      <c r="L2121" s="14" t="n"/>
      <c r="M2121" s="14" t="n"/>
      <c r="N2121" s="14" t="n"/>
      <c r="O2121" s="14" t="n"/>
      <c r="P2121" s="14" t="n"/>
    </row>
    <row r="2122">
      <c r="A2122" s="14" t="n"/>
      <c r="B2122" s="14" t="n"/>
      <c r="C2122" s="63" t="n"/>
      <c r="D2122" s="35" t="n"/>
      <c r="E2122" s="64" t="n"/>
      <c r="F2122" s="24" t="n"/>
      <c r="G2122" s="24" t="n"/>
      <c r="H2122" s="14" t="n"/>
      <c r="I2122" s="37" t="n"/>
      <c r="J2122" s="37" t="n"/>
      <c r="K2122" s="39" t="n"/>
      <c r="L2122" s="14" t="n"/>
      <c r="M2122" s="14" t="n"/>
      <c r="N2122" s="14" t="n"/>
      <c r="O2122" s="14" t="n"/>
      <c r="P2122" s="14" t="n"/>
    </row>
    <row r="2123">
      <c r="A2123" s="14" t="n"/>
      <c r="B2123" s="14" t="n"/>
      <c r="C2123" s="63" t="n"/>
      <c r="D2123" s="35" t="n"/>
      <c r="E2123" s="64" t="n"/>
      <c r="F2123" s="24" t="n"/>
      <c r="G2123" s="24" t="n"/>
      <c r="H2123" s="14" t="n"/>
      <c r="I2123" s="37" t="n"/>
      <c r="J2123" s="37" t="n"/>
      <c r="K2123" s="39" t="n"/>
      <c r="L2123" s="14" t="n"/>
      <c r="M2123" s="14" t="n"/>
      <c r="N2123" s="14" t="n"/>
      <c r="O2123" s="14" t="n"/>
      <c r="P2123" s="14" t="n"/>
    </row>
    <row r="2124">
      <c r="A2124" s="14" t="n"/>
      <c r="B2124" s="14" t="n"/>
      <c r="C2124" s="63" t="n"/>
      <c r="D2124" s="35" t="n"/>
      <c r="E2124" s="64" t="n"/>
      <c r="F2124" s="24" t="n"/>
      <c r="G2124" s="24" t="n"/>
      <c r="H2124" s="14" t="n"/>
      <c r="I2124" s="37" t="n"/>
      <c r="J2124" s="37" t="n"/>
      <c r="K2124" s="39" t="n"/>
      <c r="L2124" s="14" t="n"/>
      <c r="M2124" s="14" t="n"/>
      <c r="N2124" s="14" t="n"/>
      <c r="O2124" s="14" t="n"/>
      <c r="P2124" s="14" t="n"/>
    </row>
    <row r="2125">
      <c r="A2125" s="14" t="n"/>
      <c r="B2125" s="14" t="n"/>
      <c r="C2125" s="63" t="n"/>
      <c r="D2125" s="35" t="n"/>
      <c r="E2125" s="64" t="n"/>
      <c r="F2125" s="24" t="n"/>
      <c r="G2125" s="24" t="n"/>
      <c r="H2125" s="14" t="n"/>
      <c r="I2125" s="37" t="n"/>
      <c r="J2125" s="37" t="n"/>
      <c r="K2125" s="39" t="n"/>
      <c r="L2125" s="14" t="n"/>
      <c r="M2125" s="14" t="n"/>
      <c r="N2125" s="14" t="n"/>
      <c r="O2125" s="14" t="n"/>
      <c r="P2125" s="14" t="n"/>
    </row>
    <row r="2126">
      <c r="A2126" s="14" t="n"/>
      <c r="B2126" s="14" t="n"/>
      <c r="C2126" s="63" t="n"/>
      <c r="D2126" s="35" t="n"/>
      <c r="E2126" s="64" t="n"/>
      <c r="F2126" s="24" t="n"/>
      <c r="G2126" s="24" t="n"/>
      <c r="H2126" s="14" t="n"/>
      <c r="I2126" s="37" t="n"/>
      <c r="J2126" s="37" t="n"/>
      <c r="K2126" s="39" t="n"/>
      <c r="L2126" s="14" t="n"/>
      <c r="M2126" s="14" t="n"/>
      <c r="N2126" s="14" t="n"/>
      <c r="O2126" s="14" t="n"/>
      <c r="P2126" s="14" t="n"/>
    </row>
    <row r="2127">
      <c r="A2127" s="14" t="n"/>
      <c r="B2127" s="14" t="n"/>
      <c r="C2127" s="63" t="n"/>
      <c r="D2127" s="35" t="n"/>
      <c r="E2127" s="64" t="n"/>
      <c r="F2127" s="24" t="n"/>
      <c r="G2127" s="24" t="n"/>
      <c r="H2127" s="14" t="n"/>
      <c r="I2127" s="37" t="n"/>
      <c r="J2127" s="37" t="n"/>
      <c r="K2127" s="39" t="n"/>
      <c r="L2127" s="14" t="n"/>
      <c r="M2127" s="14" t="n"/>
      <c r="N2127" s="14" t="n"/>
      <c r="O2127" s="14" t="n"/>
      <c r="P2127" s="14" t="n"/>
    </row>
    <row r="2128">
      <c r="A2128" s="14" t="n"/>
      <c r="B2128" s="14" t="n"/>
      <c r="C2128" s="63" t="n"/>
      <c r="D2128" s="35" t="n"/>
      <c r="E2128" s="64" t="n"/>
      <c r="F2128" s="24" t="n"/>
      <c r="G2128" s="24" t="n"/>
      <c r="H2128" s="14" t="n"/>
      <c r="I2128" s="37" t="n"/>
      <c r="J2128" s="37" t="n"/>
      <c r="K2128" s="39" t="n"/>
      <c r="L2128" s="14" t="n"/>
      <c r="M2128" s="14" t="n"/>
      <c r="N2128" s="14" t="n"/>
      <c r="O2128" s="14" t="n"/>
      <c r="P2128" s="14" t="n"/>
    </row>
    <row r="2129">
      <c r="A2129" s="14" t="n"/>
      <c r="B2129" s="14" t="n"/>
      <c r="C2129" s="63" t="n"/>
      <c r="D2129" s="35" t="n"/>
      <c r="E2129" s="64" t="n"/>
      <c r="F2129" s="24" t="n"/>
      <c r="G2129" s="24" t="n"/>
      <c r="H2129" s="14" t="n"/>
      <c r="I2129" s="37" t="n"/>
      <c r="J2129" s="37" t="n"/>
      <c r="K2129" s="39" t="n"/>
      <c r="L2129" s="14" t="n"/>
      <c r="M2129" s="14" t="n"/>
      <c r="N2129" s="14" t="n"/>
      <c r="O2129" s="14" t="n"/>
      <c r="P2129" s="14" t="n"/>
    </row>
    <row r="2130">
      <c r="A2130" s="14" t="n"/>
      <c r="B2130" s="14" t="n"/>
      <c r="C2130" s="63" t="n"/>
      <c r="D2130" s="35" t="n"/>
      <c r="E2130" s="64" t="n"/>
      <c r="F2130" s="24" t="n"/>
      <c r="G2130" s="24" t="n"/>
      <c r="H2130" s="14" t="n"/>
      <c r="I2130" s="37" t="n"/>
      <c r="J2130" s="37" t="n"/>
      <c r="K2130" s="39" t="n"/>
      <c r="L2130" s="14" t="n"/>
      <c r="M2130" s="14" t="n"/>
      <c r="N2130" s="14" t="n"/>
      <c r="O2130" s="14" t="n"/>
      <c r="P2130" s="14" t="n"/>
    </row>
    <row r="2131">
      <c r="A2131" s="14" t="n"/>
      <c r="B2131" s="14" t="n"/>
      <c r="C2131" s="63" t="n"/>
      <c r="D2131" s="35" t="n"/>
      <c r="E2131" s="64" t="n"/>
      <c r="F2131" s="24" t="n"/>
      <c r="G2131" s="24" t="n"/>
      <c r="H2131" s="14" t="n"/>
      <c r="I2131" s="37" t="n"/>
      <c r="J2131" s="37" t="n"/>
      <c r="K2131" s="39" t="n"/>
      <c r="L2131" s="14" t="n"/>
      <c r="M2131" s="14" t="n"/>
      <c r="N2131" s="14" t="n"/>
      <c r="O2131" s="14" t="n"/>
      <c r="P2131" s="14" t="n"/>
    </row>
    <row r="2132">
      <c r="A2132" s="14" t="n"/>
      <c r="B2132" s="14" t="n"/>
      <c r="C2132" s="63" t="n"/>
      <c r="D2132" s="35" t="n"/>
      <c r="E2132" s="64" t="n"/>
      <c r="F2132" s="24" t="n"/>
      <c r="G2132" s="24" t="n"/>
      <c r="H2132" s="14" t="n"/>
      <c r="I2132" s="37" t="n"/>
      <c r="J2132" s="37" t="n"/>
      <c r="K2132" s="39" t="n"/>
      <c r="L2132" s="14" t="n"/>
      <c r="M2132" s="14" t="n"/>
      <c r="N2132" s="14" t="n"/>
      <c r="O2132" s="14" t="n"/>
      <c r="P2132" s="14" t="n"/>
    </row>
    <row r="2133">
      <c r="A2133" s="14" t="n"/>
      <c r="B2133" s="14" t="n"/>
      <c r="C2133" s="63" t="n"/>
      <c r="D2133" s="35" t="n"/>
      <c r="E2133" s="64" t="n"/>
      <c r="F2133" s="24" t="n"/>
      <c r="G2133" s="24" t="n"/>
      <c r="H2133" s="14" t="n"/>
      <c r="I2133" s="37" t="n"/>
      <c r="J2133" s="37" t="n"/>
      <c r="K2133" s="39" t="n"/>
      <c r="L2133" s="14" t="n"/>
      <c r="M2133" s="14" t="n"/>
      <c r="N2133" s="14" t="n"/>
      <c r="O2133" s="14" t="n"/>
      <c r="P2133" s="14" t="n"/>
    </row>
    <row r="2134">
      <c r="A2134" s="14" t="n"/>
      <c r="B2134" s="14" t="n"/>
      <c r="C2134" s="63" t="n"/>
      <c r="D2134" s="35" t="n"/>
      <c r="E2134" s="64" t="n"/>
      <c r="F2134" s="24" t="n"/>
      <c r="G2134" s="24" t="n"/>
      <c r="H2134" s="14" t="n"/>
      <c r="I2134" s="37" t="n"/>
      <c r="J2134" s="37" t="n"/>
      <c r="K2134" s="39" t="n"/>
      <c r="L2134" s="14" t="n"/>
      <c r="M2134" s="14" t="n"/>
      <c r="N2134" s="14" t="n"/>
      <c r="O2134" s="14" t="n"/>
      <c r="P2134" s="14" t="n"/>
    </row>
    <row r="2135">
      <c r="A2135" s="14" t="n"/>
      <c r="B2135" s="14" t="n"/>
      <c r="C2135" s="63" t="n"/>
      <c r="D2135" s="35" t="n"/>
      <c r="E2135" s="64" t="n"/>
      <c r="F2135" s="24" t="n"/>
      <c r="G2135" s="24" t="n"/>
      <c r="H2135" s="14" t="n"/>
      <c r="I2135" s="37" t="n"/>
      <c r="J2135" s="37" t="n"/>
      <c r="K2135" s="39" t="n"/>
      <c r="L2135" s="14" t="n"/>
      <c r="M2135" s="14" t="n"/>
      <c r="N2135" s="14" t="n"/>
      <c r="O2135" s="14" t="n"/>
      <c r="P2135" s="14" t="n"/>
    </row>
    <row r="2136">
      <c r="A2136" s="14" t="n"/>
      <c r="B2136" s="14" t="n"/>
      <c r="C2136" s="63" t="n"/>
      <c r="D2136" s="35" t="n"/>
      <c r="E2136" s="64" t="n"/>
      <c r="F2136" s="24" t="n"/>
      <c r="G2136" s="24" t="n"/>
      <c r="H2136" s="14" t="n"/>
      <c r="I2136" s="37" t="n"/>
      <c r="J2136" s="37" t="n"/>
      <c r="K2136" s="39" t="n"/>
      <c r="L2136" s="14" t="n"/>
      <c r="M2136" s="14" t="n"/>
      <c r="N2136" s="14" t="n"/>
      <c r="O2136" s="14" t="n"/>
      <c r="P2136" s="14" t="n"/>
    </row>
    <row r="2137">
      <c r="A2137" s="14" t="n"/>
      <c r="B2137" s="14" t="n"/>
      <c r="C2137" s="63" t="n"/>
      <c r="D2137" s="35" t="n"/>
      <c r="E2137" s="64" t="n"/>
      <c r="F2137" s="24" t="n"/>
      <c r="G2137" s="24" t="n"/>
      <c r="H2137" s="14" t="n"/>
      <c r="I2137" s="37" t="n"/>
      <c r="J2137" s="37" t="n"/>
      <c r="K2137" s="39" t="n"/>
      <c r="L2137" s="14" t="n"/>
      <c r="M2137" s="14" t="n"/>
      <c r="N2137" s="14" t="n"/>
      <c r="O2137" s="14" t="n"/>
      <c r="P2137" s="14" t="n"/>
    </row>
    <row r="2138">
      <c r="A2138" s="14" t="n"/>
      <c r="B2138" s="14" t="n"/>
      <c r="C2138" s="63" t="n"/>
      <c r="D2138" s="35" t="n"/>
      <c r="E2138" s="64" t="n"/>
      <c r="F2138" s="24" t="n"/>
      <c r="G2138" s="24" t="n"/>
      <c r="H2138" s="14" t="n"/>
      <c r="I2138" s="37" t="n"/>
      <c r="J2138" s="37" t="n"/>
      <c r="K2138" s="39" t="n"/>
      <c r="L2138" s="14" t="n"/>
      <c r="M2138" s="14" t="n"/>
      <c r="N2138" s="14" t="n"/>
      <c r="O2138" s="14" t="n"/>
      <c r="P2138" s="14" t="n"/>
    </row>
    <row r="2139">
      <c r="A2139" s="14" t="n"/>
      <c r="B2139" s="14" t="n"/>
      <c r="C2139" s="63" t="n"/>
      <c r="D2139" s="35" t="n"/>
      <c r="E2139" s="64" t="n"/>
      <c r="F2139" s="24" t="n"/>
      <c r="G2139" s="24" t="n"/>
      <c r="H2139" s="14" t="n"/>
      <c r="I2139" s="37" t="n"/>
      <c r="J2139" s="37" t="n"/>
      <c r="K2139" s="39" t="n"/>
      <c r="L2139" s="14" t="n"/>
      <c r="M2139" s="14" t="n"/>
      <c r="N2139" s="14" t="n"/>
      <c r="O2139" s="14" t="n"/>
      <c r="P2139" s="14" t="n"/>
    </row>
    <row r="2140">
      <c r="A2140" s="14" t="n"/>
      <c r="B2140" s="14" t="n"/>
      <c r="C2140" s="63" t="n"/>
      <c r="D2140" s="35" t="n"/>
      <c r="E2140" s="64" t="n"/>
      <c r="F2140" s="24" t="n"/>
      <c r="G2140" s="24" t="n"/>
      <c r="H2140" s="14" t="n"/>
      <c r="I2140" s="37" t="n"/>
      <c r="J2140" s="37" t="n"/>
      <c r="K2140" s="39" t="n"/>
      <c r="L2140" s="14" t="n"/>
      <c r="M2140" s="14" t="n"/>
      <c r="N2140" s="14" t="n"/>
      <c r="O2140" s="14" t="n"/>
      <c r="P2140" s="14" t="n"/>
    </row>
    <row r="2141">
      <c r="A2141" s="14" t="n"/>
      <c r="B2141" s="14" t="n"/>
      <c r="C2141" s="63" t="n"/>
      <c r="D2141" s="35" t="n"/>
      <c r="E2141" s="64" t="n"/>
      <c r="F2141" s="24" t="n"/>
      <c r="G2141" s="24" t="n"/>
      <c r="H2141" s="14" t="n"/>
      <c r="I2141" s="37" t="n"/>
      <c r="J2141" s="37" t="n"/>
      <c r="K2141" s="39" t="n"/>
      <c r="L2141" s="14" t="n"/>
      <c r="M2141" s="14" t="n"/>
      <c r="N2141" s="14" t="n"/>
      <c r="O2141" s="14" t="n"/>
      <c r="P2141" s="14" t="n"/>
    </row>
    <row r="2142">
      <c r="A2142" s="14" t="n"/>
      <c r="B2142" s="14" t="n"/>
      <c r="C2142" s="63" t="n"/>
      <c r="D2142" s="35" t="n"/>
      <c r="E2142" s="64" t="n"/>
      <c r="F2142" s="24" t="n"/>
      <c r="G2142" s="24" t="n"/>
      <c r="H2142" s="14" t="n"/>
      <c r="I2142" s="37" t="n"/>
      <c r="J2142" s="37" t="n"/>
      <c r="K2142" s="39" t="n"/>
      <c r="L2142" s="14" t="n"/>
      <c r="M2142" s="14" t="n"/>
      <c r="N2142" s="14" t="n"/>
      <c r="O2142" s="14" t="n"/>
      <c r="P2142" s="14" t="n"/>
    </row>
    <row r="2143">
      <c r="A2143" s="14" t="n"/>
      <c r="B2143" s="14" t="n"/>
      <c r="C2143" s="63" t="n"/>
      <c r="D2143" s="35" t="n"/>
      <c r="E2143" s="64" t="n"/>
      <c r="F2143" s="24" t="n"/>
      <c r="G2143" s="24" t="n"/>
      <c r="H2143" s="14" t="n"/>
      <c r="I2143" s="37" t="n"/>
      <c r="J2143" s="37" t="n"/>
      <c r="K2143" s="39" t="n"/>
      <c r="L2143" s="14" t="n"/>
      <c r="M2143" s="14" t="n"/>
      <c r="N2143" s="14" t="n"/>
      <c r="O2143" s="14" t="n"/>
      <c r="P2143" s="14" t="n"/>
    </row>
    <row r="2144">
      <c r="A2144" s="14" t="n"/>
      <c r="B2144" s="14" t="n"/>
      <c r="C2144" s="63" t="n"/>
      <c r="D2144" s="35" t="n"/>
      <c r="E2144" s="64" t="n"/>
      <c r="F2144" s="24" t="n"/>
      <c r="G2144" s="24" t="n"/>
      <c r="H2144" s="14" t="n"/>
      <c r="I2144" s="37" t="n"/>
      <c r="J2144" s="37" t="n"/>
      <c r="K2144" s="39" t="n"/>
      <c r="L2144" s="14" t="n"/>
      <c r="M2144" s="14" t="n"/>
      <c r="N2144" s="14" t="n"/>
      <c r="O2144" s="14" t="n"/>
      <c r="P2144" s="14" t="n"/>
    </row>
    <row r="2145">
      <c r="A2145" s="14" t="n"/>
      <c r="B2145" s="14" t="n"/>
      <c r="C2145" s="63" t="n"/>
      <c r="D2145" s="35" t="n"/>
      <c r="E2145" s="64" t="n"/>
      <c r="F2145" s="24" t="n"/>
      <c r="G2145" s="24" t="n"/>
      <c r="H2145" s="14" t="n"/>
      <c r="I2145" s="37" t="n"/>
      <c r="J2145" s="37" t="n"/>
      <c r="K2145" s="39" t="n"/>
      <c r="L2145" s="14" t="n"/>
      <c r="M2145" s="14" t="n"/>
      <c r="N2145" s="14" t="n"/>
      <c r="O2145" s="14" t="n"/>
      <c r="P2145" s="14" t="n"/>
    </row>
    <row r="2146">
      <c r="A2146" s="14" t="n"/>
      <c r="B2146" s="14" t="n"/>
      <c r="C2146" s="63" t="n"/>
      <c r="D2146" s="35" t="n"/>
      <c r="E2146" s="64" t="n"/>
      <c r="F2146" s="24" t="n"/>
      <c r="G2146" s="24" t="n"/>
      <c r="H2146" s="14" t="n"/>
      <c r="I2146" s="37" t="n"/>
      <c r="J2146" s="37" t="n"/>
      <c r="K2146" s="39" t="n"/>
      <c r="L2146" s="14" t="n"/>
      <c r="M2146" s="14" t="n"/>
      <c r="N2146" s="14" t="n"/>
      <c r="O2146" s="14" t="n"/>
      <c r="P2146" s="14" t="n"/>
    </row>
    <row r="2147">
      <c r="A2147" s="14" t="n"/>
      <c r="B2147" s="14" t="n"/>
      <c r="C2147" s="63" t="n"/>
      <c r="D2147" s="35" t="n"/>
      <c r="E2147" s="64" t="n"/>
      <c r="F2147" s="24" t="n"/>
      <c r="G2147" s="24" t="n"/>
      <c r="H2147" s="14" t="n"/>
      <c r="I2147" s="37" t="n"/>
      <c r="J2147" s="37" t="n"/>
      <c r="K2147" s="39" t="n"/>
      <c r="L2147" s="14" t="n"/>
      <c r="M2147" s="14" t="n"/>
      <c r="N2147" s="14" t="n"/>
      <c r="O2147" s="14" t="n"/>
      <c r="P2147" s="14" t="n"/>
    </row>
    <row r="2148">
      <c r="A2148" s="14" t="n"/>
      <c r="B2148" s="14" t="n"/>
      <c r="C2148" s="63" t="n"/>
      <c r="D2148" s="35" t="n"/>
      <c r="E2148" s="64" t="n"/>
      <c r="F2148" s="24" t="n"/>
      <c r="G2148" s="24" t="n"/>
      <c r="H2148" s="14" t="n"/>
      <c r="I2148" s="37" t="n"/>
      <c r="J2148" s="37" t="n"/>
      <c r="K2148" s="39" t="n"/>
      <c r="L2148" s="14" t="n"/>
      <c r="M2148" s="14" t="n"/>
      <c r="N2148" s="14" t="n"/>
      <c r="O2148" s="14" t="n"/>
      <c r="P2148" s="14" t="n"/>
    </row>
    <row r="2149">
      <c r="A2149" s="14" t="n"/>
      <c r="B2149" s="14" t="n"/>
      <c r="C2149" s="63" t="n"/>
      <c r="D2149" s="35" t="n"/>
      <c r="E2149" s="64" t="n"/>
      <c r="F2149" s="24" t="n"/>
      <c r="G2149" s="24" t="n"/>
      <c r="H2149" s="14" t="n"/>
      <c r="I2149" s="37" t="n"/>
      <c r="J2149" s="37" t="n"/>
      <c r="K2149" s="39" t="n"/>
      <c r="L2149" s="14" t="n"/>
      <c r="M2149" s="14" t="n"/>
      <c r="N2149" s="14" t="n"/>
      <c r="O2149" s="14" t="n"/>
      <c r="P2149" s="14" t="n"/>
    </row>
    <row r="2150">
      <c r="A2150" s="14" t="n"/>
      <c r="B2150" s="14" t="n"/>
      <c r="C2150" s="63" t="n"/>
      <c r="D2150" s="35" t="n"/>
      <c r="E2150" s="64" t="n"/>
      <c r="F2150" s="24" t="n"/>
      <c r="G2150" s="24" t="n"/>
      <c r="H2150" s="14" t="n"/>
      <c r="I2150" s="37" t="n"/>
      <c r="J2150" s="37" t="n"/>
      <c r="K2150" s="39" t="n"/>
      <c r="L2150" s="14" t="n"/>
      <c r="M2150" s="14" t="n"/>
      <c r="N2150" s="14" t="n"/>
      <c r="O2150" s="14" t="n"/>
      <c r="P2150" s="14" t="n"/>
    </row>
    <row r="2151">
      <c r="A2151" s="14" t="n"/>
      <c r="B2151" s="14" t="n"/>
      <c r="C2151" s="63" t="n"/>
      <c r="D2151" s="35" t="n"/>
      <c r="E2151" s="64" t="n"/>
      <c r="F2151" s="24" t="n"/>
      <c r="G2151" s="24" t="n"/>
      <c r="H2151" s="14" t="n"/>
      <c r="I2151" s="37" t="n"/>
      <c r="J2151" s="37" t="n"/>
      <c r="K2151" s="39" t="n"/>
      <c r="L2151" s="14" t="n"/>
      <c r="M2151" s="14" t="n"/>
      <c r="N2151" s="14" t="n"/>
      <c r="O2151" s="14" t="n"/>
      <c r="P2151" s="14" t="n"/>
    </row>
    <row r="2152">
      <c r="A2152" s="14" t="n"/>
      <c r="B2152" s="14" t="n"/>
      <c r="C2152" s="63" t="n"/>
      <c r="D2152" s="35" t="n"/>
      <c r="E2152" s="64" t="n"/>
      <c r="F2152" s="24" t="n"/>
      <c r="G2152" s="24" t="n"/>
      <c r="H2152" s="14" t="n"/>
      <c r="I2152" s="37" t="n"/>
      <c r="J2152" s="37" t="n"/>
      <c r="K2152" s="39" t="n"/>
      <c r="L2152" s="14" t="n"/>
      <c r="M2152" s="14" t="n"/>
      <c r="N2152" s="14" t="n"/>
      <c r="O2152" s="14" t="n"/>
      <c r="P2152" s="14" t="n"/>
    </row>
    <row r="2153">
      <c r="A2153" s="14" t="n"/>
      <c r="B2153" s="14" t="n"/>
      <c r="C2153" s="63" t="n"/>
      <c r="D2153" s="35" t="n"/>
      <c r="E2153" s="64" t="n"/>
      <c r="F2153" s="24" t="n"/>
      <c r="G2153" s="24" t="n"/>
      <c r="H2153" s="14" t="n"/>
      <c r="I2153" s="37" t="n"/>
      <c r="J2153" s="37" t="n"/>
      <c r="K2153" s="39" t="n"/>
      <c r="L2153" s="14" t="n"/>
      <c r="M2153" s="14" t="n"/>
      <c r="N2153" s="14" t="n"/>
      <c r="O2153" s="14" t="n"/>
      <c r="P2153" s="14" t="n"/>
    </row>
    <row r="2154">
      <c r="A2154" s="14" t="n"/>
      <c r="B2154" s="14" t="n"/>
      <c r="C2154" s="63" t="n"/>
      <c r="D2154" s="35" t="n"/>
      <c r="E2154" s="64" t="n"/>
      <c r="F2154" s="24" t="n"/>
      <c r="G2154" s="24" t="n"/>
      <c r="H2154" s="14" t="n"/>
      <c r="I2154" s="37" t="n"/>
      <c r="J2154" s="37" t="n"/>
      <c r="K2154" s="39" t="n"/>
      <c r="L2154" s="14" t="n"/>
      <c r="M2154" s="14" t="n"/>
      <c r="N2154" s="14" t="n"/>
      <c r="O2154" s="14" t="n"/>
      <c r="P2154" s="14" t="n"/>
    </row>
    <row r="2155">
      <c r="A2155" s="14" t="n"/>
      <c r="B2155" s="14" t="n"/>
      <c r="C2155" s="63" t="n"/>
      <c r="D2155" s="35" t="n"/>
      <c r="E2155" s="64" t="n"/>
      <c r="F2155" s="24" t="n"/>
      <c r="G2155" s="24" t="n"/>
      <c r="H2155" s="14" t="n"/>
      <c r="I2155" s="37" t="n"/>
      <c r="J2155" s="37" t="n"/>
      <c r="K2155" s="39" t="n"/>
      <c r="L2155" s="14" t="n"/>
      <c r="M2155" s="14" t="n"/>
      <c r="N2155" s="14" t="n"/>
      <c r="O2155" s="14" t="n"/>
      <c r="P2155" s="14" t="n"/>
    </row>
    <row r="2156">
      <c r="A2156" s="14" t="n"/>
      <c r="B2156" s="14" t="n"/>
      <c r="C2156" s="63" t="n"/>
      <c r="D2156" s="35" t="n"/>
      <c r="E2156" s="64" t="n"/>
      <c r="F2156" s="24" t="n"/>
      <c r="G2156" s="24" t="n"/>
      <c r="H2156" s="14" t="n"/>
      <c r="I2156" s="37" t="n"/>
      <c r="J2156" s="37" t="n"/>
      <c r="K2156" s="39" t="n"/>
      <c r="L2156" s="14" t="n"/>
      <c r="M2156" s="14" t="n"/>
      <c r="N2156" s="14" t="n"/>
      <c r="O2156" s="14" t="n"/>
      <c r="P2156" s="14" t="n"/>
    </row>
    <row r="2157">
      <c r="A2157" s="14" t="n"/>
      <c r="B2157" s="14" t="n"/>
      <c r="C2157" s="63" t="n"/>
      <c r="D2157" s="35" t="n"/>
      <c r="E2157" s="64" t="n"/>
      <c r="F2157" s="24" t="n"/>
      <c r="G2157" s="24" t="n"/>
      <c r="H2157" s="14" t="n"/>
      <c r="I2157" s="37" t="n"/>
      <c r="J2157" s="37" t="n"/>
      <c r="K2157" s="39" t="n"/>
      <c r="L2157" s="14" t="n"/>
      <c r="M2157" s="14" t="n"/>
      <c r="N2157" s="14" t="n"/>
      <c r="O2157" s="14" t="n"/>
      <c r="P2157" s="14" t="n"/>
    </row>
    <row r="2158">
      <c r="A2158" s="14" t="n"/>
      <c r="B2158" s="14" t="n"/>
      <c r="C2158" s="63" t="n"/>
      <c r="D2158" s="35" t="n"/>
      <c r="E2158" s="64" t="n"/>
      <c r="F2158" s="24" t="n"/>
      <c r="G2158" s="24" t="n"/>
      <c r="H2158" s="14" t="n"/>
      <c r="I2158" s="37" t="n"/>
      <c r="J2158" s="37" t="n"/>
      <c r="K2158" s="39" t="n"/>
      <c r="L2158" s="14" t="n"/>
      <c r="M2158" s="14" t="n"/>
      <c r="N2158" s="14" t="n"/>
      <c r="O2158" s="14" t="n"/>
      <c r="P2158" s="14" t="n"/>
    </row>
    <row r="2159">
      <c r="A2159" s="14" t="n"/>
      <c r="B2159" s="14" t="n"/>
      <c r="C2159" s="63" t="n"/>
      <c r="D2159" s="35" t="n"/>
      <c r="E2159" s="64" t="n"/>
      <c r="F2159" s="24" t="n"/>
      <c r="G2159" s="24" t="n"/>
      <c r="H2159" s="14" t="n"/>
      <c r="I2159" s="37" t="n"/>
      <c r="J2159" s="37" t="n"/>
      <c r="K2159" s="39" t="n"/>
      <c r="L2159" s="14" t="n"/>
      <c r="M2159" s="14" t="n"/>
      <c r="N2159" s="14" t="n"/>
      <c r="O2159" s="14" t="n"/>
      <c r="P2159" s="14" t="n"/>
    </row>
    <row r="2160">
      <c r="A2160" s="14" t="n"/>
      <c r="B2160" s="14" t="n"/>
      <c r="C2160" s="63" t="n"/>
      <c r="D2160" s="35" t="n"/>
      <c r="E2160" s="64" t="n"/>
      <c r="F2160" s="24" t="n"/>
      <c r="G2160" s="24" t="n"/>
      <c r="H2160" s="14" t="n"/>
      <c r="I2160" s="37" t="n"/>
      <c r="J2160" s="37" t="n"/>
      <c r="K2160" s="39" t="n"/>
      <c r="L2160" s="14" t="n"/>
      <c r="M2160" s="14" t="n"/>
      <c r="N2160" s="14" t="n"/>
      <c r="O2160" s="14" t="n"/>
      <c r="P2160" s="14" t="n"/>
    </row>
    <row r="2161">
      <c r="A2161" s="14" t="n"/>
      <c r="B2161" s="14" t="n"/>
      <c r="C2161" s="63" t="n"/>
      <c r="D2161" s="35" t="n"/>
      <c r="E2161" s="64" t="n"/>
      <c r="F2161" s="24" t="n"/>
      <c r="G2161" s="24" t="n"/>
      <c r="H2161" s="14" t="n"/>
      <c r="I2161" s="37" t="n"/>
      <c r="J2161" s="37" t="n"/>
      <c r="K2161" s="39" t="n"/>
      <c r="L2161" s="14" t="n"/>
      <c r="M2161" s="14" t="n"/>
      <c r="N2161" s="14" t="n"/>
      <c r="O2161" s="14" t="n"/>
      <c r="P2161" s="14" t="n"/>
    </row>
    <row r="2162">
      <c r="A2162" s="14" t="n"/>
      <c r="B2162" s="14" t="n"/>
      <c r="C2162" s="63" t="n"/>
      <c r="D2162" s="35" t="n"/>
      <c r="E2162" s="64" t="n"/>
      <c r="F2162" s="24" t="n"/>
      <c r="G2162" s="24" t="n"/>
      <c r="H2162" s="14" t="n"/>
      <c r="I2162" s="37" t="n"/>
      <c r="J2162" s="37" t="n"/>
      <c r="K2162" s="39" t="n"/>
      <c r="L2162" s="14" t="n"/>
      <c r="M2162" s="14" t="n"/>
      <c r="N2162" s="14" t="n"/>
      <c r="O2162" s="14" t="n"/>
      <c r="P2162" s="14" t="n"/>
    </row>
    <row r="2163">
      <c r="A2163" s="14" t="n"/>
      <c r="B2163" s="14" t="n"/>
      <c r="C2163" s="63" t="n"/>
      <c r="D2163" s="35" t="n"/>
      <c r="E2163" s="64" t="n"/>
      <c r="F2163" s="24" t="n"/>
      <c r="G2163" s="24" t="n"/>
      <c r="H2163" s="14" t="n"/>
      <c r="I2163" s="37" t="n"/>
      <c r="J2163" s="37" t="n"/>
      <c r="K2163" s="39" t="n"/>
      <c r="L2163" s="14" t="n"/>
      <c r="M2163" s="14" t="n"/>
      <c r="N2163" s="14" t="n"/>
      <c r="O2163" s="14" t="n"/>
      <c r="P2163" s="14" t="n"/>
    </row>
    <row r="2164">
      <c r="A2164" s="14" t="n"/>
      <c r="B2164" s="14" t="n"/>
      <c r="C2164" s="63" t="n"/>
      <c r="D2164" s="35" t="n"/>
      <c r="E2164" s="64" t="n"/>
      <c r="F2164" s="24" t="n"/>
      <c r="G2164" s="24" t="n"/>
      <c r="H2164" s="14" t="n"/>
      <c r="I2164" s="37" t="n"/>
      <c r="J2164" s="37" t="n"/>
      <c r="K2164" s="39" t="n"/>
      <c r="L2164" s="14" t="n"/>
      <c r="M2164" s="14" t="n"/>
      <c r="N2164" s="14" t="n"/>
      <c r="O2164" s="14" t="n"/>
      <c r="P2164" s="14" t="n"/>
    </row>
    <row r="2165">
      <c r="A2165" s="14" t="n"/>
      <c r="B2165" s="14" t="n"/>
      <c r="C2165" s="63" t="n"/>
      <c r="D2165" s="35" t="n"/>
      <c r="E2165" s="64" t="n"/>
      <c r="F2165" s="24" t="n"/>
      <c r="G2165" s="24" t="n"/>
      <c r="H2165" s="14" t="n"/>
      <c r="I2165" s="37" t="n"/>
      <c r="J2165" s="37" t="n"/>
      <c r="K2165" s="39" t="n"/>
      <c r="L2165" s="14" t="n"/>
      <c r="M2165" s="14" t="n"/>
      <c r="N2165" s="14" t="n"/>
      <c r="O2165" s="14" t="n"/>
      <c r="P2165" s="14" t="n"/>
    </row>
    <row r="2166">
      <c r="A2166" s="14" t="n"/>
      <c r="B2166" s="14" t="n"/>
      <c r="C2166" s="63" t="n"/>
      <c r="D2166" s="35" t="n"/>
      <c r="E2166" s="64" t="n"/>
      <c r="F2166" s="24" t="n"/>
      <c r="G2166" s="24" t="n"/>
      <c r="H2166" s="14" t="n"/>
      <c r="I2166" s="37" t="n"/>
      <c r="J2166" s="37" t="n"/>
      <c r="K2166" s="39" t="n"/>
      <c r="L2166" s="14" t="n"/>
      <c r="M2166" s="14" t="n"/>
      <c r="N2166" s="14" t="n"/>
      <c r="O2166" s="14" t="n"/>
      <c r="P2166" s="14" t="n"/>
    </row>
    <row r="2167">
      <c r="A2167" s="14" t="n"/>
      <c r="B2167" s="14" t="n"/>
      <c r="C2167" s="63" t="n"/>
      <c r="D2167" s="35" t="n"/>
      <c r="E2167" s="64" t="n"/>
      <c r="F2167" s="24" t="n"/>
      <c r="G2167" s="24" t="n"/>
      <c r="H2167" s="14" t="n"/>
      <c r="I2167" s="37" t="n"/>
      <c r="J2167" s="37" t="n"/>
      <c r="K2167" s="39" t="n"/>
      <c r="L2167" s="14" t="n"/>
      <c r="M2167" s="14" t="n"/>
      <c r="N2167" s="14" t="n"/>
      <c r="O2167" s="14" t="n"/>
      <c r="P2167" s="14" t="n"/>
    </row>
    <row r="2168">
      <c r="A2168" s="14" t="n"/>
      <c r="B2168" s="14" t="n"/>
      <c r="C2168" s="63" t="n"/>
      <c r="D2168" s="35" t="n"/>
      <c r="E2168" s="64" t="n"/>
      <c r="F2168" s="24" t="n"/>
      <c r="G2168" s="24" t="n"/>
      <c r="H2168" s="14" t="n"/>
      <c r="I2168" s="37" t="n"/>
      <c r="J2168" s="37" t="n"/>
      <c r="K2168" s="39" t="n"/>
      <c r="L2168" s="14" t="n"/>
      <c r="M2168" s="14" t="n"/>
      <c r="N2168" s="14" t="n"/>
      <c r="O2168" s="14" t="n"/>
      <c r="P2168" s="14" t="n"/>
    </row>
    <row r="2169">
      <c r="A2169" s="14" t="n"/>
      <c r="B2169" s="14" t="n"/>
      <c r="C2169" s="63" t="n"/>
      <c r="D2169" s="35" t="n"/>
      <c r="E2169" s="64" t="n"/>
      <c r="F2169" s="24" t="n"/>
      <c r="G2169" s="24" t="n"/>
      <c r="H2169" s="14" t="n"/>
      <c r="I2169" s="37" t="n"/>
      <c r="J2169" s="37" t="n"/>
      <c r="K2169" s="39" t="n"/>
      <c r="L2169" s="14" t="n"/>
      <c r="M2169" s="14" t="n"/>
      <c r="N2169" s="14" t="n"/>
      <c r="O2169" s="14" t="n"/>
      <c r="P2169" s="14" t="n"/>
    </row>
    <row r="2170">
      <c r="A2170" s="14" t="n"/>
      <c r="B2170" s="14" t="n"/>
      <c r="C2170" s="63" t="n"/>
      <c r="D2170" s="35" t="n"/>
      <c r="E2170" s="64" t="n"/>
      <c r="F2170" s="24" t="n"/>
      <c r="G2170" s="24" t="n"/>
      <c r="H2170" s="14" t="n"/>
      <c r="I2170" s="37" t="n"/>
      <c r="J2170" s="37" t="n"/>
      <c r="K2170" s="39" t="n"/>
      <c r="L2170" s="14" t="n"/>
      <c r="M2170" s="14" t="n"/>
      <c r="N2170" s="14" t="n"/>
      <c r="O2170" s="14" t="n"/>
      <c r="P2170" s="14" t="n"/>
    </row>
    <row r="2171">
      <c r="A2171" s="14" t="n"/>
      <c r="B2171" s="14" t="n"/>
      <c r="C2171" s="63" t="n"/>
      <c r="D2171" s="35" t="n"/>
      <c r="E2171" s="64" t="n"/>
      <c r="F2171" s="24" t="n"/>
      <c r="G2171" s="24" t="n"/>
      <c r="H2171" s="14" t="n"/>
      <c r="I2171" s="37" t="n"/>
      <c r="J2171" s="37" t="n"/>
      <c r="K2171" s="39" t="n"/>
      <c r="L2171" s="14" t="n"/>
      <c r="M2171" s="14" t="n"/>
      <c r="N2171" s="14" t="n"/>
      <c r="O2171" s="14" t="n"/>
      <c r="P2171" s="14" t="n"/>
    </row>
    <row r="2172">
      <c r="A2172" s="14" t="n"/>
      <c r="B2172" s="14" t="n"/>
      <c r="C2172" s="63" t="n"/>
      <c r="D2172" s="35" t="n"/>
      <c r="E2172" s="64" t="n"/>
      <c r="F2172" s="24" t="n"/>
      <c r="G2172" s="24" t="n"/>
      <c r="H2172" s="14" t="n"/>
      <c r="I2172" s="37" t="n"/>
      <c r="J2172" s="37" t="n"/>
      <c r="K2172" s="39" t="n"/>
      <c r="L2172" s="14" t="n"/>
      <c r="M2172" s="14" t="n"/>
      <c r="N2172" s="14" t="n"/>
      <c r="O2172" s="14" t="n"/>
      <c r="P2172" s="14" t="n"/>
    </row>
    <row r="2173">
      <c r="A2173" s="14" t="n"/>
      <c r="B2173" s="14" t="n"/>
      <c r="C2173" s="63" t="n"/>
      <c r="D2173" s="35" t="n"/>
      <c r="E2173" s="64" t="n"/>
      <c r="F2173" s="24" t="n"/>
      <c r="G2173" s="24" t="n"/>
      <c r="H2173" s="14" t="n"/>
      <c r="I2173" s="37" t="n"/>
      <c r="J2173" s="37" t="n"/>
      <c r="K2173" s="39" t="n"/>
      <c r="L2173" s="14" t="n"/>
      <c r="M2173" s="14" t="n"/>
      <c r="N2173" s="14" t="n"/>
      <c r="O2173" s="14" t="n"/>
      <c r="P2173" s="14" t="n"/>
    </row>
    <row r="2174">
      <c r="A2174" s="14" t="n"/>
      <c r="B2174" s="14" t="n"/>
      <c r="C2174" s="63" t="n"/>
      <c r="D2174" s="35" t="n"/>
      <c r="E2174" s="64" t="n"/>
      <c r="F2174" s="24" t="n"/>
      <c r="G2174" s="24" t="n"/>
      <c r="H2174" s="14" t="n"/>
      <c r="I2174" s="37" t="n"/>
      <c r="J2174" s="37" t="n"/>
      <c r="K2174" s="39" t="n"/>
      <c r="L2174" s="14" t="n"/>
      <c r="M2174" s="14" t="n"/>
      <c r="N2174" s="14" t="n"/>
      <c r="O2174" s="14" t="n"/>
      <c r="P2174" s="14" t="n"/>
    </row>
    <row r="2175">
      <c r="A2175" s="14" t="n"/>
      <c r="B2175" s="14" t="n"/>
      <c r="C2175" s="63" t="n"/>
      <c r="D2175" s="35" t="n"/>
      <c r="E2175" s="64" t="n"/>
      <c r="F2175" s="24" t="n"/>
      <c r="G2175" s="24" t="n"/>
      <c r="H2175" s="14" t="n"/>
      <c r="I2175" s="37" t="n"/>
      <c r="J2175" s="37" t="n"/>
      <c r="K2175" s="39" t="n"/>
      <c r="L2175" s="14" t="n"/>
      <c r="M2175" s="14" t="n"/>
      <c r="N2175" s="14" t="n"/>
      <c r="O2175" s="14" t="n"/>
      <c r="P2175" s="14" t="n"/>
    </row>
    <row r="2176">
      <c r="A2176" s="14" t="n"/>
      <c r="B2176" s="14" t="n"/>
      <c r="C2176" s="63" t="n"/>
      <c r="D2176" s="35" t="n"/>
      <c r="E2176" s="64" t="n"/>
      <c r="F2176" s="24" t="n"/>
      <c r="G2176" s="24" t="n"/>
      <c r="H2176" s="14" t="n"/>
      <c r="I2176" s="37" t="n"/>
      <c r="J2176" s="37" t="n"/>
      <c r="K2176" s="39" t="n"/>
      <c r="L2176" s="14" t="n"/>
      <c r="M2176" s="14" t="n"/>
      <c r="N2176" s="14" t="n"/>
      <c r="O2176" s="14" t="n"/>
      <c r="P2176" s="14" t="n"/>
    </row>
    <row r="2177">
      <c r="A2177" s="14" t="n"/>
      <c r="B2177" s="14" t="n"/>
      <c r="C2177" s="63" t="n"/>
      <c r="D2177" s="35" t="n"/>
      <c r="E2177" s="64" t="n"/>
      <c r="F2177" s="24" t="n"/>
      <c r="G2177" s="24" t="n"/>
      <c r="H2177" s="14" t="n"/>
      <c r="I2177" s="37" t="n"/>
      <c r="J2177" s="37" t="n"/>
      <c r="K2177" s="39" t="n"/>
      <c r="L2177" s="14" t="n"/>
      <c r="M2177" s="14" t="n"/>
      <c r="N2177" s="14" t="n"/>
      <c r="O2177" s="14" t="n"/>
      <c r="P2177" s="14" t="n"/>
    </row>
    <row r="2178">
      <c r="A2178" s="14" t="n"/>
      <c r="B2178" s="14" t="n"/>
      <c r="C2178" s="63" t="n"/>
      <c r="D2178" s="35" t="n"/>
      <c r="E2178" s="64" t="n"/>
      <c r="F2178" s="24" t="n"/>
      <c r="G2178" s="24" t="n"/>
      <c r="H2178" s="14" t="n"/>
      <c r="I2178" s="37" t="n"/>
      <c r="J2178" s="37" t="n"/>
      <c r="K2178" s="39" t="n"/>
      <c r="L2178" s="14" t="n"/>
      <c r="M2178" s="14" t="n"/>
      <c r="N2178" s="14" t="n"/>
      <c r="O2178" s="14" t="n"/>
      <c r="P2178" s="14" t="n"/>
    </row>
    <row r="2179">
      <c r="A2179" s="14" t="n"/>
      <c r="B2179" s="14" t="n"/>
      <c r="C2179" s="63" t="n"/>
      <c r="D2179" s="35" t="n"/>
      <c r="E2179" s="64" t="n"/>
      <c r="F2179" s="24" t="n"/>
      <c r="G2179" s="24" t="n"/>
      <c r="H2179" s="14" t="n"/>
      <c r="I2179" s="37" t="n"/>
      <c r="J2179" s="37" t="n"/>
      <c r="K2179" s="39" t="n"/>
      <c r="L2179" s="14" t="n"/>
      <c r="M2179" s="14" t="n"/>
      <c r="N2179" s="14" t="n"/>
      <c r="O2179" s="14" t="n"/>
      <c r="P2179" s="14" t="n"/>
    </row>
    <row r="2180">
      <c r="A2180" s="14" t="n"/>
      <c r="B2180" s="14" t="n"/>
      <c r="C2180" s="63" t="n"/>
      <c r="D2180" s="35" t="n"/>
      <c r="E2180" s="64" t="n"/>
      <c r="F2180" s="24" t="n"/>
      <c r="G2180" s="24" t="n"/>
      <c r="H2180" s="14" t="n"/>
      <c r="I2180" s="37" t="n"/>
      <c r="J2180" s="37" t="n"/>
      <c r="K2180" s="39" t="n"/>
      <c r="L2180" s="14" t="n"/>
      <c r="M2180" s="14" t="n"/>
      <c r="N2180" s="14" t="n"/>
      <c r="O2180" s="14" t="n"/>
      <c r="P2180" s="14" t="n"/>
    </row>
    <row r="2181">
      <c r="A2181" s="14" t="n"/>
      <c r="B2181" s="14" t="n"/>
      <c r="C2181" s="63" t="n"/>
      <c r="D2181" s="35" t="n"/>
      <c r="E2181" s="64" t="n"/>
      <c r="F2181" s="24" t="n"/>
      <c r="G2181" s="24" t="n"/>
      <c r="H2181" s="14" t="n"/>
      <c r="I2181" s="37" t="n"/>
      <c r="J2181" s="37" t="n"/>
      <c r="K2181" s="39" t="n"/>
      <c r="L2181" s="14" t="n"/>
      <c r="M2181" s="14" t="n"/>
      <c r="N2181" s="14" t="n"/>
      <c r="O2181" s="14" t="n"/>
      <c r="P2181" s="14" t="n"/>
    </row>
    <row r="2182">
      <c r="A2182" s="14" t="n"/>
      <c r="B2182" s="14" t="n"/>
      <c r="C2182" s="63" t="n"/>
      <c r="D2182" s="35" t="n"/>
      <c r="E2182" s="64" t="n"/>
      <c r="F2182" s="24" t="n"/>
      <c r="G2182" s="24" t="n"/>
      <c r="H2182" s="14" t="n"/>
      <c r="I2182" s="37" t="n"/>
      <c r="J2182" s="37" t="n"/>
      <c r="K2182" s="39" t="n"/>
      <c r="L2182" s="14" t="n"/>
      <c r="M2182" s="14" t="n"/>
      <c r="N2182" s="14" t="n"/>
      <c r="O2182" s="14" t="n"/>
      <c r="P2182" s="14" t="n"/>
    </row>
    <row r="2183">
      <c r="A2183" s="14" t="n"/>
      <c r="B2183" s="14" t="n"/>
      <c r="C2183" s="63" t="n"/>
      <c r="D2183" s="35" t="n"/>
      <c r="E2183" s="64" t="n"/>
      <c r="F2183" s="24" t="n"/>
      <c r="G2183" s="24" t="n"/>
      <c r="H2183" s="14" t="n"/>
      <c r="I2183" s="37" t="n"/>
      <c r="J2183" s="37" t="n"/>
      <c r="K2183" s="39" t="n"/>
      <c r="L2183" s="14" t="n"/>
      <c r="M2183" s="14" t="n"/>
      <c r="N2183" s="14" t="n"/>
      <c r="O2183" s="14" t="n"/>
      <c r="P2183" s="14" t="n"/>
    </row>
    <row r="2184">
      <c r="A2184" s="14" t="n"/>
      <c r="B2184" s="14" t="n"/>
      <c r="C2184" s="63" t="n"/>
      <c r="D2184" s="35" t="n"/>
      <c r="E2184" s="64" t="n"/>
      <c r="F2184" s="24" t="n"/>
      <c r="G2184" s="24" t="n"/>
      <c r="H2184" s="14" t="n"/>
      <c r="I2184" s="37" t="n"/>
      <c r="J2184" s="37" t="n"/>
      <c r="K2184" s="39" t="n"/>
      <c r="L2184" s="14" t="n"/>
      <c r="M2184" s="14" t="n"/>
      <c r="N2184" s="14" t="n"/>
      <c r="O2184" s="14" t="n"/>
      <c r="P2184" s="14" t="n"/>
    </row>
    <row r="2185">
      <c r="A2185" s="14" t="n"/>
      <c r="B2185" s="14" t="n"/>
      <c r="C2185" s="63" t="n"/>
      <c r="D2185" s="35" t="n"/>
      <c r="E2185" s="64" t="n"/>
      <c r="F2185" s="24" t="n"/>
      <c r="G2185" s="24" t="n"/>
      <c r="H2185" s="14" t="n"/>
      <c r="I2185" s="37" t="n"/>
      <c r="J2185" s="37" t="n"/>
      <c r="K2185" s="39" t="n"/>
      <c r="L2185" s="14" t="n"/>
      <c r="M2185" s="14" t="n"/>
      <c r="N2185" s="14" t="n"/>
      <c r="O2185" s="14" t="n"/>
      <c r="P2185" s="14" t="n"/>
    </row>
    <row r="2186">
      <c r="A2186" s="14" t="n"/>
      <c r="B2186" s="14" t="n"/>
      <c r="C2186" s="63" t="n"/>
      <c r="D2186" s="35" t="n"/>
      <c r="E2186" s="64" t="n"/>
      <c r="F2186" s="24" t="n"/>
      <c r="G2186" s="24" t="n"/>
      <c r="H2186" s="14" t="n"/>
      <c r="I2186" s="37" t="n"/>
      <c r="J2186" s="37" t="n"/>
      <c r="K2186" s="39" t="n"/>
      <c r="L2186" s="14" t="n"/>
      <c r="M2186" s="14" t="n"/>
      <c r="N2186" s="14" t="n"/>
      <c r="O2186" s="14" t="n"/>
      <c r="P2186" s="14" t="n"/>
    </row>
    <row r="2187">
      <c r="A2187" s="14" t="n"/>
      <c r="B2187" s="14" t="n"/>
      <c r="C2187" s="63" t="n"/>
      <c r="D2187" s="35" t="n"/>
      <c r="E2187" s="64" t="n"/>
      <c r="F2187" s="24" t="n"/>
      <c r="G2187" s="24" t="n"/>
      <c r="H2187" s="14" t="n"/>
      <c r="I2187" s="37" t="n"/>
      <c r="J2187" s="37" t="n"/>
      <c r="K2187" s="39" t="n"/>
      <c r="L2187" s="14" t="n"/>
      <c r="M2187" s="14" t="n"/>
      <c r="N2187" s="14" t="n"/>
      <c r="O2187" s="14" t="n"/>
      <c r="P2187" s="14" t="n"/>
    </row>
    <row r="2188">
      <c r="A2188" s="14" t="n"/>
      <c r="B2188" s="14" t="n"/>
      <c r="C2188" s="63" t="n"/>
      <c r="D2188" s="35" t="n"/>
      <c r="E2188" s="64" t="n"/>
      <c r="F2188" s="24" t="n"/>
      <c r="G2188" s="24" t="n"/>
      <c r="H2188" s="14" t="n"/>
      <c r="I2188" s="37" t="n"/>
      <c r="J2188" s="37" t="n"/>
      <c r="K2188" s="39" t="n"/>
      <c r="L2188" s="14" t="n"/>
      <c r="M2188" s="14" t="n"/>
      <c r="N2188" s="14" t="n"/>
      <c r="O2188" s="14" t="n"/>
      <c r="P2188" s="14" t="n"/>
    </row>
    <row r="2189">
      <c r="A2189" s="14" t="n"/>
      <c r="B2189" s="14" t="n"/>
      <c r="C2189" s="63" t="n"/>
      <c r="D2189" s="35" t="n"/>
      <c r="E2189" s="64" t="n"/>
      <c r="F2189" s="24" t="n"/>
      <c r="G2189" s="24" t="n"/>
      <c r="H2189" s="14" t="n"/>
      <c r="I2189" s="37" t="n"/>
      <c r="J2189" s="37" t="n"/>
      <c r="K2189" s="39" t="n"/>
      <c r="L2189" s="14" t="n"/>
      <c r="M2189" s="14" t="n"/>
      <c r="N2189" s="14" t="n"/>
      <c r="O2189" s="14" t="n"/>
      <c r="P2189" s="14" t="n"/>
    </row>
    <row r="2190">
      <c r="A2190" s="14" t="n"/>
      <c r="B2190" s="14" t="n"/>
      <c r="C2190" s="63" t="n"/>
      <c r="D2190" s="35" t="n"/>
      <c r="E2190" s="64" t="n"/>
      <c r="F2190" s="24" t="n"/>
      <c r="G2190" s="24" t="n"/>
      <c r="H2190" s="14" t="n"/>
      <c r="I2190" s="37" t="n"/>
      <c r="J2190" s="37" t="n"/>
      <c r="K2190" s="39" t="n"/>
      <c r="L2190" s="14" t="n"/>
      <c r="M2190" s="14" t="n"/>
      <c r="N2190" s="14" t="n"/>
      <c r="O2190" s="14" t="n"/>
      <c r="P2190" s="14" t="n"/>
    </row>
    <row r="2191">
      <c r="A2191" s="14" t="n"/>
      <c r="B2191" s="14" t="n"/>
      <c r="C2191" s="63" t="n"/>
      <c r="D2191" s="35" t="n"/>
      <c r="E2191" s="64" t="n"/>
      <c r="F2191" s="24" t="n"/>
      <c r="G2191" s="24" t="n"/>
      <c r="H2191" s="14" t="n"/>
      <c r="I2191" s="37" t="n"/>
      <c r="J2191" s="37" t="n"/>
      <c r="K2191" s="39" t="n"/>
      <c r="L2191" s="14" t="n"/>
      <c r="M2191" s="14" t="n"/>
      <c r="N2191" s="14" t="n"/>
      <c r="O2191" s="14" t="n"/>
      <c r="P2191" s="14" t="n"/>
    </row>
    <row r="2192">
      <c r="A2192" s="14" t="n"/>
      <c r="B2192" s="14" t="n"/>
      <c r="C2192" s="63" t="n"/>
      <c r="D2192" s="35" t="n"/>
      <c r="E2192" s="64" t="n"/>
      <c r="F2192" s="24" t="n"/>
      <c r="G2192" s="24" t="n"/>
      <c r="H2192" s="14" t="n"/>
      <c r="I2192" s="37" t="n"/>
      <c r="J2192" s="37" t="n"/>
      <c r="K2192" s="39" t="n"/>
      <c r="L2192" s="14" t="n"/>
      <c r="M2192" s="14" t="n"/>
      <c r="N2192" s="14" t="n"/>
      <c r="O2192" s="14" t="n"/>
      <c r="P2192" s="14" t="n"/>
    </row>
    <row r="2193">
      <c r="A2193" s="14" t="n"/>
      <c r="B2193" s="14" t="n"/>
      <c r="C2193" s="63" t="n"/>
      <c r="D2193" s="35" t="n"/>
      <c r="E2193" s="64" t="n"/>
      <c r="F2193" s="24" t="n"/>
      <c r="G2193" s="24" t="n"/>
      <c r="H2193" s="14" t="n"/>
      <c r="I2193" s="37" t="n"/>
      <c r="J2193" s="37" t="n"/>
      <c r="K2193" s="39" t="n"/>
      <c r="L2193" s="14" t="n"/>
      <c r="M2193" s="14" t="n"/>
      <c r="N2193" s="14" t="n"/>
      <c r="O2193" s="14" t="n"/>
      <c r="P2193" s="14" t="n"/>
    </row>
    <row r="2194">
      <c r="A2194" s="14" t="n"/>
      <c r="B2194" s="14" t="n"/>
      <c r="C2194" s="63" t="n"/>
      <c r="D2194" s="35" t="n"/>
      <c r="E2194" s="64" t="n"/>
      <c r="F2194" s="24" t="n"/>
      <c r="G2194" s="24" t="n"/>
      <c r="H2194" s="14" t="n"/>
      <c r="I2194" s="37" t="n"/>
      <c r="J2194" s="37" t="n"/>
      <c r="K2194" s="39" t="n"/>
      <c r="L2194" s="14" t="n"/>
      <c r="M2194" s="14" t="n"/>
      <c r="N2194" s="14" t="n"/>
      <c r="O2194" s="14" t="n"/>
      <c r="P2194" s="14" t="n"/>
    </row>
    <row r="2195">
      <c r="A2195" s="14" t="n"/>
      <c r="B2195" s="14" t="n"/>
      <c r="C2195" s="63" t="n"/>
      <c r="D2195" s="35" t="n"/>
      <c r="E2195" s="64" t="n"/>
      <c r="F2195" s="24" t="n"/>
      <c r="G2195" s="24" t="n"/>
      <c r="H2195" s="14" t="n"/>
      <c r="I2195" s="37" t="n"/>
      <c r="J2195" s="37" t="n"/>
      <c r="K2195" s="39" t="n"/>
      <c r="L2195" s="14" t="n"/>
      <c r="M2195" s="14" t="n"/>
      <c r="N2195" s="14" t="n"/>
      <c r="O2195" s="14" t="n"/>
      <c r="P2195" s="14" t="n"/>
    </row>
    <row r="2196">
      <c r="A2196" s="14" t="n"/>
      <c r="B2196" s="14" t="n"/>
      <c r="C2196" s="63" t="n"/>
      <c r="D2196" s="35" t="n"/>
      <c r="E2196" s="64" t="n"/>
      <c r="F2196" s="24" t="n"/>
      <c r="G2196" s="24" t="n"/>
      <c r="H2196" s="14" t="n"/>
      <c r="I2196" s="37" t="n"/>
      <c r="J2196" s="37" t="n"/>
      <c r="K2196" s="39" t="n"/>
      <c r="L2196" s="14" t="n"/>
      <c r="M2196" s="14" t="n"/>
      <c r="N2196" s="14" t="n"/>
      <c r="O2196" s="14" t="n"/>
      <c r="P2196" s="14" t="n"/>
    </row>
    <row r="2197">
      <c r="A2197" s="14" t="n"/>
      <c r="B2197" s="14" t="n"/>
      <c r="C2197" s="63" t="n"/>
      <c r="D2197" s="35" t="n"/>
      <c r="E2197" s="64" t="n"/>
      <c r="F2197" s="24" t="n"/>
      <c r="G2197" s="24" t="n"/>
      <c r="H2197" s="14" t="n"/>
      <c r="I2197" s="37" t="n"/>
      <c r="J2197" s="37" t="n"/>
      <c r="K2197" s="39" t="n"/>
      <c r="L2197" s="14" t="n"/>
      <c r="M2197" s="14" t="n"/>
      <c r="N2197" s="14" t="n"/>
      <c r="O2197" s="14" t="n"/>
      <c r="P2197" s="14" t="n"/>
    </row>
    <row r="2198">
      <c r="A2198" s="14" t="n"/>
      <c r="B2198" s="14" t="n"/>
      <c r="C2198" s="63" t="n"/>
      <c r="D2198" s="35" t="n"/>
      <c r="E2198" s="64" t="n"/>
      <c r="F2198" s="24" t="n"/>
      <c r="G2198" s="24" t="n"/>
      <c r="H2198" s="14" t="n"/>
      <c r="I2198" s="37" t="n"/>
      <c r="J2198" s="37" t="n"/>
      <c r="K2198" s="39" t="n"/>
      <c r="L2198" s="14" t="n"/>
      <c r="M2198" s="14" t="n"/>
      <c r="N2198" s="14" t="n"/>
      <c r="O2198" s="14" t="n"/>
      <c r="P2198" s="14" t="n"/>
    </row>
    <row r="2199">
      <c r="A2199" s="14" t="n"/>
      <c r="B2199" s="14" t="n"/>
      <c r="C2199" s="63" t="n"/>
      <c r="D2199" s="35" t="n"/>
      <c r="E2199" s="64" t="n"/>
      <c r="F2199" s="24" t="n"/>
      <c r="G2199" s="24" t="n"/>
      <c r="H2199" s="14" t="n"/>
      <c r="I2199" s="37" t="n"/>
      <c r="J2199" s="37" t="n"/>
      <c r="K2199" s="39" t="n"/>
      <c r="L2199" s="14" t="n"/>
      <c r="M2199" s="14" t="n"/>
      <c r="N2199" s="14" t="n"/>
      <c r="O2199" s="14" t="n"/>
      <c r="P2199" s="14" t="n"/>
    </row>
    <row r="2200">
      <c r="A2200" s="14" t="n"/>
      <c r="B2200" s="14" t="n"/>
      <c r="C2200" s="63" t="n"/>
      <c r="D2200" s="35" t="n"/>
      <c r="E2200" s="64" t="n"/>
      <c r="F2200" s="24" t="n"/>
      <c r="G2200" s="24" t="n"/>
      <c r="H2200" s="14" t="n"/>
      <c r="I2200" s="37" t="n"/>
      <c r="J2200" s="37" t="n"/>
      <c r="K2200" s="39" t="n"/>
      <c r="L2200" s="14" t="n"/>
      <c r="M2200" s="14" t="n"/>
      <c r="N2200" s="14" t="n"/>
      <c r="O2200" s="14" t="n"/>
      <c r="P2200" s="14" t="n"/>
    </row>
    <row r="2201">
      <c r="A2201" s="14" t="n"/>
      <c r="B2201" s="14" t="n"/>
      <c r="C2201" s="63" t="n"/>
      <c r="D2201" s="35" t="n"/>
      <c r="E2201" s="64" t="n"/>
      <c r="F2201" s="24" t="n"/>
      <c r="G2201" s="24" t="n"/>
      <c r="H2201" s="14" t="n"/>
      <c r="I2201" s="37" t="n"/>
      <c r="J2201" s="37" t="n"/>
      <c r="K2201" s="39" t="n"/>
      <c r="L2201" s="14" t="n"/>
      <c r="M2201" s="14" t="n"/>
      <c r="N2201" s="14" t="n"/>
      <c r="O2201" s="14" t="n"/>
      <c r="P2201" s="14" t="n"/>
    </row>
    <row r="2202">
      <c r="A2202" s="14" t="n"/>
      <c r="B2202" s="14" t="n"/>
      <c r="C2202" s="63" t="n"/>
      <c r="D2202" s="35" t="n"/>
      <c r="E2202" s="64" t="n"/>
      <c r="F2202" s="24" t="n"/>
      <c r="G2202" s="24" t="n"/>
      <c r="H2202" s="14" t="n"/>
      <c r="I2202" s="37" t="n"/>
      <c r="J2202" s="37" t="n"/>
      <c r="K2202" s="39" t="n"/>
      <c r="L2202" s="14" t="n"/>
      <c r="M2202" s="14" t="n"/>
      <c r="N2202" s="14" t="n"/>
      <c r="O2202" s="14" t="n"/>
      <c r="P2202" s="14" t="n"/>
    </row>
    <row r="2203">
      <c r="A2203" s="14" t="n"/>
      <c r="B2203" s="14" t="n"/>
      <c r="C2203" s="63" t="n"/>
      <c r="D2203" s="35" t="n"/>
      <c r="E2203" s="64" t="n"/>
      <c r="F2203" s="24" t="n"/>
      <c r="G2203" s="24" t="n"/>
      <c r="H2203" s="14" t="n"/>
      <c r="I2203" s="37" t="n"/>
      <c r="J2203" s="37" t="n"/>
      <c r="K2203" s="39" t="n"/>
      <c r="L2203" s="14" t="n"/>
      <c r="M2203" s="14" t="n"/>
      <c r="N2203" s="14" t="n"/>
      <c r="O2203" s="14" t="n"/>
      <c r="P2203" s="14" t="n"/>
    </row>
    <row r="2204">
      <c r="A2204" s="14" t="n"/>
      <c r="B2204" s="14" t="n"/>
      <c r="C2204" s="63" t="n"/>
      <c r="D2204" s="35" t="n"/>
      <c r="E2204" s="64" t="n"/>
      <c r="F2204" s="24" t="n"/>
      <c r="G2204" s="24" t="n"/>
      <c r="H2204" s="14" t="n"/>
      <c r="I2204" s="37" t="n"/>
      <c r="J2204" s="37" t="n"/>
      <c r="K2204" s="39" t="n"/>
      <c r="L2204" s="14" t="n"/>
      <c r="M2204" s="14" t="n"/>
      <c r="N2204" s="14" t="n"/>
      <c r="O2204" s="14" t="n"/>
      <c r="P2204" s="14" t="n"/>
    </row>
    <row r="2205">
      <c r="A2205" s="14" t="n"/>
      <c r="B2205" s="14" t="n"/>
      <c r="C2205" s="63" t="n"/>
      <c r="D2205" s="35" t="n"/>
      <c r="E2205" s="64" t="n"/>
      <c r="F2205" s="24" t="n"/>
      <c r="G2205" s="24" t="n"/>
      <c r="H2205" s="14" t="n"/>
      <c r="I2205" s="37" t="n"/>
      <c r="J2205" s="37" t="n"/>
      <c r="K2205" s="39" t="n"/>
      <c r="L2205" s="14" t="n"/>
      <c r="M2205" s="14" t="n"/>
      <c r="N2205" s="14" t="n"/>
      <c r="O2205" s="14" t="n"/>
      <c r="P2205" s="14" t="n"/>
    </row>
    <row r="2206">
      <c r="A2206" s="14" t="n"/>
      <c r="B2206" s="14" t="n"/>
      <c r="C2206" s="63" t="n"/>
      <c r="D2206" s="35" t="n"/>
      <c r="E2206" s="64" t="n"/>
      <c r="F2206" s="24" t="n"/>
      <c r="G2206" s="24" t="n"/>
      <c r="H2206" s="14" t="n"/>
      <c r="I2206" s="37" t="n"/>
      <c r="J2206" s="37" t="n"/>
      <c r="K2206" s="39" t="n"/>
      <c r="L2206" s="14" t="n"/>
      <c r="M2206" s="14" t="n"/>
      <c r="N2206" s="14" t="n"/>
      <c r="O2206" s="14" t="n"/>
      <c r="P2206" s="14" t="n"/>
    </row>
    <row r="2207">
      <c r="A2207" s="14" t="n"/>
      <c r="B2207" s="14" t="n"/>
      <c r="C2207" s="63" t="n"/>
      <c r="D2207" s="35" t="n"/>
      <c r="E2207" s="64" t="n"/>
      <c r="F2207" s="24" t="n"/>
      <c r="G2207" s="24" t="n"/>
      <c r="H2207" s="14" t="n"/>
      <c r="I2207" s="37" t="n"/>
      <c r="J2207" s="37" t="n"/>
      <c r="K2207" s="39" t="n"/>
      <c r="L2207" s="14" t="n"/>
      <c r="M2207" s="14" t="n"/>
      <c r="N2207" s="14" t="n"/>
      <c r="O2207" s="14" t="n"/>
      <c r="P2207" s="14" t="n"/>
    </row>
    <row r="2208">
      <c r="A2208" s="14" t="n"/>
      <c r="B2208" s="14" t="n"/>
      <c r="C2208" s="63" t="n"/>
      <c r="D2208" s="35" t="n"/>
      <c r="E2208" s="64" t="n"/>
      <c r="F2208" s="24" t="n"/>
      <c r="G2208" s="24" t="n"/>
      <c r="H2208" s="14" t="n"/>
      <c r="I2208" s="37" t="n"/>
      <c r="J2208" s="37" t="n"/>
      <c r="K2208" s="39" t="n"/>
      <c r="L2208" s="14" t="n"/>
      <c r="M2208" s="14" t="n"/>
      <c r="N2208" s="14" t="n"/>
      <c r="O2208" s="14" t="n"/>
      <c r="P2208" s="14" t="n"/>
    </row>
    <row r="2209">
      <c r="A2209" s="14" t="n"/>
      <c r="B2209" s="14" t="n"/>
      <c r="C2209" s="63" t="n"/>
      <c r="D2209" s="35" t="n"/>
      <c r="E2209" s="64" t="n"/>
      <c r="F2209" s="24" t="n"/>
      <c r="G2209" s="24" t="n"/>
      <c r="H2209" s="14" t="n"/>
      <c r="I2209" s="37" t="n"/>
      <c r="J2209" s="37" t="n"/>
      <c r="K2209" s="39" t="n"/>
      <c r="L2209" s="14" t="n"/>
      <c r="M2209" s="14" t="n"/>
      <c r="N2209" s="14" t="n"/>
      <c r="O2209" s="14" t="n"/>
      <c r="P2209" s="14" t="n"/>
    </row>
    <row r="2210">
      <c r="A2210" s="14" t="n"/>
      <c r="B2210" s="14" t="n"/>
      <c r="C2210" s="63" t="n"/>
      <c r="D2210" s="35" t="n"/>
      <c r="E2210" s="64" t="n"/>
      <c r="F2210" s="24" t="n"/>
      <c r="G2210" s="24" t="n"/>
      <c r="H2210" s="14" t="n"/>
      <c r="I2210" s="37" t="n"/>
      <c r="J2210" s="37" t="n"/>
      <c r="K2210" s="39" t="n"/>
      <c r="L2210" s="14" t="n"/>
      <c r="M2210" s="14" t="n"/>
      <c r="N2210" s="14" t="n"/>
      <c r="O2210" s="14" t="n"/>
      <c r="P2210" s="14" t="n"/>
    </row>
    <row r="2211">
      <c r="A2211" s="14" t="n"/>
      <c r="B2211" s="14" t="n"/>
      <c r="C2211" s="63" t="n"/>
      <c r="D2211" s="35" t="n"/>
      <c r="E2211" s="64" t="n"/>
      <c r="F2211" s="24" t="n"/>
      <c r="G2211" s="24" t="n"/>
      <c r="H2211" s="14" t="n"/>
      <c r="I2211" s="37" t="n"/>
      <c r="J2211" s="37" t="n"/>
      <c r="K2211" s="39" t="n"/>
      <c r="L2211" s="14" t="n"/>
      <c r="M2211" s="14" t="n"/>
      <c r="N2211" s="14" t="n"/>
      <c r="O2211" s="14" t="n"/>
      <c r="P2211" s="14" t="n"/>
    </row>
    <row r="2212">
      <c r="A2212" s="14" t="n"/>
      <c r="B2212" s="14" t="n"/>
      <c r="C2212" s="63" t="n"/>
      <c r="D2212" s="35" t="n"/>
      <c r="E2212" s="64" t="n"/>
      <c r="F2212" s="24" t="n"/>
      <c r="G2212" s="24" t="n"/>
      <c r="H2212" s="14" t="n"/>
      <c r="I2212" s="37" t="n"/>
      <c r="J2212" s="37" t="n"/>
      <c r="K2212" s="39" t="n"/>
      <c r="L2212" s="14" t="n"/>
      <c r="M2212" s="14" t="n"/>
      <c r="N2212" s="14" t="n"/>
      <c r="O2212" s="14" t="n"/>
      <c r="P2212" s="14" t="n"/>
    </row>
    <row r="2213">
      <c r="A2213" s="14" t="n"/>
      <c r="B2213" s="14" t="n"/>
      <c r="C2213" s="63" t="n"/>
      <c r="D2213" s="35" t="n"/>
      <c r="E2213" s="64" t="n"/>
      <c r="F2213" s="24" t="n"/>
      <c r="G2213" s="24" t="n"/>
      <c r="H2213" s="14" t="n"/>
      <c r="I2213" s="37" t="n"/>
      <c r="J2213" s="37" t="n"/>
      <c r="K2213" s="39" t="n"/>
      <c r="L2213" s="14" t="n"/>
      <c r="M2213" s="14" t="n"/>
      <c r="N2213" s="14" t="n"/>
      <c r="O2213" s="14" t="n"/>
      <c r="P2213" s="14" t="n"/>
    </row>
    <row r="2214">
      <c r="A2214" s="14" t="n"/>
      <c r="B2214" s="14" t="n"/>
      <c r="C2214" s="63" t="n"/>
      <c r="D2214" s="35" t="n"/>
      <c r="E2214" s="64" t="n"/>
      <c r="F2214" s="24" t="n"/>
      <c r="G2214" s="24" t="n"/>
      <c r="H2214" s="14" t="n"/>
      <c r="I2214" s="37" t="n"/>
      <c r="J2214" s="37" t="n"/>
      <c r="K2214" s="39" t="n"/>
      <c r="L2214" s="14" t="n"/>
      <c r="M2214" s="14" t="n"/>
      <c r="N2214" s="14" t="n"/>
      <c r="O2214" s="14" t="n"/>
      <c r="P2214" s="14" t="n"/>
    </row>
    <row r="2215">
      <c r="A2215" s="14" t="n"/>
      <c r="B2215" s="14" t="n"/>
      <c r="C2215" s="63" t="n"/>
      <c r="D2215" s="35" t="n"/>
      <c r="E2215" s="64" t="n"/>
      <c r="F2215" s="24" t="n"/>
      <c r="G2215" s="24" t="n"/>
      <c r="H2215" s="14" t="n"/>
      <c r="I2215" s="37" t="n"/>
      <c r="J2215" s="37" t="n"/>
      <c r="K2215" s="39" t="n"/>
      <c r="L2215" s="14" t="n"/>
      <c r="M2215" s="14" t="n"/>
      <c r="N2215" s="14" t="n"/>
      <c r="O2215" s="14" t="n"/>
      <c r="P2215" s="14" t="n"/>
    </row>
    <row r="2216">
      <c r="A2216" s="14" t="n"/>
      <c r="B2216" s="14" t="n"/>
      <c r="C2216" s="63" t="n"/>
      <c r="D2216" s="35" t="n"/>
      <c r="E2216" s="64" t="n"/>
      <c r="F2216" s="24" t="n"/>
      <c r="G2216" s="24" t="n"/>
      <c r="H2216" s="14" t="n"/>
      <c r="I2216" s="37" t="n"/>
      <c r="J2216" s="37" t="n"/>
      <c r="K2216" s="39" t="n"/>
      <c r="L2216" s="14" t="n"/>
      <c r="M2216" s="14" t="n"/>
      <c r="N2216" s="14" t="n"/>
      <c r="O2216" s="14" t="n"/>
      <c r="P2216" s="14" t="n"/>
    </row>
    <row r="2217">
      <c r="A2217" s="14" t="n"/>
      <c r="B2217" s="14" t="n"/>
      <c r="C2217" s="63" t="n"/>
      <c r="D2217" s="35" t="n"/>
      <c r="E2217" s="64" t="n"/>
      <c r="F2217" s="24" t="n"/>
      <c r="G2217" s="24" t="n"/>
      <c r="H2217" s="14" t="n"/>
      <c r="I2217" s="37" t="n"/>
      <c r="J2217" s="37" t="n"/>
      <c r="K2217" s="39" t="n"/>
      <c r="L2217" s="14" t="n"/>
      <c r="M2217" s="14" t="n"/>
      <c r="N2217" s="14" t="n"/>
      <c r="O2217" s="14" t="n"/>
      <c r="P2217" s="14" t="n"/>
    </row>
    <row r="2218">
      <c r="A2218" s="14" t="n"/>
      <c r="B2218" s="14" t="n"/>
      <c r="C2218" s="63" t="n"/>
      <c r="D2218" s="35" t="n"/>
      <c r="E2218" s="64" t="n"/>
      <c r="F2218" s="24" t="n"/>
      <c r="G2218" s="24" t="n"/>
      <c r="H2218" s="14" t="n"/>
      <c r="I2218" s="37" t="n"/>
      <c r="J2218" s="37" t="n"/>
      <c r="K2218" s="39" t="n"/>
      <c r="L2218" s="14" t="n"/>
      <c r="M2218" s="14" t="n"/>
      <c r="N2218" s="14" t="n"/>
      <c r="O2218" s="14" t="n"/>
      <c r="P2218" s="14" t="n"/>
    </row>
    <row r="2219">
      <c r="A2219" s="14" t="n"/>
      <c r="B2219" s="14" t="n"/>
      <c r="C2219" s="63" t="n"/>
      <c r="D2219" s="35" t="n"/>
      <c r="E2219" s="64" t="n"/>
      <c r="F2219" s="24" t="n"/>
      <c r="G2219" s="24" t="n"/>
      <c r="H2219" s="14" t="n"/>
      <c r="I2219" s="37" t="n"/>
      <c r="J2219" s="37" t="n"/>
      <c r="K2219" s="39" t="n"/>
      <c r="L2219" s="14" t="n"/>
      <c r="M2219" s="14" t="n"/>
      <c r="N2219" s="14" t="n"/>
      <c r="O2219" s="14" t="n"/>
      <c r="P2219" s="14" t="n"/>
    </row>
    <row r="2220">
      <c r="A2220" s="14" t="n"/>
      <c r="B2220" s="14" t="n"/>
      <c r="C2220" s="63" t="n"/>
      <c r="D2220" s="35" t="n"/>
      <c r="E2220" s="64" t="n"/>
      <c r="F2220" s="24" t="n"/>
      <c r="G2220" s="24" t="n"/>
      <c r="H2220" s="14" t="n"/>
      <c r="I2220" s="37" t="n"/>
      <c r="J2220" s="37" t="n"/>
      <c r="K2220" s="39" t="n"/>
      <c r="L2220" s="14" t="n"/>
      <c r="M2220" s="14" t="n"/>
      <c r="N2220" s="14" t="n"/>
      <c r="O2220" s="14" t="n"/>
      <c r="P2220" s="14" t="n"/>
    </row>
    <row r="2221">
      <c r="A2221" s="14" t="n"/>
      <c r="B2221" s="14" t="n"/>
      <c r="C2221" s="63" t="n"/>
      <c r="D2221" s="35" t="n"/>
      <c r="E2221" s="64" t="n"/>
      <c r="F2221" s="24" t="n"/>
      <c r="G2221" s="24" t="n"/>
      <c r="H2221" s="14" t="n"/>
      <c r="I2221" s="37" t="n"/>
      <c r="J2221" s="37" t="n"/>
      <c r="K2221" s="39" t="n"/>
      <c r="L2221" s="14" t="n"/>
      <c r="M2221" s="14" t="n"/>
      <c r="N2221" s="14" t="n"/>
      <c r="O2221" s="14" t="n"/>
      <c r="P2221" s="14" t="n"/>
    </row>
    <row r="2222">
      <c r="A2222" s="14" t="n"/>
      <c r="B2222" s="14" t="n"/>
      <c r="C2222" s="63" t="n"/>
      <c r="D2222" s="35" t="n"/>
      <c r="E2222" s="64" t="n"/>
      <c r="F2222" s="24" t="n"/>
      <c r="G2222" s="24" t="n"/>
      <c r="H2222" s="14" t="n"/>
      <c r="I2222" s="37" t="n"/>
      <c r="J2222" s="37" t="n"/>
      <c r="K2222" s="39" t="n"/>
      <c r="L2222" s="14" t="n"/>
      <c r="M2222" s="14" t="n"/>
      <c r="N2222" s="14" t="n"/>
      <c r="O2222" s="14" t="n"/>
      <c r="P2222" s="14" t="n"/>
    </row>
    <row r="2223">
      <c r="A2223" s="14" t="n"/>
      <c r="B2223" s="14" t="n"/>
      <c r="C2223" s="63" t="n"/>
      <c r="D2223" s="35" t="n"/>
      <c r="E2223" s="64" t="n"/>
      <c r="F2223" s="24" t="n"/>
      <c r="G2223" s="24" t="n"/>
      <c r="H2223" s="14" t="n"/>
      <c r="I2223" s="37" t="n"/>
      <c r="J2223" s="37" t="n"/>
      <c r="K2223" s="39" t="n"/>
      <c r="L2223" s="14" t="n"/>
      <c r="M2223" s="14" t="n"/>
      <c r="N2223" s="14" t="n"/>
      <c r="O2223" s="14" t="n"/>
      <c r="P2223" s="14" t="n"/>
    </row>
    <row r="2224">
      <c r="A2224" s="14" t="n"/>
      <c r="B2224" s="14" t="n"/>
      <c r="C2224" s="63" t="n"/>
      <c r="D2224" s="35" t="n"/>
      <c r="E2224" s="64" t="n"/>
      <c r="F2224" s="24" t="n"/>
      <c r="G2224" s="24" t="n"/>
      <c r="H2224" s="14" t="n"/>
      <c r="I2224" s="37" t="n"/>
      <c r="J2224" s="37" t="n"/>
      <c r="K2224" s="39" t="n"/>
      <c r="L2224" s="14" t="n"/>
      <c r="M2224" s="14" t="n"/>
      <c r="N2224" s="14" t="n"/>
      <c r="O2224" s="14" t="n"/>
      <c r="P2224" s="14" t="n"/>
    </row>
    <row r="2225">
      <c r="A2225" s="14" t="n"/>
      <c r="B2225" s="14" t="n"/>
      <c r="C2225" s="63" t="n"/>
      <c r="D2225" s="35" t="n"/>
      <c r="E2225" s="64" t="n"/>
      <c r="F2225" s="24" t="n"/>
      <c r="G2225" s="24" t="n"/>
      <c r="H2225" s="14" t="n"/>
      <c r="I2225" s="37" t="n"/>
      <c r="J2225" s="37" t="n"/>
      <c r="K2225" s="39" t="n"/>
      <c r="L2225" s="14" t="n"/>
      <c r="M2225" s="14" t="n"/>
      <c r="N2225" s="14" t="n"/>
      <c r="O2225" s="14" t="n"/>
      <c r="P2225" s="14" t="n"/>
    </row>
    <row r="2226">
      <c r="A2226" s="14" t="n"/>
      <c r="B2226" s="14" t="n"/>
      <c r="C2226" s="63" t="n"/>
      <c r="D2226" s="35" t="n"/>
      <c r="E2226" s="64" t="n"/>
      <c r="F2226" s="24" t="n"/>
      <c r="G2226" s="24" t="n"/>
      <c r="H2226" s="14" t="n"/>
      <c r="I2226" s="37" t="n"/>
      <c r="J2226" s="37" t="n"/>
      <c r="K2226" s="39" t="n"/>
      <c r="L2226" s="14" t="n"/>
      <c r="M2226" s="14" t="n"/>
      <c r="N2226" s="14" t="n"/>
      <c r="O2226" s="14" t="n"/>
      <c r="P2226" s="14" t="n"/>
    </row>
    <row r="2227">
      <c r="A2227" s="14" t="n"/>
      <c r="B2227" s="14" t="n"/>
      <c r="C2227" s="63" t="n"/>
      <c r="D2227" s="35" t="n"/>
      <c r="E2227" s="64" t="n"/>
      <c r="F2227" s="24" t="n"/>
      <c r="G2227" s="24" t="n"/>
      <c r="H2227" s="14" t="n"/>
      <c r="I2227" s="37" t="n"/>
      <c r="J2227" s="37" t="n"/>
      <c r="K2227" s="39" t="n"/>
      <c r="L2227" s="14" t="n"/>
      <c r="M2227" s="14" t="n"/>
      <c r="N2227" s="14" t="n"/>
      <c r="O2227" s="14" t="n"/>
      <c r="P2227" s="14" t="n"/>
    </row>
    <row r="2228">
      <c r="A2228" s="14" t="n"/>
      <c r="B2228" s="14" t="n"/>
      <c r="C2228" s="63" t="n"/>
      <c r="D2228" s="35" t="n"/>
      <c r="E2228" s="64" t="n"/>
      <c r="F2228" s="24" t="n"/>
      <c r="G2228" s="24" t="n"/>
      <c r="H2228" s="14" t="n"/>
      <c r="I2228" s="37" t="n"/>
      <c r="J2228" s="37" t="n"/>
      <c r="K2228" s="39" t="n"/>
      <c r="L2228" s="14" t="n"/>
      <c r="M2228" s="14" t="n"/>
      <c r="N2228" s="14" t="n"/>
      <c r="O2228" s="14" t="n"/>
      <c r="P2228" s="14" t="n"/>
    </row>
    <row r="2229">
      <c r="A2229" s="14" t="n"/>
      <c r="B2229" s="14" t="n"/>
      <c r="C2229" s="63" t="n"/>
      <c r="D2229" s="35" t="n"/>
      <c r="E2229" s="64" t="n"/>
      <c r="F2229" s="24" t="n"/>
      <c r="G2229" s="24" t="n"/>
      <c r="H2229" s="14" t="n"/>
      <c r="I2229" s="37" t="n"/>
      <c r="J2229" s="37" t="n"/>
      <c r="K2229" s="39" t="n"/>
      <c r="L2229" s="14" t="n"/>
      <c r="M2229" s="14" t="n"/>
      <c r="N2229" s="14" t="n"/>
      <c r="O2229" s="14" t="n"/>
      <c r="P2229" s="14" t="n"/>
    </row>
    <row r="2230">
      <c r="A2230" s="14" t="n"/>
      <c r="B2230" s="14" t="n"/>
      <c r="C2230" s="63" t="n"/>
      <c r="D2230" s="35" t="n"/>
      <c r="E2230" s="64" t="n"/>
      <c r="F2230" s="24" t="n"/>
      <c r="G2230" s="24" t="n"/>
      <c r="H2230" s="14" t="n"/>
      <c r="I2230" s="37" t="n"/>
      <c r="J2230" s="37" t="n"/>
      <c r="K2230" s="39" t="n"/>
      <c r="L2230" s="14" t="n"/>
      <c r="M2230" s="14" t="n"/>
      <c r="N2230" s="14" t="n"/>
      <c r="O2230" s="14" t="n"/>
      <c r="P2230" s="14" t="n"/>
    </row>
    <row r="2231">
      <c r="A2231" s="14" t="n"/>
      <c r="B2231" s="14" t="n"/>
      <c r="C2231" s="63" t="n"/>
      <c r="D2231" s="35" t="n"/>
      <c r="E2231" s="64" t="n"/>
      <c r="F2231" s="24" t="n"/>
      <c r="G2231" s="24" t="n"/>
      <c r="H2231" s="14" t="n"/>
      <c r="I2231" s="37" t="n"/>
      <c r="J2231" s="37" t="n"/>
      <c r="K2231" s="39" t="n"/>
      <c r="L2231" s="14" t="n"/>
      <c r="M2231" s="14" t="n"/>
      <c r="N2231" s="14" t="n"/>
      <c r="O2231" s="14" t="n"/>
      <c r="P2231" s="14" t="n"/>
    </row>
    <row r="2232">
      <c r="A2232" s="14" t="n"/>
      <c r="B2232" s="14" t="n"/>
      <c r="C2232" s="63" t="n"/>
      <c r="D2232" s="35" t="n"/>
      <c r="E2232" s="64" t="n"/>
      <c r="F2232" s="24" t="n"/>
      <c r="G2232" s="24" t="n"/>
      <c r="H2232" s="14" t="n"/>
      <c r="I2232" s="37" t="n"/>
      <c r="J2232" s="37" t="n"/>
      <c r="K2232" s="39" t="n"/>
      <c r="L2232" s="14" t="n"/>
      <c r="M2232" s="14" t="n"/>
      <c r="N2232" s="14" t="n"/>
      <c r="O2232" s="14" t="n"/>
      <c r="P2232" s="14" t="n"/>
    </row>
    <row r="2233">
      <c r="A2233" s="14" t="n"/>
      <c r="B2233" s="14" t="n"/>
      <c r="C2233" s="63" t="n"/>
      <c r="D2233" s="35" t="n"/>
      <c r="E2233" s="64" t="n"/>
      <c r="F2233" s="24" t="n"/>
      <c r="G2233" s="24" t="n"/>
      <c r="H2233" s="14" t="n"/>
      <c r="I2233" s="37" t="n"/>
      <c r="J2233" s="37" t="n"/>
      <c r="K2233" s="39" t="n"/>
      <c r="L2233" s="14" t="n"/>
      <c r="M2233" s="14" t="n"/>
      <c r="N2233" s="14" t="n"/>
      <c r="O2233" s="14" t="n"/>
      <c r="P2233" s="14" t="n"/>
    </row>
    <row r="2234">
      <c r="A2234" s="14" t="n"/>
      <c r="B2234" s="14" t="n"/>
      <c r="C2234" s="63" t="n"/>
      <c r="D2234" s="35" t="n"/>
      <c r="E2234" s="64" t="n"/>
      <c r="F2234" s="24" t="n"/>
      <c r="G2234" s="24" t="n"/>
      <c r="H2234" s="14" t="n"/>
      <c r="I2234" s="37" t="n"/>
      <c r="J2234" s="37" t="n"/>
      <c r="K2234" s="39" t="n"/>
      <c r="L2234" s="14" t="n"/>
      <c r="M2234" s="14" t="n"/>
      <c r="N2234" s="14" t="n"/>
      <c r="O2234" s="14" t="n"/>
      <c r="P2234" s="14" t="n"/>
    </row>
    <row r="2235">
      <c r="A2235" s="14" t="n"/>
      <c r="B2235" s="14" t="n"/>
      <c r="C2235" s="63" t="n"/>
      <c r="D2235" s="35" t="n"/>
      <c r="E2235" s="64" t="n"/>
      <c r="F2235" s="24" t="n"/>
      <c r="G2235" s="24" t="n"/>
      <c r="H2235" s="14" t="n"/>
      <c r="I2235" s="37" t="n"/>
      <c r="J2235" s="37" t="n"/>
      <c r="K2235" s="39" t="n"/>
      <c r="L2235" s="14" t="n"/>
      <c r="M2235" s="14" t="n"/>
      <c r="N2235" s="14" t="n"/>
      <c r="O2235" s="14" t="n"/>
      <c r="P2235" s="14" t="n"/>
    </row>
    <row r="2236">
      <c r="A2236" s="14" t="n"/>
      <c r="B2236" s="14" t="n"/>
      <c r="C2236" s="63" t="n"/>
      <c r="D2236" s="35" t="n"/>
      <c r="E2236" s="64" t="n"/>
      <c r="F2236" s="24" t="n"/>
      <c r="G2236" s="24" t="n"/>
      <c r="H2236" s="14" t="n"/>
      <c r="I2236" s="37" t="n"/>
      <c r="J2236" s="37" t="n"/>
      <c r="K2236" s="39" t="n"/>
      <c r="L2236" s="14" t="n"/>
      <c r="M2236" s="14" t="n"/>
      <c r="N2236" s="14" t="n"/>
      <c r="O2236" s="14" t="n"/>
      <c r="P2236" s="14" t="n"/>
    </row>
    <row r="2237">
      <c r="A2237" s="14" t="n"/>
      <c r="B2237" s="14" t="n"/>
      <c r="C2237" s="63" t="n"/>
      <c r="D2237" s="35" t="n"/>
      <c r="E2237" s="64" t="n"/>
      <c r="F2237" s="24" t="n"/>
      <c r="G2237" s="24" t="n"/>
      <c r="H2237" s="14" t="n"/>
      <c r="I2237" s="37" t="n"/>
      <c r="J2237" s="37" t="n"/>
      <c r="K2237" s="39" t="n"/>
      <c r="L2237" s="14" t="n"/>
      <c r="M2237" s="14" t="n"/>
      <c r="N2237" s="14" t="n"/>
      <c r="O2237" s="14" t="n"/>
      <c r="P2237" s="14" t="n"/>
    </row>
    <row r="2238">
      <c r="A2238" s="14" t="n"/>
      <c r="B2238" s="14" t="n"/>
      <c r="C2238" s="63" t="n"/>
      <c r="D2238" s="35" t="n"/>
      <c r="E2238" s="64" t="n"/>
      <c r="F2238" s="24" t="n"/>
      <c r="G2238" s="24" t="n"/>
      <c r="H2238" s="14" t="n"/>
      <c r="I2238" s="37" t="n"/>
      <c r="J2238" s="37" t="n"/>
      <c r="K2238" s="39" t="n"/>
      <c r="L2238" s="14" t="n"/>
      <c r="M2238" s="14" t="n"/>
      <c r="N2238" s="14" t="n"/>
      <c r="O2238" s="14" t="n"/>
      <c r="P2238" s="14" t="n"/>
    </row>
    <row r="2239">
      <c r="A2239" s="14" t="n"/>
      <c r="B2239" s="14" t="n"/>
      <c r="C2239" s="63" t="n"/>
      <c r="D2239" s="35" t="n"/>
      <c r="E2239" s="64" t="n"/>
      <c r="F2239" s="24" t="n"/>
      <c r="G2239" s="24" t="n"/>
      <c r="H2239" s="14" t="n"/>
      <c r="I2239" s="37" t="n"/>
      <c r="J2239" s="37" t="n"/>
      <c r="K2239" s="39" t="n"/>
      <c r="L2239" s="14" t="n"/>
      <c r="M2239" s="14" t="n"/>
      <c r="N2239" s="14" t="n"/>
      <c r="O2239" s="14" t="n"/>
      <c r="P2239" s="14" t="n"/>
    </row>
    <row r="2240">
      <c r="A2240" s="14" t="n"/>
      <c r="B2240" s="14" t="n"/>
      <c r="C2240" s="63" t="n"/>
      <c r="D2240" s="35" t="n"/>
      <c r="E2240" s="64" t="n"/>
      <c r="F2240" s="24" t="n"/>
      <c r="G2240" s="24" t="n"/>
      <c r="H2240" s="14" t="n"/>
      <c r="I2240" s="37" t="n"/>
      <c r="J2240" s="37" t="n"/>
      <c r="K2240" s="39" t="n"/>
      <c r="L2240" s="14" t="n"/>
      <c r="M2240" s="14" t="n"/>
      <c r="N2240" s="14" t="n"/>
      <c r="O2240" s="14" t="n"/>
      <c r="P2240" s="14" t="n"/>
    </row>
    <row r="2241">
      <c r="A2241" s="14" t="n"/>
      <c r="B2241" s="14" t="n"/>
      <c r="C2241" s="63" t="n"/>
      <c r="D2241" s="35" t="n"/>
      <c r="E2241" s="64" t="n"/>
      <c r="F2241" s="24" t="n"/>
      <c r="G2241" s="24" t="n"/>
      <c r="H2241" s="14" t="n"/>
      <c r="I2241" s="37" t="n"/>
      <c r="J2241" s="37" t="n"/>
      <c r="K2241" s="39" t="n"/>
      <c r="L2241" s="14" t="n"/>
      <c r="M2241" s="14" t="n"/>
      <c r="N2241" s="14" t="n"/>
      <c r="O2241" s="14" t="n"/>
      <c r="P2241" s="14" t="n"/>
    </row>
    <row r="2242">
      <c r="A2242" s="14" t="n"/>
      <c r="B2242" s="14" t="n"/>
      <c r="C2242" s="63" t="n"/>
      <c r="D2242" s="35" t="n"/>
      <c r="E2242" s="64" t="n"/>
      <c r="F2242" s="24" t="n"/>
      <c r="G2242" s="24" t="n"/>
      <c r="H2242" s="14" t="n"/>
      <c r="I2242" s="37" t="n"/>
      <c r="J2242" s="37" t="n"/>
      <c r="K2242" s="39" t="n"/>
      <c r="L2242" s="14" t="n"/>
      <c r="M2242" s="14" t="n"/>
      <c r="N2242" s="14" t="n"/>
      <c r="O2242" s="14" t="n"/>
      <c r="P2242" s="14" t="n"/>
    </row>
    <row r="2243">
      <c r="A2243" s="14" t="n"/>
      <c r="B2243" s="14" t="n"/>
      <c r="C2243" s="63" t="n"/>
      <c r="D2243" s="35" t="n"/>
      <c r="E2243" s="64" t="n"/>
      <c r="F2243" s="24" t="n"/>
      <c r="G2243" s="24" t="n"/>
      <c r="H2243" s="14" t="n"/>
      <c r="I2243" s="37" t="n"/>
      <c r="J2243" s="37" t="n"/>
      <c r="K2243" s="39" t="n"/>
      <c r="L2243" s="14" t="n"/>
      <c r="M2243" s="14" t="n"/>
      <c r="N2243" s="14" t="n"/>
      <c r="O2243" s="14" t="n"/>
      <c r="P2243" s="14" t="n"/>
    </row>
    <row r="2244">
      <c r="A2244" s="14" t="n"/>
      <c r="B2244" s="14" t="n"/>
      <c r="C2244" s="63" t="n"/>
      <c r="D2244" s="35" t="n"/>
      <c r="E2244" s="64" t="n"/>
      <c r="F2244" s="24" t="n"/>
      <c r="G2244" s="24" t="n"/>
      <c r="H2244" s="14" t="n"/>
      <c r="I2244" s="37" t="n"/>
      <c r="J2244" s="37" t="n"/>
      <c r="K2244" s="39" t="n"/>
      <c r="L2244" s="14" t="n"/>
      <c r="M2244" s="14" t="n"/>
      <c r="N2244" s="14" t="n"/>
      <c r="O2244" s="14" t="n"/>
      <c r="P2244" s="14" t="n"/>
    </row>
    <row r="2245">
      <c r="A2245" s="14" t="n"/>
      <c r="B2245" s="14" t="n"/>
      <c r="C2245" s="63" t="n"/>
      <c r="D2245" s="35" t="n"/>
      <c r="E2245" s="64" t="n"/>
      <c r="F2245" s="24" t="n"/>
      <c r="G2245" s="24" t="n"/>
      <c r="H2245" s="14" t="n"/>
      <c r="I2245" s="37" t="n"/>
      <c r="J2245" s="37" t="n"/>
      <c r="K2245" s="39" t="n"/>
      <c r="L2245" s="14" t="n"/>
      <c r="M2245" s="14" t="n"/>
      <c r="N2245" s="14" t="n"/>
      <c r="O2245" s="14" t="n"/>
      <c r="P2245" s="14" t="n"/>
    </row>
    <row r="2246">
      <c r="A2246" s="14" t="n"/>
      <c r="B2246" s="14" t="n"/>
      <c r="C2246" s="63" t="n"/>
      <c r="D2246" s="35" t="n"/>
      <c r="E2246" s="64" t="n"/>
      <c r="F2246" s="24" t="n"/>
      <c r="G2246" s="24" t="n"/>
      <c r="H2246" s="14" t="n"/>
      <c r="I2246" s="37" t="n"/>
      <c r="J2246" s="37" t="n"/>
      <c r="K2246" s="39" t="n"/>
      <c r="L2246" s="14" t="n"/>
      <c r="M2246" s="14" t="n"/>
      <c r="N2246" s="14" t="n"/>
      <c r="O2246" s="14" t="n"/>
      <c r="P2246" s="14" t="n"/>
    </row>
    <row r="2247">
      <c r="A2247" s="14" t="n"/>
      <c r="B2247" s="14" t="n"/>
      <c r="C2247" s="63" t="n"/>
      <c r="D2247" s="35" t="n"/>
      <c r="E2247" s="64" t="n"/>
      <c r="F2247" s="24" t="n"/>
      <c r="G2247" s="24" t="n"/>
      <c r="H2247" s="14" t="n"/>
      <c r="I2247" s="37" t="n"/>
      <c r="J2247" s="37" t="n"/>
      <c r="K2247" s="39" t="n"/>
      <c r="L2247" s="14" t="n"/>
      <c r="M2247" s="14" t="n"/>
      <c r="N2247" s="14" t="n"/>
      <c r="O2247" s="14" t="n"/>
      <c r="P2247" s="14" t="n"/>
    </row>
    <row r="2248">
      <c r="A2248" s="14" t="n"/>
      <c r="B2248" s="14" t="n"/>
      <c r="C2248" s="63" t="n"/>
      <c r="D2248" s="35" t="n"/>
      <c r="E2248" s="64" t="n"/>
      <c r="F2248" s="24" t="n"/>
      <c r="G2248" s="24" t="n"/>
      <c r="H2248" s="14" t="n"/>
      <c r="I2248" s="37" t="n"/>
      <c r="J2248" s="37" t="n"/>
      <c r="K2248" s="39" t="n"/>
      <c r="L2248" s="14" t="n"/>
      <c r="M2248" s="14" t="n"/>
      <c r="N2248" s="14" t="n"/>
      <c r="O2248" s="14" t="n"/>
      <c r="P2248" s="14" t="n"/>
    </row>
    <row r="2249">
      <c r="A2249" s="14" t="n"/>
      <c r="B2249" s="14" t="n"/>
      <c r="C2249" s="63" t="n"/>
      <c r="D2249" s="35" t="n"/>
      <c r="E2249" s="64" t="n"/>
      <c r="F2249" s="24" t="n"/>
      <c r="G2249" s="24" t="n"/>
      <c r="H2249" s="14" t="n"/>
      <c r="I2249" s="37" t="n"/>
      <c r="J2249" s="37" t="n"/>
      <c r="K2249" s="39" t="n"/>
      <c r="L2249" s="14" t="n"/>
      <c r="M2249" s="14" t="n"/>
      <c r="N2249" s="14" t="n"/>
      <c r="O2249" s="14" t="n"/>
      <c r="P2249" s="14" t="n"/>
    </row>
    <row r="2250">
      <c r="A2250" s="14" t="n"/>
      <c r="B2250" s="14" t="n"/>
      <c r="C2250" s="63" t="n"/>
      <c r="D2250" s="35" t="n"/>
      <c r="E2250" s="64" t="n"/>
      <c r="F2250" s="24" t="n"/>
      <c r="G2250" s="24" t="n"/>
      <c r="H2250" s="14" t="n"/>
      <c r="I2250" s="37" t="n"/>
      <c r="J2250" s="37" t="n"/>
      <c r="K2250" s="39" t="n"/>
      <c r="L2250" s="14" t="n"/>
      <c r="M2250" s="14" t="n"/>
      <c r="N2250" s="14" t="n"/>
      <c r="O2250" s="14" t="n"/>
      <c r="P2250" s="14" t="n"/>
    </row>
    <row r="2251">
      <c r="A2251" s="14" t="n"/>
      <c r="B2251" s="14" t="n"/>
      <c r="C2251" s="63" t="n"/>
      <c r="D2251" s="35" t="n"/>
      <c r="E2251" s="64" t="n"/>
      <c r="F2251" s="24" t="n"/>
      <c r="G2251" s="24" t="n"/>
      <c r="H2251" s="14" t="n"/>
      <c r="I2251" s="37" t="n"/>
      <c r="J2251" s="37" t="n"/>
      <c r="K2251" s="39" t="n"/>
      <c r="L2251" s="14" t="n"/>
      <c r="M2251" s="14" t="n"/>
      <c r="N2251" s="14" t="n"/>
      <c r="O2251" s="14" t="n"/>
      <c r="P2251" s="14" t="n"/>
    </row>
    <row r="2252">
      <c r="A2252" s="14" t="n"/>
      <c r="B2252" s="14" t="n"/>
      <c r="C2252" s="63" t="n"/>
      <c r="D2252" s="35" t="n"/>
      <c r="E2252" s="64" t="n"/>
      <c r="F2252" s="24" t="n"/>
      <c r="G2252" s="24" t="n"/>
      <c r="H2252" s="14" t="n"/>
      <c r="I2252" s="37" t="n"/>
      <c r="J2252" s="37" t="n"/>
      <c r="K2252" s="39" t="n"/>
      <c r="L2252" s="14" t="n"/>
      <c r="M2252" s="14" t="n"/>
      <c r="N2252" s="14" t="n"/>
      <c r="O2252" s="14" t="n"/>
      <c r="P2252" s="14" t="n"/>
    </row>
    <row r="2253">
      <c r="A2253" s="14" t="n"/>
      <c r="B2253" s="14" t="n"/>
      <c r="C2253" s="63" t="n"/>
      <c r="D2253" s="35" t="n"/>
      <c r="E2253" s="64" t="n"/>
      <c r="F2253" s="24" t="n"/>
      <c r="G2253" s="24" t="n"/>
      <c r="H2253" s="14" t="n"/>
      <c r="I2253" s="37" t="n"/>
      <c r="J2253" s="37" t="n"/>
      <c r="K2253" s="39" t="n"/>
      <c r="L2253" s="14" t="n"/>
      <c r="M2253" s="14" t="n"/>
      <c r="N2253" s="14" t="n"/>
      <c r="O2253" s="14" t="n"/>
      <c r="P2253" s="14" t="n"/>
    </row>
    <row r="2254">
      <c r="A2254" s="14" t="n"/>
      <c r="B2254" s="14" t="n"/>
      <c r="C2254" s="63" t="n"/>
      <c r="D2254" s="35" t="n"/>
      <c r="E2254" s="64" t="n"/>
      <c r="F2254" s="24" t="n"/>
      <c r="G2254" s="24" t="n"/>
      <c r="H2254" s="14" t="n"/>
      <c r="I2254" s="37" t="n"/>
      <c r="J2254" s="37" t="n"/>
      <c r="K2254" s="39" t="n"/>
      <c r="L2254" s="14" t="n"/>
      <c r="M2254" s="14" t="n"/>
      <c r="N2254" s="14" t="n"/>
      <c r="O2254" s="14" t="n"/>
      <c r="P2254" s="14" t="n"/>
    </row>
    <row r="2255">
      <c r="A2255" s="14" t="n"/>
      <c r="B2255" s="14" t="n"/>
      <c r="C2255" s="63" t="n"/>
      <c r="D2255" s="35" t="n"/>
      <c r="E2255" s="64" t="n"/>
      <c r="F2255" s="24" t="n"/>
      <c r="G2255" s="24" t="n"/>
      <c r="H2255" s="14" t="n"/>
      <c r="I2255" s="37" t="n"/>
      <c r="J2255" s="37" t="n"/>
      <c r="K2255" s="39" t="n"/>
      <c r="L2255" s="14" t="n"/>
      <c r="M2255" s="14" t="n"/>
      <c r="N2255" s="14" t="n"/>
      <c r="O2255" s="14" t="n"/>
      <c r="P2255" s="14" t="n"/>
    </row>
    <row r="2256">
      <c r="A2256" s="14" t="n"/>
      <c r="B2256" s="14" t="n"/>
      <c r="C2256" s="63" t="n"/>
      <c r="D2256" s="35" t="n"/>
      <c r="E2256" s="64" t="n"/>
      <c r="F2256" s="24" t="n"/>
      <c r="G2256" s="24" t="n"/>
      <c r="H2256" s="14" t="n"/>
      <c r="I2256" s="37" t="n"/>
      <c r="J2256" s="37" t="n"/>
      <c r="K2256" s="39" t="n"/>
      <c r="L2256" s="14" t="n"/>
      <c r="M2256" s="14" t="n"/>
      <c r="N2256" s="14" t="n"/>
      <c r="O2256" s="14" t="n"/>
      <c r="P2256" s="14" t="n"/>
    </row>
    <row r="2257">
      <c r="A2257" s="14" t="n"/>
      <c r="B2257" s="14" t="n"/>
      <c r="C2257" s="63" t="n"/>
      <c r="D2257" s="35" t="n"/>
      <c r="E2257" s="64" t="n"/>
      <c r="F2257" s="24" t="n"/>
      <c r="G2257" s="24" t="n"/>
      <c r="H2257" s="14" t="n"/>
      <c r="I2257" s="37" t="n"/>
      <c r="J2257" s="37" t="n"/>
      <c r="K2257" s="39" t="n"/>
      <c r="L2257" s="14" t="n"/>
      <c r="M2257" s="14" t="n"/>
      <c r="N2257" s="14" t="n"/>
      <c r="O2257" s="14" t="n"/>
      <c r="P2257" s="14" t="n"/>
    </row>
    <row r="2258">
      <c r="A2258" s="14" t="n"/>
      <c r="B2258" s="14" t="n"/>
      <c r="C2258" s="63" t="n"/>
      <c r="D2258" s="35" t="n"/>
      <c r="E2258" s="64" t="n"/>
      <c r="F2258" s="24" t="n"/>
      <c r="G2258" s="24" t="n"/>
      <c r="H2258" s="14" t="n"/>
      <c r="I2258" s="37" t="n"/>
      <c r="J2258" s="37" t="n"/>
      <c r="K2258" s="39" t="n"/>
      <c r="L2258" s="14" t="n"/>
      <c r="M2258" s="14" t="n"/>
      <c r="N2258" s="14" t="n"/>
      <c r="O2258" s="14" t="n"/>
      <c r="P2258" s="14" t="n"/>
    </row>
    <row r="2259">
      <c r="A2259" s="14" t="n"/>
      <c r="B2259" s="14" t="n"/>
      <c r="C2259" s="63" t="n"/>
      <c r="D2259" s="35" t="n"/>
      <c r="E2259" s="64" t="n"/>
      <c r="F2259" s="24" t="n"/>
      <c r="G2259" s="24" t="n"/>
      <c r="H2259" s="14" t="n"/>
      <c r="I2259" s="37" t="n"/>
      <c r="J2259" s="37" t="n"/>
      <c r="K2259" s="39" t="n"/>
      <c r="L2259" s="14" t="n"/>
      <c r="M2259" s="14" t="n"/>
      <c r="N2259" s="14" t="n"/>
      <c r="O2259" s="14" t="n"/>
      <c r="P2259" s="14" t="n"/>
    </row>
    <row r="2260">
      <c r="A2260" s="14" t="n"/>
      <c r="B2260" s="14" t="n"/>
      <c r="C2260" s="63" t="n"/>
      <c r="D2260" s="35" t="n"/>
      <c r="E2260" s="64" t="n"/>
      <c r="F2260" s="24" t="n"/>
      <c r="G2260" s="24" t="n"/>
      <c r="H2260" s="14" t="n"/>
      <c r="I2260" s="37" t="n"/>
      <c r="J2260" s="37" t="n"/>
      <c r="K2260" s="39" t="n"/>
      <c r="L2260" s="14" t="n"/>
      <c r="M2260" s="14" t="n"/>
      <c r="N2260" s="14" t="n"/>
      <c r="O2260" s="14" t="n"/>
      <c r="P2260" s="14" t="n"/>
    </row>
    <row r="2261">
      <c r="A2261" s="14" t="n"/>
      <c r="B2261" s="14" t="n"/>
      <c r="C2261" s="63" t="n"/>
      <c r="D2261" s="35" t="n"/>
      <c r="E2261" s="64" t="n"/>
      <c r="F2261" s="24" t="n"/>
      <c r="G2261" s="24" t="n"/>
      <c r="H2261" s="14" t="n"/>
      <c r="I2261" s="37" t="n"/>
      <c r="J2261" s="37" t="n"/>
      <c r="K2261" s="39" t="n"/>
      <c r="L2261" s="14" t="n"/>
      <c r="M2261" s="14" t="n"/>
      <c r="N2261" s="14" t="n"/>
      <c r="O2261" s="14" t="n"/>
      <c r="P2261" s="14" t="n"/>
    </row>
    <row r="2262">
      <c r="A2262" s="14" t="n"/>
      <c r="B2262" s="14" t="n"/>
      <c r="C2262" s="63" t="n"/>
      <c r="D2262" s="35" t="n"/>
      <c r="E2262" s="64" t="n"/>
      <c r="F2262" s="24" t="n"/>
      <c r="G2262" s="24" t="n"/>
      <c r="H2262" s="14" t="n"/>
      <c r="I2262" s="37" t="n"/>
      <c r="J2262" s="37" t="n"/>
      <c r="K2262" s="39" t="n"/>
      <c r="L2262" s="14" t="n"/>
      <c r="M2262" s="14" t="n"/>
      <c r="N2262" s="14" t="n"/>
      <c r="O2262" s="14" t="n"/>
      <c r="P2262" s="14" t="n"/>
    </row>
    <row r="2263">
      <c r="A2263" s="14" t="n"/>
      <c r="B2263" s="14" t="n"/>
      <c r="C2263" s="63" t="n"/>
      <c r="D2263" s="35" t="n"/>
      <c r="E2263" s="64" t="n"/>
      <c r="F2263" s="24" t="n"/>
      <c r="G2263" s="24" t="n"/>
      <c r="H2263" s="14" t="n"/>
      <c r="I2263" s="37" t="n"/>
      <c r="J2263" s="37" t="n"/>
      <c r="K2263" s="39" t="n"/>
      <c r="L2263" s="14" t="n"/>
      <c r="M2263" s="14" t="n"/>
      <c r="N2263" s="14" t="n"/>
      <c r="O2263" s="14" t="n"/>
      <c r="P2263" s="14" t="n"/>
    </row>
    <row r="2264">
      <c r="A2264" s="14" t="n"/>
      <c r="B2264" s="14" t="n"/>
      <c r="C2264" s="63" t="n"/>
      <c r="D2264" s="35" t="n"/>
      <c r="E2264" s="64" t="n"/>
      <c r="F2264" s="24" t="n"/>
      <c r="G2264" s="24" t="n"/>
      <c r="H2264" s="14" t="n"/>
      <c r="I2264" s="37" t="n"/>
      <c r="J2264" s="37" t="n"/>
      <c r="K2264" s="39" t="n"/>
      <c r="L2264" s="14" t="n"/>
      <c r="M2264" s="14" t="n"/>
      <c r="N2264" s="14" t="n"/>
      <c r="O2264" s="14" t="n"/>
      <c r="P2264" s="14" t="n"/>
    </row>
    <row r="2265">
      <c r="A2265" s="14" t="n"/>
      <c r="B2265" s="14" t="n"/>
      <c r="C2265" s="63" t="n"/>
      <c r="D2265" s="35" t="n"/>
      <c r="E2265" s="64" t="n"/>
      <c r="F2265" s="24" t="n"/>
      <c r="G2265" s="24" t="n"/>
      <c r="H2265" s="14" t="n"/>
      <c r="I2265" s="37" t="n"/>
      <c r="J2265" s="37" t="n"/>
      <c r="K2265" s="39" t="n"/>
      <c r="L2265" s="14" t="n"/>
      <c r="M2265" s="14" t="n"/>
      <c r="N2265" s="14" t="n"/>
      <c r="O2265" s="14" t="n"/>
      <c r="P2265" s="14" t="n"/>
    </row>
    <row r="2266">
      <c r="A2266" s="14" t="n"/>
      <c r="B2266" s="14" t="n"/>
      <c r="C2266" s="63" t="n"/>
      <c r="D2266" s="35" t="n"/>
      <c r="E2266" s="64" t="n"/>
      <c r="F2266" s="24" t="n"/>
      <c r="G2266" s="24" t="n"/>
      <c r="H2266" s="14" t="n"/>
      <c r="I2266" s="37" t="n"/>
      <c r="J2266" s="37" t="n"/>
      <c r="K2266" s="39" t="n"/>
      <c r="L2266" s="14" t="n"/>
      <c r="M2266" s="14" t="n"/>
      <c r="N2266" s="14" t="n"/>
      <c r="O2266" s="14" t="n"/>
      <c r="P2266" s="14" t="n"/>
    </row>
    <row r="2267">
      <c r="A2267" s="14" t="n"/>
      <c r="B2267" s="14" t="n"/>
      <c r="C2267" s="63" t="n"/>
      <c r="D2267" s="35" t="n"/>
      <c r="E2267" s="64" t="n"/>
      <c r="F2267" s="24" t="n"/>
      <c r="G2267" s="24" t="n"/>
      <c r="H2267" s="14" t="n"/>
      <c r="I2267" s="37" t="n"/>
      <c r="J2267" s="37" t="n"/>
      <c r="K2267" s="39" t="n"/>
      <c r="L2267" s="14" t="n"/>
      <c r="M2267" s="14" t="n"/>
      <c r="N2267" s="14" t="n"/>
      <c r="O2267" s="14" t="n"/>
      <c r="P2267" s="14" t="n"/>
    </row>
    <row r="2268">
      <c r="A2268" s="14" t="n"/>
      <c r="B2268" s="14" t="n"/>
      <c r="C2268" s="63" t="n"/>
      <c r="D2268" s="35" t="n"/>
      <c r="E2268" s="64" t="n"/>
      <c r="F2268" s="24" t="n"/>
      <c r="G2268" s="24" t="n"/>
      <c r="H2268" s="14" t="n"/>
      <c r="I2268" s="37" t="n"/>
      <c r="J2268" s="37" t="n"/>
      <c r="K2268" s="39" t="n"/>
      <c r="L2268" s="14" t="n"/>
      <c r="M2268" s="14" t="n"/>
      <c r="N2268" s="14" t="n"/>
      <c r="O2268" s="14" t="n"/>
      <c r="P2268" s="14" t="n"/>
    </row>
    <row r="2269">
      <c r="A2269" s="14" t="n"/>
      <c r="B2269" s="14" t="n"/>
      <c r="C2269" s="63" t="n"/>
      <c r="D2269" s="35" t="n"/>
      <c r="E2269" s="64" t="n"/>
      <c r="F2269" s="24" t="n"/>
      <c r="G2269" s="24" t="n"/>
      <c r="H2269" s="14" t="n"/>
      <c r="I2269" s="37" t="n"/>
      <c r="J2269" s="37" t="n"/>
      <c r="K2269" s="39" t="n"/>
      <c r="L2269" s="14" t="n"/>
      <c r="M2269" s="14" t="n"/>
      <c r="N2269" s="14" t="n"/>
      <c r="O2269" s="14" t="n"/>
      <c r="P2269" s="14" t="n"/>
    </row>
    <row r="2270">
      <c r="A2270" s="14" t="n"/>
      <c r="B2270" s="14" t="n"/>
      <c r="C2270" s="63" t="n"/>
      <c r="D2270" s="35" t="n"/>
      <c r="E2270" s="64" t="n"/>
      <c r="F2270" s="24" t="n"/>
      <c r="G2270" s="24" t="n"/>
      <c r="H2270" s="14" t="n"/>
      <c r="I2270" s="37" t="n"/>
      <c r="J2270" s="37" t="n"/>
      <c r="K2270" s="39" t="n"/>
      <c r="L2270" s="14" t="n"/>
      <c r="M2270" s="14" t="n"/>
      <c r="N2270" s="14" t="n"/>
      <c r="O2270" s="14" t="n"/>
      <c r="P2270" s="14" t="n"/>
    </row>
    <row r="2271">
      <c r="A2271" s="14" t="n"/>
      <c r="B2271" s="14" t="n"/>
      <c r="C2271" s="63" t="n"/>
      <c r="D2271" s="35" t="n"/>
      <c r="E2271" s="64" t="n"/>
      <c r="F2271" s="24" t="n"/>
      <c r="G2271" s="24" t="n"/>
      <c r="H2271" s="14" t="n"/>
      <c r="I2271" s="37" t="n"/>
      <c r="J2271" s="37" t="n"/>
      <c r="K2271" s="39" t="n"/>
      <c r="L2271" s="14" t="n"/>
      <c r="M2271" s="14" t="n"/>
      <c r="N2271" s="14" t="n"/>
      <c r="O2271" s="14" t="n"/>
      <c r="P2271" s="14" t="n"/>
    </row>
    <row r="2272">
      <c r="A2272" s="14" t="n"/>
      <c r="B2272" s="14" t="n"/>
      <c r="C2272" s="63" t="n"/>
      <c r="D2272" s="35" t="n"/>
      <c r="E2272" s="64" t="n"/>
      <c r="F2272" s="24" t="n"/>
      <c r="G2272" s="24" t="n"/>
      <c r="H2272" s="14" t="n"/>
      <c r="I2272" s="37" t="n"/>
      <c r="J2272" s="37" t="n"/>
      <c r="K2272" s="39" t="n"/>
      <c r="L2272" s="14" t="n"/>
      <c r="M2272" s="14" t="n"/>
      <c r="N2272" s="14" t="n"/>
      <c r="O2272" s="14" t="n"/>
      <c r="P2272" s="14" t="n"/>
    </row>
    <row r="2273">
      <c r="A2273" s="14" t="n"/>
      <c r="B2273" s="14" t="n"/>
      <c r="C2273" s="63" t="n"/>
      <c r="D2273" s="35" t="n"/>
      <c r="E2273" s="64" t="n"/>
      <c r="F2273" s="24" t="n"/>
      <c r="G2273" s="24" t="n"/>
      <c r="H2273" s="14" t="n"/>
      <c r="I2273" s="37" t="n"/>
      <c r="J2273" s="37" t="n"/>
      <c r="K2273" s="39" t="n"/>
      <c r="L2273" s="14" t="n"/>
      <c r="M2273" s="14" t="n"/>
      <c r="N2273" s="14" t="n"/>
      <c r="O2273" s="14" t="n"/>
      <c r="P2273" s="14" t="n"/>
    </row>
    <row r="2274">
      <c r="A2274" s="14" t="n"/>
      <c r="B2274" s="14" t="n"/>
      <c r="C2274" s="63" t="n"/>
      <c r="D2274" s="35" t="n"/>
      <c r="E2274" s="64" t="n"/>
      <c r="F2274" s="24" t="n"/>
      <c r="G2274" s="24" t="n"/>
      <c r="H2274" s="14" t="n"/>
      <c r="I2274" s="37" t="n"/>
      <c r="J2274" s="37" t="n"/>
      <c r="K2274" s="39" t="n"/>
      <c r="L2274" s="14" t="n"/>
      <c r="M2274" s="14" t="n"/>
      <c r="N2274" s="14" t="n"/>
      <c r="O2274" s="14" t="n"/>
      <c r="P2274" s="14" t="n"/>
    </row>
    <row r="2275">
      <c r="A2275" s="14" t="n"/>
      <c r="B2275" s="14" t="n"/>
      <c r="C2275" s="63" t="n"/>
      <c r="D2275" s="35" t="n"/>
      <c r="E2275" s="64" t="n"/>
      <c r="F2275" s="24" t="n"/>
      <c r="G2275" s="24" t="n"/>
      <c r="H2275" s="14" t="n"/>
      <c r="I2275" s="37" t="n"/>
      <c r="J2275" s="37" t="n"/>
      <c r="K2275" s="39" t="n"/>
      <c r="L2275" s="14" t="n"/>
      <c r="M2275" s="14" t="n"/>
      <c r="N2275" s="14" t="n"/>
      <c r="O2275" s="14" t="n"/>
      <c r="P2275" s="14" t="n"/>
    </row>
    <row r="2276">
      <c r="A2276" s="14" t="n"/>
      <c r="B2276" s="14" t="n"/>
      <c r="C2276" s="63" t="n"/>
      <c r="D2276" s="35" t="n"/>
      <c r="E2276" s="64" t="n"/>
      <c r="F2276" s="24" t="n"/>
      <c r="G2276" s="24" t="n"/>
      <c r="H2276" s="14" t="n"/>
      <c r="I2276" s="37" t="n"/>
      <c r="J2276" s="37" t="n"/>
      <c r="K2276" s="39" t="n"/>
      <c r="L2276" s="14" t="n"/>
      <c r="M2276" s="14" t="n"/>
      <c r="N2276" s="14" t="n"/>
      <c r="O2276" s="14" t="n"/>
      <c r="P2276" s="14" t="n"/>
    </row>
    <row r="2277">
      <c r="A2277" s="14" t="n"/>
      <c r="B2277" s="14" t="n"/>
      <c r="C2277" s="63" t="n"/>
      <c r="D2277" s="35" t="n"/>
      <c r="E2277" s="64" t="n"/>
      <c r="F2277" s="24" t="n"/>
      <c r="G2277" s="24" t="n"/>
      <c r="H2277" s="14" t="n"/>
      <c r="I2277" s="37" t="n"/>
      <c r="J2277" s="37" t="n"/>
      <c r="K2277" s="39" t="n"/>
      <c r="L2277" s="14" t="n"/>
      <c r="M2277" s="14" t="n"/>
      <c r="N2277" s="14" t="n"/>
      <c r="O2277" s="14" t="n"/>
      <c r="P2277" s="14" t="n"/>
    </row>
    <row r="2278">
      <c r="A2278" s="14" t="n"/>
      <c r="B2278" s="14" t="n"/>
      <c r="C2278" s="63" t="n"/>
      <c r="D2278" s="35" t="n"/>
      <c r="E2278" s="64" t="n"/>
      <c r="F2278" s="24" t="n"/>
      <c r="G2278" s="24" t="n"/>
      <c r="H2278" s="14" t="n"/>
      <c r="I2278" s="37" t="n"/>
      <c r="J2278" s="37" t="n"/>
      <c r="K2278" s="39" t="n"/>
      <c r="L2278" s="14" t="n"/>
      <c r="M2278" s="14" t="n"/>
      <c r="N2278" s="14" t="n"/>
      <c r="O2278" s="14" t="n"/>
      <c r="P2278" s="14" t="n"/>
    </row>
    <row r="2279">
      <c r="A2279" s="14" t="n"/>
      <c r="B2279" s="14" t="n"/>
      <c r="C2279" s="63" t="n"/>
      <c r="D2279" s="35" t="n"/>
      <c r="E2279" s="64" t="n"/>
      <c r="F2279" s="24" t="n"/>
      <c r="G2279" s="24" t="n"/>
      <c r="H2279" s="14" t="n"/>
      <c r="I2279" s="37" t="n"/>
      <c r="J2279" s="37" t="n"/>
      <c r="K2279" s="39" t="n"/>
      <c r="L2279" s="14" t="n"/>
      <c r="M2279" s="14" t="n"/>
      <c r="N2279" s="14" t="n"/>
      <c r="O2279" s="14" t="n"/>
      <c r="P2279" s="14" t="n"/>
    </row>
    <row r="2280">
      <c r="A2280" s="14" t="n"/>
      <c r="B2280" s="14" t="n"/>
      <c r="C2280" s="63" t="n"/>
      <c r="D2280" s="35" t="n"/>
      <c r="E2280" s="64" t="n"/>
      <c r="F2280" s="24" t="n"/>
      <c r="G2280" s="24" t="n"/>
      <c r="H2280" s="14" t="n"/>
      <c r="I2280" s="37" t="n"/>
      <c r="J2280" s="37" t="n"/>
      <c r="K2280" s="39" t="n"/>
      <c r="L2280" s="14" t="n"/>
      <c r="M2280" s="14" t="n"/>
      <c r="N2280" s="14" t="n"/>
      <c r="O2280" s="14" t="n"/>
      <c r="P2280" s="14" t="n"/>
    </row>
    <row r="2281">
      <c r="A2281" s="14" t="n"/>
      <c r="B2281" s="14" t="n"/>
      <c r="C2281" s="63" t="n"/>
      <c r="D2281" s="35" t="n"/>
      <c r="E2281" s="64" t="n"/>
      <c r="F2281" s="24" t="n"/>
      <c r="G2281" s="24" t="n"/>
      <c r="H2281" s="14" t="n"/>
      <c r="I2281" s="37" t="n"/>
      <c r="J2281" s="37" t="n"/>
      <c r="K2281" s="39" t="n"/>
      <c r="L2281" s="14" t="n"/>
      <c r="M2281" s="14" t="n"/>
      <c r="N2281" s="14" t="n"/>
      <c r="O2281" s="14" t="n"/>
      <c r="P2281" s="14" t="n"/>
    </row>
    <row r="2282">
      <c r="A2282" s="14" t="n"/>
      <c r="B2282" s="14" t="n"/>
      <c r="C2282" s="63" t="n"/>
      <c r="D2282" s="35" t="n"/>
      <c r="E2282" s="64" t="n"/>
      <c r="F2282" s="24" t="n"/>
      <c r="G2282" s="24" t="n"/>
      <c r="H2282" s="14" t="n"/>
      <c r="I2282" s="37" t="n"/>
      <c r="J2282" s="37" t="n"/>
      <c r="K2282" s="39" t="n"/>
      <c r="L2282" s="14" t="n"/>
      <c r="M2282" s="14" t="n"/>
      <c r="N2282" s="14" t="n"/>
      <c r="O2282" s="14" t="n"/>
      <c r="P2282" s="14" t="n"/>
    </row>
    <row r="2283">
      <c r="A2283" s="14" t="n"/>
      <c r="B2283" s="14" t="n"/>
      <c r="C2283" s="63" t="n"/>
      <c r="D2283" s="35" t="n"/>
      <c r="E2283" s="64" t="n"/>
      <c r="F2283" s="24" t="n"/>
      <c r="G2283" s="24" t="n"/>
      <c r="H2283" s="14" t="n"/>
      <c r="I2283" s="37" t="n"/>
      <c r="J2283" s="37" t="n"/>
      <c r="K2283" s="39" t="n"/>
      <c r="L2283" s="14" t="n"/>
      <c r="M2283" s="14" t="n"/>
      <c r="N2283" s="14" t="n"/>
      <c r="O2283" s="14" t="n"/>
      <c r="P2283" s="14" t="n"/>
    </row>
    <row r="2284">
      <c r="A2284" s="14" t="n"/>
      <c r="B2284" s="14" t="n"/>
      <c r="C2284" s="63" t="n"/>
      <c r="D2284" s="35" t="n"/>
      <c r="E2284" s="64" t="n"/>
      <c r="F2284" s="24" t="n"/>
      <c r="G2284" s="24" t="n"/>
      <c r="H2284" s="14" t="n"/>
      <c r="I2284" s="37" t="n"/>
      <c r="J2284" s="37" t="n"/>
      <c r="K2284" s="39" t="n"/>
      <c r="L2284" s="14" t="n"/>
      <c r="M2284" s="14" t="n"/>
      <c r="N2284" s="14" t="n"/>
      <c r="O2284" s="14" t="n"/>
      <c r="P2284" s="14" t="n"/>
    </row>
    <row r="2285">
      <c r="A2285" s="14" t="n"/>
      <c r="B2285" s="14" t="n"/>
      <c r="C2285" s="63" t="n"/>
      <c r="D2285" s="35" t="n"/>
      <c r="E2285" s="64" t="n"/>
      <c r="F2285" s="24" t="n"/>
      <c r="G2285" s="24" t="n"/>
      <c r="H2285" s="14" t="n"/>
      <c r="I2285" s="37" t="n"/>
      <c r="J2285" s="37" t="n"/>
      <c r="K2285" s="39" t="n"/>
      <c r="L2285" s="14" t="n"/>
      <c r="M2285" s="14" t="n"/>
      <c r="N2285" s="14" t="n"/>
      <c r="O2285" s="14" t="n"/>
      <c r="P2285" s="14" t="n"/>
    </row>
    <row r="2286">
      <c r="A2286" s="14" t="n"/>
      <c r="B2286" s="14" t="n"/>
      <c r="C2286" s="63" t="n"/>
      <c r="D2286" s="35" t="n"/>
      <c r="E2286" s="64" t="n"/>
      <c r="F2286" s="24" t="n"/>
      <c r="G2286" s="24" t="n"/>
      <c r="H2286" s="14" t="n"/>
      <c r="I2286" s="37" t="n"/>
      <c r="J2286" s="37" t="n"/>
      <c r="K2286" s="39" t="n"/>
      <c r="L2286" s="14" t="n"/>
      <c r="M2286" s="14" t="n"/>
      <c r="N2286" s="14" t="n"/>
      <c r="O2286" s="14" t="n"/>
      <c r="P2286" s="14" t="n"/>
    </row>
    <row r="2287">
      <c r="A2287" s="14" t="n"/>
      <c r="B2287" s="14" t="n"/>
      <c r="C2287" s="63" t="n"/>
      <c r="D2287" s="35" t="n"/>
      <c r="E2287" s="64" t="n"/>
      <c r="F2287" s="24" t="n"/>
      <c r="G2287" s="24" t="n"/>
      <c r="H2287" s="14" t="n"/>
      <c r="I2287" s="37" t="n"/>
      <c r="J2287" s="37" t="n"/>
      <c r="K2287" s="39" t="n"/>
      <c r="L2287" s="14" t="n"/>
      <c r="M2287" s="14" t="n"/>
      <c r="N2287" s="14" t="n"/>
      <c r="O2287" s="14" t="n"/>
      <c r="P2287" s="14" t="n"/>
    </row>
    <row r="2288">
      <c r="A2288" s="14" t="n"/>
      <c r="B2288" s="14" t="n"/>
      <c r="C2288" s="63" t="n"/>
      <c r="D2288" s="35" t="n"/>
      <c r="E2288" s="64" t="n"/>
      <c r="F2288" s="24" t="n"/>
      <c r="G2288" s="24" t="n"/>
      <c r="H2288" s="14" t="n"/>
      <c r="I2288" s="37" t="n"/>
      <c r="J2288" s="37" t="n"/>
      <c r="K2288" s="39" t="n"/>
      <c r="L2288" s="14" t="n"/>
      <c r="M2288" s="14" t="n"/>
      <c r="N2288" s="14" t="n"/>
      <c r="O2288" s="14" t="n"/>
      <c r="P2288" s="14" t="n"/>
    </row>
    <row r="2289">
      <c r="A2289" s="14" t="n"/>
      <c r="B2289" s="14" t="n"/>
      <c r="C2289" s="63" t="n"/>
      <c r="D2289" s="35" t="n"/>
      <c r="E2289" s="64" t="n"/>
      <c r="F2289" s="24" t="n"/>
      <c r="G2289" s="24" t="n"/>
      <c r="H2289" s="14" t="n"/>
      <c r="I2289" s="37" t="n"/>
      <c r="J2289" s="37" t="n"/>
      <c r="K2289" s="39" t="n"/>
      <c r="L2289" s="14" t="n"/>
      <c r="M2289" s="14" t="n"/>
      <c r="N2289" s="14" t="n"/>
      <c r="O2289" s="14" t="n"/>
      <c r="P2289" s="14" t="n"/>
    </row>
    <row r="2290">
      <c r="A2290" s="14" t="n"/>
      <c r="B2290" s="14" t="n"/>
      <c r="C2290" s="63" t="n"/>
      <c r="D2290" s="35" t="n"/>
      <c r="E2290" s="64" t="n"/>
      <c r="F2290" s="24" t="n"/>
      <c r="G2290" s="24" t="n"/>
      <c r="H2290" s="14" t="n"/>
      <c r="I2290" s="37" t="n"/>
      <c r="J2290" s="37" t="n"/>
      <c r="K2290" s="39" t="n"/>
      <c r="L2290" s="14" t="n"/>
      <c r="M2290" s="14" t="n"/>
      <c r="N2290" s="14" t="n"/>
      <c r="O2290" s="14" t="n"/>
      <c r="P2290" s="14" t="n"/>
    </row>
    <row r="2291">
      <c r="A2291" s="14" t="n"/>
      <c r="B2291" s="14" t="n"/>
      <c r="C2291" s="63" t="n"/>
      <c r="D2291" s="35" t="n"/>
      <c r="E2291" s="64" t="n"/>
      <c r="F2291" s="24" t="n"/>
      <c r="G2291" s="24" t="n"/>
      <c r="H2291" s="14" t="n"/>
      <c r="I2291" s="37" t="n"/>
      <c r="J2291" s="37" t="n"/>
      <c r="K2291" s="39" t="n"/>
      <c r="L2291" s="14" t="n"/>
      <c r="M2291" s="14" t="n"/>
      <c r="N2291" s="14" t="n"/>
      <c r="O2291" s="14" t="n"/>
      <c r="P2291" s="14" t="n"/>
    </row>
    <row r="2292">
      <c r="A2292" s="14" t="n"/>
      <c r="B2292" s="14" t="n"/>
      <c r="C2292" s="63" t="n"/>
      <c r="D2292" s="35" t="n"/>
      <c r="E2292" s="64" t="n"/>
      <c r="F2292" s="24" t="n"/>
      <c r="G2292" s="24" t="n"/>
      <c r="H2292" s="14" t="n"/>
      <c r="I2292" s="37" t="n"/>
      <c r="J2292" s="37" t="n"/>
      <c r="K2292" s="39" t="n"/>
      <c r="L2292" s="14" t="n"/>
      <c r="M2292" s="14" t="n"/>
      <c r="N2292" s="14" t="n"/>
      <c r="O2292" s="14" t="n"/>
      <c r="P2292" s="14" t="n"/>
    </row>
    <row r="2293">
      <c r="A2293" s="14" t="n"/>
      <c r="B2293" s="14" t="n"/>
      <c r="C2293" s="63" t="n"/>
      <c r="D2293" s="35" t="n"/>
      <c r="E2293" s="64" t="n"/>
      <c r="F2293" s="24" t="n"/>
      <c r="G2293" s="24" t="n"/>
      <c r="H2293" s="14" t="n"/>
      <c r="I2293" s="37" t="n"/>
      <c r="J2293" s="37" t="n"/>
      <c r="K2293" s="39" t="n"/>
      <c r="L2293" s="14" t="n"/>
      <c r="M2293" s="14" t="n"/>
      <c r="N2293" s="14" t="n"/>
      <c r="O2293" s="14" t="n"/>
      <c r="P2293" s="14" t="n"/>
    </row>
    <row r="2294">
      <c r="A2294" s="14" t="n"/>
      <c r="B2294" s="14" t="n"/>
      <c r="C2294" s="63" t="n"/>
      <c r="D2294" s="35" t="n"/>
      <c r="E2294" s="64" t="n"/>
      <c r="F2294" s="24" t="n"/>
      <c r="G2294" s="24" t="n"/>
      <c r="H2294" s="14" t="n"/>
      <c r="I2294" s="37" t="n"/>
      <c r="J2294" s="37" t="n"/>
      <c r="K2294" s="39" t="n"/>
      <c r="L2294" s="14" t="n"/>
      <c r="M2294" s="14" t="n"/>
      <c r="N2294" s="14" t="n"/>
      <c r="O2294" s="14" t="n"/>
      <c r="P2294" s="14" t="n"/>
    </row>
    <row r="2295">
      <c r="A2295" s="14" t="n"/>
      <c r="B2295" s="14" t="n"/>
      <c r="C2295" s="63" t="n"/>
      <c r="D2295" s="35" t="n"/>
      <c r="E2295" s="64" t="n"/>
      <c r="F2295" s="24" t="n"/>
      <c r="G2295" s="24" t="n"/>
      <c r="H2295" s="14" t="n"/>
      <c r="I2295" s="37" t="n"/>
      <c r="J2295" s="37" t="n"/>
      <c r="K2295" s="39" t="n"/>
      <c r="L2295" s="14" t="n"/>
      <c r="M2295" s="14" t="n"/>
      <c r="N2295" s="14" t="n"/>
      <c r="O2295" s="14" t="n"/>
      <c r="P2295" s="14" t="n"/>
    </row>
    <row r="2296">
      <c r="A2296" s="14" t="n"/>
      <c r="B2296" s="14" t="n"/>
      <c r="C2296" s="63" t="n"/>
      <c r="D2296" s="35" t="n"/>
      <c r="E2296" s="64" t="n"/>
      <c r="F2296" s="24" t="n"/>
      <c r="G2296" s="24" t="n"/>
      <c r="H2296" s="14" t="n"/>
      <c r="I2296" s="37" t="n"/>
      <c r="J2296" s="37" t="n"/>
      <c r="K2296" s="39" t="n"/>
      <c r="L2296" s="14" t="n"/>
      <c r="M2296" s="14" t="n"/>
      <c r="N2296" s="14" t="n"/>
      <c r="O2296" s="14" t="n"/>
      <c r="P2296" s="14" t="n"/>
    </row>
    <row r="2297">
      <c r="A2297" s="14" t="n"/>
      <c r="B2297" s="14" t="n"/>
      <c r="C2297" s="63" t="n"/>
      <c r="D2297" s="35" t="n"/>
      <c r="E2297" s="64" t="n"/>
      <c r="F2297" s="24" t="n"/>
      <c r="G2297" s="24" t="n"/>
      <c r="H2297" s="14" t="n"/>
      <c r="I2297" s="37" t="n"/>
      <c r="J2297" s="37" t="n"/>
      <c r="K2297" s="39" t="n"/>
      <c r="L2297" s="14" t="n"/>
      <c r="M2297" s="14" t="n"/>
      <c r="N2297" s="14" t="n"/>
      <c r="O2297" s="14" t="n"/>
      <c r="P2297" s="14" t="n"/>
    </row>
    <row r="2298">
      <c r="A2298" s="14" t="n"/>
      <c r="B2298" s="14" t="n"/>
      <c r="C2298" s="63" t="n"/>
      <c r="D2298" s="35" t="n"/>
      <c r="E2298" s="64" t="n"/>
      <c r="F2298" s="24" t="n"/>
      <c r="G2298" s="24" t="n"/>
      <c r="H2298" s="14" t="n"/>
      <c r="I2298" s="37" t="n"/>
      <c r="J2298" s="37" t="n"/>
      <c r="K2298" s="39" t="n"/>
      <c r="L2298" s="14" t="n"/>
      <c r="M2298" s="14" t="n"/>
      <c r="N2298" s="14" t="n"/>
      <c r="O2298" s="14" t="n"/>
      <c r="P2298" s="14" t="n"/>
    </row>
    <row r="2299">
      <c r="A2299" s="14" t="n"/>
      <c r="B2299" s="14" t="n"/>
      <c r="C2299" s="63" t="n"/>
      <c r="D2299" s="35" t="n"/>
      <c r="E2299" s="64" t="n"/>
      <c r="F2299" s="24" t="n"/>
      <c r="G2299" s="24" t="n"/>
      <c r="H2299" s="14" t="n"/>
      <c r="I2299" s="37" t="n"/>
      <c r="J2299" s="37" t="n"/>
      <c r="K2299" s="39" t="n"/>
      <c r="L2299" s="14" t="n"/>
      <c r="M2299" s="14" t="n"/>
      <c r="N2299" s="14" t="n"/>
      <c r="O2299" s="14" t="n"/>
      <c r="P2299" s="14" t="n"/>
    </row>
    <row r="2300">
      <c r="A2300" s="14" t="n"/>
      <c r="B2300" s="14" t="n"/>
      <c r="C2300" s="63" t="n"/>
      <c r="D2300" s="35" t="n"/>
      <c r="E2300" s="64" t="n"/>
      <c r="F2300" s="24" t="n"/>
      <c r="G2300" s="24" t="n"/>
      <c r="H2300" s="14" t="n"/>
      <c r="I2300" s="37" t="n"/>
      <c r="J2300" s="37" t="n"/>
      <c r="K2300" s="39" t="n"/>
      <c r="L2300" s="14" t="n"/>
      <c r="M2300" s="14" t="n"/>
      <c r="N2300" s="14" t="n"/>
      <c r="O2300" s="14" t="n"/>
      <c r="P2300" s="14" t="n"/>
    </row>
    <row r="2301">
      <c r="A2301" s="14" t="n"/>
      <c r="B2301" s="14" t="n"/>
      <c r="C2301" s="63" t="n"/>
      <c r="D2301" s="35" t="n"/>
      <c r="E2301" s="64" t="n"/>
      <c r="F2301" s="24" t="n"/>
      <c r="G2301" s="24" t="n"/>
      <c r="H2301" s="14" t="n"/>
      <c r="I2301" s="37" t="n"/>
      <c r="J2301" s="37" t="n"/>
      <c r="K2301" s="39" t="n"/>
      <c r="L2301" s="14" t="n"/>
      <c r="M2301" s="14" t="n"/>
      <c r="N2301" s="14" t="n"/>
      <c r="O2301" s="14" t="n"/>
      <c r="P2301" s="14" t="n"/>
    </row>
    <row r="2302">
      <c r="A2302" s="14" t="n"/>
      <c r="B2302" s="14" t="n"/>
      <c r="C2302" s="63" t="n"/>
      <c r="D2302" s="35" t="n"/>
      <c r="E2302" s="64" t="n"/>
      <c r="F2302" s="24" t="n"/>
      <c r="G2302" s="24" t="n"/>
      <c r="H2302" s="14" t="n"/>
      <c r="I2302" s="37" t="n"/>
      <c r="J2302" s="37" t="n"/>
      <c r="K2302" s="39" t="n"/>
      <c r="L2302" s="14" t="n"/>
      <c r="M2302" s="14" t="n"/>
      <c r="N2302" s="14" t="n"/>
      <c r="O2302" s="14" t="n"/>
      <c r="P2302" s="14" t="n"/>
    </row>
    <row r="2303">
      <c r="A2303" s="14" t="n"/>
      <c r="B2303" s="14" t="n"/>
      <c r="C2303" s="63" t="n"/>
      <c r="D2303" s="35" t="n"/>
      <c r="E2303" s="64" t="n"/>
      <c r="F2303" s="24" t="n"/>
      <c r="G2303" s="24" t="n"/>
      <c r="H2303" s="14" t="n"/>
      <c r="I2303" s="37" t="n"/>
      <c r="J2303" s="37" t="n"/>
      <c r="K2303" s="39" t="n"/>
      <c r="L2303" s="14" t="n"/>
      <c r="M2303" s="14" t="n"/>
      <c r="N2303" s="14" t="n"/>
      <c r="O2303" s="14" t="n"/>
      <c r="P2303" s="14" t="n"/>
    </row>
    <row r="2304">
      <c r="A2304" s="14" t="n"/>
      <c r="B2304" s="14" t="n"/>
      <c r="C2304" s="63" t="n"/>
      <c r="D2304" s="35" t="n"/>
      <c r="E2304" s="64" t="n"/>
      <c r="F2304" s="24" t="n"/>
      <c r="G2304" s="24" t="n"/>
      <c r="H2304" s="14" t="n"/>
      <c r="I2304" s="37" t="n"/>
      <c r="J2304" s="37" t="n"/>
      <c r="K2304" s="39" t="n"/>
      <c r="L2304" s="14" t="n"/>
      <c r="M2304" s="14" t="n"/>
      <c r="N2304" s="14" t="n"/>
      <c r="O2304" s="14" t="n"/>
      <c r="P2304" s="14" t="n"/>
    </row>
    <row r="2305">
      <c r="A2305" s="14" t="n"/>
      <c r="B2305" s="14" t="n"/>
      <c r="C2305" s="63" t="n"/>
      <c r="D2305" s="35" t="n"/>
      <c r="E2305" s="64" t="n"/>
      <c r="F2305" s="24" t="n"/>
      <c r="G2305" s="24" t="n"/>
      <c r="H2305" s="14" t="n"/>
      <c r="I2305" s="37" t="n"/>
      <c r="J2305" s="37" t="n"/>
      <c r="K2305" s="39" t="n"/>
      <c r="L2305" s="14" t="n"/>
      <c r="M2305" s="14" t="n"/>
      <c r="N2305" s="14" t="n"/>
      <c r="O2305" s="14" t="n"/>
      <c r="P2305" s="14" t="n"/>
    </row>
    <row r="2306">
      <c r="A2306" s="14" t="n"/>
      <c r="B2306" s="14" t="n"/>
      <c r="C2306" s="63" t="n"/>
      <c r="D2306" s="35" t="n"/>
      <c r="E2306" s="64" t="n"/>
      <c r="F2306" s="24" t="n"/>
      <c r="G2306" s="24" t="n"/>
      <c r="H2306" s="14" t="n"/>
      <c r="I2306" s="37" t="n"/>
      <c r="J2306" s="37" t="n"/>
      <c r="K2306" s="39" t="n"/>
      <c r="L2306" s="14" t="n"/>
      <c r="M2306" s="14" t="n"/>
      <c r="N2306" s="14" t="n"/>
      <c r="O2306" s="14" t="n"/>
      <c r="P2306" s="14" t="n"/>
    </row>
    <row r="2307">
      <c r="A2307" s="14" t="n"/>
      <c r="B2307" s="14" t="n"/>
      <c r="C2307" s="63" t="n"/>
      <c r="D2307" s="35" t="n"/>
      <c r="E2307" s="64" t="n"/>
      <c r="F2307" s="24" t="n"/>
      <c r="G2307" s="24" t="n"/>
      <c r="H2307" s="14" t="n"/>
      <c r="I2307" s="37" t="n"/>
      <c r="J2307" s="37" t="n"/>
      <c r="K2307" s="39" t="n"/>
      <c r="L2307" s="14" t="n"/>
      <c r="M2307" s="14" t="n"/>
      <c r="N2307" s="14" t="n"/>
      <c r="O2307" s="14" t="n"/>
      <c r="P2307" s="14" t="n"/>
    </row>
    <row r="2308">
      <c r="A2308" s="14" t="n"/>
      <c r="B2308" s="14" t="n"/>
      <c r="C2308" s="63" t="n"/>
      <c r="D2308" s="35" t="n"/>
      <c r="E2308" s="64" t="n"/>
      <c r="F2308" s="24" t="n"/>
      <c r="G2308" s="24" t="n"/>
      <c r="H2308" s="14" t="n"/>
      <c r="I2308" s="37" t="n"/>
      <c r="J2308" s="37" t="n"/>
      <c r="K2308" s="39" t="n"/>
      <c r="L2308" s="14" t="n"/>
      <c r="M2308" s="14" t="n"/>
      <c r="N2308" s="14" t="n"/>
      <c r="O2308" s="14" t="n"/>
      <c r="P2308" s="14" t="n"/>
    </row>
    <row r="2309">
      <c r="A2309" s="14" t="n"/>
      <c r="B2309" s="14" t="n"/>
      <c r="C2309" s="63" t="n"/>
      <c r="D2309" s="35" t="n"/>
      <c r="E2309" s="64" t="n"/>
      <c r="F2309" s="24" t="n"/>
      <c r="G2309" s="24" t="n"/>
      <c r="H2309" s="14" t="n"/>
      <c r="I2309" s="37" t="n"/>
      <c r="J2309" s="37" t="n"/>
      <c r="K2309" s="39" t="n"/>
      <c r="L2309" s="14" t="n"/>
      <c r="M2309" s="14" t="n"/>
      <c r="N2309" s="14" t="n"/>
      <c r="O2309" s="14" t="n"/>
      <c r="P2309" s="14" t="n"/>
    </row>
    <row r="2310">
      <c r="A2310" s="14" t="n"/>
      <c r="B2310" s="14" t="n"/>
      <c r="C2310" s="63" t="n"/>
      <c r="D2310" s="35" t="n"/>
      <c r="E2310" s="64" t="n"/>
      <c r="F2310" s="24" t="n"/>
      <c r="G2310" s="24" t="n"/>
      <c r="H2310" s="14" t="n"/>
      <c r="I2310" s="37" t="n"/>
      <c r="J2310" s="37" t="n"/>
      <c r="K2310" s="39" t="n"/>
      <c r="L2310" s="14" t="n"/>
      <c r="M2310" s="14" t="n"/>
      <c r="N2310" s="14" t="n"/>
      <c r="O2310" s="14" t="n"/>
      <c r="P2310" s="14" t="n"/>
    </row>
    <row r="2311">
      <c r="A2311" s="14" t="n"/>
      <c r="B2311" s="14" t="n"/>
      <c r="C2311" s="63" t="n"/>
      <c r="D2311" s="35" t="n"/>
      <c r="E2311" s="64" t="n"/>
      <c r="F2311" s="24" t="n"/>
      <c r="G2311" s="24" t="n"/>
      <c r="H2311" s="14" t="n"/>
      <c r="I2311" s="37" t="n"/>
      <c r="J2311" s="37" t="n"/>
      <c r="K2311" s="39" t="n"/>
      <c r="L2311" s="14" t="n"/>
      <c r="M2311" s="14" t="n"/>
      <c r="N2311" s="14" t="n"/>
      <c r="O2311" s="14" t="n"/>
      <c r="P2311" s="14" t="n"/>
    </row>
    <row r="2312">
      <c r="A2312" s="14" t="n"/>
      <c r="B2312" s="14" t="n"/>
      <c r="C2312" s="63" t="n"/>
      <c r="D2312" s="35" t="n"/>
      <c r="E2312" s="64" t="n"/>
      <c r="F2312" s="24" t="n"/>
      <c r="G2312" s="24" t="n"/>
      <c r="H2312" s="14" t="n"/>
      <c r="I2312" s="37" t="n"/>
      <c r="J2312" s="37" t="n"/>
      <c r="K2312" s="39" t="n"/>
      <c r="L2312" s="14" t="n"/>
      <c r="M2312" s="14" t="n"/>
      <c r="N2312" s="14" t="n"/>
      <c r="O2312" s="14" t="n"/>
      <c r="P2312" s="14" t="n"/>
    </row>
    <row r="2313">
      <c r="A2313" s="14" t="n"/>
      <c r="B2313" s="14" t="n"/>
      <c r="C2313" s="63" t="n"/>
      <c r="D2313" s="35" t="n"/>
      <c r="E2313" s="64" t="n"/>
      <c r="F2313" s="24" t="n"/>
      <c r="G2313" s="24" t="n"/>
      <c r="H2313" s="14" t="n"/>
      <c r="I2313" s="37" t="n"/>
      <c r="J2313" s="37" t="n"/>
      <c r="K2313" s="39" t="n"/>
      <c r="L2313" s="14" t="n"/>
      <c r="M2313" s="14" t="n"/>
      <c r="N2313" s="14" t="n"/>
      <c r="O2313" s="14" t="n"/>
      <c r="P2313" s="14" t="n"/>
    </row>
    <row r="2314">
      <c r="A2314" s="14" t="n"/>
      <c r="B2314" s="14" t="n"/>
      <c r="C2314" s="63" t="n"/>
      <c r="D2314" s="35" t="n"/>
      <c r="E2314" s="64" t="n"/>
      <c r="F2314" s="24" t="n"/>
      <c r="G2314" s="24" t="n"/>
      <c r="H2314" s="14" t="n"/>
      <c r="I2314" s="37" t="n"/>
      <c r="J2314" s="37" t="n"/>
      <c r="K2314" s="39" t="n"/>
      <c r="L2314" s="14" t="n"/>
      <c r="M2314" s="14" t="n"/>
      <c r="N2314" s="14" t="n"/>
      <c r="O2314" s="14" t="n"/>
      <c r="P2314" s="14" t="n"/>
    </row>
    <row r="2315">
      <c r="A2315" s="14" t="n"/>
      <c r="B2315" s="14" t="n"/>
      <c r="C2315" s="63" t="n"/>
      <c r="D2315" s="35" t="n"/>
      <c r="E2315" s="64" t="n"/>
      <c r="F2315" s="24" t="n"/>
      <c r="G2315" s="24" t="n"/>
      <c r="H2315" s="14" t="n"/>
      <c r="I2315" s="37" t="n"/>
      <c r="J2315" s="37" t="n"/>
      <c r="K2315" s="39" t="n"/>
      <c r="L2315" s="14" t="n"/>
      <c r="M2315" s="14" t="n"/>
      <c r="N2315" s="14" t="n"/>
      <c r="O2315" s="14" t="n"/>
      <c r="P2315" s="14" t="n"/>
    </row>
    <row r="2316">
      <c r="A2316" s="14" t="n"/>
      <c r="B2316" s="14" t="n"/>
      <c r="C2316" s="63" t="n"/>
      <c r="D2316" s="35" t="n"/>
      <c r="E2316" s="64" t="n"/>
      <c r="F2316" s="24" t="n"/>
      <c r="G2316" s="24" t="n"/>
      <c r="H2316" s="14" t="n"/>
      <c r="I2316" s="37" t="n"/>
      <c r="J2316" s="37" t="n"/>
      <c r="K2316" s="39" t="n"/>
      <c r="L2316" s="14" t="n"/>
      <c r="M2316" s="14" t="n"/>
      <c r="N2316" s="14" t="n"/>
      <c r="O2316" s="14" t="n"/>
      <c r="P2316" s="14" t="n"/>
    </row>
    <row r="2317">
      <c r="A2317" s="14" t="n"/>
      <c r="B2317" s="14" t="n"/>
      <c r="C2317" s="63" t="n"/>
      <c r="D2317" s="35" t="n"/>
      <c r="E2317" s="64" t="n"/>
      <c r="F2317" s="24" t="n"/>
      <c r="G2317" s="24" t="n"/>
      <c r="H2317" s="14" t="n"/>
      <c r="I2317" s="37" t="n"/>
      <c r="J2317" s="37" t="n"/>
      <c r="K2317" s="39" t="n"/>
      <c r="L2317" s="14" t="n"/>
      <c r="M2317" s="14" t="n"/>
      <c r="N2317" s="14" t="n"/>
      <c r="O2317" s="14" t="n"/>
      <c r="P2317" s="14" t="n"/>
    </row>
    <row r="2318">
      <c r="A2318" s="14" t="n"/>
      <c r="B2318" s="14" t="n"/>
      <c r="C2318" s="63" t="n"/>
      <c r="D2318" s="35" t="n"/>
      <c r="E2318" s="64" t="n"/>
      <c r="F2318" s="24" t="n"/>
      <c r="G2318" s="24" t="n"/>
      <c r="H2318" s="14" t="n"/>
      <c r="I2318" s="37" t="n"/>
      <c r="J2318" s="37" t="n"/>
      <c r="K2318" s="39" t="n"/>
      <c r="L2318" s="14" t="n"/>
      <c r="M2318" s="14" t="n"/>
      <c r="N2318" s="14" t="n"/>
      <c r="O2318" s="14" t="n"/>
      <c r="P2318" s="14" t="n"/>
    </row>
    <row r="2319">
      <c r="A2319" s="14" t="n"/>
      <c r="B2319" s="14" t="n"/>
      <c r="C2319" s="63" t="n"/>
      <c r="D2319" s="35" t="n"/>
      <c r="E2319" s="64" t="n"/>
      <c r="F2319" s="24" t="n"/>
      <c r="G2319" s="24" t="n"/>
      <c r="H2319" s="14" t="n"/>
      <c r="I2319" s="37" t="n"/>
      <c r="J2319" s="37" t="n"/>
      <c r="K2319" s="39" t="n"/>
      <c r="L2319" s="14" t="n"/>
      <c r="M2319" s="14" t="n"/>
      <c r="N2319" s="14" t="n"/>
      <c r="O2319" s="14" t="n"/>
      <c r="P2319" s="14" t="n"/>
    </row>
    <row r="2320">
      <c r="A2320" s="14" t="n"/>
      <c r="B2320" s="14" t="n"/>
      <c r="C2320" s="63" t="n"/>
      <c r="D2320" s="35" t="n"/>
      <c r="E2320" s="64" t="n"/>
      <c r="F2320" s="24" t="n"/>
      <c r="G2320" s="24" t="n"/>
      <c r="H2320" s="14" t="n"/>
      <c r="I2320" s="37" t="n"/>
      <c r="J2320" s="37" t="n"/>
      <c r="K2320" s="39" t="n"/>
      <c r="L2320" s="14" t="n"/>
      <c r="M2320" s="14" t="n"/>
      <c r="N2320" s="14" t="n"/>
      <c r="O2320" s="14" t="n"/>
      <c r="P2320" s="14" t="n"/>
    </row>
    <row r="2321">
      <c r="A2321" s="14" t="n"/>
      <c r="B2321" s="14" t="n"/>
      <c r="C2321" s="63" t="n"/>
      <c r="D2321" s="35" t="n"/>
      <c r="E2321" s="64" t="n"/>
      <c r="F2321" s="24" t="n"/>
      <c r="G2321" s="24" t="n"/>
      <c r="H2321" s="14" t="n"/>
      <c r="I2321" s="37" t="n"/>
      <c r="J2321" s="37" t="n"/>
      <c r="K2321" s="39" t="n"/>
      <c r="L2321" s="14" t="n"/>
      <c r="M2321" s="14" t="n"/>
      <c r="N2321" s="14" t="n"/>
      <c r="O2321" s="14" t="n"/>
      <c r="P2321" s="14" t="n"/>
    </row>
    <row r="2322">
      <c r="A2322" s="14" t="n"/>
      <c r="B2322" s="14" t="n"/>
      <c r="C2322" s="63" t="n"/>
      <c r="D2322" s="35" t="n"/>
      <c r="E2322" s="64" t="n"/>
      <c r="F2322" s="24" t="n"/>
      <c r="G2322" s="24" t="n"/>
      <c r="H2322" s="14" t="n"/>
      <c r="I2322" s="37" t="n"/>
      <c r="J2322" s="37" t="n"/>
      <c r="K2322" s="39" t="n"/>
      <c r="L2322" s="14" t="n"/>
      <c r="M2322" s="14" t="n"/>
      <c r="N2322" s="14" t="n"/>
      <c r="O2322" s="14" t="n"/>
      <c r="P2322" s="14" t="n"/>
    </row>
    <row r="2323">
      <c r="A2323" s="14" t="n"/>
      <c r="B2323" s="14" t="n"/>
      <c r="C2323" s="63" t="n"/>
      <c r="D2323" s="35" t="n"/>
      <c r="E2323" s="64" t="n"/>
      <c r="F2323" s="24" t="n"/>
      <c r="G2323" s="24" t="n"/>
      <c r="H2323" s="14" t="n"/>
      <c r="I2323" s="37" t="n"/>
      <c r="J2323" s="37" t="n"/>
      <c r="K2323" s="39" t="n"/>
      <c r="L2323" s="14" t="n"/>
      <c r="M2323" s="14" t="n"/>
      <c r="N2323" s="14" t="n"/>
      <c r="O2323" s="14" t="n"/>
      <c r="P2323" s="14" t="n"/>
    </row>
    <row r="2324">
      <c r="A2324" s="14" t="n"/>
      <c r="B2324" s="14" t="n"/>
      <c r="C2324" s="63" t="n"/>
      <c r="D2324" s="35" t="n"/>
      <c r="E2324" s="64" t="n"/>
      <c r="F2324" s="24" t="n"/>
      <c r="G2324" s="24" t="n"/>
      <c r="H2324" s="14" t="n"/>
      <c r="I2324" s="37" t="n"/>
      <c r="J2324" s="37" t="n"/>
      <c r="K2324" s="39" t="n"/>
      <c r="L2324" s="14" t="n"/>
      <c r="M2324" s="14" t="n"/>
      <c r="N2324" s="14" t="n"/>
      <c r="O2324" s="14" t="n"/>
      <c r="P2324" s="14" t="n"/>
    </row>
    <row r="2325">
      <c r="A2325" s="14" t="n"/>
      <c r="B2325" s="14" t="n"/>
      <c r="C2325" s="63" t="n"/>
      <c r="D2325" s="35" t="n"/>
      <c r="E2325" s="64" t="n"/>
      <c r="F2325" s="24" t="n"/>
      <c r="G2325" s="24" t="n"/>
      <c r="H2325" s="14" t="n"/>
      <c r="I2325" s="37" t="n"/>
      <c r="J2325" s="37" t="n"/>
      <c r="K2325" s="39" t="n"/>
      <c r="L2325" s="14" t="n"/>
      <c r="M2325" s="14" t="n"/>
      <c r="N2325" s="14" t="n"/>
      <c r="O2325" s="14" t="n"/>
      <c r="P2325" s="14" t="n"/>
    </row>
    <row r="2326">
      <c r="A2326" s="14" t="n"/>
      <c r="B2326" s="14" t="n"/>
      <c r="C2326" s="63" t="n"/>
      <c r="D2326" s="35" t="n"/>
      <c r="E2326" s="64" t="n"/>
      <c r="F2326" s="24" t="n"/>
      <c r="G2326" s="24" t="n"/>
      <c r="H2326" s="14" t="n"/>
      <c r="I2326" s="37" t="n"/>
      <c r="J2326" s="37" t="n"/>
      <c r="K2326" s="39" t="n"/>
      <c r="L2326" s="14" t="n"/>
      <c r="M2326" s="14" t="n"/>
      <c r="N2326" s="14" t="n"/>
      <c r="O2326" s="14" t="n"/>
      <c r="P2326" s="14" t="n"/>
    </row>
    <row r="2327">
      <c r="A2327" s="14" t="n"/>
      <c r="B2327" s="14" t="n"/>
      <c r="C2327" s="63" t="n"/>
      <c r="D2327" s="35" t="n"/>
      <c r="E2327" s="64" t="n"/>
      <c r="F2327" s="24" t="n"/>
      <c r="G2327" s="24" t="n"/>
      <c r="H2327" s="14" t="n"/>
      <c r="I2327" s="37" t="n"/>
      <c r="J2327" s="37" t="n"/>
      <c r="K2327" s="39" t="n"/>
      <c r="L2327" s="14" t="n"/>
      <c r="M2327" s="14" t="n"/>
      <c r="N2327" s="14" t="n"/>
      <c r="O2327" s="14" t="n"/>
      <c r="P2327" s="14" t="n"/>
    </row>
    <row r="2328">
      <c r="A2328" s="14" t="n"/>
      <c r="B2328" s="14" t="n"/>
      <c r="C2328" s="63" t="n"/>
      <c r="D2328" s="35" t="n"/>
      <c r="E2328" s="64" t="n"/>
      <c r="F2328" s="24" t="n"/>
      <c r="G2328" s="24" t="n"/>
      <c r="H2328" s="14" t="n"/>
      <c r="I2328" s="37" t="n"/>
      <c r="J2328" s="37" t="n"/>
      <c r="K2328" s="39" t="n"/>
      <c r="L2328" s="14" t="n"/>
      <c r="M2328" s="14" t="n"/>
      <c r="N2328" s="14" t="n"/>
      <c r="O2328" s="14" t="n"/>
      <c r="P2328" s="14" t="n"/>
    </row>
    <row r="2329">
      <c r="A2329" s="14" t="n"/>
      <c r="B2329" s="14" t="n"/>
      <c r="C2329" s="63" t="n"/>
      <c r="D2329" s="35" t="n"/>
      <c r="E2329" s="64" t="n"/>
      <c r="F2329" s="24" t="n"/>
      <c r="G2329" s="24" t="n"/>
      <c r="H2329" s="14" t="n"/>
      <c r="I2329" s="37" t="n"/>
      <c r="J2329" s="37" t="n"/>
      <c r="K2329" s="39" t="n"/>
      <c r="L2329" s="14" t="n"/>
      <c r="M2329" s="14" t="n"/>
      <c r="N2329" s="14" t="n"/>
      <c r="O2329" s="14" t="n"/>
      <c r="P2329" s="14" t="n"/>
    </row>
    <row r="2330">
      <c r="A2330" s="14" t="n"/>
      <c r="B2330" s="14" t="n"/>
      <c r="C2330" s="63" t="n"/>
      <c r="D2330" s="35" t="n"/>
      <c r="E2330" s="64" t="n"/>
      <c r="F2330" s="24" t="n"/>
      <c r="G2330" s="24" t="n"/>
      <c r="H2330" s="14" t="n"/>
      <c r="I2330" s="37" t="n"/>
      <c r="J2330" s="37" t="n"/>
      <c r="K2330" s="39" t="n"/>
      <c r="L2330" s="14" t="n"/>
      <c r="M2330" s="14" t="n"/>
      <c r="N2330" s="14" t="n"/>
      <c r="O2330" s="14" t="n"/>
      <c r="P2330" s="14" t="n"/>
    </row>
    <row r="2331">
      <c r="A2331" s="14" t="n"/>
      <c r="B2331" s="14" t="n"/>
      <c r="C2331" s="63" t="n"/>
      <c r="D2331" s="35" t="n"/>
      <c r="E2331" s="64" t="n"/>
      <c r="F2331" s="24" t="n"/>
      <c r="G2331" s="24" t="n"/>
      <c r="H2331" s="14" t="n"/>
      <c r="I2331" s="37" t="n"/>
      <c r="J2331" s="37" t="n"/>
      <c r="K2331" s="39" t="n"/>
      <c r="L2331" s="14" t="n"/>
      <c r="M2331" s="14" t="n"/>
      <c r="N2331" s="14" t="n"/>
      <c r="O2331" s="14" t="n"/>
      <c r="P2331" s="14" t="n"/>
    </row>
    <row r="2332">
      <c r="A2332" s="14" t="n"/>
      <c r="B2332" s="14" t="n"/>
      <c r="C2332" s="63" t="n"/>
      <c r="D2332" s="35" t="n"/>
      <c r="E2332" s="64" t="n"/>
      <c r="F2332" s="24" t="n"/>
      <c r="G2332" s="24" t="n"/>
      <c r="H2332" s="14" t="n"/>
      <c r="I2332" s="37" t="n"/>
      <c r="J2332" s="37" t="n"/>
      <c r="K2332" s="39" t="n"/>
      <c r="L2332" s="14" t="n"/>
      <c r="M2332" s="14" t="n"/>
      <c r="N2332" s="14" t="n"/>
      <c r="O2332" s="14" t="n"/>
      <c r="P2332" s="14" t="n"/>
    </row>
    <row r="2333">
      <c r="A2333" s="14" t="n"/>
      <c r="B2333" s="14" t="n"/>
      <c r="C2333" s="63" t="n"/>
      <c r="D2333" s="35" t="n"/>
      <c r="E2333" s="64" t="n"/>
      <c r="F2333" s="24" t="n"/>
      <c r="G2333" s="24" t="n"/>
      <c r="H2333" s="14" t="n"/>
      <c r="I2333" s="37" t="n"/>
      <c r="J2333" s="37" t="n"/>
      <c r="K2333" s="39" t="n"/>
      <c r="L2333" s="14" t="n"/>
      <c r="M2333" s="14" t="n"/>
      <c r="N2333" s="14" t="n"/>
      <c r="O2333" s="14" t="n"/>
      <c r="P2333" s="14" t="n"/>
    </row>
    <row r="2334">
      <c r="A2334" s="14" t="n"/>
      <c r="B2334" s="14" t="n"/>
      <c r="C2334" s="63" t="n"/>
      <c r="D2334" s="35" t="n"/>
      <c r="E2334" s="64" t="n"/>
      <c r="F2334" s="24" t="n"/>
      <c r="G2334" s="24" t="n"/>
      <c r="H2334" s="14" t="n"/>
      <c r="I2334" s="37" t="n"/>
      <c r="J2334" s="37" t="n"/>
      <c r="K2334" s="39" t="n"/>
      <c r="L2334" s="14" t="n"/>
      <c r="M2334" s="14" t="n"/>
      <c r="N2334" s="14" t="n"/>
      <c r="O2334" s="14" t="n"/>
      <c r="P2334" s="14" t="n"/>
    </row>
    <row r="2335">
      <c r="A2335" s="14" t="n"/>
      <c r="B2335" s="14" t="n"/>
      <c r="C2335" s="63" t="n"/>
      <c r="D2335" s="35" t="n"/>
      <c r="E2335" s="64" t="n"/>
      <c r="F2335" s="24" t="n"/>
      <c r="G2335" s="24" t="n"/>
      <c r="H2335" s="14" t="n"/>
      <c r="I2335" s="37" t="n"/>
      <c r="J2335" s="37" t="n"/>
      <c r="K2335" s="39" t="n"/>
      <c r="L2335" s="14" t="n"/>
      <c r="M2335" s="14" t="n"/>
      <c r="N2335" s="14" t="n"/>
      <c r="O2335" s="14" t="n"/>
      <c r="P2335" s="14" t="n"/>
    </row>
    <row r="2336">
      <c r="A2336" s="14" t="n"/>
      <c r="B2336" s="14" t="n"/>
      <c r="C2336" s="63" t="n"/>
      <c r="D2336" s="35" t="n"/>
      <c r="E2336" s="64" t="n"/>
      <c r="F2336" s="24" t="n"/>
      <c r="G2336" s="24" t="n"/>
      <c r="H2336" s="14" t="n"/>
      <c r="I2336" s="37" t="n"/>
      <c r="J2336" s="37" t="n"/>
      <c r="K2336" s="39" t="n"/>
      <c r="L2336" s="14" t="n"/>
      <c r="M2336" s="14" t="n"/>
      <c r="N2336" s="14" t="n"/>
      <c r="O2336" s="14" t="n"/>
      <c r="P2336" s="14" t="n"/>
    </row>
    <row r="2337">
      <c r="A2337" s="14" t="n"/>
      <c r="B2337" s="14" t="n"/>
      <c r="C2337" s="63" t="n"/>
      <c r="D2337" s="35" t="n"/>
      <c r="E2337" s="64" t="n"/>
      <c r="F2337" s="24" t="n"/>
      <c r="G2337" s="24" t="n"/>
      <c r="H2337" s="14" t="n"/>
      <c r="I2337" s="37" t="n"/>
      <c r="J2337" s="37" t="n"/>
      <c r="K2337" s="39" t="n"/>
      <c r="L2337" s="14" t="n"/>
      <c r="M2337" s="14" t="n"/>
      <c r="N2337" s="14" t="n"/>
      <c r="O2337" s="14" t="n"/>
      <c r="P2337" s="14" t="n"/>
    </row>
    <row r="2338">
      <c r="A2338" s="14" t="n"/>
      <c r="B2338" s="14" t="n"/>
      <c r="C2338" s="63" t="n"/>
      <c r="D2338" s="35" t="n"/>
      <c r="E2338" s="64" t="n"/>
      <c r="F2338" s="24" t="n"/>
      <c r="G2338" s="24" t="n"/>
      <c r="H2338" s="14" t="n"/>
      <c r="I2338" s="37" t="n"/>
      <c r="J2338" s="37" t="n"/>
      <c r="K2338" s="39" t="n"/>
      <c r="L2338" s="14" t="n"/>
      <c r="M2338" s="14" t="n"/>
      <c r="N2338" s="14" t="n"/>
      <c r="O2338" s="14" t="n"/>
      <c r="P2338" s="14" t="n"/>
    </row>
    <row r="2339">
      <c r="A2339" s="14" t="n"/>
      <c r="B2339" s="14" t="n"/>
      <c r="C2339" s="63" t="n"/>
      <c r="D2339" s="35" t="n"/>
      <c r="E2339" s="64" t="n"/>
      <c r="F2339" s="24" t="n"/>
      <c r="G2339" s="24" t="n"/>
      <c r="H2339" s="14" t="n"/>
      <c r="I2339" s="37" t="n"/>
      <c r="J2339" s="37" t="n"/>
      <c r="K2339" s="39" t="n"/>
      <c r="L2339" s="14" t="n"/>
      <c r="M2339" s="14" t="n"/>
      <c r="N2339" s="14" t="n"/>
      <c r="O2339" s="14" t="n"/>
      <c r="P2339" s="14" t="n"/>
    </row>
    <row r="2340">
      <c r="A2340" s="14" t="n"/>
      <c r="B2340" s="14" t="n"/>
      <c r="C2340" s="63" t="n"/>
      <c r="D2340" s="35" t="n"/>
      <c r="E2340" s="64" t="n"/>
      <c r="F2340" s="24" t="n"/>
      <c r="G2340" s="24" t="n"/>
      <c r="H2340" s="14" t="n"/>
      <c r="I2340" s="37" t="n"/>
      <c r="J2340" s="37" t="n"/>
      <c r="K2340" s="39" t="n"/>
      <c r="L2340" s="14" t="n"/>
      <c r="M2340" s="14" t="n"/>
      <c r="N2340" s="14" t="n"/>
      <c r="O2340" s="14" t="n"/>
      <c r="P2340" s="14" t="n"/>
    </row>
    <row r="2341">
      <c r="A2341" s="14" t="n"/>
      <c r="B2341" s="14" t="n"/>
      <c r="C2341" s="63" t="n"/>
      <c r="D2341" s="35" t="n"/>
      <c r="E2341" s="64" t="n"/>
      <c r="F2341" s="24" t="n"/>
      <c r="G2341" s="24" t="n"/>
      <c r="H2341" s="14" t="n"/>
      <c r="I2341" s="37" t="n"/>
      <c r="J2341" s="37" t="n"/>
      <c r="K2341" s="39" t="n"/>
      <c r="L2341" s="14" t="n"/>
      <c r="M2341" s="14" t="n"/>
      <c r="N2341" s="14" t="n"/>
      <c r="O2341" s="14" t="n"/>
      <c r="P2341" s="14" t="n"/>
    </row>
    <row r="2342">
      <c r="A2342" s="14" t="n"/>
      <c r="B2342" s="14" t="n"/>
      <c r="C2342" s="63" t="n"/>
      <c r="D2342" s="35" t="n"/>
      <c r="E2342" s="64" t="n"/>
      <c r="F2342" s="24" t="n"/>
      <c r="G2342" s="24" t="n"/>
      <c r="H2342" s="14" t="n"/>
      <c r="I2342" s="37" t="n"/>
      <c r="J2342" s="37" t="n"/>
      <c r="K2342" s="39" t="n"/>
      <c r="L2342" s="14" t="n"/>
      <c r="M2342" s="14" t="n"/>
      <c r="N2342" s="14" t="n"/>
      <c r="O2342" s="14" t="n"/>
      <c r="P2342" s="14" t="n"/>
    </row>
    <row r="2343">
      <c r="A2343" s="14" t="n"/>
      <c r="B2343" s="14" t="n"/>
      <c r="C2343" s="63" t="n"/>
      <c r="D2343" s="35" t="n"/>
      <c r="E2343" s="64" t="n"/>
      <c r="F2343" s="24" t="n"/>
      <c r="G2343" s="24" t="n"/>
      <c r="H2343" s="14" t="n"/>
      <c r="I2343" s="37" t="n"/>
      <c r="J2343" s="37" t="n"/>
      <c r="K2343" s="39" t="n"/>
      <c r="L2343" s="14" t="n"/>
      <c r="M2343" s="14" t="n"/>
      <c r="N2343" s="14" t="n"/>
      <c r="O2343" s="14" t="n"/>
      <c r="P2343" s="14" t="n"/>
    </row>
    <row r="2344">
      <c r="A2344" s="14" t="n"/>
      <c r="B2344" s="14" t="n"/>
      <c r="C2344" s="63" t="n"/>
      <c r="D2344" s="35" t="n"/>
      <c r="E2344" s="64" t="n"/>
      <c r="F2344" s="24" t="n"/>
      <c r="G2344" s="24" t="n"/>
      <c r="H2344" s="14" t="n"/>
      <c r="I2344" s="37" t="n"/>
      <c r="J2344" s="37" t="n"/>
      <c r="K2344" s="39" t="n"/>
      <c r="L2344" s="14" t="n"/>
      <c r="M2344" s="14" t="n"/>
      <c r="N2344" s="14" t="n"/>
      <c r="O2344" s="14" t="n"/>
      <c r="P2344" s="14" t="n"/>
    </row>
    <row r="2345">
      <c r="A2345" s="14" t="n"/>
      <c r="B2345" s="14" t="n"/>
      <c r="C2345" s="63" t="n"/>
      <c r="D2345" s="35" t="n"/>
      <c r="E2345" s="64" t="n"/>
      <c r="F2345" s="24" t="n"/>
      <c r="G2345" s="24" t="n"/>
      <c r="H2345" s="14" t="n"/>
      <c r="I2345" s="37" t="n"/>
      <c r="J2345" s="37" t="n"/>
      <c r="K2345" s="39" t="n"/>
      <c r="L2345" s="14" t="n"/>
      <c r="M2345" s="14" t="n"/>
      <c r="N2345" s="14" t="n"/>
      <c r="O2345" s="14" t="n"/>
      <c r="P2345" s="14" t="n"/>
    </row>
    <row r="2346">
      <c r="A2346" s="14" t="n"/>
      <c r="B2346" s="14" t="n"/>
      <c r="C2346" s="63" t="n"/>
      <c r="D2346" s="35" t="n"/>
      <c r="E2346" s="64" t="n"/>
      <c r="F2346" s="24" t="n"/>
      <c r="G2346" s="24" t="n"/>
      <c r="H2346" s="14" t="n"/>
      <c r="I2346" s="37" t="n"/>
      <c r="J2346" s="37" t="n"/>
      <c r="K2346" s="39" t="n"/>
      <c r="L2346" s="14" t="n"/>
      <c r="M2346" s="14" t="n"/>
      <c r="N2346" s="14" t="n"/>
      <c r="O2346" s="14" t="n"/>
      <c r="P2346" s="14" t="n"/>
    </row>
    <row r="2347">
      <c r="A2347" s="14" t="n"/>
      <c r="B2347" s="14" t="n"/>
      <c r="C2347" s="63" t="n"/>
      <c r="D2347" s="35" t="n"/>
      <c r="E2347" s="64" t="n"/>
      <c r="F2347" s="24" t="n"/>
      <c r="G2347" s="24" t="n"/>
      <c r="H2347" s="14" t="n"/>
      <c r="I2347" s="37" t="n"/>
      <c r="J2347" s="37" t="n"/>
      <c r="K2347" s="39" t="n"/>
      <c r="L2347" s="14" t="n"/>
      <c r="M2347" s="14" t="n"/>
      <c r="N2347" s="14" t="n"/>
      <c r="O2347" s="14" t="n"/>
      <c r="P2347" s="14" t="n"/>
    </row>
    <row r="2348">
      <c r="A2348" s="14" t="n"/>
      <c r="B2348" s="14" t="n"/>
      <c r="C2348" s="63" t="n"/>
      <c r="D2348" s="35" t="n"/>
      <c r="E2348" s="64" t="n"/>
      <c r="F2348" s="24" t="n"/>
      <c r="G2348" s="24" t="n"/>
      <c r="H2348" s="14" t="n"/>
      <c r="I2348" s="37" t="n"/>
      <c r="J2348" s="37" t="n"/>
      <c r="K2348" s="39" t="n"/>
      <c r="L2348" s="14" t="n"/>
      <c r="M2348" s="14" t="n"/>
      <c r="N2348" s="14" t="n"/>
      <c r="O2348" s="14" t="n"/>
      <c r="P2348" s="14" t="n"/>
    </row>
    <row r="2349">
      <c r="A2349" s="14" t="n"/>
      <c r="B2349" s="14" t="n"/>
      <c r="C2349" s="63" t="n"/>
      <c r="D2349" s="35" t="n"/>
      <c r="E2349" s="64" t="n"/>
      <c r="F2349" s="24" t="n"/>
      <c r="G2349" s="24" t="n"/>
      <c r="H2349" s="14" t="n"/>
      <c r="I2349" s="37" t="n"/>
      <c r="J2349" s="37" t="n"/>
      <c r="K2349" s="39" t="n"/>
      <c r="L2349" s="14" t="n"/>
      <c r="M2349" s="14" t="n"/>
      <c r="N2349" s="14" t="n"/>
      <c r="O2349" s="14" t="n"/>
      <c r="P2349" s="14" t="n"/>
    </row>
    <row r="2350">
      <c r="A2350" s="14" t="n"/>
      <c r="B2350" s="14" t="n"/>
      <c r="C2350" s="63" t="n"/>
      <c r="D2350" s="35" t="n"/>
      <c r="E2350" s="64" t="n"/>
      <c r="F2350" s="24" t="n"/>
      <c r="G2350" s="24" t="n"/>
      <c r="H2350" s="14" t="n"/>
      <c r="I2350" s="37" t="n"/>
      <c r="J2350" s="37" t="n"/>
      <c r="K2350" s="39" t="n"/>
      <c r="L2350" s="14" t="n"/>
      <c r="M2350" s="14" t="n"/>
      <c r="N2350" s="14" t="n"/>
      <c r="O2350" s="14" t="n"/>
      <c r="P2350" s="14" t="n"/>
    </row>
    <row r="2351">
      <c r="A2351" s="14" t="n"/>
      <c r="B2351" s="14" t="n"/>
      <c r="C2351" s="63" t="n"/>
      <c r="D2351" s="35" t="n"/>
      <c r="E2351" s="64" t="n"/>
      <c r="F2351" s="24" t="n"/>
      <c r="G2351" s="24" t="n"/>
      <c r="H2351" s="14" t="n"/>
      <c r="I2351" s="37" t="n"/>
      <c r="J2351" s="37" t="n"/>
      <c r="K2351" s="39" t="n"/>
      <c r="L2351" s="14" t="n"/>
      <c r="M2351" s="14" t="n"/>
      <c r="N2351" s="14" t="n"/>
      <c r="O2351" s="14" t="n"/>
      <c r="P2351" s="14" t="n"/>
    </row>
    <row r="2352">
      <c r="A2352" s="14" t="n"/>
      <c r="B2352" s="14" t="n"/>
      <c r="C2352" s="63" t="n"/>
      <c r="D2352" s="35" t="n"/>
      <c r="E2352" s="64" t="n"/>
      <c r="F2352" s="24" t="n"/>
      <c r="G2352" s="24" t="n"/>
      <c r="H2352" s="14" t="n"/>
      <c r="I2352" s="37" t="n"/>
      <c r="J2352" s="37" t="n"/>
      <c r="K2352" s="39" t="n"/>
      <c r="L2352" s="14" t="n"/>
      <c r="M2352" s="14" t="n"/>
      <c r="N2352" s="14" t="n"/>
      <c r="O2352" s="14" t="n"/>
      <c r="P2352" s="14" t="n"/>
    </row>
    <row r="2353">
      <c r="A2353" s="14" t="n"/>
      <c r="B2353" s="14" t="n"/>
      <c r="C2353" s="63" t="n"/>
      <c r="D2353" s="35" t="n"/>
      <c r="E2353" s="64" t="n"/>
      <c r="F2353" s="24" t="n"/>
      <c r="G2353" s="24" t="n"/>
      <c r="H2353" s="14" t="n"/>
      <c r="I2353" s="37" t="n"/>
      <c r="J2353" s="37" t="n"/>
      <c r="K2353" s="39" t="n"/>
      <c r="L2353" s="14" t="n"/>
      <c r="M2353" s="14" t="n"/>
      <c r="N2353" s="14" t="n"/>
      <c r="O2353" s="14" t="n"/>
      <c r="P2353" s="14" t="n"/>
    </row>
    <row r="2354">
      <c r="A2354" s="14" t="n"/>
      <c r="B2354" s="14" t="n"/>
      <c r="C2354" s="63" t="n"/>
      <c r="D2354" s="35" t="n"/>
      <c r="E2354" s="64" t="n"/>
      <c r="F2354" s="24" t="n"/>
      <c r="G2354" s="24" t="n"/>
      <c r="H2354" s="14" t="n"/>
      <c r="I2354" s="37" t="n"/>
      <c r="J2354" s="37" t="n"/>
      <c r="K2354" s="39" t="n"/>
      <c r="L2354" s="14" t="n"/>
      <c r="M2354" s="14" t="n"/>
      <c r="N2354" s="14" t="n"/>
      <c r="O2354" s="14" t="n"/>
      <c r="P2354" s="14" t="n"/>
    </row>
    <row r="2355">
      <c r="A2355" s="14" t="n"/>
      <c r="B2355" s="14" t="n"/>
      <c r="C2355" s="63" t="n"/>
      <c r="D2355" s="35" t="n"/>
      <c r="E2355" s="64" t="n"/>
      <c r="F2355" s="24" t="n"/>
      <c r="G2355" s="24" t="n"/>
      <c r="H2355" s="14" t="n"/>
      <c r="I2355" s="37" t="n"/>
      <c r="J2355" s="37" t="n"/>
      <c r="K2355" s="39" t="n"/>
      <c r="L2355" s="14" t="n"/>
      <c r="M2355" s="14" t="n"/>
      <c r="N2355" s="14" t="n"/>
      <c r="O2355" s="14" t="n"/>
      <c r="P2355" s="14" t="n"/>
    </row>
    <row r="2356">
      <c r="A2356" s="14" t="n"/>
      <c r="B2356" s="14" t="n"/>
      <c r="C2356" s="63" t="n"/>
      <c r="D2356" s="35" t="n"/>
      <c r="E2356" s="64" t="n"/>
      <c r="F2356" s="24" t="n"/>
      <c r="G2356" s="24" t="n"/>
      <c r="H2356" s="14" t="n"/>
      <c r="I2356" s="37" t="n"/>
      <c r="J2356" s="37" t="n"/>
      <c r="K2356" s="39" t="n"/>
      <c r="L2356" s="14" t="n"/>
      <c r="M2356" s="14" t="n"/>
      <c r="N2356" s="14" t="n"/>
      <c r="O2356" s="14" t="n"/>
      <c r="P2356" s="14" t="n"/>
    </row>
    <row r="2357">
      <c r="A2357" s="14" t="n"/>
      <c r="B2357" s="14" t="n"/>
      <c r="C2357" s="63" t="n"/>
      <c r="D2357" s="35" t="n"/>
      <c r="E2357" s="64" t="n"/>
      <c r="F2357" s="24" t="n"/>
      <c r="G2357" s="24" t="n"/>
      <c r="H2357" s="14" t="n"/>
      <c r="I2357" s="37" t="n"/>
      <c r="J2357" s="37" t="n"/>
      <c r="K2357" s="39" t="n"/>
      <c r="L2357" s="14" t="n"/>
      <c r="M2357" s="14" t="n"/>
      <c r="N2357" s="14" t="n"/>
      <c r="O2357" s="14" t="n"/>
      <c r="P2357" s="14" t="n"/>
    </row>
    <row r="2358">
      <c r="A2358" s="14" t="n"/>
      <c r="B2358" s="14" t="n"/>
      <c r="C2358" s="63" t="n"/>
      <c r="D2358" s="35" t="n"/>
      <c r="E2358" s="64" t="n"/>
      <c r="F2358" s="24" t="n"/>
      <c r="G2358" s="24" t="n"/>
      <c r="H2358" s="14" t="n"/>
      <c r="I2358" s="37" t="n"/>
      <c r="J2358" s="37" t="n"/>
      <c r="K2358" s="39" t="n"/>
      <c r="L2358" s="14" t="n"/>
      <c r="M2358" s="14" t="n"/>
      <c r="N2358" s="14" t="n"/>
      <c r="O2358" s="14" t="n"/>
      <c r="P2358" s="14" t="n"/>
    </row>
    <row r="2359">
      <c r="A2359" s="14" t="n"/>
      <c r="B2359" s="14" t="n"/>
      <c r="C2359" s="63" t="n"/>
      <c r="D2359" s="35" t="n"/>
      <c r="E2359" s="64" t="n"/>
      <c r="F2359" s="24" t="n"/>
      <c r="G2359" s="24" t="n"/>
      <c r="H2359" s="14" t="n"/>
      <c r="I2359" s="37" t="n"/>
      <c r="J2359" s="37" t="n"/>
      <c r="K2359" s="39" t="n"/>
      <c r="L2359" s="14" t="n"/>
      <c r="M2359" s="14" t="n"/>
      <c r="N2359" s="14" t="n"/>
      <c r="O2359" s="14" t="n"/>
      <c r="P2359" s="14" t="n"/>
    </row>
    <row r="2360">
      <c r="A2360" s="14" t="n"/>
      <c r="B2360" s="14" t="n"/>
      <c r="C2360" s="63" t="n"/>
      <c r="D2360" s="35" t="n"/>
      <c r="E2360" s="64" t="n"/>
      <c r="F2360" s="24" t="n"/>
      <c r="G2360" s="24" t="n"/>
      <c r="H2360" s="14" t="n"/>
      <c r="I2360" s="37" t="n"/>
      <c r="J2360" s="37" t="n"/>
      <c r="K2360" s="39" t="n"/>
      <c r="L2360" s="14" t="n"/>
      <c r="M2360" s="14" t="n"/>
      <c r="N2360" s="14" t="n"/>
      <c r="O2360" s="14" t="n"/>
      <c r="P2360" s="14" t="n"/>
    </row>
    <row r="2361">
      <c r="A2361" s="14" t="n"/>
      <c r="B2361" s="14" t="n"/>
      <c r="C2361" s="63" t="n"/>
      <c r="D2361" s="35" t="n"/>
      <c r="E2361" s="64" t="n"/>
      <c r="F2361" s="24" t="n"/>
      <c r="G2361" s="24" t="n"/>
      <c r="H2361" s="14" t="n"/>
      <c r="I2361" s="37" t="n"/>
      <c r="J2361" s="37" t="n"/>
      <c r="K2361" s="39" t="n"/>
      <c r="L2361" s="14" t="n"/>
      <c r="M2361" s="14" t="n"/>
      <c r="N2361" s="14" t="n"/>
      <c r="O2361" s="14" t="n"/>
      <c r="P2361" s="14" t="n"/>
    </row>
    <row r="2362">
      <c r="A2362" s="14" t="n"/>
      <c r="B2362" s="14" t="n"/>
      <c r="C2362" s="63" t="n"/>
      <c r="D2362" s="35" t="n"/>
      <c r="E2362" s="64" t="n"/>
      <c r="F2362" s="24" t="n"/>
      <c r="G2362" s="24" t="n"/>
      <c r="H2362" s="14" t="n"/>
      <c r="I2362" s="37" t="n"/>
      <c r="J2362" s="37" t="n"/>
      <c r="K2362" s="39" t="n"/>
      <c r="L2362" s="14" t="n"/>
      <c r="M2362" s="14" t="n"/>
      <c r="N2362" s="14" t="n"/>
      <c r="O2362" s="14" t="n"/>
      <c r="P2362" s="14" t="n"/>
    </row>
    <row r="2363">
      <c r="A2363" s="14" t="n"/>
      <c r="B2363" s="14" t="n"/>
      <c r="C2363" s="63" t="n"/>
      <c r="D2363" s="35" t="n"/>
      <c r="E2363" s="64" t="n"/>
      <c r="F2363" s="24" t="n"/>
      <c r="G2363" s="24" t="n"/>
      <c r="H2363" s="14" t="n"/>
      <c r="I2363" s="37" t="n"/>
      <c r="J2363" s="37" t="n"/>
      <c r="K2363" s="39" t="n"/>
      <c r="L2363" s="14" t="n"/>
      <c r="M2363" s="14" t="n"/>
      <c r="N2363" s="14" t="n"/>
      <c r="O2363" s="14" t="n"/>
      <c r="P2363" s="14" t="n"/>
    </row>
    <row r="2364">
      <c r="A2364" s="14" t="n"/>
      <c r="B2364" s="14" t="n"/>
      <c r="C2364" s="63" t="n"/>
      <c r="D2364" s="35" t="n"/>
      <c r="E2364" s="64" t="n"/>
      <c r="F2364" s="24" t="n"/>
      <c r="G2364" s="24" t="n"/>
      <c r="H2364" s="14" t="n"/>
      <c r="I2364" s="37" t="n"/>
      <c r="J2364" s="37" t="n"/>
      <c r="K2364" s="39" t="n"/>
      <c r="L2364" s="14" t="n"/>
      <c r="M2364" s="14" t="n"/>
      <c r="N2364" s="14" t="n"/>
      <c r="O2364" s="14" t="n"/>
      <c r="P2364" s="14" t="n"/>
    </row>
    <row r="2365">
      <c r="A2365" s="14" t="n"/>
      <c r="B2365" s="14" t="n"/>
      <c r="C2365" s="63" t="n"/>
      <c r="D2365" s="35" t="n"/>
      <c r="E2365" s="64" t="n"/>
      <c r="F2365" s="24" t="n"/>
      <c r="G2365" s="24" t="n"/>
      <c r="H2365" s="14" t="n"/>
      <c r="I2365" s="37" t="n"/>
      <c r="J2365" s="37" t="n"/>
      <c r="K2365" s="39" t="n"/>
      <c r="L2365" s="14" t="n"/>
      <c r="M2365" s="14" t="n"/>
      <c r="N2365" s="14" t="n"/>
      <c r="O2365" s="14" t="n"/>
      <c r="P2365" s="14" t="n"/>
    </row>
    <row r="2366">
      <c r="A2366" s="14" t="n"/>
      <c r="B2366" s="14" t="n"/>
      <c r="C2366" s="63" t="n"/>
      <c r="D2366" s="35" t="n"/>
      <c r="E2366" s="64" t="n"/>
      <c r="F2366" s="24" t="n"/>
      <c r="G2366" s="24" t="n"/>
      <c r="H2366" s="14" t="n"/>
      <c r="I2366" s="37" t="n"/>
      <c r="J2366" s="37" t="n"/>
      <c r="K2366" s="39" t="n"/>
      <c r="L2366" s="14" t="n"/>
      <c r="M2366" s="14" t="n"/>
      <c r="N2366" s="14" t="n"/>
      <c r="O2366" s="14" t="n"/>
      <c r="P2366" s="14" t="n"/>
    </row>
    <row r="2367">
      <c r="A2367" s="14" t="n"/>
      <c r="B2367" s="14" t="n"/>
      <c r="C2367" s="63" t="n"/>
      <c r="D2367" s="35" t="n"/>
      <c r="E2367" s="64" t="n"/>
      <c r="F2367" s="24" t="n"/>
      <c r="G2367" s="24" t="n"/>
      <c r="H2367" s="14" t="n"/>
      <c r="I2367" s="37" t="n"/>
      <c r="J2367" s="37" t="n"/>
      <c r="K2367" s="39" t="n"/>
      <c r="L2367" s="14" t="n"/>
      <c r="M2367" s="14" t="n"/>
      <c r="N2367" s="14" t="n"/>
      <c r="O2367" s="14" t="n"/>
      <c r="P2367" s="14" t="n"/>
    </row>
    <row r="2368">
      <c r="A2368" s="14" t="n"/>
      <c r="B2368" s="14" t="n"/>
      <c r="C2368" s="63" t="n"/>
      <c r="D2368" s="35" t="n"/>
      <c r="E2368" s="64" t="n"/>
      <c r="F2368" s="24" t="n"/>
      <c r="G2368" s="24" t="n"/>
      <c r="H2368" s="14" t="n"/>
      <c r="I2368" s="37" t="n"/>
      <c r="J2368" s="37" t="n"/>
      <c r="K2368" s="39" t="n"/>
      <c r="L2368" s="14" t="n"/>
      <c r="M2368" s="14" t="n"/>
      <c r="N2368" s="14" t="n"/>
      <c r="O2368" s="14" t="n"/>
      <c r="P2368" s="14" t="n"/>
    </row>
    <row r="2369">
      <c r="A2369" s="14" t="n"/>
      <c r="B2369" s="14" t="n"/>
      <c r="C2369" s="63" t="n"/>
      <c r="D2369" s="35" t="n"/>
      <c r="E2369" s="64" t="n"/>
      <c r="F2369" s="24" t="n"/>
      <c r="G2369" s="24" t="n"/>
      <c r="H2369" s="14" t="n"/>
      <c r="I2369" s="37" t="n"/>
      <c r="J2369" s="37" t="n"/>
      <c r="K2369" s="39" t="n"/>
      <c r="L2369" s="14" t="n"/>
      <c r="M2369" s="14" t="n"/>
      <c r="N2369" s="14" t="n"/>
      <c r="O2369" s="14" t="n"/>
      <c r="P2369" s="14" t="n"/>
    </row>
    <row r="2370">
      <c r="A2370" s="14" t="n"/>
      <c r="B2370" s="14" t="n"/>
      <c r="C2370" s="63" t="n"/>
      <c r="D2370" s="35" t="n"/>
      <c r="E2370" s="64" t="n"/>
      <c r="F2370" s="24" t="n"/>
      <c r="G2370" s="24" t="n"/>
      <c r="H2370" s="14" t="n"/>
      <c r="I2370" s="37" t="n"/>
      <c r="J2370" s="37" t="n"/>
      <c r="K2370" s="39" t="n"/>
      <c r="L2370" s="14" t="n"/>
      <c r="M2370" s="14" t="n"/>
      <c r="N2370" s="14" t="n"/>
      <c r="O2370" s="14" t="n"/>
      <c r="P2370" s="14" t="n"/>
    </row>
    <row r="2371">
      <c r="A2371" s="14" t="n"/>
      <c r="B2371" s="14" t="n"/>
      <c r="C2371" s="63" t="n"/>
      <c r="D2371" s="35" t="n"/>
      <c r="E2371" s="64" t="n"/>
      <c r="F2371" s="24" t="n"/>
      <c r="G2371" s="24" t="n"/>
      <c r="H2371" s="14" t="n"/>
      <c r="I2371" s="37" t="n"/>
      <c r="J2371" s="37" t="n"/>
      <c r="K2371" s="39" t="n"/>
      <c r="L2371" s="14" t="n"/>
      <c r="M2371" s="14" t="n"/>
      <c r="N2371" s="14" t="n"/>
      <c r="O2371" s="14" t="n"/>
      <c r="P2371" s="14" t="n"/>
    </row>
    <row r="2372">
      <c r="A2372" s="14" t="n"/>
      <c r="B2372" s="14" t="n"/>
      <c r="C2372" s="63" t="n"/>
      <c r="D2372" s="35" t="n"/>
      <c r="E2372" s="64" t="n"/>
      <c r="F2372" s="24" t="n"/>
      <c r="G2372" s="24" t="n"/>
      <c r="H2372" s="14" t="n"/>
      <c r="I2372" s="37" t="n"/>
      <c r="J2372" s="37" t="n"/>
      <c r="K2372" s="39" t="n"/>
      <c r="L2372" s="14" t="n"/>
      <c r="M2372" s="14" t="n"/>
      <c r="N2372" s="14" t="n"/>
      <c r="O2372" s="14" t="n"/>
      <c r="P2372" s="14" t="n"/>
    </row>
    <row r="2373">
      <c r="A2373" s="14" t="n"/>
      <c r="B2373" s="14" t="n"/>
      <c r="C2373" s="63" t="n"/>
      <c r="D2373" s="35" t="n"/>
      <c r="E2373" s="64" t="n"/>
      <c r="F2373" s="24" t="n"/>
      <c r="G2373" s="24" t="n"/>
      <c r="H2373" s="14" t="n"/>
      <c r="I2373" s="37" t="n"/>
      <c r="J2373" s="37" t="n"/>
      <c r="K2373" s="39" t="n"/>
      <c r="L2373" s="14" t="n"/>
      <c r="M2373" s="14" t="n"/>
      <c r="N2373" s="14" t="n"/>
      <c r="O2373" s="14" t="n"/>
      <c r="P2373" s="14" t="n"/>
    </row>
    <row r="2374">
      <c r="A2374" s="14" t="n"/>
      <c r="B2374" s="14" t="n"/>
      <c r="C2374" s="63" t="n"/>
      <c r="D2374" s="35" t="n"/>
      <c r="E2374" s="64" t="n"/>
      <c r="F2374" s="24" t="n"/>
      <c r="G2374" s="24" t="n"/>
      <c r="H2374" s="14" t="n"/>
      <c r="I2374" s="37" t="n"/>
      <c r="J2374" s="37" t="n"/>
      <c r="K2374" s="39" t="n"/>
      <c r="L2374" s="14" t="n"/>
      <c r="M2374" s="14" t="n"/>
      <c r="N2374" s="14" t="n"/>
      <c r="O2374" s="14" t="n"/>
      <c r="P2374" s="14" t="n"/>
    </row>
    <row r="2375">
      <c r="A2375" s="14" t="n"/>
      <c r="B2375" s="14" t="n"/>
      <c r="C2375" s="63" t="n"/>
      <c r="D2375" s="35" t="n"/>
      <c r="E2375" s="64" t="n"/>
      <c r="F2375" s="24" t="n"/>
      <c r="G2375" s="24" t="n"/>
      <c r="H2375" s="14" t="n"/>
      <c r="I2375" s="37" t="n"/>
      <c r="J2375" s="37" t="n"/>
      <c r="K2375" s="39" t="n"/>
      <c r="L2375" s="14" t="n"/>
      <c r="M2375" s="14" t="n"/>
      <c r="N2375" s="14" t="n"/>
      <c r="O2375" s="14" t="n"/>
      <c r="P2375" s="14" t="n"/>
    </row>
    <row r="2376">
      <c r="A2376" s="14" t="n"/>
      <c r="B2376" s="14" t="n"/>
      <c r="C2376" s="63" t="n"/>
      <c r="D2376" s="35" t="n"/>
      <c r="E2376" s="64" t="n"/>
      <c r="F2376" s="24" t="n"/>
      <c r="G2376" s="24" t="n"/>
      <c r="H2376" s="14" t="n"/>
      <c r="I2376" s="37" t="n"/>
      <c r="J2376" s="37" t="n"/>
      <c r="K2376" s="39" t="n"/>
      <c r="L2376" s="14" t="n"/>
      <c r="M2376" s="14" t="n"/>
      <c r="N2376" s="14" t="n"/>
      <c r="O2376" s="14" t="n"/>
      <c r="P2376" s="14" t="n"/>
    </row>
    <row r="2377">
      <c r="A2377" s="14" t="n"/>
      <c r="B2377" s="14" t="n"/>
      <c r="C2377" s="63" t="n"/>
      <c r="D2377" s="35" t="n"/>
      <c r="E2377" s="64" t="n"/>
      <c r="F2377" s="24" t="n"/>
      <c r="G2377" s="24" t="n"/>
      <c r="H2377" s="14" t="n"/>
      <c r="I2377" s="37" t="n"/>
      <c r="J2377" s="37" t="n"/>
      <c r="K2377" s="39" t="n"/>
      <c r="L2377" s="14" t="n"/>
      <c r="M2377" s="14" t="n"/>
      <c r="N2377" s="14" t="n"/>
      <c r="O2377" s="14" t="n"/>
      <c r="P2377" s="14" t="n"/>
    </row>
    <row r="2378">
      <c r="A2378" s="14" t="n"/>
      <c r="B2378" s="14" t="n"/>
      <c r="C2378" s="63" t="n"/>
      <c r="D2378" s="35" t="n"/>
      <c r="E2378" s="64" t="n"/>
      <c r="F2378" s="24" t="n"/>
      <c r="G2378" s="24" t="n"/>
      <c r="H2378" s="14" t="n"/>
      <c r="I2378" s="37" t="n"/>
      <c r="J2378" s="37" t="n"/>
      <c r="K2378" s="39" t="n"/>
      <c r="L2378" s="14" t="n"/>
      <c r="M2378" s="14" t="n"/>
      <c r="N2378" s="14" t="n"/>
      <c r="O2378" s="14" t="n"/>
      <c r="P2378" s="14" t="n"/>
    </row>
    <row r="2379">
      <c r="A2379" s="14" t="n"/>
      <c r="B2379" s="14" t="n"/>
      <c r="C2379" s="63" t="n"/>
      <c r="D2379" s="35" t="n"/>
      <c r="E2379" s="64" t="n"/>
      <c r="F2379" s="24" t="n"/>
      <c r="G2379" s="24" t="n"/>
      <c r="H2379" s="14" t="n"/>
      <c r="I2379" s="37" t="n"/>
      <c r="J2379" s="37" t="n"/>
      <c r="K2379" s="39" t="n"/>
      <c r="L2379" s="14" t="n"/>
      <c r="M2379" s="14" t="n"/>
      <c r="N2379" s="14" t="n"/>
      <c r="O2379" s="14" t="n"/>
      <c r="P2379" s="14" t="n"/>
    </row>
    <row r="2380">
      <c r="A2380" s="14" t="n"/>
      <c r="B2380" s="14" t="n"/>
      <c r="C2380" s="63" t="n"/>
      <c r="D2380" s="35" t="n"/>
      <c r="E2380" s="64" t="n"/>
      <c r="F2380" s="24" t="n"/>
      <c r="G2380" s="24" t="n"/>
      <c r="H2380" s="14" t="n"/>
      <c r="I2380" s="37" t="n"/>
      <c r="J2380" s="37" t="n"/>
      <c r="K2380" s="39" t="n"/>
      <c r="L2380" s="14" t="n"/>
      <c r="M2380" s="14" t="n"/>
      <c r="N2380" s="14" t="n"/>
      <c r="O2380" s="14" t="n"/>
      <c r="P2380" s="14" t="n"/>
    </row>
    <row r="2381">
      <c r="A2381" s="14" t="n"/>
      <c r="B2381" s="14" t="n"/>
      <c r="C2381" s="63" t="n"/>
      <c r="D2381" s="35" t="n"/>
      <c r="E2381" s="64" t="n"/>
      <c r="F2381" s="24" t="n"/>
      <c r="G2381" s="24" t="n"/>
      <c r="H2381" s="14" t="n"/>
      <c r="I2381" s="37" t="n"/>
      <c r="J2381" s="37" t="n"/>
      <c r="K2381" s="39" t="n"/>
      <c r="L2381" s="14" t="n"/>
      <c r="M2381" s="14" t="n"/>
      <c r="N2381" s="14" t="n"/>
      <c r="O2381" s="14" t="n"/>
      <c r="P2381" s="14" t="n"/>
    </row>
    <row r="2382">
      <c r="A2382" s="14" t="n"/>
      <c r="B2382" s="14" t="n"/>
      <c r="C2382" s="63" t="n"/>
      <c r="D2382" s="35" t="n"/>
      <c r="E2382" s="64" t="n"/>
      <c r="F2382" s="24" t="n"/>
      <c r="G2382" s="24" t="n"/>
      <c r="H2382" s="14" t="n"/>
      <c r="I2382" s="37" t="n"/>
      <c r="J2382" s="37" t="n"/>
      <c r="K2382" s="39" t="n"/>
      <c r="L2382" s="14" t="n"/>
      <c r="M2382" s="14" t="n"/>
      <c r="N2382" s="14" t="n"/>
      <c r="O2382" s="14" t="n"/>
      <c r="P2382" s="14" t="n"/>
    </row>
    <row r="2383">
      <c r="A2383" s="14" t="n"/>
      <c r="B2383" s="14" t="n"/>
      <c r="C2383" s="63" t="n"/>
      <c r="D2383" s="35" t="n"/>
      <c r="E2383" s="64" t="n"/>
      <c r="F2383" s="24" t="n"/>
      <c r="G2383" s="24" t="n"/>
      <c r="H2383" s="14" t="n"/>
      <c r="I2383" s="37" t="n"/>
      <c r="J2383" s="37" t="n"/>
      <c r="K2383" s="39" t="n"/>
      <c r="L2383" s="14" t="n"/>
      <c r="M2383" s="14" t="n"/>
      <c r="N2383" s="14" t="n"/>
      <c r="O2383" s="14" t="n"/>
      <c r="P2383" s="14" t="n"/>
    </row>
    <row r="2384">
      <c r="A2384" s="14" t="n"/>
      <c r="B2384" s="14" t="n"/>
      <c r="C2384" s="63" t="n"/>
      <c r="D2384" s="35" t="n"/>
      <c r="E2384" s="64" t="n"/>
      <c r="F2384" s="24" t="n"/>
      <c r="G2384" s="24" t="n"/>
      <c r="H2384" s="14" t="n"/>
      <c r="I2384" s="37" t="n"/>
      <c r="J2384" s="37" t="n"/>
      <c r="K2384" s="39" t="n"/>
      <c r="L2384" s="14" t="n"/>
      <c r="M2384" s="14" t="n"/>
      <c r="N2384" s="14" t="n"/>
      <c r="O2384" s="14" t="n"/>
      <c r="P2384" s="14" t="n"/>
    </row>
    <row r="2385">
      <c r="A2385" s="14" t="n"/>
      <c r="B2385" s="14" t="n"/>
      <c r="C2385" s="63" t="n"/>
      <c r="D2385" s="35" t="n"/>
      <c r="E2385" s="64" t="n"/>
      <c r="F2385" s="24" t="n"/>
      <c r="G2385" s="24" t="n"/>
      <c r="H2385" s="14" t="n"/>
      <c r="I2385" s="37" t="n"/>
      <c r="J2385" s="37" t="n"/>
      <c r="K2385" s="39" t="n"/>
      <c r="L2385" s="14" t="n"/>
      <c r="M2385" s="14" t="n"/>
      <c r="N2385" s="14" t="n"/>
      <c r="O2385" s="14" t="n"/>
      <c r="P2385" s="14" t="n"/>
    </row>
    <row r="2386">
      <c r="A2386" s="14" t="n"/>
      <c r="B2386" s="14" t="n"/>
      <c r="C2386" s="63" t="n"/>
      <c r="D2386" s="35" t="n"/>
      <c r="E2386" s="64" t="n"/>
      <c r="F2386" s="24" t="n"/>
      <c r="G2386" s="24" t="n"/>
      <c r="H2386" s="14" t="n"/>
      <c r="I2386" s="37" t="n"/>
      <c r="J2386" s="37" t="n"/>
      <c r="K2386" s="39" t="n"/>
      <c r="L2386" s="14" t="n"/>
      <c r="M2386" s="14" t="n"/>
      <c r="N2386" s="14" t="n"/>
      <c r="O2386" s="14" t="n"/>
      <c r="P2386" s="14" t="n"/>
    </row>
    <row r="2387">
      <c r="A2387" s="14" t="n"/>
      <c r="B2387" s="14" t="n"/>
      <c r="C2387" s="63" t="n"/>
      <c r="D2387" s="35" t="n"/>
      <c r="E2387" s="64" t="n"/>
      <c r="F2387" s="24" t="n"/>
      <c r="G2387" s="24" t="n"/>
      <c r="H2387" s="14" t="n"/>
      <c r="I2387" s="37" t="n"/>
      <c r="J2387" s="37" t="n"/>
      <c r="K2387" s="39" t="n"/>
      <c r="L2387" s="14" t="n"/>
      <c r="M2387" s="14" t="n"/>
      <c r="N2387" s="14" t="n"/>
      <c r="O2387" s="14" t="n"/>
      <c r="P2387" s="14" t="n"/>
    </row>
    <row r="2388">
      <c r="A2388" s="14" t="n"/>
      <c r="B2388" s="14" t="n"/>
      <c r="C2388" s="63" t="n"/>
      <c r="D2388" s="35" t="n"/>
      <c r="E2388" s="64" t="n"/>
      <c r="F2388" s="24" t="n"/>
      <c r="G2388" s="24" t="n"/>
      <c r="H2388" s="14" t="n"/>
      <c r="I2388" s="37" t="n"/>
      <c r="J2388" s="37" t="n"/>
      <c r="K2388" s="39" t="n"/>
      <c r="L2388" s="14" t="n"/>
      <c r="M2388" s="14" t="n"/>
      <c r="N2388" s="14" t="n"/>
      <c r="O2388" s="14" t="n"/>
      <c r="P2388" s="14" t="n"/>
    </row>
    <row r="2389">
      <c r="A2389" s="14" t="n"/>
      <c r="B2389" s="14" t="n"/>
      <c r="C2389" s="63" t="n"/>
      <c r="D2389" s="35" t="n"/>
      <c r="E2389" s="64" t="n"/>
      <c r="F2389" s="24" t="n"/>
      <c r="G2389" s="24" t="n"/>
      <c r="H2389" s="14" t="n"/>
      <c r="I2389" s="37" t="n"/>
      <c r="J2389" s="37" t="n"/>
      <c r="K2389" s="39" t="n"/>
      <c r="L2389" s="14" t="n"/>
      <c r="M2389" s="14" t="n"/>
      <c r="N2389" s="14" t="n"/>
      <c r="O2389" s="14" t="n"/>
      <c r="P2389" s="14" t="n"/>
    </row>
    <row r="2390">
      <c r="A2390" s="14" t="n"/>
      <c r="B2390" s="14" t="n"/>
      <c r="C2390" s="63" t="n"/>
      <c r="D2390" s="35" t="n"/>
      <c r="E2390" s="64" t="n"/>
      <c r="F2390" s="24" t="n"/>
      <c r="G2390" s="24" t="n"/>
      <c r="H2390" s="14" t="n"/>
      <c r="I2390" s="37" t="n"/>
      <c r="J2390" s="37" t="n"/>
      <c r="K2390" s="39" t="n"/>
      <c r="L2390" s="14" t="n"/>
      <c r="M2390" s="14" t="n"/>
      <c r="N2390" s="14" t="n"/>
      <c r="O2390" s="14" t="n"/>
      <c r="P2390" s="14" t="n"/>
    </row>
    <row r="2391">
      <c r="A2391" s="14" t="n"/>
      <c r="B2391" s="14" t="n"/>
      <c r="C2391" s="63" t="n"/>
      <c r="D2391" s="35" t="n"/>
      <c r="E2391" s="64" t="n"/>
      <c r="F2391" s="24" t="n"/>
      <c r="G2391" s="24" t="n"/>
      <c r="H2391" s="14" t="n"/>
      <c r="I2391" s="37" t="n"/>
      <c r="J2391" s="37" t="n"/>
      <c r="K2391" s="39" t="n"/>
      <c r="L2391" s="14" t="n"/>
      <c r="M2391" s="14" t="n"/>
      <c r="N2391" s="14" t="n"/>
      <c r="O2391" s="14" t="n"/>
      <c r="P2391" s="14" t="n"/>
    </row>
    <row r="2392">
      <c r="A2392" s="14" t="n"/>
      <c r="B2392" s="14" t="n"/>
      <c r="C2392" s="63" t="n"/>
      <c r="D2392" s="35" t="n"/>
      <c r="E2392" s="64" t="n"/>
      <c r="F2392" s="24" t="n"/>
      <c r="G2392" s="24" t="n"/>
      <c r="H2392" s="14" t="n"/>
      <c r="I2392" s="37" t="n"/>
      <c r="J2392" s="37" t="n"/>
      <c r="K2392" s="39" t="n"/>
      <c r="L2392" s="14" t="n"/>
      <c r="M2392" s="14" t="n"/>
      <c r="N2392" s="14" t="n"/>
      <c r="O2392" s="14" t="n"/>
      <c r="P2392" s="14" t="n"/>
    </row>
    <row r="2393">
      <c r="A2393" s="14" t="n"/>
      <c r="B2393" s="14" t="n"/>
      <c r="C2393" s="63" t="n"/>
      <c r="D2393" s="35" t="n"/>
      <c r="E2393" s="64" t="n"/>
      <c r="F2393" s="24" t="n"/>
      <c r="G2393" s="24" t="n"/>
      <c r="H2393" s="14" t="n"/>
      <c r="I2393" s="37" t="n"/>
      <c r="J2393" s="37" t="n"/>
      <c r="K2393" s="39" t="n"/>
      <c r="L2393" s="14" t="n"/>
      <c r="M2393" s="14" t="n"/>
      <c r="N2393" s="14" t="n"/>
      <c r="O2393" s="14" t="n"/>
      <c r="P2393" s="14" t="n"/>
    </row>
    <row r="2394">
      <c r="A2394" s="14" t="n"/>
      <c r="B2394" s="14" t="n"/>
      <c r="C2394" s="63" t="n"/>
      <c r="D2394" s="35" t="n"/>
      <c r="E2394" s="64" t="n"/>
      <c r="F2394" s="24" t="n"/>
      <c r="G2394" s="24" t="n"/>
      <c r="H2394" s="14" t="n"/>
      <c r="I2394" s="37" t="n"/>
      <c r="J2394" s="37" t="n"/>
      <c r="K2394" s="39" t="n"/>
      <c r="L2394" s="14" t="n"/>
      <c r="M2394" s="14" t="n"/>
      <c r="N2394" s="14" t="n"/>
      <c r="O2394" s="14" t="n"/>
      <c r="P2394" s="14" t="n"/>
    </row>
    <row r="2395">
      <c r="A2395" s="14" t="n"/>
      <c r="B2395" s="14" t="n"/>
      <c r="C2395" s="63" t="n"/>
      <c r="D2395" s="35" t="n"/>
      <c r="E2395" s="64" t="n"/>
      <c r="F2395" s="24" t="n"/>
      <c r="G2395" s="24" t="n"/>
      <c r="H2395" s="14" t="n"/>
      <c r="I2395" s="37" t="n"/>
      <c r="J2395" s="37" t="n"/>
      <c r="K2395" s="39" t="n"/>
      <c r="L2395" s="14" t="n"/>
      <c r="M2395" s="14" t="n"/>
      <c r="N2395" s="14" t="n"/>
      <c r="O2395" s="14" t="n"/>
      <c r="P2395" s="14" t="n"/>
    </row>
    <row r="2396">
      <c r="A2396" s="14" t="n"/>
      <c r="B2396" s="14" t="n"/>
      <c r="C2396" s="63" t="n"/>
      <c r="D2396" s="35" t="n"/>
      <c r="E2396" s="64" t="n"/>
      <c r="F2396" s="24" t="n"/>
      <c r="G2396" s="24" t="n"/>
      <c r="H2396" s="14" t="n"/>
      <c r="I2396" s="37" t="n"/>
      <c r="J2396" s="37" t="n"/>
      <c r="K2396" s="39" t="n"/>
      <c r="L2396" s="14" t="n"/>
      <c r="M2396" s="14" t="n"/>
      <c r="N2396" s="14" t="n"/>
      <c r="O2396" s="14" t="n"/>
      <c r="P2396" s="14" t="n"/>
    </row>
    <row r="2397">
      <c r="A2397" s="14" t="n"/>
      <c r="B2397" s="14" t="n"/>
      <c r="C2397" s="63" t="n"/>
      <c r="D2397" s="35" t="n"/>
      <c r="E2397" s="64" t="n"/>
      <c r="F2397" s="24" t="n"/>
      <c r="G2397" s="24" t="n"/>
      <c r="H2397" s="14" t="n"/>
      <c r="I2397" s="37" t="n"/>
      <c r="J2397" s="37" t="n"/>
      <c r="K2397" s="39" t="n"/>
      <c r="L2397" s="14" t="n"/>
      <c r="M2397" s="14" t="n"/>
      <c r="N2397" s="14" t="n"/>
      <c r="O2397" s="14" t="n"/>
      <c r="P2397" s="14" t="n"/>
    </row>
    <row r="2398">
      <c r="A2398" s="14" t="n"/>
      <c r="B2398" s="14" t="n"/>
      <c r="C2398" s="63" t="n"/>
      <c r="D2398" s="35" t="n"/>
      <c r="E2398" s="64" t="n"/>
      <c r="F2398" s="24" t="n"/>
      <c r="G2398" s="24" t="n"/>
      <c r="H2398" s="14" t="n"/>
      <c r="I2398" s="37" t="n"/>
      <c r="J2398" s="37" t="n"/>
      <c r="K2398" s="39" t="n"/>
      <c r="L2398" s="14" t="n"/>
      <c r="M2398" s="14" t="n"/>
      <c r="N2398" s="14" t="n"/>
      <c r="O2398" s="14" t="n"/>
      <c r="P2398" s="14" t="n"/>
    </row>
    <row r="2399">
      <c r="A2399" s="14" t="n"/>
      <c r="B2399" s="14" t="n"/>
      <c r="C2399" s="63" t="n"/>
      <c r="D2399" s="35" t="n"/>
      <c r="E2399" s="64" t="n"/>
      <c r="F2399" s="24" t="n"/>
      <c r="G2399" s="24" t="n"/>
      <c r="H2399" s="14" t="n"/>
      <c r="I2399" s="37" t="n"/>
      <c r="J2399" s="37" t="n"/>
      <c r="K2399" s="39" t="n"/>
      <c r="L2399" s="14" t="n"/>
      <c r="M2399" s="14" t="n"/>
      <c r="N2399" s="14" t="n"/>
      <c r="O2399" s="14" t="n"/>
      <c r="P2399" s="14" t="n"/>
    </row>
    <row r="2400">
      <c r="A2400" s="14" t="n"/>
      <c r="B2400" s="14" t="n"/>
      <c r="C2400" s="63" t="n"/>
      <c r="D2400" s="35" t="n"/>
      <c r="E2400" s="64" t="n"/>
      <c r="F2400" s="24" t="n"/>
      <c r="G2400" s="24" t="n"/>
      <c r="H2400" s="14" t="n"/>
      <c r="I2400" s="37" t="n"/>
      <c r="J2400" s="37" t="n"/>
      <c r="K2400" s="39" t="n"/>
      <c r="L2400" s="14" t="n"/>
      <c r="M2400" s="14" t="n"/>
      <c r="N2400" s="14" t="n"/>
      <c r="O2400" s="14" t="n"/>
      <c r="P2400" s="14" t="n"/>
    </row>
    <row r="2401">
      <c r="A2401" s="14" t="n"/>
      <c r="B2401" s="14" t="n"/>
      <c r="C2401" s="63" t="n"/>
      <c r="D2401" s="35" t="n"/>
      <c r="E2401" s="64" t="n"/>
      <c r="F2401" s="24" t="n"/>
      <c r="G2401" s="24" t="n"/>
      <c r="H2401" s="14" t="n"/>
      <c r="I2401" s="37" t="n"/>
      <c r="J2401" s="37" t="n"/>
      <c r="K2401" s="39" t="n"/>
      <c r="L2401" s="14" t="n"/>
      <c r="M2401" s="14" t="n"/>
      <c r="N2401" s="14" t="n"/>
      <c r="O2401" s="14" t="n"/>
      <c r="P2401" s="14" t="n"/>
    </row>
    <row r="2402">
      <c r="A2402" s="14" t="n"/>
      <c r="B2402" s="14" t="n"/>
      <c r="C2402" s="63" t="n"/>
      <c r="D2402" s="35" t="n"/>
      <c r="E2402" s="64" t="n"/>
      <c r="F2402" s="24" t="n"/>
      <c r="G2402" s="24" t="n"/>
      <c r="H2402" s="14" t="n"/>
      <c r="I2402" s="37" t="n"/>
      <c r="J2402" s="37" t="n"/>
      <c r="K2402" s="39" t="n"/>
      <c r="L2402" s="14" t="n"/>
      <c r="M2402" s="14" t="n"/>
      <c r="N2402" s="14" t="n"/>
      <c r="O2402" s="14" t="n"/>
      <c r="P2402" s="14" t="n"/>
    </row>
    <row r="2403">
      <c r="A2403" s="14" t="n"/>
      <c r="B2403" s="14" t="n"/>
      <c r="C2403" s="63" t="n"/>
      <c r="D2403" s="35" t="n"/>
      <c r="E2403" s="64" t="n"/>
      <c r="F2403" s="24" t="n"/>
      <c r="G2403" s="24" t="n"/>
      <c r="H2403" s="14" t="n"/>
      <c r="I2403" s="37" t="n"/>
      <c r="J2403" s="37" t="n"/>
      <c r="K2403" s="39" t="n"/>
      <c r="L2403" s="14" t="n"/>
      <c r="M2403" s="14" t="n"/>
      <c r="N2403" s="14" t="n"/>
      <c r="O2403" s="14" t="n"/>
      <c r="P2403" s="14" t="n"/>
    </row>
    <row r="2404">
      <c r="A2404" s="14" t="n"/>
      <c r="B2404" s="14" t="n"/>
      <c r="C2404" s="63" t="n"/>
      <c r="D2404" s="35" t="n"/>
      <c r="E2404" s="64" t="n"/>
      <c r="F2404" s="24" t="n"/>
      <c r="G2404" s="24" t="n"/>
      <c r="H2404" s="14" t="n"/>
      <c r="I2404" s="37" t="n"/>
      <c r="J2404" s="37" t="n"/>
      <c r="K2404" s="39" t="n"/>
      <c r="L2404" s="14" t="n"/>
      <c r="M2404" s="14" t="n"/>
      <c r="N2404" s="14" t="n"/>
      <c r="O2404" s="14" t="n"/>
      <c r="P2404" s="14" t="n"/>
    </row>
    <row r="2405">
      <c r="A2405" s="14" t="n"/>
      <c r="B2405" s="14" t="n"/>
      <c r="C2405" s="63" t="n"/>
      <c r="D2405" s="35" t="n"/>
      <c r="E2405" s="64" t="n"/>
      <c r="F2405" s="24" t="n"/>
      <c r="G2405" s="24" t="n"/>
      <c r="H2405" s="14" t="n"/>
      <c r="I2405" s="37" t="n"/>
      <c r="J2405" s="37" t="n"/>
      <c r="K2405" s="39" t="n"/>
      <c r="L2405" s="14" t="n"/>
      <c r="M2405" s="14" t="n"/>
      <c r="N2405" s="14" t="n"/>
      <c r="O2405" s="14" t="n"/>
      <c r="P2405" s="14" t="n"/>
    </row>
    <row r="2406">
      <c r="A2406" s="14" t="n"/>
      <c r="B2406" s="14" t="n"/>
      <c r="C2406" s="63" t="n"/>
      <c r="D2406" s="35" t="n"/>
      <c r="E2406" s="64" t="n"/>
      <c r="F2406" s="24" t="n"/>
      <c r="G2406" s="24" t="n"/>
      <c r="H2406" s="14" t="n"/>
      <c r="I2406" s="37" t="n"/>
      <c r="J2406" s="37" t="n"/>
      <c r="K2406" s="39" t="n"/>
      <c r="L2406" s="14" t="n"/>
      <c r="M2406" s="14" t="n"/>
      <c r="N2406" s="14" t="n"/>
      <c r="O2406" s="14" t="n"/>
      <c r="P2406" s="14" t="n"/>
    </row>
    <row r="2407">
      <c r="A2407" s="14" t="n"/>
      <c r="B2407" s="14" t="n"/>
      <c r="C2407" s="63" t="n"/>
      <c r="D2407" s="35" t="n"/>
      <c r="E2407" s="64" t="n"/>
      <c r="F2407" s="24" t="n"/>
      <c r="G2407" s="24" t="n"/>
      <c r="H2407" s="14" t="n"/>
      <c r="I2407" s="37" t="n"/>
      <c r="J2407" s="37" t="n"/>
      <c r="K2407" s="39" t="n"/>
      <c r="L2407" s="14" t="n"/>
      <c r="M2407" s="14" t="n"/>
      <c r="N2407" s="14" t="n"/>
      <c r="O2407" s="14" t="n"/>
      <c r="P2407" s="14" t="n"/>
    </row>
    <row r="2408">
      <c r="A2408" s="14" t="n"/>
      <c r="B2408" s="14" t="n"/>
      <c r="C2408" s="63" t="n"/>
      <c r="D2408" s="35" t="n"/>
      <c r="E2408" s="64" t="n"/>
      <c r="F2408" s="24" t="n"/>
      <c r="G2408" s="24" t="n"/>
      <c r="H2408" s="14" t="n"/>
      <c r="I2408" s="37" t="n"/>
      <c r="J2408" s="37" t="n"/>
      <c r="K2408" s="39" t="n"/>
      <c r="L2408" s="14" t="n"/>
      <c r="M2408" s="14" t="n"/>
      <c r="N2408" s="14" t="n"/>
      <c r="O2408" s="14" t="n"/>
      <c r="P2408" s="14" t="n"/>
    </row>
    <row r="2409">
      <c r="A2409" s="14" t="n"/>
      <c r="B2409" s="14" t="n"/>
      <c r="C2409" s="63" t="n"/>
      <c r="D2409" s="35" t="n"/>
      <c r="E2409" s="64" t="n"/>
      <c r="F2409" s="24" t="n"/>
      <c r="G2409" s="24" t="n"/>
      <c r="H2409" s="14" t="n"/>
      <c r="I2409" s="37" t="n"/>
      <c r="J2409" s="37" t="n"/>
      <c r="K2409" s="39" t="n"/>
      <c r="L2409" s="14" t="n"/>
      <c r="M2409" s="14" t="n"/>
      <c r="N2409" s="14" t="n"/>
      <c r="O2409" s="14" t="n"/>
      <c r="P2409" s="14" t="n"/>
    </row>
    <row r="2410">
      <c r="A2410" s="14" t="n"/>
      <c r="B2410" s="14" t="n"/>
      <c r="C2410" s="63" t="n"/>
      <c r="D2410" s="35" t="n"/>
      <c r="E2410" s="64" t="n"/>
      <c r="F2410" s="24" t="n"/>
      <c r="G2410" s="24" t="n"/>
      <c r="H2410" s="14" t="n"/>
      <c r="I2410" s="37" t="n"/>
      <c r="J2410" s="37" t="n"/>
      <c r="K2410" s="39" t="n"/>
      <c r="L2410" s="14" t="n"/>
      <c r="M2410" s="14" t="n"/>
      <c r="N2410" s="14" t="n"/>
      <c r="O2410" s="14" t="n"/>
      <c r="P2410" s="14" t="n"/>
    </row>
    <row r="2411">
      <c r="A2411" s="14" t="n"/>
      <c r="B2411" s="14" t="n"/>
      <c r="C2411" s="63" t="n"/>
      <c r="D2411" s="35" t="n"/>
      <c r="E2411" s="64" t="n"/>
      <c r="F2411" s="24" t="n"/>
      <c r="G2411" s="24" t="n"/>
      <c r="H2411" s="14" t="n"/>
      <c r="I2411" s="37" t="n"/>
      <c r="J2411" s="37" t="n"/>
      <c r="K2411" s="39" t="n"/>
      <c r="L2411" s="14" t="n"/>
      <c r="M2411" s="14" t="n"/>
      <c r="N2411" s="14" t="n"/>
      <c r="O2411" s="14" t="n"/>
      <c r="P2411" s="14" t="n"/>
    </row>
    <row r="2412">
      <c r="A2412" s="14" t="n"/>
      <c r="B2412" s="14" t="n"/>
      <c r="C2412" s="63" t="n"/>
      <c r="D2412" s="35" t="n"/>
      <c r="E2412" s="64" t="n"/>
      <c r="F2412" s="24" t="n"/>
      <c r="G2412" s="24" t="n"/>
      <c r="H2412" s="14" t="n"/>
      <c r="I2412" s="37" t="n"/>
      <c r="J2412" s="37" t="n"/>
      <c r="K2412" s="39" t="n"/>
      <c r="L2412" s="14" t="n"/>
      <c r="M2412" s="14" t="n"/>
      <c r="N2412" s="14" t="n"/>
      <c r="O2412" s="14" t="n"/>
      <c r="P2412" s="14" t="n"/>
    </row>
    <row r="2413">
      <c r="A2413" s="14" t="n"/>
      <c r="B2413" s="14" t="n"/>
      <c r="C2413" s="63" t="n"/>
      <c r="D2413" s="35" t="n"/>
      <c r="E2413" s="64" t="n"/>
      <c r="F2413" s="24" t="n"/>
      <c r="G2413" s="24" t="n"/>
      <c r="H2413" s="14" t="n"/>
      <c r="I2413" s="37" t="n"/>
      <c r="J2413" s="37" t="n"/>
      <c r="K2413" s="39" t="n"/>
      <c r="L2413" s="14" t="n"/>
      <c r="M2413" s="14" t="n"/>
      <c r="N2413" s="14" t="n"/>
      <c r="O2413" s="14" t="n"/>
      <c r="P2413" s="14" t="n"/>
    </row>
    <row r="2414">
      <c r="A2414" s="14" t="n"/>
      <c r="B2414" s="14" t="n"/>
      <c r="C2414" s="63" t="n"/>
      <c r="D2414" s="35" t="n"/>
      <c r="E2414" s="64" t="n"/>
      <c r="F2414" s="24" t="n"/>
      <c r="G2414" s="24" t="n"/>
      <c r="H2414" s="14" t="n"/>
      <c r="I2414" s="37" t="n"/>
      <c r="J2414" s="37" t="n"/>
      <c r="K2414" s="39" t="n"/>
      <c r="L2414" s="14" t="n"/>
      <c r="M2414" s="14" t="n"/>
      <c r="N2414" s="14" t="n"/>
      <c r="O2414" s="14" t="n"/>
      <c r="P2414" s="14" t="n"/>
    </row>
    <row r="2415">
      <c r="A2415" s="14" t="n"/>
      <c r="B2415" s="14" t="n"/>
      <c r="C2415" s="63" t="n"/>
      <c r="D2415" s="35" t="n"/>
      <c r="E2415" s="64" t="n"/>
      <c r="F2415" s="24" t="n"/>
      <c r="G2415" s="24" t="n"/>
      <c r="H2415" s="14" t="n"/>
      <c r="I2415" s="37" t="n"/>
      <c r="J2415" s="37" t="n"/>
      <c r="K2415" s="39" t="n"/>
      <c r="L2415" s="14" t="n"/>
      <c r="M2415" s="14" t="n"/>
      <c r="N2415" s="14" t="n"/>
      <c r="O2415" s="14" t="n"/>
      <c r="P2415" s="14" t="n"/>
    </row>
    <row r="2416">
      <c r="A2416" s="14" t="n"/>
      <c r="B2416" s="14" t="n"/>
      <c r="C2416" s="63" t="n"/>
      <c r="D2416" s="35" t="n"/>
      <c r="E2416" s="64" t="n"/>
      <c r="F2416" s="24" t="n"/>
      <c r="G2416" s="24" t="n"/>
      <c r="H2416" s="14" t="n"/>
      <c r="I2416" s="37" t="n"/>
      <c r="J2416" s="37" t="n"/>
      <c r="K2416" s="39" t="n"/>
      <c r="L2416" s="14" t="n"/>
      <c r="M2416" s="14" t="n"/>
      <c r="N2416" s="14" t="n"/>
      <c r="O2416" s="14" t="n"/>
      <c r="P2416" s="14" t="n"/>
    </row>
    <row r="2417">
      <c r="A2417" s="14" t="n"/>
      <c r="B2417" s="14" t="n"/>
      <c r="C2417" s="63" t="n"/>
      <c r="D2417" s="35" t="n"/>
      <c r="E2417" s="64" t="n"/>
      <c r="F2417" s="24" t="n"/>
      <c r="G2417" s="24" t="n"/>
      <c r="H2417" s="14" t="n"/>
      <c r="I2417" s="37" t="n"/>
      <c r="J2417" s="37" t="n"/>
      <c r="K2417" s="39" t="n"/>
      <c r="L2417" s="14" t="n"/>
      <c r="M2417" s="14" t="n"/>
      <c r="N2417" s="14" t="n"/>
      <c r="O2417" s="14" t="n"/>
      <c r="P2417" s="14" t="n"/>
    </row>
    <row r="2418">
      <c r="A2418" s="14" t="n"/>
      <c r="B2418" s="14" t="n"/>
      <c r="C2418" s="63" t="n"/>
      <c r="D2418" s="35" t="n"/>
      <c r="E2418" s="64" t="n"/>
      <c r="F2418" s="24" t="n"/>
      <c r="G2418" s="24" t="n"/>
      <c r="H2418" s="14" t="n"/>
      <c r="I2418" s="37" t="n"/>
      <c r="J2418" s="37" t="n"/>
      <c r="K2418" s="39" t="n"/>
      <c r="L2418" s="14" t="n"/>
      <c r="M2418" s="14" t="n"/>
      <c r="N2418" s="14" t="n"/>
      <c r="O2418" s="14" t="n"/>
      <c r="P2418" s="14" t="n"/>
    </row>
    <row r="2419">
      <c r="A2419" s="14" t="n"/>
      <c r="B2419" s="14" t="n"/>
      <c r="C2419" s="63" t="n"/>
      <c r="D2419" s="35" t="n"/>
      <c r="E2419" s="64" t="n"/>
      <c r="F2419" s="24" t="n"/>
      <c r="G2419" s="24" t="n"/>
      <c r="H2419" s="14" t="n"/>
      <c r="I2419" s="37" t="n"/>
      <c r="J2419" s="37" t="n"/>
      <c r="K2419" s="39" t="n"/>
      <c r="L2419" s="14" t="n"/>
      <c r="M2419" s="14" t="n"/>
      <c r="N2419" s="14" t="n"/>
      <c r="O2419" s="14" t="n"/>
      <c r="P2419" s="14" t="n"/>
    </row>
    <row r="2420">
      <c r="A2420" s="14" t="n"/>
      <c r="B2420" s="14" t="n"/>
      <c r="C2420" s="63" t="n"/>
      <c r="D2420" s="35" t="n"/>
      <c r="E2420" s="64" t="n"/>
      <c r="F2420" s="24" t="n"/>
      <c r="G2420" s="24" t="n"/>
      <c r="H2420" s="14" t="n"/>
      <c r="I2420" s="37" t="n"/>
      <c r="J2420" s="37" t="n"/>
      <c r="K2420" s="39" t="n"/>
      <c r="L2420" s="14" t="n"/>
      <c r="M2420" s="14" t="n"/>
      <c r="N2420" s="14" t="n"/>
      <c r="O2420" s="14" t="n"/>
      <c r="P2420" s="14" t="n"/>
    </row>
    <row r="2421">
      <c r="A2421" s="14" t="n"/>
      <c r="B2421" s="14" t="n"/>
      <c r="C2421" s="63" t="n"/>
      <c r="D2421" s="35" t="n"/>
      <c r="E2421" s="64" t="n"/>
      <c r="F2421" s="24" t="n"/>
      <c r="G2421" s="24" t="n"/>
      <c r="H2421" s="14" t="n"/>
      <c r="I2421" s="37" t="n"/>
      <c r="J2421" s="37" t="n"/>
      <c r="K2421" s="39" t="n"/>
      <c r="L2421" s="14" t="n"/>
      <c r="M2421" s="14" t="n"/>
      <c r="N2421" s="14" t="n"/>
      <c r="O2421" s="14" t="n"/>
      <c r="P2421" s="14" t="n"/>
    </row>
    <row r="2422">
      <c r="A2422" s="14" t="n"/>
      <c r="B2422" s="14" t="n"/>
      <c r="C2422" s="63" t="n"/>
      <c r="D2422" s="35" t="n"/>
      <c r="E2422" s="64" t="n"/>
      <c r="F2422" s="24" t="n"/>
      <c r="G2422" s="24" t="n"/>
      <c r="H2422" s="14" t="n"/>
      <c r="I2422" s="37" t="n"/>
      <c r="J2422" s="37" t="n"/>
      <c r="K2422" s="39" t="n"/>
      <c r="L2422" s="14" t="n"/>
      <c r="M2422" s="14" t="n"/>
      <c r="N2422" s="14" t="n"/>
      <c r="O2422" s="14" t="n"/>
      <c r="P2422" s="14" t="n"/>
    </row>
    <row r="2423">
      <c r="A2423" s="14" t="n"/>
      <c r="B2423" s="14" t="n"/>
      <c r="C2423" s="63" t="n"/>
      <c r="D2423" s="35" t="n"/>
      <c r="E2423" s="64" t="n"/>
      <c r="F2423" s="24" t="n"/>
      <c r="G2423" s="24" t="n"/>
      <c r="H2423" s="14" t="n"/>
      <c r="I2423" s="37" t="n"/>
      <c r="J2423" s="37" t="n"/>
      <c r="K2423" s="39" t="n"/>
      <c r="L2423" s="14" t="n"/>
      <c r="M2423" s="14" t="n"/>
      <c r="N2423" s="14" t="n"/>
      <c r="O2423" s="14" t="n"/>
      <c r="P2423" s="14" t="n"/>
    </row>
    <row r="2424">
      <c r="A2424" s="14" t="n"/>
      <c r="B2424" s="14" t="n"/>
      <c r="C2424" s="63" t="n"/>
      <c r="D2424" s="35" t="n"/>
      <c r="E2424" s="64" t="n"/>
      <c r="F2424" s="24" t="n"/>
      <c r="G2424" s="24" t="n"/>
      <c r="H2424" s="14" t="n"/>
      <c r="I2424" s="37" t="n"/>
      <c r="J2424" s="37" t="n"/>
      <c r="K2424" s="39" t="n"/>
      <c r="L2424" s="14" t="n"/>
      <c r="M2424" s="14" t="n"/>
      <c r="N2424" s="14" t="n"/>
      <c r="O2424" s="14" t="n"/>
      <c r="P2424" s="14" t="n"/>
    </row>
    <row r="2425">
      <c r="A2425" s="14" t="n"/>
      <c r="B2425" s="14" t="n"/>
      <c r="C2425" s="63" t="n"/>
      <c r="D2425" s="35" t="n"/>
      <c r="E2425" s="64" t="n"/>
      <c r="F2425" s="24" t="n"/>
      <c r="G2425" s="24" t="n"/>
      <c r="H2425" s="14" t="n"/>
      <c r="I2425" s="37" t="n"/>
      <c r="J2425" s="37" t="n"/>
      <c r="K2425" s="39" t="n"/>
      <c r="L2425" s="14" t="n"/>
      <c r="M2425" s="14" t="n"/>
      <c r="N2425" s="14" t="n"/>
      <c r="O2425" s="14" t="n"/>
      <c r="P2425" s="14" t="n"/>
    </row>
    <row r="2426">
      <c r="A2426" s="14" t="n"/>
      <c r="B2426" s="14" t="n"/>
      <c r="C2426" s="63" t="n"/>
      <c r="D2426" s="35" t="n"/>
      <c r="E2426" s="64" t="n"/>
      <c r="F2426" s="24" t="n"/>
      <c r="G2426" s="24" t="n"/>
      <c r="H2426" s="14" t="n"/>
      <c r="I2426" s="37" t="n"/>
      <c r="J2426" s="37" t="n"/>
      <c r="K2426" s="39" t="n"/>
      <c r="L2426" s="14" t="n"/>
      <c r="M2426" s="14" t="n"/>
      <c r="N2426" s="14" t="n"/>
      <c r="O2426" s="14" t="n"/>
      <c r="P2426" s="14" t="n"/>
    </row>
    <row r="2427">
      <c r="A2427" s="14" t="n"/>
      <c r="B2427" s="14" t="n"/>
      <c r="C2427" s="63" t="n"/>
      <c r="D2427" s="35" t="n"/>
      <c r="E2427" s="64" t="n"/>
      <c r="F2427" s="24" t="n"/>
      <c r="G2427" s="24" t="n"/>
      <c r="H2427" s="14" t="n"/>
      <c r="I2427" s="37" t="n"/>
      <c r="J2427" s="37" t="n"/>
      <c r="K2427" s="39" t="n"/>
      <c r="L2427" s="14" t="n"/>
      <c r="M2427" s="14" t="n"/>
      <c r="N2427" s="14" t="n"/>
      <c r="O2427" s="14" t="n"/>
      <c r="P2427" s="14" t="n"/>
    </row>
    <row r="2428">
      <c r="A2428" s="14" t="n"/>
      <c r="B2428" s="14" t="n"/>
      <c r="C2428" s="63" t="n"/>
      <c r="D2428" s="35" t="n"/>
      <c r="E2428" s="64" t="n"/>
      <c r="F2428" s="24" t="n"/>
      <c r="G2428" s="24" t="n"/>
      <c r="H2428" s="14" t="n"/>
      <c r="I2428" s="37" t="n"/>
      <c r="J2428" s="37" t="n"/>
      <c r="K2428" s="39" t="n"/>
      <c r="L2428" s="14" t="n"/>
      <c r="M2428" s="14" t="n"/>
      <c r="N2428" s="14" t="n"/>
      <c r="O2428" s="14" t="n"/>
      <c r="P2428" s="14" t="n"/>
    </row>
    <row r="2429">
      <c r="A2429" s="14" t="n"/>
      <c r="B2429" s="14" t="n"/>
      <c r="C2429" s="63" t="n"/>
      <c r="D2429" s="35" t="n"/>
      <c r="E2429" s="64" t="n"/>
      <c r="F2429" s="24" t="n"/>
      <c r="G2429" s="24" t="n"/>
      <c r="H2429" s="14" t="n"/>
      <c r="I2429" s="37" t="n"/>
      <c r="J2429" s="37" t="n"/>
      <c r="K2429" s="39" t="n"/>
      <c r="L2429" s="14" t="n"/>
      <c r="M2429" s="14" t="n"/>
      <c r="N2429" s="14" t="n"/>
      <c r="O2429" s="14" t="n"/>
      <c r="P2429" s="14" t="n"/>
    </row>
    <row r="2430">
      <c r="A2430" s="14" t="n"/>
      <c r="B2430" s="14" t="n"/>
      <c r="C2430" s="63" t="n"/>
      <c r="D2430" s="35" t="n"/>
      <c r="E2430" s="64" t="n"/>
      <c r="F2430" s="24" t="n"/>
      <c r="G2430" s="24" t="n"/>
      <c r="H2430" s="14" t="n"/>
      <c r="I2430" s="37" t="n"/>
      <c r="J2430" s="37" t="n"/>
      <c r="K2430" s="39" t="n"/>
      <c r="L2430" s="14" t="n"/>
      <c r="M2430" s="14" t="n"/>
      <c r="N2430" s="14" t="n"/>
      <c r="O2430" s="14" t="n"/>
      <c r="P2430" s="14" t="n"/>
    </row>
    <row r="2431">
      <c r="A2431" s="14" t="n"/>
      <c r="B2431" s="14" t="n"/>
      <c r="C2431" s="63" t="n"/>
      <c r="D2431" s="35" t="n"/>
      <c r="E2431" s="64" t="n"/>
      <c r="F2431" s="24" t="n"/>
      <c r="G2431" s="24" t="n"/>
      <c r="H2431" s="14" t="n"/>
      <c r="I2431" s="37" t="n"/>
      <c r="J2431" s="37" t="n"/>
      <c r="K2431" s="39" t="n"/>
      <c r="L2431" s="14" t="n"/>
      <c r="M2431" s="14" t="n"/>
      <c r="N2431" s="14" t="n"/>
      <c r="O2431" s="14" t="n"/>
      <c r="P2431" s="14" t="n"/>
    </row>
    <row r="2432">
      <c r="A2432" s="14" t="n"/>
      <c r="B2432" s="14" t="n"/>
      <c r="C2432" s="63" t="n"/>
      <c r="D2432" s="35" t="n"/>
      <c r="E2432" s="64" t="n"/>
      <c r="F2432" s="24" t="n"/>
      <c r="G2432" s="24" t="n"/>
      <c r="H2432" s="14" t="n"/>
      <c r="I2432" s="37" t="n"/>
      <c r="J2432" s="37" t="n"/>
      <c r="K2432" s="39" t="n"/>
      <c r="L2432" s="14" t="n"/>
      <c r="M2432" s="14" t="n"/>
      <c r="N2432" s="14" t="n"/>
      <c r="O2432" s="14" t="n"/>
      <c r="P2432" s="14" t="n"/>
    </row>
    <row r="2433">
      <c r="A2433" s="14" t="n"/>
      <c r="B2433" s="14" t="n"/>
      <c r="C2433" s="63" t="n"/>
      <c r="D2433" s="35" t="n"/>
      <c r="E2433" s="64" t="n"/>
      <c r="F2433" s="24" t="n"/>
      <c r="G2433" s="24" t="n"/>
      <c r="H2433" s="14" t="n"/>
      <c r="I2433" s="37" t="n"/>
      <c r="J2433" s="37" t="n"/>
      <c r="K2433" s="39" t="n"/>
      <c r="L2433" s="14" t="n"/>
      <c r="M2433" s="14" t="n"/>
      <c r="N2433" s="14" t="n"/>
      <c r="O2433" s="14" t="n"/>
      <c r="P2433" s="14" t="n"/>
    </row>
    <row r="2434">
      <c r="A2434" s="14" t="n"/>
      <c r="B2434" s="14" t="n"/>
      <c r="C2434" s="63" t="n"/>
      <c r="D2434" s="35" t="n"/>
      <c r="E2434" s="64" t="n"/>
      <c r="F2434" s="24" t="n"/>
      <c r="G2434" s="24" t="n"/>
      <c r="H2434" s="14" t="n"/>
      <c r="I2434" s="37" t="n"/>
      <c r="J2434" s="37" t="n"/>
      <c r="K2434" s="39" t="n"/>
      <c r="L2434" s="14" t="n"/>
      <c r="M2434" s="14" t="n"/>
      <c r="N2434" s="14" t="n"/>
      <c r="O2434" s="14" t="n"/>
      <c r="P2434" s="14" t="n"/>
    </row>
    <row r="2435">
      <c r="A2435" s="14" t="n"/>
      <c r="B2435" s="14" t="n"/>
      <c r="C2435" s="63" t="n"/>
      <c r="D2435" s="35" t="n"/>
      <c r="E2435" s="64" t="n"/>
      <c r="F2435" s="24" t="n"/>
      <c r="G2435" s="24" t="n"/>
      <c r="H2435" s="14" t="n"/>
      <c r="I2435" s="37" t="n"/>
      <c r="J2435" s="37" t="n"/>
      <c r="K2435" s="39" t="n"/>
      <c r="L2435" s="14" t="n"/>
      <c r="M2435" s="14" t="n"/>
      <c r="N2435" s="14" t="n"/>
      <c r="O2435" s="14" t="n"/>
      <c r="P2435" s="14" t="n"/>
    </row>
    <row r="2436">
      <c r="A2436" s="14" t="n"/>
      <c r="B2436" s="14" t="n"/>
      <c r="C2436" s="63" t="n"/>
      <c r="D2436" s="35" t="n"/>
      <c r="E2436" s="64" t="n"/>
      <c r="F2436" s="24" t="n"/>
      <c r="G2436" s="24" t="n"/>
      <c r="H2436" s="14" t="n"/>
      <c r="I2436" s="37" t="n"/>
      <c r="J2436" s="37" t="n"/>
      <c r="K2436" s="39" t="n"/>
      <c r="L2436" s="14" t="n"/>
      <c r="M2436" s="14" t="n"/>
      <c r="N2436" s="14" t="n"/>
      <c r="O2436" s="14" t="n"/>
      <c r="P2436" s="14" t="n"/>
    </row>
    <row r="2437">
      <c r="A2437" s="14" t="n"/>
      <c r="B2437" s="14" t="n"/>
      <c r="C2437" s="63" t="n"/>
      <c r="D2437" s="35" t="n"/>
      <c r="E2437" s="64" t="n"/>
      <c r="F2437" s="24" t="n"/>
      <c r="G2437" s="24" t="n"/>
      <c r="H2437" s="14" t="n"/>
      <c r="I2437" s="37" t="n"/>
      <c r="J2437" s="37" t="n"/>
      <c r="K2437" s="39" t="n"/>
      <c r="L2437" s="14" t="n"/>
      <c r="M2437" s="14" t="n"/>
      <c r="N2437" s="14" t="n"/>
      <c r="O2437" s="14" t="n"/>
      <c r="P2437" s="14" t="n"/>
    </row>
    <row r="2438">
      <c r="A2438" s="14" t="n"/>
      <c r="B2438" s="14" t="n"/>
      <c r="C2438" s="63" t="n"/>
      <c r="D2438" s="35" t="n"/>
      <c r="E2438" s="64" t="n"/>
      <c r="F2438" s="24" t="n"/>
      <c r="G2438" s="24" t="n"/>
      <c r="H2438" s="14" t="n"/>
      <c r="I2438" s="37" t="n"/>
      <c r="J2438" s="37" t="n"/>
      <c r="K2438" s="39" t="n"/>
      <c r="L2438" s="14" t="n"/>
      <c r="M2438" s="14" t="n"/>
      <c r="N2438" s="14" t="n"/>
      <c r="O2438" s="14" t="n"/>
      <c r="P2438" s="14" t="n"/>
    </row>
    <row r="2439">
      <c r="A2439" s="14" t="n"/>
      <c r="B2439" s="14" t="n"/>
      <c r="C2439" s="63" t="n"/>
      <c r="D2439" s="35" t="n"/>
      <c r="E2439" s="64" t="n"/>
      <c r="F2439" s="24" t="n"/>
      <c r="G2439" s="24" t="n"/>
      <c r="H2439" s="14" t="n"/>
      <c r="I2439" s="37" t="n"/>
      <c r="J2439" s="37" t="n"/>
      <c r="K2439" s="39" t="n"/>
      <c r="L2439" s="14" t="n"/>
      <c r="M2439" s="14" t="n"/>
      <c r="N2439" s="14" t="n"/>
      <c r="O2439" s="14" t="n"/>
      <c r="P2439" s="14" t="n"/>
    </row>
    <row r="2440">
      <c r="A2440" s="14" t="n"/>
      <c r="B2440" s="14" t="n"/>
      <c r="C2440" s="63" t="n"/>
      <c r="D2440" s="35" t="n"/>
      <c r="E2440" s="64" t="n"/>
      <c r="F2440" s="24" t="n"/>
      <c r="G2440" s="24" t="n"/>
      <c r="H2440" s="14" t="n"/>
      <c r="I2440" s="37" t="n"/>
      <c r="J2440" s="37" t="n"/>
      <c r="K2440" s="39" t="n"/>
      <c r="L2440" s="14" t="n"/>
      <c r="M2440" s="14" t="n"/>
      <c r="N2440" s="14" t="n"/>
      <c r="O2440" s="14" t="n"/>
      <c r="P2440" s="14" t="n"/>
    </row>
    <row r="2441">
      <c r="A2441" s="14" t="n"/>
      <c r="B2441" s="14" t="n"/>
      <c r="C2441" s="63" t="n"/>
      <c r="D2441" s="35" t="n"/>
      <c r="E2441" s="64" t="n"/>
      <c r="F2441" s="24" t="n"/>
      <c r="G2441" s="24" t="n"/>
      <c r="H2441" s="14" t="n"/>
      <c r="I2441" s="37" t="n"/>
      <c r="J2441" s="37" t="n"/>
      <c r="K2441" s="39" t="n"/>
      <c r="L2441" s="14" t="n"/>
      <c r="M2441" s="14" t="n"/>
      <c r="N2441" s="14" t="n"/>
      <c r="O2441" s="14" t="n"/>
      <c r="P2441" s="14" t="n"/>
    </row>
    <row r="2442">
      <c r="A2442" s="14" t="n"/>
      <c r="B2442" s="14" t="n"/>
      <c r="C2442" s="63" t="n"/>
      <c r="D2442" s="35" t="n"/>
      <c r="E2442" s="64" t="n"/>
      <c r="F2442" s="24" t="n"/>
      <c r="G2442" s="24" t="n"/>
      <c r="H2442" s="14" t="n"/>
      <c r="I2442" s="37" t="n"/>
      <c r="J2442" s="37" t="n"/>
      <c r="K2442" s="39" t="n"/>
      <c r="L2442" s="14" t="n"/>
      <c r="M2442" s="14" t="n"/>
      <c r="N2442" s="14" t="n"/>
      <c r="O2442" s="14" t="n"/>
      <c r="P2442" s="14" t="n"/>
    </row>
    <row r="2443">
      <c r="A2443" s="14" t="n"/>
      <c r="B2443" s="14" t="n"/>
      <c r="C2443" s="63" t="n"/>
      <c r="D2443" s="35" t="n"/>
      <c r="E2443" s="64" t="n"/>
      <c r="F2443" s="24" t="n"/>
      <c r="G2443" s="24" t="n"/>
      <c r="H2443" s="14" t="n"/>
      <c r="I2443" s="37" t="n"/>
      <c r="J2443" s="37" t="n"/>
      <c r="K2443" s="39" t="n"/>
      <c r="L2443" s="14" t="n"/>
      <c r="M2443" s="14" t="n"/>
      <c r="N2443" s="14" t="n"/>
      <c r="O2443" s="14" t="n"/>
      <c r="P2443" s="14" t="n"/>
    </row>
    <row r="2444">
      <c r="A2444" s="14" t="n"/>
      <c r="B2444" s="14" t="n"/>
      <c r="C2444" s="63" t="n"/>
      <c r="D2444" s="35" t="n"/>
      <c r="E2444" s="64" t="n"/>
      <c r="F2444" s="24" t="n"/>
      <c r="G2444" s="24" t="n"/>
      <c r="H2444" s="14" t="n"/>
      <c r="I2444" s="37" t="n"/>
      <c r="J2444" s="37" t="n"/>
      <c r="K2444" s="39" t="n"/>
      <c r="L2444" s="14" t="n"/>
      <c r="M2444" s="14" t="n"/>
      <c r="N2444" s="14" t="n"/>
      <c r="O2444" s="14" t="n"/>
      <c r="P2444" s="14" t="n"/>
    </row>
    <row r="2445">
      <c r="A2445" s="14" t="n"/>
      <c r="B2445" s="14" t="n"/>
      <c r="C2445" s="63" t="n"/>
      <c r="D2445" s="35" t="n"/>
      <c r="E2445" s="64" t="n"/>
      <c r="F2445" s="24" t="n"/>
      <c r="G2445" s="24" t="n"/>
      <c r="H2445" s="14" t="n"/>
      <c r="I2445" s="37" t="n"/>
      <c r="J2445" s="37" t="n"/>
      <c r="K2445" s="39" t="n"/>
      <c r="L2445" s="14" t="n"/>
      <c r="M2445" s="14" t="n"/>
      <c r="N2445" s="14" t="n"/>
      <c r="O2445" s="14" t="n"/>
      <c r="P2445" s="14" t="n"/>
    </row>
    <row r="2446">
      <c r="A2446" s="14" t="n"/>
      <c r="B2446" s="14" t="n"/>
      <c r="C2446" s="63" t="n"/>
      <c r="D2446" s="35" t="n"/>
      <c r="E2446" s="64" t="n"/>
      <c r="F2446" s="24" t="n"/>
      <c r="G2446" s="24" t="n"/>
      <c r="H2446" s="14" t="n"/>
      <c r="I2446" s="37" t="n"/>
      <c r="J2446" s="37" t="n"/>
      <c r="K2446" s="39" t="n"/>
      <c r="L2446" s="14" t="n"/>
      <c r="M2446" s="14" t="n"/>
      <c r="N2446" s="14" t="n"/>
      <c r="O2446" s="14" t="n"/>
      <c r="P2446" s="14" t="n"/>
    </row>
    <row r="2447">
      <c r="A2447" s="14" t="n"/>
      <c r="B2447" s="14" t="n"/>
      <c r="C2447" s="63" t="n"/>
      <c r="D2447" s="35" t="n"/>
      <c r="E2447" s="64" t="n"/>
      <c r="F2447" s="24" t="n"/>
      <c r="G2447" s="24" t="n"/>
      <c r="H2447" s="14" t="n"/>
      <c r="I2447" s="37" t="n"/>
      <c r="J2447" s="37" t="n"/>
      <c r="K2447" s="39" t="n"/>
      <c r="L2447" s="14" t="n"/>
      <c r="M2447" s="14" t="n"/>
      <c r="N2447" s="14" t="n"/>
      <c r="O2447" s="14" t="n"/>
      <c r="P2447" s="14" t="n"/>
    </row>
    <row r="2448">
      <c r="A2448" s="14" t="n"/>
      <c r="B2448" s="14" t="n"/>
      <c r="C2448" s="63" t="n"/>
      <c r="D2448" s="35" t="n"/>
      <c r="E2448" s="64" t="n"/>
      <c r="F2448" s="24" t="n"/>
      <c r="G2448" s="24" t="n"/>
      <c r="H2448" s="14" t="n"/>
      <c r="I2448" s="37" t="n"/>
      <c r="J2448" s="37" t="n"/>
      <c r="K2448" s="39" t="n"/>
      <c r="L2448" s="14" t="n"/>
      <c r="M2448" s="14" t="n"/>
      <c r="N2448" s="14" t="n"/>
      <c r="O2448" s="14" t="n"/>
      <c r="P2448" s="14" t="n"/>
    </row>
    <row r="2449">
      <c r="A2449" s="14" t="n"/>
      <c r="B2449" s="14" t="n"/>
      <c r="C2449" s="63" t="n"/>
      <c r="D2449" s="35" t="n"/>
      <c r="E2449" s="64" t="n"/>
      <c r="F2449" s="24" t="n"/>
      <c r="G2449" s="24" t="n"/>
      <c r="H2449" s="14" t="n"/>
      <c r="I2449" s="37" t="n"/>
      <c r="J2449" s="37" t="n"/>
      <c r="K2449" s="39" t="n"/>
      <c r="L2449" s="14" t="n"/>
      <c r="M2449" s="14" t="n"/>
      <c r="N2449" s="14" t="n"/>
      <c r="O2449" s="14" t="n"/>
      <c r="P2449" s="14" t="n"/>
    </row>
    <row r="2450">
      <c r="A2450" s="14" t="n"/>
      <c r="B2450" s="14" t="n"/>
      <c r="C2450" s="63" t="n"/>
      <c r="D2450" s="35" t="n"/>
      <c r="E2450" s="64" t="n"/>
      <c r="F2450" s="24" t="n"/>
      <c r="G2450" s="24" t="n"/>
      <c r="H2450" s="14" t="n"/>
      <c r="I2450" s="37" t="n"/>
      <c r="J2450" s="37" t="n"/>
      <c r="K2450" s="39" t="n"/>
      <c r="L2450" s="14" t="n"/>
      <c r="M2450" s="14" t="n"/>
      <c r="N2450" s="14" t="n"/>
      <c r="O2450" s="14" t="n"/>
      <c r="P2450" s="14" t="n"/>
    </row>
    <row r="2451">
      <c r="A2451" s="14" t="n"/>
      <c r="B2451" s="14" t="n"/>
      <c r="C2451" s="63" t="n"/>
      <c r="D2451" s="35" t="n"/>
      <c r="E2451" s="64" t="n"/>
      <c r="F2451" s="24" t="n"/>
      <c r="G2451" s="24" t="n"/>
      <c r="H2451" s="14" t="n"/>
      <c r="I2451" s="37" t="n"/>
      <c r="J2451" s="37" t="n"/>
      <c r="K2451" s="39" t="n"/>
      <c r="L2451" s="14" t="n"/>
      <c r="M2451" s="14" t="n"/>
      <c r="N2451" s="14" t="n"/>
      <c r="O2451" s="14" t="n"/>
      <c r="P2451" s="14" t="n"/>
    </row>
    <row r="2452">
      <c r="A2452" s="14" t="n"/>
      <c r="B2452" s="14" t="n"/>
      <c r="C2452" s="63" t="n"/>
      <c r="D2452" s="35" t="n"/>
      <c r="E2452" s="64" t="n"/>
      <c r="F2452" s="24" t="n"/>
      <c r="G2452" s="24" t="n"/>
      <c r="H2452" s="14" t="n"/>
      <c r="I2452" s="37" t="n"/>
      <c r="J2452" s="37" t="n"/>
      <c r="K2452" s="39" t="n"/>
      <c r="L2452" s="14" t="n"/>
      <c r="M2452" s="14" t="n"/>
      <c r="N2452" s="14" t="n"/>
      <c r="O2452" s="14" t="n"/>
      <c r="P2452" s="14" t="n"/>
    </row>
    <row r="2453">
      <c r="A2453" s="14" t="n"/>
      <c r="B2453" s="14" t="n"/>
      <c r="C2453" s="63" t="n"/>
      <c r="D2453" s="35" t="n"/>
      <c r="E2453" s="64" t="n"/>
      <c r="F2453" s="24" t="n"/>
      <c r="G2453" s="24" t="n"/>
      <c r="H2453" s="14" t="n"/>
      <c r="I2453" s="37" t="n"/>
      <c r="J2453" s="37" t="n"/>
      <c r="K2453" s="39" t="n"/>
      <c r="L2453" s="14" t="n"/>
      <c r="M2453" s="14" t="n"/>
      <c r="N2453" s="14" t="n"/>
      <c r="O2453" s="14" t="n"/>
      <c r="P2453" s="14" t="n"/>
    </row>
    <row r="2454">
      <c r="A2454" s="14" t="n"/>
      <c r="B2454" s="14" t="n"/>
      <c r="C2454" s="63" t="n"/>
      <c r="D2454" s="35" t="n"/>
      <c r="E2454" s="64" t="n"/>
      <c r="F2454" s="24" t="n"/>
      <c r="G2454" s="24" t="n"/>
      <c r="H2454" s="14" t="n"/>
      <c r="I2454" s="37" t="n"/>
      <c r="J2454" s="37" t="n"/>
      <c r="K2454" s="39" t="n"/>
      <c r="L2454" s="14" t="n"/>
      <c r="M2454" s="14" t="n"/>
      <c r="N2454" s="14" t="n"/>
      <c r="O2454" s="14" t="n"/>
      <c r="P2454" s="14" t="n"/>
    </row>
    <row r="2455">
      <c r="A2455" s="14" t="n"/>
      <c r="B2455" s="14" t="n"/>
      <c r="C2455" s="63" t="n"/>
      <c r="D2455" s="35" t="n"/>
      <c r="E2455" s="64" t="n"/>
      <c r="F2455" s="24" t="n"/>
      <c r="G2455" s="24" t="n"/>
      <c r="H2455" s="14" t="n"/>
      <c r="I2455" s="37" t="n"/>
      <c r="J2455" s="37" t="n"/>
      <c r="K2455" s="39" t="n"/>
      <c r="L2455" s="14" t="n"/>
      <c r="M2455" s="14" t="n"/>
      <c r="N2455" s="14" t="n"/>
      <c r="O2455" s="14" t="n"/>
      <c r="P2455" s="14" t="n"/>
    </row>
    <row r="2456">
      <c r="A2456" s="14" t="n"/>
      <c r="B2456" s="14" t="n"/>
      <c r="C2456" s="63" t="n"/>
      <c r="D2456" s="35" t="n"/>
      <c r="E2456" s="64" t="n"/>
      <c r="F2456" s="24" t="n"/>
      <c r="G2456" s="24" t="n"/>
      <c r="H2456" s="14" t="n"/>
      <c r="I2456" s="37" t="n"/>
      <c r="J2456" s="37" t="n"/>
      <c r="K2456" s="39" t="n"/>
      <c r="L2456" s="14" t="n"/>
      <c r="M2456" s="14" t="n"/>
      <c r="N2456" s="14" t="n"/>
      <c r="O2456" s="14" t="n"/>
      <c r="P2456" s="14" t="n"/>
    </row>
    <row r="2457">
      <c r="A2457" s="14" t="n"/>
      <c r="B2457" s="14" t="n"/>
      <c r="C2457" s="63" t="n"/>
      <c r="D2457" s="35" t="n"/>
      <c r="E2457" s="64" t="n"/>
      <c r="F2457" s="24" t="n"/>
      <c r="G2457" s="24" t="n"/>
      <c r="H2457" s="14" t="n"/>
      <c r="I2457" s="37" t="n"/>
      <c r="J2457" s="37" t="n"/>
      <c r="K2457" s="39" t="n"/>
      <c r="L2457" s="14" t="n"/>
      <c r="M2457" s="14" t="n"/>
      <c r="N2457" s="14" t="n"/>
      <c r="O2457" s="14" t="n"/>
      <c r="P2457" s="14" t="n"/>
    </row>
    <row r="2458">
      <c r="A2458" s="14" t="n"/>
      <c r="B2458" s="14" t="n"/>
      <c r="C2458" s="63" t="n"/>
      <c r="D2458" s="35" t="n"/>
      <c r="E2458" s="64" t="n"/>
      <c r="F2458" s="24" t="n"/>
      <c r="G2458" s="24" t="n"/>
      <c r="H2458" s="14" t="n"/>
      <c r="I2458" s="37" t="n"/>
      <c r="J2458" s="37" t="n"/>
      <c r="K2458" s="39" t="n"/>
      <c r="L2458" s="14" t="n"/>
      <c r="M2458" s="14" t="n"/>
      <c r="N2458" s="14" t="n"/>
      <c r="O2458" s="14" t="n"/>
      <c r="P2458" s="14" t="n"/>
    </row>
    <row r="2459">
      <c r="A2459" s="14" t="n"/>
      <c r="B2459" s="14" t="n"/>
      <c r="C2459" s="63" t="n"/>
      <c r="D2459" s="35" t="n"/>
      <c r="E2459" s="64" t="n"/>
      <c r="F2459" s="24" t="n"/>
      <c r="G2459" s="24" t="n"/>
      <c r="H2459" s="14" t="n"/>
      <c r="I2459" s="37" t="n"/>
      <c r="J2459" s="37" t="n"/>
      <c r="K2459" s="39" t="n"/>
      <c r="L2459" s="14" t="n"/>
      <c r="M2459" s="14" t="n"/>
      <c r="N2459" s="14" t="n"/>
      <c r="O2459" s="14" t="n"/>
      <c r="P2459" s="14" t="n"/>
    </row>
    <row r="2460">
      <c r="A2460" s="14" t="n"/>
      <c r="B2460" s="14" t="n"/>
      <c r="C2460" s="63" t="n"/>
      <c r="D2460" s="35" t="n"/>
      <c r="E2460" s="64" t="n"/>
      <c r="F2460" s="24" t="n"/>
      <c r="G2460" s="24" t="n"/>
      <c r="H2460" s="14" t="n"/>
      <c r="I2460" s="37" t="n"/>
      <c r="J2460" s="37" t="n"/>
      <c r="K2460" s="39" t="n"/>
      <c r="L2460" s="14" t="n"/>
      <c r="M2460" s="14" t="n"/>
      <c r="N2460" s="14" t="n"/>
      <c r="O2460" s="14" t="n"/>
      <c r="P2460" s="14" t="n"/>
    </row>
    <row r="2461">
      <c r="A2461" s="14" t="n"/>
      <c r="B2461" s="14" t="n"/>
      <c r="C2461" s="63" t="n"/>
      <c r="D2461" s="35" t="n"/>
      <c r="E2461" s="64" t="n"/>
      <c r="F2461" s="24" t="n"/>
      <c r="G2461" s="24" t="n"/>
      <c r="H2461" s="14" t="n"/>
      <c r="I2461" s="37" t="n"/>
      <c r="J2461" s="37" t="n"/>
      <c r="K2461" s="39" t="n"/>
      <c r="L2461" s="14" t="n"/>
      <c r="M2461" s="14" t="n"/>
      <c r="N2461" s="14" t="n"/>
      <c r="O2461" s="14" t="n"/>
      <c r="P2461" s="14" t="n"/>
    </row>
    <row r="2462">
      <c r="A2462" s="14" t="n"/>
      <c r="B2462" s="14" t="n"/>
      <c r="C2462" s="63" t="n"/>
      <c r="D2462" s="35" t="n"/>
      <c r="E2462" s="64" t="n"/>
      <c r="F2462" s="24" t="n"/>
      <c r="G2462" s="24" t="n"/>
      <c r="H2462" s="14" t="n"/>
      <c r="I2462" s="37" t="n"/>
      <c r="J2462" s="37" t="n"/>
      <c r="K2462" s="39" t="n"/>
      <c r="L2462" s="14" t="n"/>
      <c r="M2462" s="14" t="n"/>
      <c r="N2462" s="14" t="n"/>
      <c r="O2462" s="14" t="n"/>
      <c r="P2462" s="14" t="n"/>
    </row>
    <row r="2463">
      <c r="A2463" s="14" t="n"/>
      <c r="B2463" s="14" t="n"/>
      <c r="C2463" s="63" t="n"/>
      <c r="D2463" s="35" t="n"/>
      <c r="E2463" s="64" t="n"/>
      <c r="F2463" s="24" t="n"/>
      <c r="G2463" s="24" t="n"/>
      <c r="H2463" s="14" t="n"/>
      <c r="I2463" s="37" t="n"/>
      <c r="J2463" s="37" t="n"/>
      <c r="K2463" s="39" t="n"/>
      <c r="L2463" s="14" t="n"/>
      <c r="M2463" s="14" t="n"/>
      <c r="N2463" s="14" t="n"/>
      <c r="O2463" s="14" t="n"/>
      <c r="P2463" s="14" t="n"/>
    </row>
    <row r="2464">
      <c r="A2464" s="14" t="n"/>
      <c r="B2464" s="14" t="n"/>
      <c r="C2464" s="63" t="n"/>
      <c r="D2464" s="35" t="n"/>
      <c r="E2464" s="64" t="n"/>
      <c r="F2464" s="24" t="n"/>
      <c r="G2464" s="24" t="n"/>
      <c r="H2464" s="14" t="n"/>
      <c r="I2464" s="37" t="n"/>
      <c r="J2464" s="37" t="n"/>
      <c r="K2464" s="39" t="n"/>
      <c r="L2464" s="14" t="n"/>
      <c r="M2464" s="14" t="n"/>
      <c r="N2464" s="14" t="n"/>
      <c r="O2464" s="14" t="n"/>
      <c r="P2464" s="14" t="n"/>
    </row>
    <row r="2465">
      <c r="A2465" s="14" t="n"/>
      <c r="B2465" s="14" t="n"/>
      <c r="C2465" s="63" t="n"/>
      <c r="D2465" s="35" t="n"/>
      <c r="E2465" s="64" t="n"/>
      <c r="F2465" s="24" t="n"/>
      <c r="G2465" s="24" t="n"/>
      <c r="H2465" s="14" t="n"/>
      <c r="I2465" s="37" t="n"/>
      <c r="J2465" s="37" t="n"/>
      <c r="K2465" s="39" t="n"/>
      <c r="L2465" s="14" t="n"/>
      <c r="M2465" s="14" t="n"/>
      <c r="N2465" s="14" t="n"/>
      <c r="O2465" s="14" t="n"/>
      <c r="P2465" s="14" t="n"/>
    </row>
    <row r="2466">
      <c r="A2466" s="14" t="n"/>
      <c r="B2466" s="14" t="n"/>
      <c r="C2466" s="63" t="n"/>
      <c r="D2466" s="35" t="n"/>
      <c r="E2466" s="64" t="n"/>
      <c r="F2466" s="24" t="n"/>
      <c r="G2466" s="24" t="n"/>
      <c r="H2466" s="14" t="n"/>
      <c r="I2466" s="37" t="n"/>
      <c r="J2466" s="37" t="n"/>
      <c r="K2466" s="39" t="n"/>
      <c r="L2466" s="14" t="n"/>
      <c r="M2466" s="14" t="n"/>
      <c r="N2466" s="14" t="n"/>
      <c r="O2466" s="14" t="n"/>
      <c r="P2466" s="14" t="n"/>
    </row>
    <row r="2467">
      <c r="A2467" s="14" t="n"/>
      <c r="B2467" s="14" t="n"/>
      <c r="C2467" s="63" t="n"/>
      <c r="D2467" s="35" t="n"/>
      <c r="E2467" s="64" t="n"/>
      <c r="F2467" s="24" t="n"/>
      <c r="G2467" s="24" t="n"/>
      <c r="H2467" s="14" t="n"/>
      <c r="I2467" s="37" t="n"/>
      <c r="J2467" s="37" t="n"/>
      <c r="K2467" s="39" t="n"/>
      <c r="L2467" s="14" t="n"/>
      <c r="M2467" s="14" t="n"/>
      <c r="N2467" s="14" t="n"/>
      <c r="O2467" s="14" t="n"/>
      <c r="P2467" s="14" t="n"/>
    </row>
    <row r="2468">
      <c r="A2468" s="14" t="n"/>
      <c r="B2468" s="14" t="n"/>
      <c r="C2468" s="63" t="n"/>
      <c r="D2468" s="35" t="n"/>
      <c r="E2468" s="64" t="n"/>
      <c r="F2468" s="24" t="n"/>
      <c r="G2468" s="24" t="n"/>
      <c r="H2468" s="14" t="n"/>
      <c r="I2468" s="37" t="n"/>
      <c r="J2468" s="37" t="n"/>
      <c r="K2468" s="39" t="n"/>
      <c r="L2468" s="14" t="n"/>
      <c r="M2468" s="14" t="n"/>
      <c r="N2468" s="14" t="n"/>
      <c r="O2468" s="14" t="n"/>
      <c r="P2468" s="14" t="n"/>
    </row>
    <row r="2469">
      <c r="A2469" s="14" t="n"/>
      <c r="B2469" s="14" t="n"/>
      <c r="C2469" s="63" t="n"/>
      <c r="D2469" s="35" t="n"/>
      <c r="E2469" s="64" t="n"/>
      <c r="F2469" s="24" t="n"/>
      <c r="G2469" s="24" t="n"/>
      <c r="H2469" s="14" t="n"/>
      <c r="I2469" s="37" t="n"/>
      <c r="J2469" s="37" t="n"/>
      <c r="K2469" s="39" t="n"/>
      <c r="L2469" s="14" t="n"/>
      <c r="M2469" s="14" t="n"/>
      <c r="N2469" s="14" t="n"/>
      <c r="O2469" s="14" t="n"/>
      <c r="P2469" s="14" t="n"/>
    </row>
    <row r="2470">
      <c r="A2470" s="14" t="n"/>
      <c r="B2470" s="14" t="n"/>
      <c r="C2470" s="63" t="n"/>
      <c r="D2470" s="35" t="n"/>
      <c r="E2470" s="64" t="n"/>
      <c r="F2470" s="24" t="n"/>
      <c r="G2470" s="24" t="n"/>
      <c r="H2470" s="14" t="n"/>
      <c r="I2470" s="37" t="n"/>
      <c r="J2470" s="37" t="n"/>
      <c r="K2470" s="39" t="n"/>
      <c r="L2470" s="14" t="n"/>
      <c r="M2470" s="14" t="n"/>
      <c r="N2470" s="14" t="n"/>
      <c r="O2470" s="14" t="n"/>
      <c r="P2470" s="14" t="n"/>
    </row>
    <row r="2471">
      <c r="A2471" s="14" t="n"/>
      <c r="B2471" s="14" t="n"/>
      <c r="C2471" s="63" t="n"/>
      <c r="D2471" s="35" t="n"/>
      <c r="E2471" s="64" t="n"/>
      <c r="F2471" s="24" t="n"/>
      <c r="G2471" s="24" t="n"/>
      <c r="H2471" s="14" t="n"/>
      <c r="I2471" s="37" t="n"/>
      <c r="J2471" s="37" t="n"/>
      <c r="K2471" s="39" t="n"/>
      <c r="L2471" s="14" t="n"/>
      <c r="M2471" s="14" t="n"/>
      <c r="N2471" s="14" t="n"/>
      <c r="O2471" s="14" t="n"/>
      <c r="P2471" s="14" t="n"/>
    </row>
    <row r="2472">
      <c r="A2472" s="14" t="n"/>
      <c r="B2472" s="14" t="n"/>
      <c r="C2472" s="63" t="n"/>
      <c r="D2472" s="35" t="n"/>
      <c r="E2472" s="64" t="n"/>
      <c r="F2472" s="24" t="n"/>
      <c r="G2472" s="24" t="n"/>
      <c r="H2472" s="14" t="n"/>
      <c r="I2472" s="37" t="n"/>
      <c r="J2472" s="37" t="n"/>
      <c r="K2472" s="39" t="n"/>
      <c r="L2472" s="14" t="n"/>
      <c r="M2472" s="14" t="n"/>
      <c r="N2472" s="14" t="n"/>
      <c r="O2472" s="14" t="n"/>
      <c r="P2472" s="14" t="n"/>
    </row>
    <row r="2473">
      <c r="A2473" s="14" t="n"/>
      <c r="B2473" s="14" t="n"/>
      <c r="C2473" s="63" t="n"/>
      <c r="D2473" s="35" t="n"/>
      <c r="E2473" s="64" t="n"/>
      <c r="F2473" s="24" t="n"/>
      <c r="G2473" s="24" t="n"/>
      <c r="H2473" s="14" t="n"/>
      <c r="I2473" s="37" t="n"/>
      <c r="J2473" s="37" t="n"/>
      <c r="K2473" s="39" t="n"/>
      <c r="L2473" s="14" t="n"/>
      <c r="M2473" s="14" t="n"/>
      <c r="N2473" s="14" t="n"/>
      <c r="O2473" s="14" t="n"/>
      <c r="P2473" s="14" t="n"/>
    </row>
    <row r="2474">
      <c r="A2474" s="14" t="n"/>
      <c r="B2474" s="14" t="n"/>
      <c r="C2474" s="63" t="n"/>
      <c r="D2474" s="35" t="n"/>
      <c r="E2474" s="64" t="n"/>
      <c r="F2474" s="24" t="n"/>
      <c r="G2474" s="24" t="n"/>
      <c r="H2474" s="14" t="n"/>
      <c r="I2474" s="37" t="n"/>
      <c r="J2474" s="37" t="n"/>
      <c r="K2474" s="39" t="n"/>
      <c r="L2474" s="14" t="n"/>
      <c r="M2474" s="14" t="n"/>
      <c r="N2474" s="14" t="n"/>
      <c r="O2474" s="14" t="n"/>
      <c r="P2474" s="14" t="n"/>
    </row>
    <row r="2475">
      <c r="A2475" s="14" t="n"/>
      <c r="B2475" s="14" t="n"/>
      <c r="C2475" s="63" t="n"/>
      <c r="D2475" s="35" t="n"/>
      <c r="E2475" s="64" t="n"/>
      <c r="F2475" s="24" t="n"/>
      <c r="G2475" s="24" t="n"/>
      <c r="H2475" s="14" t="n"/>
      <c r="I2475" s="37" t="n"/>
      <c r="J2475" s="37" t="n"/>
      <c r="K2475" s="39" t="n"/>
      <c r="L2475" s="14" t="n"/>
      <c r="M2475" s="14" t="n"/>
      <c r="N2475" s="14" t="n"/>
      <c r="O2475" s="14" t="n"/>
      <c r="P2475" s="14" t="n"/>
    </row>
    <row r="2476">
      <c r="A2476" s="14" t="n"/>
      <c r="B2476" s="14" t="n"/>
      <c r="C2476" s="63" t="n"/>
      <c r="D2476" s="35" t="n"/>
      <c r="E2476" s="64" t="n"/>
      <c r="F2476" s="24" t="n"/>
      <c r="G2476" s="24" t="n"/>
      <c r="H2476" s="14" t="n"/>
      <c r="I2476" s="37" t="n"/>
      <c r="J2476" s="37" t="n"/>
      <c r="K2476" s="39" t="n"/>
      <c r="L2476" s="14" t="n"/>
      <c r="M2476" s="14" t="n"/>
      <c r="N2476" s="14" t="n"/>
      <c r="O2476" s="14" t="n"/>
      <c r="P2476" s="14" t="n"/>
    </row>
    <row r="2477">
      <c r="A2477" s="14" t="n"/>
      <c r="B2477" s="14" t="n"/>
      <c r="C2477" s="63" t="n"/>
      <c r="D2477" s="35" t="n"/>
      <c r="E2477" s="64" t="n"/>
      <c r="F2477" s="24" t="n"/>
      <c r="G2477" s="24" t="n"/>
      <c r="H2477" s="14" t="n"/>
      <c r="I2477" s="37" t="n"/>
      <c r="J2477" s="37" t="n"/>
      <c r="K2477" s="39" t="n"/>
      <c r="L2477" s="14" t="n"/>
      <c r="M2477" s="14" t="n"/>
      <c r="N2477" s="14" t="n"/>
      <c r="O2477" s="14" t="n"/>
      <c r="P2477" s="14" t="n"/>
    </row>
    <row r="2478">
      <c r="A2478" s="14" t="n"/>
      <c r="B2478" s="14" t="n"/>
      <c r="C2478" s="63" t="n"/>
      <c r="D2478" s="35" t="n"/>
      <c r="E2478" s="64" t="n"/>
      <c r="F2478" s="24" t="n"/>
      <c r="G2478" s="24" t="n"/>
      <c r="H2478" s="14" t="n"/>
      <c r="I2478" s="37" t="n"/>
      <c r="J2478" s="37" t="n"/>
      <c r="K2478" s="39" t="n"/>
      <c r="L2478" s="14" t="n"/>
      <c r="M2478" s="14" t="n"/>
      <c r="N2478" s="14" t="n"/>
      <c r="O2478" s="14" t="n"/>
      <c r="P2478" s="14" t="n"/>
    </row>
    <row r="2479">
      <c r="A2479" s="14" t="n"/>
      <c r="B2479" s="14" t="n"/>
      <c r="C2479" s="63" t="n"/>
      <c r="D2479" s="35" t="n"/>
      <c r="E2479" s="64" t="n"/>
      <c r="F2479" s="24" t="n"/>
      <c r="G2479" s="24" t="n"/>
      <c r="H2479" s="14" t="n"/>
      <c r="I2479" s="37" t="n"/>
      <c r="J2479" s="37" t="n"/>
      <c r="K2479" s="39" t="n"/>
      <c r="L2479" s="14" t="n"/>
      <c r="M2479" s="14" t="n"/>
      <c r="N2479" s="14" t="n"/>
      <c r="O2479" s="14" t="n"/>
      <c r="P2479" s="14" t="n"/>
    </row>
    <row r="2480">
      <c r="A2480" s="14" t="n"/>
      <c r="B2480" s="14" t="n"/>
      <c r="C2480" s="63" t="n"/>
      <c r="D2480" s="35" t="n"/>
      <c r="E2480" s="64" t="n"/>
      <c r="F2480" s="24" t="n"/>
      <c r="G2480" s="24" t="n"/>
      <c r="H2480" s="14" t="n"/>
      <c r="I2480" s="37" t="n"/>
      <c r="J2480" s="37" t="n"/>
      <c r="K2480" s="39" t="n"/>
      <c r="L2480" s="14" t="n"/>
      <c r="M2480" s="14" t="n"/>
      <c r="N2480" s="14" t="n"/>
      <c r="O2480" s="14" t="n"/>
      <c r="P2480" s="14" t="n"/>
    </row>
    <row r="2481">
      <c r="A2481" s="14" t="n"/>
      <c r="B2481" s="14" t="n"/>
      <c r="C2481" s="63" t="n"/>
      <c r="D2481" s="35" t="n"/>
      <c r="E2481" s="64" t="n"/>
      <c r="F2481" s="24" t="n"/>
      <c r="G2481" s="24" t="n"/>
      <c r="H2481" s="14" t="n"/>
      <c r="I2481" s="37" t="n"/>
      <c r="J2481" s="37" t="n"/>
      <c r="K2481" s="39" t="n"/>
      <c r="L2481" s="14" t="n"/>
      <c r="M2481" s="14" t="n"/>
      <c r="N2481" s="14" t="n"/>
      <c r="O2481" s="14" t="n"/>
      <c r="P2481" s="14" t="n"/>
    </row>
    <row r="2482">
      <c r="A2482" s="14" t="n"/>
      <c r="B2482" s="14" t="n"/>
      <c r="C2482" s="63" t="n"/>
      <c r="D2482" s="35" t="n"/>
      <c r="E2482" s="64" t="n"/>
      <c r="F2482" s="24" t="n"/>
      <c r="G2482" s="24" t="n"/>
      <c r="H2482" s="14" t="n"/>
      <c r="I2482" s="37" t="n"/>
      <c r="J2482" s="37" t="n"/>
      <c r="K2482" s="39" t="n"/>
      <c r="L2482" s="14" t="n"/>
      <c r="M2482" s="14" t="n"/>
      <c r="N2482" s="14" t="n"/>
      <c r="O2482" s="14" t="n"/>
      <c r="P2482" s="14" t="n"/>
    </row>
    <row r="2483">
      <c r="A2483" s="14" t="n"/>
      <c r="B2483" s="14" t="n"/>
      <c r="C2483" s="63" t="n"/>
      <c r="D2483" s="35" t="n"/>
      <c r="E2483" s="64" t="n"/>
      <c r="F2483" s="24" t="n"/>
      <c r="G2483" s="24" t="n"/>
      <c r="H2483" s="14" t="n"/>
      <c r="I2483" s="37" t="n"/>
      <c r="J2483" s="37" t="n"/>
      <c r="K2483" s="39" t="n"/>
      <c r="L2483" s="14" t="n"/>
      <c r="M2483" s="14" t="n"/>
      <c r="N2483" s="14" t="n"/>
      <c r="O2483" s="14" t="n"/>
      <c r="P2483" s="14" t="n"/>
    </row>
    <row r="2484">
      <c r="A2484" s="14" t="n"/>
      <c r="B2484" s="14" t="n"/>
      <c r="C2484" s="63" t="n"/>
      <c r="D2484" s="35" t="n"/>
      <c r="E2484" s="64" t="n"/>
      <c r="F2484" s="24" t="n"/>
      <c r="G2484" s="24" t="n"/>
      <c r="H2484" s="14" t="n"/>
      <c r="I2484" s="37" t="n"/>
      <c r="J2484" s="37" t="n"/>
      <c r="K2484" s="39" t="n"/>
      <c r="L2484" s="14" t="n"/>
      <c r="M2484" s="14" t="n"/>
      <c r="N2484" s="14" t="n"/>
      <c r="O2484" s="14" t="n"/>
      <c r="P2484" s="14" t="n"/>
    </row>
    <row r="2485">
      <c r="A2485" s="14" t="n"/>
      <c r="B2485" s="14" t="n"/>
      <c r="C2485" s="63" t="n"/>
      <c r="D2485" s="35" t="n"/>
      <c r="E2485" s="64" t="n"/>
      <c r="F2485" s="24" t="n"/>
      <c r="G2485" s="24" t="n"/>
      <c r="H2485" s="14" t="n"/>
      <c r="I2485" s="37" t="n"/>
      <c r="J2485" s="37" t="n"/>
      <c r="K2485" s="39" t="n"/>
      <c r="L2485" s="14" t="n"/>
      <c r="M2485" s="14" t="n"/>
      <c r="N2485" s="14" t="n"/>
      <c r="O2485" s="14" t="n"/>
      <c r="P2485" s="14" t="n"/>
    </row>
    <row r="2486">
      <c r="A2486" s="14" t="n"/>
      <c r="B2486" s="14" t="n"/>
      <c r="C2486" s="63" t="n"/>
      <c r="D2486" s="35" t="n"/>
      <c r="E2486" s="64" t="n"/>
      <c r="F2486" s="24" t="n"/>
      <c r="G2486" s="24" t="n"/>
      <c r="H2486" s="14" t="n"/>
      <c r="I2486" s="37" t="n"/>
      <c r="J2486" s="37" t="n"/>
      <c r="K2486" s="39" t="n"/>
      <c r="L2486" s="14" t="n"/>
      <c r="M2486" s="14" t="n"/>
      <c r="N2486" s="14" t="n"/>
      <c r="O2486" s="14" t="n"/>
      <c r="P2486" s="14" t="n"/>
    </row>
    <row r="2487">
      <c r="A2487" s="14" t="n"/>
      <c r="B2487" s="14" t="n"/>
      <c r="C2487" s="63" t="n"/>
      <c r="D2487" s="35" t="n"/>
      <c r="E2487" s="64" t="n"/>
      <c r="F2487" s="24" t="n"/>
      <c r="G2487" s="24" t="n"/>
      <c r="H2487" s="14" t="n"/>
      <c r="I2487" s="37" t="n"/>
      <c r="J2487" s="37" t="n"/>
      <c r="K2487" s="39" t="n"/>
      <c r="L2487" s="14" t="n"/>
      <c r="M2487" s="14" t="n"/>
      <c r="N2487" s="14" t="n"/>
      <c r="O2487" s="14" t="n"/>
      <c r="P2487" s="14" t="n"/>
    </row>
    <row r="2488">
      <c r="A2488" s="14" t="n"/>
      <c r="B2488" s="14" t="n"/>
      <c r="C2488" s="63" t="n"/>
      <c r="D2488" s="35" t="n"/>
      <c r="E2488" s="64" t="n"/>
      <c r="F2488" s="24" t="n"/>
      <c r="G2488" s="24" t="n"/>
      <c r="H2488" s="14" t="n"/>
      <c r="I2488" s="37" t="n"/>
      <c r="J2488" s="37" t="n"/>
      <c r="K2488" s="39" t="n"/>
      <c r="L2488" s="14" t="n"/>
      <c r="M2488" s="14" t="n"/>
      <c r="N2488" s="14" t="n"/>
      <c r="O2488" s="14" t="n"/>
      <c r="P2488" s="14" t="n"/>
    </row>
    <row r="2489">
      <c r="A2489" s="14" t="n"/>
      <c r="B2489" s="14" t="n"/>
      <c r="C2489" s="63" t="n"/>
      <c r="D2489" s="35" t="n"/>
      <c r="E2489" s="64" t="n"/>
      <c r="F2489" s="24" t="n"/>
      <c r="G2489" s="24" t="n"/>
      <c r="H2489" s="14" t="n"/>
      <c r="I2489" s="37" t="n"/>
      <c r="J2489" s="37" t="n"/>
      <c r="K2489" s="39" t="n"/>
      <c r="L2489" s="14" t="n"/>
      <c r="M2489" s="14" t="n"/>
      <c r="N2489" s="14" t="n"/>
      <c r="O2489" s="14" t="n"/>
      <c r="P2489" s="14" t="n"/>
    </row>
    <row r="2490">
      <c r="A2490" s="14" t="n"/>
      <c r="B2490" s="14" t="n"/>
      <c r="C2490" s="63" t="n"/>
      <c r="D2490" s="35" t="n"/>
      <c r="E2490" s="64" t="n"/>
      <c r="F2490" s="24" t="n"/>
      <c r="G2490" s="24" t="n"/>
      <c r="H2490" s="14" t="n"/>
      <c r="I2490" s="37" t="n"/>
      <c r="J2490" s="37" t="n"/>
      <c r="K2490" s="39" t="n"/>
      <c r="L2490" s="14" t="n"/>
      <c r="M2490" s="14" t="n"/>
      <c r="N2490" s="14" t="n"/>
      <c r="O2490" s="14" t="n"/>
      <c r="P2490" s="14" t="n"/>
    </row>
    <row r="2491">
      <c r="A2491" s="14" t="n"/>
      <c r="B2491" s="14" t="n"/>
      <c r="C2491" s="63" t="n"/>
      <c r="D2491" s="35" t="n"/>
      <c r="E2491" s="64" t="n"/>
      <c r="F2491" s="24" t="n"/>
      <c r="G2491" s="24" t="n"/>
      <c r="H2491" s="14" t="n"/>
      <c r="I2491" s="37" t="n"/>
      <c r="J2491" s="37" t="n"/>
      <c r="K2491" s="39" t="n"/>
      <c r="L2491" s="14" t="n"/>
      <c r="M2491" s="14" t="n"/>
      <c r="N2491" s="14" t="n"/>
      <c r="O2491" s="14" t="n"/>
      <c r="P2491" s="14" t="n"/>
    </row>
    <row r="2492">
      <c r="A2492" s="14" t="n"/>
      <c r="B2492" s="14" t="n"/>
      <c r="C2492" s="63" t="n"/>
      <c r="D2492" s="35" t="n"/>
      <c r="E2492" s="64" t="n"/>
      <c r="F2492" s="24" t="n"/>
      <c r="G2492" s="24" t="n"/>
      <c r="H2492" s="14" t="n"/>
      <c r="I2492" s="37" t="n"/>
      <c r="J2492" s="37" t="n"/>
      <c r="K2492" s="39" t="n"/>
      <c r="L2492" s="14" t="n"/>
      <c r="M2492" s="14" t="n"/>
      <c r="N2492" s="14" t="n"/>
      <c r="O2492" s="14" t="n"/>
      <c r="P2492" s="14" t="n"/>
    </row>
    <row r="2493">
      <c r="A2493" s="14" t="n"/>
      <c r="B2493" s="14" t="n"/>
      <c r="C2493" s="63" t="n"/>
      <c r="D2493" s="35" t="n"/>
      <c r="E2493" s="64" t="n"/>
      <c r="F2493" s="24" t="n"/>
      <c r="G2493" s="24" t="n"/>
      <c r="H2493" s="14" t="n"/>
      <c r="I2493" s="37" t="n"/>
      <c r="J2493" s="37" t="n"/>
      <c r="K2493" s="39" t="n"/>
      <c r="L2493" s="14" t="n"/>
      <c r="M2493" s="14" t="n"/>
      <c r="N2493" s="14" t="n"/>
      <c r="O2493" s="14" t="n"/>
      <c r="P2493" s="14" t="n"/>
    </row>
    <row r="2494">
      <c r="A2494" s="14" t="n"/>
      <c r="B2494" s="14" t="n"/>
      <c r="C2494" s="63" t="n"/>
      <c r="D2494" s="35" t="n"/>
      <c r="E2494" s="64" t="n"/>
      <c r="F2494" s="24" t="n"/>
      <c r="G2494" s="24" t="n"/>
      <c r="H2494" s="14" t="n"/>
      <c r="I2494" s="37" t="n"/>
      <c r="J2494" s="37" t="n"/>
      <c r="K2494" s="39" t="n"/>
      <c r="L2494" s="14" t="n"/>
      <c r="M2494" s="14" t="n"/>
      <c r="N2494" s="14" t="n"/>
      <c r="O2494" s="14" t="n"/>
      <c r="P2494" s="14" t="n"/>
    </row>
    <row r="2495">
      <c r="A2495" s="14" t="n"/>
      <c r="B2495" s="14" t="n"/>
      <c r="C2495" s="63" t="n"/>
      <c r="D2495" s="35" t="n"/>
      <c r="E2495" s="64" t="n"/>
      <c r="F2495" s="24" t="n"/>
      <c r="G2495" s="24" t="n"/>
      <c r="H2495" s="14" t="n"/>
      <c r="I2495" s="37" t="n"/>
      <c r="J2495" s="37" t="n"/>
      <c r="K2495" s="39" t="n"/>
      <c r="L2495" s="14" t="n"/>
      <c r="M2495" s="14" t="n"/>
      <c r="N2495" s="14" t="n"/>
      <c r="O2495" s="14" t="n"/>
      <c r="P2495" s="14" t="n"/>
    </row>
    <row r="2496">
      <c r="A2496" s="14" t="n"/>
      <c r="B2496" s="14" t="n"/>
      <c r="C2496" s="63" t="n"/>
      <c r="D2496" s="35" t="n"/>
      <c r="E2496" s="64" t="n"/>
      <c r="F2496" s="24" t="n"/>
      <c r="G2496" s="24" t="n"/>
      <c r="H2496" s="14" t="n"/>
      <c r="I2496" s="37" t="n"/>
      <c r="J2496" s="37" t="n"/>
      <c r="K2496" s="39" t="n"/>
      <c r="L2496" s="14" t="n"/>
      <c r="M2496" s="14" t="n"/>
      <c r="N2496" s="14" t="n"/>
      <c r="O2496" s="14" t="n"/>
      <c r="P2496" s="14" t="n"/>
    </row>
    <row r="2497">
      <c r="A2497" s="14" t="n"/>
      <c r="B2497" s="14" t="n"/>
      <c r="C2497" s="63" t="n"/>
      <c r="D2497" s="35" t="n"/>
      <c r="E2497" s="64" t="n"/>
      <c r="F2497" s="24" t="n"/>
      <c r="G2497" s="24" t="n"/>
      <c r="H2497" s="14" t="n"/>
      <c r="I2497" s="37" t="n"/>
      <c r="J2497" s="37" t="n"/>
      <c r="K2497" s="39" t="n"/>
      <c r="L2497" s="14" t="n"/>
      <c r="M2497" s="14" t="n"/>
      <c r="N2497" s="14" t="n"/>
      <c r="O2497" s="14" t="n"/>
      <c r="P2497" s="14" t="n"/>
    </row>
    <row r="2498">
      <c r="A2498" s="14" t="n"/>
      <c r="B2498" s="14" t="n"/>
      <c r="C2498" s="63" t="n"/>
      <c r="D2498" s="35" t="n"/>
      <c r="E2498" s="64" t="n"/>
      <c r="F2498" s="24" t="n"/>
      <c r="G2498" s="24" t="n"/>
      <c r="H2498" s="14" t="n"/>
      <c r="I2498" s="37" t="n"/>
      <c r="J2498" s="37" t="n"/>
      <c r="K2498" s="39" t="n"/>
      <c r="L2498" s="14" t="n"/>
      <c r="M2498" s="14" t="n"/>
      <c r="N2498" s="14" t="n"/>
      <c r="O2498" s="14" t="n"/>
      <c r="P2498" s="14" t="n"/>
    </row>
    <row r="2499">
      <c r="A2499" s="14" t="n"/>
      <c r="B2499" s="14" t="n"/>
      <c r="C2499" s="63" t="n"/>
      <c r="D2499" s="35" t="n"/>
      <c r="E2499" s="64" t="n"/>
      <c r="F2499" s="24" t="n"/>
      <c r="G2499" s="24" t="n"/>
      <c r="H2499" s="14" t="n"/>
      <c r="I2499" s="37" t="n"/>
      <c r="J2499" s="37" t="n"/>
      <c r="K2499" s="39" t="n"/>
      <c r="L2499" s="14" t="n"/>
      <c r="M2499" s="14" t="n"/>
      <c r="N2499" s="14" t="n"/>
      <c r="O2499" s="14" t="n"/>
      <c r="P2499" s="14" t="n"/>
    </row>
    <row r="2500">
      <c r="A2500" s="14" t="n"/>
      <c r="B2500" s="14" t="n"/>
      <c r="C2500" s="63" t="n"/>
      <c r="D2500" s="35" t="n"/>
      <c r="E2500" s="64" t="n"/>
      <c r="F2500" s="24" t="n"/>
      <c r="G2500" s="24" t="n"/>
      <c r="H2500" s="14" t="n"/>
      <c r="I2500" s="37" t="n"/>
      <c r="J2500" s="37" t="n"/>
      <c r="K2500" s="39" t="n"/>
      <c r="L2500" s="14" t="n"/>
      <c r="M2500" s="14" t="n"/>
      <c r="N2500" s="14" t="n"/>
      <c r="O2500" s="14" t="n"/>
      <c r="P2500" s="14" t="n"/>
    </row>
  </sheetData>
  <conditionalFormatting sqref="C2:C2500">
    <cfRule type="expression" priority="2" dxfId="0">
      <formula>IF($C2="",FALSE,IF($C2&lt;36526,TRUE,FALSE))</formula>
    </cfRule>
  </conditionalFormatting>
  <conditionalFormatting sqref="D2:D2500">
    <cfRule type="expression" priority="216" dxfId="0">
      <formula>IF($D2="",FALSE,IF(OR($D2&gt;500,$D2&lt;0),TRUE,FALSE))</formula>
    </cfRule>
  </conditionalFormatting>
  <conditionalFormatting sqref="E2:E2500">
    <cfRule type="expression" priority="1" dxfId="0">
      <formula>IF($E2="",FALSE,IF(OR($E2&gt;1,$E2&lt;0),TRUE,FALSE))</formula>
    </cfRule>
  </conditionalFormatting>
  <conditionalFormatting sqref="G2:G2500">
    <cfRule type="expression" priority="219" dxfId="0">
      <formula>IF($G2="",FALSE,IF(LEN($G2)&gt;100,TRUE,FALSE))</formula>
    </cfRule>
  </conditionalFormatting>
  <conditionalFormatting sqref="I2:I2500">
    <cfRule type="expression" priority="220" dxfId="0">
      <formula>IF($I2="",FALSE,IF(OR($I2&gt;5,$I2&lt;0),TRUE,FALSE))</formula>
    </cfRule>
  </conditionalFormatting>
  <conditionalFormatting sqref="J2:J2500">
    <cfRule type="expression" priority="221" dxfId="0">
      <formula>IF($J2="",FALSE,IF(OR($J2&gt;20,$J2&lt;0),TRUE,FALSE))</formula>
    </cfRule>
  </conditionalFormatting>
  <conditionalFormatting sqref="K2:K2500">
    <cfRule type="expression" priority="222" dxfId="0">
      <formula>IF($K2="",FALSE,IF(OR($K2&gt;200,$K2&lt;0),TRUE,FALSE))</formula>
    </cfRule>
  </conditionalFormatting>
  <conditionalFormatting sqref="P2:P2500">
    <cfRule type="expression" priority="227" dxfId="0">
      <formula>IF($P2="",FALSE,IF(LEN($P2)&gt;400,TRUE,FALSE))</formula>
    </cfRule>
  </conditionalFormatting>
  <dataValidations count="23">
    <dataValidation sqref="C1" showDropDown="0" showInputMessage="1" showErrorMessage="1" allowBlank="1" promptTitle="Interview Date" prompt="Format: YYYY-MM-DD"/>
    <dataValidation sqref="E1" showDropDown="0" showInputMessage="1" showErrorMessage="1" allowBlank="1" promptTitle="Interview time" prompt="Format: HH:MM:SS"/>
    <dataValidation sqref="G1" showDropDown="0" showInputMessage="1" showErrorMessage="1" allowBlank="1" promptTitle="Location description" prompt="MAX 100 characters"/>
    <dataValidation sqref="H1" showDropDown="0" showInputMessage="1" showErrorMessage="1" allowBlank="1" promptTitle="Fishing mode" prompt="One of BOAT, SPV, ICE or SHORE. (SPV can be kayak, bellyboat, etc)"/>
    <dataValidation sqref="D1" showDropDown="0" showInputMessage="1" showErrorMessage="1" allowBlank="1" promptTitle="Party ID" prompt="User defined unique identifier. Positive integer, MAX 500"/>
    <dataValidation sqref="I1" showDropDown="0" showInputMessage="1" showErrorMessage="1" allowBlank="1" promptTitle="Number of anglers" prompt="Integer zero or greater. Max 5. If no anglers then zero and leave num_rods blank (NA). If unknown, leave blank."/>
    <dataValidation sqref="J1" showDropDown="0" showInputMessage="1" showErrorMessage="1" allowBlank="1" promptTitle="Number of rods" prompt="Integer greater than zero, maximum 20.  If num_anglers is zero then leave blank"/>
    <dataValidation sqref="K1" showDropDown="0" showInputMessage="1" showErrorMessage="1" allowBlank="1" promptTitle="Hours fished" prompt="Positive decimal, MAX 200"/>
    <dataValidation sqref="L1" showDropDown="0" showInputMessage="1" showErrorMessage="1" allowBlank="1" promptTitle="Target species 1" prompt="Primary species being fished for (required)"/>
    <dataValidation sqref="M1" showDropDown="0" showInputMessage="1" showErrorMessage="1" allowBlank="1" promptTitle="Target species 2" prompt="The secondary species being fished for (optional)"/>
    <dataValidation sqref="C2:C2500" showDropDown="0" showInputMessage="1" showErrorMessage="1" allowBlank="1" type="date" operator="greaterThan">
      <formula1>36526</formula1>
    </dataValidation>
    <dataValidation sqref="G2:G2500" showDropDown="0" showInputMessage="1" showErrorMessage="1" allowBlank="1" type="textLength" operator="lessThanOrEqual">
      <formula1>100</formula1>
    </dataValidation>
    <dataValidation sqref="I2:I2500" showDropDown="0" showInputMessage="1" showErrorMessage="1" allowBlank="1" type="whole">
      <formula1>0</formula1>
      <formula2>5</formula2>
    </dataValidation>
    <dataValidation sqref="J2:J2500" showDropDown="0" showInputMessage="1" showErrorMessage="1" allowBlank="1" type="whole">
      <formula1>1</formula1>
      <formula2>20</formula2>
    </dataValidation>
    <dataValidation sqref="K2:K2500" showDropDown="0" showInputMessage="1" showErrorMessage="1" allowBlank="1" type="decimal">
      <formula1>0</formula1>
      <formula2>200</formula2>
    </dataValidation>
    <dataValidation sqref="F1" showDropDown="0" showInputMessage="1" showErrorMessage="1" allowBlank="1" promptTitle="trip_complete" prompt="Indicates if the survey was done at completion of fishing or during the fishing event. For creel and CO survey It is either PARTIAL or COMPLETE. For derby and angler only COMPLETE."/>
    <dataValidation sqref="B1" showDropDown="0" showInputMessage="1" showErrorMessage="1" allowBlank="1" promptTitle="survey_type" prompt="Either CR (creel), DB (derby), AN (angling), or COS (conservation officer survey)"/>
    <dataValidation sqref="O1" showDropDown="0" showInputMessage="1" showErrorMessage="1" allowBlank="1" promptTitle="Terminal gear" prompt="Code for the type of terminal gear used in angling."/>
    <dataValidation sqref="N1" showDropDown="0" showInputMessage="1" showErrorMessage="1" allowBlank="1" promptTitle="Angling Method" prompt="One of Cast, Troll of ICE (fishing).  Mandatory if method is AN (angling)."/>
    <dataValidation sqref="P1" showDropDown="0" showInputMessage="1" showErrorMessage="1" allowBlank="1" promptTitle="Comment" prompt="Max 400 characters"/>
    <dataValidation sqref="P2:P2500" showDropDown="0" showInputMessage="1" showErrorMessage="1" allowBlank="1" type="textLength" operator="lessThanOrEqual">
      <formula1>400</formula1>
    </dataValidation>
    <dataValidation sqref="D2:D2500" showDropDown="0" showInputMessage="1" showErrorMessage="1" allowBlank="1" type="whole">
      <formula1>0</formula1>
      <formula2>500</formula2>
    </dataValidation>
    <dataValidation sqref="A1" showDropDown="0" showInputMessage="1" showErrorMessage="1" allowBlank="1" promptTitle="Assessment event name" prompt="Choose from the available assessment events the associated event name.  Populated from the AssessEvent tab. EIther an assessment is referenced or one of Water source, water supply, site or container is referenced.  Never more than one."/>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2500"/>
  <sheetViews>
    <sheetView workbookViewId="0">
      <pane ySplit="1" topLeftCell="A2" activePane="bottomLeft" state="frozen"/>
      <selection pane="bottomLeft" activeCell="E5" sqref="E5"/>
    </sheetView>
  </sheetViews>
  <sheetFormatPr baseColWidth="8" defaultRowHeight="14.5"/>
  <cols>
    <col width="25.26953125" customWidth="1" style="8" min="1" max="1"/>
    <col width="14.81640625" customWidth="1" style="50" min="2" max="2"/>
    <col width="10.81640625" customWidth="1" style="50" min="3" max="3"/>
    <col width="11.54296875" customWidth="1" style="50" min="4" max="4"/>
    <col width="16.1796875" customWidth="1" style="50" min="5" max="5"/>
    <col width="16.54296875" customWidth="1" style="50" min="6" max="6"/>
    <col width="17.81640625" customWidth="1" style="50" min="7" max="7"/>
    <col width="21.26953125" customWidth="1" min="8" max="8"/>
    <col width="15.26953125" customWidth="1" style="50" min="9" max="9"/>
    <col width="19.1796875" customWidth="1" style="50" min="10" max="10"/>
    <col width="20.26953125" customWidth="1" style="50" min="11" max="11"/>
    <col width="15.54296875" customWidth="1" style="50" min="12" max="12"/>
    <col width="6.453125" customWidth="1" style="50" min="13" max="13"/>
    <col width="10.81640625" customWidth="1" style="50" min="14" max="14"/>
    <col width="9.453125" customWidth="1" style="50" min="15" max="15"/>
    <col width="19.81640625" customWidth="1" style="50" min="16" max="16"/>
    <col width="20.453125" customWidth="1" style="50" min="17" max="18"/>
    <col width="15.453125" customWidth="1" style="50" min="19" max="19"/>
    <col width="18.7265625" customWidth="1" style="50" min="20" max="20"/>
  </cols>
  <sheetData>
    <row r="1">
      <c r="A1" s="43" t="inlineStr">
        <is>
          <t>assessment_event_name</t>
        </is>
      </c>
      <c r="B1" s="27" t="inlineStr">
        <is>
          <t>interview_date</t>
        </is>
      </c>
      <c r="C1" s="27" t="inlineStr">
        <is>
          <t>party_id</t>
        </is>
      </c>
      <c r="D1" s="27" t="inlineStr">
        <is>
          <t>person_id</t>
        </is>
      </c>
      <c r="E1" s="30" t="inlineStr">
        <is>
          <t>angling_method</t>
        </is>
      </c>
      <c r="F1" s="33" t="inlineStr">
        <is>
          <t>terminal_gear</t>
        </is>
      </c>
      <c r="G1" s="32" t="inlineStr">
        <is>
          <t>postal_code_partial</t>
        </is>
      </c>
      <c r="H1" s="30" t="inlineStr">
        <is>
          <t>surveyed_this_year_yn</t>
        </is>
      </c>
      <c r="I1" s="30" t="inlineStr">
        <is>
          <t>years_fishing</t>
        </is>
      </c>
      <c r="J1" s="30" t="inlineStr">
        <is>
          <t>days_fishing_last_2y</t>
        </is>
      </c>
      <c r="K1" s="30" t="inlineStr">
        <is>
          <t>days_fishing_this_year</t>
        </is>
      </c>
      <c r="L1" s="30" t="inlineStr">
        <is>
          <t>days_ice_last_2y</t>
        </is>
      </c>
      <c r="M1" s="30" t="inlineStr">
        <is>
          <t>age</t>
        </is>
      </c>
      <c r="N1" s="30" t="inlineStr">
        <is>
          <t>age_group</t>
        </is>
      </c>
      <c r="O1" s="30" t="inlineStr">
        <is>
          <t>gender</t>
        </is>
      </c>
      <c r="P1" s="30" t="inlineStr">
        <is>
          <t>num_expected_catch</t>
        </is>
      </c>
      <c r="Q1" s="30" t="inlineStr">
        <is>
          <t>num_expected_keep</t>
        </is>
      </c>
      <c r="R1" s="30" t="inlineStr">
        <is>
          <t>experience_today</t>
        </is>
      </c>
      <c r="S1" s="30" t="inlineStr">
        <is>
          <t>licence_code</t>
        </is>
      </c>
    </row>
    <row r="2">
      <c r="A2" s="14" t="inlineStr">
        <is>
          <t>00848LNIC_2026_1_S</t>
        </is>
      </c>
      <c r="B2" s="63" t="inlineStr">
        <is>
          <t>2026-09-04</t>
        </is>
      </c>
      <c r="C2" s="14" t="n">
        <v>1</v>
      </c>
      <c r="D2" s="14" t="n">
        <v>1</v>
      </c>
      <c r="E2" s="14" t="inlineStr">
        <is>
          <t>CAST</t>
        </is>
      </c>
      <c r="F2" s="14" t="inlineStr">
        <is>
          <t>BAIT-LR</t>
        </is>
      </c>
      <c r="G2" s="11" t="n"/>
      <c r="H2" s="14" t="n"/>
      <c r="I2" s="14" t="n">
        <v>40</v>
      </c>
      <c r="J2" s="14" t="n"/>
      <c r="K2" s="14" t="n"/>
      <c r="L2" s="14" t="n"/>
      <c r="M2" s="14" t="n"/>
      <c r="N2" s="14" t="n"/>
      <c r="O2" s="14" t="n"/>
      <c r="P2" s="14" t="n"/>
      <c r="Q2" s="14" t="n"/>
      <c r="R2" s="37" t="n"/>
      <c r="S2" s="14" t="n"/>
    </row>
    <row r="3">
      <c r="A3" s="14" t="inlineStr">
        <is>
          <t>00848LNIC_2026_1_S</t>
        </is>
      </c>
      <c r="B3" s="63" t="inlineStr">
        <is>
          <t>2026-09-04</t>
        </is>
      </c>
      <c r="C3" s="14" t="n">
        <v>2</v>
      </c>
      <c r="D3" s="14" t="n">
        <v>1</v>
      </c>
      <c r="E3" s="14" t="inlineStr">
        <is>
          <t>CAST</t>
        </is>
      </c>
      <c r="F3" s="14" t="inlineStr">
        <is>
          <t>BAIT-LR</t>
        </is>
      </c>
      <c r="G3" s="11" t="n"/>
      <c r="H3" s="14" t="n"/>
      <c r="I3" s="14" t="n">
        <v>40</v>
      </c>
      <c r="J3" s="14" t="n"/>
      <c r="K3" s="14" t="n"/>
      <c r="L3" s="14" t="n"/>
      <c r="M3" s="14" t="n"/>
      <c r="N3" s="14" t="n"/>
      <c r="O3" s="14" t="n"/>
      <c r="P3" s="14" t="n"/>
      <c r="Q3" s="14" t="n"/>
      <c r="R3" s="37" t="n"/>
      <c r="S3" s="14" t="n"/>
    </row>
    <row r="4">
      <c r="A4" s="14" t="inlineStr">
        <is>
          <t>00848LNIC_2026_1_S</t>
        </is>
      </c>
      <c r="B4" s="63" t="inlineStr">
        <is>
          <t>2026-09-04</t>
        </is>
      </c>
      <c r="C4" s="14" t="n">
        <v>3</v>
      </c>
      <c r="D4" s="14" t="n">
        <v>1</v>
      </c>
      <c r="E4" s="14" t="inlineStr">
        <is>
          <t>CAST</t>
        </is>
      </c>
      <c r="F4" s="14" t="inlineStr">
        <is>
          <t>BAIT-LR</t>
        </is>
      </c>
      <c r="G4" s="11" t="n"/>
      <c r="H4" s="14" t="n"/>
      <c r="I4" s="14" t="n">
        <v>40</v>
      </c>
      <c r="J4" s="14" t="n"/>
      <c r="K4" s="14" t="n"/>
      <c r="L4" s="14" t="n"/>
      <c r="M4" s="14" t="n"/>
      <c r="N4" s="14" t="n"/>
      <c r="O4" s="14" t="n"/>
      <c r="P4" s="14" t="n"/>
      <c r="Q4" s="14" t="n"/>
      <c r="R4" s="37" t="n"/>
      <c r="S4" s="14" t="n"/>
    </row>
    <row r="5">
      <c r="A5" s="14" t="n"/>
      <c r="B5" s="63" t="n"/>
      <c r="C5" s="14" t="n"/>
      <c r="D5" s="14" t="n"/>
      <c r="E5" s="14" t="n"/>
      <c r="F5" s="14" t="n"/>
      <c r="G5" s="11" t="n"/>
      <c r="H5" s="14" t="n"/>
      <c r="I5" s="14" t="n"/>
      <c r="J5" s="14" t="n"/>
      <c r="K5" s="14" t="n"/>
      <c r="L5" s="14" t="n"/>
      <c r="M5" s="14" t="n"/>
      <c r="N5" s="14" t="n"/>
      <c r="O5" s="14" t="n"/>
      <c r="P5" s="14" t="n"/>
      <c r="Q5" s="14" t="n"/>
      <c r="R5" s="37" t="n"/>
      <c r="S5" s="14" t="n"/>
    </row>
    <row r="6">
      <c r="A6" s="14" t="n"/>
      <c r="B6" s="63" t="n"/>
      <c r="C6" s="14" t="n"/>
      <c r="D6" s="14" t="n"/>
      <c r="E6" s="14" t="n"/>
      <c r="F6" s="14" t="n"/>
      <c r="G6" s="11" t="n"/>
      <c r="H6" s="14" t="n"/>
      <c r="I6" s="14" t="n"/>
      <c r="J6" s="14" t="n"/>
      <c r="K6" s="14" t="n"/>
      <c r="L6" s="14" t="n"/>
      <c r="M6" s="14" t="n"/>
      <c r="N6" s="14" t="n"/>
      <c r="O6" s="14" t="n"/>
      <c r="P6" s="14" t="n"/>
      <c r="Q6" s="14" t="n"/>
      <c r="R6" s="37" t="n"/>
      <c r="S6" s="14" t="n"/>
    </row>
    <row r="7">
      <c r="A7" s="14" t="n"/>
      <c r="B7" s="63" t="n"/>
      <c r="C7" s="14" t="n"/>
      <c r="D7" s="14" t="n"/>
      <c r="E7" s="14" t="n"/>
      <c r="F7" s="14" t="n"/>
      <c r="G7" s="11" t="n"/>
      <c r="H7" s="14" t="n"/>
      <c r="I7" s="14" t="n"/>
      <c r="J7" s="14" t="n"/>
      <c r="K7" s="14" t="n"/>
      <c r="L7" s="14" t="n"/>
      <c r="M7" s="14" t="n"/>
      <c r="N7" s="14" t="n"/>
      <c r="O7" s="14" t="n"/>
      <c r="P7" s="14" t="n"/>
      <c r="Q7" s="14" t="n"/>
      <c r="R7" s="37" t="n"/>
      <c r="S7" s="14" t="n"/>
    </row>
    <row r="8">
      <c r="A8" s="14" t="n"/>
      <c r="B8" s="63" t="n"/>
      <c r="C8" s="14" t="n"/>
      <c r="D8" s="14" t="n"/>
      <c r="E8" s="14" t="n"/>
      <c r="F8" s="14" t="n"/>
      <c r="G8" s="11" t="n"/>
      <c r="H8" s="14" t="n"/>
      <c r="I8" s="14" t="n"/>
      <c r="J8" s="14" t="n"/>
      <c r="K8" s="14" t="n"/>
      <c r="L8" s="14" t="n"/>
      <c r="M8" s="14" t="n"/>
      <c r="N8" s="14" t="n"/>
      <c r="O8" s="14" t="n"/>
      <c r="P8" s="14" t="n"/>
      <c r="Q8" s="14" t="n"/>
      <c r="R8" s="37" t="n"/>
      <c r="S8" s="14" t="n"/>
    </row>
    <row r="9">
      <c r="A9" s="14" t="n"/>
      <c r="B9" s="63" t="n"/>
      <c r="C9" s="14" t="n"/>
      <c r="D9" s="14" t="n"/>
      <c r="E9" s="14" t="n"/>
      <c r="F9" s="14" t="n"/>
      <c r="G9" s="11" t="n"/>
      <c r="H9" s="14" t="n"/>
      <c r="I9" s="14" t="n"/>
      <c r="J9" s="14" t="n"/>
      <c r="K9" s="14" t="n"/>
      <c r="L9" s="14" t="n"/>
      <c r="M9" s="14" t="n"/>
      <c r="N9" s="14" t="n"/>
      <c r="O9" s="14" t="n"/>
      <c r="P9" s="14" t="n"/>
      <c r="Q9" s="14" t="n"/>
      <c r="R9" s="37" t="n"/>
      <c r="S9" s="14" t="n"/>
    </row>
    <row r="10">
      <c r="A10" s="14" t="n"/>
      <c r="B10" s="63" t="n"/>
      <c r="C10" s="14" t="n"/>
      <c r="D10" s="14" t="n"/>
      <c r="E10" s="14" t="n"/>
      <c r="F10" s="14" t="n"/>
      <c r="G10" s="11" t="n"/>
      <c r="H10" s="14" t="n"/>
      <c r="I10" s="14" t="n"/>
      <c r="J10" s="14" t="n"/>
      <c r="K10" s="14" t="n"/>
      <c r="L10" s="14" t="n"/>
      <c r="M10" s="14" t="n"/>
      <c r="N10" s="14" t="n"/>
      <c r="O10" s="14" t="n"/>
      <c r="P10" s="14" t="n"/>
      <c r="Q10" s="14" t="n"/>
      <c r="R10" s="37" t="n"/>
      <c r="S10" s="14" t="n"/>
    </row>
    <row r="11">
      <c r="A11" s="14" t="n"/>
      <c r="B11" s="63" t="n"/>
      <c r="C11" s="14" t="n"/>
      <c r="D11" s="14" t="n"/>
      <c r="E11" s="14" t="n"/>
      <c r="F11" s="14" t="n"/>
      <c r="G11" s="11" t="n"/>
      <c r="H11" s="14" t="n"/>
      <c r="I11" s="14" t="n"/>
      <c r="J11" s="14" t="n"/>
      <c r="K11" s="14" t="n"/>
      <c r="L11" s="14" t="n"/>
      <c r="M11" s="14" t="n"/>
      <c r="N11" s="14" t="n"/>
      <c r="O11" s="14" t="n"/>
      <c r="P11" s="14" t="n"/>
      <c r="Q11" s="14" t="n"/>
      <c r="R11" s="37" t="n"/>
      <c r="S11" s="14" t="n"/>
    </row>
    <row r="12">
      <c r="A12" s="14" t="n"/>
      <c r="B12" s="63" t="n"/>
      <c r="C12" s="14" t="n"/>
      <c r="D12" s="14" t="n"/>
      <c r="E12" s="14" t="n"/>
      <c r="F12" s="14" t="n"/>
      <c r="G12" s="11" t="n"/>
      <c r="H12" s="14" t="n"/>
      <c r="I12" s="14" t="n"/>
      <c r="J12" s="14" t="n"/>
      <c r="K12" s="14" t="n"/>
      <c r="L12" s="14" t="n"/>
      <c r="M12" s="14" t="n"/>
      <c r="N12" s="14" t="n"/>
      <c r="O12" s="14" t="n"/>
      <c r="P12" s="14" t="n"/>
      <c r="Q12" s="14" t="n"/>
      <c r="R12" s="37" t="n"/>
      <c r="S12" s="14" t="n"/>
    </row>
    <row r="13">
      <c r="A13" s="14" t="n"/>
      <c r="B13" s="63" t="n"/>
      <c r="C13" s="14" t="n"/>
      <c r="D13" s="14" t="n"/>
      <c r="E13" s="14" t="n"/>
      <c r="F13" s="14" t="n"/>
      <c r="G13" s="11" t="n"/>
      <c r="H13" s="14" t="n"/>
      <c r="I13" s="14" t="n"/>
      <c r="J13" s="14" t="n"/>
      <c r="K13" s="14" t="n"/>
      <c r="L13" s="14" t="n"/>
      <c r="M13" s="14" t="n"/>
      <c r="N13" s="14" t="n"/>
      <c r="O13" s="14" t="n"/>
      <c r="P13" s="14" t="n"/>
      <c r="Q13" s="14" t="n"/>
      <c r="R13" s="37" t="n"/>
      <c r="S13" s="14" t="n"/>
    </row>
    <row r="14">
      <c r="A14" s="14" t="n"/>
      <c r="B14" s="63" t="n"/>
      <c r="C14" s="14" t="n"/>
      <c r="D14" s="14" t="n"/>
      <c r="E14" s="14" t="n"/>
      <c r="F14" s="14" t="n"/>
      <c r="G14" s="11" t="n"/>
      <c r="H14" s="14" t="n"/>
      <c r="I14" s="14" t="n"/>
      <c r="J14" s="14" t="n"/>
      <c r="K14" s="14" t="n"/>
      <c r="L14" s="14" t="n"/>
      <c r="M14" s="14" t="n"/>
      <c r="N14" s="14" t="n"/>
      <c r="O14" s="14" t="n"/>
      <c r="P14" s="14" t="n"/>
      <c r="Q14" s="14" t="n"/>
      <c r="R14" s="37" t="n"/>
      <c r="S14" s="14" t="n"/>
    </row>
    <row r="15">
      <c r="A15" s="14" t="n"/>
      <c r="B15" s="63" t="n"/>
      <c r="C15" s="14" t="n"/>
      <c r="D15" s="14" t="n"/>
      <c r="E15" s="14" t="n"/>
      <c r="F15" s="14" t="n"/>
      <c r="G15" s="11" t="n"/>
      <c r="H15" s="14" t="n"/>
      <c r="I15" s="14" t="n"/>
      <c r="J15" s="14" t="n"/>
      <c r="K15" s="14" t="n"/>
      <c r="L15" s="14" t="n"/>
      <c r="M15" s="14" t="n"/>
      <c r="N15" s="14" t="n"/>
      <c r="O15" s="14" t="n"/>
      <c r="P15" s="14" t="n"/>
      <c r="Q15" s="14" t="n"/>
      <c r="R15" s="37" t="n"/>
      <c r="S15" s="14" t="n"/>
    </row>
    <row r="16">
      <c r="A16" s="14" t="n"/>
      <c r="B16" s="63" t="n"/>
      <c r="C16" s="14" t="n"/>
      <c r="D16" s="14" t="n"/>
      <c r="E16" s="14" t="n"/>
      <c r="F16" s="14" t="n"/>
      <c r="G16" s="11" t="n"/>
      <c r="H16" s="14" t="n"/>
      <c r="I16" s="14" t="n"/>
      <c r="J16" s="14" t="n"/>
      <c r="K16" s="14" t="n"/>
      <c r="L16" s="14" t="n"/>
      <c r="M16" s="14" t="n"/>
      <c r="N16" s="14" t="n"/>
      <c r="O16" s="14" t="n"/>
      <c r="P16" s="14" t="n"/>
      <c r="Q16" s="14" t="n"/>
      <c r="R16" s="37" t="n"/>
      <c r="S16" s="14" t="n"/>
    </row>
    <row r="17">
      <c r="A17" s="14" t="n"/>
      <c r="B17" s="63" t="n"/>
      <c r="C17" s="14" t="n"/>
      <c r="D17" s="14" t="n"/>
      <c r="E17" s="14" t="n"/>
      <c r="F17" s="14" t="n"/>
      <c r="G17" s="11" t="n"/>
      <c r="H17" s="14" t="n"/>
      <c r="I17" s="14" t="n"/>
      <c r="J17" s="14" t="n"/>
      <c r="K17" s="14" t="n"/>
      <c r="L17" s="14" t="n"/>
      <c r="M17" s="14" t="n"/>
      <c r="N17" s="14" t="n"/>
      <c r="O17" s="14" t="n"/>
      <c r="P17" s="14" t="n"/>
      <c r="Q17" s="14" t="n"/>
      <c r="R17" s="37" t="n"/>
      <c r="S17" s="14" t="n"/>
    </row>
    <row r="18">
      <c r="A18" s="14" t="n"/>
      <c r="B18" s="63" t="n"/>
      <c r="C18" s="14" t="n"/>
      <c r="D18" s="14" t="n"/>
      <c r="E18" s="14" t="n"/>
      <c r="F18" s="14" t="n"/>
      <c r="G18" s="11" t="n"/>
      <c r="H18" s="14" t="n"/>
      <c r="I18" s="14" t="n"/>
      <c r="J18" s="14" t="n"/>
      <c r="K18" s="14" t="n"/>
      <c r="L18" s="14" t="n"/>
      <c r="M18" s="14" t="n"/>
      <c r="N18" s="14" t="n"/>
      <c r="O18" s="14" t="n"/>
      <c r="P18" s="14" t="n"/>
      <c r="Q18" s="14" t="n"/>
      <c r="R18" s="37" t="n"/>
      <c r="S18" s="14" t="n"/>
    </row>
    <row r="19">
      <c r="A19" s="14" t="n"/>
      <c r="B19" s="63" t="n"/>
      <c r="C19" s="14" t="n"/>
      <c r="D19" s="14" t="n"/>
      <c r="E19" s="14" t="n"/>
      <c r="F19" s="14" t="n"/>
      <c r="G19" s="11" t="n"/>
      <c r="H19" s="14" t="n"/>
      <c r="I19" s="14" t="n"/>
      <c r="J19" s="14" t="n"/>
      <c r="K19" s="14" t="n"/>
      <c r="L19" s="14" t="n"/>
      <c r="M19" s="14" t="n"/>
      <c r="N19" s="14" t="n"/>
      <c r="O19" s="14" t="n"/>
      <c r="P19" s="14" t="n"/>
      <c r="Q19" s="14" t="n"/>
      <c r="R19" s="37" t="n"/>
      <c r="S19" s="14" t="n"/>
    </row>
    <row r="20">
      <c r="A20" s="14" t="n"/>
      <c r="B20" s="63" t="n"/>
      <c r="C20" s="14" t="n"/>
      <c r="D20" s="14" t="n"/>
      <c r="E20" s="14" t="n"/>
      <c r="F20" s="14" t="n"/>
      <c r="G20" s="11" t="n"/>
      <c r="H20" s="14" t="n"/>
      <c r="I20" s="14" t="n"/>
      <c r="J20" s="14" t="n"/>
      <c r="K20" s="14" t="n"/>
      <c r="L20" s="14" t="n"/>
      <c r="M20" s="14" t="n"/>
      <c r="N20" s="14" t="n"/>
      <c r="O20" s="14" t="n"/>
      <c r="P20" s="14" t="n"/>
      <c r="Q20" s="14" t="n"/>
      <c r="R20" s="37" t="n"/>
      <c r="S20" s="14" t="n"/>
    </row>
    <row r="21">
      <c r="A21" s="14" t="n"/>
      <c r="B21" s="63" t="n"/>
      <c r="C21" s="14" t="n"/>
      <c r="D21" s="14" t="n"/>
      <c r="E21" s="14" t="n"/>
      <c r="F21" s="14" t="n"/>
      <c r="G21" s="11" t="n"/>
      <c r="H21" s="14" t="n"/>
      <c r="I21" s="14" t="n"/>
      <c r="J21" s="14" t="n"/>
      <c r="K21" s="14" t="n"/>
      <c r="L21" s="14" t="n"/>
      <c r="M21" s="14" t="n"/>
      <c r="N21" s="14" t="n"/>
      <c r="O21" s="14" t="n"/>
      <c r="P21" s="14" t="n"/>
      <c r="Q21" s="14" t="n"/>
      <c r="R21" s="37" t="n"/>
      <c r="S21" s="14" t="n"/>
    </row>
    <row r="22">
      <c r="A22" s="14" t="n"/>
      <c r="B22" s="63" t="n"/>
      <c r="C22" s="14" t="n"/>
      <c r="D22" s="14" t="n"/>
      <c r="E22" s="14" t="n"/>
      <c r="F22" s="14" t="n"/>
      <c r="G22" s="11" t="n"/>
      <c r="H22" s="14" t="n"/>
      <c r="I22" s="14" t="n"/>
      <c r="J22" s="14" t="n"/>
      <c r="K22" s="14" t="n"/>
      <c r="L22" s="14" t="n"/>
      <c r="M22" s="14" t="n"/>
      <c r="N22" s="14" t="n"/>
      <c r="O22" s="14" t="n"/>
      <c r="P22" s="14" t="n"/>
      <c r="Q22" s="14" t="n"/>
      <c r="R22" s="37" t="n"/>
      <c r="S22" s="14" t="n"/>
    </row>
    <row r="23">
      <c r="A23" s="14" t="n"/>
      <c r="B23" s="63" t="n"/>
      <c r="C23" s="14" t="n"/>
      <c r="D23" s="14" t="n"/>
      <c r="E23" s="14" t="n"/>
      <c r="F23" s="14" t="n"/>
      <c r="G23" s="11" t="n"/>
      <c r="H23" s="14" t="n"/>
      <c r="I23" s="14" t="n"/>
      <c r="J23" s="14" t="n"/>
      <c r="K23" s="14" t="n"/>
      <c r="L23" s="14" t="n"/>
      <c r="M23" s="14" t="n"/>
      <c r="N23" s="14" t="n"/>
      <c r="O23" s="14" t="n"/>
      <c r="P23" s="14" t="n"/>
      <c r="Q23" s="14" t="n"/>
      <c r="R23" s="37" t="n"/>
      <c r="S23" s="14" t="n"/>
    </row>
    <row r="24">
      <c r="A24" s="14" t="n"/>
      <c r="B24" s="63" t="n"/>
      <c r="C24" s="14" t="n"/>
      <c r="D24" s="14" t="n"/>
      <c r="E24" s="14" t="n"/>
      <c r="F24" s="14" t="n"/>
      <c r="G24" s="11" t="n"/>
      <c r="H24" s="14" t="n"/>
      <c r="I24" s="14" t="n"/>
      <c r="J24" s="14" t="n"/>
      <c r="K24" s="14" t="n"/>
      <c r="L24" s="14" t="n"/>
      <c r="M24" s="14" t="n"/>
      <c r="N24" s="14" t="n"/>
      <c r="O24" s="14" t="n"/>
      <c r="P24" s="14" t="n"/>
      <c r="Q24" s="14" t="n"/>
      <c r="R24" s="37" t="n"/>
      <c r="S24" s="14" t="n"/>
    </row>
    <row r="25">
      <c r="A25" s="14" t="n"/>
      <c r="B25" s="63" t="n"/>
      <c r="C25" s="14" t="n"/>
      <c r="D25" s="14" t="n"/>
      <c r="E25" s="14" t="n"/>
      <c r="F25" s="14" t="n"/>
      <c r="G25" s="11" t="n"/>
      <c r="H25" s="14" t="n"/>
      <c r="I25" s="14" t="n"/>
      <c r="J25" s="14" t="n"/>
      <c r="K25" s="14" t="n"/>
      <c r="L25" s="14" t="n"/>
      <c r="M25" s="14" t="n"/>
      <c r="N25" s="14" t="n"/>
      <c r="O25" s="14" t="n"/>
      <c r="P25" s="14" t="n"/>
      <c r="Q25" s="14" t="n"/>
      <c r="R25" s="37" t="n"/>
      <c r="S25" s="14" t="n"/>
    </row>
    <row r="26">
      <c r="A26" s="14" t="n"/>
      <c r="B26" s="63" t="n"/>
      <c r="C26" s="14" t="n"/>
      <c r="D26" s="14" t="n"/>
      <c r="E26" s="14" t="n"/>
      <c r="F26" s="14" t="n"/>
      <c r="G26" s="11" t="n"/>
      <c r="H26" s="14" t="n"/>
      <c r="I26" s="14" t="n"/>
      <c r="J26" s="14" t="n"/>
      <c r="K26" s="14" t="n"/>
      <c r="L26" s="14" t="n"/>
      <c r="M26" s="14" t="n"/>
      <c r="N26" s="14" t="n"/>
      <c r="O26" s="14" t="n"/>
      <c r="P26" s="14" t="n"/>
      <c r="Q26" s="14" t="n"/>
      <c r="R26" s="37" t="n"/>
      <c r="S26" s="14" t="n"/>
    </row>
    <row r="27">
      <c r="A27" s="14" t="n"/>
      <c r="B27" s="63" t="n"/>
      <c r="C27" s="14" t="n"/>
      <c r="D27" s="14" t="n"/>
      <c r="E27" s="14" t="n"/>
      <c r="F27" s="14" t="n"/>
      <c r="G27" s="11" t="n"/>
      <c r="H27" s="14" t="n"/>
      <c r="I27" s="14" t="n"/>
      <c r="J27" s="14" t="n"/>
      <c r="K27" s="14" t="n"/>
      <c r="L27" s="14" t="n"/>
      <c r="M27" s="14" t="n"/>
      <c r="N27" s="14" t="n"/>
      <c r="O27" s="14" t="n"/>
      <c r="P27" s="14" t="n"/>
      <c r="Q27" s="14" t="n"/>
      <c r="R27" s="37" t="n"/>
      <c r="S27" s="14" t="n"/>
    </row>
    <row r="28">
      <c r="A28" s="14" t="n"/>
      <c r="B28" s="63" t="n"/>
      <c r="C28" s="14" t="n"/>
      <c r="D28" s="14" t="n"/>
      <c r="E28" s="14" t="n"/>
      <c r="F28" s="14" t="n"/>
      <c r="G28" s="11" t="n"/>
      <c r="H28" s="14" t="n"/>
      <c r="I28" s="14" t="n"/>
      <c r="J28" s="14" t="n"/>
      <c r="K28" s="14" t="n"/>
      <c r="L28" s="14" t="n"/>
      <c r="M28" s="14" t="n"/>
      <c r="N28" s="14" t="n"/>
      <c r="O28" s="14" t="n"/>
      <c r="P28" s="14" t="n"/>
      <c r="Q28" s="14" t="n"/>
      <c r="R28" s="37" t="n"/>
      <c r="S28" s="14" t="n"/>
    </row>
    <row r="29">
      <c r="A29" s="14" t="n"/>
      <c r="B29" s="63" t="n"/>
      <c r="C29" s="14" t="n"/>
      <c r="D29" s="14" t="n"/>
      <c r="E29" s="14" t="n"/>
      <c r="F29" s="14" t="n"/>
      <c r="G29" s="11" t="n"/>
      <c r="H29" s="14" t="n"/>
      <c r="I29" s="14" t="n"/>
      <c r="J29" s="14" t="n"/>
      <c r="K29" s="14" t="n"/>
      <c r="L29" s="14" t="n"/>
      <c r="M29" s="14" t="n"/>
      <c r="N29" s="14" t="n"/>
      <c r="O29" s="14" t="n"/>
      <c r="P29" s="14" t="n"/>
      <c r="Q29" s="14" t="n"/>
      <c r="R29" s="37" t="n"/>
      <c r="S29" s="14" t="n"/>
    </row>
    <row r="30">
      <c r="A30" s="14" t="n"/>
      <c r="B30" s="63" t="n"/>
      <c r="C30" s="14" t="n"/>
      <c r="D30" s="14" t="n"/>
      <c r="E30" s="14" t="n"/>
      <c r="F30" s="14" t="n"/>
      <c r="G30" s="11" t="n"/>
      <c r="H30" s="14" t="n"/>
      <c r="I30" s="14" t="n"/>
      <c r="J30" s="14" t="n"/>
      <c r="K30" s="14" t="n"/>
      <c r="L30" s="14" t="n"/>
      <c r="M30" s="14" t="n"/>
      <c r="N30" s="14" t="n"/>
      <c r="O30" s="14" t="n"/>
      <c r="P30" s="14" t="n"/>
      <c r="Q30" s="14" t="n"/>
      <c r="R30" s="37" t="n"/>
      <c r="S30" s="14" t="n"/>
    </row>
    <row r="31">
      <c r="A31" s="14" t="n"/>
      <c r="B31" s="63" t="n"/>
      <c r="C31" s="14" t="n"/>
      <c r="D31" s="14" t="n"/>
      <c r="E31" s="14" t="n"/>
      <c r="F31" s="14" t="n"/>
      <c r="G31" s="11" t="n"/>
      <c r="H31" s="14" t="n"/>
      <c r="I31" s="14" t="n"/>
      <c r="J31" s="14" t="n"/>
      <c r="K31" s="14" t="n"/>
      <c r="L31" s="14" t="n"/>
      <c r="M31" s="14" t="n"/>
      <c r="N31" s="14" t="n"/>
      <c r="O31" s="14" t="n"/>
      <c r="P31" s="14" t="n"/>
      <c r="Q31" s="14" t="n"/>
      <c r="R31" s="37" t="n"/>
      <c r="S31" s="14" t="n"/>
    </row>
    <row r="32">
      <c r="A32" s="14" t="n"/>
      <c r="B32" s="63" t="n"/>
      <c r="C32" s="14" t="n"/>
      <c r="D32" s="14" t="n"/>
      <c r="E32" s="14" t="n"/>
      <c r="F32" s="14" t="n"/>
      <c r="G32" s="11" t="n"/>
      <c r="H32" s="14" t="n"/>
      <c r="I32" s="14" t="n"/>
      <c r="J32" s="14" t="n"/>
      <c r="K32" s="14" t="n"/>
      <c r="L32" s="14" t="n"/>
      <c r="M32" s="14" t="n"/>
      <c r="N32" s="14" t="n"/>
      <c r="O32" s="14" t="n"/>
      <c r="P32" s="14" t="n"/>
      <c r="Q32" s="14" t="n"/>
      <c r="R32" s="37" t="n"/>
      <c r="S32" s="14" t="n"/>
    </row>
    <row r="33">
      <c r="A33" s="14" t="n"/>
      <c r="B33" s="63" t="n"/>
      <c r="C33" s="14" t="n"/>
      <c r="D33" s="14" t="n"/>
      <c r="E33" s="14" t="n"/>
      <c r="F33" s="14" t="n"/>
      <c r="G33" s="11" t="n"/>
      <c r="H33" s="14" t="n"/>
      <c r="I33" s="14" t="n"/>
      <c r="J33" s="14" t="n"/>
      <c r="K33" s="14" t="n"/>
      <c r="L33" s="14" t="n"/>
      <c r="M33" s="14" t="n"/>
      <c r="N33" s="14" t="n"/>
      <c r="O33" s="14" t="n"/>
      <c r="P33" s="14" t="n"/>
      <c r="Q33" s="14" t="n"/>
      <c r="R33" s="37" t="n"/>
      <c r="S33" s="14" t="n"/>
    </row>
    <row r="34">
      <c r="A34" s="14" t="n"/>
      <c r="B34" s="63" t="n"/>
      <c r="C34" s="14" t="n"/>
      <c r="D34" s="14" t="n"/>
      <c r="E34" s="14" t="n"/>
      <c r="F34" s="14" t="n"/>
      <c r="G34" s="11" t="n"/>
      <c r="H34" s="14" t="n"/>
      <c r="I34" s="14" t="n"/>
      <c r="J34" s="14" t="n"/>
      <c r="K34" s="14" t="n"/>
      <c r="L34" s="14" t="n"/>
      <c r="M34" s="14" t="n"/>
      <c r="N34" s="14" t="n"/>
      <c r="O34" s="14" t="n"/>
      <c r="P34" s="14" t="n"/>
      <c r="Q34" s="14" t="n"/>
      <c r="R34" s="37" t="n"/>
      <c r="S34" s="14" t="n"/>
    </row>
    <row r="35">
      <c r="A35" s="14" t="n"/>
      <c r="B35" s="63" t="n"/>
      <c r="C35" s="14" t="n"/>
      <c r="D35" s="14" t="n"/>
      <c r="E35" s="14" t="n"/>
      <c r="F35" s="14" t="n"/>
      <c r="G35" s="11" t="n"/>
      <c r="H35" s="14" t="n"/>
      <c r="I35" s="14" t="n"/>
      <c r="J35" s="14" t="n"/>
      <c r="K35" s="14" t="n"/>
      <c r="L35" s="14" t="n"/>
      <c r="M35" s="14" t="n"/>
      <c r="N35" s="14" t="n"/>
      <c r="O35" s="14" t="n"/>
      <c r="P35" s="14" t="n"/>
      <c r="Q35" s="14" t="n"/>
      <c r="R35" s="37" t="n"/>
      <c r="S35" s="14" t="n"/>
    </row>
    <row r="36">
      <c r="A36" s="14" t="n"/>
      <c r="B36" s="63" t="n"/>
      <c r="C36" s="14" t="n"/>
      <c r="D36" s="14" t="n"/>
      <c r="E36" s="14" t="n"/>
      <c r="F36" s="14" t="n"/>
      <c r="G36" s="11" t="n"/>
      <c r="H36" s="14" t="n"/>
      <c r="I36" s="14" t="n"/>
      <c r="J36" s="14" t="n"/>
      <c r="K36" s="14" t="n"/>
      <c r="L36" s="14" t="n"/>
      <c r="M36" s="14" t="n"/>
      <c r="N36" s="14" t="n"/>
      <c r="O36" s="14" t="n"/>
      <c r="P36" s="14" t="n"/>
      <c r="Q36" s="14" t="n"/>
      <c r="R36" s="37" t="n"/>
      <c r="S36" s="14" t="n"/>
    </row>
    <row r="37">
      <c r="A37" s="14" t="n"/>
      <c r="B37" s="63" t="n"/>
      <c r="C37" s="14" t="n"/>
      <c r="D37" s="14" t="n"/>
      <c r="E37" s="14" t="n"/>
      <c r="F37" s="14" t="n"/>
      <c r="G37" s="11" t="n"/>
      <c r="H37" s="14" t="n"/>
      <c r="I37" s="14" t="n"/>
      <c r="J37" s="14" t="n"/>
      <c r="K37" s="14" t="n"/>
      <c r="L37" s="14" t="n"/>
      <c r="M37" s="14" t="n"/>
      <c r="N37" s="14" t="n"/>
      <c r="O37" s="14" t="n"/>
      <c r="P37" s="14" t="n"/>
      <c r="Q37" s="14" t="n"/>
      <c r="R37" s="37" t="n"/>
      <c r="S37" s="14" t="n"/>
    </row>
    <row r="38">
      <c r="A38" s="14" t="n"/>
      <c r="B38" s="63" t="n"/>
      <c r="C38" s="14" t="n"/>
      <c r="D38" s="14" t="n"/>
      <c r="E38" s="14" t="n"/>
      <c r="F38" s="14" t="n"/>
      <c r="G38" s="11" t="n"/>
      <c r="H38" s="14" t="n"/>
      <c r="I38" s="14" t="n"/>
      <c r="J38" s="14" t="n"/>
      <c r="K38" s="14" t="n"/>
      <c r="L38" s="14" t="n"/>
      <c r="M38" s="14" t="n"/>
      <c r="N38" s="14" t="n"/>
      <c r="O38" s="14" t="n"/>
      <c r="P38" s="14" t="n"/>
      <c r="Q38" s="14" t="n"/>
      <c r="R38" s="37" t="n"/>
      <c r="S38" s="14" t="n"/>
    </row>
    <row r="39">
      <c r="A39" s="14" t="n"/>
      <c r="B39" s="63" t="n"/>
      <c r="C39" s="14" t="n"/>
      <c r="D39" s="14" t="n"/>
      <c r="E39" s="14" t="n"/>
      <c r="F39" s="14" t="n"/>
      <c r="G39" s="11" t="n"/>
      <c r="H39" s="14" t="n"/>
      <c r="I39" s="14" t="n"/>
      <c r="J39" s="14" t="n"/>
      <c r="K39" s="14" t="n"/>
      <c r="L39" s="14" t="n"/>
      <c r="M39" s="14" t="n"/>
      <c r="N39" s="14" t="n"/>
      <c r="O39" s="14" t="n"/>
      <c r="P39" s="14" t="n"/>
      <c r="Q39" s="14" t="n"/>
      <c r="R39" s="37" t="n"/>
      <c r="S39" s="14" t="n"/>
    </row>
    <row r="40">
      <c r="A40" s="14" t="n"/>
      <c r="B40" s="63" t="n"/>
      <c r="C40" s="14" t="n"/>
      <c r="D40" s="14" t="n"/>
      <c r="E40" s="14" t="n"/>
      <c r="F40" s="14" t="n"/>
      <c r="G40" s="11" t="n"/>
      <c r="H40" s="14" t="n"/>
      <c r="I40" s="14" t="n"/>
      <c r="J40" s="14" t="n"/>
      <c r="K40" s="14" t="n"/>
      <c r="L40" s="14" t="n"/>
      <c r="M40" s="14" t="n"/>
      <c r="N40" s="14" t="n"/>
      <c r="O40" s="14" t="n"/>
      <c r="P40" s="14" t="n"/>
      <c r="Q40" s="14" t="n"/>
      <c r="R40" s="37" t="n"/>
      <c r="S40" s="14" t="n"/>
    </row>
    <row r="41">
      <c r="A41" s="14" t="n"/>
      <c r="B41" s="63" t="n"/>
      <c r="C41" s="14" t="n"/>
      <c r="D41" s="14" t="n"/>
      <c r="E41" s="14" t="n"/>
      <c r="F41" s="14" t="n"/>
      <c r="G41" s="11" t="n"/>
      <c r="H41" s="14" t="n"/>
      <c r="I41" s="14" t="n"/>
      <c r="J41" s="14" t="n"/>
      <c r="K41" s="14" t="n"/>
      <c r="L41" s="14" t="n"/>
      <c r="M41" s="14" t="n"/>
      <c r="N41" s="14" t="n"/>
      <c r="O41" s="14" t="n"/>
      <c r="P41" s="14" t="n"/>
      <c r="Q41" s="14" t="n"/>
      <c r="R41" s="37" t="n"/>
      <c r="S41" s="14" t="n"/>
    </row>
    <row r="42">
      <c r="A42" s="14" t="n"/>
      <c r="B42" s="63" t="n"/>
      <c r="C42" s="14" t="n"/>
      <c r="D42" s="14" t="n"/>
      <c r="E42" s="14" t="n"/>
      <c r="F42" s="14" t="n"/>
      <c r="G42" s="11" t="n"/>
      <c r="H42" s="14" t="n"/>
      <c r="I42" s="14" t="n"/>
      <c r="J42" s="14" t="n"/>
      <c r="K42" s="14" t="n"/>
      <c r="L42" s="14" t="n"/>
      <c r="M42" s="14" t="n"/>
      <c r="N42" s="14" t="n"/>
      <c r="O42" s="14" t="n"/>
      <c r="P42" s="14" t="n"/>
      <c r="Q42" s="14" t="n"/>
      <c r="R42" s="37" t="n"/>
      <c r="S42" s="14" t="n"/>
    </row>
    <row r="43">
      <c r="A43" s="14" t="n"/>
      <c r="B43" s="63" t="n"/>
      <c r="C43" s="14" t="n"/>
      <c r="D43" s="14" t="n"/>
      <c r="E43" s="14" t="n"/>
      <c r="F43" s="14" t="n"/>
      <c r="G43" s="11" t="n"/>
      <c r="H43" s="14" t="n"/>
      <c r="I43" s="14" t="n"/>
      <c r="J43" s="14" t="n"/>
      <c r="K43" s="14" t="n"/>
      <c r="L43" s="14" t="n"/>
      <c r="M43" s="14" t="n"/>
      <c r="N43" s="14" t="n"/>
      <c r="O43" s="14" t="n"/>
      <c r="P43" s="14" t="n"/>
      <c r="Q43" s="14" t="n"/>
      <c r="R43" s="37" t="n"/>
      <c r="S43" s="14" t="n"/>
    </row>
    <row r="44">
      <c r="A44" s="14" t="n"/>
      <c r="B44" s="63" t="n"/>
      <c r="C44" s="14" t="n"/>
      <c r="D44" s="14" t="n"/>
      <c r="E44" s="14" t="n"/>
      <c r="F44" s="14" t="n"/>
      <c r="G44" s="11" t="n"/>
      <c r="H44" s="14" t="n"/>
      <c r="I44" s="14" t="n"/>
      <c r="J44" s="14" t="n"/>
      <c r="K44" s="14" t="n"/>
      <c r="L44" s="14" t="n"/>
      <c r="M44" s="14" t="n"/>
      <c r="N44" s="14" t="n"/>
      <c r="O44" s="14" t="n"/>
      <c r="P44" s="14" t="n"/>
      <c r="Q44" s="14" t="n"/>
      <c r="R44" s="37" t="n"/>
      <c r="S44" s="14" t="n"/>
    </row>
    <row r="45">
      <c r="A45" s="14" t="n"/>
      <c r="B45" s="63" t="n"/>
      <c r="C45" s="14" t="n"/>
      <c r="D45" s="14" t="n"/>
      <c r="E45" s="14" t="n"/>
      <c r="F45" s="14" t="n"/>
      <c r="G45" s="11" t="n"/>
      <c r="H45" s="14" t="n"/>
      <c r="I45" s="14" t="n"/>
      <c r="J45" s="14" t="n"/>
      <c r="K45" s="14" t="n"/>
      <c r="L45" s="14" t="n"/>
      <c r="M45" s="14" t="n"/>
      <c r="N45" s="14" t="n"/>
      <c r="O45" s="14" t="n"/>
      <c r="P45" s="14" t="n"/>
      <c r="Q45" s="14" t="n"/>
      <c r="R45" s="37" t="n"/>
      <c r="S45" s="14" t="n"/>
    </row>
    <row r="46">
      <c r="A46" s="14" t="n"/>
      <c r="B46" s="63" t="n"/>
      <c r="C46" s="14" t="n"/>
      <c r="D46" s="14" t="n"/>
      <c r="E46" s="14" t="n"/>
      <c r="F46" s="14" t="n"/>
      <c r="G46" s="11" t="n"/>
      <c r="H46" s="14" t="n"/>
      <c r="I46" s="14" t="n"/>
      <c r="J46" s="14" t="n"/>
      <c r="K46" s="14" t="n"/>
      <c r="L46" s="14" t="n"/>
      <c r="M46" s="14" t="n"/>
      <c r="N46" s="14" t="n"/>
      <c r="O46" s="14" t="n"/>
      <c r="P46" s="14" t="n"/>
      <c r="Q46" s="14" t="n"/>
      <c r="R46" s="37" t="n"/>
      <c r="S46" s="14" t="n"/>
    </row>
    <row r="47">
      <c r="A47" s="14" t="n"/>
      <c r="B47" s="63" t="n"/>
      <c r="C47" s="14" t="n"/>
      <c r="D47" s="14" t="n"/>
      <c r="E47" s="14" t="n"/>
      <c r="F47" s="14" t="n"/>
      <c r="G47" s="11" t="n"/>
      <c r="H47" s="14" t="n"/>
      <c r="I47" s="14" t="n"/>
      <c r="J47" s="14" t="n"/>
      <c r="K47" s="14" t="n"/>
      <c r="L47" s="14" t="n"/>
      <c r="M47" s="14" t="n"/>
      <c r="N47" s="14" t="n"/>
      <c r="O47" s="14" t="n"/>
      <c r="P47" s="14" t="n"/>
      <c r="Q47" s="14" t="n"/>
      <c r="R47" s="37" t="n"/>
      <c r="S47" s="14" t="n"/>
    </row>
    <row r="48">
      <c r="A48" s="14" t="n"/>
      <c r="B48" s="63" t="n"/>
      <c r="C48" s="14" t="n"/>
      <c r="D48" s="14" t="n"/>
      <c r="E48" s="14" t="n"/>
      <c r="F48" s="14" t="n"/>
      <c r="G48" s="11" t="n"/>
      <c r="H48" s="14" t="n"/>
      <c r="I48" s="14" t="n"/>
      <c r="J48" s="14" t="n"/>
      <c r="K48" s="14" t="n"/>
      <c r="L48" s="14" t="n"/>
      <c r="M48" s="14" t="n"/>
      <c r="N48" s="14" t="n"/>
      <c r="O48" s="14" t="n"/>
      <c r="P48" s="14" t="n"/>
      <c r="Q48" s="14" t="n"/>
      <c r="R48" s="37" t="n"/>
      <c r="S48" s="14" t="n"/>
    </row>
    <row r="49">
      <c r="A49" s="14" t="n"/>
      <c r="B49" s="63" t="n"/>
      <c r="C49" s="14" t="n"/>
      <c r="D49" s="14" t="n"/>
      <c r="E49" s="14" t="n"/>
      <c r="F49" s="14" t="n"/>
      <c r="G49" s="11" t="n"/>
      <c r="H49" s="14" t="n"/>
      <c r="I49" s="14" t="n"/>
      <c r="J49" s="14" t="n"/>
      <c r="K49" s="14" t="n"/>
      <c r="L49" s="14" t="n"/>
      <c r="M49" s="14" t="n"/>
      <c r="N49" s="14" t="n"/>
      <c r="O49" s="14" t="n"/>
      <c r="P49" s="14" t="n"/>
      <c r="Q49" s="14" t="n"/>
      <c r="R49" s="37" t="n"/>
      <c r="S49" s="14" t="n"/>
    </row>
    <row r="50">
      <c r="A50" s="14" t="n"/>
      <c r="B50" s="63" t="n"/>
      <c r="C50" s="14" t="n"/>
      <c r="D50" s="14" t="n"/>
      <c r="E50" s="14" t="n"/>
      <c r="F50" s="14" t="n"/>
      <c r="G50" s="11" t="n"/>
      <c r="H50" s="14" t="n"/>
      <c r="I50" s="14" t="n"/>
      <c r="J50" s="14" t="n"/>
      <c r="K50" s="14" t="n"/>
      <c r="L50" s="14" t="n"/>
      <c r="M50" s="14" t="n"/>
      <c r="N50" s="14" t="n"/>
      <c r="O50" s="14" t="n"/>
      <c r="P50" s="14" t="n"/>
      <c r="Q50" s="14" t="n"/>
      <c r="R50" s="37" t="n"/>
      <c r="S50" s="14" t="n"/>
    </row>
    <row r="51">
      <c r="A51" s="14" t="n"/>
      <c r="B51" s="63" t="n"/>
      <c r="C51" s="14" t="n"/>
      <c r="D51" s="14" t="n"/>
      <c r="E51" s="14" t="n"/>
      <c r="F51" s="14" t="n"/>
      <c r="G51" s="11" t="n"/>
      <c r="H51" s="14" t="n"/>
      <c r="I51" s="14" t="n"/>
      <c r="J51" s="14" t="n"/>
      <c r="K51" s="14" t="n"/>
      <c r="L51" s="14" t="n"/>
      <c r="M51" s="14" t="n"/>
      <c r="N51" s="14" t="n"/>
      <c r="O51" s="14" t="n"/>
      <c r="P51" s="14" t="n"/>
      <c r="Q51" s="14" t="n"/>
      <c r="R51" s="37" t="n"/>
      <c r="S51" s="14" t="n"/>
    </row>
    <row r="52">
      <c r="A52" s="14" t="n"/>
      <c r="B52" s="63" t="n"/>
      <c r="C52" s="14" t="n"/>
      <c r="D52" s="14" t="n"/>
      <c r="E52" s="14" t="n"/>
      <c r="F52" s="14" t="n"/>
      <c r="G52" s="11" t="n"/>
      <c r="H52" s="14" t="n"/>
      <c r="I52" s="14" t="n"/>
      <c r="J52" s="14" t="n"/>
      <c r="K52" s="14" t="n"/>
      <c r="L52" s="14" t="n"/>
      <c r="M52" s="14" t="n"/>
      <c r="N52" s="14" t="n"/>
      <c r="O52" s="14" t="n"/>
      <c r="P52" s="14" t="n"/>
      <c r="Q52" s="14" t="n"/>
      <c r="R52" s="37" t="n"/>
      <c r="S52" s="14" t="n"/>
    </row>
    <row r="53">
      <c r="A53" s="14" t="n"/>
      <c r="B53" s="63" t="n"/>
      <c r="C53" s="14" t="n"/>
      <c r="D53" s="14" t="n"/>
      <c r="E53" s="14" t="n"/>
      <c r="F53" s="14" t="n"/>
      <c r="G53" s="11" t="n"/>
      <c r="H53" s="14" t="n"/>
      <c r="I53" s="14" t="n"/>
      <c r="J53" s="14" t="n"/>
      <c r="K53" s="14" t="n"/>
      <c r="L53" s="14" t="n"/>
      <c r="M53" s="14" t="n"/>
      <c r="N53" s="14" t="n"/>
      <c r="O53" s="14" t="n"/>
      <c r="P53" s="14" t="n"/>
      <c r="Q53" s="14" t="n"/>
      <c r="R53" s="37" t="n"/>
      <c r="S53" s="14" t="n"/>
    </row>
    <row r="54">
      <c r="A54" s="14" t="n"/>
      <c r="B54" s="63" t="n"/>
      <c r="C54" s="14" t="n"/>
      <c r="D54" s="14" t="n"/>
      <c r="E54" s="14" t="n"/>
      <c r="F54" s="14" t="n"/>
      <c r="G54" s="11" t="n"/>
      <c r="H54" s="14" t="n"/>
      <c r="I54" s="14" t="n"/>
      <c r="J54" s="14" t="n"/>
      <c r="K54" s="14" t="n"/>
      <c r="L54" s="14" t="n"/>
      <c r="M54" s="14" t="n"/>
      <c r="N54" s="14" t="n"/>
      <c r="O54" s="14" t="n"/>
      <c r="P54" s="14" t="n"/>
      <c r="Q54" s="14" t="n"/>
      <c r="R54" s="37" t="n"/>
      <c r="S54" s="14" t="n"/>
    </row>
    <row r="55">
      <c r="A55" s="14" t="n"/>
      <c r="B55" s="63" t="n"/>
      <c r="C55" s="14" t="n"/>
      <c r="D55" s="14" t="n"/>
      <c r="E55" s="14" t="n"/>
      <c r="F55" s="14" t="n"/>
      <c r="G55" s="11" t="n"/>
      <c r="H55" s="14" t="n"/>
      <c r="I55" s="14" t="n"/>
      <c r="J55" s="14" t="n"/>
      <c r="K55" s="14" t="n"/>
      <c r="L55" s="14" t="n"/>
      <c r="M55" s="14" t="n"/>
      <c r="N55" s="14" t="n"/>
      <c r="O55" s="14" t="n"/>
      <c r="P55" s="14" t="n"/>
      <c r="Q55" s="14" t="n"/>
      <c r="R55" s="37" t="n"/>
      <c r="S55" s="14" t="n"/>
    </row>
    <row r="56">
      <c r="A56" s="14" t="n"/>
      <c r="B56" s="63" t="n"/>
      <c r="C56" s="14" t="n"/>
      <c r="D56" s="14" t="n"/>
      <c r="E56" s="14" t="n"/>
      <c r="F56" s="14" t="n"/>
      <c r="G56" s="11" t="n"/>
      <c r="H56" s="14" t="n"/>
      <c r="I56" s="14" t="n"/>
      <c r="J56" s="14" t="n"/>
      <c r="K56" s="14" t="n"/>
      <c r="L56" s="14" t="n"/>
      <c r="M56" s="14" t="n"/>
      <c r="N56" s="14" t="n"/>
      <c r="O56" s="14" t="n"/>
      <c r="P56" s="14" t="n"/>
      <c r="Q56" s="14" t="n"/>
      <c r="R56" s="37" t="n"/>
      <c r="S56" s="14" t="n"/>
    </row>
    <row r="57">
      <c r="A57" s="14" t="n"/>
      <c r="B57" s="63" t="n"/>
      <c r="C57" s="14" t="n"/>
      <c r="D57" s="14" t="n"/>
      <c r="E57" s="14" t="n"/>
      <c r="F57" s="14" t="n"/>
      <c r="G57" s="11" t="n"/>
      <c r="H57" s="14" t="n"/>
      <c r="I57" s="14" t="n"/>
      <c r="J57" s="14" t="n"/>
      <c r="K57" s="14" t="n"/>
      <c r="L57" s="14" t="n"/>
      <c r="M57" s="14" t="n"/>
      <c r="N57" s="14" t="n"/>
      <c r="O57" s="14" t="n"/>
      <c r="P57" s="14" t="n"/>
      <c r="Q57" s="14" t="n"/>
      <c r="R57" s="37" t="n"/>
      <c r="S57" s="14" t="n"/>
    </row>
    <row r="58">
      <c r="A58" s="14" t="n"/>
      <c r="B58" s="63" t="n"/>
      <c r="C58" s="14" t="n"/>
      <c r="D58" s="14" t="n"/>
      <c r="E58" s="14" t="n"/>
      <c r="F58" s="14" t="n"/>
      <c r="G58" s="11" t="n"/>
      <c r="H58" s="14" t="n"/>
      <c r="I58" s="14" t="n"/>
      <c r="J58" s="14" t="n"/>
      <c r="K58" s="14" t="n"/>
      <c r="L58" s="14" t="n"/>
      <c r="M58" s="14" t="n"/>
      <c r="N58" s="14" t="n"/>
      <c r="O58" s="14" t="n"/>
      <c r="P58" s="14" t="n"/>
      <c r="Q58" s="14" t="n"/>
      <c r="R58" s="37" t="n"/>
      <c r="S58" s="14" t="n"/>
    </row>
    <row r="59">
      <c r="A59" s="14" t="n"/>
      <c r="B59" s="63" t="n"/>
      <c r="C59" s="14" t="n"/>
      <c r="D59" s="14" t="n"/>
      <c r="E59" s="14" t="n"/>
      <c r="F59" s="14" t="n"/>
      <c r="G59" s="11" t="n"/>
      <c r="H59" s="14" t="n"/>
      <c r="I59" s="14" t="n"/>
      <c r="J59" s="14" t="n"/>
      <c r="K59" s="14" t="n"/>
      <c r="L59" s="14" t="n"/>
      <c r="M59" s="14" t="n"/>
      <c r="N59" s="14" t="n"/>
      <c r="O59" s="14" t="n"/>
      <c r="P59" s="14" t="n"/>
      <c r="Q59" s="14" t="n"/>
      <c r="R59" s="37" t="n"/>
      <c r="S59" s="14" t="n"/>
    </row>
    <row r="60">
      <c r="A60" s="14" t="n"/>
      <c r="B60" s="63" t="n"/>
      <c r="C60" s="14" t="n"/>
      <c r="D60" s="14" t="n"/>
      <c r="E60" s="14" t="n"/>
      <c r="F60" s="14" t="n"/>
      <c r="G60" s="11" t="n"/>
      <c r="H60" s="14" t="n"/>
      <c r="I60" s="14" t="n"/>
      <c r="J60" s="14" t="n"/>
      <c r="K60" s="14" t="n"/>
      <c r="L60" s="14" t="n"/>
      <c r="M60" s="14" t="n"/>
      <c r="N60" s="14" t="n"/>
      <c r="O60" s="14" t="n"/>
      <c r="P60" s="14" t="n"/>
      <c r="Q60" s="14" t="n"/>
      <c r="R60" s="37" t="n"/>
      <c r="S60" s="14" t="n"/>
    </row>
    <row r="61">
      <c r="A61" s="14" t="n"/>
      <c r="B61" s="63" t="n"/>
      <c r="C61" s="14" t="n"/>
      <c r="D61" s="14" t="n"/>
      <c r="E61" s="14" t="n"/>
      <c r="F61" s="14" t="n"/>
      <c r="G61" s="11" t="n"/>
      <c r="H61" s="14" t="n"/>
      <c r="I61" s="14" t="n"/>
      <c r="J61" s="14" t="n"/>
      <c r="K61" s="14" t="n"/>
      <c r="L61" s="14" t="n"/>
      <c r="M61" s="14" t="n"/>
      <c r="N61" s="14" t="n"/>
      <c r="O61" s="14" t="n"/>
      <c r="P61" s="14" t="n"/>
      <c r="Q61" s="14" t="n"/>
      <c r="R61" s="37" t="n"/>
      <c r="S61" s="14" t="n"/>
    </row>
    <row r="62">
      <c r="A62" s="14" t="n"/>
      <c r="B62" s="63" t="n"/>
      <c r="C62" s="14" t="n"/>
      <c r="D62" s="14" t="n"/>
      <c r="E62" s="14" t="n"/>
      <c r="F62" s="14" t="n"/>
      <c r="G62" s="11" t="n"/>
      <c r="H62" s="14" t="n"/>
      <c r="I62" s="14" t="n"/>
      <c r="J62" s="14" t="n"/>
      <c r="K62" s="14" t="n"/>
      <c r="L62" s="14" t="n"/>
      <c r="M62" s="14" t="n"/>
      <c r="N62" s="14" t="n"/>
      <c r="O62" s="14" t="n"/>
      <c r="P62" s="14" t="n"/>
      <c r="Q62" s="14" t="n"/>
      <c r="R62" s="37" t="n"/>
      <c r="S62" s="14" t="n"/>
    </row>
    <row r="63">
      <c r="A63" s="14" t="n"/>
      <c r="B63" s="63" t="n"/>
      <c r="C63" s="14" t="n"/>
      <c r="D63" s="14" t="n"/>
      <c r="E63" s="14" t="n"/>
      <c r="F63" s="14" t="n"/>
      <c r="G63" s="11" t="n"/>
      <c r="H63" s="14" t="n"/>
      <c r="I63" s="14" t="n"/>
      <c r="J63" s="14" t="n"/>
      <c r="K63" s="14" t="n"/>
      <c r="L63" s="14" t="n"/>
      <c r="M63" s="14" t="n"/>
      <c r="N63" s="14" t="n"/>
      <c r="O63" s="14" t="n"/>
      <c r="P63" s="14" t="n"/>
      <c r="Q63" s="14" t="n"/>
      <c r="R63" s="37" t="n"/>
      <c r="S63" s="14" t="n"/>
    </row>
    <row r="64">
      <c r="A64" s="14" t="n"/>
      <c r="B64" s="63" t="n"/>
      <c r="C64" s="14" t="n"/>
      <c r="D64" s="14" t="n"/>
      <c r="E64" s="14" t="n"/>
      <c r="F64" s="14" t="n"/>
      <c r="G64" s="11" t="n"/>
      <c r="H64" s="14" t="n"/>
      <c r="I64" s="14" t="n"/>
      <c r="J64" s="14" t="n"/>
      <c r="K64" s="14" t="n"/>
      <c r="L64" s="14" t="n"/>
      <c r="M64" s="14" t="n"/>
      <c r="N64" s="14" t="n"/>
      <c r="O64" s="14" t="n"/>
      <c r="P64" s="14" t="n"/>
      <c r="Q64" s="14" t="n"/>
      <c r="R64" s="37" t="n"/>
      <c r="S64" s="14" t="n"/>
    </row>
    <row r="65">
      <c r="A65" s="14" t="n"/>
      <c r="B65" s="63" t="n"/>
      <c r="C65" s="14" t="n"/>
      <c r="D65" s="14" t="n"/>
      <c r="E65" s="14" t="n"/>
      <c r="F65" s="14" t="n"/>
      <c r="G65" s="11" t="n"/>
      <c r="H65" s="14" t="n"/>
      <c r="I65" s="14" t="n"/>
      <c r="J65" s="14" t="n"/>
      <c r="K65" s="14" t="n"/>
      <c r="L65" s="14" t="n"/>
      <c r="M65" s="14" t="n"/>
      <c r="N65" s="14" t="n"/>
      <c r="O65" s="14" t="n"/>
      <c r="P65" s="14" t="n"/>
      <c r="Q65" s="14" t="n"/>
      <c r="R65" s="37" t="n"/>
      <c r="S65" s="14" t="n"/>
    </row>
    <row r="66">
      <c r="A66" s="14" t="n"/>
      <c r="B66" s="63" t="n"/>
      <c r="C66" s="14" t="n"/>
      <c r="D66" s="14" t="n"/>
      <c r="E66" s="14" t="n"/>
      <c r="F66" s="14" t="n"/>
      <c r="G66" s="11" t="n"/>
      <c r="H66" s="14" t="n"/>
      <c r="I66" s="14" t="n"/>
      <c r="J66" s="14" t="n"/>
      <c r="K66" s="14" t="n"/>
      <c r="L66" s="14" t="n"/>
      <c r="M66" s="14" t="n"/>
      <c r="N66" s="14" t="n"/>
      <c r="O66" s="14" t="n"/>
      <c r="P66" s="14" t="n"/>
      <c r="Q66" s="14" t="n"/>
      <c r="R66" s="37" t="n"/>
      <c r="S66" s="14" t="n"/>
    </row>
    <row r="67">
      <c r="A67" s="14" t="n"/>
      <c r="B67" s="63" t="n"/>
      <c r="C67" s="14" t="n"/>
      <c r="D67" s="14" t="n"/>
      <c r="E67" s="14" t="n"/>
      <c r="F67" s="14" t="n"/>
      <c r="G67" s="11" t="n"/>
      <c r="H67" s="14" t="n"/>
      <c r="I67" s="14" t="n"/>
      <c r="J67" s="14" t="n"/>
      <c r="K67" s="14" t="n"/>
      <c r="L67" s="14" t="n"/>
      <c r="M67" s="14" t="n"/>
      <c r="N67" s="14" t="n"/>
      <c r="O67" s="14" t="n"/>
      <c r="P67" s="14" t="n"/>
      <c r="Q67" s="14" t="n"/>
      <c r="R67" s="37" t="n"/>
      <c r="S67" s="14" t="n"/>
    </row>
    <row r="68">
      <c r="A68" s="14" t="n"/>
      <c r="B68" s="63" t="n"/>
      <c r="C68" s="14" t="n"/>
      <c r="D68" s="14" t="n"/>
      <c r="E68" s="14" t="n"/>
      <c r="F68" s="14" t="n"/>
      <c r="G68" s="11" t="n"/>
      <c r="H68" s="14" t="n"/>
      <c r="I68" s="14" t="n"/>
      <c r="J68" s="14" t="n"/>
      <c r="K68" s="14" t="n"/>
      <c r="L68" s="14" t="n"/>
      <c r="M68" s="14" t="n"/>
      <c r="N68" s="14" t="n"/>
      <c r="O68" s="14" t="n"/>
      <c r="P68" s="14" t="n"/>
      <c r="Q68" s="14" t="n"/>
      <c r="R68" s="37" t="n"/>
      <c r="S68" s="14" t="n"/>
    </row>
    <row r="69">
      <c r="A69" s="14" t="n"/>
      <c r="B69" s="63" t="n"/>
      <c r="C69" s="14" t="n"/>
      <c r="D69" s="14" t="n"/>
      <c r="E69" s="14" t="n"/>
      <c r="F69" s="14" t="n"/>
      <c r="G69" s="11" t="n"/>
      <c r="H69" s="14" t="n"/>
      <c r="I69" s="14" t="n"/>
      <c r="J69" s="14" t="n"/>
      <c r="K69" s="14" t="n"/>
      <c r="L69" s="14" t="n"/>
      <c r="M69" s="14" t="n"/>
      <c r="N69" s="14" t="n"/>
      <c r="O69" s="14" t="n"/>
      <c r="P69" s="14" t="n"/>
      <c r="Q69" s="14" t="n"/>
      <c r="R69" s="37" t="n"/>
      <c r="S69" s="14" t="n"/>
    </row>
    <row r="70">
      <c r="A70" s="14" t="n"/>
      <c r="B70" s="63" t="n"/>
      <c r="C70" s="14" t="n"/>
      <c r="D70" s="14" t="n"/>
      <c r="E70" s="14" t="n"/>
      <c r="F70" s="14" t="n"/>
      <c r="G70" s="11" t="n"/>
      <c r="H70" s="14" t="n"/>
      <c r="I70" s="14" t="n"/>
      <c r="J70" s="14" t="n"/>
      <c r="K70" s="14" t="n"/>
      <c r="L70" s="14" t="n"/>
      <c r="M70" s="14" t="n"/>
      <c r="N70" s="14" t="n"/>
      <c r="O70" s="14" t="n"/>
      <c r="P70" s="14" t="n"/>
      <c r="Q70" s="14" t="n"/>
      <c r="R70" s="37" t="n"/>
      <c r="S70" s="14" t="n"/>
    </row>
    <row r="71">
      <c r="A71" s="14" t="n"/>
      <c r="B71" s="63" t="n"/>
      <c r="C71" s="14" t="n"/>
      <c r="D71" s="14" t="n"/>
      <c r="E71" s="14" t="n"/>
      <c r="F71" s="14" t="n"/>
      <c r="G71" s="11" t="n"/>
      <c r="H71" s="14" t="n"/>
      <c r="I71" s="14" t="n"/>
      <c r="J71" s="14" t="n"/>
      <c r="K71" s="14" t="n"/>
      <c r="L71" s="14" t="n"/>
      <c r="M71" s="14" t="n"/>
      <c r="N71" s="14" t="n"/>
      <c r="O71" s="14" t="n"/>
      <c r="P71" s="14" t="n"/>
      <c r="Q71" s="14" t="n"/>
      <c r="R71" s="37" t="n"/>
      <c r="S71" s="14" t="n"/>
    </row>
    <row r="72">
      <c r="A72" s="14" t="n"/>
      <c r="B72" s="63" t="n"/>
      <c r="C72" s="14" t="n"/>
      <c r="D72" s="14" t="n"/>
      <c r="E72" s="14" t="n"/>
      <c r="F72" s="14" t="n"/>
      <c r="G72" s="11" t="n"/>
      <c r="H72" s="14" t="n"/>
      <c r="I72" s="14" t="n"/>
      <c r="J72" s="14" t="n"/>
      <c r="K72" s="14" t="n"/>
      <c r="L72" s="14" t="n"/>
      <c r="M72" s="14" t="n"/>
      <c r="N72" s="14" t="n"/>
      <c r="O72" s="14" t="n"/>
      <c r="P72" s="14" t="n"/>
      <c r="Q72" s="14" t="n"/>
      <c r="R72" s="37" t="n"/>
      <c r="S72" s="14" t="n"/>
    </row>
    <row r="73">
      <c r="A73" s="14" t="n"/>
      <c r="B73" s="63" t="n"/>
      <c r="C73" s="14" t="n"/>
      <c r="D73" s="14" t="n"/>
      <c r="E73" s="14" t="n"/>
      <c r="F73" s="14" t="n"/>
      <c r="G73" s="11" t="n"/>
      <c r="H73" s="14" t="n"/>
      <c r="I73" s="14" t="n"/>
      <c r="J73" s="14" t="n"/>
      <c r="K73" s="14" t="n"/>
      <c r="L73" s="14" t="n"/>
      <c r="M73" s="14" t="n"/>
      <c r="N73" s="14" t="n"/>
      <c r="O73" s="14" t="n"/>
      <c r="P73" s="14" t="n"/>
      <c r="Q73" s="14" t="n"/>
      <c r="R73" s="37" t="n"/>
      <c r="S73" s="14" t="n"/>
    </row>
    <row r="74">
      <c r="A74" s="14" t="n"/>
      <c r="B74" s="63" t="n"/>
      <c r="C74" s="14" t="n"/>
      <c r="D74" s="14" t="n"/>
      <c r="E74" s="14" t="n"/>
      <c r="F74" s="14" t="n"/>
      <c r="G74" s="11" t="n"/>
      <c r="H74" s="14" t="n"/>
      <c r="I74" s="14" t="n"/>
      <c r="J74" s="14" t="n"/>
      <c r="K74" s="14" t="n"/>
      <c r="L74" s="14" t="n"/>
      <c r="M74" s="14" t="n"/>
      <c r="N74" s="14" t="n"/>
      <c r="O74" s="14" t="n"/>
      <c r="P74" s="14" t="n"/>
      <c r="Q74" s="14" t="n"/>
      <c r="R74" s="37" t="n"/>
      <c r="S74" s="14" t="n"/>
    </row>
    <row r="75">
      <c r="A75" s="14" t="n"/>
      <c r="B75" s="63" t="n"/>
      <c r="C75" s="14" t="n"/>
      <c r="D75" s="14" t="n"/>
      <c r="E75" s="14" t="n"/>
      <c r="F75" s="14" t="n"/>
      <c r="G75" s="11" t="n"/>
      <c r="H75" s="14" t="n"/>
      <c r="I75" s="14" t="n"/>
      <c r="J75" s="14" t="n"/>
      <c r="K75" s="14" t="n"/>
      <c r="L75" s="14" t="n"/>
      <c r="M75" s="14" t="n"/>
      <c r="N75" s="14" t="n"/>
      <c r="O75" s="14" t="n"/>
      <c r="P75" s="14" t="n"/>
      <c r="Q75" s="14" t="n"/>
      <c r="R75" s="37" t="n"/>
      <c r="S75" s="14" t="n"/>
    </row>
    <row r="76">
      <c r="A76" s="14" t="n"/>
      <c r="B76" s="63" t="n"/>
      <c r="C76" s="14" t="n"/>
      <c r="D76" s="14" t="n"/>
      <c r="E76" s="14" t="n"/>
      <c r="F76" s="14" t="n"/>
      <c r="G76" s="11" t="n"/>
      <c r="H76" s="14" t="n"/>
      <c r="I76" s="14" t="n"/>
      <c r="J76" s="14" t="n"/>
      <c r="K76" s="14" t="n"/>
      <c r="L76" s="14" t="n"/>
      <c r="M76" s="14" t="n"/>
      <c r="N76" s="14" t="n"/>
      <c r="O76" s="14" t="n"/>
      <c r="P76" s="14" t="n"/>
      <c r="Q76" s="14" t="n"/>
      <c r="R76" s="37" t="n"/>
      <c r="S76" s="14" t="n"/>
    </row>
    <row r="77">
      <c r="A77" s="14" t="n"/>
      <c r="B77" s="63" t="n"/>
      <c r="C77" s="14" t="n"/>
      <c r="D77" s="14" t="n"/>
      <c r="E77" s="14" t="n"/>
      <c r="F77" s="14" t="n"/>
      <c r="G77" s="11" t="n"/>
      <c r="H77" s="14" t="n"/>
      <c r="I77" s="14" t="n"/>
      <c r="J77" s="14" t="n"/>
      <c r="K77" s="14" t="n"/>
      <c r="L77" s="14" t="n"/>
      <c r="M77" s="14" t="n"/>
      <c r="N77" s="14" t="n"/>
      <c r="O77" s="14" t="n"/>
      <c r="P77" s="14" t="n"/>
      <c r="Q77" s="14" t="n"/>
      <c r="R77" s="37" t="n"/>
      <c r="S77" s="14" t="n"/>
    </row>
    <row r="78">
      <c r="A78" s="14" t="n"/>
      <c r="B78" s="63" t="n"/>
      <c r="C78" s="14" t="n"/>
      <c r="D78" s="14" t="n"/>
      <c r="E78" s="14" t="n"/>
      <c r="F78" s="14" t="n"/>
      <c r="G78" s="11" t="n"/>
      <c r="H78" s="14" t="n"/>
      <c r="I78" s="14" t="n"/>
      <c r="J78" s="14" t="n"/>
      <c r="K78" s="14" t="n"/>
      <c r="L78" s="14" t="n"/>
      <c r="M78" s="14" t="n"/>
      <c r="N78" s="14" t="n"/>
      <c r="O78" s="14" t="n"/>
      <c r="P78" s="14" t="n"/>
      <c r="Q78" s="14" t="n"/>
      <c r="R78" s="37" t="n"/>
      <c r="S78" s="14" t="n"/>
    </row>
    <row r="79">
      <c r="A79" s="14" t="n"/>
      <c r="B79" s="63" t="n"/>
      <c r="C79" s="14" t="n"/>
      <c r="D79" s="14" t="n"/>
      <c r="E79" s="14" t="n"/>
      <c r="F79" s="14" t="n"/>
      <c r="G79" s="11" t="n"/>
      <c r="H79" s="14" t="n"/>
      <c r="I79" s="14" t="n"/>
      <c r="J79" s="14" t="n"/>
      <c r="K79" s="14" t="n"/>
      <c r="L79" s="14" t="n"/>
      <c r="M79" s="14" t="n"/>
      <c r="N79" s="14" t="n"/>
      <c r="O79" s="14" t="n"/>
      <c r="P79" s="14" t="n"/>
      <c r="Q79" s="14" t="n"/>
      <c r="R79" s="37" t="n"/>
      <c r="S79" s="14" t="n"/>
    </row>
    <row r="80">
      <c r="A80" s="14" t="n"/>
      <c r="B80" s="63" t="n"/>
      <c r="C80" s="14" t="n"/>
      <c r="D80" s="14" t="n"/>
      <c r="E80" s="14" t="n"/>
      <c r="F80" s="14" t="n"/>
      <c r="G80" s="11" t="n"/>
      <c r="H80" s="14" t="n"/>
      <c r="I80" s="14" t="n"/>
      <c r="J80" s="14" t="n"/>
      <c r="K80" s="14" t="n"/>
      <c r="L80" s="14" t="n"/>
      <c r="M80" s="14" t="n"/>
      <c r="N80" s="14" t="n"/>
      <c r="O80" s="14" t="n"/>
      <c r="P80" s="14" t="n"/>
      <c r="Q80" s="14" t="n"/>
      <c r="R80" s="37" t="n"/>
      <c r="S80" s="14" t="n"/>
    </row>
    <row r="81">
      <c r="A81" s="14" t="n"/>
      <c r="B81" s="63" t="n"/>
      <c r="C81" s="14" t="n"/>
      <c r="D81" s="14" t="n"/>
      <c r="E81" s="14" t="n"/>
      <c r="F81" s="14" t="n"/>
      <c r="G81" s="11" t="n"/>
      <c r="H81" s="14" t="n"/>
      <c r="I81" s="14" t="n"/>
      <c r="J81" s="14" t="n"/>
      <c r="K81" s="14" t="n"/>
      <c r="L81" s="14" t="n"/>
      <c r="M81" s="14" t="n"/>
      <c r="N81" s="14" t="n"/>
      <c r="O81" s="14" t="n"/>
      <c r="P81" s="14" t="n"/>
      <c r="Q81" s="14" t="n"/>
      <c r="R81" s="37" t="n"/>
      <c r="S81" s="14" t="n"/>
    </row>
    <row r="82">
      <c r="A82" s="14" t="n"/>
      <c r="B82" s="63" t="n"/>
      <c r="C82" s="14" t="n"/>
      <c r="D82" s="14" t="n"/>
      <c r="E82" s="14" t="n"/>
      <c r="F82" s="14" t="n"/>
      <c r="G82" s="11" t="n"/>
      <c r="H82" s="14" t="n"/>
      <c r="I82" s="14" t="n"/>
      <c r="J82" s="14" t="n"/>
      <c r="K82" s="14" t="n"/>
      <c r="L82" s="14" t="n"/>
      <c r="M82" s="14" t="n"/>
      <c r="N82" s="14" t="n"/>
      <c r="O82" s="14" t="n"/>
      <c r="P82" s="14" t="n"/>
      <c r="Q82" s="14" t="n"/>
      <c r="R82" s="37" t="n"/>
      <c r="S82" s="14" t="n"/>
    </row>
    <row r="83">
      <c r="A83" s="14" t="n"/>
      <c r="B83" s="63" t="n"/>
      <c r="C83" s="14" t="n"/>
      <c r="D83" s="14" t="n"/>
      <c r="E83" s="14" t="n"/>
      <c r="F83" s="14" t="n"/>
      <c r="G83" s="11" t="n"/>
      <c r="H83" s="14" t="n"/>
      <c r="I83" s="14" t="n"/>
      <c r="J83" s="14" t="n"/>
      <c r="K83" s="14" t="n"/>
      <c r="L83" s="14" t="n"/>
      <c r="M83" s="14" t="n"/>
      <c r="N83" s="14" t="n"/>
      <c r="O83" s="14" t="n"/>
      <c r="P83" s="14" t="n"/>
      <c r="Q83" s="14" t="n"/>
      <c r="R83" s="37" t="n"/>
      <c r="S83" s="14" t="n"/>
    </row>
    <row r="84">
      <c r="A84" s="14" t="n"/>
      <c r="B84" s="63" t="n"/>
      <c r="C84" s="14" t="n"/>
      <c r="D84" s="14" t="n"/>
      <c r="E84" s="14" t="n"/>
      <c r="F84" s="14" t="n"/>
      <c r="G84" s="11" t="n"/>
      <c r="H84" s="14" t="n"/>
      <c r="I84" s="14" t="n"/>
      <c r="J84" s="14" t="n"/>
      <c r="K84" s="14" t="n"/>
      <c r="L84" s="14" t="n"/>
      <c r="M84" s="14" t="n"/>
      <c r="N84" s="14" t="n"/>
      <c r="O84" s="14" t="n"/>
      <c r="P84" s="14" t="n"/>
      <c r="Q84" s="14" t="n"/>
      <c r="R84" s="37" t="n"/>
      <c r="S84" s="14" t="n"/>
    </row>
    <row r="85">
      <c r="A85" s="14" t="n"/>
      <c r="B85" s="63" t="n"/>
      <c r="C85" s="14" t="n"/>
      <c r="D85" s="14" t="n"/>
      <c r="E85" s="14" t="n"/>
      <c r="F85" s="14" t="n"/>
      <c r="G85" s="11" t="n"/>
      <c r="H85" s="14" t="n"/>
      <c r="I85" s="14" t="n"/>
      <c r="J85" s="14" t="n"/>
      <c r="K85" s="14" t="n"/>
      <c r="L85" s="14" t="n"/>
      <c r="M85" s="14" t="n"/>
      <c r="N85" s="14" t="n"/>
      <c r="O85" s="14" t="n"/>
      <c r="P85" s="14" t="n"/>
      <c r="Q85" s="14" t="n"/>
      <c r="R85" s="37" t="n"/>
      <c r="S85" s="14" t="n"/>
    </row>
    <row r="86">
      <c r="A86" s="14" t="n"/>
      <c r="B86" s="63" t="n"/>
      <c r="C86" s="14" t="n"/>
      <c r="D86" s="14" t="n"/>
      <c r="E86" s="14" t="n"/>
      <c r="F86" s="14" t="n"/>
      <c r="G86" s="11" t="n"/>
      <c r="H86" s="14" t="n"/>
      <c r="I86" s="14" t="n"/>
      <c r="J86" s="14" t="n"/>
      <c r="K86" s="14" t="n"/>
      <c r="L86" s="14" t="n"/>
      <c r="M86" s="14" t="n"/>
      <c r="N86" s="14" t="n"/>
      <c r="O86" s="14" t="n"/>
      <c r="P86" s="14" t="n"/>
      <c r="Q86" s="14" t="n"/>
      <c r="R86" s="37" t="n"/>
      <c r="S86" s="14" t="n"/>
    </row>
    <row r="87">
      <c r="A87" s="14" t="n"/>
      <c r="B87" s="63" t="n"/>
      <c r="C87" s="14" t="n"/>
      <c r="D87" s="14" t="n"/>
      <c r="E87" s="14" t="n"/>
      <c r="F87" s="14" t="n"/>
      <c r="G87" s="11" t="n"/>
      <c r="H87" s="14" t="n"/>
      <c r="I87" s="14" t="n"/>
      <c r="J87" s="14" t="n"/>
      <c r="K87" s="14" t="n"/>
      <c r="L87" s="14" t="n"/>
      <c r="M87" s="14" t="n"/>
      <c r="N87" s="14" t="n"/>
      <c r="O87" s="14" t="n"/>
      <c r="P87" s="14" t="n"/>
      <c r="Q87" s="14" t="n"/>
      <c r="R87" s="37" t="n"/>
      <c r="S87" s="14" t="n"/>
    </row>
    <row r="88">
      <c r="A88" s="14" t="n"/>
      <c r="B88" s="63" t="n"/>
      <c r="C88" s="14" t="n"/>
      <c r="D88" s="14" t="n"/>
      <c r="E88" s="14" t="n"/>
      <c r="F88" s="14" t="n"/>
      <c r="G88" s="11" t="n"/>
      <c r="H88" s="14" t="n"/>
      <c r="I88" s="14" t="n"/>
      <c r="J88" s="14" t="n"/>
      <c r="K88" s="14" t="n"/>
      <c r="L88" s="14" t="n"/>
      <c r="M88" s="14" t="n"/>
      <c r="N88" s="14" t="n"/>
      <c r="O88" s="14" t="n"/>
      <c r="P88" s="14" t="n"/>
      <c r="Q88" s="14" t="n"/>
      <c r="R88" s="37" t="n"/>
      <c r="S88" s="14" t="n"/>
    </row>
    <row r="89">
      <c r="A89" s="14" t="n"/>
      <c r="B89" s="63" t="n"/>
      <c r="C89" s="14" t="n"/>
      <c r="D89" s="14" t="n"/>
      <c r="E89" s="14" t="n"/>
      <c r="F89" s="14" t="n"/>
      <c r="G89" s="11" t="n"/>
      <c r="H89" s="14" t="n"/>
      <c r="I89" s="14" t="n"/>
      <c r="J89" s="14" t="n"/>
      <c r="K89" s="14" t="n"/>
      <c r="L89" s="14" t="n"/>
      <c r="M89" s="14" t="n"/>
      <c r="N89" s="14" t="n"/>
      <c r="O89" s="14" t="n"/>
      <c r="P89" s="14" t="n"/>
      <c r="Q89" s="14" t="n"/>
      <c r="R89" s="37" t="n"/>
      <c r="S89" s="14" t="n"/>
    </row>
    <row r="90">
      <c r="A90" s="14" t="n"/>
      <c r="B90" s="63" t="n"/>
      <c r="C90" s="14" t="n"/>
      <c r="D90" s="14" t="n"/>
      <c r="E90" s="14" t="n"/>
      <c r="F90" s="14" t="n"/>
      <c r="G90" s="11" t="n"/>
      <c r="H90" s="14" t="n"/>
      <c r="I90" s="14" t="n"/>
      <c r="J90" s="14" t="n"/>
      <c r="K90" s="14" t="n"/>
      <c r="L90" s="14" t="n"/>
      <c r="M90" s="14" t="n"/>
      <c r="N90" s="14" t="n"/>
      <c r="O90" s="14" t="n"/>
      <c r="P90" s="14" t="n"/>
      <c r="Q90" s="14" t="n"/>
      <c r="R90" s="37" t="n"/>
      <c r="S90" s="14" t="n"/>
    </row>
    <row r="91">
      <c r="A91" s="14" t="n"/>
      <c r="B91" s="63" t="n"/>
      <c r="C91" s="14" t="n"/>
      <c r="D91" s="14" t="n"/>
      <c r="E91" s="14" t="n"/>
      <c r="F91" s="14" t="n"/>
      <c r="G91" s="11" t="n"/>
      <c r="H91" s="14" t="n"/>
      <c r="I91" s="14" t="n"/>
      <c r="J91" s="14" t="n"/>
      <c r="K91" s="14" t="n"/>
      <c r="L91" s="14" t="n"/>
      <c r="M91" s="14" t="n"/>
      <c r="N91" s="14" t="n"/>
      <c r="O91" s="14" t="n"/>
      <c r="P91" s="14" t="n"/>
      <c r="Q91" s="14" t="n"/>
      <c r="R91" s="37" t="n"/>
      <c r="S91" s="14" t="n"/>
    </row>
    <row r="92">
      <c r="A92" s="14" t="n"/>
      <c r="B92" s="63" t="n"/>
      <c r="C92" s="14" t="n"/>
      <c r="D92" s="14" t="n"/>
      <c r="E92" s="14" t="n"/>
      <c r="F92" s="14" t="n"/>
      <c r="G92" s="11" t="n"/>
      <c r="H92" s="14" t="n"/>
      <c r="I92" s="14" t="n"/>
      <c r="J92" s="14" t="n"/>
      <c r="K92" s="14" t="n"/>
      <c r="L92" s="14" t="n"/>
      <c r="M92" s="14" t="n"/>
      <c r="N92" s="14" t="n"/>
      <c r="O92" s="14" t="n"/>
      <c r="P92" s="14" t="n"/>
      <c r="Q92" s="14" t="n"/>
      <c r="R92" s="37" t="n"/>
      <c r="S92" s="14" t="n"/>
    </row>
    <row r="93">
      <c r="A93" s="14" t="n"/>
      <c r="B93" s="63" t="n"/>
      <c r="C93" s="14" t="n"/>
      <c r="D93" s="14" t="n"/>
      <c r="E93" s="14" t="n"/>
      <c r="F93" s="14" t="n"/>
      <c r="G93" s="11" t="n"/>
      <c r="H93" s="14" t="n"/>
      <c r="I93" s="14" t="n"/>
      <c r="J93" s="14" t="n"/>
      <c r="K93" s="14" t="n"/>
      <c r="L93" s="14" t="n"/>
      <c r="M93" s="14" t="n"/>
      <c r="N93" s="14" t="n"/>
      <c r="O93" s="14" t="n"/>
      <c r="P93" s="14" t="n"/>
      <c r="Q93" s="14" t="n"/>
      <c r="R93" s="37" t="n"/>
      <c r="S93" s="14" t="n"/>
    </row>
    <row r="94">
      <c r="A94" s="14" t="n"/>
      <c r="B94" s="63" t="n"/>
      <c r="C94" s="14" t="n"/>
      <c r="D94" s="14" t="n"/>
      <c r="E94" s="14" t="n"/>
      <c r="F94" s="14" t="n"/>
      <c r="G94" s="11" t="n"/>
      <c r="H94" s="14" t="n"/>
      <c r="I94" s="14" t="n"/>
      <c r="J94" s="14" t="n"/>
      <c r="K94" s="14" t="n"/>
      <c r="L94" s="14" t="n"/>
      <c r="M94" s="14" t="n"/>
      <c r="N94" s="14" t="n"/>
      <c r="O94" s="14" t="n"/>
      <c r="P94" s="14" t="n"/>
      <c r="Q94" s="14" t="n"/>
      <c r="R94" s="37" t="n"/>
      <c r="S94" s="14" t="n"/>
    </row>
    <row r="95">
      <c r="A95" s="14" t="n"/>
      <c r="B95" s="63" t="n"/>
      <c r="C95" s="14" t="n"/>
      <c r="D95" s="14" t="n"/>
      <c r="E95" s="14" t="n"/>
      <c r="F95" s="14" t="n"/>
      <c r="G95" s="11" t="n"/>
      <c r="H95" s="14" t="n"/>
      <c r="I95" s="14" t="n"/>
      <c r="J95" s="14" t="n"/>
      <c r="K95" s="14" t="n"/>
      <c r="L95" s="14" t="n"/>
      <c r="M95" s="14" t="n"/>
      <c r="N95" s="14" t="n"/>
      <c r="O95" s="14" t="n"/>
      <c r="P95" s="14" t="n"/>
      <c r="Q95" s="14" t="n"/>
      <c r="R95" s="37" t="n"/>
      <c r="S95" s="14" t="n"/>
    </row>
    <row r="96">
      <c r="A96" s="14" t="n"/>
      <c r="B96" s="63" t="n"/>
      <c r="C96" s="14" t="n"/>
      <c r="D96" s="14" t="n"/>
      <c r="E96" s="14" t="n"/>
      <c r="F96" s="14" t="n"/>
      <c r="G96" s="11" t="n"/>
      <c r="H96" s="14" t="n"/>
      <c r="I96" s="14" t="n"/>
      <c r="J96" s="14" t="n"/>
      <c r="K96" s="14" t="n"/>
      <c r="L96" s="14" t="n"/>
      <c r="M96" s="14" t="n"/>
      <c r="N96" s="14" t="n"/>
      <c r="O96" s="14" t="n"/>
      <c r="P96" s="14" t="n"/>
      <c r="Q96" s="14" t="n"/>
      <c r="R96" s="37" t="n"/>
      <c r="S96" s="14" t="n"/>
    </row>
    <row r="97">
      <c r="A97" s="14" t="n"/>
      <c r="B97" s="63" t="n"/>
      <c r="C97" s="14" t="n"/>
      <c r="D97" s="14" t="n"/>
      <c r="E97" s="14" t="n"/>
      <c r="F97" s="14" t="n"/>
      <c r="G97" s="11" t="n"/>
      <c r="H97" s="14" t="n"/>
      <c r="I97" s="14" t="n"/>
      <c r="J97" s="14" t="n"/>
      <c r="K97" s="14" t="n"/>
      <c r="L97" s="14" t="n"/>
      <c r="M97" s="14" t="n"/>
      <c r="N97" s="14" t="n"/>
      <c r="O97" s="14" t="n"/>
      <c r="P97" s="14" t="n"/>
      <c r="Q97" s="14" t="n"/>
      <c r="R97" s="37" t="n"/>
      <c r="S97" s="14" t="n"/>
    </row>
    <row r="98">
      <c r="A98" s="14" t="n"/>
      <c r="B98" s="63" t="n"/>
      <c r="C98" s="14" t="n"/>
      <c r="D98" s="14" t="n"/>
      <c r="E98" s="14" t="n"/>
      <c r="F98" s="14" t="n"/>
      <c r="G98" s="11" t="n"/>
      <c r="H98" s="14" t="n"/>
      <c r="I98" s="14" t="n"/>
      <c r="J98" s="14" t="n"/>
      <c r="K98" s="14" t="n"/>
      <c r="L98" s="14" t="n"/>
      <c r="M98" s="14" t="n"/>
      <c r="N98" s="14" t="n"/>
      <c r="O98" s="14" t="n"/>
      <c r="P98" s="14" t="n"/>
      <c r="Q98" s="14" t="n"/>
      <c r="R98" s="37" t="n"/>
      <c r="S98" s="14" t="n"/>
    </row>
    <row r="99">
      <c r="A99" s="14" t="n"/>
      <c r="B99" s="63" t="n"/>
      <c r="C99" s="14" t="n"/>
      <c r="D99" s="14" t="n"/>
      <c r="E99" s="14" t="n"/>
      <c r="F99" s="14" t="n"/>
      <c r="G99" s="11" t="n"/>
      <c r="H99" s="14" t="n"/>
      <c r="I99" s="14" t="n"/>
      <c r="J99" s="14" t="n"/>
      <c r="K99" s="14" t="n"/>
      <c r="L99" s="14" t="n"/>
      <c r="M99" s="14" t="n"/>
      <c r="N99" s="14" t="n"/>
      <c r="O99" s="14" t="n"/>
      <c r="P99" s="14" t="n"/>
      <c r="Q99" s="14" t="n"/>
      <c r="R99" s="37" t="n"/>
      <c r="S99" s="14" t="n"/>
    </row>
    <row r="100">
      <c r="A100" s="14" t="n"/>
      <c r="B100" s="63" t="n"/>
      <c r="C100" s="14" t="n"/>
      <c r="D100" s="14" t="n"/>
      <c r="E100" s="14" t="n"/>
      <c r="F100" s="14" t="n"/>
      <c r="G100" s="11" t="n"/>
      <c r="H100" s="14" t="n"/>
      <c r="I100" s="14" t="n"/>
      <c r="J100" s="14" t="n"/>
      <c r="K100" s="14" t="n"/>
      <c r="L100" s="14" t="n"/>
      <c r="M100" s="14" t="n"/>
      <c r="N100" s="14" t="n"/>
      <c r="O100" s="14" t="n"/>
      <c r="P100" s="14" t="n"/>
      <c r="Q100" s="14" t="n"/>
      <c r="R100" s="37" t="n"/>
      <c r="S100" s="14" t="n"/>
    </row>
    <row r="101">
      <c r="A101" s="14" t="n"/>
      <c r="B101" s="63" t="n"/>
      <c r="C101" s="14" t="n"/>
      <c r="D101" s="14" t="n"/>
      <c r="E101" s="14" t="n"/>
      <c r="F101" s="14" t="n"/>
      <c r="G101" s="11" t="n"/>
      <c r="H101" s="14" t="n"/>
      <c r="I101" s="14" t="n"/>
      <c r="J101" s="14" t="n"/>
      <c r="K101" s="14" t="n"/>
      <c r="L101" s="14" t="n"/>
      <c r="M101" s="14" t="n"/>
      <c r="N101" s="14" t="n"/>
      <c r="O101" s="14" t="n"/>
      <c r="P101" s="14" t="n"/>
      <c r="Q101" s="14" t="n"/>
      <c r="R101" s="37" t="n"/>
      <c r="S101" s="14" t="n"/>
    </row>
    <row r="102">
      <c r="A102" s="14" t="n"/>
      <c r="B102" s="63" t="n"/>
      <c r="C102" s="14" t="n"/>
      <c r="D102" s="14" t="n"/>
      <c r="E102" s="14" t="n"/>
      <c r="F102" s="14" t="n"/>
      <c r="G102" s="11" t="n"/>
      <c r="H102" s="14" t="n"/>
      <c r="I102" s="14" t="n"/>
      <c r="J102" s="14" t="n"/>
      <c r="K102" s="14" t="n"/>
      <c r="L102" s="14" t="n"/>
      <c r="M102" s="14" t="n"/>
      <c r="N102" s="14" t="n"/>
      <c r="O102" s="14" t="n"/>
      <c r="P102" s="14" t="n"/>
      <c r="Q102" s="14" t="n"/>
      <c r="R102" s="37" t="n"/>
      <c r="S102" s="14" t="n"/>
    </row>
    <row r="103">
      <c r="A103" s="14" t="n"/>
      <c r="B103" s="63" t="n"/>
      <c r="C103" s="14" t="n"/>
      <c r="D103" s="14" t="n"/>
      <c r="E103" s="14" t="n"/>
      <c r="F103" s="14" t="n"/>
      <c r="G103" s="11" t="n"/>
      <c r="H103" s="14" t="n"/>
      <c r="I103" s="14" t="n"/>
      <c r="J103" s="14" t="n"/>
      <c r="K103" s="14" t="n"/>
      <c r="L103" s="14" t="n"/>
      <c r="M103" s="14" t="n"/>
      <c r="N103" s="14" t="n"/>
      <c r="O103" s="14" t="n"/>
      <c r="P103" s="14" t="n"/>
      <c r="Q103" s="14" t="n"/>
      <c r="R103" s="37" t="n"/>
      <c r="S103" s="14" t="n"/>
    </row>
    <row r="104">
      <c r="A104" s="14" t="n"/>
      <c r="B104" s="63" t="n"/>
      <c r="C104" s="14" t="n"/>
      <c r="D104" s="14" t="n"/>
      <c r="E104" s="14" t="n"/>
      <c r="F104" s="14" t="n"/>
      <c r="G104" s="11" t="n"/>
      <c r="H104" s="14" t="n"/>
      <c r="I104" s="14" t="n"/>
      <c r="J104" s="14" t="n"/>
      <c r="K104" s="14" t="n"/>
      <c r="L104" s="14" t="n"/>
      <c r="M104" s="14" t="n"/>
      <c r="N104" s="14" t="n"/>
      <c r="O104" s="14" t="n"/>
      <c r="P104" s="14" t="n"/>
      <c r="Q104" s="14" t="n"/>
      <c r="R104" s="37" t="n"/>
      <c r="S104" s="14" t="n"/>
    </row>
    <row r="105">
      <c r="A105" s="14" t="n"/>
      <c r="B105" s="63" t="n"/>
      <c r="C105" s="14" t="n"/>
      <c r="D105" s="14" t="n"/>
      <c r="E105" s="14" t="n"/>
      <c r="F105" s="14" t="n"/>
      <c r="G105" s="11" t="n"/>
      <c r="H105" s="14" t="n"/>
      <c r="I105" s="14" t="n"/>
      <c r="J105" s="14" t="n"/>
      <c r="K105" s="14" t="n"/>
      <c r="L105" s="14" t="n"/>
      <c r="M105" s="14" t="n"/>
      <c r="N105" s="14" t="n"/>
      <c r="O105" s="14" t="n"/>
      <c r="P105" s="14" t="n"/>
      <c r="Q105" s="14" t="n"/>
      <c r="R105" s="37" t="n"/>
      <c r="S105" s="14" t="n"/>
    </row>
    <row r="106">
      <c r="A106" s="14" t="n"/>
      <c r="B106" s="63" t="n"/>
      <c r="C106" s="14" t="n"/>
      <c r="D106" s="14" t="n"/>
      <c r="E106" s="14" t="n"/>
      <c r="F106" s="14" t="n"/>
      <c r="G106" s="11" t="n"/>
      <c r="H106" s="14" t="n"/>
      <c r="I106" s="14" t="n"/>
      <c r="J106" s="14" t="n"/>
      <c r="K106" s="14" t="n"/>
      <c r="L106" s="14" t="n"/>
      <c r="M106" s="14" t="n"/>
      <c r="N106" s="14" t="n"/>
      <c r="O106" s="14" t="n"/>
      <c r="P106" s="14" t="n"/>
      <c r="Q106" s="14" t="n"/>
      <c r="R106" s="37" t="n"/>
      <c r="S106" s="14" t="n"/>
    </row>
    <row r="107">
      <c r="A107" s="14" t="n"/>
      <c r="B107" s="63" t="n"/>
      <c r="C107" s="14" t="n"/>
      <c r="D107" s="14" t="n"/>
      <c r="E107" s="14" t="n"/>
      <c r="F107" s="14" t="n"/>
      <c r="G107" s="11" t="n"/>
      <c r="H107" s="14" t="n"/>
      <c r="I107" s="14" t="n"/>
      <c r="J107" s="14" t="n"/>
      <c r="K107" s="14" t="n"/>
      <c r="L107" s="14" t="n"/>
      <c r="M107" s="14" t="n"/>
      <c r="N107" s="14" t="n"/>
      <c r="O107" s="14" t="n"/>
      <c r="P107" s="14" t="n"/>
      <c r="Q107" s="14" t="n"/>
      <c r="R107" s="37" t="n"/>
      <c r="S107" s="14" t="n"/>
    </row>
    <row r="108">
      <c r="A108" s="14" t="n"/>
      <c r="B108" s="63" t="n"/>
      <c r="C108" s="14" t="n"/>
      <c r="D108" s="14" t="n"/>
      <c r="E108" s="14" t="n"/>
      <c r="F108" s="14" t="n"/>
      <c r="G108" s="11" t="n"/>
      <c r="H108" s="14" t="n"/>
      <c r="I108" s="14" t="n"/>
      <c r="J108" s="14" t="n"/>
      <c r="K108" s="14" t="n"/>
      <c r="L108" s="14" t="n"/>
      <c r="M108" s="14" t="n"/>
      <c r="N108" s="14" t="n"/>
      <c r="O108" s="14" t="n"/>
      <c r="P108" s="14" t="n"/>
      <c r="Q108" s="14" t="n"/>
      <c r="R108" s="37" t="n"/>
      <c r="S108" s="14" t="n"/>
    </row>
    <row r="109">
      <c r="A109" s="14" t="n"/>
      <c r="B109" s="63" t="n"/>
      <c r="C109" s="14" t="n"/>
      <c r="D109" s="14" t="n"/>
      <c r="E109" s="14" t="n"/>
      <c r="F109" s="14" t="n"/>
      <c r="G109" s="11" t="n"/>
      <c r="H109" s="14" t="n"/>
      <c r="I109" s="14" t="n"/>
      <c r="J109" s="14" t="n"/>
      <c r="K109" s="14" t="n"/>
      <c r="L109" s="14" t="n"/>
      <c r="M109" s="14" t="n"/>
      <c r="N109" s="14" t="n"/>
      <c r="O109" s="14" t="n"/>
      <c r="P109" s="14" t="n"/>
      <c r="Q109" s="14" t="n"/>
      <c r="R109" s="37" t="n"/>
      <c r="S109" s="14" t="n"/>
    </row>
    <row r="110">
      <c r="A110" s="14" t="n"/>
      <c r="B110" s="63" t="n"/>
      <c r="C110" s="14" t="n"/>
      <c r="D110" s="14" t="n"/>
      <c r="E110" s="14" t="n"/>
      <c r="F110" s="14" t="n"/>
      <c r="G110" s="11" t="n"/>
      <c r="H110" s="14" t="n"/>
      <c r="I110" s="14" t="n"/>
      <c r="J110" s="14" t="n"/>
      <c r="K110" s="14" t="n"/>
      <c r="L110" s="14" t="n"/>
      <c r="M110" s="14" t="n"/>
      <c r="N110" s="14" t="n"/>
      <c r="O110" s="14" t="n"/>
      <c r="P110" s="14" t="n"/>
      <c r="Q110" s="14" t="n"/>
      <c r="R110" s="37" t="n"/>
      <c r="S110" s="14" t="n"/>
    </row>
    <row r="111">
      <c r="A111" s="14" t="n"/>
      <c r="B111" s="63" t="n"/>
      <c r="C111" s="14" t="n"/>
      <c r="D111" s="14" t="n"/>
      <c r="E111" s="14" t="n"/>
      <c r="F111" s="14" t="n"/>
      <c r="G111" s="11" t="n"/>
      <c r="H111" s="14" t="n"/>
      <c r="I111" s="14" t="n"/>
      <c r="J111" s="14" t="n"/>
      <c r="K111" s="14" t="n"/>
      <c r="L111" s="14" t="n"/>
      <c r="M111" s="14" t="n"/>
      <c r="N111" s="14" t="n"/>
      <c r="O111" s="14" t="n"/>
      <c r="P111" s="14" t="n"/>
      <c r="Q111" s="14" t="n"/>
      <c r="R111" s="37" t="n"/>
      <c r="S111" s="14" t="n"/>
    </row>
    <row r="112">
      <c r="A112" s="14" t="n"/>
      <c r="B112" s="63" t="n"/>
      <c r="C112" s="14" t="n"/>
      <c r="D112" s="14" t="n"/>
      <c r="E112" s="14" t="n"/>
      <c r="F112" s="14" t="n"/>
      <c r="G112" s="11" t="n"/>
      <c r="H112" s="14" t="n"/>
      <c r="I112" s="14" t="n"/>
      <c r="J112" s="14" t="n"/>
      <c r="K112" s="14" t="n"/>
      <c r="L112" s="14" t="n"/>
      <c r="M112" s="14" t="n"/>
      <c r="N112" s="14" t="n"/>
      <c r="O112" s="14" t="n"/>
      <c r="P112" s="14" t="n"/>
      <c r="Q112" s="14" t="n"/>
      <c r="R112" s="37" t="n"/>
      <c r="S112" s="14" t="n"/>
    </row>
    <row r="113">
      <c r="A113" s="14" t="n"/>
      <c r="B113" s="63" t="n"/>
      <c r="C113" s="14" t="n"/>
      <c r="D113" s="14" t="n"/>
      <c r="E113" s="14" t="n"/>
      <c r="F113" s="14" t="n"/>
      <c r="G113" s="11" t="n"/>
      <c r="H113" s="14" t="n"/>
      <c r="I113" s="14" t="n"/>
      <c r="J113" s="14" t="n"/>
      <c r="K113" s="14" t="n"/>
      <c r="L113" s="14" t="n"/>
      <c r="M113" s="14" t="n"/>
      <c r="N113" s="14" t="n"/>
      <c r="O113" s="14" t="n"/>
      <c r="P113" s="14" t="n"/>
      <c r="Q113" s="14" t="n"/>
      <c r="R113" s="37" t="n"/>
      <c r="S113" s="14" t="n"/>
    </row>
    <row r="114">
      <c r="A114" s="14" t="n"/>
      <c r="B114" s="63" t="n"/>
      <c r="C114" s="14" t="n"/>
      <c r="D114" s="14" t="n"/>
      <c r="E114" s="14" t="n"/>
      <c r="F114" s="14" t="n"/>
      <c r="G114" s="11" t="n"/>
      <c r="H114" s="14" t="n"/>
      <c r="I114" s="14" t="n"/>
      <c r="J114" s="14" t="n"/>
      <c r="K114" s="14" t="n"/>
      <c r="L114" s="14" t="n"/>
      <c r="M114" s="14" t="n"/>
      <c r="N114" s="14" t="n"/>
      <c r="O114" s="14" t="n"/>
      <c r="P114" s="14" t="n"/>
      <c r="Q114" s="14" t="n"/>
      <c r="R114" s="37" t="n"/>
      <c r="S114" s="14" t="n"/>
    </row>
    <row r="115">
      <c r="A115" s="14" t="n"/>
      <c r="B115" s="63" t="n"/>
      <c r="C115" s="14" t="n"/>
      <c r="D115" s="14" t="n"/>
      <c r="E115" s="14" t="n"/>
      <c r="F115" s="14" t="n"/>
      <c r="G115" s="11" t="n"/>
      <c r="H115" s="14" t="n"/>
      <c r="I115" s="14" t="n"/>
      <c r="J115" s="14" t="n"/>
      <c r="K115" s="14" t="n"/>
      <c r="L115" s="14" t="n"/>
      <c r="M115" s="14" t="n"/>
      <c r="N115" s="14" t="n"/>
      <c r="O115" s="14" t="n"/>
      <c r="P115" s="14" t="n"/>
      <c r="Q115" s="14" t="n"/>
      <c r="R115" s="37" t="n"/>
      <c r="S115" s="14" t="n"/>
    </row>
    <row r="116">
      <c r="A116" s="14" t="n"/>
      <c r="B116" s="63" t="n"/>
      <c r="C116" s="14" t="n"/>
      <c r="D116" s="14" t="n"/>
      <c r="E116" s="14" t="n"/>
      <c r="F116" s="14" t="n"/>
      <c r="G116" s="11" t="n"/>
      <c r="H116" s="14" t="n"/>
      <c r="I116" s="14" t="n"/>
      <c r="J116" s="14" t="n"/>
      <c r="K116" s="14" t="n"/>
      <c r="L116" s="14" t="n"/>
      <c r="M116" s="14" t="n"/>
      <c r="N116" s="14" t="n"/>
      <c r="O116" s="14" t="n"/>
      <c r="P116" s="14" t="n"/>
      <c r="Q116" s="14" t="n"/>
      <c r="R116" s="37" t="n"/>
      <c r="S116" s="14" t="n"/>
    </row>
    <row r="117">
      <c r="A117" s="14" t="n"/>
      <c r="B117" s="63" t="n"/>
      <c r="C117" s="14" t="n"/>
      <c r="D117" s="14" t="n"/>
      <c r="E117" s="14" t="n"/>
      <c r="F117" s="14" t="n"/>
      <c r="G117" s="11" t="n"/>
      <c r="H117" s="14" t="n"/>
      <c r="I117" s="14" t="n"/>
      <c r="J117" s="14" t="n"/>
      <c r="K117" s="14" t="n"/>
      <c r="L117" s="14" t="n"/>
      <c r="M117" s="14" t="n"/>
      <c r="N117" s="14" t="n"/>
      <c r="O117" s="14" t="n"/>
      <c r="P117" s="14" t="n"/>
      <c r="Q117" s="14" t="n"/>
      <c r="R117" s="37" t="n"/>
      <c r="S117" s="14" t="n"/>
    </row>
    <row r="118">
      <c r="A118" s="14" t="n"/>
      <c r="B118" s="63" t="n"/>
      <c r="C118" s="14" t="n"/>
      <c r="D118" s="14" t="n"/>
      <c r="E118" s="14" t="n"/>
      <c r="F118" s="14" t="n"/>
      <c r="G118" s="11" t="n"/>
      <c r="H118" s="14" t="n"/>
      <c r="I118" s="14" t="n"/>
      <c r="J118" s="14" t="n"/>
      <c r="K118" s="14" t="n"/>
      <c r="L118" s="14" t="n"/>
      <c r="M118" s="14" t="n"/>
      <c r="N118" s="14" t="n"/>
      <c r="O118" s="14" t="n"/>
      <c r="P118" s="14" t="n"/>
      <c r="Q118" s="14" t="n"/>
      <c r="R118" s="37" t="n"/>
      <c r="S118" s="14" t="n"/>
    </row>
    <row r="119">
      <c r="A119" s="14" t="n"/>
      <c r="B119" s="63" t="n"/>
      <c r="C119" s="14" t="n"/>
      <c r="D119" s="14" t="n"/>
      <c r="E119" s="14" t="n"/>
      <c r="F119" s="14" t="n"/>
      <c r="G119" s="11" t="n"/>
      <c r="H119" s="14" t="n"/>
      <c r="I119" s="14" t="n"/>
      <c r="J119" s="14" t="n"/>
      <c r="K119" s="14" t="n"/>
      <c r="L119" s="14" t="n"/>
      <c r="M119" s="14" t="n"/>
      <c r="N119" s="14" t="n"/>
      <c r="O119" s="14" t="n"/>
      <c r="P119" s="14" t="n"/>
      <c r="Q119" s="14" t="n"/>
      <c r="R119" s="37" t="n"/>
      <c r="S119" s="14" t="n"/>
    </row>
    <row r="120">
      <c r="A120" s="14" t="n"/>
      <c r="B120" s="63" t="n"/>
      <c r="C120" s="14" t="n"/>
      <c r="D120" s="14" t="n"/>
      <c r="E120" s="14" t="n"/>
      <c r="F120" s="14" t="n"/>
      <c r="G120" s="11" t="n"/>
      <c r="H120" s="14" t="n"/>
      <c r="I120" s="14" t="n"/>
      <c r="J120" s="14" t="n"/>
      <c r="K120" s="14" t="n"/>
      <c r="L120" s="14" t="n"/>
      <c r="M120" s="14" t="n"/>
      <c r="N120" s="14" t="n"/>
      <c r="O120" s="14" t="n"/>
      <c r="P120" s="14" t="n"/>
      <c r="Q120" s="14" t="n"/>
      <c r="R120" s="37" t="n"/>
      <c r="S120" s="14" t="n"/>
    </row>
    <row r="121">
      <c r="A121" s="14" t="n"/>
      <c r="B121" s="63" t="n"/>
      <c r="C121" s="14" t="n"/>
      <c r="D121" s="14" t="n"/>
      <c r="E121" s="14" t="n"/>
      <c r="F121" s="14" t="n"/>
      <c r="G121" s="11" t="n"/>
      <c r="H121" s="14" t="n"/>
      <c r="I121" s="14" t="n"/>
      <c r="J121" s="14" t="n"/>
      <c r="K121" s="14" t="n"/>
      <c r="L121" s="14" t="n"/>
      <c r="M121" s="14" t="n"/>
      <c r="N121" s="14" t="n"/>
      <c r="O121" s="14" t="n"/>
      <c r="P121" s="14" t="n"/>
      <c r="Q121" s="14" t="n"/>
      <c r="R121" s="37" t="n"/>
      <c r="S121" s="14" t="n"/>
    </row>
    <row r="122">
      <c r="A122" s="14" t="n"/>
      <c r="B122" s="63" t="n"/>
      <c r="C122" s="14" t="n"/>
      <c r="D122" s="14" t="n"/>
      <c r="E122" s="14" t="n"/>
      <c r="F122" s="14" t="n"/>
      <c r="G122" s="11" t="n"/>
      <c r="H122" s="14" t="n"/>
      <c r="I122" s="14" t="n"/>
      <c r="J122" s="14" t="n"/>
      <c r="K122" s="14" t="n"/>
      <c r="L122" s="14" t="n"/>
      <c r="M122" s="14" t="n"/>
      <c r="N122" s="14" t="n"/>
      <c r="O122" s="14" t="n"/>
      <c r="P122" s="14" t="n"/>
      <c r="Q122" s="14" t="n"/>
      <c r="R122" s="37" t="n"/>
      <c r="S122" s="14" t="n"/>
    </row>
    <row r="123">
      <c r="A123" s="14" t="n"/>
      <c r="B123" s="63" t="n"/>
      <c r="C123" s="14" t="n"/>
      <c r="D123" s="14" t="n"/>
      <c r="E123" s="14" t="n"/>
      <c r="F123" s="14" t="n"/>
      <c r="G123" s="11" t="n"/>
      <c r="H123" s="14" t="n"/>
      <c r="I123" s="14" t="n"/>
      <c r="J123" s="14" t="n"/>
      <c r="K123" s="14" t="n"/>
      <c r="L123" s="14" t="n"/>
      <c r="M123" s="14" t="n"/>
      <c r="N123" s="14" t="n"/>
      <c r="O123" s="14" t="n"/>
      <c r="P123" s="14" t="n"/>
      <c r="Q123" s="14" t="n"/>
      <c r="R123" s="37" t="n"/>
      <c r="S123" s="14" t="n"/>
    </row>
    <row r="124">
      <c r="A124" s="14" t="n"/>
      <c r="B124" s="63" t="n"/>
      <c r="C124" s="14" t="n"/>
      <c r="D124" s="14" t="n"/>
      <c r="E124" s="14" t="n"/>
      <c r="F124" s="14" t="n"/>
      <c r="G124" s="11" t="n"/>
      <c r="H124" s="14" t="n"/>
      <c r="I124" s="14" t="n"/>
      <c r="J124" s="14" t="n"/>
      <c r="K124" s="14" t="n"/>
      <c r="L124" s="14" t="n"/>
      <c r="M124" s="14" t="n"/>
      <c r="N124" s="14" t="n"/>
      <c r="O124" s="14" t="n"/>
      <c r="P124" s="14" t="n"/>
      <c r="Q124" s="14" t="n"/>
      <c r="R124" s="37" t="n"/>
      <c r="S124" s="14" t="n"/>
    </row>
    <row r="125">
      <c r="A125" s="14" t="n"/>
      <c r="B125" s="63" t="n"/>
      <c r="C125" s="14" t="n"/>
      <c r="D125" s="14" t="n"/>
      <c r="E125" s="14" t="n"/>
      <c r="F125" s="14" t="n"/>
      <c r="G125" s="11" t="n"/>
      <c r="H125" s="14" t="n"/>
      <c r="I125" s="14" t="n"/>
      <c r="J125" s="14" t="n"/>
      <c r="K125" s="14" t="n"/>
      <c r="L125" s="14" t="n"/>
      <c r="M125" s="14" t="n"/>
      <c r="N125" s="14" t="n"/>
      <c r="O125" s="14" t="n"/>
      <c r="P125" s="14" t="n"/>
      <c r="Q125" s="14" t="n"/>
      <c r="R125" s="37" t="n"/>
      <c r="S125" s="14" t="n"/>
    </row>
    <row r="126">
      <c r="A126" s="14" t="n"/>
      <c r="B126" s="63" t="n"/>
      <c r="C126" s="14" t="n"/>
      <c r="D126" s="14" t="n"/>
      <c r="E126" s="14" t="n"/>
      <c r="F126" s="14" t="n"/>
      <c r="G126" s="11" t="n"/>
      <c r="H126" s="14" t="n"/>
      <c r="I126" s="14" t="n"/>
      <c r="J126" s="14" t="n"/>
      <c r="K126" s="14" t="n"/>
      <c r="L126" s="14" t="n"/>
      <c r="M126" s="14" t="n"/>
      <c r="N126" s="14" t="n"/>
      <c r="O126" s="14" t="n"/>
      <c r="P126" s="14" t="n"/>
      <c r="Q126" s="14" t="n"/>
      <c r="R126" s="37" t="n"/>
      <c r="S126" s="14" t="n"/>
    </row>
    <row r="127">
      <c r="A127" s="14" t="n"/>
      <c r="B127" s="63" t="n"/>
      <c r="C127" s="14" t="n"/>
      <c r="D127" s="14" t="n"/>
      <c r="E127" s="14" t="n"/>
      <c r="F127" s="14" t="n"/>
      <c r="G127" s="11" t="n"/>
      <c r="H127" s="14" t="n"/>
      <c r="I127" s="14" t="n"/>
      <c r="J127" s="14" t="n"/>
      <c r="K127" s="14" t="n"/>
      <c r="L127" s="14" t="n"/>
      <c r="M127" s="14" t="n"/>
      <c r="N127" s="14" t="n"/>
      <c r="O127" s="14" t="n"/>
      <c r="P127" s="14" t="n"/>
      <c r="Q127" s="14" t="n"/>
      <c r="R127" s="37" t="n"/>
      <c r="S127" s="14" t="n"/>
    </row>
    <row r="128">
      <c r="A128" s="14" t="n"/>
      <c r="B128" s="63" t="n"/>
      <c r="C128" s="14" t="n"/>
      <c r="D128" s="14" t="n"/>
      <c r="E128" s="14" t="n"/>
      <c r="F128" s="14" t="n"/>
      <c r="G128" s="11" t="n"/>
      <c r="H128" s="14" t="n"/>
      <c r="I128" s="14" t="n"/>
      <c r="J128" s="14" t="n"/>
      <c r="K128" s="14" t="n"/>
      <c r="L128" s="14" t="n"/>
      <c r="M128" s="14" t="n"/>
      <c r="N128" s="14" t="n"/>
      <c r="O128" s="14" t="n"/>
      <c r="P128" s="14" t="n"/>
      <c r="Q128" s="14" t="n"/>
      <c r="R128" s="37" t="n"/>
      <c r="S128" s="14" t="n"/>
    </row>
    <row r="129">
      <c r="A129" s="14" t="n"/>
      <c r="B129" s="63" t="n"/>
      <c r="C129" s="14" t="n"/>
      <c r="D129" s="14" t="n"/>
      <c r="E129" s="14" t="n"/>
      <c r="F129" s="14" t="n"/>
      <c r="G129" s="11" t="n"/>
      <c r="H129" s="14" t="n"/>
      <c r="I129" s="14" t="n"/>
      <c r="J129" s="14" t="n"/>
      <c r="K129" s="14" t="n"/>
      <c r="L129" s="14" t="n"/>
      <c r="M129" s="14" t="n"/>
      <c r="N129" s="14" t="n"/>
      <c r="O129" s="14" t="n"/>
      <c r="P129" s="14" t="n"/>
      <c r="Q129" s="14" t="n"/>
      <c r="R129" s="37" t="n"/>
      <c r="S129" s="14" t="n"/>
    </row>
    <row r="130">
      <c r="A130" s="14" t="n"/>
      <c r="B130" s="63" t="n"/>
      <c r="C130" s="14" t="n"/>
      <c r="D130" s="14" t="n"/>
      <c r="E130" s="14" t="n"/>
      <c r="F130" s="14" t="n"/>
      <c r="G130" s="11" t="n"/>
      <c r="H130" s="14" t="n"/>
      <c r="I130" s="14" t="n"/>
      <c r="J130" s="14" t="n"/>
      <c r="K130" s="14" t="n"/>
      <c r="L130" s="14" t="n"/>
      <c r="M130" s="14" t="n"/>
      <c r="N130" s="14" t="n"/>
      <c r="O130" s="14" t="n"/>
      <c r="P130" s="14" t="n"/>
      <c r="Q130" s="14" t="n"/>
      <c r="R130" s="37" t="n"/>
      <c r="S130" s="14" t="n"/>
    </row>
    <row r="131">
      <c r="A131" s="14" t="n"/>
      <c r="B131" s="63" t="n"/>
      <c r="C131" s="14" t="n"/>
      <c r="D131" s="14" t="n"/>
      <c r="E131" s="14" t="n"/>
      <c r="F131" s="14" t="n"/>
      <c r="G131" s="11" t="n"/>
      <c r="H131" s="14" t="n"/>
      <c r="I131" s="14" t="n"/>
      <c r="J131" s="14" t="n"/>
      <c r="K131" s="14" t="n"/>
      <c r="L131" s="14" t="n"/>
      <c r="M131" s="14" t="n"/>
      <c r="N131" s="14" t="n"/>
      <c r="O131" s="14" t="n"/>
      <c r="P131" s="14" t="n"/>
      <c r="Q131" s="14" t="n"/>
      <c r="R131" s="37" t="n"/>
      <c r="S131" s="14" t="n"/>
    </row>
    <row r="132">
      <c r="A132" s="14" t="n"/>
      <c r="B132" s="63" t="n"/>
      <c r="C132" s="14" t="n"/>
      <c r="D132" s="14" t="n"/>
      <c r="E132" s="14" t="n"/>
      <c r="F132" s="14" t="n"/>
      <c r="G132" s="11" t="n"/>
      <c r="H132" s="14" t="n"/>
      <c r="I132" s="14" t="n"/>
      <c r="J132" s="14" t="n"/>
      <c r="K132" s="14" t="n"/>
      <c r="L132" s="14" t="n"/>
      <c r="M132" s="14" t="n"/>
      <c r="N132" s="14" t="n"/>
      <c r="O132" s="14" t="n"/>
      <c r="P132" s="14" t="n"/>
      <c r="Q132" s="14" t="n"/>
      <c r="R132" s="37" t="n"/>
      <c r="S132" s="14" t="n"/>
    </row>
    <row r="133">
      <c r="A133" s="14" t="n"/>
      <c r="B133" s="63" t="n"/>
      <c r="C133" s="14" t="n"/>
      <c r="D133" s="14" t="n"/>
      <c r="E133" s="14" t="n"/>
      <c r="F133" s="14" t="n"/>
      <c r="G133" s="11" t="n"/>
      <c r="H133" s="14" t="n"/>
      <c r="I133" s="14" t="n"/>
      <c r="J133" s="14" t="n"/>
      <c r="K133" s="14" t="n"/>
      <c r="L133" s="14" t="n"/>
      <c r="M133" s="14" t="n"/>
      <c r="N133" s="14" t="n"/>
      <c r="O133" s="14" t="n"/>
      <c r="P133" s="14" t="n"/>
      <c r="Q133" s="14" t="n"/>
      <c r="R133" s="37" t="n"/>
      <c r="S133" s="14" t="n"/>
    </row>
    <row r="134">
      <c r="A134" s="14" t="n"/>
      <c r="B134" s="63" t="n"/>
      <c r="C134" s="14" t="n"/>
      <c r="D134" s="14" t="n"/>
      <c r="E134" s="14" t="n"/>
      <c r="F134" s="14" t="n"/>
      <c r="G134" s="11" t="n"/>
      <c r="H134" s="14" t="n"/>
      <c r="I134" s="14" t="n"/>
      <c r="J134" s="14" t="n"/>
      <c r="K134" s="14" t="n"/>
      <c r="L134" s="14" t="n"/>
      <c r="M134" s="14" t="n"/>
      <c r="N134" s="14" t="n"/>
      <c r="O134" s="14" t="n"/>
      <c r="P134" s="14" t="n"/>
      <c r="Q134" s="14" t="n"/>
      <c r="R134" s="37" t="n"/>
      <c r="S134" s="14" t="n"/>
    </row>
    <row r="135">
      <c r="A135" s="14" t="n"/>
      <c r="B135" s="63" t="n"/>
      <c r="C135" s="14" t="n"/>
      <c r="D135" s="14" t="n"/>
      <c r="E135" s="14" t="n"/>
      <c r="F135" s="14" t="n"/>
      <c r="G135" s="11" t="n"/>
      <c r="H135" s="14" t="n"/>
      <c r="I135" s="14" t="n"/>
      <c r="J135" s="14" t="n"/>
      <c r="K135" s="14" t="n"/>
      <c r="L135" s="14" t="n"/>
      <c r="M135" s="14" t="n"/>
      <c r="N135" s="14" t="n"/>
      <c r="O135" s="14" t="n"/>
      <c r="P135" s="14" t="n"/>
      <c r="Q135" s="14" t="n"/>
      <c r="R135" s="37" t="n"/>
      <c r="S135" s="14" t="n"/>
    </row>
    <row r="136">
      <c r="A136" s="14" t="n"/>
      <c r="B136" s="63" t="n"/>
      <c r="C136" s="14" t="n"/>
      <c r="D136" s="14" t="n"/>
      <c r="E136" s="14" t="n"/>
      <c r="F136" s="14" t="n"/>
      <c r="G136" s="11" t="n"/>
      <c r="H136" s="14" t="n"/>
      <c r="I136" s="14" t="n"/>
      <c r="J136" s="14" t="n"/>
      <c r="K136" s="14" t="n"/>
      <c r="L136" s="14" t="n"/>
      <c r="M136" s="14" t="n"/>
      <c r="N136" s="14" t="n"/>
      <c r="O136" s="14" t="n"/>
      <c r="P136" s="14" t="n"/>
      <c r="Q136" s="14" t="n"/>
      <c r="R136" s="37" t="n"/>
      <c r="S136" s="14" t="n"/>
    </row>
    <row r="137">
      <c r="A137" s="14" t="n"/>
      <c r="B137" s="63" t="n"/>
      <c r="C137" s="14" t="n"/>
      <c r="D137" s="14" t="n"/>
      <c r="E137" s="14" t="n"/>
      <c r="F137" s="14" t="n"/>
      <c r="G137" s="11" t="n"/>
      <c r="H137" s="14" t="n"/>
      <c r="I137" s="14" t="n"/>
      <c r="J137" s="14" t="n"/>
      <c r="K137" s="14" t="n"/>
      <c r="L137" s="14" t="n"/>
      <c r="M137" s="14" t="n"/>
      <c r="N137" s="14" t="n"/>
      <c r="O137" s="14" t="n"/>
      <c r="P137" s="14" t="n"/>
      <c r="Q137" s="14" t="n"/>
      <c r="R137" s="37" t="n"/>
      <c r="S137" s="14" t="n"/>
    </row>
    <row r="138">
      <c r="A138" s="14" t="n"/>
      <c r="B138" s="63" t="n"/>
      <c r="C138" s="14" t="n"/>
      <c r="D138" s="14" t="n"/>
      <c r="E138" s="14" t="n"/>
      <c r="F138" s="14" t="n"/>
      <c r="G138" s="11" t="n"/>
      <c r="H138" s="14" t="n"/>
      <c r="I138" s="14" t="n"/>
      <c r="J138" s="14" t="n"/>
      <c r="K138" s="14" t="n"/>
      <c r="L138" s="14" t="n"/>
      <c r="M138" s="14" t="n"/>
      <c r="N138" s="14" t="n"/>
      <c r="O138" s="14" t="n"/>
      <c r="P138" s="14" t="n"/>
      <c r="Q138" s="14" t="n"/>
      <c r="R138" s="37" t="n"/>
      <c r="S138" s="14" t="n"/>
    </row>
    <row r="139">
      <c r="A139" s="14" t="n"/>
      <c r="B139" s="63" t="n"/>
      <c r="C139" s="14" t="n"/>
      <c r="D139" s="14" t="n"/>
      <c r="E139" s="14" t="n"/>
      <c r="F139" s="14" t="n"/>
      <c r="G139" s="11" t="n"/>
      <c r="H139" s="14" t="n"/>
      <c r="I139" s="14" t="n"/>
      <c r="J139" s="14" t="n"/>
      <c r="K139" s="14" t="n"/>
      <c r="L139" s="14" t="n"/>
      <c r="M139" s="14" t="n"/>
      <c r="N139" s="14" t="n"/>
      <c r="O139" s="14" t="n"/>
      <c r="P139" s="14" t="n"/>
      <c r="Q139" s="14" t="n"/>
      <c r="R139" s="37" t="n"/>
      <c r="S139" s="14" t="n"/>
    </row>
    <row r="140">
      <c r="A140" s="14" t="n"/>
      <c r="B140" s="63" t="n"/>
      <c r="C140" s="14" t="n"/>
      <c r="D140" s="14" t="n"/>
      <c r="E140" s="14" t="n"/>
      <c r="F140" s="14" t="n"/>
      <c r="G140" s="11" t="n"/>
      <c r="H140" s="14" t="n"/>
      <c r="I140" s="14" t="n"/>
      <c r="J140" s="14" t="n"/>
      <c r="K140" s="14" t="n"/>
      <c r="L140" s="14" t="n"/>
      <c r="M140" s="14" t="n"/>
      <c r="N140" s="14" t="n"/>
      <c r="O140" s="14" t="n"/>
      <c r="P140" s="14" t="n"/>
      <c r="Q140" s="14" t="n"/>
      <c r="R140" s="37" t="n"/>
      <c r="S140" s="14" t="n"/>
    </row>
    <row r="141">
      <c r="A141" s="14" t="n"/>
      <c r="B141" s="63" t="n"/>
      <c r="C141" s="14" t="n"/>
      <c r="D141" s="14" t="n"/>
      <c r="E141" s="14" t="n"/>
      <c r="F141" s="14" t="n"/>
      <c r="G141" s="11" t="n"/>
      <c r="H141" s="14" t="n"/>
      <c r="I141" s="14" t="n"/>
      <c r="J141" s="14" t="n"/>
      <c r="K141" s="14" t="n"/>
      <c r="L141" s="14" t="n"/>
      <c r="M141" s="14" t="n"/>
      <c r="N141" s="14" t="n"/>
      <c r="O141" s="14" t="n"/>
      <c r="P141" s="14" t="n"/>
      <c r="Q141" s="14" t="n"/>
      <c r="R141" s="37" t="n"/>
      <c r="S141" s="14" t="n"/>
    </row>
    <row r="142">
      <c r="A142" s="14" t="n"/>
      <c r="B142" s="63" t="n"/>
      <c r="C142" s="14" t="n"/>
      <c r="D142" s="14" t="n"/>
      <c r="E142" s="14" t="n"/>
      <c r="F142" s="14" t="n"/>
      <c r="G142" s="11" t="n"/>
      <c r="H142" s="14" t="n"/>
      <c r="I142" s="14" t="n"/>
      <c r="J142" s="14" t="n"/>
      <c r="K142" s="14" t="n"/>
      <c r="L142" s="14" t="n"/>
      <c r="M142" s="14" t="n"/>
      <c r="N142" s="14" t="n"/>
      <c r="O142" s="14" t="n"/>
      <c r="P142" s="14" t="n"/>
      <c r="Q142" s="14" t="n"/>
      <c r="R142" s="37" t="n"/>
      <c r="S142" s="14" t="n"/>
    </row>
    <row r="143">
      <c r="A143" s="14" t="n"/>
      <c r="B143" s="63" t="n"/>
      <c r="C143" s="14" t="n"/>
      <c r="D143" s="14" t="n"/>
      <c r="E143" s="14" t="n"/>
      <c r="F143" s="14" t="n"/>
      <c r="G143" s="11" t="n"/>
      <c r="H143" s="14" t="n"/>
      <c r="I143" s="14" t="n"/>
      <c r="J143" s="14" t="n"/>
      <c r="K143" s="14" t="n"/>
      <c r="L143" s="14" t="n"/>
      <c r="M143" s="14" t="n"/>
      <c r="N143" s="14" t="n"/>
      <c r="O143" s="14" t="n"/>
      <c r="P143" s="14" t="n"/>
      <c r="Q143" s="14" t="n"/>
      <c r="R143" s="37" t="n"/>
      <c r="S143" s="14" t="n"/>
    </row>
    <row r="144">
      <c r="A144" s="14" t="n"/>
      <c r="B144" s="63" t="n"/>
      <c r="C144" s="14" t="n"/>
      <c r="D144" s="14" t="n"/>
      <c r="E144" s="14" t="n"/>
      <c r="F144" s="14" t="n"/>
      <c r="G144" s="11" t="n"/>
      <c r="H144" s="14" t="n"/>
      <c r="I144" s="14" t="n"/>
      <c r="J144" s="14" t="n"/>
      <c r="K144" s="14" t="n"/>
      <c r="L144" s="14" t="n"/>
      <c r="M144" s="14" t="n"/>
      <c r="N144" s="14" t="n"/>
      <c r="O144" s="14" t="n"/>
      <c r="P144" s="14" t="n"/>
      <c r="Q144" s="14" t="n"/>
      <c r="R144" s="37" t="n"/>
      <c r="S144" s="14" t="n"/>
    </row>
    <row r="145">
      <c r="A145" s="14" t="n"/>
      <c r="B145" s="63" t="n"/>
      <c r="C145" s="14" t="n"/>
      <c r="D145" s="14" t="n"/>
      <c r="E145" s="14" t="n"/>
      <c r="F145" s="14" t="n"/>
      <c r="G145" s="11" t="n"/>
      <c r="H145" s="14" t="n"/>
      <c r="I145" s="14" t="n"/>
      <c r="J145" s="14" t="n"/>
      <c r="K145" s="14" t="n"/>
      <c r="L145" s="14" t="n"/>
      <c r="M145" s="14" t="n"/>
      <c r="N145" s="14" t="n"/>
      <c r="O145" s="14" t="n"/>
      <c r="P145" s="14" t="n"/>
      <c r="Q145" s="14" t="n"/>
      <c r="R145" s="37" t="n"/>
      <c r="S145" s="14" t="n"/>
    </row>
    <row r="146">
      <c r="A146" s="14" t="n"/>
      <c r="B146" s="63" t="n"/>
      <c r="C146" s="14" t="n"/>
      <c r="D146" s="14" t="n"/>
      <c r="E146" s="14" t="n"/>
      <c r="F146" s="14" t="n"/>
      <c r="G146" s="11" t="n"/>
      <c r="H146" s="14" t="n"/>
      <c r="I146" s="14" t="n"/>
      <c r="J146" s="14" t="n"/>
      <c r="K146" s="14" t="n"/>
      <c r="L146" s="14" t="n"/>
      <c r="M146" s="14" t="n"/>
      <c r="N146" s="14" t="n"/>
      <c r="O146" s="14" t="n"/>
      <c r="P146" s="14" t="n"/>
      <c r="Q146" s="14" t="n"/>
      <c r="R146" s="37" t="n"/>
      <c r="S146" s="14" t="n"/>
    </row>
    <row r="147">
      <c r="A147" s="14" t="n"/>
      <c r="B147" s="63" t="n"/>
      <c r="C147" s="14" t="n"/>
      <c r="D147" s="14" t="n"/>
      <c r="E147" s="14" t="n"/>
      <c r="F147" s="14" t="n"/>
      <c r="G147" s="11" t="n"/>
      <c r="H147" s="14" t="n"/>
      <c r="I147" s="14" t="n"/>
      <c r="J147" s="14" t="n"/>
      <c r="K147" s="14" t="n"/>
      <c r="L147" s="14" t="n"/>
      <c r="M147" s="14" t="n"/>
      <c r="N147" s="14" t="n"/>
      <c r="O147" s="14" t="n"/>
      <c r="P147" s="14" t="n"/>
      <c r="Q147" s="14" t="n"/>
      <c r="R147" s="37" t="n"/>
      <c r="S147" s="14" t="n"/>
    </row>
    <row r="148">
      <c r="A148" s="14" t="n"/>
      <c r="B148" s="63" t="n"/>
      <c r="C148" s="14" t="n"/>
      <c r="D148" s="14" t="n"/>
      <c r="E148" s="14" t="n"/>
      <c r="F148" s="14" t="n"/>
      <c r="G148" s="11" t="n"/>
      <c r="H148" s="14" t="n"/>
      <c r="I148" s="14" t="n"/>
      <c r="J148" s="14" t="n"/>
      <c r="K148" s="14" t="n"/>
      <c r="L148" s="14" t="n"/>
      <c r="M148" s="14" t="n"/>
      <c r="N148" s="14" t="n"/>
      <c r="O148" s="14" t="n"/>
      <c r="P148" s="14" t="n"/>
      <c r="Q148" s="14" t="n"/>
      <c r="R148" s="37" t="n"/>
      <c r="S148" s="14" t="n"/>
    </row>
    <row r="149">
      <c r="A149" s="14" t="n"/>
      <c r="B149" s="63" t="n"/>
      <c r="C149" s="14" t="n"/>
      <c r="D149" s="14" t="n"/>
      <c r="E149" s="14" t="n"/>
      <c r="F149" s="14" t="n"/>
      <c r="G149" s="11" t="n"/>
      <c r="H149" s="14" t="n"/>
      <c r="I149" s="14" t="n"/>
      <c r="J149" s="14" t="n"/>
      <c r="K149" s="14" t="n"/>
      <c r="L149" s="14" t="n"/>
      <c r="M149" s="14" t="n"/>
      <c r="N149" s="14" t="n"/>
      <c r="O149" s="14" t="n"/>
      <c r="P149" s="14" t="n"/>
      <c r="Q149" s="14" t="n"/>
      <c r="R149" s="37" t="n"/>
      <c r="S149" s="14" t="n"/>
    </row>
    <row r="150">
      <c r="A150" s="14" t="n"/>
      <c r="B150" s="63" t="n"/>
      <c r="C150" s="14" t="n"/>
      <c r="D150" s="14" t="n"/>
      <c r="E150" s="14" t="n"/>
      <c r="F150" s="14" t="n"/>
      <c r="G150" s="11" t="n"/>
      <c r="H150" s="14" t="n"/>
      <c r="I150" s="14" t="n"/>
      <c r="J150" s="14" t="n"/>
      <c r="K150" s="14" t="n"/>
      <c r="L150" s="14" t="n"/>
      <c r="M150" s="14" t="n"/>
      <c r="N150" s="14" t="n"/>
      <c r="O150" s="14" t="n"/>
      <c r="P150" s="14" t="n"/>
      <c r="Q150" s="14" t="n"/>
      <c r="R150" s="37" t="n"/>
      <c r="S150" s="14" t="n"/>
    </row>
    <row r="151">
      <c r="A151" s="14" t="n"/>
      <c r="B151" s="63" t="n"/>
      <c r="C151" s="14" t="n"/>
      <c r="D151" s="14" t="n"/>
      <c r="E151" s="14" t="n"/>
      <c r="F151" s="14" t="n"/>
      <c r="G151" s="11" t="n"/>
      <c r="H151" s="14" t="n"/>
      <c r="I151" s="14" t="n"/>
      <c r="J151" s="14" t="n"/>
      <c r="K151" s="14" t="n"/>
      <c r="L151" s="14" t="n"/>
      <c r="M151" s="14" t="n"/>
      <c r="N151" s="14" t="n"/>
      <c r="O151" s="14" t="n"/>
      <c r="P151" s="14" t="n"/>
      <c r="Q151" s="14" t="n"/>
      <c r="R151" s="37" t="n"/>
      <c r="S151" s="14" t="n"/>
    </row>
    <row r="152">
      <c r="A152" s="14" t="n"/>
      <c r="B152" s="63" t="n"/>
      <c r="C152" s="14" t="n"/>
      <c r="D152" s="14" t="n"/>
      <c r="E152" s="14" t="n"/>
      <c r="F152" s="14" t="n"/>
      <c r="G152" s="11" t="n"/>
      <c r="H152" s="14" t="n"/>
      <c r="I152" s="14" t="n"/>
      <c r="J152" s="14" t="n"/>
      <c r="K152" s="14" t="n"/>
      <c r="L152" s="14" t="n"/>
      <c r="M152" s="14" t="n"/>
      <c r="N152" s="14" t="n"/>
      <c r="O152" s="14" t="n"/>
      <c r="P152" s="14" t="n"/>
      <c r="Q152" s="14" t="n"/>
      <c r="R152" s="37" t="n"/>
      <c r="S152" s="14" t="n"/>
    </row>
    <row r="153">
      <c r="A153" s="14" t="n"/>
      <c r="B153" s="63" t="n"/>
      <c r="C153" s="14" t="n"/>
      <c r="D153" s="14" t="n"/>
      <c r="E153" s="14" t="n"/>
      <c r="F153" s="14" t="n"/>
      <c r="G153" s="11" t="n"/>
      <c r="H153" s="14" t="n"/>
      <c r="I153" s="14" t="n"/>
      <c r="J153" s="14" t="n"/>
      <c r="K153" s="14" t="n"/>
      <c r="L153" s="14" t="n"/>
      <c r="M153" s="14" t="n"/>
      <c r="N153" s="14" t="n"/>
      <c r="O153" s="14" t="n"/>
      <c r="P153" s="14" t="n"/>
      <c r="Q153" s="14" t="n"/>
      <c r="R153" s="37" t="n"/>
      <c r="S153" s="14" t="n"/>
    </row>
    <row r="154">
      <c r="A154" s="14" t="n"/>
      <c r="B154" s="63" t="n"/>
      <c r="C154" s="14" t="n"/>
      <c r="D154" s="14" t="n"/>
      <c r="E154" s="14" t="n"/>
      <c r="F154" s="14" t="n"/>
      <c r="G154" s="11" t="n"/>
      <c r="H154" s="14" t="n"/>
      <c r="I154" s="14" t="n"/>
      <c r="J154" s="14" t="n"/>
      <c r="K154" s="14" t="n"/>
      <c r="L154" s="14" t="n"/>
      <c r="M154" s="14" t="n"/>
      <c r="N154" s="14" t="n"/>
      <c r="O154" s="14" t="n"/>
      <c r="P154" s="14" t="n"/>
      <c r="Q154" s="14" t="n"/>
      <c r="R154" s="37" t="n"/>
      <c r="S154" s="14" t="n"/>
    </row>
    <row r="155">
      <c r="A155" s="14" t="n"/>
      <c r="B155" s="63" t="n"/>
      <c r="C155" s="14" t="n"/>
      <c r="D155" s="14" t="n"/>
      <c r="E155" s="14" t="n"/>
      <c r="F155" s="14" t="n"/>
      <c r="G155" s="11" t="n"/>
      <c r="H155" s="14" t="n"/>
      <c r="I155" s="14" t="n"/>
      <c r="J155" s="14" t="n"/>
      <c r="K155" s="14" t="n"/>
      <c r="L155" s="14" t="n"/>
      <c r="M155" s="14" t="n"/>
      <c r="N155" s="14" t="n"/>
      <c r="O155" s="14" t="n"/>
      <c r="P155" s="14" t="n"/>
      <c r="Q155" s="14" t="n"/>
      <c r="R155" s="37" t="n"/>
      <c r="S155" s="14" t="n"/>
    </row>
    <row r="156">
      <c r="A156" s="14" t="n"/>
      <c r="B156" s="63" t="n"/>
      <c r="C156" s="14" t="n"/>
      <c r="D156" s="14" t="n"/>
      <c r="E156" s="14" t="n"/>
      <c r="F156" s="14" t="n"/>
      <c r="G156" s="11" t="n"/>
      <c r="H156" s="14" t="n"/>
      <c r="I156" s="14" t="n"/>
      <c r="J156" s="14" t="n"/>
      <c r="K156" s="14" t="n"/>
      <c r="L156" s="14" t="n"/>
      <c r="M156" s="14" t="n"/>
      <c r="N156" s="14" t="n"/>
      <c r="O156" s="14" t="n"/>
      <c r="P156" s="14" t="n"/>
      <c r="Q156" s="14" t="n"/>
      <c r="R156" s="37" t="n"/>
      <c r="S156" s="14" t="n"/>
    </row>
    <row r="157">
      <c r="A157" s="14" t="n"/>
      <c r="B157" s="63" t="n"/>
      <c r="C157" s="14" t="n"/>
      <c r="D157" s="14" t="n"/>
      <c r="E157" s="14" t="n"/>
      <c r="F157" s="14" t="n"/>
      <c r="G157" s="11" t="n"/>
      <c r="H157" s="14" t="n"/>
      <c r="I157" s="14" t="n"/>
      <c r="J157" s="14" t="n"/>
      <c r="K157" s="14" t="n"/>
      <c r="L157" s="14" t="n"/>
      <c r="M157" s="14" t="n"/>
      <c r="N157" s="14" t="n"/>
      <c r="O157" s="14" t="n"/>
      <c r="P157" s="14" t="n"/>
      <c r="Q157" s="14" t="n"/>
      <c r="R157" s="37" t="n"/>
      <c r="S157" s="14" t="n"/>
    </row>
    <row r="158">
      <c r="A158" s="14" t="n"/>
      <c r="B158" s="63" t="n"/>
      <c r="C158" s="14" t="n"/>
      <c r="D158" s="14" t="n"/>
      <c r="E158" s="14" t="n"/>
      <c r="F158" s="14" t="n"/>
      <c r="G158" s="11" t="n"/>
      <c r="H158" s="14" t="n"/>
      <c r="I158" s="14" t="n"/>
      <c r="J158" s="14" t="n"/>
      <c r="K158" s="14" t="n"/>
      <c r="L158" s="14" t="n"/>
      <c r="M158" s="14" t="n"/>
      <c r="N158" s="14" t="n"/>
      <c r="O158" s="14" t="n"/>
      <c r="P158" s="14" t="n"/>
      <c r="Q158" s="14" t="n"/>
      <c r="R158" s="37" t="n"/>
      <c r="S158" s="14" t="n"/>
    </row>
    <row r="159">
      <c r="A159" s="14" t="n"/>
      <c r="B159" s="63" t="n"/>
      <c r="C159" s="14" t="n"/>
      <c r="D159" s="14" t="n"/>
      <c r="E159" s="14" t="n"/>
      <c r="F159" s="14" t="n"/>
      <c r="G159" s="11" t="n"/>
      <c r="H159" s="14" t="n"/>
      <c r="I159" s="14" t="n"/>
      <c r="J159" s="14" t="n"/>
      <c r="K159" s="14" t="n"/>
      <c r="L159" s="14" t="n"/>
      <c r="M159" s="14" t="n"/>
      <c r="N159" s="14" t="n"/>
      <c r="O159" s="14" t="n"/>
      <c r="P159" s="14" t="n"/>
      <c r="Q159" s="14" t="n"/>
      <c r="R159" s="37" t="n"/>
      <c r="S159" s="14" t="n"/>
    </row>
    <row r="160">
      <c r="A160" s="14" t="n"/>
      <c r="B160" s="63" t="n"/>
      <c r="C160" s="14" t="n"/>
      <c r="D160" s="14" t="n"/>
      <c r="E160" s="14" t="n"/>
      <c r="F160" s="14" t="n"/>
      <c r="G160" s="11" t="n"/>
      <c r="H160" s="14" t="n"/>
      <c r="I160" s="14" t="n"/>
      <c r="J160" s="14" t="n"/>
      <c r="K160" s="14" t="n"/>
      <c r="L160" s="14" t="n"/>
      <c r="M160" s="14" t="n"/>
      <c r="N160" s="14" t="n"/>
      <c r="O160" s="14" t="n"/>
      <c r="P160" s="14" t="n"/>
      <c r="Q160" s="14" t="n"/>
      <c r="R160" s="37" t="n"/>
      <c r="S160" s="14" t="n"/>
    </row>
    <row r="161">
      <c r="A161" s="14" t="n"/>
      <c r="B161" s="63" t="n"/>
      <c r="C161" s="14" t="n"/>
      <c r="D161" s="14" t="n"/>
      <c r="E161" s="14" t="n"/>
      <c r="F161" s="14" t="n"/>
      <c r="G161" s="11" t="n"/>
      <c r="H161" s="14" t="n"/>
      <c r="I161" s="14" t="n"/>
      <c r="J161" s="14" t="n"/>
      <c r="K161" s="14" t="n"/>
      <c r="L161" s="14" t="n"/>
      <c r="M161" s="14" t="n"/>
      <c r="N161" s="14" t="n"/>
      <c r="O161" s="14" t="n"/>
      <c r="P161" s="14" t="n"/>
      <c r="Q161" s="14" t="n"/>
      <c r="R161" s="37" t="n"/>
      <c r="S161" s="14" t="n"/>
    </row>
    <row r="162">
      <c r="A162" s="14" t="n"/>
      <c r="B162" s="63" t="n"/>
      <c r="C162" s="14" t="n"/>
      <c r="D162" s="14" t="n"/>
      <c r="E162" s="14" t="n"/>
      <c r="F162" s="14" t="n"/>
      <c r="G162" s="11" t="n"/>
      <c r="H162" s="14" t="n"/>
      <c r="I162" s="14" t="n"/>
      <c r="J162" s="14" t="n"/>
      <c r="K162" s="14" t="n"/>
      <c r="L162" s="14" t="n"/>
      <c r="M162" s="14" t="n"/>
      <c r="N162" s="14" t="n"/>
      <c r="O162" s="14" t="n"/>
      <c r="P162" s="14" t="n"/>
      <c r="Q162" s="14" t="n"/>
      <c r="R162" s="37" t="n"/>
      <c r="S162" s="14" t="n"/>
    </row>
    <row r="163">
      <c r="A163" s="14" t="n"/>
      <c r="B163" s="63" t="n"/>
      <c r="C163" s="14" t="n"/>
      <c r="D163" s="14" t="n"/>
      <c r="E163" s="14" t="n"/>
      <c r="F163" s="14" t="n"/>
      <c r="G163" s="11" t="n"/>
      <c r="H163" s="14" t="n"/>
      <c r="I163" s="14" t="n"/>
      <c r="J163" s="14" t="n"/>
      <c r="K163" s="14" t="n"/>
      <c r="L163" s="14" t="n"/>
      <c r="M163" s="14" t="n"/>
      <c r="N163" s="14" t="n"/>
      <c r="O163" s="14" t="n"/>
      <c r="P163" s="14" t="n"/>
      <c r="Q163" s="14" t="n"/>
      <c r="R163" s="37" t="n"/>
      <c r="S163" s="14" t="n"/>
    </row>
    <row r="164">
      <c r="A164" s="14" t="n"/>
      <c r="B164" s="63" t="n"/>
      <c r="C164" s="14" t="n"/>
      <c r="D164" s="14" t="n"/>
      <c r="E164" s="14" t="n"/>
      <c r="F164" s="14" t="n"/>
      <c r="G164" s="11" t="n"/>
      <c r="H164" s="14" t="n"/>
      <c r="I164" s="14" t="n"/>
      <c r="J164" s="14" t="n"/>
      <c r="K164" s="14" t="n"/>
      <c r="L164" s="14" t="n"/>
      <c r="M164" s="14" t="n"/>
      <c r="N164" s="14" t="n"/>
      <c r="O164" s="14" t="n"/>
      <c r="P164" s="14" t="n"/>
      <c r="Q164" s="14" t="n"/>
      <c r="R164" s="37" t="n"/>
      <c r="S164" s="14" t="n"/>
    </row>
    <row r="165">
      <c r="A165" s="14" t="n"/>
      <c r="B165" s="63" t="n"/>
      <c r="C165" s="14" t="n"/>
      <c r="D165" s="14" t="n"/>
      <c r="E165" s="14" t="n"/>
      <c r="F165" s="14" t="n"/>
      <c r="G165" s="11" t="n"/>
      <c r="H165" s="14" t="n"/>
      <c r="I165" s="14" t="n"/>
      <c r="J165" s="14" t="n"/>
      <c r="K165" s="14" t="n"/>
      <c r="L165" s="14" t="n"/>
      <c r="M165" s="14" t="n"/>
      <c r="N165" s="14" t="n"/>
      <c r="O165" s="14" t="n"/>
      <c r="P165" s="14" t="n"/>
      <c r="Q165" s="14" t="n"/>
      <c r="R165" s="37" t="n"/>
      <c r="S165" s="14" t="n"/>
    </row>
    <row r="166">
      <c r="A166" s="14" t="n"/>
      <c r="B166" s="63" t="n"/>
      <c r="C166" s="14" t="n"/>
      <c r="D166" s="14" t="n"/>
      <c r="E166" s="14" t="n"/>
      <c r="F166" s="14" t="n"/>
      <c r="G166" s="11" t="n"/>
      <c r="H166" s="14" t="n"/>
      <c r="I166" s="14" t="n"/>
      <c r="J166" s="14" t="n"/>
      <c r="K166" s="14" t="n"/>
      <c r="L166" s="14" t="n"/>
      <c r="M166" s="14" t="n"/>
      <c r="N166" s="14" t="n"/>
      <c r="O166" s="14" t="n"/>
      <c r="P166" s="14" t="n"/>
      <c r="Q166" s="14" t="n"/>
      <c r="R166" s="37" t="n"/>
      <c r="S166" s="14" t="n"/>
    </row>
    <row r="167">
      <c r="A167" s="14" t="n"/>
      <c r="B167" s="63" t="n"/>
      <c r="C167" s="14" t="n"/>
      <c r="D167" s="14" t="n"/>
      <c r="E167" s="14" t="n"/>
      <c r="F167" s="14" t="n"/>
      <c r="G167" s="11" t="n"/>
      <c r="H167" s="14" t="n"/>
      <c r="I167" s="14" t="n"/>
      <c r="J167" s="14" t="n"/>
      <c r="K167" s="14" t="n"/>
      <c r="L167" s="14" t="n"/>
      <c r="M167" s="14" t="n"/>
      <c r="N167" s="14" t="n"/>
      <c r="O167" s="14" t="n"/>
      <c r="P167" s="14" t="n"/>
      <c r="Q167" s="14" t="n"/>
      <c r="R167" s="37" t="n"/>
      <c r="S167" s="14" t="n"/>
    </row>
    <row r="168">
      <c r="A168" s="14" t="n"/>
      <c r="B168" s="63" t="n"/>
      <c r="C168" s="14" t="n"/>
      <c r="D168" s="14" t="n"/>
      <c r="E168" s="14" t="n"/>
      <c r="F168" s="14" t="n"/>
      <c r="G168" s="11" t="n"/>
      <c r="H168" s="14" t="n"/>
      <c r="I168" s="14" t="n"/>
      <c r="J168" s="14" t="n"/>
      <c r="K168" s="14" t="n"/>
      <c r="L168" s="14" t="n"/>
      <c r="M168" s="14" t="n"/>
      <c r="N168" s="14" t="n"/>
      <c r="O168" s="14" t="n"/>
      <c r="P168" s="14" t="n"/>
      <c r="Q168" s="14" t="n"/>
      <c r="R168" s="37" t="n"/>
      <c r="S168" s="14" t="n"/>
    </row>
    <row r="169">
      <c r="A169" s="14" t="n"/>
      <c r="B169" s="63" t="n"/>
      <c r="C169" s="14" t="n"/>
      <c r="D169" s="14" t="n"/>
      <c r="E169" s="14" t="n"/>
      <c r="F169" s="14" t="n"/>
      <c r="G169" s="11" t="n"/>
      <c r="H169" s="14" t="n"/>
      <c r="I169" s="14" t="n"/>
      <c r="J169" s="14" t="n"/>
      <c r="K169" s="14" t="n"/>
      <c r="L169" s="14" t="n"/>
      <c r="M169" s="14" t="n"/>
      <c r="N169" s="14" t="n"/>
      <c r="O169" s="14" t="n"/>
      <c r="P169" s="14" t="n"/>
      <c r="Q169" s="14" t="n"/>
      <c r="R169" s="37" t="n"/>
      <c r="S169" s="14" t="n"/>
    </row>
    <row r="170">
      <c r="A170" s="14" t="n"/>
      <c r="B170" s="63" t="n"/>
      <c r="C170" s="14" t="n"/>
      <c r="D170" s="14" t="n"/>
      <c r="E170" s="14" t="n"/>
      <c r="F170" s="14" t="n"/>
      <c r="G170" s="11" t="n"/>
      <c r="H170" s="14" t="n"/>
      <c r="I170" s="14" t="n"/>
      <c r="J170" s="14" t="n"/>
      <c r="K170" s="14" t="n"/>
      <c r="L170" s="14" t="n"/>
      <c r="M170" s="14" t="n"/>
      <c r="N170" s="14" t="n"/>
      <c r="O170" s="14" t="n"/>
      <c r="P170" s="14" t="n"/>
      <c r="Q170" s="14" t="n"/>
      <c r="R170" s="37" t="n"/>
      <c r="S170" s="14" t="n"/>
    </row>
    <row r="171">
      <c r="A171" s="14" t="n"/>
      <c r="B171" s="63" t="n"/>
      <c r="C171" s="14" t="n"/>
      <c r="D171" s="14" t="n"/>
      <c r="E171" s="14" t="n"/>
      <c r="F171" s="14" t="n"/>
      <c r="G171" s="11" t="n"/>
      <c r="H171" s="14" t="n"/>
      <c r="I171" s="14" t="n"/>
      <c r="J171" s="14" t="n"/>
      <c r="K171" s="14" t="n"/>
      <c r="L171" s="14" t="n"/>
      <c r="M171" s="14" t="n"/>
      <c r="N171" s="14" t="n"/>
      <c r="O171" s="14" t="n"/>
      <c r="P171" s="14" t="n"/>
      <c r="Q171" s="14" t="n"/>
      <c r="R171" s="37" t="n"/>
      <c r="S171" s="14" t="n"/>
    </row>
    <row r="172">
      <c r="A172" s="14" t="n"/>
      <c r="B172" s="63" t="n"/>
      <c r="C172" s="14" t="n"/>
      <c r="D172" s="14" t="n"/>
      <c r="E172" s="14" t="n"/>
      <c r="F172" s="14" t="n"/>
      <c r="G172" s="11" t="n"/>
      <c r="H172" s="14" t="n"/>
      <c r="I172" s="14" t="n"/>
      <c r="J172" s="14" t="n"/>
      <c r="K172" s="14" t="n"/>
      <c r="L172" s="14" t="n"/>
      <c r="M172" s="14" t="n"/>
      <c r="N172" s="14" t="n"/>
      <c r="O172" s="14" t="n"/>
      <c r="P172" s="14" t="n"/>
      <c r="Q172" s="14" t="n"/>
      <c r="R172" s="37" t="n"/>
      <c r="S172" s="14" t="n"/>
    </row>
    <row r="173">
      <c r="A173" s="14" t="n"/>
      <c r="B173" s="63" t="n"/>
      <c r="C173" s="14" t="n"/>
      <c r="D173" s="14" t="n"/>
      <c r="E173" s="14" t="n"/>
      <c r="F173" s="14" t="n"/>
      <c r="G173" s="11" t="n"/>
      <c r="H173" s="14" t="n"/>
      <c r="I173" s="14" t="n"/>
      <c r="J173" s="14" t="n"/>
      <c r="K173" s="14" t="n"/>
      <c r="L173" s="14" t="n"/>
      <c r="M173" s="14" t="n"/>
      <c r="N173" s="14" t="n"/>
      <c r="O173" s="14" t="n"/>
      <c r="P173" s="14" t="n"/>
      <c r="Q173" s="14" t="n"/>
      <c r="R173" s="37" t="n"/>
      <c r="S173" s="14" t="n"/>
    </row>
    <row r="174">
      <c r="A174" s="14" t="n"/>
      <c r="B174" s="63" t="n"/>
      <c r="C174" s="14" t="n"/>
      <c r="D174" s="14" t="n"/>
      <c r="E174" s="14" t="n"/>
      <c r="F174" s="14" t="n"/>
      <c r="G174" s="11" t="n"/>
      <c r="H174" s="14" t="n"/>
      <c r="I174" s="14" t="n"/>
      <c r="J174" s="14" t="n"/>
      <c r="K174" s="14" t="n"/>
      <c r="L174" s="14" t="n"/>
      <c r="M174" s="14" t="n"/>
      <c r="N174" s="14" t="n"/>
      <c r="O174" s="14" t="n"/>
      <c r="P174" s="14" t="n"/>
      <c r="Q174" s="14" t="n"/>
      <c r="R174" s="37" t="n"/>
      <c r="S174" s="14" t="n"/>
    </row>
    <row r="175">
      <c r="A175" s="14" t="n"/>
      <c r="B175" s="63" t="n"/>
      <c r="C175" s="14" t="n"/>
      <c r="D175" s="14" t="n"/>
      <c r="E175" s="14" t="n"/>
      <c r="F175" s="14" t="n"/>
      <c r="G175" s="11" t="n"/>
      <c r="H175" s="14" t="n"/>
      <c r="I175" s="14" t="n"/>
      <c r="J175" s="14" t="n"/>
      <c r="K175" s="14" t="n"/>
      <c r="L175" s="14" t="n"/>
      <c r="M175" s="14" t="n"/>
      <c r="N175" s="14" t="n"/>
      <c r="O175" s="14" t="n"/>
      <c r="P175" s="14" t="n"/>
      <c r="Q175" s="14" t="n"/>
      <c r="R175" s="37" t="n"/>
      <c r="S175" s="14" t="n"/>
    </row>
    <row r="176">
      <c r="A176" s="14" t="n"/>
      <c r="B176" s="63" t="n"/>
      <c r="C176" s="14" t="n"/>
      <c r="D176" s="14" t="n"/>
      <c r="E176" s="14" t="n"/>
      <c r="F176" s="14" t="n"/>
      <c r="G176" s="11" t="n"/>
      <c r="H176" s="14" t="n"/>
      <c r="I176" s="14" t="n"/>
      <c r="J176" s="14" t="n"/>
      <c r="K176" s="14" t="n"/>
      <c r="L176" s="14" t="n"/>
      <c r="M176" s="14" t="n"/>
      <c r="N176" s="14" t="n"/>
      <c r="O176" s="14" t="n"/>
      <c r="P176" s="14" t="n"/>
      <c r="Q176" s="14" t="n"/>
      <c r="R176" s="37" t="n"/>
      <c r="S176" s="14" t="n"/>
    </row>
    <row r="177">
      <c r="A177" s="14" t="n"/>
      <c r="B177" s="63" t="n"/>
      <c r="C177" s="14" t="n"/>
      <c r="D177" s="14" t="n"/>
      <c r="E177" s="14" t="n"/>
      <c r="F177" s="14" t="n"/>
      <c r="G177" s="11" t="n"/>
      <c r="H177" s="14" t="n"/>
      <c r="I177" s="14" t="n"/>
      <c r="J177" s="14" t="n"/>
      <c r="K177" s="14" t="n"/>
      <c r="L177" s="14" t="n"/>
      <c r="M177" s="14" t="n"/>
      <c r="N177" s="14" t="n"/>
      <c r="O177" s="14" t="n"/>
      <c r="P177" s="14" t="n"/>
      <c r="Q177" s="14" t="n"/>
      <c r="R177" s="37" t="n"/>
      <c r="S177" s="14" t="n"/>
    </row>
    <row r="178">
      <c r="A178" s="14" t="n"/>
      <c r="B178" s="63" t="n"/>
      <c r="C178" s="14" t="n"/>
      <c r="D178" s="14" t="n"/>
      <c r="E178" s="14" t="n"/>
      <c r="F178" s="14" t="n"/>
      <c r="G178" s="11" t="n"/>
      <c r="H178" s="14" t="n"/>
      <c r="I178" s="14" t="n"/>
      <c r="J178" s="14" t="n"/>
      <c r="K178" s="14" t="n"/>
      <c r="L178" s="14" t="n"/>
      <c r="M178" s="14" t="n"/>
      <c r="N178" s="14" t="n"/>
      <c r="O178" s="14" t="n"/>
      <c r="P178" s="14" t="n"/>
      <c r="Q178" s="14" t="n"/>
      <c r="R178" s="37" t="n"/>
      <c r="S178" s="14" t="n"/>
    </row>
    <row r="179">
      <c r="A179" s="14" t="n"/>
      <c r="B179" s="63" t="n"/>
      <c r="C179" s="14" t="n"/>
      <c r="D179" s="14" t="n"/>
      <c r="E179" s="14" t="n"/>
      <c r="F179" s="14" t="n"/>
      <c r="G179" s="11" t="n"/>
      <c r="H179" s="14" t="n"/>
      <c r="I179" s="14" t="n"/>
      <c r="J179" s="14" t="n"/>
      <c r="K179" s="14" t="n"/>
      <c r="L179" s="14" t="n"/>
      <c r="M179" s="14" t="n"/>
      <c r="N179" s="14" t="n"/>
      <c r="O179" s="14" t="n"/>
      <c r="P179" s="14" t="n"/>
      <c r="Q179" s="14" t="n"/>
      <c r="R179" s="37" t="n"/>
      <c r="S179" s="14" t="n"/>
    </row>
    <row r="180">
      <c r="A180" s="14" t="n"/>
      <c r="B180" s="63" t="n"/>
      <c r="C180" s="14" t="n"/>
      <c r="D180" s="14" t="n"/>
      <c r="E180" s="14" t="n"/>
      <c r="F180" s="14" t="n"/>
      <c r="G180" s="11" t="n"/>
      <c r="H180" s="14" t="n"/>
      <c r="I180" s="14" t="n"/>
      <c r="J180" s="14" t="n"/>
      <c r="K180" s="14" t="n"/>
      <c r="L180" s="14" t="n"/>
      <c r="M180" s="14" t="n"/>
      <c r="N180" s="14" t="n"/>
      <c r="O180" s="14" t="n"/>
      <c r="P180" s="14" t="n"/>
      <c r="Q180" s="14" t="n"/>
      <c r="R180" s="37" t="n"/>
      <c r="S180" s="14" t="n"/>
    </row>
    <row r="181">
      <c r="A181" s="14" t="n"/>
      <c r="B181" s="63" t="n"/>
      <c r="C181" s="14" t="n"/>
      <c r="D181" s="14" t="n"/>
      <c r="E181" s="14" t="n"/>
      <c r="F181" s="14" t="n"/>
      <c r="G181" s="11" t="n"/>
      <c r="H181" s="14" t="n"/>
      <c r="I181" s="14" t="n"/>
      <c r="J181" s="14" t="n"/>
      <c r="K181" s="14" t="n"/>
      <c r="L181" s="14" t="n"/>
      <c r="M181" s="14" t="n"/>
      <c r="N181" s="14" t="n"/>
      <c r="O181" s="14" t="n"/>
      <c r="P181" s="14" t="n"/>
      <c r="Q181" s="14" t="n"/>
      <c r="R181" s="37" t="n"/>
      <c r="S181" s="14" t="n"/>
    </row>
    <row r="182">
      <c r="A182" s="14" t="n"/>
      <c r="B182" s="63" t="n"/>
      <c r="C182" s="14" t="n"/>
      <c r="D182" s="14" t="n"/>
      <c r="E182" s="14" t="n"/>
      <c r="F182" s="14" t="n"/>
      <c r="G182" s="11" t="n"/>
      <c r="H182" s="14" t="n"/>
      <c r="I182" s="14" t="n"/>
      <c r="J182" s="14" t="n"/>
      <c r="K182" s="14" t="n"/>
      <c r="L182" s="14" t="n"/>
      <c r="M182" s="14" t="n"/>
      <c r="N182" s="14" t="n"/>
      <c r="O182" s="14" t="n"/>
      <c r="P182" s="14" t="n"/>
      <c r="Q182" s="14" t="n"/>
      <c r="R182" s="37" t="n"/>
      <c r="S182" s="14" t="n"/>
    </row>
    <row r="183">
      <c r="A183" s="14" t="n"/>
      <c r="B183" s="63" t="n"/>
      <c r="C183" s="14" t="n"/>
      <c r="D183" s="14" t="n"/>
      <c r="E183" s="14" t="n"/>
      <c r="F183" s="14" t="n"/>
      <c r="G183" s="11" t="n"/>
      <c r="H183" s="14" t="n"/>
      <c r="I183" s="14" t="n"/>
      <c r="J183" s="14" t="n"/>
      <c r="K183" s="14" t="n"/>
      <c r="L183" s="14" t="n"/>
      <c r="M183" s="14" t="n"/>
      <c r="N183" s="14" t="n"/>
      <c r="O183" s="14" t="n"/>
      <c r="P183" s="14" t="n"/>
      <c r="Q183" s="14" t="n"/>
      <c r="R183" s="37" t="n"/>
      <c r="S183" s="14" t="n"/>
    </row>
    <row r="184">
      <c r="A184" s="14" t="n"/>
      <c r="B184" s="63" t="n"/>
      <c r="C184" s="14" t="n"/>
      <c r="D184" s="14" t="n"/>
      <c r="E184" s="14" t="n"/>
      <c r="F184" s="14" t="n"/>
      <c r="G184" s="11" t="n"/>
      <c r="H184" s="14" t="n"/>
      <c r="I184" s="14" t="n"/>
      <c r="J184" s="14" t="n"/>
      <c r="K184" s="14" t="n"/>
      <c r="L184" s="14" t="n"/>
      <c r="M184" s="14" t="n"/>
      <c r="N184" s="14" t="n"/>
      <c r="O184" s="14" t="n"/>
      <c r="P184" s="14" t="n"/>
      <c r="Q184" s="14" t="n"/>
      <c r="R184" s="37" t="n"/>
      <c r="S184" s="14" t="n"/>
    </row>
    <row r="185">
      <c r="A185" s="14" t="n"/>
      <c r="B185" s="63" t="n"/>
      <c r="C185" s="14" t="n"/>
      <c r="D185" s="14" t="n"/>
      <c r="E185" s="14" t="n"/>
      <c r="F185" s="14" t="n"/>
      <c r="G185" s="11" t="n"/>
      <c r="H185" s="14" t="n"/>
      <c r="I185" s="14" t="n"/>
      <c r="J185" s="14" t="n"/>
      <c r="K185" s="14" t="n"/>
      <c r="L185" s="14" t="n"/>
      <c r="M185" s="14" t="n"/>
      <c r="N185" s="14" t="n"/>
      <c r="O185" s="14" t="n"/>
      <c r="P185" s="14" t="n"/>
      <c r="Q185" s="14" t="n"/>
      <c r="R185" s="37" t="n"/>
      <c r="S185" s="14" t="n"/>
    </row>
    <row r="186">
      <c r="A186" s="14" t="n"/>
      <c r="B186" s="63" t="n"/>
      <c r="C186" s="14" t="n"/>
      <c r="D186" s="14" t="n"/>
      <c r="E186" s="14" t="n"/>
      <c r="F186" s="14" t="n"/>
      <c r="G186" s="11" t="n"/>
      <c r="H186" s="14" t="n"/>
      <c r="I186" s="14" t="n"/>
      <c r="J186" s="14" t="n"/>
      <c r="K186" s="14" t="n"/>
      <c r="L186" s="14" t="n"/>
      <c r="M186" s="14" t="n"/>
      <c r="N186" s="14" t="n"/>
      <c r="O186" s="14" t="n"/>
      <c r="P186" s="14" t="n"/>
      <c r="Q186" s="14" t="n"/>
      <c r="R186" s="37" t="n"/>
      <c r="S186" s="14" t="n"/>
    </row>
    <row r="187">
      <c r="A187" s="14" t="n"/>
      <c r="B187" s="63" t="n"/>
      <c r="C187" s="14" t="n"/>
      <c r="D187" s="14" t="n"/>
      <c r="E187" s="14" t="n"/>
      <c r="F187" s="14" t="n"/>
      <c r="G187" s="11" t="n"/>
      <c r="H187" s="14" t="n"/>
      <c r="I187" s="14" t="n"/>
      <c r="J187" s="14" t="n"/>
      <c r="K187" s="14" t="n"/>
      <c r="L187" s="14" t="n"/>
      <c r="M187" s="14" t="n"/>
      <c r="N187" s="14" t="n"/>
      <c r="O187" s="14" t="n"/>
      <c r="P187" s="14" t="n"/>
      <c r="Q187" s="14" t="n"/>
      <c r="R187" s="37" t="n"/>
      <c r="S187" s="14" t="n"/>
    </row>
    <row r="188">
      <c r="A188" s="14" t="n"/>
      <c r="B188" s="63" t="n"/>
      <c r="C188" s="14" t="n"/>
      <c r="D188" s="14" t="n"/>
      <c r="E188" s="14" t="n"/>
      <c r="F188" s="14" t="n"/>
      <c r="G188" s="11" t="n"/>
      <c r="H188" s="14" t="n"/>
      <c r="I188" s="14" t="n"/>
      <c r="J188" s="14" t="n"/>
      <c r="K188" s="14" t="n"/>
      <c r="L188" s="14" t="n"/>
      <c r="M188" s="14" t="n"/>
      <c r="N188" s="14" t="n"/>
      <c r="O188" s="14" t="n"/>
      <c r="P188" s="14" t="n"/>
      <c r="Q188" s="14" t="n"/>
      <c r="R188" s="37" t="n"/>
      <c r="S188" s="14" t="n"/>
    </row>
    <row r="189">
      <c r="A189" s="14" t="n"/>
      <c r="B189" s="63" t="n"/>
      <c r="C189" s="14" t="n"/>
      <c r="D189" s="14" t="n"/>
      <c r="E189" s="14" t="n"/>
      <c r="F189" s="14" t="n"/>
      <c r="G189" s="11" t="n"/>
      <c r="H189" s="14" t="n"/>
      <c r="I189" s="14" t="n"/>
      <c r="J189" s="14" t="n"/>
      <c r="K189" s="14" t="n"/>
      <c r="L189" s="14" t="n"/>
      <c r="M189" s="14" t="n"/>
      <c r="N189" s="14" t="n"/>
      <c r="O189" s="14" t="n"/>
      <c r="P189" s="14" t="n"/>
      <c r="Q189" s="14" t="n"/>
      <c r="R189" s="37" t="n"/>
      <c r="S189" s="14" t="n"/>
    </row>
    <row r="190">
      <c r="A190" s="14" t="n"/>
      <c r="B190" s="63" t="n"/>
      <c r="C190" s="14" t="n"/>
      <c r="D190" s="14" t="n"/>
      <c r="E190" s="14" t="n"/>
      <c r="F190" s="14" t="n"/>
      <c r="G190" s="11" t="n"/>
      <c r="H190" s="14" t="n"/>
      <c r="I190" s="14" t="n"/>
      <c r="J190" s="14" t="n"/>
      <c r="K190" s="14" t="n"/>
      <c r="L190" s="14" t="n"/>
      <c r="M190" s="14" t="n"/>
      <c r="N190" s="14" t="n"/>
      <c r="O190" s="14" t="n"/>
      <c r="P190" s="14" t="n"/>
      <c r="Q190" s="14" t="n"/>
      <c r="R190" s="37" t="n"/>
      <c r="S190" s="14" t="n"/>
    </row>
    <row r="191">
      <c r="A191" s="14" t="n"/>
      <c r="B191" s="63" t="n"/>
      <c r="C191" s="14" t="n"/>
      <c r="D191" s="14" t="n"/>
      <c r="E191" s="14" t="n"/>
      <c r="F191" s="14" t="n"/>
      <c r="G191" s="11" t="n"/>
      <c r="H191" s="14" t="n"/>
      <c r="I191" s="14" t="n"/>
      <c r="J191" s="14" t="n"/>
      <c r="K191" s="14" t="n"/>
      <c r="L191" s="14" t="n"/>
      <c r="M191" s="14" t="n"/>
      <c r="N191" s="14" t="n"/>
      <c r="O191" s="14" t="n"/>
      <c r="P191" s="14" t="n"/>
      <c r="Q191" s="14" t="n"/>
      <c r="R191" s="37" t="n"/>
      <c r="S191" s="14" t="n"/>
    </row>
    <row r="192">
      <c r="A192" s="14" t="n"/>
      <c r="B192" s="63" t="n"/>
      <c r="C192" s="14" t="n"/>
      <c r="D192" s="14" t="n"/>
      <c r="E192" s="14" t="n"/>
      <c r="F192" s="14" t="n"/>
      <c r="G192" s="11" t="n"/>
      <c r="H192" s="14" t="n"/>
      <c r="I192" s="14" t="n"/>
      <c r="J192" s="14" t="n"/>
      <c r="K192" s="14" t="n"/>
      <c r="L192" s="14" t="n"/>
      <c r="M192" s="14" t="n"/>
      <c r="N192" s="14" t="n"/>
      <c r="O192" s="14" t="n"/>
      <c r="P192" s="14" t="n"/>
      <c r="Q192" s="14" t="n"/>
      <c r="R192" s="37" t="n"/>
      <c r="S192" s="14" t="n"/>
    </row>
    <row r="193">
      <c r="A193" s="14" t="n"/>
      <c r="B193" s="63" t="n"/>
      <c r="C193" s="14" t="n"/>
      <c r="D193" s="14" t="n"/>
      <c r="E193" s="14" t="n"/>
      <c r="F193" s="14" t="n"/>
      <c r="G193" s="11" t="n"/>
      <c r="H193" s="14" t="n"/>
      <c r="I193" s="14" t="n"/>
      <c r="J193" s="14" t="n"/>
      <c r="K193" s="14" t="n"/>
      <c r="L193" s="14" t="n"/>
      <c r="M193" s="14" t="n"/>
      <c r="N193" s="14" t="n"/>
      <c r="O193" s="14" t="n"/>
      <c r="P193" s="14" t="n"/>
      <c r="Q193" s="14" t="n"/>
      <c r="R193" s="37" t="n"/>
      <c r="S193" s="14" t="n"/>
    </row>
    <row r="194">
      <c r="A194" s="14" t="n"/>
      <c r="B194" s="63" t="n"/>
      <c r="C194" s="14" t="n"/>
      <c r="D194" s="14" t="n"/>
      <c r="E194" s="14" t="n"/>
      <c r="F194" s="14" t="n"/>
      <c r="G194" s="11" t="n"/>
      <c r="H194" s="14" t="n"/>
      <c r="I194" s="14" t="n"/>
      <c r="J194" s="14" t="n"/>
      <c r="K194" s="14" t="n"/>
      <c r="L194" s="14" t="n"/>
      <c r="M194" s="14" t="n"/>
      <c r="N194" s="14" t="n"/>
      <c r="O194" s="14" t="n"/>
      <c r="P194" s="14" t="n"/>
      <c r="Q194" s="14" t="n"/>
      <c r="R194" s="37" t="n"/>
      <c r="S194" s="14" t="n"/>
    </row>
    <row r="195">
      <c r="A195" s="14" t="n"/>
      <c r="B195" s="63" t="n"/>
      <c r="C195" s="14" t="n"/>
      <c r="D195" s="14" t="n"/>
      <c r="E195" s="14" t="n"/>
      <c r="F195" s="14" t="n"/>
      <c r="G195" s="11" t="n"/>
      <c r="H195" s="14" t="n"/>
      <c r="I195" s="14" t="n"/>
      <c r="J195" s="14" t="n"/>
      <c r="K195" s="14" t="n"/>
      <c r="L195" s="14" t="n"/>
      <c r="M195" s="14" t="n"/>
      <c r="N195" s="14" t="n"/>
      <c r="O195" s="14" t="n"/>
      <c r="P195" s="14" t="n"/>
      <c r="Q195" s="14" t="n"/>
      <c r="R195" s="37" t="n"/>
      <c r="S195" s="14" t="n"/>
    </row>
    <row r="196">
      <c r="A196" s="14" t="n"/>
      <c r="B196" s="63" t="n"/>
      <c r="C196" s="14" t="n"/>
      <c r="D196" s="14" t="n"/>
      <c r="E196" s="14" t="n"/>
      <c r="F196" s="14" t="n"/>
      <c r="G196" s="11" t="n"/>
      <c r="H196" s="14" t="n"/>
      <c r="I196" s="14" t="n"/>
      <c r="J196" s="14" t="n"/>
      <c r="K196" s="14" t="n"/>
      <c r="L196" s="14" t="n"/>
      <c r="M196" s="14" t="n"/>
      <c r="N196" s="14" t="n"/>
      <c r="O196" s="14" t="n"/>
      <c r="P196" s="14" t="n"/>
      <c r="Q196" s="14" t="n"/>
      <c r="R196" s="37" t="n"/>
      <c r="S196" s="14" t="n"/>
    </row>
    <row r="197">
      <c r="A197" s="14" t="n"/>
      <c r="B197" s="63" t="n"/>
      <c r="C197" s="14" t="n"/>
      <c r="D197" s="14" t="n"/>
      <c r="E197" s="14" t="n"/>
      <c r="F197" s="14" t="n"/>
      <c r="G197" s="11" t="n"/>
      <c r="H197" s="14" t="n"/>
      <c r="I197" s="14" t="n"/>
      <c r="J197" s="14" t="n"/>
      <c r="K197" s="14" t="n"/>
      <c r="L197" s="14" t="n"/>
      <c r="M197" s="14" t="n"/>
      <c r="N197" s="14" t="n"/>
      <c r="O197" s="14" t="n"/>
      <c r="P197" s="14" t="n"/>
      <c r="Q197" s="14" t="n"/>
      <c r="R197" s="37" t="n"/>
      <c r="S197" s="14" t="n"/>
    </row>
    <row r="198">
      <c r="A198" s="14" t="n"/>
      <c r="B198" s="63" t="n"/>
      <c r="C198" s="14" t="n"/>
      <c r="D198" s="14" t="n"/>
      <c r="E198" s="14" t="n"/>
      <c r="F198" s="14" t="n"/>
      <c r="G198" s="11" t="n"/>
      <c r="H198" s="14" t="n"/>
      <c r="I198" s="14" t="n"/>
      <c r="J198" s="14" t="n"/>
      <c r="K198" s="14" t="n"/>
      <c r="L198" s="14" t="n"/>
      <c r="M198" s="14" t="n"/>
      <c r="N198" s="14" t="n"/>
      <c r="O198" s="14" t="n"/>
      <c r="P198" s="14" t="n"/>
      <c r="Q198" s="14" t="n"/>
      <c r="R198" s="37" t="n"/>
      <c r="S198" s="14" t="n"/>
    </row>
    <row r="199">
      <c r="A199" s="14" t="n"/>
      <c r="B199" s="63" t="n"/>
      <c r="C199" s="14" t="n"/>
      <c r="D199" s="14" t="n"/>
      <c r="E199" s="14" t="n"/>
      <c r="F199" s="14" t="n"/>
      <c r="G199" s="11" t="n"/>
      <c r="H199" s="14" t="n"/>
      <c r="I199" s="14" t="n"/>
      <c r="J199" s="14" t="n"/>
      <c r="K199" s="14" t="n"/>
      <c r="L199" s="14" t="n"/>
      <c r="M199" s="14" t="n"/>
      <c r="N199" s="14" t="n"/>
      <c r="O199" s="14" t="n"/>
      <c r="P199" s="14" t="n"/>
      <c r="Q199" s="14" t="n"/>
      <c r="R199" s="37" t="n"/>
      <c r="S199" s="14" t="n"/>
    </row>
    <row r="200">
      <c r="A200" s="14" t="n"/>
      <c r="B200" s="63" t="n"/>
      <c r="C200" s="14" t="n"/>
      <c r="D200" s="14" t="n"/>
      <c r="E200" s="14" t="n"/>
      <c r="F200" s="14" t="n"/>
      <c r="G200" s="11" t="n"/>
      <c r="H200" s="14" t="n"/>
      <c r="I200" s="14" t="n"/>
      <c r="J200" s="14" t="n"/>
      <c r="K200" s="14" t="n"/>
      <c r="L200" s="14" t="n"/>
      <c r="M200" s="14" t="n"/>
      <c r="N200" s="14" t="n"/>
      <c r="O200" s="14" t="n"/>
      <c r="P200" s="14" t="n"/>
      <c r="Q200" s="14" t="n"/>
      <c r="R200" s="37" t="n"/>
      <c r="S200" s="14" t="n"/>
    </row>
    <row r="201">
      <c r="A201" s="14" t="n"/>
      <c r="B201" s="63" t="n"/>
      <c r="C201" s="14" t="n"/>
      <c r="D201" s="14" t="n"/>
      <c r="E201" s="14" t="n"/>
      <c r="F201" s="14" t="n"/>
      <c r="G201" s="11" t="n"/>
      <c r="H201" s="14" t="n"/>
      <c r="I201" s="14" t="n"/>
      <c r="J201" s="14" t="n"/>
      <c r="K201" s="14" t="n"/>
      <c r="L201" s="14" t="n"/>
      <c r="M201" s="14" t="n"/>
      <c r="N201" s="14" t="n"/>
      <c r="O201" s="14" t="n"/>
      <c r="P201" s="14" t="n"/>
      <c r="Q201" s="14" t="n"/>
      <c r="R201" s="37" t="n"/>
      <c r="S201" s="14" t="n"/>
    </row>
    <row r="202">
      <c r="A202" s="14" t="n"/>
      <c r="B202" s="63" t="n"/>
      <c r="C202" s="14" t="n"/>
      <c r="D202" s="14" t="n"/>
      <c r="E202" s="14" t="n"/>
      <c r="F202" s="14" t="n"/>
      <c r="G202" s="11" t="n"/>
      <c r="H202" s="14" t="n"/>
      <c r="I202" s="14" t="n"/>
      <c r="J202" s="14" t="n"/>
      <c r="K202" s="14" t="n"/>
      <c r="L202" s="14" t="n"/>
      <c r="M202" s="14" t="n"/>
      <c r="N202" s="14" t="n"/>
      <c r="O202" s="14" t="n"/>
      <c r="P202" s="14" t="n"/>
      <c r="Q202" s="14" t="n"/>
      <c r="R202" s="37" t="n"/>
      <c r="S202" s="14" t="n"/>
    </row>
    <row r="203">
      <c r="A203" s="14" t="n"/>
      <c r="B203" s="63" t="n"/>
      <c r="C203" s="14" t="n"/>
      <c r="D203" s="14" t="n"/>
      <c r="E203" s="14" t="n"/>
      <c r="F203" s="14" t="n"/>
      <c r="G203" s="11" t="n"/>
      <c r="H203" s="14" t="n"/>
      <c r="I203" s="14" t="n"/>
      <c r="J203" s="14" t="n"/>
      <c r="K203" s="14" t="n"/>
      <c r="L203" s="14" t="n"/>
      <c r="M203" s="14" t="n"/>
      <c r="N203" s="14" t="n"/>
      <c r="O203" s="14" t="n"/>
      <c r="P203" s="14" t="n"/>
      <c r="Q203" s="14" t="n"/>
      <c r="R203" s="37" t="n"/>
      <c r="S203" s="14" t="n"/>
    </row>
    <row r="204">
      <c r="A204" s="14" t="n"/>
      <c r="B204" s="63" t="n"/>
      <c r="C204" s="14" t="n"/>
      <c r="D204" s="14" t="n"/>
      <c r="E204" s="14" t="n"/>
      <c r="F204" s="14" t="n"/>
      <c r="G204" s="11" t="n"/>
      <c r="H204" s="14" t="n"/>
      <c r="I204" s="14" t="n"/>
      <c r="J204" s="14" t="n"/>
      <c r="K204" s="14" t="n"/>
      <c r="L204" s="14" t="n"/>
      <c r="M204" s="14" t="n"/>
      <c r="N204" s="14" t="n"/>
      <c r="O204" s="14" t="n"/>
      <c r="P204" s="14" t="n"/>
      <c r="Q204" s="14" t="n"/>
      <c r="R204" s="37" t="n"/>
      <c r="S204" s="14" t="n"/>
    </row>
    <row r="205">
      <c r="A205" s="14" t="n"/>
      <c r="B205" s="63" t="n"/>
      <c r="C205" s="14" t="n"/>
      <c r="D205" s="14" t="n"/>
      <c r="E205" s="14" t="n"/>
      <c r="F205" s="14" t="n"/>
      <c r="G205" s="11" t="n"/>
      <c r="H205" s="14" t="n"/>
      <c r="I205" s="14" t="n"/>
      <c r="J205" s="14" t="n"/>
      <c r="K205" s="14" t="n"/>
      <c r="L205" s="14" t="n"/>
      <c r="M205" s="14" t="n"/>
      <c r="N205" s="14" t="n"/>
      <c r="O205" s="14" t="n"/>
      <c r="P205" s="14" t="n"/>
      <c r="Q205" s="14" t="n"/>
      <c r="R205" s="37" t="n"/>
      <c r="S205" s="14" t="n"/>
    </row>
    <row r="206">
      <c r="A206" s="14" t="n"/>
      <c r="B206" s="63" t="n"/>
      <c r="C206" s="14" t="n"/>
      <c r="D206" s="14" t="n"/>
      <c r="E206" s="14" t="n"/>
      <c r="F206" s="14" t="n"/>
      <c r="G206" s="11" t="n"/>
      <c r="H206" s="14" t="n"/>
      <c r="I206" s="14" t="n"/>
      <c r="J206" s="14" t="n"/>
      <c r="K206" s="14" t="n"/>
      <c r="L206" s="14" t="n"/>
      <c r="M206" s="14" t="n"/>
      <c r="N206" s="14" t="n"/>
      <c r="O206" s="14" t="n"/>
      <c r="P206" s="14" t="n"/>
      <c r="Q206" s="14" t="n"/>
      <c r="R206" s="37" t="n"/>
      <c r="S206" s="14" t="n"/>
    </row>
    <row r="207">
      <c r="A207" s="14" t="n"/>
      <c r="B207" s="63" t="n"/>
      <c r="C207" s="14" t="n"/>
      <c r="D207" s="14" t="n"/>
      <c r="E207" s="14" t="n"/>
      <c r="F207" s="14" t="n"/>
      <c r="G207" s="11" t="n"/>
      <c r="H207" s="14" t="n"/>
      <c r="I207" s="14" t="n"/>
      <c r="J207" s="14" t="n"/>
      <c r="K207" s="14" t="n"/>
      <c r="L207" s="14" t="n"/>
      <c r="M207" s="14" t="n"/>
      <c r="N207" s="14" t="n"/>
      <c r="O207" s="14" t="n"/>
      <c r="P207" s="14" t="n"/>
      <c r="Q207" s="14" t="n"/>
      <c r="R207" s="37" t="n"/>
      <c r="S207" s="14" t="n"/>
    </row>
    <row r="208">
      <c r="A208" s="14" t="n"/>
      <c r="B208" s="63" t="n"/>
      <c r="C208" s="14" t="n"/>
      <c r="D208" s="14" t="n"/>
      <c r="E208" s="14" t="n"/>
      <c r="F208" s="14" t="n"/>
      <c r="G208" s="11" t="n"/>
      <c r="H208" s="14" t="n"/>
      <c r="I208" s="14" t="n"/>
      <c r="J208" s="14" t="n"/>
      <c r="K208" s="14" t="n"/>
      <c r="L208" s="14" t="n"/>
      <c r="M208" s="14" t="n"/>
      <c r="N208" s="14" t="n"/>
      <c r="O208" s="14" t="n"/>
      <c r="P208" s="14" t="n"/>
      <c r="Q208" s="14" t="n"/>
      <c r="R208" s="37" t="n"/>
      <c r="S208" s="14" t="n"/>
    </row>
    <row r="209">
      <c r="A209" s="14" t="n"/>
      <c r="B209" s="63" t="n"/>
      <c r="C209" s="14" t="n"/>
      <c r="D209" s="14" t="n"/>
      <c r="E209" s="14" t="n"/>
      <c r="F209" s="14" t="n"/>
      <c r="G209" s="11" t="n"/>
      <c r="H209" s="14" t="n"/>
      <c r="I209" s="14" t="n"/>
      <c r="J209" s="14" t="n"/>
      <c r="K209" s="14" t="n"/>
      <c r="L209" s="14" t="n"/>
      <c r="M209" s="14" t="n"/>
      <c r="N209" s="14" t="n"/>
      <c r="O209" s="14" t="n"/>
      <c r="P209" s="14" t="n"/>
      <c r="Q209" s="14" t="n"/>
      <c r="R209" s="37" t="n"/>
      <c r="S209" s="14" t="n"/>
    </row>
    <row r="210">
      <c r="A210" s="14" t="n"/>
      <c r="B210" s="63" t="n"/>
      <c r="C210" s="14" t="n"/>
      <c r="D210" s="14" t="n"/>
      <c r="E210" s="14" t="n"/>
      <c r="F210" s="14" t="n"/>
      <c r="G210" s="11" t="n"/>
      <c r="H210" s="14" t="n"/>
      <c r="I210" s="14" t="n"/>
      <c r="J210" s="14" t="n"/>
      <c r="K210" s="14" t="n"/>
      <c r="L210" s="14" t="n"/>
      <c r="M210" s="14" t="n"/>
      <c r="N210" s="14" t="n"/>
      <c r="O210" s="14" t="n"/>
      <c r="P210" s="14" t="n"/>
      <c r="Q210" s="14" t="n"/>
      <c r="R210" s="37" t="n"/>
      <c r="S210" s="14" t="n"/>
    </row>
    <row r="211">
      <c r="A211" s="14" t="n"/>
      <c r="B211" s="63" t="n"/>
      <c r="C211" s="14" t="n"/>
      <c r="D211" s="14" t="n"/>
      <c r="E211" s="14" t="n"/>
      <c r="F211" s="14" t="n"/>
      <c r="G211" s="11" t="n"/>
      <c r="H211" s="14" t="n"/>
      <c r="I211" s="14" t="n"/>
      <c r="J211" s="14" t="n"/>
      <c r="K211" s="14" t="n"/>
      <c r="L211" s="14" t="n"/>
      <c r="M211" s="14" t="n"/>
      <c r="N211" s="14" t="n"/>
      <c r="O211" s="14" t="n"/>
      <c r="P211" s="14" t="n"/>
      <c r="Q211" s="14" t="n"/>
      <c r="R211" s="37" t="n"/>
      <c r="S211" s="14" t="n"/>
    </row>
    <row r="212">
      <c r="A212" s="14" t="n"/>
      <c r="B212" s="63" t="n"/>
      <c r="C212" s="14" t="n"/>
      <c r="D212" s="14" t="n"/>
      <c r="E212" s="14" t="n"/>
      <c r="F212" s="14" t="n"/>
      <c r="G212" s="11" t="n"/>
      <c r="H212" s="14" t="n"/>
      <c r="I212" s="14" t="n"/>
      <c r="J212" s="14" t="n"/>
      <c r="K212" s="14" t="n"/>
      <c r="L212" s="14" t="n"/>
      <c r="M212" s="14" t="n"/>
      <c r="N212" s="14" t="n"/>
      <c r="O212" s="14" t="n"/>
      <c r="P212" s="14" t="n"/>
      <c r="Q212" s="14" t="n"/>
      <c r="R212" s="37" t="n"/>
      <c r="S212" s="14" t="n"/>
    </row>
    <row r="213">
      <c r="A213" s="14" t="n"/>
      <c r="B213" s="63" t="n"/>
      <c r="C213" s="14" t="n"/>
      <c r="D213" s="14" t="n"/>
      <c r="E213" s="14" t="n"/>
      <c r="F213" s="14" t="n"/>
      <c r="G213" s="11" t="n"/>
      <c r="H213" s="14" t="n"/>
      <c r="I213" s="14" t="n"/>
      <c r="J213" s="14" t="n"/>
      <c r="K213" s="14" t="n"/>
      <c r="L213" s="14" t="n"/>
      <c r="M213" s="14" t="n"/>
      <c r="N213" s="14" t="n"/>
      <c r="O213" s="14" t="n"/>
      <c r="P213" s="14" t="n"/>
      <c r="Q213" s="14" t="n"/>
      <c r="R213" s="37" t="n"/>
      <c r="S213" s="14" t="n"/>
    </row>
    <row r="214">
      <c r="A214" s="14" t="n"/>
      <c r="B214" s="63" t="n"/>
      <c r="C214" s="14" t="n"/>
      <c r="D214" s="14" t="n"/>
      <c r="E214" s="14" t="n"/>
      <c r="F214" s="14" t="n"/>
      <c r="G214" s="11" t="n"/>
      <c r="H214" s="14" t="n"/>
      <c r="I214" s="14" t="n"/>
      <c r="J214" s="14" t="n"/>
      <c r="K214" s="14" t="n"/>
      <c r="L214" s="14" t="n"/>
      <c r="M214" s="14" t="n"/>
      <c r="N214" s="14" t="n"/>
      <c r="O214" s="14" t="n"/>
      <c r="P214" s="14" t="n"/>
      <c r="Q214" s="14" t="n"/>
      <c r="R214" s="37" t="n"/>
      <c r="S214" s="14" t="n"/>
    </row>
    <row r="215">
      <c r="A215" s="14" t="n"/>
      <c r="B215" s="63" t="n"/>
      <c r="C215" s="14" t="n"/>
      <c r="D215" s="14" t="n"/>
      <c r="E215" s="14" t="n"/>
      <c r="F215" s="14" t="n"/>
      <c r="G215" s="11" t="n"/>
      <c r="H215" s="14" t="n"/>
      <c r="I215" s="14" t="n"/>
      <c r="J215" s="14" t="n"/>
      <c r="K215" s="14" t="n"/>
      <c r="L215" s="14" t="n"/>
      <c r="M215" s="14" t="n"/>
      <c r="N215" s="14" t="n"/>
      <c r="O215" s="14" t="n"/>
      <c r="P215" s="14" t="n"/>
      <c r="Q215" s="14" t="n"/>
      <c r="R215" s="37" t="n"/>
      <c r="S215" s="14" t="n"/>
    </row>
    <row r="216">
      <c r="A216" s="14" t="n"/>
      <c r="B216" s="63" t="n"/>
      <c r="C216" s="14" t="n"/>
      <c r="D216" s="14" t="n"/>
      <c r="E216" s="14" t="n"/>
      <c r="F216" s="14" t="n"/>
      <c r="G216" s="11" t="n"/>
      <c r="H216" s="14" t="n"/>
      <c r="I216" s="14" t="n"/>
      <c r="J216" s="14" t="n"/>
      <c r="K216" s="14" t="n"/>
      <c r="L216" s="14" t="n"/>
      <c r="M216" s="14" t="n"/>
      <c r="N216" s="14" t="n"/>
      <c r="O216" s="14" t="n"/>
      <c r="P216" s="14" t="n"/>
      <c r="Q216" s="14" t="n"/>
      <c r="R216" s="37" t="n"/>
      <c r="S216" s="14" t="n"/>
    </row>
    <row r="217">
      <c r="A217" s="14" t="n"/>
      <c r="B217" s="63" t="n"/>
      <c r="C217" s="14" t="n"/>
      <c r="D217" s="14" t="n"/>
      <c r="E217" s="14" t="n"/>
      <c r="F217" s="14" t="n"/>
      <c r="G217" s="11" t="n"/>
      <c r="H217" s="14" t="n"/>
      <c r="I217" s="14" t="n"/>
      <c r="J217" s="14" t="n"/>
      <c r="K217" s="14" t="n"/>
      <c r="L217" s="14" t="n"/>
      <c r="M217" s="14" t="n"/>
      <c r="N217" s="14" t="n"/>
      <c r="O217" s="14" t="n"/>
      <c r="P217" s="14" t="n"/>
      <c r="Q217" s="14" t="n"/>
      <c r="R217" s="37" t="n"/>
      <c r="S217" s="14" t="n"/>
    </row>
    <row r="218">
      <c r="A218" s="14" t="n"/>
      <c r="B218" s="63" t="n"/>
      <c r="C218" s="14" t="n"/>
      <c r="D218" s="14" t="n"/>
      <c r="E218" s="14" t="n"/>
      <c r="F218" s="14" t="n"/>
      <c r="G218" s="11" t="n"/>
      <c r="H218" s="14" t="n"/>
      <c r="I218" s="14" t="n"/>
      <c r="J218" s="14" t="n"/>
      <c r="K218" s="14" t="n"/>
      <c r="L218" s="14" t="n"/>
      <c r="M218" s="14" t="n"/>
      <c r="N218" s="14" t="n"/>
      <c r="O218" s="14" t="n"/>
      <c r="P218" s="14" t="n"/>
      <c r="Q218" s="14" t="n"/>
      <c r="R218" s="37" t="n"/>
      <c r="S218" s="14" t="n"/>
    </row>
    <row r="219">
      <c r="A219" s="14" t="n"/>
      <c r="B219" s="63" t="n"/>
      <c r="C219" s="14" t="n"/>
      <c r="D219" s="14" t="n"/>
      <c r="E219" s="14" t="n"/>
      <c r="F219" s="14" t="n"/>
      <c r="G219" s="11" t="n"/>
      <c r="H219" s="14" t="n"/>
      <c r="I219" s="14" t="n"/>
      <c r="J219" s="14" t="n"/>
      <c r="K219" s="14" t="n"/>
      <c r="L219" s="14" t="n"/>
      <c r="M219" s="14" t="n"/>
      <c r="N219" s="14" t="n"/>
      <c r="O219" s="14" t="n"/>
      <c r="P219" s="14" t="n"/>
      <c r="Q219" s="14" t="n"/>
      <c r="R219" s="37" t="n"/>
      <c r="S219" s="14" t="n"/>
    </row>
    <row r="220">
      <c r="A220" s="14" t="n"/>
      <c r="B220" s="63" t="n"/>
      <c r="C220" s="14" t="n"/>
      <c r="D220" s="14" t="n"/>
      <c r="E220" s="14" t="n"/>
      <c r="F220" s="14" t="n"/>
      <c r="G220" s="11" t="n"/>
      <c r="H220" s="14" t="n"/>
      <c r="I220" s="14" t="n"/>
      <c r="J220" s="14" t="n"/>
      <c r="K220" s="14" t="n"/>
      <c r="L220" s="14" t="n"/>
      <c r="M220" s="14" t="n"/>
      <c r="N220" s="14" t="n"/>
      <c r="O220" s="14" t="n"/>
      <c r="P220" s="14" t="n"/>
      <c r="Q220" s="14" t="n"/>
      <c r="R220" s="37" t="n"/>
      <c r="S220" s="14" t="n"/>
    </row>
    <row r="221">
      <c r="A221" s="14" t="n"/>
      <c r="B221" s="63" t="n"/>
      <c r="C221" s="14" t="n"/>
      <c r="D221" s="14" t="n"/>
      <c r="E221" s="14" t="n"/>
      <c r="F221" s="14" t="n"/>
      <c r="G221" s="11" t="n"/>
      <c r="H221" s="14" t="n"/>
      <c r="I221" s="14" t="n"/>
      <c r="J221" s="14" t="n"/>
      <c r="K221" s="14" t="n"/>
      <c r="L221" s="14" t="n"/>
      <c r="M221" s="14" t="n"/>
      <c r="N221" s="14" t="n"/>
      <c r="O221" s="14" t="n"/>
      <c r="P221" s="14" t="n"/>
      <c r="Q221" s="14" t="n"/>
      <c r="R221" s="37" t="n"/>
      <c r="S221" s="14" t="n"/>
    </row>
    <row r="222">
      <c r="A222" s="14" t="n"/>
      <c r="B222" s="63" t="n"/>
      <c r="C222" s="14" t="n"/>
      <c r="D222" s="14" t="n"/>
      <c r="E222" s="14" t="n"/>
      <c r="F222" s="14" t="n"/>
      <c r="G222" s="11" t="n"/>
      <c r="H222" s="14" t="n"/>
      <c r="I222" s="14" t="n"/>
      <c r="J222" s="14" t="n"/>
      <c r="K222" s="14" t="n"/>
      <c r="L222" s="14" t="n"/>
      <c r="M222" s="14" t="n"/>
      <c r="N222" s="14" t="n"/>
      <c r="O222" s="14" t="n"/>
      <c r="P222" s="14" t="n"/>
      <c r="Q222" s="14" t="n"/>
      <c r="R222" s="37" t="n"/>
      <c r="S222" s="14" t="n"/>
    </row>
    <row r="223">
      <c r="A223" s="14" t="n"/>
      <c r="B223" s="63" t="n"/>
      <c r="C223" s="14" t="n"/>
      <c r="D223" s="14" t="n"/>
      <c r="E223" s="14" t="n"/>
      <c r="F223" s="14" t="n"/>
      <c r="G223" s="11" t="n"/>
      <c r="H223" s="14" t="n"/>
      <c r="I223" s="14" t="n"/>
      <c r="J223" s="14" t="n"/>
      <c r="K223" s="14" t="n"/>
      <c r="L223" s="14" t="n"/>
      <c r="M223" s="14" t="n"/>
      <c r="N223" s="14" t="n"/>
      <c r="O223" s="14" t="n"/>
      <c r="P223" s="14" t="n"/>
      <c r="Q223" s="14" t="n"/>
      <c r="R223" s="37" t="n"/>
      <c r="S223" s="14" t="n"/>
    </row>
    <row r="224">
      <c r="A224" s="14" t="n"/>
      <c r="B224" s="63" t="n"/>
      <c r="C224" s="14" t="n"/>
      <c r="D224" s="14" t="n"/>
      <c r="E224" s="14" t="n"/>
      <c r="F224" s="14" t="n"/>
      <c r="G224" s="11" t="n"/>
      <c r="H224" s="14" t="n"/>
      <c r="I224" s="14" t="n"/>
      <c r="J224" s="14" t="n"/>
      <c r="K224" s="14" t="n"/>
      <c r="L224" s="14" t="n"/>
      <c r="M224" s="14" t="n"/>
      <c r="N224" s="14" t="n"/>
      <c r="O224" s="14" t="n"/>
      <c r="P224" s="14" t="n"/>
      <c r="Q224" s="14" t="n"/>
      <c r="R224" s="37" t="n"/>
      <c r="S224" s="14" t="n"/>
    </row>
    <row r="225">
      <c r="A225" s="14" t="n"/>
      <c r="B225" s="63" t="n"/>
      <c r="C225" s="14" t="n"/>
      <c r="D225" s="14" t="n"/>
      <c r="E225" s="14" t="n"/>
      <c r="F225" s="14" t="n"/>
      <c r="G225" s="11" t="n"/>
      <c r="H225" s="14" t="n"/>
      <c r="I225" s="14" t="n"/>
      <c r="J225" s="14" t="n"/>
      <c r="K225" s="14" t="n"/>
      <c r="L225" s="14" t="n"/>
      <c r="M225" s="14" t="n"/>
      <c r="N225" s="14" t="n"/>
      <c r="O225" s="14" t="n"/>
      <c r="P225" s="14" t="n"/>
      <c r="Q225" s="14" t="n"/>
      <c r="R225" s="37" t="n"/>
      <c r="S225" s="14" t="n"/>
    </row>
    <row r="226">
      <c r="A226" s="14" t="n"/>
      <c r="B226" s="63" t="n"/>
      <c r="C226" s="14" t="n"/>
      <c r="D226" s="14" t="n"/>
      <c r="E226" s="14" t="n"/>
      <c r="F226" s="14" t="n"/>
      <c r="G226" s="11" t="n"/>
      <c r="H226" s="14" t="n"/>
      <c r="I226" s="14" t="n"/>
      <c r="J226" s="14" t="n"/>
      <c r="K226" s="14" t="n"/>
      <c r="L226" s="14" t="n"/>
      <c r="M226" s="14" t="n"/>
      <c r="N226" s="14" t="n"/>
      <c r="O226" s="14" t="n"/>
      <c r="P226" s="14" t="n"/>
      <c r="Q226" s="14" t="n"/>
      <c r="R226" s="37" t="n"/>
      <c r="S226" s="14" t="n"/>
    </row>
    <row r="227">
      <c r="A227" s="14" t="n"/>
      <c r="B227" s="63" t="n"/>
      <c r="C227" s="14" t="n"/>
      <c r="D227" s="14" t="n"/>
      <c r="E227" s="14" t="n"/>
      <c r="F227" s="14" t="n"/>
      <c r="G227" s="11" t="n"/>
      <c r="H227" s="14" t="n"/>
      <c r="I227" s="14" t="n"/>
      <c r="J227" s="14" t="n"/>
      <c r="K227" s="14" t="n"/>
      <c r="L227" s="14" t="n"/>
      <c r="M227" s="14" t="n"/>
      <c r="N227" s="14" t="n"/>
      <c r="O227" s="14" t="n"/>
      <c r="P227" s="14" t="n"/>
      <c r="Q227" s="14" t="n"/>
      <c r="R227" s="37" t="n"/>
      <c r="S227" s="14" t="n"/>
    </row>
    <row r="228">
      <c r="A228" s="14" t="n"/>
      <c r="B228" s="63" t="n"/>
      <c r="C228" s="14" t="n"/>
      <c r="D228" s="14" t="n"/>
      <c r="E228" s="14" t="n"/>
      <c r="F228" s="14" t="n"/>
      <c r="G228" s="11" t="n"/>
      <c r="H228" s="14" t="n"/>
      <c r="I228" s="14" t="n"/>
      <c r="J228" s="14" t="n"/>
      <c r="K228" s="14" t="n"/>
      <c r="L228" s="14" t="n"/>
      <c r="M228" s="14" t="n"/>
      <c r="N228" s="14" t="n"/>
      <c r="O228" s="14" t="n"/>
      <c r="P228" s="14" t="n"/>
      <c r="Q228" s="14" t="n"/>
      <c r="R228" s="37" t="n"/>
      <c r="S228" s="14" t="n"/>
    </row>
    <row r="229">
      <c r="A229" s="14" t="n"/>
      <c r="B229" s="63" t="n"/>
      <c r="C229" s="14" t="n"/>
      <c r="D229" s="14" t="n"/>
      <c r="E229" s="14" t="n"/>
      <c r="F229" s="14" t="n"/>
      <c r="G229" s="11" t="n"/>
      <c r="H229" s="14" t="n"/>
      <c r="I229" s="14" t="n"/>
      <c r="J229" s="14" t="n"/>
      <c r="K229" s="14" t="n"/>
      <c r="L229" s="14" t="n"/>
      <c r="M229" s="14" t="n"/>
      <c r="N229" s="14" t="n"/>
      <c r="O229" s="14" t="n"/>
      <c r="P229" s="14" t="n"/>
      <c r="Q229" s="14" t="n"/>
      <c r="R229" s="37" t="n"/>
      <c r="S229" s="14" t="n"/>
    </row>
    <row r="230">
      <c r="A230" s="14" t="n"/>
      <c r="B230" s="63" t="n"/>
      <c r="C230" s="14" t="n"/>
      <c r="D230" s="14" t="n"/>
      <c r="E230" s="14" t="n"/>
      <c r="F230" s="14" t="n"/>
      <c r="G230" s="11" t="n"/>
      <c r="H230" s="14" t="n"/>
      <c r="I230" s="14" t="n"/>
      <c r="J230" s="14" t="n"/>
      <c r="K230" s="14" t="n"/>
      <c r="L230" s="14" t="n"/>
      <c r="M230" s="14" t="n"/>
      <c r="N230" s="14" t="n"/>
      <c r="O230" s="14" t="n"/>
      <c r="P230" s="14" t="n"/>
      <c r="Q230" s="14" t="n"/>
      <c r="R230" s="37" t="n"/>
      <c r="S230" s="14" t="n"/>
    </row>
    <row r="231">
      <c r="A231" s="14" t="n"/>
      <c r="B231" s="63" t="n"/>
      <c r="C231" s="14" t="n"/>
      <c r="D231" s="14" t="n"/>
      <c r="E231" s="14" t="n"/>
      <c r="F231" s="14" t="n"/>
      <c r="G231" s="11" t="n"/>
      <c r="H231" s="14" t="n"/>
      <c r="I231" s="14" t="n"/>
      <c r="J231" s="14" t="n"/>
      <c r="K231" s="14" t="n"/>
      <c r="L231" s="14" t="n"/>
      <c r="M231" s="14" t="n"/>
      <c r="N231" s="14" t="n"/>
      <c r="O231" s="14" t="n"/>
      <c r="P231" s="14" t="n"/>
      <c r="Q231" s="14" t="n"/>
      <c r="R231" s="37" t="n"/>
      <c r="S231" s="14" t="n"/>
    </row>
    <row r="232">
      <c r="A232" s="14" t="n"/>
      <c r="B232" s="63" t="n"/>
      <c r="C232" s="14" t="n"/>
      <c r="D232" s="14" t="n"/>
      <c r="E232" s="14" t="n"/>
      <c r="F232" s="14" t="n"/>
      <c r="G232" s="11" t="n"/>
      <c r="H232" s="14" t="n"/>
      <c r="I232" s="14" t="n"/>
      <c r="J232" s="14" t="n"/>
      <c r="K232" s="14" t="n"/>
      <c r="L232" s="14" t="n"/>
      <c r="M232" s="14" t="n"/>
      <c r="N232" s="14" t="n"/>
      <c r="O232" s="14" t="n"/>
      <c r="P232" s="14" t="n"/>
      <c r="Q232" s="14" t="n"/>
      <c r="R232" s="37" t="n"/>
      <c r="S232" s="14" t="n"/>
    </row>
    <row r="233">
      <c r="A233" s="14" t="n"/>
      <c r="B233" s="63" t="n"/>
      <c r="C233" s="14" t="n"/>
      <c r="D233" s="14" t="n"/>
      <c r="E233" s="14" t="n"/>
      <c r="F233" s="14" t="n"/>
      <c r="G233" s="11" t="n"/>
      <c r="H233" s="14" t="n"/>
      <c r="I233" s="14" t="n"/>
      <c r="J233" s="14" t="n"/>
      <c r="K233" s="14" t="n"/>
      <c r="L233" s="14" t="n"/>
      <c r="M233" s="14" t="n"/>
      <c r="N233" s="14" t="n"/>
      <c r="O233" s="14" t="n"/>
      <c r="P233" s="14" t="n"/>
      <c r="Q233" s="14" t="n"/>
      <c r="R233" s="37" t="n"/>
      <c r="S233" s="14" t="n"/>
    </row>
    <row r="234">
      <c r="A234" s="14" t="n"/>
      <c r="B234" s="63" t="n"/>
      <c r="C234" s="14" t="n"/>
      <c r="D234" s="14" t="n"/>
      <c r="E234" s="14" t="n"/>
      <c r="F234" s="14" t="n"/>
      <c r="G234" s="11" t="n"/>
      <c r="H234" s="14" t="n"/>
      <c r="I234" s="14" t="n"/>
      <c r="J234" s="14" t="n"/>
      <c r="K234" s="14" t="n"/>
      <c r="L234" s="14" t="n"/>
      <c r="M234" s="14" t="n"/>
      <c r="N234" s="14" t="n"/>
      <c r="O234" s="14" t="n"/>
      <c r="P234" s="14" t="n"/>
      <c r="Q234" s="14" t="n"/>
      <c r="R234" s="37" t="n"/>
      <c r="S234" s="14" t="n"/>
    </row>
    <row r="235">
      <c r="A235" s="14" t="n"/>
      <c r="B235" s="63" t="n"/>
      <c r="C235" s="14" t="n"/>
      <c r="D235" s="14" t="n"/>
      <c r="E235" s="14" t="n"/>
      <c r="F235" s="14" t="n"/>
      <c r="G235" s="11" t="n"/>
      <c r="H235" s="14" t="n"/>
      <c r="I235" s="14" t="n"/>
      <c r="J235" s="14" t="n"/>
      <c r="K235" s="14" t="n"/>
      <c r="L235" s="14" t="n"/>
      <c r="M235" s="14" t="n"/>
      <c r="N235" s="14" t="n"/>
      <c r="O235" s="14" t="n"/>
      <c r="P235" s="14" t="n"/>
      <c r="Q235" s="14" t="n"/>
      <c r="R235" s="37" t="n"/>
      <c r="S235" s="14" t="n"/>
    </row>
    <row r="236">
      <c r="A236" s="14" t="n"/>
      <c r="B236" s="63" t="n"/>
      <c r="C236" s="14" t="n"/>
      <c r="D236" s="14" t="n"/>
      <c r="E236" s="14" t="n"/>
      <c r="F236" s="14" t="n"/>
      <c r="G236" s="11" t="n"/>
      <c r="H236" s="14" t="n"/>
      <c r="I236" s="14" t="n"/>
      <c r="J236" s="14" t="n"/>
      <c r="K236" s="14" t="n"/>
      <c r="L236" s="14" t="n"/>
      <c r="M236" s="14" t="n"/>
      <c r="N236" s="14" t="n"/>
      <c r="O236" s="14" t="n"/>
      <c r="P236" s="14" t="n"/>
      <c r="Q236" s="14" t="n"/>
      <c r="R236" s="37" t="n"/>
      <c r="S236" s="14" t="n"/>
    </row>
    <row r="237">
      <c r="A237" s="14" t="n"/>
      <c r="B237" s="63" t="n"/>
      <c r="C237" s="14" t="n"/>
      <c r="D237" s="14" t="n"/>
      <c r="E237" s="14" t="n"/>
      <c r="F237" s="14" t="n"/>
      <c r="G237" s="11" t="n"/>
      <c r="H237" s="14" t="n"/>
      <c r="I237" s="14" t="n"/>
      <c r="J237" s="14" t="n"/>
      <c r="K237" s="14" t="n"/>
      <c r="L237" s="14" t="n"/>
      <c r="M237" s="14" t="n"/>
      <c r="N237" s="14" t="n"/>
      <c r="O237" s="14" t="n"/>
      <c r="P237" s="14" t="n"/>
      <c r="Q237" s="14" t="n"/>
      <c r="R237" s="37" t="n"/>
      <c r="S237" s="14" t="n"/>
    </row>
    <row r="238">
      <c r="A238" s="14" t="n"/>
      <c r="B238" s="63" t="n"/>
      <c r="C238" s="14" t="n"/>
      <c r="D238" s="14" t="n"/>
      <c r="E238" s="14" t="n"/>
      <c r="F238" s="14" t="n"/>
      <c r="G238" s="11" t="n"/>
      <c r="H238" s="14" t="n"/>
      <c r="I238" s="14" t="n"/>
      <c r="J238" s="14" t="n"/>
      <c r="K238" s="14" t="n"/>
      <c r="L238" s="14" t="n"/>
      <c r="M238" s="14" t="n"/>
      <c r="N238" s="14" t="n"/>
      <c r="O238" s="14" t="n"/>
      <c r="P238" s="14" t="n"/>
      <c r="Q238" s="14" t="n"/>
      <c r="R238" s="37" t="n"/>
      <c r="S238" s="14" t="n"/>
    </row>
    <row r="239">
      <c r="A239" s="14" t="n"/>
      <c r="B239" s="63" t="n"/>
      <c r="C239" s="14" t="n"/>
      <c r="D239" s="14" t="n"/>
      <c r="E239" s="14" t="n"/>
      <c r="F239" s="14" t="n"/>
      <c r="G239" s="11" t="n"/>
      <c r="H239" s="14" t="n"/>
      <c r="I239" s="14" t="n"/>
      <c r="J239" s="14" t="n"/>
      <c r="K239" s="14" t="n"/>
      <c r="L239" s="14" t="n"/>
      <c r="M239" s="14" t="n"/>
      <c r="N239" s="14" t="n"/>
      <c r="O239" s="14" t="n"/>
      <c r="P239" s="14" t="n"/>
      <c r="Q239" s="14" t="n"/>
      <c r="R239" s="37" t="n"/>
      <c r="S239" s="14" t="n"/>
    </row>
    <row r="240">
      <c r="A240" s="14" t="n"/>
      <c r="B240" s="63" t="n"/>
      <c r="C240" s="14" t="n"/>
      <c r="D240" s="14" t="n"/>
      <c r="E240" s="14" t="n"/>
      <c r="F240" s="14" t="n"/>
      <c r="G240" s="11" t="n"/>
      <c r="H240" s="14" t="n"/>
      <c r="I240" s="14" t="n"/>
      <c r="J240" s="14" t="n"/>
      <c r="K240" s="14" t="n"/>
      <c r="L240" s="14" t="n"/>
      <c r="M240" s="14" t="n"/>
      <c r="N240" s="14" t="n"/>
      <c r="O240" s="14" t="n"/>
      <c r="P240" s="14" t="n"/>
      <c r="Q240" s="14" t="n"/>
      <c r="R240" s="37" t="n"/>
      <c r="S240" s="14" t="n"/>
    </row>
    <row r="241">
      <c r="A241" s="14" t="n"/>
      <c r="B241" s="63" t="n"/>
      <c r="C241" s="14" t="n"/>
      <c r="D241" s="14" t="n"/>
      <c r="E241" s="14" t="n"/>
      <c r="F241" s="14" t="n"/>
      <c r="G241" s="11" t="n"/>
      <c r="H241" s="14" t="n"/>
      <c r="I241" s="14" t="n"/>
      <c r="J241" s="14" t="n"/>
      <c r="K241" s="14" t="n"/>
      <c r="L241" s="14" t="n"/>
      <c r="M241" s="14" t="n"/>
      <c r="N241" s="14" t="n"/>
      <c r="O241" s="14" t="n"/>
      <c r="P241" s="14" t="n"/>
      <c r="Q241" s="14" t="n"/>
      <c r="R241" s="37" t="n"/>
      <c r="S241" s="14" t="n"/>
    </row>
    <row r="242">
      <c r="A242" s="14" t="n"/>
      <c r="B242" s="63" t="n"/>
      <c r="C242" s="14" t="n"/>
      <c r="D242" s="14" t="n"/>
      <c r="E242" s="14" t="n"/>
      <c r="F242" s="14" t="n"/>
      <c r="G242" s="11" t="n"/>
      <c r="H242" s="14" t="n"/>
      <c r="I242" s="14" t="n"/>
      <c r="J242" s="14" t="n"/>
      <c r="K242" s="14" t="n"/>
      <c r="L242" s="14" t="n"/>
      <c r="M242" s="14" t="n"/>
      <c r="N242" s="14" t="n"/>
      <c r="O242" s="14" t="n"/>
      <c r="P242" s="14" t="n"/>
      <c r="Q242" s="14" t="n"/>
      <c r="R242" s="37" t="n"/>
      <c r="S242" s="14" t="n"/>
    </row>
    <row r="243">
      <c r="A243" s="14" t="n"/>
      <c r="B243" s="63" t="n"/>
      <c r="C243" s="14" t="n"/>
      <c r="D243" s="14" t="n"/>
      <c r="E243" s="14" t="n"/>
      <c r="F243" s="14" t="n"/>
      <c r="G243" s="11" t="n"/>
      <c r="H243" s="14" t="n"/>
      <c r="I243" s="14" t="n"/>
      <c r="J243" s="14" t="n"/>
      <c r="K243" s="14" t="n"/>
      <c r="L243" s="14" t="n"/>
      <c r="M243" s="14" t="n"/>
      <c r="N243" s="14" t="n"/>
      <c r="O243" s="14" t="n"/>
      <c r="P243" s="14" t="n"/>
      <c r="Q243" s="14" t="n"/>
      <c r="R243" s="37" t="n"/>
      <c r="S243" s="14" t="n"/>
    </row>
    <row r="244">
      <c r="A244" s="14" t="n"/>
      <c r="B244" s="63" t="n"/>
      <c r="C244" s="14" t="n"/>
      <c r="D244" s="14" t="n"/>
      <c r="E244" s="14" t="n"/>
      <c r="F244" s="14" t="n"/>
      <c r="G244" s="11" t="n"/>
      <c r="H244" s="14" t="n"/>
      <c r="I244" s="14" t="n"/>
      <c r="J244" s="14" t="n"/>
      <c r="K244" s="14" t="n"/>
      <c r="L244" s="14" t="n"/>
      <c r="M244" s="14" t="n"/>
      <c r="N244" s="14" t="n"/>
      <c r="O244" s="14" t="n"/>
      <c r="P244" s="14" t="n"/>
      <c r="Q244" s="14" t="n"/>
      <c r="R244" s="37" t="n"/>
      <c r="S244" s="14" t="n"/>
    </row>
    <row r="245">
      <c r="A245" s="14" t="n"/>
      <c r="B245" s="63" t="n"/>
      <c r="C245" s="14" t="n"/>
      <c r="D245" s="14" t="n"/>
      <c r="E245" s="14" t="n"/>
      <c r="F245" s="14" t="n"/>
      <c r="G245" s="11" t="n"/>
      <c r="H245" s="14" t="n"/>
      <c r="I245" s="14" t="n"/>
      <c r="J245" s="14" t="n"/>
      <c r="K245" s="14" t="n"/>
      <c r="L245" s="14" t="n"/>
      <c r="M245" s="14" t="n"/>
      <c r="N245" s="14" t="n"/>
      <c r="O245" s="14" t="n"/>
      <c r="P245" s="14" t="n"/>
      <c r="Q245" s="14" t="n"/>
      <c r="R245" s="37" t="n"/>
      <c r="S245" s="14" t="n"/>
    </row>
    <row r="246">
      <c r="A246" s="14" t="n"/>
      <c r="B246" s="63" t="n"/>
      <c r="C246" s="14" t="n"/>
      <c r="D246" s="14" t="n"/>
      <c r="E246" s="14" t="n"/>
      <c r="F246" s="14" t="n"/>
      <c r="G246" s="11" t="n"/>
      <c r="H246" s="14" t="n"/>
      <c r="I246" s="14" t="n"/>
      <c r="J246" s="14" t="n"/>
      <c r="K246" s="14" t="n"/>
      <c r="L246" s="14" t="n"/>
      <c r="M246" s="14" t="n"/>
      <c r="N246" s="14" t="n"/>
      <c r="O246" s="14" t="n"/>
      <c r="P246" s="14" t="n"/>
      <c r="Q246" s="14" t="n"/>
      <c r="R246" s="37" t="n"/>
      <c r="S246" s="14" t="n"/>
    </row>
    <row r="247">
      <c r="A247" s="14" t="n"/>
      <c r="B247" s="63" t="n"/>
      <c r="C247" s="14" t="n"/>
      <c r="D247" s="14" t="n"/>
      <c r="E247" s="14" t="n"/>
      <c r="F247" s="14" t="n"/>
      <c r="G247" s="11" t="n"/>
      <c r="H247" s="14" t="n"/>
      <c r="I247" s="14" t="n"/>
      <c r="J247" s="14" t="n"/>
      <c r="K247" s="14" t="n"/>
      <c r="L247" s="14" t="n"/>
      <c r="M247" s="14" t="n"/>
      <c r="N247" s="14" t="n"/>
      <c r="O247" s="14" t="n"/>
      <c r="P247" s="14" t="n"/>
      <c r="Q247" s="14" t="n"/>
      <c r="R247" s="37" t="n"/>
      <c r="S247" s="14" t="n"/>
    </row>
    <row r="248">
      <c r="A248" s="14" t="n"/>
      <c r="B248" s="63" t="n"/>
      <c r="C248" s="14" t="n"/>
      <c r="D248" s="14" t="n"/>
      <c r="E248" s="14" t="n"/>
      <c r="F248" s="14" t="n"/>
      <c r="G248" s="11" t="n"/>
      <c r="H248" s="14" t="n"/>
      <c r="I248" s="14" t="n"/>
      <c r="J248" s="14" t="n"/>
      <c r="K248" s="14" t="n"/>
      <c r="L248" s="14" t="n"/>
      <c r="M248" s="14" t="n"/>
      <c r="N248" s="14" t="n"/>
      <c r="O248" s="14" t="n"/>
      <c r="P248" s="14" t="n"/>
      <c r="Q248" s="14" t="n"/>
      <c r="R248" s="37" t="n"/>
      <c r="S248" s="14" t="n"/>
    </row>
    <row r="249">
      <c r="A249" s="14" t="n"/>
      <c r="B249" s="63" t="n"/>
      <c r="C249" s="14" t="n"/>
      <c r="D249" s="14" t="n"/>
      <c r="E249" s="14" t="n"/>
      <c r="F249" s="14" t="n"/>
      <c r="G249" s="11" t="n"/>
      <c r="H249" s="14" t="n"/>
      <c r="I249" s="14" t="n"/>
      <c r="J249" s="14" t="n"/>
      <c r="K249" s="14" t="n"/>
      <c r="L249" s="14" t="n"/>
      <c r="M249" s="14" t="n"/>
      <c r="N249" s="14" t="n"/>
      <c r="O249" s="14" t="n"/>
      <c r="P249" s="14" t="n"/>
      <c r="Q249" s="14" t="n"/>
      <c r="R249" s="37" t="n"/>
      <c r="S249" s="14" t="n"/>
    </row>
    <row r="250">
      <c r="A250" s="14" t="n"/>
      <c r="B250" s="63" t="n"/>
      <c r="C250" s="14" t="n"/>
      <c r="D250" s="14" t="n"/>
      <c r="E250" s="14" t="n"/>
      <c r="F250" s="14" t="n"/>
      <c r="G250" s="11" t="n"/>
      <c r="H250" s="14" t="n"/>
      <c r="I250" s="14" t="n"/>
      <c r="J250" s="14" t="n"/>
      <c r="K250" s="14" t="n"/>
      <c r="L250" s="14" t="n"/>
      <c r="M250" s="14" t="n"/>
      <c r="N250" s="14" t="n"/>
      <c r="O250" s="14" t="n"/>
      <c r="P250" s="14" t="n"/>
      <c r="Q250" s="14" t="n"/>
      <c r="R250" s="37" t="n"/>
      <c r="S250" s="14" t="n"/>
    </row>
    <row r="251">
      <c r="A251" s="14" t="n"/>
      <c r="B251" s="63" t="n"/>
      <c r="C251" s="14" t="n"/>
      <c r="D251" s="14" t="n"/>
      <c r="E251" s="14" t="n"/>
      <c r="F251" s="14" t="n"/>
      <c r="G251" s="11" t="n"/>
      <c r="H251" s="14" t="n"/>
      <c r="I251" s="14" t="n"/>
      <c r="J251" s="14" t="n"/>
      <c r="K251" s="14" t="n"/>
      <c r="L251" s="14" t="n"/>
      <c r="M251" s="14" t="n"/>
      <c r="N251" s="14" t="n"/>
      <c r="O251" s="14" t="n"/>
      <c r="P251" s="14" t="n"/>
      <c r="Q251" s="14" t="n"/>
      <c r="R251" s="37" t="n"/>
      <c r="S251" s="14" t="n"/>
    </row>
    <row r="252">
      <c r="A252" s="14" t="n"/>
      <c r="B252" s="63" t="n"/>
      <c r="C252" s="14" t="n"/>
      <c r="D252" s="14" t="n"/>
      <c r="E252" s="14" t="n"/>
      <c r="F252" s="14" t="n"/>
      <c r="G252" s="11" t="n"/>
      <c r="H252" s="14" t="n"/>
      <c r="I252" s="14" t="n"/>
      <c r="J252" s="14" t="n"/>
      <c r="K252" s="14" t="n"/>
      <c r="L252" s="14" t="n"/>
      <c r="M252" s="14" t="n"/>
      <c r="N252" s="14" t="n"/>
      <c r="O252" s="14" t="n"/>
      <c r="P252" s="14" t="n"/>
      <c r="Q252" s="14" t="n"/>
      <c r="R252" s="37" t="n"/>
      <c r="S252" s="14" t="n"/>
    </row>
    <row r="253">
      <c r="A253" s="14" t="n"/>
      <c r="B253" s="63" t="n"/>
      <c r="C253" s="14" t="n"/>
      <c r="D253" s="14" t="n"/>
      <c r="E253" s="14" t="n"/>
      <c r="F253" s="14" t="n"/>
      <c r="G253" s="11" t="n"/>
      <c r="H253" s="14" t="n"/>
      <c r="I253" s="14" t="n"/>
      <c r="J253" s="14" t="n"/>
      <c r="K253" s="14" t="n"/>
      <c r="L253" s="14" t="n"/>
      <c r="M253" s="14" t="n"/>
      <c r="N253" s="14" t="n"/>
      <c r="O253" s="14" t="n"/>
      <c r="P253" s="14" t="n"/>
      <c r="Q253" s="14" t="n"/>
      <c r="R253" s="37" t="n"/>
      <c r="S253" s="14" t="n"/>
    </row>
    <row r="254">
      <c r="A254" s="14" t="n"/>
      <c r="B254" s="63" t="n"/>
      <c r="C254" s="14" t="n"/>
      <c r="D254" s="14" t="n"/>
      <c r="E254" s="14" t="n"/>
      <c r="F254" s="14" t="n"/>
      <c r="G254" s="11" t="n"/>
      <c r="H254" s="14" t="n"/>
      <c r="I254" s="14" t="n"/>
      <c r="J254" s="14" t="n"/>
      <c r="K254" s="14" t="n"/>
      <c r="L254" s="14" t="n"/>
      <c r="M254" s="14" t="n"/>
      <c r="N254" s="14" t="n"/>
      <c r="O254" s="14" t="n"/>
      <c r="P254" s="14" t="n"/>
      <c r="Q254" s="14" t="n"/>
      <c r="R254" s="37" t="n"/>
      <c r="S254" s="14" t="n"/>
    </row>
    <row r="255">
      <c r="A255" s="14" t="n"/>
      <c r="B255" s="63" t="n"/>
      <c r="C255" s="14" t="n"/>
      <c r="D255" s="14" t="n"/>
      <c r="E255" s="14" t="n"/>
      <c r="F255" s="14" t="n"/>
      <c r="G255" s="11" t="n"/>
      <c r="H255" s="14" t="n"/>
      <c r="I255" s="14" t="n"/>
      <c r="J255" s="14" t="n"/>
      <c r="K255" s="14" t="n"/>
      <c r="L255" s="14" t="n"/>
      <c r="M255" s="14" t="n"/>
      <c r="N255" s="14" t="n"/>
      <c r="O255" s="14" t="n"/>
      <c r="P255" s="14" t="n"/>
      <c r="Q255" s="14" t="n"/>
      <c r="R255" s="37" t="n"/>
      <c r="S255" s="14" t="n"/>
    </row>
    <row r="256">
      <c r="A256" s="14" t="n"/>
      <c r="B256" s="63" t="n"/>
      <c r="C256" s="14" t="n"/>
      <c r="D256" s="14" t="n"/>
      <c r="E256" s="14" t="n"/>
      <c r="F256" s="14" t="n"/>
      <c r="G256" s="11" t="n"/>
      <c r="H256" s="14" t="n"/>
      <c r="I256" s="14" t="n"/>
      <c r="J256" s="14" t="n"/>
      <c r="K256" s="14" t="n"/>
      <c r="L256" s="14" t="n"/>
      <c r="M256" s="14" t="n"/>
      <c r="N256" s="14" t="n"/>
      <c r="O256" s="14" t="n"/>
      <c r="P256" s="14" t="n"/>
      <c r="Q256" s="14" t="n"/>
      <c r="R256" s="37" t="n"/>
      <c r="S256" s="14" t="n"/>
    </row>
    <row r="257">
      <c r="A257" s="14" t="n"/>
      <c r="B257" s="63" t="n"/>
      <c r="C257" s="14" t="n"/>
      <c r="D257" s="14" t="n"/>
      <c r="E257" s="14" t="n"/>
      <c r="F257" s="14" t="n"/>
      <c r="G257" s="11" t="n"/>
      <c r="H257" s="14" t="n"/>
      <c r="I257" s="14" t="n"/>
      <c r="J257" s="14" t="n"/>
      <c r="K257" s="14" t="n"/>
      <c r="L257" s="14" t="n"/>
      <c r="M257" s="14" t="n"/>
      <c r="N257" s="14" t="n"/>
      <c r="O257" s="14" t="n"/>
      <c r="P257" s="14" t="n"/>
      <c r="Q257" s="14" t="n"/>
      <c r="R257" s="37" t="n"/>
      <c r="S257" s="14" t="n"/>
    </row>
    <row r="258">
      <c r="A258" s="14" t="n"/>
      <c r="B258" s="63" t="n"/>
      <c r="C258" s="14" t="n"/>
      <c r="D258" s="14" t="n"/>
      <c r="E258" s="14" t="n"/>
      <c r="F258" s="14" t="n"/>
      <c r="G258" s="11" t="n"/>
      <c r="H258" s="14" t="n"/>
      <c r="I258" s="14" t="n"/>
      <c r="J258" s="14" t="n"/>
      <c r="K258" s="14" t="n"/>
      <c r="L258" s="14" t="n"/>
      <c r="M258" s="14" t="n"/>
      <c r="N258" s="14" t="n"/>
      <c r="O258" s="14" t="n"/>
      <c r="P258" s="14" t="n"/>
      <c r="Q258" s="14" t="n"/>
      <c r="R258" s="37" t="n"/>
      <c r="S258" s="14" t="n"/>
    </row>
    <row r="259">
      <c r="A259" s="14" t="n"/>
      <c r="B259" s="63" t="n"/>
      <c r="C259" s="14" t="n"/>
      <c r="D259" s="14" t="n"/>
      <c r="E259" s="14" t="n"/>
      <c r="F259" s="14" t="n"/>
      <c r="G259" s="11" t="n"/>
      <c r="H259" s="14" t="n"/>
      <c r="I259" s="14" t="n"/>
      <c r="J259" s="14" t="n"/>
      <c r="K259" s="14" t="n"/>
      <c r="L259" s="14" t="n"/>
      <c r="M259" s="14" t="n"/>
      <c r="N259" s="14" t="n"/>
      <c r="O259" s="14" t="n"/>
      <c r="P259" s="14" t="n"/>
      <c r="Q259" s="14" t="n"/>
      <c r="R259" s="37" t="n"/>
      <c r="S259" s="14" t="n"/>
    </row>
    <row r="260">
      <c r="A260" s="14" t="n"/>
      <c r="B260" s="63" t="n"/>
      <c r="C260" s="14" t="n"/>
      <c r="D260" s="14" t="n"/>
      <c r="E260" s="14" t="n"/>
      <c r="F260" s="14" t="n"/>
      <c r="G260" s="11" t="n"/>
      <c r="H260" s="14" t="n"/>
      <c r="I260" s="14" t="n"/>
      <c r="J260" s="14" t="n"/>
      <c r="K260" s="14" t="n"/>
      <c r="L260" s="14" t="n"/>
      <c r="M260" s="14" t="n"/>
      <c r="N260" s="14" t="n"/>
      <c r="O260" s="14" t="n"/>
      <c r="P260" s="14" t="n"/>
      <c r="Q260" s="14" t="n"/>
      <c r="R260" s="37" t="n"/>
      <c r="S260" s="14" t="n"/>
    </row>
    <row r="261">
      <c r="A261" s="14" t="n"/>
      <c r="B261" s="63" t="n"/>
      <c r="C261" s="14" t="n"/>
      <c r="D261" s="14" t="n"/>
      <c r="E261" s="14" t="n"/>
      <c r="F261" s="14" t="n"/>
      <c r="G261" s="11" t="n"/>
      <c r="H261" s="14" t="n"/>
      <c r="I261" s="14" t="n"/>
      <c r="J261" s="14" t="n"/>
      <c r="K261" s="14" t="n"/>
      <c r="L261" s="14" t="n"/>
      <c r="M261" s="14" t="n"/>
      <c r="N261" s="14" t="n"/>
      <c r="O261" s="14" t="n"/>
      <c r="P261" s="14" t="n"/>
      <c r="Q261" s="14" t="n"/>
      <c r="R261" s="37" t="n"/>
      <c r="S261" s="14" t="n"/>
    </row>
    <row r="262">
      <c r="A262" s="14" t="n"/>
      <c r="B262" s="63" t="n"/>
      <c r="C262" s="14" t="n"/>
      <c r="D262" s="14" t="n"/>
      <c r="E262" s="14" t="n"/>
      <c r="F262" s="14" t="n"/>
      <c r="G262" s="11" t="n"/>
      <c r="H262" s="14" t="n"/>
      <c r="I262" s="14" t="n"/>
      <c r="J262" s="14" t="n"/>
      <c r="K262" s="14" t="n"/>
      <c r="L262" s="14" t="n"/>
      <c r="M262" s="14" t="n"/>
      <c r="N262" s="14" t="n"/>
      <c r="O262" s="14" t="n"/>
      <c r="P262" s="14" t="n"/>
      <c r="Q262" s="14" t="n"/>
      <c r="R262" s="37" t="n"/>
      <c r="S262" s="14" t="n"/>
    </row>
    <row r="263">
      <c r="A263" s="14" t="n"/>
      <c r="B263" s="63" t="n"/>
      <c r="C263" s="14" t="n"/>
      <c r="D263" s="14" t="n"/>
      <c r="E263" s="14" t="n"/>
      <c r="F263" s="14" t="n"/>
      <c r="G263" s="11" t="n"/>
      <c r="H263" s="14" t="n"/>
      <c r="I263" s="14" t="n"/>
      <c r="J263" s="14" t="n"/>
      <c r="K263" s="14" t="n"/>
      <c r="L263" s="14" t="n"/>
      <c r="M263" s="14" t="n"/>
      <c r="N263" s="14" t="n"/>
      <c r="O263" s="14" t="n"/>
      <c r="P263" s="14" t="n"/>
      <c r="Q263" s="14" t="n"/>
      <c r="R263" s="37" t="n"/>
      <c r="S263" s="14" t="n"/>
    </row>
    <row r="264">
      <c r="A264" s="14" t="n"/>
      <c r="B264" s="63" t="n"/>
      <c r="C264" s="14" t="n"/>
      <c r="D264" s="14" t="n"/>
      <c r="E264" s="14" t="n"/>
      <c r="F264" s="14" t="n"/>
      <c r="G264" s="11" t="n"/>
      <c r="H264" s="14" t="n"/>
      <c r="I264" s="14" t="n"/>
      <c r="J264" s="14" t="n"/>
      <c r="K264" s="14" t="n"/>
      <c r="L264" s="14" t="n"/>
      <c r="M264" s="14" t="n"/>
      <c r="N264" s="14" t="n"/>
      <c r="O264" s="14" t="n"/>
      <c r="P264" s="14" t="n"/>
      <c r="Q264" s="14" t="n"/>
      <c r="R264" s="37" t="n"/>
      <c r="S264" s="14" t="n"/>
    </row>
    <row r="265">
      <c r="A265" s="14" t="n"/>
      <c r="B265" s="63" t="n"/>
      <c r="C265" s="14" t="n"/>
      <c r="D265" s="14" t="n"/>
      <c r="E265" s="14" t="n"/>
      <c r="F265" s="14" t="n"/>
      <c r="G265" s="11" t="n"/>
      <c r="H265" s="14" t="n"/>
      <c r="I265" s="14" t="n"/>
      <c r="J265" s="14" t="n"/>
      <c r="K265" s="14" t="n"/>
      <c r="L265" s="14" t="n"/>
      <c r="M265" s="14" t="n"/>
      <c r="N265" s="14" t="n"/>
      <c r="O265" s="14" t="n"/>
      <c r="P265" s="14" t="n"/>
      <c r="Q265" s="14" t="n"/>
      <c r="R265" s="37" t="n"/>
      <c r="S265" s="14" t="n"/>
    </row>
    <row r="266">
      <c r="A266" s="14" t="n"/>
      <c r="B266" s="63" t="n"/>
      <c r="C266" s="14" t="n"/>
      <c r="D266" s="14" t="n"/>
      <c r="E266" s="14" t="n"/>
      <c r="F266" s="14" t="n"/>
      <c r="G266" s="11" t="n"/>
      <c r="H266" s="14" t="n"/>
      <c r="I266" s="14" t="n"/>
      <c r="J266" s="14" t="n"/>
      <c r="K266" s="14" t="n"/>
      <c r="L266" s="14" t="n"/>
      <c r="M266" s="14" t="n"/>
      <c r="N266" s="14" t="n"/>
      <c r="O266" s="14" t="n"/>
      <c r="P266" s="14" t="n"/>
      <c r="Q266" s="14" t="n"/>
      <c r="R266" s="37" t="n"/>
      <c r="S266" s="14" t="n"/>
    </row>
    <row r="267">
      <c r="A267" s="14" t="n"/>
      <c r="B267" s="63" t="n"/>
      <c r="C267" s="14" t="n"/>
      <c r="D267" s="14" t="n"/>
      <c r="E267" s="14" t="n"/>
      <c r="F267" s="14" t="n"/>
      <c r="G267" s="11" t="n"/>
      <c r="H267" s="14" t="n"/>
      <c r="I267" s="14" t="n"/>
      <c r="J267" s="14" t="n"/>
      <c r="K267" s="14" t="n"/>
      <c r="L267" s="14" t="n"/>
      <c r="M267" s="14" t="n"/>
      <c r="N267" s="14" t="n"/>
      <c r="O267" s="14" t="n"/>
      <c r="P267" s="14" t="n"/>
      <c r="Q267" s="14" t="n"/>
      <c r="R267" s="37" t="n"/>
      <c r="S267" s="14" t="n"/>
    </row>
    <row r="268">
      <c r="A268" s="14" t="n"/>
      <c r="B268" s="63" t="n"/>
      <c r="C268" s="14" t="n"/>
      <c r="D268" s="14" t="n"/>
      <c r="E268" s="14" t="n"/>
      <c r="F268" s="14" t="n"/>
      <c r="G268" s="11" t="n"/>
      <c r="H268" s="14" t="n"/>
      <c r="I268" s="14" t="n"/>
      <c r="J268" s="14" t="n"/>
      <c r="K268" s="14" t="n"/>
      <c r="L268" s="14" t="n"/>
      <c r="M268" s="14" t="n"/>
      <c r="N268" s="14" t="n"/>
      <c r="O268" s="14" t="n"/>
      <c r="P268" s="14" t="n"/>
      <c r="Q268" s="14" t="n"/>
      <c r="R268" s="37" t="n"/>
      <c r="S268" s="14" t="n"/>
    </row>
    <row r="269">
      <c r="A269" s="14" t="n"/>
      <c r="B269" s="63" t="n"/>
      <c r="C269" s="14" t="n"/>
      <c r="D269" s="14" t="n"/>
      <c r="E269" s="14" t="n"/>
      <c r="F269" s="14" t="n"/>
      <c r="G269" s="11" t="n"/>
      <c r="H269" s="14" t="n"/>
      <c r="I269" s="14" t="n"/>
      <c r="J269" s="14" t="n"/>
      <c r="K269" s="14" t="n"/>
      <c r="L269" s="14" t="n"/>
      <c r="M269" s="14" t="n"/>
      <c r="N269" s="14" t="n"/>
      <c r="O269" s="14" t="n"/>
      <c r="P269" s="14" t="n"/>
      <c r="Q269" s="14" t="n"/>
      <c r="R269" s="37" t="n"/>
      <c r="S269" s="14" t="n"/>
    </row>
    <row r="270">
      <c r="A270" s="14" t="n"/>
      <c r="B270" s="63" t="n"/>
      <c r="C270" s="14" t="n"/>
      <c r="D270" s="14" t="n"/>
      <c r="E270" s="14" t="n"/>
      <c r="F270" s="14" t="n"/>
      <c r="G270" s="11" t="n"/>
      <c r="H270" s="14" t="n"/>
      <c r="I270" s="14" t="n"/>
      <c r="J270" s="14" t="n"/>
      <c r="K270" s="14" t="n"/>
      <c r="L270" s="14" t="n"/>
      <c r="M270" s="14" t="n"/>
      <c r="N270" s="14" t="n"/>
      <c r="O270" s="14" t="n"/>
      <c r="P270" s="14" t="n"/>
      <c r="Q270" s="14" t="n"/>
      <c r="R270" s="37" t="n"/>
      <c r="S270" s="14" t="n"/>
    </row>
    <row r="271">
      <c r="A271" s="14" t="n"/>
      <c r="B271" s="63" t="n"/>
      <c r="C271" s="14" t="n"/>
      <c r="D271" s="14" t="n"/>
      <c r="E271" s="14" t="n"/>
      <c r="F271" s="14" t="n"/>
      <c r="G271" s="11" t="n"/>
      <c r="H271" s="14" t="n"/>
      <c r="I271" s="14" t="n"/>
      <c r="J271" s="14" t="n"/>
      <c r="K271" s="14" t="n"/>
      <c r="L271" s="14" t="n"/>
      <c r="M271" s="14" t="n"/>
      <c r="N271" s="14" t="n"/>
      <c r="O271" s="14" t="n"/>
      <c r="P271" s="14" t="n"/>
      <c r="Q271" s="14" t="n"/>
      <c r="R271" s="37" t="n"/>
      <c r="S271" s="14" t="n"/>
    </row>
    <row r="272">
      <c r="A272" s="14" t="n"/>
      <c r="B272" s="63" t="n"/>
      <c r="C272" s="14" t="n"/>
      <c r="D272" s="14" t="n"/>
      <c r="E272" s="14" t="n"/>
      <c r="F272" s="14" t="n"/>
      <c r="G272" s="11" t="n"/>
      <c r="H272" s="14" t="n"/>
      <c r="I272" s="14" t="n"/>
      <c r="J272" s="14" t="n"/>
      <c r="K272" s="14" t="n"/>
      <c r="L272" s="14" t="n"/>
      <c r="M272" s="14" t="n"/>
      <c r="N272" s="14" t="n"/>
      <c r="O272" s="14" t="n"/>
      <c r="P272" s="14" t="n"/>
      <c r="Q272" s="14" t="n"/>
      <c r="R272" s="37" t="n"/>
      <c r="S272" s="14" t="n"/>
    </row>
    <row r="273">
      <c r="A273" s="14" t="n"/>
      <c r="B273" s="63" t="n"/>
      <c r="C273" s="14" t="n"/>
      <c r="D273" s="14" t="n"/>
      <c r="E273" s="14" t="n"/>
      <c r="F273" s="14" t="n"/>
      <c r="G273" s="11" t="n"/>
      <c r="H273" s="14" t="n"/>
      <c r="I273" s="14" t="n"/>
      <c r="J273" s="14" t="n"/>
      <c r="K273" s="14" t="n"/>
      <c r="L273" s="14" t="n"/>
      <c r="M273" s="14" t="n"/>
      <c r="N273" s="14" t="n"/>
      <c r="O273" s="14" t="n"/>
      <c r="P273" s="14" t="n"/>
      <c r="Q273" s="14" t="n"/>
      <c r="R273" s="37" t="n"/>
      <c r="S273" s="14" t="n"/>
    </row>
    <row r="274">
      <c r="A274" s="14" t="n"/>
      <c r="B274" s="63" t="n"/>
      <c r="C274" s="14" t="n"/>
      <c r="D274" s="14" t="n"/>
      <c r="E274" s="14" t="n"/>
      <c r="F274" s="14" t="n"/>
      <c r="G274" s="11" t="n"/>
      <c r="H274" s="14" t="n"/>
      <c r="I274" s="14" t="n"/>
      <c r="J274" s="14" t="n"/>
      <c r="K274" s="14" t="n"/>
      <c r="L274" s="14" t="n"/>
      <c r="M274" s="14" t="n"/>
      <c r="N274" s="14" t="n"/>
      <c r="O274" s="14" t="n"/>
      <c r="P274" s="14" t="n"/>
      <c r="Q274" s="14" t="n"/>
      <c r="R274" s="37" t="n"/>
      <c r="S274" s="14" t="n"/>
    </row>
    <row r="275">
      <c r="A275" s="14" t="n"/>
      <c r="B275" s="63" t="n"/>
      <c r="C275" s="14" t="n"/>
      <c r="D275" s="14" t="n"/>
      <c r="E275" s="14" t="n"/>
      <c r="F275" s="14" t="n"/>
      <c r="G275" s="11" t="n"/>
      <c r="H275" s="14" t="n"/>
      <c r="I275" s="14" t="n"/>
      <c r="J275" s="14" t="n"/>
      <c r="K275" s="14" t="n"/>
      <c r="L275" s="14" t="n"/>
      <c r="M275" s="14" t="n"/>
      <c r="N275" s="14" t="n"/>
      <c r="O275" s="14" t="n"/>
      <c r="P275" s="14" t="n"/>
      <c r="Q275" s="14" t="n"/>
      <c r="R275" s="37" t="n"/>
      <c r="S275" s="14" t="n"/>
    </row>
    <row r="276">
      <c r="A276" s="14" t="n"/>
      <c r="B276" s="63" t="n"/>
      <c r="C276" s="14" t="n"/>
      <c r="D276" s="14" t="n"/>
      <c r="E276" s="14" t="n"/>
      <c r="F276" s="14" t="n"/>
      <c r="G276" s="11" t="n"/>
      <c r="H276" s="14" t="n"/>
      <c r="I276" s="14" t="n"/>
      <c r="J276" s="14" t="n"/>
      <c r="K276" s="14" t="n"/>
      <c r="L276" s="14" t="n"/>
      <c r="M276" s="14" t="n"/>
      <c r="N276" s="14" t="n"/>
      <c r="O276" s="14" t="n"/>
      <c r="P276" s="14" t="n"/>
      <c r="Q276" s="14" t="n"/>
      <c r="R276" s="37" t="n"/>
      <c r="S276" s="14" t="n"/>
    </row>
    <row r="277">
      <c r="A277" s="14" t="n"/>
      <c r="B277" s="63" t="n"/>
      <c r="C277" s="14" t="n"/>
      <c r="D277" s="14" t="n"/>
      <c r="E277" s="14" t="n"/>
      <c r="F277" s="14" t="n"/>
      <c r="G277" s="11" t="n"/>
      <c r="H277" s="14" t="n"/>
      <c r="I277" s="14" t="n"/>
      <c r="J277" s="14" t="n"/>
      <c r="K277" s="14" t="n"/>
      <c r="L277" s="14" t="n"/>
      <c r="M277" s="14" t="n"/>
      <c r="N277" s="14" t="n"/>
      <c r="O277" s="14" t="n"/>
      <c r="P277" s="14" t="n"/>
      <c r="Q277" s="14" t="n"/>
      <c r="R277" s="37" t="n"/>
      <c r="S277" s="14" t="n"/>
    </row>
    <row r="278">
      <c r="A278" s="14" t="n"/>
      <c r="B278" s="63" t="n"/>
      <c r="C278" s="14" t="n"/>
      <c r="D278" s="14" t="n"/>
      <c r="E278" s="14" t="n"/>
      <c r="F278" s="14" t="n"/>
      <c r="G278" s="11" t="n"/>
      <c r="H278" s="14" t="n"/>
      <c r="I278" s="14" t="n"/>
      <c r="J278" s="14" t="n"/>
      <c r="K278" s="14" t="n"/>
      <c r="L278" s="14" t="n"/>
      <c r="M278" s="14" t="n"/>
      <c r="N278" s="14" t="n"/>
      <c r="O278" s="14" t="n"/>
      <c r="P278" s="14" t="n"/>
      <c r="Q278" s="14" t="n"/>
      <c r="R278" s="37" t="n"/>
      <c r="S278" s="14" t="n"/>
    </row>
    <row r="279">
      <c r="A279" s="14" t="n"/>
      <c r="B279" s="63" t="n"/>
      <c r="C279" s="14" t="n"/>
      <c r="D279" s="14" t="n"/>
      <c r="E279" s="14" t="n"/>
      <c r="F279" s="14" t="n"/>
      <c r="G279" s="11" t="n"/>
      <c r="H279" s="14" t="n"/>
      <c r="I279" s="14" t="n"/>
      <c r="J279" s="14" t="n"/>
      <c r="K279" s="14" t="n"/>
      <c r="L279" s="14" t="n"/>
      <c r="M279" s="14" t="n"/>
      <c r="N279" s="14" t="n"/>
      <c r="O279" s="14" t="n"/>
      <c r="P279" s="14" t="n"/>
      <c r="Q279" s="14" t="n"/>
      <c r="R279" s="37" t="n"/>
      <c r="S279" s="14" t="n"/>
    </row>
    <row r="280">
      <c r="A280" s="14" t="n"/>
      <c r="B280" s="63" t="n"/>
      <c r="C280" s="14" t="n"/>
      <c r="D280" s="14" t="n"/>
      <c r="E280" s="14" t="n"/>
      <c r="F280" s="14" t="n"/>
      <c r="G280" s="11" t="n"/>
      <c r="H280" s="14" t="n"/>
      <c r="I280" s="14" t="n"/>
      <c r="J280" s="14" t="n"/>
      <c r="K280" s="14" t="n"/>
      <c r="L280" s="14" t="n"/>
      <c r="M280" s="14" t="n"/>
      <c r="N280" s="14" t="n"/>
      <c r="O280" s="14" t="n"/>
      <c r="P280" s="14" t="n"/>
      <c r="Q280" s="14" t="n"/>
      <c r="R280" s="37" t="n"/>
      <c r="S280" s="14" t="n"/>
    </row>
    <row r="281">
      <c r="A281" s="14" t="n"/>
      <c r="B281" s="63" t="n"/>
      <c r="C281" s="14" t="n"/>
      <c r="D281" s="14" t="n"/>
      <c r="E281" s="14" t="n"/>
      <c r="F281" s="14" t="n"/>
      <c r="G281" s="11" t="n"/>
      <c r="H281" s="14" t="n"/>
      <c r="I281" s="14" t="n"/>
      <c r="J281" s="14" t="n"/>
      <c r="K281" s="14" t="n"/>
      <c r="L281" s="14" t="n"/>
      <c r="M281" s="14" t="n"/>
      <c r="N281" s="14" t="n"/>
      <c r="O281" s="14" t="n"/>
      <c r="P281" s="14" t="n"/>
      <c r="Q281" s="14" t="n"/>
      <c r="R281" s="37" t="n"/>
      <c r="S281" s="14" t="n"/>
    </row>
    <row r="282">
      <c r="A282" s="14" t="n"/>
      <c r="B282" s="63" t="n"/>
      <c r="C282" s="14" t="n"/>
      <c r="D282" s="14" t="n"/>
      <c r="E282" s="14" t="n"/>
      <c r="F282" s="14" t="n"/>
      <c r="G282" s="11" t="n"/>
      <c r="H282" s="14" t="n"/>
      <c r="I282" s="14" t="n"/>
      <c r="J282" s="14" t="n"/>
      <c r="K282" s="14" t="n"/>
      <c r="L282" s="14" t="n"/>
      <c r="M282" s="14" t="n"/>
      <c r="N282" s="14" t="n"/>
      <c r="O282" s="14" t="n"/>
      <c r="P282" s="14" t="n"/>
      <c r="Q282" s="14" t="n"/>
      <c r="R282" s="37" t="n"/>
      <c r="S282" s="14" t="n"/>
    </row>
    <row r="283">
      <c r="A283" s="14" t="n"/>
      <c r="B283" s="63" t="n"/>
      <c r="C283" s="14" t="n"/>
      <c r="D283" s="14" t="n"/>
      <c r="E283" s="14" t="n"/>
      <c r="F283" s="14" t="n"/>
      <c r="G283" s="11" t="n"/>
      <c r="H283" s="14" t="n"/>
      <c r="I283" s="14" t="n"/>
      <c r="J283" s="14" t="n"/>
      <c r="K283" s="14" t="n"/>
      <c r="L283" s="14" t="n"/>
      <c r="M283" s="14" t="n"/>
      <c r="N283" s="14" t="n"/>
      <c r="O283" s="14" t="n"/>
      <c r="P283" s="14" t="n"/>
      <c r="Q283" s="14" t="n"/>
      <c r="R283" s="37" t="n"/>
      <c r="S283" s="14" t="n"/>
    </row>
    <row r="284">
      <c r="A284" s="14" t="n"/>
      <c r="B284" s="63" t="n"/>
      <c r="C284" s="14" t="n"/>
      <c r="D284" s="14" t="n"/>
      <c r="E284" s="14" t="n"/>
      <c r="F284" s="14" t="n"/>
      <c r="G284" s="11" t="n"/>
      <c r="H284" s="14" t="n"/>
      <c r="I284" s="14" t="n"/>
      <c r="J284" s="14" t="n"/>
      <c r="K284" s="14" t="n"/>
      <c r="L284" s="14" t="n"/>
      <c r="M284" s="14" t="n"/>
      <c r="N284" s="14" t="n"/>
      <c r="O284" s="14" t="n"/>
      <c r="P284" s="14" t="n"/>
      <c r="Q284" s="14" t="n"/>
      <c r="R284" s="37" t="n"/>
      <c r="S284" s="14" t="n"/>
    </row>
    <row r="285">
      <c r="A285" s="14" t="n"/>
      <c r="B285" s="63" t="n"/>
      <c r="C285" s="14" t="n"/>
      <c r="D285" s="14" t="n"/>
      <c r="E285" s="14" t="n"/>
      <c r="F285" s="14" t="n"/>
      <c r="G285" s="11" t="n"/>
      <c r="H285" s="14" t="n"/>
      <c r="I285" s="14" t="n"/>
      <c r="J285" s="14" t="n"/>
      <c r="K285" s="14" t="n"/>
      <c r="L285" s="14" t="n"/>
      <c r="M285" s="14" t="n"/>
      <c r="N285" s="14" t="n"/>
      <c r="O285" s="14" t="n"/>
      <c r="P285" s="14" t="n"/>
      <c r="Q285" s="14" t="n"/>
      <c r="R285" s="37" t="n"/>
      <c r="S285" s="14" t="n"/>
    </row>
    <row r="286">
      <c r="A286" s="14" t="n"/>
      <c r="B286" s="63" t="n"/>
      <c r="C286" s="14" t="n"/>
      <c r="D286" s="14" t="n"/>
      <c r="E286" s="14" t="n"/>
      <c r="F286" s="14" t="n"/>
      <c r="G286" s="11" t="n"/>
      <c r="H286" s="14" t="n"/>
      <c r="I286" s="14" t="n"/>
      <c r="J286" s="14" t="n"/>
      <c r="K286" s="14" t="n"/>
      <c r="L286" s="14" t="n"/>
      <c r="M286" s="14" t="n"/>
      <c r="N286" s="14" t="n"/>
      <c r="O286" s="14" t="n"/>
      <c r="P286" s="14" t="n"/>
      <c r="Q286" s="14" t="n"/>
      <c r="R286" s="37" t="n"/>
      <c r="S286" s="14" t="n"/>
    </row>
    <row r="287">
      <c r="A287" s="14" t="n"/>
      <c r="B287" s="63" t="n"/>
      <c r="C287" s="14" t="n"/>
      <c r="D287" s="14" t="n"/>
      <c r="E287" s="14" t="n"/>
      <c r="F287" s="14" t="n"/>
      <c r="G287" s="11" t="n"/>
      <c r="H287" s="14" t="n"/>
      <c r="I287" s="14" t="n"/>
      <c r="J287" s="14" t="n"/>
      <c r="K287" s="14" t="n"/>
      <c r="L287" s="14" t="n"/>
      <c r="M287" s="14" t="n"/>
      <c r="N287" s="14" t="n"/>
      <c r="O287" s="14" t="n"/>
      <c r="P287" s="14" t="n"/>
      <c r="Q287" s="14" t="n"/>
      <c r="R287" s="37" t="n"/>
      <c r="S287" s="14" t="n"/>
    </row>
    <row r="288">
      <c r="A288" s="14" t="n"/>
      <c r="B288" s="63" t="n"/>
      <c r="C288" s="14" t="n"/>
      <c r="D288" s="14" t="n"/>
      <c r="E288" s="14" t="n"/>
      <c r="F288" s="14" t="n"/>
      <c r="G288" s="11" t="n"/>
      <c r="H288" s="14" t="n"/>
      <c r="I288" s="14" t="n"/>
      <c r="J288" s="14" t="n"/>
      <c r="K288" s="14" t="n"/>
      <c r="L288" s="14" t="n"/>
      <c r="M288" s="14" t="n"/>
      <c r="N288" s="14" t="n"/>
      <c r="O288" s="14" t="n"/>
      <c r="P288" s="14" t="n"/>
      <c r="Q288" s="14" t="n"/>
      <c r="R288" s="37" t="n"/>
      <c r="S288" s="14" t="n"/>
    </row>
    <row r="289">
      <c r="A289" s="14" t="n"/>
      <c r="B289" s="63" t="n"/>
      <c r="C289" s="14" t="n"/>
      <c r="D289" s="14" t="n"/>
      <c r="E289" s="14" t="n"/>
      <c r="F289" s="14" t="n"/>
      <c r="G289" s="11" t="n"/>
      <c r="H289" s="14" t="n"/>
      <c r="I289" s="14" t="n"/>
      <c r="J289" s="14" t="n"/>
      <c r="K289" s="14" t="n"/>
      <c r="L289" s="14" t="n"/>
      <c r="M289" s="14" t="n"/>
      <c r="N289" s="14" t="n"/>
      <c r="O289" s="14" t="n"/>
      <c r="P289" s="14" t="n"/>
      <c r="Q289" s="14" t="n"/>
      <c r="R289" s="37" t="n"/>
      <c r="S289" s="14" t="n"/>
    </row>
    <row r="290">
      <c r="A290" s="14" t="n"/>
      <c r="B290" s="63" t="n"/>
      <c r="C290" s="14" t="n"/>
      <c r="D290" s="14" t="n"/>
      <c r="E290" s="14" t="n"/>
      <c r="F290" s="14" t="n"/>
      <c r="G290" s="11" t="n"/>
      <c r="H290" s="14" t="n"/>
      <c r="I290" s="14" t="n"/>
      <c r="J290" s="14" t="n"/>
      <c r="K290" s="14" t="n"/>
      <c r="L290" s="14" t="n"/>
      <c r="M290" s="14" t="n"/>
      <c r="N290" s="14" t="n"/>
      <c r="O290" s="14" t="n"/>
      <c r="P290" s="14" t="n"/>
      <c r="Q290" s="14" t="n"/>
      <c r="R290" s="37" t="n"/>
      <c r="S290" s="14" t="n"/>
    </row>
    <row r="291">
      <c r="A291" s="14" t="n"/>
      <c r="B291" s="63" t="n"/>
      <c r="C291" s="14" t="n"/>
      <c r="D291" s="14" t="n"/>
      <c r="E291" s="14" t="n"/>
      <c r="F291" s="14" t="n"/>
      <c r="G291" s="11" t="n"/>
      <c r="H291" s="14" t="n"/>
      <c r="I291" s="14" t="n"/>
      <c r="J291" s="14" t="n"/>
      <c r="K291" s="14" t="n"/>
      <c r="L291" s="14" t="n"/>
      <c r="M291" s="14" t="n"/>
      <c r="N291" s="14" t="n"/>
      <c r="O291" s="14" t="n"/>
      <c r="P291" s="14" t="n"/>
      <c r="Q291" s="14" t="n"/>
      <c r="R291" s="37" t="n"/>
      <c r="S291" s="14" t="n"/>
    </row>
    <row r="292">
      <c r="A292" s="14" t="n"/>
      <c r="B292" s="63" t="n"/>
      <c r="C292" s="14" t="n"/>
      <c r="D292" s="14" t="n"/>
      <c r="E292" s="14" t="n"/>
      <c r="F292" s="14" t="n"/>
      <c r="G292" s="11" t="n"/>
      <c r="H292" s="14" t="n"/>
      <c r="I292" s="14" t="n"/>
      <c r="J292" s="14" t="n"/>
      <c r="K292" s="14" t="n"/>
      <c r="L292" s="14" t="n"/>
      <c r="M292" s="14" t="n"/>
      <c r="N292" s="14" t="n"/>
      <c r="O292" s="14" t="n"/>
      <c r="P292" s="14" t="n"/>
      <c r="Q292" s="14" t="n"/>
      <c r="R292" s="37" t="n"/>
      <c r="S292" s="14" t="n"/>
    </row>
    <row r="293">
      <c r="A293" s="14" t="n"/>
      <c r="B293" s="63" t="n"/>
      <c r="C293" s="14" t="n"/>
      <c r="D293" s="14" t="n"/>
      <c r="E293" s="14" t="n"/>
      <c r="F293" s="14" t="n"/>
      <c r="G293" s="11" t="n"/>
      <c r="H293" s="14" t="n"/>
      <c r="I293" s="14" t="n"/>
      <c r="J293" s="14" t="n"/>
      <c r="K293" s="14" t="n"/>
      <c r="L293" s="14" t="n"/>
      <c r="M293" s="14" t="n"/>
      <c r="N293" s="14" t="n"/>
      <c r="O293" s="14" t="n"/>
      <c r="P293" s="14" t="n"/>
      <c r="Q293" s="14" t="n"/>
      <c r="R293" s="37" t="n"/>
      <c r="S293" s="14" t="n"/>
    </row>
    <row r="294">
      <c r="A294" s="14" t="n"/>
      <c r="B294" s="63" t="n"/>
      <c r="C294" s="14" t="n"/>
      <c r="D294" s="14" t="n"/>
      <c r="E294" s="14" t="n"/>
      <c r="F294" s="14" t="n"/>
      <c r="G294" s="11" t="n"/>
      <c r="H294" s="14" t="n"/>
      <c r="I294" s="14" t="n"/>
      <c r="J294" s="14" t="n"/>
      <c r="K294" s="14" t="n"/>
      <c r="L294" s="14" t="n"/>
      <c r="M294" s="14" t="n"/>
      <c r="N294" s="14" t="n"/>
      <c r="O294" s="14" t="n"/>
      <c r="P294" s="14" t="n"/>
      <c r="Q294" s="14" t="n"/>
      <c r="R294" s="37" t="n"/>
      <c r="S294" s="14" t="n"/>
    </row>
    <row r="295">
      <c r="A295" s="14" t="n"/>
      <c r="B295" s="63" t="n"/>
      <c r="C295" s="14" t="n"/>
      <c r="D295" s="14" t="n"/>
      <c r="E295" s="14" t="n"/>
      <c r="F295" s="14" t="n"/>
      <c r="G295" s="11" t="n"/>
      <c r="H295" s="14" t="n"/>
      <c r="I295" s="14" t="n"/>
      <c r="J295" s="14" t="n"/>
      <c r="K295" s="14" t="n"/>
      <c r="L295" s="14" t="n"/>
      <c r="M295" s="14" t="n"/>
      <c r="N295" s="14" t="n"/>
      <c r="O295" s="14" t="n"/>
      <c r="P295" s="14" t="n"/>
      <c r="Q295" s="14" t="n"/>
      <c r="R295" s="37" t="n"/>
      <c r="S295" s="14" t="n"/>
    </row>
    <row r="296">
      <c r="A296" s="14" t="n"/>
      <c r="B296" s="63" t="n"/>
      <c r="C296" s="14" t="n"/>
      <c r="D296" s="14" t="n"/>
      <c r="E296" s="14" t="n"/>
      <c r="F296" s="14" t="n"/>
      <c r="G296" s="11" t="n"/>
      <c r="H296" s="14" t="n"/>
      <c r="I296" s="14" t="n"/>
      <c r="J296" s="14" t="n"/>
      <c r="K296" s="14" t="n"/>
      <c r="L296" s="14" t="n"/>
      <c r="M296" s="14" t="n"/>
      <c r="N296" s="14" t="n"/>
      <c r="O296" s="14" t="n"/>
      <c r="P296" s="14" t="n"/>
      <c r="Q296" s="14" t="n"/>
      <c r="R296" s="37" t="n"/>
      <c r="S296" s="14" t="n"/>
    </row>
    <row r="297">
      <c r="A297" s="14" t="n"/>
      <c r="B297" s="63" t="n"/>
      <c r="C297" s="14" t="n"/>
      <c r="D297" s="14" t="n"/>
      <c r="E297" s="14" t="n"/>
      <c r="F297" s="14" t="n"/>
      <c r="G297" s="11" t="n"/>
      <c r="H297" s="14" t="n"/>
      <c r="I297" s="14" t="n"/>
      <c r="J297" s="14" t="n"/>
      <c r="K297" s="14" t="n"/>
      <c r="L297" s="14" t="n"/>
      <c r="M297" s="14" t="n"/>
      <c r="N297" s="14" t="n"/>
      <c r="O297" s="14" t="n"/>
      <c r="P297" s="14" t="n"/>
      <c r="Q297" s="14" t="n"/>
      <c r="R297" s="37" t="n"/>
      <c r="S297" s="14" t="n"/>
    </row>
    <row r="298">
      <c r="A298" s="14" t="n"/>
      <c r="B298" s="63" t="n"/>
      <c r="C298" s="14" t="n"/>
      <c r="D298" s="14" t="n"/>
      <c r="E298" s="14" t="n"/>
      <c r="F298" s="14" t="n"/>
      <c r="G298" s="11" t="n"/>
      <c r="H298" s="14" t="n"/>
      <c r="I298" s="14" t="n"/>
      <c r="J298" s="14" t="n"/>
      <c r="K298" s="14" t="n"/>
      <c r="L298" s="14" t="n"/>
      <c r="M298" s="14" t="n"/>
      <c r="N298" s="14" t="n"/>
      <c r="O298" s="14" t="n"/>
      <c r="P298" s="14" t="n"/>
      <c r="Q298" s="14" t="n"/>
      <c r="R298" s="37" t="n"/>
      <c r="S298" s="14" t="n"/>
    </row>
    <row r="299">
      <c r="A299" s="14" t="n"/>
      <c r="B299" s="63" t="n"/>
      <c r="C299" s="14" t="n"/>
      <c r="D299" s="14" t="n"/>
      <c r="E299" s="14" t="n"/>
      <c r="F299" s="14" t="n"/>
      <c r="G299" s="11" t="n"/>
      <c r="H299" s="14" t="n"/>
      <c r="I299" s="14" t="n"/>
      <c r="J299" s="14" t="n"/>
      <c r="K299" s="14" t="n"/>
      <c r="L299" s="14" t="n"/>
      <c r="M299" s="14" t="n"/>
      <c r="N299" s="14" t="n"/>
      <c r="O299" s="14" t="n"/>
      <c r="P299" s="14" t="n"/>
      <c r="Q299" s="14" t="n"/>
      <c r="R299" s="37" t="n"/>
      <c r="S299" s="14" t="n"/>
    </row>
    <row r="300">
      <c r="A300" s="14" t="n"/>
      <c r="B300" s="63" t="n"/>
      <c r="C300" s="14" t="n"/>
      <c r="D300" s="14" t="n"/>
      <c r="E300" s="14" t="n"/>
      <c r="F300" s="14" t="n"/>
      <c r="G300" s="11" t="n"/>
      <c r="H300" s="14" t="n"/>
      <c r="I300" s="14" t="n"/>
      <c r="J300" s="14" t="n"/>
      <c r="K300" s="14" t="n"/>
      <c r="L300" s="14" t="n"/>
      <c r="M300" s="14" t="n"/>
      <c r="N300" s="14" t="n"/>
      <c r="O300" s="14" t="n"/>
      <c r="P300" s="14" t="n"/>
      <c r="Q300" s="14" t="n"/>
      <c r="R300" s="37" t="n"/>
      <c r="S300" s="14" t="n"/>
    </row>
    <row r="301">
      <c r="A301" s="14" t="n"/>
      <c r="B301" s="63" t="n"/>
      <c r="C301" s="14" t="n"/>
      <c r="D301" s="14" t="n"/>
      <c r="E301" s="14" t="n"/>
      <c r="F301" s="14" t="n"/>
      <c r="G301" s="11" t="n"/>
      <c r="H301" s="14" t="n"/>
      <c r="I301" s="14" t="n"/>
      <c r="J301" s="14" t="n"/>
      <c r="K301" s="14" t="n"/>
      <c r="L301" s="14" t="n"/>
      <c r="M301" s="14" t="n"/>
      <c r="N301" s="14" t="n"/>
      <c r="O301" s="14" t="n"/>
      <c r="P301" s="14" t="n"/>
      <c r="Q301" s="14" t="n"/>
      <c r="R301" s="37" t="n"/>
      <c r="S301" s="14" t="n"/>
    </row>
    <row r="302">
      <c r="A302" s="14" t="n"/>
      <c r="B302" s="63" t="n"/>
      <c r="C302" s="14" t="n"/>
      <c r="D302" s="14" t="n"/>
      <c r="E302" s="14" t="n"/>
      <c r="F302" s="14" t="n"/>
      <c r="G302" s="11" t="n"/>
      <c r="H302" s="14" t="n"/>
      <c r="I302" s="14" t="n"/>
      <c r="J302" s="14" t="n"/>
      <c r="K302" s="14" t="n"/>
      <c r="L302" s="14" t="n"/>
      <c r="M302" s="14" t="n"/>
      <c r="N302" s="14" t="n"/>
      <c r="O302" s="14" t="n"/>
      <c r="P302" s="14" t="n"/>
      <c r="Q302" s="14" t="n"/>
      <c r="R302" s="37" t="n"/>
      <c r="S302" s="14" t="n"/>
    </row>
    <row r="303">
      <c r="A303" s="14" t="n"/>
      <c r="B303" s="63" t="n"/>
      <c r="C303" s="14" t="n"/>
      <c r="D303" s="14" t="n"/>
      <c r="E303" s="14" t="n"/>
      <c r="F303" s="14" t="n"/>
      <c r="G303" s="11" t="n"/>
      <c r="H303" s="14" t="n"/>
      <c r="I303" s="14" t="n"/>
      <c r="J303" s="14" t="n"/>
      <c r="K303" s="14" t="n"/>
      <c r="L303" s="14" t="n"/>
      <c r="M303" s="14" t="n"/>
      <c r="N303" s="14" t="n"/>
      <c r="O303" s="14" t="n"/>
      <c r="P303" s="14" t="n"/>
      <c r="Q303" s="14" t="n"/>
      <c r="R303" s="37" t="n"/>
      <c r="S303" s="14" t="n"/>
    </row>
    <row r="304">
      <c r="A304" s="14" t="n"/>
      <c r="B304" s="63" t="n"/>
      <c r="C304" s="14" t="n"/>
      <c r="D304" s="14" t="n"/>
      <c r="E304" s="14" t="n"/>
      <c r="F304" s="14" t="n"/>
      <c r="G304" s="11" t="n"/>
      <c r="H304" s="14" t="n"/>
      <c r="I304" s="14" t="n"/>
      <c r="J304" s="14" t="n"/>
      <c r="K304" s="14" t="n"/>
      <c r="L304" s="14" t="n"/>
      <c r="M304" s="14" t="n"/>
      <c r="N304" s="14" t="n"/>
      <c r="O304" s="14" t="n"/>
      <c r="P304" s="14" t="n"/>
      <c r="Q304" s="14" t="n"/>
      <c r="R304" s="37" t="n"/>
      <c r="S304" s="14" t="n"/>
    </row>
    <row r="305">
      <c r="A305" s="14" t="n"/>
      <c r="B305" s="63" t="n"/>
      <c r="C305" s="14" t="n"/>
      <c r="D305" s="14" t="n"/>
      <c r="E305" s="14" t="n"/>
      <c r="F305" s="14" t="n"/>
      <c r="G305" s="11" t="n"/>
      <c r="H305" s="14" t="n"/>
      <c r="I305" s="14" t="n"/>
      <c r="J305" s="14" t="n"/>
      <c r="K305" s="14" t="n"/>
      <c r="L305" s="14" t="n"/>
      <c r="M305" s="14" t="n"/>
      <c r="N305" s="14" t="n"/>
      <c r="O305" s="14" t="n"/>
      <c r="P305" s="14" t="n"/>
      <c r="Q305" s="14" t="n"/>
      <c r="R305" s="37" t="n"/>
      <c r="S305" s="14" t="n"/>
    </row>
    <row r="306">
      <c r="A306" s="14" t="n"/>
      <c r="B306" s="63" t="n"/>
      <c r="C306" s="14" t="n"/>
      <c r="D306" s="14" t="n"/>
      <c r="E306" s="14" t="n"/>
      <c r="F306" s="14" t="n"/>
      <c r="G306" s="11" t="n"/>
      <c r="H306" s="14" t="n"/>
      <c r="I306" s="14" t="n"/>
      <c r="J306" s="14" t="n"/>
      <c r="K306" s="14" t="n"/>
      <c r="L306" s="14" t="n"/>
      <c r="M306" s="14" t="n"/>
      <c r="N306" s="14" t="n"/>
      <c r="O306" s="14" t="n"/>
      <c r="P306" s="14" t="n"/>
      <c r="Q306" s="14" t="n"/>
      <c r="R306" s="37" t="n"/>
      <c r="S306" s="14" t="n"/>
    </row>
    <row r="307">
      <c r="A307" s="14" t="n"/>
      <c r="B307" s="63" t="n"/>
      <c r="C307" s="14" t="n"/>
      <c r="D307" s="14" t="n"/>
      <c r="E307" s="14" t="n"/>
      <c r="F307" s="14" t="n"/>
      <c r="G307" s="11" t="n"/>
      <c r="H307" s="14" t="n"/>
      <c r="I307" s="14" t="n"/>
      <c r="J307" s="14" t="n"/>
      <c r="K307" s="14" t="n"/>
      <c r="L307" s="14" t="n"/>
      <c r="M307" s="14" t="n"/>
      <c r="N307" s="14" t="n"/>
      <c r="O307" s="14" t="n"/>
      <c r="P307" s="14" t="n"/>
      <c r="Q307" s="14" t="n"/>
      <c r="R307" s="37" t="n"/>
      <c r="S307" s="14" t="n"/>
    </row>
    <row r="308">
      <c r="A308" s="14" t="n"/>
      <c r="B308" s="63" t="n"/>
      <c r="C308" s="14" t="n"/>
      <c r="D308" s="14" t="n"/>
      <c r="E308" s="14" t="n"/>
      <c r="F308" s="14" t="n"/>
      <c r="G308" s="11" t="n"/>
      <c r="H308" s="14" t="n"/>
      <c r="I308" s="14" t="n"/>
      <c r="J308" s="14" t="n"/>
      <c r="K308" s="14" t="n"/>
      <c r="L308" s="14" t="n"/>
      <c r="M308" s="14" t="n"/>
      <c r="N308" s="14" t="n"/>
      <c r="O308" s="14" t="n"/>
      <c r="P308" s="14" t="n"/>
      <c r="Q308" s="14" t="n"/>
      <c r="R308" s="37" t="n"/>
      <c r="S308" s="14" t="n"/>
    </row>
    <row r="309">
      <c r="A309" s="14" t="n"/>
      <c r="B309" s="63" t="n"/>
      <c r="C309" s="14" t="n"/>
      <c r="D309" s="14" t="n"/>
      <c r="E309" s="14" t="n"/>
      <c r="F309" s="14" t="n"/>
      <c r="G309" s="11" t="n"/>
      <c r="H309" s="14" t="n"/>
      <c r="I309" s="14" t="n"/>
      <c r="J309" s="14" t="n"/>
      <c r="K309" s="14" t="n"/>
      <c r="L309" s="14" t="n"/>
      <c r="M309" s="14" t="n"/>
      <c r="N309" s="14" t="n"/>
      <c r="O309" s="14" t="n"/>
      <c r="P309" s="14" t="n"/>
      <c r="Q309" s="14" t="n"/>
      <c r="R309" s="37" t="n"/>
      <c r="S309" s="14" t="n"/>
    </row>
    <row r="310">
      <c r="A310" s="14" t="n"/>
      <c r="B310" s="63" t="n"/>
      <c r="C310" s="14" t="n"/>
      <c r="D310" s="14" t="n"/>
      <c r="E310" s="14" t="n"/>
      <c r="F310" s="14" t="n"/>
      <c r="G310" s="11" t="n"/>
      <c r="H310" s="14" t="n"/>
      <c r="I310" s="14" t="n"/>
      <c r="J310" s="14" t="n"/>
      <c r="K310" s="14" t="n"/>
      <c r="L310" s="14" t="n"/>
      <c r="M310" s="14" t="n"/>
      <c r="N310" s="14" t="n"/>
      <c r="O310" s="14" t="n"/>
      <c r="P310" s="14" t="n"/>
      <c r="Q310" s="14" t="n"/>
      <c r="R310" s="37" t="n"/>
      <c r="S310" s="14" t="n"/>
    </row>
    <row r="311">
      <c r="A311" s="14" t="n"/>
      <c r="B311" s="63" t="n"/>
      <c r="C311" s="14" t="n"/>
      <c r="D311" s="14" t="n"/>
      <c r="E311" s="14" t="n"/>
      <c r="F311" s="14" t="n"/>
      <c r="G311" s="11" t="n"/>
      <c r="H311" s="14" t="n"/>
      <c r="I311" s="14" t="n"/>
      <c r="J311" s="14" t="n"/>
      <c r="K311" s="14" t="n"/>
      <c r="L311" s="14" t="n"/>
      <c r="M311" s="14" t="n"/>
      <c r="N311" s="14" t="n"/>
      <c r="O311" s="14" t="n"/>
      <c r="P311" s="14" t="n"/>
      <c r="Q311" s="14" t="n"/>
      <c r="R311" s="37" t="n"/>
      <c r="S311" s="14" t="n"/>
    </row>
    <row r="312">
      <c r="A312" s="14" t="n"/>
      <c r="B312" s="63" t="n"/>
      <c r="C312" s="14" t="n"/>
      <c r="D312" s="14" t="n"/>
      <c r="E312" s="14" t="n"/>
      <c r="F312" s="14" t="n"/>
      <c r="G312" s="11" t="n"/>
      <c r="H312" s="14" t="n"/>
      <c r="I312" s="14" t="n"/>
      <c r="J312" s="14" t="n"/>
      <c r="K312" s="14" t="n"/>
      <c r="L312" s="14" t="n"/>
      <c r="M312" s="14" t="n"/>
      <c r="N312" s="14" t="n"/>
      <c r="O312" s="14" t="n"/>
      <c r="P312" s="14" t="n"/>
      <c r="Q312" s="14" t="n"/>
      <c r="R312" s="37" t="n"/>
      <c r="S312" s="14" t="n"/>
    </row>
    <row r="313">
      <c r="A313" s="14" t="n"/>
      <c r="B313" s="63" t="n"/>
      <c r="C313" s="14" t="n"/>
      <c r="D313" s="14" t="n"/>
      <c r="E313" s="14" t="n"/>
      <c r="F313" s="14" t="n"/>
      <c r="G313" s="11" t="n"/>
      <c r="H313" s="14" t="n"/>
      <c r="I313" s="14" t="n"/>
      <c r="J313" s="14" t="n"/>
      <c r="K313" s="14" t="n"/>
      <c r="L313" s="14" t="n"/>
      <c r="M313" s="14" t="n"/>
      <c r="N313" s="14" t="n"/>
      <c r="O313" s="14" t="n"/>
      <c r="P313" s="14" t="n"/>
      <c r="Q313" s="14" t="n"/>
      <c r="R313" s="37" t="n"/>
      <c r="S313" s="14" t="n"/>
    </row>
    <row r="314">
      <c r="A314" s="14" t="n"/>
      <c r="B314" s="63" t="n"/>
      <c r="C314" s="14" t="n"/>
      <c r="D314" s="14" t="n"/>
      <c r="E314" s="14" t="n"/>
      <c r="F314" s="14" t="n"/>
      <c r="G314" s="11" t="n"/>
      <c r="H314" s="14" t="n"/>
      <c r="I314" s="14" t="n"/>
      <c r="J314" s="14" t="n"/>
      <c r="K314" s="14" t="n"/>
      <c r="L314" s="14" t="n"/>
      <c r="M314" s="14" t="n"/>
      <c r="N314" s="14" t="n"/>
      <c r="O314" s="14" t="n"/>
      <c r="P314" s="14" t="n"/>
      <c r="Q314" s="14" t="n"/>
      <c r="R314" s="37" t="n"/>
      <c r="S314" s="14" t="n"/>
    </row>
    <row r="315">
      <c r="A315" s="14" t="n"/>
      <c r="B315" s="63" t="n"/>
      <c r="C315" s="14" t="n"/>
      <c r="D315" s="14" t="n"/>
      <c r="E315" s="14" t="n"/>
      <c r="F315" s="14" t="n"/>
      <c r="G315" s="11" t="n"/>
      <c r="H315" s="14" t="n"/>
      <c r="I315" s="14" t="n"/>
      <c r="J315" s="14" t="n"/>
      <c r="K315" s="14" t="n"/>
      <c r="L315" s="14" t="n"/>
      <c r="M315" s="14" t="n"/>
      <c r="N315" s="14" t="n"/>
      <c r="O315" s="14" t="n"/>
      <c r="P315" s="14" t="n"/>
      <c r="Q315" s="14" t="n"/>
      <c r="R315" s="37" t="n"/>
      <c r="S315" s="14" t="n"/>
    </row>
    <row r="316">
      <c r="A316" s="14" t="n"/>
      <c r="B316" s="63" t="n"/>
      <c r="C316" s="14" t="n"/>
      <c r="D316" s="14" t="n"/>
      <c r="E316" s="14" t="n"/>
      <c r="F316" s="14" t="n"/>
      <c r="G316" s="11" t="n"/>
      <c r="H316" s="14" t="n"/>
      <c r="I316" s="14" t="n"/>
      <c r="J316" s="14" t="n"/>
      <c r="K316" s="14" t="n"/>
      <c r="L316" s="14" t="n"/>
      <c r="M316" s="14" t="n"/>
      <c r="N316" s="14" t="n"/>
      <c r="O316" s="14" t="n"/>
      <c r="P316" s="14" t="n"/>
      <c r="Q316" s="14" t="n"/>
      <c r="R316" s="37" t="n"/>
      <c r="S316" s="14" t="n"/>
    </row>
    <row r="317">
      <c r="A317" s="14" t="n"/>
      <c r="B317" s="63" t="n"/>
      <c r="C317" s="14" t="n"/>
      <c r="D317" s="14" t="n"/>
      <c r="E317" s="14" t="n"/>
      <c r="F317" s="14" t="n"/>
      <c r="G317" s="11" t="n"/>
      <c r="H317" s="14" t="n"/>
      <c r="I317" s="14" t="n"/>
      <c r="J317" s="14" t="n"/>
      <c r="K317" s="14" t="n"/>
      <c r="L317" s="14" t="n"/>
      <c r="M317" s="14" t="n"/>
      <c r="N317" s="14" t="n"/>
      <c r="O317" s="14" t="n"/>
      <c r="P317" s="14" t="n"/>
      <c r="Q317" s="14" t="n"/>
      <c r="R317" s="37" t="n"/>
      <c r="S317" s="14" t="n"/>
    </row>
    <row r="318">
      <c r="A318" s="14" t="n"/>
      <c r="B318" s="63" t="n"/>
      <c r="C318" s="14" t="n"/>
      <c r="D318" s="14" t="n"/>
      <c r="E318" s="14" t="n"/>
      <c r="F318" s="14" t="n"/>
      <c r="G318" s="11" t="n"/>
      <c r="H318" s="14" t="n"/>
      <c r="I318" s="14" t="n"/>
      <c r="J318" s="14" t="n"/>
      <c r="K318" s="14" t="n"/>
      <c r="L318" s="14" t="n"/>
      <c r="M318" s="14" t="n"/>
      <c r="N318" s="14" t="n"/>
      <c r="O318" s="14" t="n"/>
      <c r="P318" s="14" t="n"/>
      <c r="Q318" s="14" t="n"/>
      <c r="R318" s="37" t="n"/>
      <c r="S318" s="14" t="n"/>
    </row>
    <row r="319">
      <c r="A319" s="14" t="n"/>
      <c r="B319" s="63" t="n"/>
      <c r="C319" s="14" t="n"/>
      <c r="D319" s="14" t="n"/>
      <c r="E319" s="14" t="n"/>
      <c r="F319" s="14" t="n"/>
      <c r="G319" s="11" t="n"/>
      <c r="H319" s="14" t="n"/>
      <c r="I319" s="14" t="n"/>
      <c r="J319" s="14" t="n"/>
      <c r="K319" s="14" t="n"/>
      <c r="L319" s="14" t="n"/>
      <c r="M319" s="14" t="n"/>
      <c r="N319" s="14" t="n"/>
      <c r="O319" s="14" t="n"/>
      <c r="P319" s="14" t="n"/>
      <c r="Q319" s="14" t="n"/>
      <c r="R319" s="37" t="n"/>
      <c r="S319" s="14" t="n"/>
    </row>
    <row r="320">
      <c r="A320" s="14" t="n"/>
      <c r="B320" s="63" t="n"/>
      <c r="C320" s="14" t="n"/>
      <c r="D320" s="14" t="n"/>
      <c r="E320" s="14" t="n"/>
      <c r="F320" s="14" t="n"/>
      <c r="G320" s="11" t="n"/>
      <c r="H320" s="14" t="n"/>
      <c r="I320" s="14" t="n"/>
      <c r="J320" s="14" t="n"/>
      <c r="K320" s="14" t="n"/>
      <c r="L320" s="14" t="n"/>
      <c r="M320" s="14" t="n"/>
      <c r="N320" s="14" t="n"/>
      <c r="O320" s="14" t="n"/>
      <c r="P320" s="14" t="n"/>
      <c r="Q320" s="14" t="n"/>
      <c r="R320" s="37" t="n"/>
      <c r="S320" s="14" t="n"/>
    </row>
    <row r="321">
      <c r="A321" s="14" t="n"/>
      <c r="B321" s="63" t="n"/>
      <c r="C321" s="14" t="n"/>
      <c r="D321" s="14" t="n"/>
      <c r="E321" s="14" t="n"/>
      <c r="F321" s="14" t="n"/>
      <c r="G321" s="11" t="n"/>
      <c r="H321" s="14" t="n"/>
      <c r="I321" s="14" t="n"/>
      <c r="J321" s="14" t="n"/>
      <c r="K321" s="14" t="n"/>
      <c r="L321" s="14" t="n"/>
      <c r="M321" s="14" t="n"/>
      <c r="N321" s="14" t="n"/>
      <c r="O321" s="14" t="n"/>
      <c r="P321" s="14" t="n"/>
      <c r="Q321" s="14" t="n"/>
      <c r="R321" s="37" t="n"/>
      <c r="S321" s="14" t="n"/>
    </row>
    <row r="322">
      <c r="A322" s="14" t="n"/>
      <c r="B322" s="63" t="n"/>
      <c r="C322" s="14" t="n"/>
      <c r="D322" s="14" t="n"/>
      <c r="E322" s="14" t="n"/>
      <c r="F322" s="14" t="n"/>
      <c r="G322" s="11" t="n"/>
      <c r="H322" s="14" t="n"/>
      <c r="I322" s="14" t="n"/>
      <c r="J322" s="14" t="n"/>
      <c r="K322" s="14" t="n"/>
      <c r="L322" s="14" t="n"/>
      <c r="M322" s="14" t="n"/>
      <c r="N322" s="14" t="n"/>
      <c r="O322" s="14" t="n"/>
      <c r="P322" s="14" t="n"/>
      <c r="Q322" s="14" t="n"/>
      <c r="R322" s="37" t="n"/>
      <c r="S322" s="14" t="n"/>
    </row>
    <row r="323">
      <c r="A323" s="14" t="n"/>
      <c r="B323" s="63" t="n"/>
      <c r="C323" s="14" t="n"/>
      <c r="D323" s="14" t="n"/>
      <c r="E323" s="14" t="n"/>
      <c r="F323" s="14" t="n"/>
      <c r="G323" s="11" t="n"/>
      <c r="H323" s="14" t="n"/>
      <c r="I323" s="14" t="n"/>
      <c r="J323" s="14" t="n"/>
      <c r="K323" s="14" t="n"/>
      <c r="L323" s="14" t="n"/>
      <c r="M323" s="14" t="n"/>
      <c r="N323" s="14" t="n"/>
      <c r="O323" s="14" t="n"/>
      <c r="P323" s="14" t="n"/>
      <c r="Q323" s="14" t="n"/>
      <c r="R323" s="37" t="n"/>
      <c r="S323" s="14" t="n"/>
    </row>
    <row r="324">
      <c r="A324" s="14" t="n"/>
      <c r="B324" s="63" t="n"/>
      <c r="C324" s="14" t="n"/>
      <c r="D324" s="14" t="n"/>
      <c r="E324" s="14" t="n"/>
      <c r="F324" s="14" t="n"/>
      <c r="G324" s="11" t="n"/>
      <c r="H324" s="14" t="n"/>
      <c r="I324" s="14" t="n"/>
      <c r="J324" s="14" t="n"/>
      <c r="K324" s="14" t="n"/>
      <c r="L324" s="14" t="n"/>
      <c r="M324" s="14" t="n"/>
      <c r="N324" s="14" t="n"/>
      <c r="O324" s="14" t="n"/>
      <c r="P324" s="14" t="n"/>
      <c r="Q324" s="14" t="n"/>
      <c r="R324" s="37" t="n"/>
      <c r="S324" s="14" t="n"/>
    </row>
    <row r="325">
      <c r="A325" s="14" t="n"/>
      <c r="B325" s="63" t="n"/>
      <c r="C325" s="14" t="n"/>
      <c r="D325" s="14" t="n"/>
      <c r="E325" s="14" t="n"/>
      <c r="F325" s="14" t="n"/>
      <c r="G325" s="11" t="n"/>
      <c r="H325" s="14" t="n"/>
      <c r="I325" s="14" t="n"/>
      <c r="J325" s="14" t="n"/>
      <c r="K325" s="14" t="n"/>
      <c r="L325" s="14" t="n"/>
      <c r="M325" s="14" t="n"/>
      <c r="N325" s="14" t="n"/>
      <c r="O325" s="14" t="n"/>
      <c r="P325" s="14" t="n"/>
      <c r="Q325" s="14" t="n"/>
      <c r="R325" s="37" t="n"/>
      <c r="S325" s="14" t="n"/>
    </row>
    <row r="326">
      <c r="A326" s="14" t="n"/>
      <c r="B326" s="63" t="n"/>
      <c r="C326" s="14" t="n"/>
      <c r="D326" s="14" t="n"/>
      <c r="E326" s="14" t="n"/>
      <c r="F326" s="14" t="n"/>
      <c r="G326" s="11" t="n"/>
      <c r="H326" s="14" t="n"/>
      <c r="I326" s="14" t="n"/>
      <c r="J326" s="14" t="n"/>
      <c r="K326" s="14" t="n"/>
      <c r="L326" s="14" t="n"/>
      <c r="M326" s="14" t="n"/>
      <c r="N326" s="14" t="n"/>
      <c r="O326" s="14" t="n"/>
      <c r="P326" s="14" t="n"/>
      <c r="Q326" s="14" t="n"/>
      <c r="R326" s="37" t="n"/>
      <c r="S326" s="14" t="n"/>
    </row>
    <row r="327">
      <c r="A327" s="14" t="n"/>
      <c r="B327" s="63" t="n"/>
      <c r="C327" s="14" t="n"/>
      <c r="D327" s="14" t="n"/>
      <c r="E327" s="14" t="n"/>
      <c r="F327" s="14" t="n"/>
      <c r="G327" s="11" t="n"/>
      <c r="H327" s="14" t="n"/>
      <c r="I327" s="14" t="n"/>
      <c r="J327" s="14" t="n"/>
      <c r="K327" s="14" t="n"/>
      <c r="L327" s="14" t="n"/>
      <c r="M327" s="14" t="n"/>
      <c r="N327" s="14" t="n"/>
      <c r="O327" s="14" t="n"/>
      <c r="P327" s="14" t="n"/>
      <c r="Q327" s="14" t="n"/>
      <c r="R327" s="37" t="n"/>
      <c r="S327" s="14" t="n"/>
    </row>
    <row r="328">
      <c r="A328" s="14" t="n"/>
      <c r="B328" s="63" t="n"/>
      <c r="C328" s="14" t="n"/>
      <c r="D328" s="14" t="n"/>
      <c r="E328" s="14" t="n"/>
      <c r="F328" s="14" t="n"/>
      <c r="G328" s="11" t="n"/>
      <c r="H328" s="14" t="n"/>
      <c r="I328" s="14" t="n"/>
      <c r="J328" s="14" t="n"/>
      <c r="K328" s="14" t="n"/>
      <c r="L328" s="14" t="n"/>
      <c r="M328" s="14" t="n"/>
      <c r="N328" s="14" t="n"/>
      <c r="O328" s="14" t="n"/>
      <c r="P328" s="14" t="n"/>
      <c r="Q328" s="14" t="n"/>
      <c r="R328" s="37" t="n"/>
      <c r="S328" s="14" t="n"/>
    </row>
    <row r="329">
      <c r="A329" s="14" t="n"/>
      <c r="B329" s="63" t="n"/>
      <c r="C329" s="14" t="n"/>
      <c r="D329" s="14" t="n"/>
      <c r="E329" s="14" t="n"/>
      <c r="F329" s="14" t="n"/>
      <c r="G329" s="11" t="n"/>
      <c r="H329" s="14" t="n"/>
      <c r="I329" s="14" t="n"/>
      <c r="J329" s="14" t="n"/>
      <c r="K329" s="14" t="n"/>
      <c r="L329" s="14" t="n"/>
      <c r="M329" s="14" t="n"/>
      <c r="N329" s="14" t="n"/>
      <c r="O329" s="14" t="n"/>
      <c r="P329" s="14" t="n"/>
      <c r="Q329" s="14" t="n"/>
      <c r="R329" s="37" t="n"/>
      <c r="S329" s="14" t="n"/>
    </row>
    <row r="330">
      <c r="A330" s="14" t="n"/>
      <c r="B330" s="63" t="n"/>
      <c r="C330" s="14" t="n"/>
      <c r="D330" s="14" t="n"/>
      <c r="E330" s="14" t="n"/>
      <c r="F330" s="14" t="n"/>
      <c r="G330" s="11" t="n"/>
      <c r="H330" s="14" t="n"/>
      <c r="I330" s="14" t="n"/>
      <c r="J330" s="14" t="n"/>
      <c r="K330" s="14" t="n"/>
      <c r="L330" s="14" t="n"/>
      <c r="M330" s="14" t="n"/>
      <c r="N330" s="14" t="n"/>
      <c r="O330" s="14" t="n"/>
      <c r="P330" s="14" t="n"/>
      <c r="Q330" s="14" t="n"/>
      <c r="R330" s="37" t="n"/>
      <c r="S330" s="14" t="n"/>
    </row>
    <row r="331">
      <c r="A331" s="14" t="n"/>
      <c r="B331" s="63" t="n"/>
      <c r="C331" s="14" t="n"/>
      <c r="D331" s="14" t="n"/>
      <c r="E331" s="14" t="n"/>
      <c r="F331" s="14" t="n"/>
      <c r="G331" s="11" t="n"/>
      <c r="H331" s="14" t="n"/>
      <c r="I331" s="14" t="n"/>
      <c r="J331" s="14" t="n"/>
      <c r="K331" s="14" t="n"/>
      <c r="L331" s="14" t="n"/>
      <c r="M331" s="14" t="n"/>
      <c r="N331" s="14" t="n"/>
      <c r="O331" s="14" t="n"/>
      <c r="P331" s="14" t="n"/>
      <c r="Q331" s="14" t="n"/>
      <c r="R331" s="37" t="n"/>
      <c r="S331" s="14" t="n"/>
    </row>
    <row r="332">
      <c r="A332" s="14" t="n"/>
      <c r="B332" s="63" t="n"/>
      <c r="C332" s="14" t="n"/>
      <c r="D332" s="14" t="n"/>
      <c r="E332" s="14" t="n"/>
      <c r="F332" s="14" t="n"/>
      <c r="G332" s="11" t="n"/>
      <c r="H332" s="14" t="n"/>
      <c r="I332" s="14" t="n"/>
      <c r="J332" s="14" t="n"/>
      <c r="K332" s="14" t="n"/>
      <c r="L332" s="14" t="n"/>
      <c r="M332" s="14" t="n"/>
      <c r="N332" s="14" t="n"/>
      <c r="O332" s="14" t="n"/>
      <c r="P332" s="14" t="n"/>
      <c r="Q332" s="14" t="n"/>
      <c r="R332" s="37" t="n"/>
      <c r="S332" s="14" t="n"/>
    </row>
    <row r="333">
      <c r="A333" s="14" t="n"/>
      <c r="B333" s="63" t="n"/>
      <c r="C333" s="14" t="n"/>
      <c r="D333" s="14" t="n"/>
      <c r="E333" s="14" t="n"/>
      <c r="F333" s="14" t="n"/>
      <c r="G333" s="11" t="n"/>
      <c r="H333" s="14" t="n"/>
      <c r="I333" s="14" t="n"/>
      <c r="J333" s="14" t="n"/>
      <c r="K333" s="14" t="n"/>
      <c r="L333" s="14" t="n"/>
      <c r="M333" s="14" t="n"/>
      <c r="N333" s="14" t="n"/>
      <c r="O333" s="14" t="n"/>
      <c r="P333" s="14" t="n"/>
      <c r="Q333" s="14" t="n"/>
      <c r="R333" s="37" t="n"/>
      <c r="S333" s="14" t="n"/>
    </row>
    <row r="334">
      <c r="A334" s="14" t="n"/>
      <c r="B334" s="63" t="n"/>
      <c r="C334" s="14" t="n"/>
      <c r="D334" s="14" t="n"/>
      <c r="E334" s="14" t="n"/>
      <c r="F334" s="14" t="n"/>
      <c r="G334" s="11" t="n"/>
      <c r="H334" s="14" t="n"/>
      <c r="I334" s="14" t="n"/>
      <c r="J334" s="14" t="n"/>
      <c r="K334" s="14" t="n"/>
      <c r="L334" s="14" t="n"/>
      <c r="M334" s="14" t="n"/>
      <c r="N334" s="14" t="n"/>
      <c r="O334" s="14" t="n"/>
      <c r="P334" s="14" t="n"/>
      <c r="Q334" s="14" t="n"/>
      <c r="R334" s="37" t="n"/>
      <c r="S334" s="14" t="n"/>
    </row>
    <row r="335">
      <c r="A335" s="14" t="n"/>
      <c r="B335" s="63" t="n"/>
      <c r="C335" s="14" t="n"/>
      <c r="D335" s="14" t="n"/>
      <c r="E335" s="14" t="n"/>
      <c r="F335" s="14" t="n"/>
      <c r="G335" s="11" t="n"/>
      <c r="H335" s="14" t="n"/>
      <c r="I335" s="14" t="n"/>
      <c r="J335" s="14" t="n"/>
      <c r="K335" s="14" t="n"/>
      <c r="L335" s="14" t="n"/>
      <c r="M335" s="14" t="n"/>
      <c r="N335" s="14" t="n"/>
      <c r="O335" s="14" t="n"/>
      <c r="P335" s="14" t="n"/>
      <c r="Q335" s="14" t="n"/>
      <c r="R335" s="37" t="n"/>
      <c r="S335" s="14" t="n"/>
    </row>
    <row r="336">
      <c r="A336" s="14" t="n"/>
      <c r="B336" s="63" t="n"/>
      <c r="C336" s="14" t="n"/>
      <c r="D336" s="14" t="n"/>
      <c r="E336" s="14" t="n"/>
      <c r="F336" s="14" t="n"/>
      <c r="G336" s="11" t="n"/>
      <c r="H336" s="14" t="n"/>
      <c r="I336" s="14" t="n"/>
      <c r="J336" s="14" t="n"/>
      <c r="K336" s="14" t="n"/>
      <c r="L336" s="14" t="n"/>
      <c r="M336" s="14" t="n"/>
      <c r="N336" s="14" t="n"/>
      <c r="O336" s="14" t="n"/>
      <c r="P336" s="14" t="n"/>
      <c r="Q336" s="14" t="n"/>
      <c r="R336" s="37" t="n"/>
      <c r="S336" s="14" t="n"/>
    </row>
    <row r="337">
      <c r="A337" s="14" t="n"/>
      <c r="B337" s="63" t="n"/>
      <c r="C337" s="14" t="n"/>
      <c r="D337" s="14" t="n"/>
      <c r="E337" s="14" t="n"/>
      <c r="F337" s="14" t="n"/>
      <c r="G337" s="11" t="n"/>
      <c r="H337" s="14" t="n"/>
      <c r="I337" s="14" t="n"/>
      <c r="J337" s="14" t="n"/>
      <c r="K337" s="14" t="n"/>
      <c r="L337" s="14" t="n"/>
      <c r="M337" s="14" t="n"/>
      <c r="N337" s="14" t="n"/>
      <c r="O337" s="14" t="n"/>
      <c r="P337" s="14" t="n"/>
      <c r="Q337" s="14" t="n"/>
      <c r="R337" s="37" t="n"/>
      <c r="S337" s="14" t="n"/>
    </row>
    <row r="338">
      <c r="A338" s="14" t="n"/>
      <c r="B338" s="63" t="n"/>
      <c r="C338" s="14" t="n"/>
      <c r="D338" s="14" t="n"/>
      <c r="E338" s="14" t="n"/>
      <c r="F338" s="14" t="n"/>
      <c r="G338" s="11" t="n"/>
      <c r="H338" s="14" t="n"/>
      <c r="I338" s="14" t="n"/>
      <c r="J338" s="14" t="n"/>
      <c r="K338" s="14" t="n"/>
      <c r="L338" s="14" t="n"/>
      <c r="M338" s="14" t="n"/>
      <c r="N338" s="14" t="n"/>
      <c r="O338" s="14" t="n"/>
      <c r="P338" s="14" t="n"/>
      <c r="Q338" s="14" t="n"/>
      <c r="R338" s="37" t="n"/>
      <c r="S338" s="14" t="n"/>
    </row>
    <row r="339">
      <c r="A339" s="14" t="n"/>
      <c r="B339" s="63" t="n"/>
      <c r="C339" s="14" t="n"/>
      <c r="D339" s="14" t="n"/>
      <c r="E339" s="14" t="n"/>
      <c r="F339" s="14" t="n"/>
      <c r="G339" s="11" t="n"/>
      <c r="H339" s="14" t="n"/>
      <c r="I339" s="14" t="n"/>
      <c r="J339" s="14" t="n"/>
      <c r="K339" s="14" t="n"/>
      <c r="L339" s="14" t="n"/>
      <c r="M339" s="14" t="n"/>
      <c r="N339" s="14" t="n"/>
      <c r="O339" s="14" t="n"/>
      <c r="P339" s="14" t="n"/>
      <c r="Q339" s="14" t="n"/>
      <c r="R339" s="37" t="n"/>
      <c r="S339" s="14" t="n"/>
    </row>
    <row r="340">
      <c r="A340" s="14" t="n"/>
      <c r="B340" s="63" t="n"/>
      <c r="C340" s="14" t="n"/>
      <c r="D340" s="14" t="n"/>
      <c r="E340" s="14" t="n"/>
      <c r="F340" s="14" t="n"/>
      <c r="G340" s="11" t="n"/>
      <c r="H340" s="14" t="n"/>
      <c r="I340" s="14" t="n"/>
      <c r="J340" s="14" t="n"/>
      <c r="K340" s="14" t="n"/>
      <c r="L340" s="14" t="n"/>
      <c r="M340" s="14" t="n"/>
      <c r="N340" s="14" t="n"/>
      <c r="O340" s="14" t="n"/>
      <c r="P340" s="14" t="n"/>
      <c r="Q340" s="14" t="n"/>
      <c r="R340" s="37" t="n"/>
      <c r="S340" s="14" t="n"/>
    </row>
    <row r="341">
      <c r="A341" s="14" t="n"/>
      <c r="B341" s="63" t="n"/>
      <c r="C341" s="14" t="n"/>
      <c r="D341" s="14" t="n"/>
      <c r="E341" s="14" t="n"/>
      <c r="F341" s="14" t="n"/>
      <c r="G341" s="11" t="n"/>
      <c r="H341" s="14" t="n"/>
      <c r="I341" s="14" t="n"/>
      <c r="J341" s="14" t="n"/>
      <c r="K341" s="14" t="n"/>
      <c r="L341" s="14" t="n"/>
      <c r="M341" s="14" t="n"/>
      <c r="N341" s="14" t="n"/>
      <c r="O341" s="14" t="n"/>
      <c r="P341" s="14" t="n"/>
      <c r="Q341" s="14" t="n"/>
      <c r="R341" s="37" t="n"/>
      <c r="S341" s="14" t="n"/>
    </row>
    <row r="342">
      <c r="A342" s="14" t="n"/>
      <c r="B342" s="63" t="n"/>
      <c r="C342" s="14" t="n"/>
      <c r="D342" s="14" t="n"/>
      <c r="E342" s="14" t="n"/>
      <c r="F342" s="14" t="n"/>
      <c r="G342" s="11" t="n"/>
      <c r="H342" s="14" t="n"/>
      <c r="I342" s="14" t="n"/>
      <c r="J342" s="14" t="n"/>
      <c r="K342" s="14" t="n"/>
      <c r="L342" s="14" t="n"/>
      <c r="M342" s="14" t="n"/>
      <c r="N342" s="14" t="n"/>
      <c r="O342" s="14" t="n"/>
      <c r="P342" s="14" t="n"/>
      <c r="Q342" s="14" t="n"/>
      <c r="R342" s="37" t="n"/>
      <c r="S342" s="14" t="n"/>
    </row>
    <row r="343">
      <c r="A343" s="14" t="n"/>
      <c r="B343" s="63" t="n"/>
      <c r="C343" s="14" t="n"/>
      <c r="D343" s="14" t="n"/>
      <c r="E343" s="14" t="n"/>
      <c r="F343" s="14" t="n"/>
      <c r="G343" s="11" t="n"/>
      <c r="H343" s="14" t="n"/>
      <c r="I343" s="14" t="n"/>
      <c r="J343" s="14" t="n"/>
      <c r="K343" s="14" t="n"/>
      <c r="L343" s="14" t="n"/>
      <c r="M343" s="14" t="n"/>
      <c r="N343" s="14" t="n"/>
      <c r="O343" s="14" t="n"/>
      <c r="P343" s="14" t="n"/>
      <c r="Q343" s="14" t="n"/>
      <c r="R343" s="37" t="n"/>
      <c r="S343" s="14" t="n"/>
    </row>
    <row r="344">
      <c r="A344" s="14" t="n"/>
      <c r="B344" s="63" t="n"/>
      <c r="C344" s="14" t="n"/>
      <c r="D344" s="14" t="n"/>
      <c r="E344" s="14" t="n"/>
      <c r="F344" s="14" t="n"/>
      <c r="G344" s="11" t="n"/>
      <c r="H344" s="14" t="n"/>
      <c r="I344" s="14" t="n"/>
      <c r="J344" s="14" t="n"/>
      <c r="K344" s="14" t="n"/>
      <c r="L344" s="14" t="n"/>
      <c r="M344" s="14" t="n"/>
      <c r="N344" s="14" t="n"/>
      <c r="O344" s="14" t="n"/>
      <c r="P344" s="14" t="n"/>
      <c r="Q344" s="14" t="n"/>
      <c r="R344" s="37" t="n"/>
      <c r="S344" s="14" t="n"/>
    </row>
    <row r="345">
      <c r="A345" s="14" t="n"/>
      <c r="B345" s="63" t="n"/>
      <c r="C345" s="14" t="n"/>
      <c r="D345" s="14" t="n"/>
      <c r="E345" s="14" t="n"/>
      <c r="F345" s="14" t="n"/>
      <c r="G345" s="11" t="n"/>
      <c r="H345" s="14" t="n"/>
      <c r="I345" s="14" t="n"/>
      <c r="J345" s="14" t="n"/>
      <c r="K345" s="14" t="n"/>
      <c r="L345" s="14" t="n"/>
      <c r="M345" s="14" t="n"/>
      <c r="N345" s="14" t="n"/>
      <c r="O345" s="14" t="n"/>
      <c r="P345" s="14" t="n"/>
      <c r="Q345" s="14" t="n"/>
      <c r="R345" s="37" t="n"/>
      <c r="S345" s="14" t="n"/>
    </row>
    <row r="346">
      <c r="A346" s="14" t="n"/>
      <c r="B346" s="63" t="n"/>
      <c r="C346" s="14" t="n"/>
      <c r="D346" s="14" t="n"/>
      <c r="E346" s="14" t="n"/>
      <c r="F346" s="14" t="n"/>
      <c r="G346" s="11" t="n"/>
      <c r="H346" s="14" t="n"/>
      <c r="I346" s="14" t="n"/>
      <c r="J346" s="14" t="n"/>
      <c r="K346" s="14" t="n"/>
      <c r="L346" s="14" t="n"/>
      <c r="M346" s="14" t="n"/>
      <c r="N346" s="14" t="n"/>
      <c r="O346" s="14" t="n"/>
      <c r="P346" s="14" t="n"/>
      <c r="Q346" s="14" t="n"/>
      <c r="R346" s="37" t="n"/>
      <c r="S346" s="14" t="n"/>
    </row>
    <row r="347">
      <c r="A347" s="14" t="n"/>
      <c r="B347" s="63" t="n"/>
      <c r="C347" s="14" t="n"/>
      <c r="D347" s="14" t="n"/>
      <c r="E347" s="14" t="n"/>
      <c r="F347" s="14" t="n"/>
      <c r="G347" s="11" t="n"/>
      <c r="H347" s="14" t="n"/>
      <c r="I347" s="14" t="n"/>
      <c r="J347" s="14" t="n"/>
      <c r="K347" s="14" t="n"/>
      <c r="L347" s="14" t="n"/>
      <c r="M347" s="14" t="n"/>
      <c r="N347" s="14" t="n"/>
      <c r="O347" s="14" t="n"/>
      <c r="P347" s="14" t="n"/>
      <c r="Q347" s="14" t="n"/>
      <c r="R347" s="37" t="n"/>
      <c r="S347" s="14" t="n"/>
    </row>
    <row r="348">
      <c r="A348" s="14" t="n"/>
      <c r="B348" s="63" t="n"/>
      <c r="C348" s="14" t="n"/>
      <c r="D348" s="14" t="n"/>
      <c r="E348" s="14" t="n"/>
      <c r="F348" s="14" t="n"/>
      <c r="G348" s="11" t="n"/>
      <c r="H348" s="14" t="n"/>
      <c r="I348" s="14" t="n"/>
      <c r="J348" s="14" t="n"/>
      <c r="K348" s="14" t="n"/>
      <c r="L348" s="14" t="n"/>
      <c r="M348" s="14" t="n"/>
      <c r="N348" s="14" t="n"/>
      <c r="O348" s="14" t="n"/>
      <c r="P348" s="14" t="n"/>
      <c r="Q348" s="14" t="n"/>
      <c r="R348" s="37" t="n"/>
      <c r="S348" s="14" t="n"/>
    </row>
    <row r="349">
      <c r="A349" s="14" t="n"/>
      <c r="B349" s="63" t="n"/>
      <c r="C349" s="14" t="n"/>
      <c r="D349" s="14" t="n"/>
      <c r="E349" s="14" t="n"/>
      <c r="F349" s="14" t="n"/>
      <c r="G349" s="11" t="n"/>
      <c r="H349" s="14" t="n"/>
      <c r="I349" s="14" t="n"/>
      <c r="J349" s="14" t="n"/>
      <c r="K349" s="14" t="n"/>
      <c r="L349" s="14" t="n"/>
      <c r="M349" s="14" t="n"/>
      <c r="N349" s="14" t="n"/>
      <c r="O349" s="14" t="n"/>
      <c r="P349" s="14" t="n"/>
      <c r="Q349" s="14" t="n"/>
      <c r="R349" s="37" t="n"/>
      <c r="S349" s="14" t="n"/>
    </row>
    <row r="350">
      <c r="A350" s="14" t="n"/>
      <c r="B350" s="63" t="n"/>
      <c r="C350" s="14" t="n"/>
      <c r="D350" s="14" t="n"/>
      <c r="E350" s="14" t="n"/>
      <c r="F350" s="14" t="n"/>
      <c r="G350" s="11" t="n"/>
      <c r="H350" s="14" t="n"/>
      <c r="I350" s="14" t="n"/>
      <c r="J350" s="14" t="n"/>
      <c r="K350" s="14" t="n"/>
      <c r="L350" s="14" t="n"/>
      <c r="M350" s="14" t="n"/>
      <c r="N350" s="14" t="n"/>
      <c r="O350" s="14" t="n"/>
      <c r="P350" s="14" t="n"/>
      <c r="Q350" s="14" t="n"/>
      <c r="R350" s="37" t="n"/>
      <c r="S350" s="14" t="n"/>
    </row>
    <row r="351">
      <c r="A351" s="14" t="n"/>
      <c r="B351" s="63" t="n"/>
      <c r="C351" s="14" t="n"/>
      <c r="D351" s="14" t="n"/>
      <c r="E351" s="14" t="n"/>
      <c r="F351" s="14" t="n"/>
      <c r="G351" s="11" t="n"/>
      <c r="H351" s="14" t="n"/>
      <c r="I351" s="14" t="n"/>
      <c r="J351" s="14" t="n"/>
      <c r="K351" s="14" t="n"/>
      <c r="L351" s="14" t="n"/>
      <c r="M351" s="14" t="n"/>
      <c r="N351" s="14" t="n"/>
      <c r="O351" s="14" t="n"/>
      <c r="P351" s="14" t="n"/>
      <c r="Q351" s="14" t="n"/>
      <c r="R351" s="37" t="n"/>
      <c r="S351" s="14" t="n"/>
    </row>
    <row r="352">
      <c r="A352" s="14" t="n"/>
      <c r="B352" s="63" t="n"/>
      <c r="C352" s="14" t="n"/>
      <c r="D352" s="14" t="n"/>
      <c r="E352" s="14" t="n"/>
      <c r="F352" s="14" t="n"/>
      <c r="G352" s="11" t="n"/>
      <c r="H352" s="14" t="n"/>
      <c r="I352" s="14" t="n"/>
      <c r="J352" s="14" t="n"/>
      <c r="K352" s="14" t="n"/>
      <c r="L352" s="14" t="n"/>
      <c r="M352" s="14" t="n"/>
      <c r="N352" s="14" t="n"/>
      <c r="O352" s="14" t="n"/>
      <c r="P352" s="14" t="n"/>
      <c r="Q352" s="14" t="n"/>
      <c r="R352" s="37" t="n"/>
      <c r="S352" s="14" t="n"/>
    </row>
    <row r="353">
      <c r="A353" s="14" t="n"/>
      <c r="B353" s="63" t="n"/>
      <c r="C353" s="14" t="n"/>
      <c r="D353" s="14" t="n"/>
      <c r="E353" s="14" t="n"/>
      <c r="F353" s="14" t="n"/>
      <c r="G353" s="11" t="n"/>
      <c r="H353" s="14" t="n"/>
      <c r="I353" s="14" t="n"/>
      <c r="J353" s="14" t="n"/>
      <c r="K353" s="14" t="n"/>
      <c r="L353" s="14" t="n"/>
      <c r="M353" s="14" t="n"/>
      <c r="N353" s="14" t="n"/>
      <c r="O353" s="14" t="n"/>
      <c r="P353" s="14" t="n"/>
      <c r="Q353" s="14" t="n"/>
      <c r="R353" s="37" t="n"/>
      <c r="S353" s="14" t="n"/>
    </row>
    <row r="354">
      <c r="A354" s="14" t="n"/>
      <c r="B354" s="63" t="n"/>
      <c r="C354" s="14" t="n"/>
      <c r="D354" s="14" t="n"/>
      <c r="E354" s="14" t="n"/>
      <c r="F354" s="14" t="n"/>
      <c r="G354" s="11" t="n"/>
      <c r="H354" s="14" t="n"/>
      <c r="I354" s="14" t="n"/>
      <c r="J354" s="14" t="n"/>
      <c r="K354" s="14" t="n"/>
      <c r="L354" s="14" t="n"/>
      <c r="M354" s="14" t="n"/>
      <c r="N354" s="14" t="n"/>
      <c r="O354" s="14" t="n"/>
      <c r="P354" s="14" t="n"/>
      <c r="Q354" s="14" t="n"/>
      <c r="R354" s="37" t="n"/>
      <c r="S354" s="14" t="n"/>
    </row>
    <row r="355">
      <c r="A355" s="14" t="n"/>
      <c r="B355" s="63" t="n"/>
      <c r="C355" s="14" t="n"/>
      <c r="D355" s="14" t="n"/>
      <c r="E355" s="14" t="n"/>
      <c r="F355" s="14" t="n"/>
      <c r="G355" s="11" t="n"/>
      <c r="H355" s="14" t="n"/>
      <c r="I355" s="14" t="n"/>
      <c r="J355" s="14" t="n"/>
      <c r="K355" s="14" t="n"/>
      <c r="L355" s="14" t="n"/>
      <c r="M355" s="14" t="n"/>
      <c r="N355" s="14" t="n"/>
      <c r="O355" s="14" t="n"/>
      <c r="P355" s="14" t="n"/>
      <c r="Q355" s="14" t="n"/>
      <c r="R355" s="37" t="n"/>
      <c r="S355" s="14" t="n"/>
    </row>
    <row r="356">
      <c r="A356" s="14" t="n"/>
      <c r="B356" s="63" t="n"/>
      <c r="C356" s="14" t="n"/>
      <c r="D356" s="14" t="n"/>
      <c r="E356" s="14" t="n"/>
      <c r="F356" s="14" t="n"/>
      <c r="G356" s="11" t="n"/>
      <c r="H356" s="14" t="n"/>
      <c r="I356" s="14" t="n"/>
      <c r="J356" s="14" t="n"/>
      <c r="K356" s="14" t="n"/>
      <c r="L356" s="14" t="n"/>
      <c r="M356" s="14" t="n"/>
      <c r="N356" s="14" t="n"/>
      <c r="O356" s="14" t="n"/>
      <c r="P356" s="14" t="n"/>
      <c r="Q356" s="14" t="n"/>
      <c r="R356" s="37" t="n"/>
      <c r="S356" s="14" t="n"/>
    </row>
    <row r="357">
      <c r="A357" s="14" t="n"/>
      <c r="B357" s="63" t="n"/>
      <c r="C357" s="14" t="n"/>
      <c r="D357" s="14" t="n"/>
      <c r="E357" s="14" t="n"/>
      <c r="F357" s="14" t="n"/>
      <c r="G357" s="11" t="n"/>
      <c r="H357" s="14" t="n"/>
      <c r="I357" s="14" t="n"/>
      <c r="J357" s="14" t="n"/>
      <c r="K357" s="14" t="n"/>
      <c r="L357" s="14" t="n"/>
      <c r="M357" s="14" t="n"/>
      <c r="N357" s="14" t="n"/>
      <c r="O357" s="14" t="n"/>
      <c r="P357" s="14" t="n"/>
      <c r="Q357" s="14" t="n"/>
      <c r="R357" s="37" t="n"/>
      <c r="S357" s="14" t="n"/>
    </row>
    <row r="358">
      <c r="A358" s="14" t="n"/>
      <c r="B358" s="63" t="n"/>
      <c r="C358" s="14" t="n"/>
      <c r="D358" s="14" t="n"/>
      <c r="E358" s="14" t="n"/>
      <c r="F358" s="14" t="n"/>
      <c r="G358" s="11" t="n"/>
      <c r="H358" s="14" t="n"/>
      <c r="I358" s="14" t="n"/>
      <c r="J358" s="14" t="n"/>
      <c r="K358" s="14" t="n"/>
      <c r="L358" s="14" t="n"/>
      <c r="M358" s="14" t="n"/>
      <c r="N358" s="14" t="n"/>
      <c r="O358" s="14" t="n"/>
      <c r="P358" s="14" t="n"/>
      <c r="Q358" s="14" t="n"/>
      <c r="R358" s="37" t="n"/>
      <c r="S358" s="14" t="n"/>
    </row>
    <row r="359">
      <c r="A359" s="14" t="n"/>
      <c r="B359" s="63" t="n"/>
      <c r="C359" s="14" t="n"/>
      <c r="D359" s="14" t="n"/>
      <c r="E359" s="14" t="n"/>
      <c r="F359" s="14" t="n"/>
      <c r="G359" s="11" t="n"/>
      <c r="H359" s="14" t="n"/>
      <c r="I359" s="14" t="n"/>
      <c r="J359" s="14" t="n"/>
      <c r="K359" s="14" t="n"/>
      <c r="L359" s="14" t="n"/>
      <c r="M359" s="14" t="n"/>
      <c r="N359" s="14" t="n"/>
      <c r="O359" s="14" t="n"/>
      <c r="P359" s="14" t="n"/>
      <c r="Q359" s="14" t="n"/>
      <c r="R359" s="37" t="n"/>
      <c r="S359" s="14" t="n"/>
    </row>
    <row r="360">
      <c r="A360" s="14" t="n"/>
      <c r="B360" s="63" t="n"/>
      <c r="C360" s="14" t="n"/>
      <c r="D360" s="14" t="n"/>
      <c r="E360" s="14" t="n"/>
      <c r="F360" s="14" t="n"/>
      <c r="G360" s="11" t="n"/>
      <c r="H360" s="14" t="n"/>
      <c r="I360" s="14" t="n"/>
      <c r="J360" s="14" t="n"/>
      <c r="K360" s="14" t="n"/>
      <c r="L360" s="14" t="n"/>
      <c r="M360" s="14" t="n"/>
      <c r="N360" s="14" t="n"/>
      <c r="O360" s="14" t="n"/>
      <c r="P360" s="14" t="n"/>
      <c r="Q360" s="14" t="n"/>
      <c r="R360" s="37" t="n"/>
      <c r="S360" s="14" t="n"/>
    </row>
    <row r="361">
      <c r="A361" s="14" t="n"/>
      <c r="B361" s="63" t="n"/>
      <c r="C361" s="14" t="n"/>
      <c r="D361" s="14" t="n"/>
      <c r="E361" s="14" t="n"/>
      <c r="F361" s="14" t="n"/>
      <c r="G361" s="11" t="n"/>
      <c r="H361" s="14" t="n"/>
      <c r="I361" s="14" t="n"/>
      <c r="J361" s="14" t="n"/>
      <c r="K361" s="14" t="n"/>
      <c r="L361" s="14" t="n"/>
      <c r="M361" s="14" t="n"/>
      <c r="N361" s="14" t="n"/>
      <c r="O361" s="14" t="n"/>
      <c r="P361" s="14" t="n"/>
      <c r="Q361" s="14" t="n"/>
      <c r="R361" s="37" t="n"/>
      <c r="S361" s="14" t="n"/>
    </row>
    <row r="362">
      <c r="A362" s="14" t="n"/>
      <c r="B362" s="63" t="n"/>
      <c r="C362" s="14" t="n"/>
      <c r="D362" s="14" t="n"/>
      <c r="E362" s="14" t="n"/>
      <c r="F362" s="14" t="n"/>
      <c r="G362" s="11" t="n"/>
      <c r="H362" s="14" t="n"/>
      <c r="I362" s="14" t="n"/>
      <c r="J362" s="14" t="n"/>
      <c r="K362" s="14" t="n"/>
      <c r="L362" s="14" t="n"/>
      <c r="M362" s="14" t="n"/>
      <c r="N362" s="14" t="n"/>
      <c r="O362" s="14" t="n"/>
      <c r="P362" s="14" t="n"/>
      <c r="Q362" s="14" t="n"/>
      <c r="R362" s="37" t="n"/>
      <c r="S362" s="14" t="n"/>
    </row>
    <row r="363">
      <c r="A363" s="14" t="n"/>
      <c r="B363" s="63" t="n"/>
      <c r="C363" s="14" t="n"/>
      <c r="D363" s="14" t="n"/>
      <c r="E363" s="14" t="n"/>
      <c r="F363" s="14" t="n"/>
      <c r="G363" s="11" t="n"/>
      <c r="H363" s="14" t="n"/>
      <c r="I363" s="14" t="n"/>
      <c r="J363" s="14" t="n"/>
      <c r="K363" s="14" t="n"/>
      <c r="L363" s="14" t="n"/>
      <c r="M363" s="14" t="n"/>
      <c r="N363" s="14" t="n"/>
      <c r="O363" s="14" t="n"/>
      <c r="P363" s="14" t="n"/>
      <c r="Q363" s="14" t="n"/>
      <c r="R363" s="37" t="n"/>
      <c r="S363" s="14" t="n"/>
    </row>
    <row r="364">
      <c r="A364" s="14" t="n"/>
      <c r="B364" s="63" t="n"/>
      <c r="C364" s="14" t="n"/>
      <c r="D364" s="14" t="n"/>
      <c r="E364" s="14" t="n"/>
      <c r="F364" s="14" t="n"/>
      <c r="G364" s="11" t="n"/>
      <c r="H364" s="14" t="n"/>
      <c r="I364" s="14" t="n"/>
      <c r="J364" s="14" t="n"/>
      <c r="K364" s="14" t="n"/>
      <c r="L364" s="14" t="n"/>
      <c r="M364" s="14" t="n"/>
      <c r="N364" s="14" t="n"/>
      <c r="O364" s="14" t="n"/>
      <c r="P364" s="14" t="n"/>
      <c r="Q364" s="14" t="n"/>
      <c r="R364" s="37" t="n"/>
      <c r="S364" s="14" t="n"/>
    </row>
    <row r="365">
      <c r="A365" s="14" t="n"/>
      <c r="B365" s="63" t="n"/>
      <c r="C365" s="14" t="n"/>
      <c r="D365" s="14" t="n"/>
      <c r="E365" s="14" t="n"/>
      <c r="F365" s="14" t="n"/>
      <c r="G365" s="11" t="n"/>
      <c r="H365" s="14" t="n"/>
      <c r="I365" s="14" t="n"/>
      <c r="J365" s="14" t="n"/>
      <c r="K365" s="14" t="n"/>
      <c r="L365" s="14" t="n"/>
      <c r="M365" s="14" t="n"/>
      <c r="N365" s="14" t="n"/>
      <c r="O365" s="14" t="n"/>
      <c r="P365" s="14" t="n"/>
      <c r="Q365" s="14" t="n"/>
      <c r="R365" s="37" t="n"/>
      <c r="S365" s="14" t="n"/>
    </row>
    <row r="366">
      <c r="A366" s="14" t="n"/>
      <c r="B366" s="63" t="n"/>
      <c r="C366" s="14" t="n"/>
      <c r="D366" s="14" t="n"/>
      <c r="E366" s="14" t="n"/>
      <c r="F366" s="14" t="n"/>
      <c r="G366" s="11" t="n"/>
      <c r="H366" s="14" t="n"/>
      <c r="I366" s="14" t="n"/>
      <c r="J366" s="14" t="n"/>
      <c r="K366" s="14" t="n"/>
      <c r="L366" s="14" t="n"/>
      <c r="M366" s="14" t="n"/>
      <c r="N366" s="14" t="n"/>
      <c r="O366" s="14" t="n"/>
      <c r="P366" s="14" t="n"/>
      <c r="Q366" s="14" t="n"/>
      <c r="R366" s="37" t="n"/>
      <c r="S366" s="14" t="n"/>
    </row>
    <row r="367">
      <c r="A367" s="14" t="n"/>
      <c r="B367" s="63" t="n"/>
      <c r="C367" s="14" t="n"/>
      <c r="D367" s="14" t="n"/>
      <c r="E367" s="14" t="n"/>
      <c r="F367" s="14" t="n"/>
      <c r="G367" s="11" t="n"/>
      <c r="H367" s="14" t="n"/>
      <c r="I367" s="14" t="n"/>
      <c r="J367" s="14" t="n"/>
      <c r="K367" s="14" t="n"/>
      <c r="L367" s="14" t="n"/>
      <c r="M367" s="14" t="n"/>
      <c r="N367" s="14" t="n"/>
      <c r="O367" s="14" t="n"/>
      <c r="P367" s="14" t="n"/>
      <c r="Q367" s="14" t="n"/>
      <c r="R367" s="37" t="n"/>
      <c r="S367" s="14" t="n"/>
    </row>
    <row r="368">
      <c r="A368" s="14" t="n"/>
      <c r="B368" s="63" t="n"/>
      <c r="C368" s="14" t="n"/>
      <c r="D368" s="14" t="n"/>
      <c r="E368" s="14" t="n"/>
      <c r="F368" s="14" t="n"/>
      <c r="G368" s="11" t="n"/>
      <c r="H368" s="14" t="n"/>
      <c r="I368" s="14" t="n"/>
      <c r="J368" s="14" t="n"/>
      <c r="K368" s="14" t="n"/>
      <c r="L368" s="14" t="n"/>
      <c r="M368" s="14" t="n"/>
      <c r="N368" s="14" t="n"/>
      <c r="O368" s="14" t="n"/>
      <c r="P368" s="14" t="n"/>
      <c r="Q368" s="14" t="n"/>
      <c r="R368" s="37" t="n"/>
      <c r="S368" s="14" t="n"/>
    </row>
    <row r="369">
      <c r="A369" s="14" t="n"/>
      <c r="B369" s="63" t="n"/>
      <c r="C369" s="14" t="n"/>
      <c r="D369" s="14" t="n"/>
      <c r="E369" s="14" t="n"/>
      <c r="F369" s="14" t="n"/>
      <c r="G369" s="11" t="n"/>
      <c r="H369" s="14" t="n"/>
      <c r="I369" s="14" t="n"/>
      <c r="J369" s="14" t="n"/>
      <c r="K369" s="14" t="n"/>
      <c r="L369" s="14" t="n"/>
      <c r="M369" s="14" t="n"/>
      <c r="N369" s="14" t="n"/>
      <c r="O369" s="14" t="n"/>
      <c r="P369" s="14" t="n"/>
      <c r="Q369" s="14" t="n"/>
      <c r="R369" s="37" t="n"/>
      <c r="S369" s="14" t="n"/>
    </row>
    <row r="370">
      <c r="A370" s="14" t="n"/>
      <c r="B370" s="63" t="n"/>
      <c r="C370" s="14" t="n"/>
      <c r="D370" s="14" t="n"/>
      <c r="E370" s="14" t="n"/>
      <c r="F370" s="14" t="n"/>
      <c r="G370" s="11" t="n"/>
      <c r="H370" s="14" t="n"/>
      <c r="I370" s="14" t="n"/>
      <c r="J370" s="14" t="n"/>
      <c r="K370" s="14" t="n"/>
      <c r="L370" s="14" t="n"/>
      <c r="M370" s="14" t="n"/>
      <c r="N370" s="14" t="n"/>
      <c r="O370" s="14" t="n"/>
      <c r="P370" s="14" t="n"/>
      <c r="Q370" s="14" t="n"/>
      <c r="R370" s="37" t="n"/>
      <c r="S370" s="14" t="n"/>
    </row>
    <row r="371">
      <c r="A371" s="14" t="n"/>
      <c r="B371" s="63" t="n"/>
      <c r="C371" s="14" t="n"/>
      <c r="D371" s="14" t="n"/>
      <c r="E371" s="14" t="n"/>
      <c r="F371" s="14" t="n"/>
      <c r="G371" s="11" t="n"/>
      <c r="H371" s="14" t="n"/>
      <c r="I371" s="14" t="n"/>
      <c r="J371" s="14" t="n"/>
      <c r="K371" s="14" t="n"/>
      <c r="L371" s="14" t="n"/>
      <c r="M371" s="14" t="n"/>
      <c r="N371" s="14" t="n"/>
      <c r="O371" s="14" t="n"/>
      <c r="P371" s="14" t="n"/>
      <c r="Q371" s="14" t="n"/>
      <c r="R371" s="37" t="n"/>
      <c r="S371" s="14" t="n"/>
    </row>
    <row r="372">
      <c r="A372" s="14" t="n"/>
      <c r="B372" s="63" t="n"/>
      <c r="C372" s="14" t="n"/>
      <c r="D372" s="14" t="n"/>
      <c r="E372" s="14" t="n"/>
      <c r="F372" s="14" t="n"/>
      <c r="G372" s="11" t="n"/>
      <c r="H372" s="14" t="n"/>
      <c r="I372" s="14" t="n"/>
      <c r="J372" s="14" t="n"/>
      <c r="K372" s="14" t="n"/>
      <c r="L372" s="14" t="n"/>
      <c r="M372" s="14" t="n"/>
      <c r="N372" s="14" t="n"/>
      <c r="O372" s="14" t="n"/>
      <c r="P372" s="14" t="n"/>
      <c r="Q372" s="14" t="n"/>
      <c r="R372" s="37" t="n"/>
      <c r="S372" s="14" t="n"/>
    </row>
    <row r="373">
      <c r="A373" s="14" t="n"/>
      <c r="B373" s="63" t="n"/>
      <c r="C373" s="14" t="n"/>
      <c r="D373" s="14" t="n"/>
      <c r="E373" s="14" t="n"/>
      <c r="F373" s="14" t="n"/>
      <c r="G373" s="11" t="n"/>
      <c r="H373" s="14" t="n"/>
      <c r="I373" s="14" t="n"/>
      <c r="J373" s="14" t="n"/>
      <c r="K373" s="14" t="n"/>
      <c r="L373" s="14" t="n"/>
      <c r="M373" s="14" t="n"/>
      <c r="N373" s="14" t="n"/>
      <c r="O373" s="14" t="n"/>
      <c r="P373" s="14" t="n"/>
      <c r="Q373" s="14" t="n"/>
      <c r="R373" s="37" t="n"/>
      <c r="S373" s="14" t="n"/>
    </row>
    <row r="374">
      <c r="A374" s="14" t="n"/>
      <c r="B374" s="63" t="n"/>
      <c r="C374" s="14" t="n"/>
      <c r="D374" s="14" t="n"/>
      <c r="E374" s="14" t="n"/>
      <c r="F374" s="14" t="n"/>
      <c r="G374" s="11" t="n"/>
      <c r="H374" s="14" t="n"/>
      <c r="I374" s="14" t="n"/>
      <c r="J374" s="14" t="n"/>
      <c r="K374" s="14" t="n"/>
      <c r="L374" s="14" t="n"/>
      <c r="M374" s="14" t="n"/>
      <c r="N374" s="14" t="n"/>
      <c r="O374" s="14" t="n"/>
      <c r="P374" s="14" t="n"/>
      <c r="Q374" s="14" t="n"/>
      <c r="R374" s="37" t="n"/>
      <c r="S374" s="14" t="n"/>
    </row>
    <row r="375">
      <c r="A375" s="14" t="n"/>
      <c r="B375" s="63" t="n"/>
      <c r="C375" s="14" t="n"/>
      <c r="D375" s="14" t="n"/>
      <c r="E375" s="14" t="n"/>
      <c r="F375" s="14" t="n"/>
      <c r="G375" s="11" t="n"/>
      <c r="H375" s="14" t="n"/>
      <c r="I375" s="14" t="n"/>
      <c r="J375" s="14" t="n"/>
      <c r="K375" s="14" t="n"/>
      <c r="L375" s="14" t="n"/>
      <c r="M375" s="14" t="n"/>
      <c r="N375" s="14" t="n"/>
      <c r="O375" s="14" t="n"/>
      <c r="P375" s="14" t="n"/>
      <c r="Q375" s="14" t="n"/>
      <c r="R375" s="37" t="n"/>
      <c r="S375" s="14" t="n"/>
    </row>
    <row r="376">
      <c r="A376" s="14" t="n"/>
      <c r="B376" s="63" t="n"/>
      <c r="C376" s="14" t="n"/>
      <c r="D376" s="14" t="n"/>
      <c r="E376" s="14" t="n"/>
      <c r="F376" s="14" t="n"/>
      <c r="G376" s="11" t="n"/>
      <c r="H376" s="14" t="n"/>
      <c r="I376" s="14" t="n"/>
      <c r="J376" s="14" t="n"/>
      <c r="K376" s="14" t="n"/>
      <c r="L376" s="14" t="n"/>
      <c r="M376" s="14" t="n"/>
      <c r="N376" s="14" t="n"/>
      <c r="O376" s="14" t="n"/>
      <c r="P376" s="14" t="n"/>
      <c r="Q376" s="14" t="n"/>
      <c r="R376" s="37" t="n"/>
      <c r="S376" s="14" t="n"/>
    </row>
    <row r="377">
      <c r="A377" s="14" t="n"/>
      <c r="B377" s="63" t="n"/>
      <c r="C377" s="14" t="n"/>
      <c r="D377" s="14" t="n"/>
      <c r="E377" s="14" t="n"/>
      <c r="F377" s="14" t="n"/>
      <c r="G377" s="11" t="n"/>
      <c r="H377" s="14" t="n"/>
      <c r="I377" s="14" t="n"/>
      <c r="J377" s="14" t="n"/>
      <c r="K377" s="14" t="n"/>
      <c r="L377" s="14" t="n"/>
      <c r="M377" s="14" t="n"/>
      <c r="N377" s="14" t="n"/>
      <c r="O377" s="14" t="n"/>
      <c r="P377" s="14" t="n"/>
      <c r="Q377" s="14" t="n"/>
      <c r="R377" s="37" t="n"/>
      <c r="S377" s="14" t="n"/>
    </row>
    <row r="378">
      <c r="A378" s="14" t="n"/>
      <c r="B378" s="63" t="n"/>
      <c r="C378" s="14" t="n"/>
      <c r="D378" s="14" t="n"/>
      <c r="E378" s="14" t="n"/>
      <c r="F378" s="14" t="n"/>
      <c r="G378" s="11" t="n"/>
      <c r="H378" s="14" t="n"/>
      <c r="I378" s="14" t="n"/>
      <c r="J378" s="14" t="n"/>
      <c r="K378" s="14" t="n"/>
      <c r="L378" s="14" t="n"/>
      <c r="M378" s="14" t="n"/>
      <c r="N378" s="14" t="n"/>
      <c r="O378" s="14" t="n"/>
      <c r="P378" s="14" t="n"/>
      <c r="Q378" s="14" t="n"/>
      <c r="R378" s="37" t="n"/>
      <c r="S378" s="14" t="n"/>
    </row>
    <row r="379">
      <c r="A379" s="14" t="n"/>
      <c r="B379" s="63" t="n"/>
      <c r="C379" s="14" t="n"/>
      <c r="D379" s="14" t="n"/>
      <c r="E379" s="14" t="n"/>
      <c r="F379" s="14" t="n"/>
      <c r="G379" s="11" t="n"/>
      <c r="H379" s="14" t="n"/>
      <c r="I379" s="14" t="n"/>
      <c r="J379" s="14" t="n"/>
      <c r="K379" s="14" t="n"/>
      <c r="L379" s="14" t="n"/>
      <c r="M379" s="14" t="n"/>
      <c r="N379" s="14" t="n"/>
      <c r="O379" s="14" t="n"/>
      <c r="P379" s="14" t="n"/>
      <c r="Q379" s="14" t="n"/>
      <c r="R379" s="37" t="n"/>
      <c r="S379" s="14" t="n"/>
    </row>
    <row r="380">
      <c r="A380" s="14" t="n"/>
      <c r="B380" s="63" t="n"/>
      <c r="C380" s="14" t="n"/>
      <c r="D380" s="14" t="n"/>
      <c r="E380" s="14" t="n"/>
      <c r="F380" s="14" t="n"/>
      <c r="G380" s="11" t="n"/>
      <c r="H380" s="14" t="n"/>
      <c r="I380" s="14" t="n"/>
      <c r="J380" s="14" t="n"/>
      <c r="K380" s="14" t="n"/>
      <c r="L380" s="14" t="n"/>
      <c r="M380" s="14" t="n"/>
      <c r="N380" s="14" t="n"/>
      <c r="O380" s="14" t="n"/>
      <c r="P380" s="14" t="n"/>
      <c r="Q380" s="14" t="n"/>
      <c r="R380" s="37" t="n"/>
      <c r="S380" s="14" t="n"/>
    </row>
    <row r="381">
      <c r="A381" s="14" t="n"/>
      <c r="B381" s="63" t="n"/>
      <c r="C381" s="14" t="n"/>
      <c r="D381" s="14" t="n"/>
      <c r="E381" s="14" t="n"/>
      <c r="F381" s="14" t="n"/>
      <c r="G381" s="11" t="n"/>
      <c r="H381" s="14" t="n"/>
      <c r="I381" s="14" t="n"/>
      <c r="J381" s="14" t="n"/>
      <c r="K381" s="14" t="n"/>
      <c r="L381" s="14" t="n"/>
      <c r="M381" s="14" t="n"/>
      <c r="N381" s="14" t="n"/>
      <c r="O381" s="14" t="n"/>
      <c r="P381" s="14" t="n"/>
      <c r="Q381" s="14" t="n"/>
      <c r="R381" s="37" t="n"/>
      <c r="S381" s="14" t="n"/>
    </row>
    <row r="382">
      <c r="A382" s="14" t="n"/>
      <c r="B382" s="63" t="n"/>
      <c r="C382" s="14" t="n"/>
      <c r="D382" s="14" t="n"/>
      <c r="E382" s="14" t="n"/>
      <c r="F382" s="14" t="n"/>
      <c r="G382" s="11" t="n"/>
      <c r="H382" s="14" t="n"/>
      <c r="I382" s="14" t="n"/>
      <c r="J382" s="14" t="n"/>
      <c r="K382" s="14" t="n"/>
      <c r="L382" s="14" t="n"/>
      <c r="M382" s="14" t="n"/>
      <c r="N382" s="14" t="n"/>
      <c r="O382" s="14" t="n"/>
      <c r="P382" s="14" t="n"/>
      <c r="Q382" s="14" t="n"/>
      <c r="R382" s="37" t="n"/>
      <c r="S382" s="14" t="n"/>
    </row>
    <row r="383">
      <c r="A383" s="14" t="n"/>
      <c r="B383" s="63" t="n"/>
      <c r="C383" s="14" t="n"/>
      <c r="D383" s="14" t="n"/>
      <c r="E383" s="14" t="n"/>
      <c r="F383" s="14" t="n"/>
      <c r="G383" s="11" t="n"/>
      <c r="H383" s="14" t="n"/>
      <c r="I383" s="14" t="n"/>
      <c r="J383" s="14" t="n"/>
      <c r="K383" s="14" t="n"/>
      <c r="L383" s="14" t="n"/>
      <c r="M383" s="14" t="n"/>
      <c r="N383" s="14" t="n"/>
      <c r="O383" s="14" t="n"/>
      <c r="P383" s="14" t="n"/>
      <c r="Q383" s="14" t="n"/>
      <c r="R383" s="37" t="n"/>
      <c r="S383" s="14" t="n"/>
    </row>
    <row r="384">
      <c r="A384" s="14" t="n"/>
      <c r="B384" s="63" t="n"/>
      <c r="C384" s="14" t="n"/>
      <c r="D384" s="14" t="n"/>
      <c r="E384" s="14" t="n"/>
      <c r="F384" s="14" t="n"/>
      <c r="G384" s="11" t="n"/>
      <c r="H384" s="14" t="n"/>
      <c r="I384" s="14" t="n"/>
      <c r="J384" s="14" t="n"/>
      <c r="K384" s="14" t="n"/>
      <c r="L384" s="14" t="n"/>
      <c r="M384" s="14" t="n"/>
      <c r="N384" s="14" t="n"/>
      <c r="O384" s="14" t="n"/>
      <c r="P384" s="14" t="n"/>
      <c r="Q384" s="14" t="n"/>
      <c r="R384" s="37" t="n"/>
      <c r="S384" s="14" t="n"/>
    </row>
    <row r="385">
      <c r="A385" s="14" t="n"/>
      <c r="B385" s="63" t="n"/>
      <c r="C385" s="14" t="n"/>
      <c r="D385" s="14" t="n"/>
      <c r="E385" s="14" t="n"/>
      <c r="F385" s="14" t="n"/>
      <c r="G385" s="11" t="n"/>
      <c r="H385" s="14" t="n"/>
      <c r="I385" s="14" t="n"/>
      <c r="J385" s="14" t="n"/>
      <c r="K385" s="14" t="n"/>
      <c r="L385" s="14" t="n"/>
      <c r="M385" s="14" t="n"/>
      <c r="N385" s="14" t="n"/>
      <c r="O385" s="14" t="n"/>
      <c r="P385" s="14" t="n"/>
      <c r="Q385" s="14" t="n"/>
      <c r="R385" s="37" t="n"/>
      <c r="S385" s="14" t="n"/>
    </row>
    <row r="386">
      <c r="A386" s="14" t="n"/>
      <c r="B386" s="63" t="n"/>
      <c r="C386" s="14" t="n"/>
      <c r="D386" s="14" t="n"/>
      <c r="E386" s="14" t="n"/>
      <c r="F386" s="14" t="n"/>
      <c r="G386" s="11" t="n"/>
      <c r="H386" s="14" t="n"/>
      <c r="I386" s="14" t="n"/>
      <c r="J386" s="14" t="n"/>
      <c r="K386" s="14" t="n"/>
      <c r="L386" s="14" t="n"/>
      <c r="M386" s="14" t="n"/>
      <c r="N386" s="14" t="n"/>
      <c r="O386" s="14" t="n"/>
      <c r="P386" s="14" t="n"/>
      <c r="Q386" s="14" t="n"/>
      <c r="R386" s="37" t="n"/>
      <c r="S386" s="14" t="n"/>
    </row>
    <row r="387">
      <c r="A387" s="14" t="n"/>
      <c r="B387" s="63" t="n"/>
      <c r="C387" s="14" t="n"/>
      <c r="D387" s="14" t="n"/>
      <c r="E387" s="14" t="n"/>
      <c r="F387" s="14" t="n"/>
      <c r="G387" s="11" t="n"/>
      <c r="H387" s="14" t="n"/>
      <c r="I387" s="14" t="n"/>
      <c r="J387" s="14" t="n"/>
      <c r="K387" s="14" t="n"/>
      <c r="L387" s="14" t="n"/>
      <c r="M387" s="14" t="n"/>
      <c r="N387" s="14" t="n"/>
      <c r="O387" s="14" t="n"/>
      <c r="P387" s="14" t="n"/>
      <c r="Q387" s="14" t="n"/>
      <c r="R387" s="37" t="n"/>
      <c r="S387" s="14" t="n"/>
    </row>
    <row r="388">
      <c r="A388" s="14" t="n"/>
      <c r="B388" s="63" t="n"/>
      <c r="C388" s="14" t="n"/>
      <c r="D388" s="14" t="n"/>
      <c r="E388" s="14" t="n"/>
      <c r="F388" s="14" t="n"/>
      <c r="G388" s="11" t="n"/>
      <c r="H388" s="14" t="n"/>
      <c r="I388" s="14" t="n"/>
      <c r="J388" s="14" t="n"/>
      <c r="K388" s="14" t="n"/>
      <c r="L388" s="14" t="n"/>
      <c r="M388" s="14" t="n"/>
      <c r="N388" s="14" t="n"/>
      <c r="O388" s="14" t="n"/>
      <c r="P388" s="14" t="n"/>
      <c r="Q388" s="14" t="n"/>
      <c r="R388" s="37" t="n"/>
      <c r="S388" s="14" t="n"/>
    </row>
    <row r="389">
      <c r="A389" s="14" t="n"/>
      <c r="B389" s="63" t="n"/>
      <c r="C389" s="14" t="n"/>
      <c r="D389" s="14" t="n"/>
      <c r="E389" s="14" t="n"/>
      <c r="F389" s="14" t="n"/>
      <c r="G389" s="11" t="n"/>
      <c r="H389" s="14" t="n"/>
      <c r="I389" s="14" t="n"/>
      <c r="J389" s="14" t="n"/>
      <c r="K389" s="14" t="n"/>
      <c r="L389" s="14" t="n"/>
      <c r="M389" s="14" t="n"/>
      <c r="N389" s="14" t="n"/>
      <c r="O389" s="14" t="n"/>
      <c r="P389" s="14" t="n"/>
      <c r="Q389" s="14" t="n"/>
      <c r="R389" s="37" t="n"/>
      <c r="S389" s="14" t="n"/>
    </row>
    <row r="390">
      <c r="A390" s="14" t="n"/>
      <c r="B390" s="63" t="n"/>
      <c r="C390" s="14" t="n"/>
      <c r="D390" s="14" t="n"/>
      <c r="E390" s="14" t="n"/>
      <c r="F390" s="14" t="n"/>
      <c r="G390" s="11" t="n"/>
      <c r="H390" s="14" t="n"/>
      <c r="I390" s="14" t="n"/>
      <c r="J390" s="14" t="n"/>
      <c r="K390" s="14" t="n"/>
      <c r="L390" s="14" t="n"/>
      <c r="M390" s="14" t="n"/>
      <c r="N390" s="14" t="n"/>
      <c r="O390" s="14" t="n"/>
      <c r="P390" s="14" t="n"/>
      <c r="Q390" s="14" t="n"/>
      <c r="R390" s="37" t="n"/>
      <c r="S390" s="14" t="n"/>
    </row>
    <row r="391">
      <c r="A391" s="14" t="n"/>
      <c r="B391" s="63" t="n"/>
      <c r="C391" s="14" t="n"/>
      <c r="D391" s="14" t="n"/>
      <c r="E391" s="14" t="n"/>
      <c r="F391" s="14" t="n"/>
      <c r="G391" s="11" t="n"/>
      <c r="H391" s="14" t="n"/>
      <c r="I391" s="14" t="n"/>
      <c r="J391" s="14" t="n"/>
      <c r="K391" s="14" t="n"/>
      <c r="L391" s="14" t="n"/>
      <c r="M391" s="14" t="n"/>
      <c r="N391" s="14" t="n"/>
      <c r="O391" s="14" t="n"/>
      <c r="P391" s="14" t="n"/>
      <c r="Q391" s="14" t="n"/>
      <c r="R391" s="37" t="n"/>
      <c r="S391" s="14" t="n"/>
    </row>
    <row r="392">
      <c r="A392" s="14" t="n"/>
      <c r="B392" s="63" t="n"/>
      <c r="C392" s="14" t="n"/>
      <c r="D392" s="14" t="n"/>
      <c r="E392" s="14" t="n"/>
      <c r="F392" s="14" t="n"/>
      <c r="G392" s="11" t="n"/>
      <c r="H392" s="14" t="n"/>
      <c r="I392" s="14" t="n"/>
      <c r="J392" s="14" t="n"/>
      <c r="K392" s="14" t="n"/>
      <c r="L392" s="14" t="n"/>
      <c r="M392" s="14" t="n"/>
      <c r="N392" s="14" t="n"/>
      <c r="O392" s="14" t="n"/>
      <c r="P392" s="14" t="n"/>
      <c r="Q392" s="14" t="n"/>
      <c r="R392" s="37" t="n"/>
      <c r="S392" s="14" t="n"/>
    </row>
    <row r="393">
      <c r="A393" s="14" t="n"/>
      <c r="B393" s="63" t="n"/>
      <c r="C393" s="14" t="n"/>
      <c r="D393" s="14" t="n"/>
      <c r="E393" s="14" t="n"/>
      <c r="F393" s="14" t="n"/>
      <c r="G393" s="11" t="n"/>
      <c r="H393" s="14" t="n"/>
      <c r="I393" s="14" t="n"/>
      <c r="J393" s="14" t="n"/>
      <c r="K393" s="14" t="n"/>
      <c r="L393" s="14" t="n"/>
      <c r="M393" s="14" t="n"/>
      <c r="N393" s="14" t="n"/>
      <c r="O393" s="14" t="n"/>
      <c r="P393" s="14" t="n"/>
      <c r="Q393" s="14" t="n"/>
      <c r="R393" s="37" t="n"/>
      <c r="S393" s="14" t="n"/>
    </row>
    <row r="394">
      <c r="A394" s="14" t="n"/>
      <c r="B394" s="63" t="n"/>
      <c r="C394" s="14" t="n"/>
      <c r="D394" s="14" t="n"/>
      <c r="E394" s="14" t="n"/>
      <c r="F394" s="14" t="n"/>
      <c r="G394" s="11" t="n"/>
      <c r="H394" s="14" t="n"/>
      <c r="I394" s="14" t="n"/>
      <c r="J394" s="14" t="n"/>
      <c r="K394" s="14" t="n"/>
      <c r="L394" s="14" t="n"/>
      <c r="M394" s="14" t="n"/>
      <c r="N394" s="14" t="n"/>
      <c r="O394" s="14" t="n"/>
      <c r="P394" s="14" t="n"/>
      <c r="Q394" s="14" t="n"/>
      <c r="R394" s="37" t="n"/>
      <c r="S394" s="14" t="n"/>
    </row>
    <row r="395">
      <c r="A395" s="14" t="n"/>
      <c r="B395" s="63" t="n"/>
      <c r="C395" s="14" t="n"/>
      <c r="D395" s="14" t="n"/>
      <c r="E395" s="14" t="n"/>
      <c r="F395" s="14" t="n"/>
      <c r="G395" s="11" t="n"/>
      <c r="H395" s="14" t="n"/>
      <c r="I395" s="14" t="n"/>
      <c r="J395" s="14" t="n"/>
      <c r="K395" s="14" t="n"/>
      <c r="L395" s="14" t="n"/>
      <c r="M395" s="14" t="n"/>
      <c r="N395" s="14" t="n"/>
      <c r="O395" s="14" t="n"/>
      <c r="P395" s="14" t="n"/>
      <c r="Q395" s="14" t="n"/>
      <c r="R395" s="37" t="n"/>
      <c r="S395" s="14" t="n"/>
    </row>
    <row r="396">
      <c r="A396" s="14" t="n"/>
      <c r="B396" s="63" t="n"/>
      <c r="C396" s="14" t="n"/>
      <c r="D396" s="14" t="n"/>
      <c r="E396" s="14" t="n"/>
      <c r="F396" s="14" t="n"/>
      <c r="G396" s="11" t="n"/>
      <c r="H396" s="14" t="n"/>
      <c r="I396" s="14" t="n"/>
      <c r="J396" s="14" t="n"/>
      <c r="K396" s="14" t="n"/>
      <c r="L396" s="14" t="n"/>
      <c r="M396" s="14" t="n"/>
      <c r="N396" s="14" t="n"/>
      <c r="O396" s="14" t="n"/>
      <c r="P396" s="14" t="n"/>
      <c r="Q396" s="14" t="n"/>
      <c r="R396" s="37" t="n"/>
      <c r="S396" s="14" t="n"/>
    </row>
    <row r="397">
      <c r="A397" s="14" t="n"/>
      <c r="B397" s="63" t="n"/>
      <c r="C397" s="14" t="n"/>
      <c r="D397" s="14" t="n"/>
      <c r="E397" s="14" t="n"/>
      <c r="F397" s="14" t="n"/>
      <c r="G397" s="11" t="n"/>
      <c r="H397" s="14" t="n"/>
      <c r="I397" s="14" t="n"/>
      <c r="J397" s="14" t="n"/>
      <c r="K397" s="14" t="n"/>
      <c r="L397" s="14" t="n"/>
      <c r="M397" s="14" t="n"/>
      <c r="N397" s="14" t="n"/>
      <c r="O397" s="14" t="n"/>
      <c r="P397" s="14" t="n"/>
      <c r="Q397" s="14" t="n"/>
      <c r="R397" s="37" t="n"/>
      <c r="S397" s="14" t="n"/>
    </row>
    <row r="398">
      <c r="A398" s="14" t="n"/>
      <c r="B398" s="63" t="n"/>
      <c r="C398" s="14" t="n"/>
      <c r="D398" s="14" t="n"/>
      <c r="E398" s="14" t="n"/>
      <c r="F398" s="14" t="n"/>
      <c r="G398" s="11" t="n"/>
      <c r="H398" s="14" t="n"/>
      <c r="I398" s="14" t="n"/>
      <c r="J398" s="14" t="n"/>
      <c r="K398" s="14" t="n"/>
      <c r="L398" s="14" t="n"/>
      <c r="M398" s="14" t="n"/>
      <c r="N398" s="14" t="n"/>
      <c r="O398" s="14" t="n"/>
      <c r="P398" s="14" t="n"/>
      <c r="Q398" s="14" t="n"/>
      <c r="R398" s="37" t="n"/>
      <c r="S398" s="14" t="n"/>
    </row>
    <row r="399">
      <c r="A399" s="14" t="n"/>
      <c r="B399" s="63" t="n"/>
      <c r="C399" s="14" t="n"/>
      <c r="D399" s="14" t="n"/>
      <c r="E399" s="14" t="n"/>
      <c r="F399" s="14" t="n"/>
      <c r="G399" s="11" t="n"/>
      <c r="H399" s="14" t="n"/>
      <c r="I399" s="14" t="n"/>
      <c r="J399" s="14" t="n"/>
      <c r="K399" s="14" t="n"/>
      <c r="L399" s="14" t="n"/>
      <c r="M399" s="14" t="n"/>
      <c r="N399" s="14" t="n"/>
      <c r="O399" s="14" t="n"/>
      <c r="P399" s="14" t="n"/>
      <c r="Q399" s="14" t="n"/>
      <c r="R399" s="37" t="n"/>
      <c r="S399" s="14" t="n"/>
    </row>
    <row r="400">
      <c r="A400" s="14" t="n"/>
      <c r="B400" s="63" t="n"/>
      <c r="C400" s="14" t="n"/>
      <c r="D400" s="14" t="n"/>
      <c r="E400" s="14" t="n"/>
      <c r="F400" s="14" t="n"/>
      <c r="G400" s="11" t="n"/>
      <c r="H400" s="14" t="n"/>
      <c r="I400" s="14" t="n"/>
      <c r="J400" s="14" t="n"/>
      <c r="K400" s="14" t="n"/>
      <c r="L400" s="14" t="n"/>
      <c r="M400" s="14" t="n"/>
      <c r="N400" s="14" t="n"/>
      <c r="O400" s="14" t="n"/>
      <c r="P400" s="14" t="n"/>
      <c r="Q400" s="14" t="n"/>
      <c r="R400" s="37" t="n"/>
      <c r="S400" s="14" t="n"/>
    </row>
    <row r="401">
      <c r="A401" s="14" t="n"/>
      <c r="B401" s="63" t="n"/>
      <c r="C401" s="14" t="n"/>
      <c r="D401" s="14" t="n"/>
      <c r="E401" s="14" t="n"/>
      <c r="F401" s="14" t="n"/>
      <c r="G401" s="11" t="n"/>
      <c r="H401" s="14" t="n"/>
      <c r="I401" s="14" t="n"/>
      <c r="J401" s="14" t="n"/>
      <c r="K401" s="14" t="n"/>
      <c r="L401" s="14" t="n"/>
      <c r="M401" s="14" t="n"/>
      <c r="N401" s="14" t="n"/>
      <c r="O401" s="14" t="n"/>
      <c r="P401" s="14" t="n"/>
      <c r="Q401" s="14" t="n"/>
      <c r="R401" s="37" t="n"/>
      <c r="S401" s="14" t="n"/>
    </row>
    <row r="402">
      <c r="A402" s="14" t="n"/>
      <c r="B402" s="63" t="n"/>
      <c r="C402" s="14" t="n"/>
      <c r="D402" s="14" t="n"/>
      <c r="E402" s="14" t="n"/>
      <c r="F402" s="14" t="n"/>
      <c r="G402" s="11" t="n"/>
      <c r="H402" s="14" t="n"/>
      <c r="I402" s="14" t="n"/>
      <c r="J402" s="14" t="n"/>
      <c r="K402" s="14" t="n"/>
      <c r="L402" s="14" t="n"/>
      <c r="M402" s="14" t="n"/>
      <c r="N402" s="14" t="n"/>
      <c r="O402" s="14" t="n"/>
      <c r="P402" s="14" t="n"/>
      <c r="Q402" s="14" t="n"/>
      <c r="R402" s="37" t="n"/>
      <c r="S402" s="14" t="n"/>
    </row>
    <row r="403">
      <c r="A403" s="14" t="n"/>
      <c r="B403" s="63" t="n"/>
      <c r="C403" s="14" t="n"/>
      <c r="D403" s="14" t="n"/>
      <c r="E403" s="14" t="n"/>
      <c r="F403" s="14" t="n"/>
      <c r="G403" s="11" t="n"/>
      <c r="H403" s="14" t="n"/>
      <c r="I403" s="14" t="n"/>
      <c r="J403" s="14" t="n"/>
      <c r="K403" s="14" t="n"/>
      <c r="L403" s="14" t="n"/>
      <c r="M403" s="14" t="n"/>
      <c r="N403" s="14" t="n"/>
      <c r="O403" s="14" t="n"/>
      <c r="P403" s="14" t="n"/>
      <c r="Q403" s="14" t="n"/>
      <c r="R403" s="37" t="n"/>
      <c r="S403" s="14" t="n"/>
    </row>
    <row r="404">
      <c r="A404" s="14" t="n"/>
      <c r="B404" s="63" t="n"/>
      <c r="C404" s="14" t="n"/>
      <c r="D404" s="14" t="n"/>
      <c r="E404" s="14" t="n"/>
      <c r="F404" s="14" t="n"/>
      <c r="G404" s="11" t="n"/>
      <c r="H404" s="14" t="n"/>
      <c r="I404" s="14" t="n"/>
      <c r="J404" s="14" t="n"/>
      <c r="K404" s="14" t="n"/>
      <c r="L404" s="14" t="n"/>
      <c r="M404" s="14" t="n"/>
      <c r="N404" s="14" t="n"/>
      <c r="O404" s="14" t="n"/>
      <c r="P404" s="14" t="n"/>
      <c r="Q404" s="14" t="n"/>
      <c r="R404" s="37" t="n"/>
      <c r="S404" s="14" t="n"/>
    </row>
    <row r="405">
      <c r="A405" s="14" t="n"/>
      <c r="B405" s="63" t="n"/>
      <c r="C405" s="14" t="n"/>
      <c r="D405" s="14" t="n"/>
      <c r="E405" s="14" t="n"/>
      <c r="F405" s="14" t="n"/>
      <c r="G405" s="11" t="n"/>
      <c r="H405" s="14" t="n"/>
      <c r="I405" s="14" t="n"/>
      <c r="J405" s="14" t="n"/>
      <c r="K405" s="14" t="n"/>
      <c r="L405" s="14" t="n"/>
      <c r="M405" s="14" t="n"/>
      <c r="N405" s="14" t="n"/>
      <c r="O405" s="14" t="n"/>
      <c r="P405" s="14" t="n"/>
      <c r="Q405" s="14" t="n"/>
      <c r="R405" s="37" t="n"/>
      <c r="S405" s="14" t="n"/>
    </row>
    <row r="406">
      <c r="A406" s="14" t="n"/>
      <c r="B406" s="63" t="n"/>
      <c r="C406" s="14" t="n"/>
      <c r="D406" s="14" t="n"/>
      <c r="E406" s="14" t="n"/>
      <c r="F406" s="14" t="n"/>
      <c r="G406" s="11" t="n"/>
      <c r="H406" s="14" t="n"/>
      <c r="I406" s="14" t="n"/>
      <c r="J406" s="14" t="n"/>
      <c r="K406" s="14" t="n"/>
      <c r="L406" s="14" t="n"/>
      <c r="M406" s="14" t="n"/>
      <c r="N406" s="14" t="n"/>
      <c r="O406" s="14" t="n"/>
      <c r="P406" s="14" t="n"/>
      <c r="Q406" s="14" t="n"/>
      <c r="R406" s="37" t="n"/>
      <c r="S406" s="14" t="n"/>
    </row>
    <row r="407">
      <c r="A407" s="14" t="n"/>
      <c r="B407" s="63" t="n"/>
      <c r="C407" s="14" t="n"/>
      <c r="D407" s="14" t="n"/>
      <c r="E407" s="14" t="n"/>
      <c r="F407" s="14" t="n"/>
      <c r="G407" s="11" t="n"/>
      <c r="H407" s="14" t="n"/>
      <c r="I407" s="14" t="n"/>
      <c r="J407" s="14" t="n"/>
      <c r="K407" s="14" t="n"/>
      <c r="L407" s="14" t="n"/>
      <c r="M407" s="14" t="n"/>
      <c r="N407" s="14" t="n"/>
      <c r="O407" s="14" t="n"/>
      <c r="P407" s="14" t="n"/>
      <c r="Q407" s="14" t="n"/>
      <c r="R407" s="37" t="n"/>
      <c r="S407" s="14" t="n"/>
    </row>
    <row r="408">
      <c r="A408" s="14" t="n"/>
      <c r="B408" s="63" t="n"/>
      <c r="C408" s="14" t="n"/>
      <c r="D408" s="14" t="n"/>
      <c r="E408" s="14" t="n"/>
      <c r="F408" s="14" t="n"/>
      <c r="G408" s="11" t="n"/>
      <c r="H408" s="14" t="n"/>
      <c r="I408" s="14" t="n"/>
      <c r="J408" s="14" t="n"/>
      <c r="K408" s="14" t="n"/>
      <c r="L408" s="14" t="n"/>
      <c r="M408" s="14" t="n"/>
      <c r="N408" s="14" t="n"/>
      <c r="O408" s="14" t="n"/>
      <c r="P408" s="14" t="n"/>
      <c r="Q408" s="14" t="n"/>
      <c r="R408" s="37" t="n"/>
      <c r="S408" s="14" t="n"/>
    </row>
    <row r="409">
      <c r="A409" s="14" t="n"/>
      <c r="B409" s="63" t="n"/>
      <c r="C409" s="14" t="n"/>
      <c r="D409" s="14" t="n"/>
      <c r="E409" s="14" t="n"/>
      <c r="F409" s="14" t="n"/>
      <c r="G409" s="11" t="n"/>
      <c r="H409" s="14" t="n"/>
      <c r="I409" s="14" t="n"/>
      <c r="J409" s="14" t="n"/>
      <c r="K409" s="14" t="n"/>
      <c r="L409" s="14" t="n"/>
      <c r="M409" s="14" t="n"/>
      <c r="N409" s="14" t="n"/>
      <c r="O409" s="14" t="n"/>
      <c r="P409" s="14" t="n"/>
      <c r="Q409" s="14" t="n"/>
      <c r="R409" s="37" t="n"/>
      <c r="S409" s="14" t="n"/>
    </row>
    <row r="410">
      <c r="A410" s="14" t="n"/>
      <c r="B410" s="63" t="n"/>
      <c r="C410" s="14" t="n"/>
      <c r="D410" s="14" t="n"/>
      <c r="E410" s="14" t="n"/>
      <c r="F410" s="14" t="n"/>
      <c r="G410" s="11" t="n"/>
      <c r="H410" s="14" t="n"/>
      <c r="I410" s="14" t="n"/>
      <c r="J410" s="14" t="n"/>
      <c r="K410" s="14" t="n"/>
      <c r="L410" s="14" t="n"/>
      <c r="M410" s="14" t="n"/>
      <c r="N410" s="14" t="n"/>
      <c r="O410" s="14" t="n"/>
      <c r="P410" s="14" t="n"/>
      <c r="Q410" s="14" t="n"/>
      <c r="R410" s="37" t="n"/>
      <c r="S410" s="14" t="n"/>
    </row>
    <row r="411">
      <c r="A411" s="14" t="n"/>
      <c r="B411" s="63" t="n"/>
      <c r="C411" s="14" t="n"/>
      <c r="D411" s="14" t="n"/>
      <c r="E411" s="14" t="n"/>
      <c r="F411" s="14" t="n"/>
      <c r="G411" s="11" t="n"/>
      <c r="H411" s="14" t="n"/>
      <c r="I411" s="14" t="n"/>
      <c r="J411" s="14" t="n"/>
      <c r="K411" s="14" t="n"/>
      <c r="L411" s="14" t="n"/>
      <c r="M411" s="14" t="n"/>
      <c r="N411" s="14" t="n"/>
      <c r="O411" s="14" t="n"/>
      <c r="P411" s="14" t="n"/>
      <c r="Q411" s="14" t="n"/>
      <c r="R411" s="37" t="n"/>
      <c r="S411" s="14" t="n"/>
    </row>
    <row r="412">
      <c r="A412" s="14" t="n"/>
      <c r="B412" s="63" t="n"/>
      <c r="C412" s="14" t="n"/>
      <c r="D412" s="14" t="n"/>
      <c r="E412" s="14" t="n"/>
      <c r="F412" s="14" t="n"/>
      <c r="G412" s="11" t="n"/>
      <c r="H412" s="14" t="n"/>
      <c r="I412" s="14" t="n"/>
      <c r="J412" s="14" t="n"/>
      <c r="K412" s="14" t="n"/>
      <c r="L412" s="14" t="n"/>
      <c r="M412" s="14" t="n"/>
      <c r="N412" s="14" t="n"/>
      <c r="O412" s="14" t="n"/>
      <c r="P412" s="14" t="n"/>
      <c r="Q412" s="14" t="n"/>
      <c r="R412" s="37" t="n"/>
      <c r="S412" s="14" t="n"/>
    </row>
    <row r="413">
      <c r="A413" s="14" t="n"/>
      <c r="B413" s="63" t="n"/>
      <c r="C413" s="14" t="n"/>
      <c r="D413" s="14" t="n"/>
      <c r="E413" s="14" t="n"/>
      <c r="F413" s="14" t="n"/>
      <c r="G413" s="11" t="n"/>
      <c r="H413" s="14" t="n"/>
      <c r="I413" s="14" t="n"/>
      <c r="J413" s="14" t="n"/>
      <c r="K413" s="14" t="n"/>
      <c r="L413" s="14" t="n"/>
      <c r="M413" s="14" t="n"/>
      <c r="N413" s="14" t="n"/>
      <c r="O413" s="14" t="n"/>
      <c r="P413" s="14" t="n"/>
      <c r="Q413" s="14" t="n"/>
      <c r="R413" s="37" t="n"/>
      <c r="S413" s="14" t="n"/>
    </row>
    <row r="414">
      <c r="A414" s="14" t="n"/>
      <c r="B414" s="63" t="n"/>
      <c r="C414" s="14" t="n"/>
      <c r="D414" s="14" t="n"/>
      <c r="E414" s="14" t="n"/>
      <c r="F414" s="14" t="n"/>
      <c r="G414" s="11" t="n"/>
      <c r="H414" s="14" t="n"/>
      <c r="I414" s="14" t="n"/>
      <c r="J414" s="14" t="n"/>
      <c r="K414" s="14" t="n"/>
      <c r="L414" s="14" t="n"/>
      <c r="M414" s="14" t="n"/>
      <c r="N414" s="14" t="n"/>
      <c r="O414" s="14" t="n"/>
      <c r="P414" s="14" t="n"/>
      <c r="Q414" s="14" t="n"/>
      <c r="R414" s="37" t="n"/>
      <c r="S414" s="14" t="n"/>
    </row>
    <row r="415">
      <c r="A415" s="14" t="n"/>
      <c r="B415" s="63" t="n"/>
      <c r="C415" s="14" t="n"/>
      <c r="D415" s="14" t="n"/>
      <c r="E415" s="14" t="n"/>
      <c r="F415" s="14" t="n"/>
      <c r="G415" s="11" t="n"/>
      <c r="H415" s="14" t="n"/>
      <c r="I415" s="14" t="n"/>
      <c r="J415" s="14" t="n"/>
      <c r="K415" s="14" t="n"/>
      <c r="L415" s="14" t="n"/>
      <c r="M415" s="14" t="n"/>
      <c r="N415" s="14" t="n"/>
      <c r="O415" s="14" t="n"/>
      <c r="P415" s="14" t="n"/>
      <c r="Q415" s="14" t="n"/>
      <c r="R415" s="37" t="n"/>
      <c r="S415" s="14" t="n"/>
    </row>
    <row r="416">
      <c r="A416" s="14" t="n"/>
      <c r="B416" s="63" t="n"/>
      <c r="C416" s="14" t="n"/>
      <c r="D416" s="14" t="n"/>
      <c r="E416" s="14" t="n"/>
      <c r="F416" s="14" t="n"/>
      <c r="G416" s="11" t="n"/>
      <c r="H416" s="14" t="n"/>
      <c r="I416" s="14" t="n"/>
      <c r="J416" s="14" t="n"/>
      <c r="K416" s="14" t="n"/>
      <c r="L416" s="14" t="n"/>
      <c r="M416" s="14" t="n"/>
      <c r="N416" s="14" t="n"/>
      <c r="O416" s="14" t="n"/>
      <c r="P416" s="14" t="n"/>
      <c r="Q416" s="14" t="n"/>
      <c r="R416" s="37" t="n"/>
      <c r="S416" s="14" t="n"/>
    </row>
    <row r="417">
      <c r="A417" s="14" t="n"/>
      <c r="B417" s="63" t="n"/>
      <c r="C417" s="14" t="n"/>
      <c r="D417" s="14" t="n"/>
      <c r="E417" s="14" t="n"/>
      <c r="F417" s="14" t="n"/>
      <c r="G417" s="11" t="n"/>
      <c r="H417" s="14" t="n"/>
      <c r="I417" s="14" t="n"/>
      <c r="J417" s="14" t="n"/>
      <c r="K417" s="14" t="n"/>
      <c r="L417" s="14" t="n"/>
      <c r="M417" s="14" t="n"/>
      <c r="N417" s="14" t="n"/>
      <c r="O417" s="14" t="n"/>
      <c r="P417" s="14" t="n"/>
      <c r="Q417" s="14" t="n"/>
      <c r="R417" s="37" t="n"/>
      <c r="S417" s="14" t="n"/>
    </row>
    <row r="418">
      <c r="A418" s="14" t="n"/>
      <c r="B418" s="63" t="n"/>
      <c r="C418" s="14" t="n"/>
      <c r="D418" s="14" t="n"/>
      <c r="E418" s="14" t="n"/>
      <c r="F418" s="14" t="n"/>
      <c r="G418" s="11" t="n"/>
      <c r="H418" s="14" t="n"/>
      <c r="I418" s="14" t="n"/>
      <c r="J418" s="14" t="n"/>
      <c r="K418" s="14" t="n"/>
      <c r="L418" s="14" t="n"/>
      <c r="M418" s="14" t="n"/>
      <c r="N418" s="14" t="n"/>
      <c r="O418" s="14" t="n"/>
      <c r="P418" s="14" t="n"/>
      <c r="Q418" s="14" t="n"/>
      <c r="R418" s="37" t="n"/>
      <c r="S418" s="14" t="n"/>
    </row>
    <row r="419">
      <c r="A419" s="14" t="n"/>
      <c r="B419" s="63" t="n"/>
      <c r="C419" s="14" t="n"/>
      <c r="D419" s="14" t="n"/>
      <c r="E419" s="14" t="n"/>
      <c r="F419" s="14" t="n"/>
      <c r="G419" s="11" t="n"/>
      <c r="H419" s="14" t="n"/>
      <c r="I419" s="14" t="n"/>
      <c r="J419" s="14" t="n"/>
      <c r="K419" s="14" t="n"/>
      <c r="L419" s="14" t="n"/>
      <c r="M419" s="14" t="n"/>
      <c r="N419" s="14" t="n"/>
      <c r="O419" s="14" t="n"/>
      <c r="P419" s="14" t="n"/>
      <c r="Q419" s="14" t="n"/>
      <c r="R419" s="37" t="n"/>
      <c r="S419" s="14" t="n"/>
    </row>
    <row r="420">
      <c r="A420" s="14" t="n"/>
      <c r="B420" s="63" t="n"/>
      <c r="C420" s="14" t="n"/>
      <c r="D420" s="14" t="n"/>
      <c r="E420" s="14" t="n"/>
      <c r="F420" s="14" t="n"/>
      <c r="G420" s="11" t="n"/>
      <c r="H420" s="14" t="n"/>
      <c r="I420" s="14" t="n"/>
      <c r="J420" s="14" t="n"/>
      <c r="K420" s="14" t="n"/>
      <c r="L420" s="14" t="n"/>
      <c r="M420" s="14" t="n"/>
      <c r="N420" s="14" t="n"/>
      <c r="O420" s="14" t="n"/>
      <c r="P420" s="14" t="n"/>
      <c r="Q420" s="14" t="n"/>
      <c r="R420" s="37" t="n"/>
      <c r="S420" s="14" t="n"/>
    </row>
    <row r="421">
      <c r="A421" s="14" t="n"/>
      <c r="B421" s="63" t="n"/>
      <c r="C421" s="14" t="n"/>
      <c r="D421" s="14" t="n"/>
      <c r="E421" s="14" t="n"/>
      <c r="F421" s="14" t="n"/>
      <c r="G421" s="11" t="n"/>
      <c r="H421" s="14" t="n"/>
      <c r="I421" s="14" t="n"/>
      <c r="J421" s="14" t="n"/>
      <c r="K421" s="14" t="n"/>
      <c r="L421" s="14" t="n"/>
      <c r="M421" s="14" t="n"/>
      <c r="N421" s="14" t="n"/>
      <c r="O421" s="14" t="n"/>
      <c r="P421" s="14" t="n"/>
      <c r="Q421" s="14" t="n"/>
      <c r="R421" s="37" t="n"/>
      <c r="S421" s="14" t="n"/>
    </row>
    <row r="422">
      <c r="A422" s="14" t="n"/>
      <c r="B422" s="63" t="n"/>
      <c r="C422" s="14" t="n"/>
      <c r="D422" s="14" t="n"/>
      <c r="E422" s="14" t="n"/>
      <c r="F422" s="14" t="n"/>
      <c r="G422" s="11" t="n"/>
      <c r="H422" s="14" t="n"/>
      <c r="I422" s="14" t="n"/>
      <c r="J422" s="14" t="n"/>
      <c r="K422" s="14" t="n"/>
      <c r="L422" s="14" t="n"/>
      <c r="M422" s="14" t="n"/>
      <c r="N422" s="14" t="n"/>
      <c r="O422" s="14" t="n"/>
      <c r="P422" s="14" t="n"/>
      <c r="Q422" s="14" t="n"/>
      <c r="R422" s="37" t="n"/>
      <c r="S422" s="14" t="n"/>
    </row>
    <row r="423">
      <c r="A423" s="14" t="n"/>
      <c r="B423" s="63" t="n"/>
      <c r="C423" s="14" t="n"/>
      <c r="D423" s="14" t="n"/>
      <c r="E423" s="14" t="n"/>
      <c r="F423" s="14" t="n"/>
      <c r="G423" s="11" t="n"/>
      <c r="H423" s="14" t="n"/>
      <c r="I423" s="14" t="n"/>
      <c r="J423" s="14" t="n"/>
      <c r="K423" s="14" t="n"/>
      <c r="L423" s="14" t="n"/>
      <c r="M423" s="14" t="n"/>
      <c r="N423" s="14" t="n"/>
      <c r="O423" s="14" t="n"/>
      <c r="P423" s="14" t="n"/>
      <c r="Q423" s="14" t="n"/>
      <c r="R423" s="37" t="n"/>
      <c r="S423" s="14" t="n"/>
    </row>
    <row r="424">
      <c r="A424" s="14" t="n"/>
      <c r="B424" s="63" t="n"/>
      <c r="C424" s="14" t="n"/>
      <c r="D424" s="14" t="n"/>
      <c r="E424" s="14" t="n"/>
      <c r="F424" s="14" t="n"/>
      <c r="G424" s="11" t="n"/>
      <c r="H424" s="14" t="n"/>
      <c r="I424" s="14" t="n"/>
      <c r="J424" s="14" t="n"/>
      <c r="K424" s="14" t="n"/>
      <c r="L424" s="14" t="n"/>
      <c r="M424" s="14" t="n"/>
      <c r="N424" s="14" t="n"/>
      <c r="O424" s="14" t="n"/>
      <c r="P424" s="14" t="n"/>
      <c r="Q424" s="14" t="n"/>
      <c r="R424" s="37" t="n"/>
      <c r="S424" s="14" t="n"/>
    </row>
    <row r="425">
      <c r="A425" s="14" t="n"/>
      <c r="B425" s="63" t="n"/>
      <c r="C425" s="14" t="n"/>
      <c r="D425" s="14" t="n"/>
      <c r="E425" s="14" t="n"/>
      <c r="F425" s="14" t="n"/>
      <c r="G425" s="11" t="n"/>
      <c r="H425" s="14" t="n"/>
      <c r="I425" s="14" t="n"/>
      <c r="J425" s="14" t="n"/>
      <c r="K425" s="14" t="n"/>
      <c r="L425" s="14" t="n"/>
      <c r="M425" s="14" t="n"/>
      <c r="N425" s="14" t="n"/>
      <c r="O425" s="14" t="n"/>
      <c r="P425" s="14" t="n"/>
      <c r="Q425" s="14" t="n"/>
      <c r="R425" s="37" t="n"/>
      <c r="S425" s="14" t="n"/>
    </row>
    <row r="426">
      <c r="A426" s="14" t="n"/>
      <c r="B426" s="63" t="n"/>
      <c r="C426" s="14" t="n"/>
      <c r="D426" s="14" t="n"/>
      <c r="E426" s="14" t="n"/>
      <c r="F426" s="14" t="n"/>
      <c r="G426" s="11" t="n"/>
      <c r="H426" s="14" t="n"/>
      <c r="I426" s="14" t="n"/>
      <c r="J426" s="14" t="n"/>
      <c r="K426" s="14" t="n"/>
      <c r="L426" s="14" t="n"/>
      <c r="M426" s="14" t="n"/>
      <c r="N426" s="14" t="n"/>
      <c r="O426" s="14" t="n"/>
      <c r="P426" s="14" t="n"/>
      <c r="Q426" s="14" t="n"/>
      <c r="R426" s="37" t="n"/>
      <c r="S426" s="14" t="n"/>
    </row>
    <row r="427">
      <c r="A427" s="14" t="n"/>
      <c r="B427" s="63" t="n"/>
      <c r="C427" s="14" t="n"/>
      <c r="D427" s="14" t="n"/>
      <c r="E427" s="14" t="n"/>
      <c r="F427" s="14" t="n"/>
      <c r="G427" s="11" t="n"/>
      <c r="H427" s="14" t="n"/>
      <c r="I427" s="14" t="n"/>
      <c r="J427" s="14" t="n"/>
      <c r="K427" s="14" t="n"/>
      <c r="L427" s="14" t="n"/>
      <c r="M427" s="14" t="n"/>
      <c r="N427" s="14" t="n"/>
      <c r="O427" s="14" t="n"/>
      <c r="P427" s="14" t="n"/>
      <c r="Q427" s="14" t="n"/>
      <c r="R427" s="37" t="n"/>
      <c r="S427" s="14" t="n"/>
    </row>
    <row r="428">
      <c r="A428" s="14" t="n"/>
      <c r="B428" s="63" t="n"/>
      <c r="C428" s="14" t="n"/>
      <c r="D428" s="14" t="n"/>
      <c r="E428" s="14" t="n"/>
      <c r="F428" s="14" t="n"/>
      <c r="G428" s="11" t="n"/>
      <c r="H428" s="14" t="n"/>
      <c r="I428" s="14" t="n"/>
      <c r="J428" s="14" t="n"/>
      <c r="K428" s="14" t="n"/>
      <c r="L428" s="14" t="n"/>
      <c r="M428" s="14" t="n"/>
      <c r="N428" s="14" t="n"/>
      <c r="O428" s="14" t="n"/>
      <c r="P428" s="14" t="n"/>
      <c r="Q428" s="14" t="n"/>
      <c r="R428" s="37" t="n"/>
      <c r="S428" s="14" t="n"/>
    </row>
    <row r="429">
      <c r="A429" s="14" t="n"/>
      <c r="B429" s="63" t="n"/>
      <c r="C429" s="14" t="n"/>
      <c r="D429" s="14" t="n"/>
      <c r="E429" s="14" t="n"/>
      <c r="F429" s="14" t="n"/>
      <c r="G429" s="11" t="n"/>
      <c r="H429" s="14" t="n"/>
      <c r="I429" s="14" t="n"/>
      <c r="J429" s="14" t="n"/>
      <c r="K429" s="14" t="n"/>
      <c r="L429" s="14" t="n"/>
      <c r="M429" s="14" t="n"/>
      <c r="N429" s="14" t="n"/>
      <c r="O429" s="14" t="n"/>
      <c r="P429" s="14" t="n"/>
      <c r="Q429" s="14" t="n"/>
      <c r="R429" s="37" t="n"/>
      <c r="S429" s="14" t="n"/>
    </row>
    <row r="430">
      <c r="A430" s="14" t="n"/>
      <c r="B430" s="63" t="n"/>
      <c r="C430" s="14" t="n"/>
      <c r="D430" s="14" t="n"/>
      <c r="E430" s="14" t="n"/>
      <c r="F430" s="14" t="n"/>
      <c r="G430" s="11" t="n"/>
      <c r="H430" s="14" t="n"/>
      <c r="I430" s="14" t="n"/>
      <c r="J430" s="14" t="n"/>
      <c r="K430" s="14" t="n"/>
      <c r="L430" s="14" t="n"/>
      <c r="M430" s="14" t="n"/>
      <c r="N430" s="14" t="n"/>
      <c r="O430" s="14" t="n"/>
      <c r="P430" s="14" t="n"/>
      <c r="Q430" s="14" t="n"/>
      <c r="R430" s="37" t="n"/>
      <c r="S430" s="14" t="n"/>
    </row>
    <row r="431">
      <c r="A431" s="14" t="n"/>
      <c r="B431" s="63" t="n"/>
      <c r="C431" s="14" t="n"/>
      <c r="D431" s="14" t="n"/>
      <c r="E431" s="14" t="n"/>
      <c r="F431" s="14" t="n"/>
      <c r="G431" s="11" t="n"/>
      <c r="H431" s="14" t="n"/>
      <c r="I431" s="14" t="n"/>
      <c r="J431" s="14" t="n"/>
      <c r="K431" s="14" t="n"/>
      <c r="L431" s="14" t="n"/>
      <c r="M431" s="14" t="n"/>
      <c r="N431" s="14" t="n"/>
      <c r="O431" s="14" t="n"/>
      <c r="P431" s="14" t="n"/>
      <c r="Q431" s="14" t="n"/>
      <c r="R431" s="37" t="n"/>
      <c r="S431" s="14" t="n"/>
    </row>
    <row r="432">
      <c r="A432" s="14" t="n"/>
      <c r="B432" s="63" t="n"/>
      <c r="C432" s="14" t="n"/>
      <c r="D432" s="14" t="n"/>
      <c r="E432" s="14" t="n"/>
      <c r="F432" s="14" t="n"/>
      <c r="G432" s="11" t="n"/>
      <c r="H432" s="14" t="n"/>
      <c r="I432" s="14" t="n"/>
      <c r="J432" s="14" t="n"/>
      <c r="K432" s="14" t="n"/>
      <c r="L432" s="14" t="n"/>
      <c r="M432" s="14" t="n"/>
      <c r="N432" s="14" t="n"/>
      <c r="O432" s="14" t="n"/>
      <c r="P432" s="14" t="n"/>
      <c r="Q432" s="14" t="n"/>
      <c r="R432" s="37" t="n"/>
      <c r="S432" s="14" t="n"/>
    </row>
    <row r="433">
      <c r="A433" s="14" t="n"/>
      <c r="B433" s="63" t="n"/>
      <c r="C433" s="14" t="n"/>
      <c r="D433" s="14" t="n"/>
      <c r="E433" s="14" t="n"/>
      <c r="F433" s="14" t="n"/>
      <c r="G433" s="11" t="n"/>
      <c r="H433" s="14" t="n"/>
      <c r="I433" s="14" t="n"/>
      <c r="J433" s="14" t="n"/>
      <c r="K433" s="14" t="n"/>
      <c r="L433" s="14" t="n"/>
      <c r="M433" s="14" t="n"/>
      <c r="N433" s="14" t="n"/>
      <c r="O433" s="14" t="n"/>
      <c r="P433" s="14" t="n"/>
      <c r="Q433" s="14" t="n"/>
      <c r="R433" s="37" t="n"/>
      <c r="S433" s="14" t="n"/>
    </row>
    <row r="434">
      <c r="A434" s="14" t="n"/>
      <c r="B434" s="63" t="n"/>
      <c r="C434" s="14" t="n"/>
      <c r="D434" s="14" t="n"/>
      <c r="E434" s="14" t="n"/>
      <c r="F434" s="14" t="n"/>
      <c r="G434" s="11" t="n"/>
      <c r="H434" s="14" t="n"/>
      <c r="I434" s="14" t="n"/>
      <c r="J434" s="14" t="n"/>
      <c r="K434" s="14" t="n"/>
      <c r="L434" s="14" t="n"/>
      <c r="M434" s="14" t="n"/>
      <c r="N434" s="14" t="n"/>
      <c r="O434" s="14" t="n"/>
      <c r="P434" s="14" t="n"/>
      <c r="Q434" s="14" t="n"/>
      <c r="R434" s="37" t="n"/>
      <c r="S434" s="14" t="n"/>
    </row>
    <row r="435">
      <c r="A435" s="14" t="n"/>
      <c r="B435" s="63" t="n"/>
      <c r="C435" s="14" t="n"/>
      <c r="D435" s="14" t="n"/>
      <c r="E435" s="14" t="n"/>
      <c r="F435" s="14" t="n"/>
      <c r="G435" s="11" t="n"/>
      <c r="H435" s="14" t="n"/>
      <c r="I435" s="14" t="n"/>
      <c r="J435" s="14" t="n"/>
      <c r="K435" s="14" t="n"/>
      <c r="L435" s="14" t="n"/>
      <c r="M435" s="14" t="n"/>
      <c r="N435" s="14" t="n"/>
      <c r="O435" s="14" t="n"/>
      <c r="P435" s="14" t="n"/>
      <c r="Q435" s="14" t="n"/>
      <c r="R435" s="37" t="n"/>
      <c r="S435" s="14" t="n"/>
    </row>
    <row r="436">
      <c r="A436" s="14" t="n"/>
      <c r="B436" s="63" t="n"/>
      <c r="C436" s="14" t="n"/>
      <c r="D436" s="14" t="n"/>
      <c r="E436" s="14" t="n"/>
      <c r="F436" s="14" t="n"/>
      <c r="G436" s="11" t="n"/>
      <c r="H436" s="14" t="n"/>
      <c r="I436" s="14" t="n"/>
      <c r="J436" s="14" t="n"/>
      <c r="K436" s="14" t="n"/>
      <c r="L436" s="14" t="n"/>
      <c r="M436" s="14" t="n"/>
      <c r="N436" s="14" t="n"/>
      <c r="O436" s="14" t="n"/>
      <c r="P436" s="14" t="n"/>
      <c r="Q436" s="14" t="n"/>
      <c r="R436" s="37" t="n"/>
      <c r="S436" s="14" t="n"/>
    </row>
    <row r="437">
      <c r="A437" s="14" t="n"/>
      <c r="B437" s="63" t="n"/>
      <c r="C437" s="14" t="n"/>
      <c r="D437" s="14" t="n"/>
      <c r="E437" s="14" t="n"/>
      <c r="F437" s="14" t="n"/>
      <c r="G437" s="11" t="n"/>
      <c r="H437" s="14" t="n"/>
      <c r="I437" s="14" t="n"/>
      <c r="J437" s="14" t="n"/>
      <c r="K437" s="14" t="n"/>
      <c r="L437" s="14" t="n"/>
      <c r="M437" s="14" t="n"/>
      <c r="N437" s="14" t="n"/>
      <c r="O437" s="14" t="n"/>
      <c r="P437" s="14" t="n"/>
      <c r="Q437" s="14" t="n"/>
      <c r="R437" s="37" t="n"/>
      <c r="S437" s="14" t="n"/>
    </row>
    <row r="438">
      <c r="A438" s="14" t="n"/>
      <c r="B438" s="63" t="n"/>
      <c r="C438" s="14" t="n"/>
      <c r="D438" s="14" t="n"/>
      <c r="E438" s="14" t="n"/>
      <c r="F438" s="14" t="n"/>
      <c r="G438" s="11" t="n"/>
      <c r="H438" s="14" t="n"/>
      <c r="I438" s="14" t="n"/>
      <c r="J438" s="14" t="n"/>
      <c r="K438" s="14" t="n"/>
      <c r="L438" s="14" t="n"/>
      <c r="M438" s="14" t="n"/>
      <c r="N438" s="14" t="n"/>
      <c r="O438" s="14" t="n"/>
      <c r="P438" s="14" t="n"/>
      <c r="Q438" s="14" t="n"/>
      <c r="R438" s="37" t="n"/>
      <c r="S438" s="14" t="n"/>
    </row>
    <row r="439">
      <c r="A439" s="14" t="n"/>
      <c r="B439" s="63" t="n"/>
      <c r="C439" s="14" t="n"/>
      <c r="D439" s="14" t="n"/>
      <c r="E439" s="14" t="n"/>
      <c r="F439" s="14" t="n"/>
      <c r="G439" s="11" t="n"/>
      <c r="H439" s="14" t="n"/>
      <c r="I439" s="14" t="n"/>
      <c r="J439" s="14" t="n"/>
      <c r="K439" s="14" t="n"/>
      <c r="L439" s="14" t="n"/>
      <c r="M439" s="14" t="n"/>
      <c r="N439" s="14" t="n"/>
      <c r="O439" s="14" t="n"/>
      <c r="P439" s="14" t="n"/>
      <c r="Q439" s="14" t="n"/>
      <c r="R439" s="37" t="n"/>
      <c r="S439" s="14" t="n"/>
    </row>
    <row r="440">
      <c r="A440" s="14" t="n"/>
      <c r="B440" s="63" t="n"/>
      <c r="C440" s="14" t="n"/>
      <c r="D440" s="14" t="n"/>
      <c r="E440" s="14" t="n"/>
      <c r="F440" s="14" t="n"/>
      <c r="G440" s="11" t="n"/>
      <c r="H440" s="14" t="n"/>
      <c r="I440" s="14" t="n"/>
      <c r="J440" s="14" t="n"/>
      <c r="K440" s="14" t="n"/>
      <c r="L440" s="14" t="n"/>
      <c r="M440" s="14" t="n"/>
      <c r="N440" s="14" t="n"/>
      <c r="O440" s="14" t="n"/>
      <c r="P440" s="14" t="n"/>
      <c r="Q440" s="14" t="n"/>
      <c r="R440" s="37" t="n"/>
      <c r="S440" s="14" t="n"/>
    </row>
    <row r="441">
      <c r="A441" s="14" t="n"/>
      <c r="B441" s="63" t="n"/>
      <c r="C441" s="14" t="n"/>
      <c r="D441" s="14" t="n"/>
      <c r="E441" s="14" t="n"/>
      <c r="F441" s="14" t="n"/>
      <c r="G441" s="11" t="n"/>
      <c r="H441" s="14" t="n"/>
      <c r="I441" s="14" t="n"/>
      <c r="J441" s="14" t="n"/>
      <c r="K441" s="14" t="n"/>
      <c r="L441" s="14" t="n"/>
      <c r="M441" s="14" t="n"/>
      <c r="N441" s="14" t="n"/>
      <c r="O441" s="14" t="n"/>
      <c r="P441" s="14" t="n"/>
      <c r="Q441" s="14" t="n"/>
      <c r="R441" s="37" t="n"/>
      <c r="S441" s="14" t="n"/>
    </row>
    <row r="442">
      <c r="A442" s="14" t="n"/>
      <c r="B442" s="63" t="n"/>
      <c r="C442" s="14" t="n"/>
      <c r="D442" s="14" t="n"/>
      <c r="E442" s="14" t="n"/>
      <c r="F442" s="14" t="n"/>
      <c r="G442" s="11" t="n"/>
      <c r="H442" s="14" t="n"/>
      <c r="I442" s="14" t="n"/>
      <c r="J442" s="14" t="n"/>
      <c r="K442" s="14" t="n"/>
      <c r="L442" s="14" t="n"/>
      <c r="M442" s="14" t="n"/>
      <c r="N442" s="14" t="n"/>
      <c r="O442" s="14" t="n"/>
      <c r="P442" s="14" t="n"/>
      <c r="Q442" s="14" t="n"/>
      <c r="R442" s="37" t="n"/>
      <c r="S442" s="14" t="n"/>
    </row>
    <row r="443">
      <c r="A443" s="14" t="n"/>
      <c r="B443" s="63" t="n"/>
      <c r="C443" s="14" t="n"/>
      <c r="D443" s="14" t="n"/>
      <c r="E443" s="14" t="n"/>
      <c r="F443" s="14" t="n"/>
      <c r="G443" s="11" t="n"/>
      <c r="H443" s="14" t="n"/>
      <c r="I443" s="14" t="n"/>
      <c r="J443" s="14" t="n"/>
      <c r="K443" s="14" t="n"/>
      <c r="L443" s="14" t="n"/>
      <c r="M443" s="14" t="n"/>
      <c r="N443" s="14" t="n"/>
      <c r="O443" s="14" t="n"/>
      <c r="P443" s="14" t="n"/>
      <c r="Q443" s="14" t="n"/>
      <c r="R443" s="37" t="n"/>
      <c r="S443" s="14" t="n"/>
    </row>
    <row r="444">
      <c r="A444" s="14" t="n"/>
      <c r="B444" s="63" t="n"/>
      <c r="C444" s="14" t="n"/>
      <c r="D444" s="14" t="n"/>
      <c r="E444" s="14" t="n"/>
      <c r="F444" s="14" t="n"/>
      <c r="G444" s="11" t="n"/>
      <c r="H444" s="14" t="n"/>
      <c r="I444" s="14" t="n"/>
      <c r="J444" s="14" t="n"/>
      <c r="K444" s="14" t="n"/>
      <c r="L444" s="14" t="n"/>
      <c r="M444" s="14" t="n"/>
      <c r="N444" s="14" t="n"/>
      <c r="O444" s="14" t="n"/>
      <c r="P444" s="14" t="n"/>
      <c r="Q444" s="14" t="n"/>
      <c r="R444" s="37" t="n"/>
      <c r="S444" s="14" t="n"/>
    </row>
    <row r="445">
      <c r="A445" s="14" t="n"/>
      <c r="B445" s="63" t="n"/>
      <c r="C445" s="14" t="n"/>
      <c r="D445" s="14" t="n"/>
      <c r="E445" s="14" t="n"/>
      <c r="F445" s="14" t="n"/>
      <c r="G445" s="11" t="n"/>
      <c r="H445" s="14" t="n"/>
      <c r="I445" s="14" t="n"/>
      <c r="J445" s="14" t="n"/>
      <c r="K445" s="14" t="n"/>
      <c r="L445" s="14" t="n"/>
      <c r="M445" s="14" t="n"/>
      <c r="N445" s="14" t="n"/>
      <c r="O445" s="14" t="n"/>
      <c r="P445" s="14" t="n"/>
      <c r="Q445" s="14" t="n"/>
      <c r="R445" s="37" t="n"/>
      <c r="S445" s="14" t="n"/>
    </row>
    <row r="446">
      <c r="A446" s="14" t="n"/>
      <c r="B446" s="63" t="n"/>
      <c r="C446" s="14" t="n"/>
      <c r="D446" s="14" t="n"/>
      <c r="E446" s="14" t="n"/>
      <c r="F446" s="14" t="n"/>
      <c r="G446" s="11" t="n"/>
      <c r="H446" s="14" t="n"/>
      <c r="I446" s="14" t="n"/>
      <c r="J446" s="14" t="n"/>
      <c r="K446" s="14" t="n"/>
      <c r="L446" s="14" t="n"/>
      <c r="M446" s="14" t="n"/>
      <c r="N446" s="14" t="n"/>
      <c r="O446" s="14" t="n"/>
      <c r="P446" s="14" t="n"/>
      <c r="Q446" s="14" t="n"/>
      <c r="R446" s="37" t="n"/>
      <c r="S446" s="14" t="n"/>
    </row>
    <row r="447">
      <c r="A447" s="14" t="n"/>
      <c r="B447" s="63" t="n"/>
      <c r="C447" s="14" t="n"/>
      <c r="D447" s="14" t="n"/>
      <c r="E447" s="14" t="n"/>
      <c r="F447" s="14" t="n"/>
      <c r="G447" s="11" t="n"/>
      <c r="H447" s="14" t="n"/>
      <c r="I447" s="14" t="n"/>
      <c r="J447" s="14" t="n"/>
      <c r="K447" s="14" t="n"/>
      <c r="L447" s="14" t="n"/>
      <c r="M447" s="14" t="n"/>
      <c r="N447" s="14" t="n"/>
      <c r="O447" s="14" t="n"/>
      <c r="P447" s="14" t="n"/>
      <c r="Q447" s="14" t="n"/>
      <c r="R447" s="37" t="n"/>
      <c r="S447" s="14" t="n"/>
    </row>
    <row r="448">
      <c r="A448" s="14" t="n"/>
      <c r="B448" s="63" t="n"/>
      <c r="C448" s="14" t="n"/>
      <c r="D448" s="14" t="n"/>
      <c r="E448" s="14" t="n"/>
      <c r="F448" s="14" t="n"/>
      <c r="G448" s="11" t="n"/>
      <c r="H448" s="14" t="n"/>
      <c r="I448" s="14" t="n"/>
      <c r="J448" s="14" t="n"/>
      <c r="K448" s="14" t="n"/>
      <c r="L448" s="14" t="n"/>
      <c r="M448" s="14" t="n"/>
      <c r="N448" s="14" t="n"/>
      <c r="O448" s="14" t="n"/>
      <c r="P448" s="14" t="n"/>
      <c r="Q448" s="14" t="n"/>
      <c r="R448" s="37" t="n"/>
      <c r="S448" s="14" t="n"/>
    </row>
    <row r="449">
      <c r="A449" s="14" t="n"/>
      <c r="B449" s="63" t="n"/>
      <c r="C449" s="14" t="n"/>
      <c r="D449" s="14" t="n"/>
      <c r="E449" s="14" t="n"/>
      <c r="F449" s="14" t="n"/>
      <c r="G449" s="11" t="n"/>
      <c r="H449" s="14" t="n"/>
      <c r="I449" s="14" t="n"/>
      <c r="J449" s="14" t="n"/>
      <c r="K449" s="14" t="n"/>
      <c r="L449" s="14" t="n"/>
      <c r="M449" s="14" t="n"/>
      <c r="N449" s="14" t="n"/>
      <c r="O449" s="14" t="n"/>
      <c r="P449" s="14" t="n"/>
      <c r="Q449" s="14" t="n"/>
      <c r="R449" s="37" t="n"/>
      <c r="S449" s="14" t="n"/>
    </row>
    <row r="450">
      <c r="A450" s="14" t="n"/>
      <c r="B450" s="63" t="n"/>
      <c r="C450" s="14" t="n"/>
      <c r="D450" s="14" t="n"/>
      <c r="E450" s="14" t="n"/>
      <c r="F450" s="14" t="n"/>
      <c r="G450" s="11" t="n"/>
      <c r="H450" s="14" t="n"/>
      <c r="I450" s="14" t="n"/>
      <c r="J450" s="14" t="n"/>
      <c r="K450" s="14" t="n"/>
      <c r="L450" s="14" t="n"/>
      <c r="M450" s="14" t="n"/>
      <c r="N450" s="14" t="n"/>
      <c r="O450" s="14" t="n"/>
      <c r="P450" s="14" t="n"/>
      <c r="Q450" s="14" t="n"/>
      <c r="R450" s="37" t="n"/>
      <c r="S450" s="14" t="n"/>
    </row>
    <row r="451">
      <c r="A451" s="14" t="n"/>
      <c r="B451" s="63" t="n"/>
      <c r="C451" s="14" t="n"/>
      <c r="D451" s="14" t="n"/>
      <c r="E451" s="14" t="n"/>
      <c r="F451" s="14" t="n"/>
      <c r="G451" s="11" t="n"/>
      <c r="H451" s="14" t="n"/>
      <c r="I451" s="14" t="n"/>
      <c r="J451" s="14" t="n"/>
      <c r="K451" s="14" t="n"/>
      <c r="L451" s="14" t="n"/>
      <c r="M451" s="14" t="n"/>
      <c r="N451" s="14" t="n"/>
      <c r="O451" s="14" t="n"/>
      <c r="P451" s="14" t="n"/>
      <c r="Q451" s="14" t="n"/>
      <c r="R451" s="37" t="n"/>
      <c r="S451" s="14" t="n"/>
    </row>
    <row r="452">
      <c r="A452" s="14" t="n"/>
      <c r="B452" s="63" t="n"/>
      <c r="C452" s="14" t="n"/>
      <c r="D452" s="14" t="n"/>
      <c r="E452" s="14" t="n"/>
      <c r="F452" s="14" t="n"/>
      <c r="G452" s="11" t="n"/>
      <c r="H452" s="14" t="n"/>
      <c r="I452" s="14" t="n"/>
      <c r="J452" s="14" t="n"/>
      <c r="K452" s="14" t="n"/>
      <c r="L452" s="14" t="n"/>
      <c r="M452" s="14" t="n"/>
      <c r="N452" s="14" t="n"/>
      <c r="O452" s="14" t="n"/>
      <c r="P452" s="14" t="n"/>
      <c r="Q452" s="14" t="n"/>
      <c r="R452" s="37" t="n"/>
      <c r="S452" s="14" t="n"/>
    </row>
    <row r="453">
      <c r="A453" s="14" t="n"/>
      <c r="B453" s="63" t="n"/>
      <c r="C453" s="14" t="n"/>
      <c r="D453" s="14" t="n"/>
      <c r="E453" s="14" t="n"/>
      <c r="F453" s="14" t="n"/>
      <c r="G453" s="11" t="n"/>
      <c r="H453" s="14" t="n"/>
      <c r="I453" s="14" t="n"/>
      <c r="J453" s="14" t="n"/>
      <c r="K453" s="14" t="n"/>
      <c r="L453" s="14" t="n"/>
      <c r="M453" s="14" t="n"/>
      <c r="N453" s="14" t="n"/>
      <c r="O453" s="14" t="n"/>
      <c r="P453" s="14" t="n"/>
      <c r="Q453" s="14" t="n"/>
      <c r="R453" s="37" t="n"/>
      <c r="S453" s="14" t="n"/>
    </row>
    <row r="454">
      <c r="A454" s="14" t="n"/>
      <c r="B454" s="63" t="n"/>
      <c r="C454" s="14" t="n"/>
      <c r="D454" s="14" t="n"/>
      <c r="E454" s="14" t="n"/>
      <c r="F454" s="14" t="n"/>
      <c r="G454" s="11" t="n"/>
      <c r="H454" s="14" t="n"/>
      <c r="I454" s="14" t="n"/>
      <c r="J454" s="14" t="n"/>
      <c r="K454" s="14" t="n"/>
      <c r="L454" s="14" t="n"/>
      <c r="M454" s="14" t="n"/>
      <c r="N454" s="14" t="n"/>
      <c r="O454" s="14" t="n"/>
      <c r="P454" s="14" t="n"/>
      <c r="Q454" s="14" t="n"/>
      <c r="R454" s="37" t="n"/>
      <c r="S454" s="14" t="n"/>
    </row>
    <row r="455">
      <c r="A455" s="14" t="n"/>
      <c r="B455" s="63" t="n"/>
      <c r="C455" s="14" t="n"/>
      <c r="D455" s="14" t="n"/>
      <c r="E455" s="14" t="n"/>
      <c r="F455" s="14" t="n"/>
      <c r="G455" s="11" t="n"/>
      <c r="H455" s="14" t="n"/>
      <c r="I455" s="14" t="n"/>
      <c r="J455" s="14" t="n"/>
      <c r="K455" s="14" t="n"/>
      <c r="L455" s="14" t="n"/>
      <c r="M455" s="14" t="n"/>
      <c r="N455" s="14" t="n"/>
      <c r="O455" s="14" t="n"/>
      <c r="P455" s="14" t="n"/>
      <c r="Q455" s="14" t="n"/>
      <c r="R455" s="37" t="n"/>
      <c r="S455" s="14" t="n"/>
    </row>
    <row r="456">
      <c r="A456" s="14" t="n"/>
      <c r="B456" s="63" t="n"/>
      <c r="C456" s="14" t="n"/>
      <c r="D456" s="14" t="n"/>
      <c r="E456" s="14" t="n"/>
      <c r="F456" s="14" t="n"/>
      <c r="G456" s="11" t="n"/>
      <c r="H456" s="14" t="n"/>
      <c r="I456" s="14" t="n"/>
      <c r="J456" s="14" t="n"/>
      <c r="K456" s="14" t="n"/>
      <c r="L456" s="14" t="n"/>
      <c r="M456" s="14" t="n"/>
      <c r="N456" s="14" t="n"/>
      <c r="O456" s="14" t="n"/>
      <c r="P456" s="14" t="n"/>
      <c r="Q456" s="14" t="n"/>
      <c r="R456" s="37" t="n"/>
      <c r="S456" s="14" t="n"/>
    </row>
    <row r="457">
      <c r="A457" s="14" t="n"/>
      <c r="B457" s="63" t="n"/>
      <c r="C457" s="14" t="n"/>
      <c r="D457" s="14" t="n"/>
      <c r="E457" s="14" t="n"/>
      <c r="F457" s="14" t="n"/>
      <c r="G457" s="11" t="n"/>
      <c r="H457" s="14" t="n"/>
      <c r="I457" s="14" t="n"/>
      <c r="J457" s="14" t="n"/>
      <c r="K457" s="14" t="n"/>
      <c r="L457" s="14" t="n"/>
      <c r="M457" s="14" t="n"/>
      <c r="N457" s="14" t="n"/>
      <c r="O457" s="14" t="n"/>
      <c r="P457" s="14" t="n"/>
      <c r="Q457" s="14" t="n"/>
      <c r="R457" s="37" t="n"/>
      <c r="S457" s="14" t="n"/>
    </row>
    <row r="458">
      <c r="A458" s="14" t="n"/>
      <c r="B458" s="63" t="n"/>
      <c r="C458" s="14" t="n"/>
      <c r="D458" s="14" t="n"/>
      <c r="E458" s="14" t="n"/>
      <c r="F458" s="14" t="n"/>
      <c r="G458" s="11" t="n"/>
      <c r="H458" s="14" t="n"/>
      <c r="I458" s="14" t="n"/>
      <c r="J458" s="14" t="n"/>
      <c r="K458" s="14" t="n"/>
      <c r="L458" s="14" t="n"/>
      <c r="M458" s="14" t="n"/>
      <c r="N458" s="14" t="n"/>
      <c r="O458" s="14" t="n"/>
      <c r="P458" s="14" t="n"/>
      <c r="Q458" s="14" t="n"/>
      <c r="R458" s="37" t="n"/>
      <c r="S458" s="14" t="n"/>
    </row>
    <row r="459">
      <c r="A459" s="14" t="n"/>
      <c r="B459" s="63" t="n"/>
      <c r="C459" s="14" t="n"/>
      <c r="D459" s="14" t="n"/>
      <c r="E459" s="14" t="n"/>
      <c r="F459" s="14" t="n"/>
      <c r="G459" s="11" t="n"/>
      <c r="H459" s="14" t="n"/>
      <c r="I459" s="14" t="n"/>
      <c r="J459" s="14" t="n"/>
      <c r="K459" s="14" t="n"/>
      <c r="L459" s="14" t="n"/>
      <c r="M459" s="14" t="n"/>
      <c r="N459" s="14" t="n"/>
      <c r="O459" s="14" t="n"/>
      <c r="P459" s="14" t="n"/>
      <c r="Q459" s="14" t="n"/>
      <c r="R459" s="37" t="n"/>
      <c r="S459" s="14" t="n"/>
    </row>
    <row r="460">
      <c r="A460" s="14" t="n"/>
      <c r="B460" s="63" t="n"/>
      <c r="C460" s="14" t="n"/>
      <c r="D460" s="14" t="n"/>
      <c r="E460" s="14" t="n"/>
      <c r="F460" s="14" t="n"/>
      <c r="G460" s="11" t="n"/>
      <c r="H460" s="14" t="n"/>
      <c r="I460" s="14" t="n"/>
      <c r="J460" s="14" t="n"/>
      <c r="K460" s="14" t="n"/>
      <c r="L460" s="14" t="n"/>
      <c r="M460" s="14" t="n"/>
      <c r="N460" s="14" t="n"/>
      <c r="O460" s="14" t="n"/>
      <c r="P460" s="14" t="n"/>
      <c r="Q460" s="14" t="n"/>
      <c r="R460" s="37" t="n"/>
      <c r="S460" s="14" t="n"/>
    </row>
    <row r="461">
      <c r="A461" s="14" t="n"/>
      <c r="B461" s="63" t="n"/>
      <c r="C461" s="14" t="n"/>
      <c r="D461" s="14" t="n"/>
      <c r="E461" s="14" t="n"/>
      <c r="F461" s="14" t="n"/>
      <c r="G461" s="11" t="n"/>
      <c r="H461" s="14" t="n"/>
      <c r="I461" s="14" t="n"/>
      <c r="J461" s="14" t="n"/>
      <c r="K461" s="14" t="n"/>
      <c r="L461" s="14" t="n"/>
      <c r="M461" s="14" t="n"/>
      <c r="N461" s="14" t="n"/>
      <c r="O461" s="14" t="n"/>
      <c r="P461" s="14" t="n"/>
      <c r="Q461" s="14" t="n"/>
      <c r="R461" s="37" t="n"/>
      <c r="S461" s="14" t="n"/>
    </row>
    <row r="462">
      <c r="A462" s="14" t="n"/>
      <c r="B462" s="63" t="n"/>
      <c r="C462" s="14" t="n"/>
      <c r="D462" s="14" t="n"/>
      <c r="E462" s="14" t="n"/>
      <c r="F462" s="14" t="n"/>
      <c r="G462" s="11" t="n"/>
      <c r="H462" s="14" t="n"/>
      <c r="I462" s="14" t="n"/>
      <c r="J462" s="14" t="n"/>
      <c r="K462" s="14" t="n"/>
      <c r="L462" s="14" t="n"/>
      <c r="M462" s="14" t="n"/>
      <c r="N462" s="14" t="n"/>
      <c r="O462" s="14" t="n"/>
      <c r="P462" s="14" t="n"/>
      <c r="Q462" s="14" t="n"/>
      <c r="R462" s="37" t="n"/>
      <c r="S462" s="14" t="n"/>
    </row>
    <row r="463">
      <c r="A463" s="14" t="n"/>
      <c r="B463" s="63" t="n"/>
      <c r="C463" s="14" t="n"/>
      <c r="D463" s="14" t="n"/>
      <c r="E463" s="14" t="n"/>
      <c r="F463" s="14" t="n"/>
      <c r="G463" s="11" t="n"/>
      <c r="H463" s="14" t="n"/>
      <c r="I463" s="14" t="n"/>
      <c r="J463" s="14" t="n"/>
      <c r="K463" s="14" t="n"/>
      <c r="L463" s="14" t="n"/>
      <c r="M463" s="14" t="n"/>
      <c r="N463" s="14" t="n"/>
      <c r="O463" s="14" t="n"/>
      <c r="P463" s="14" t="n"/>
      <c r="Q463" s="14" t="n"/>
      <c r="R463" s="37" t="n"/>
      <c r="S463" s="14" t="n"/>
    </row>
    <row r="464">
      <c r="A464" s="14" t="n"/>
      <c r="B464" s="63" t="n"/>
      <c r="C464" s="14" t="n"/>
      <c r="D464" s="14" t="n"/>
      <c r="E464" s="14" t="n"/>
      <c r="F464" s="14" t="n"/>
      <c r="G464" s="11" t="n"/>
      <c r="H464" s="14" t="n"/>
      <c r="I464" s="14" t="n"/>
      <c r="J464" s="14" t="n"/>
      <c r="K464" s="14" t="n"/>
      <c r="L464" s="14" t="n"/>
      <c r="M464" s="14" t="n"/>
      <c r="N464" s="14" t="n"/>
      <c r="O464" s="14" t="n"/>
      <c r="P464" s="14" t="n"/>
      <c r="Q464" s="14" t="n"/>
      <c r="R464" s="37" t="n"/>
      <c r="S464" s="14" t="n"/>
    </row>
    <row r="465">
      <c r="A465" s="14" t="n"/>
      <c r="B465" s="63" t="n"/>
      <c r="C465" s="14" t="n"/>
      <c r="D465" s="14" t="n"/>
      <c r="E465" s="14" t="n"/>
      <c r="F465" s="14" t="n"/>
      <c r="G465" s="11" t="n"/>
      <c r="H465" s="14" t="n"/>
      <c r="I465" s="14" t="n"/>
      <c r="J465" s="14" t="n"/>
      <c r="K465" s="14" t="n"/>
      <c r="L465" s="14" t="n"/>
      <c r="M465" s="14" t="n"/>
      <c r="N465" s="14" t="n"/>
      <c r="O465" s="14" t="n"/>
      <c r="P465" s="14" t="n"/>
      <c r="Q465" s="14" t="n"/>
      <c r="R465" s="37" t="n"/>
      <c r="S465" s="14" t="n"/>
    </row>
    <row r="466">
      <c r="A466" s="14" t="n"/>
      <c r="B466" s="63" t="n"/>
      <c r="C466" s="14" t="n"/>
      <c r="D466" s="14" t="n"/>
      <c r="E466" s="14" t="n"/>
      <c r="F466" s="14" t="n"/>
      <c r="G466" s="11" t="n"/>
      <c r="H466" s="14" t="n"/>
      <c r="I466" s="14" t="n"/>
      <c r="J466" s="14" t="n"/>
      <c r="K466" s="14" t="n"/>
      <c r="L466" s="14" t="n"/>
      <c r="M466" s="14" t="n"/>
      <c r="N466" s="14" t="n"/>
      <c r="O466" s="14" t="n"/>
      <c r="P466" s="14" t="n"/>
      <c r="Q466" s="14" t="n"/>
      <c r="R466" s="37" t="n"/>
      <c r="S466" s="14" t="n"/>
    </row>
    <row r="467">
      <c r="A467" s="14" t="n"/>
      <c r="B467" s="63" t="n"/>
      <c r="C467" s="14" t="n"/>
      <c r="D467" s="14" t="n"/>
      <c r="E467" s="14" t="n"/>
      <c r="F467" s="14" t="n"/>
      <c r="G467" s="11" t="n"/>
      <c r="H467" s="14" t="n"/>
      <c r="I467" s="14" t="n"/>
      <c r="J467" s="14" t="n"/>
      <c r="K467" s="14" t="n"/>
      <c r="L467" s="14" t="n"/>
      <c r="M467" s="14" t="n"/>
      <c r="N467" s="14" t="n"/>
      <c r="O467" s="14" t="n"/>
      <c r="P467" s="14" t="n"/>
      <c r="Q467" s="14" t="n"/>
      <c r="R467" s="37" t="n"/>
      <c r="S467" s="14" t="n"/>
    </row>
    <row r="468">
      <c r="A468" s="14" t="n"/>
      <c r="B468" s="63" t="n"/>
      <c r="C468" s="14" t="n"/>
      <c r="D468" s="14" t="n"/>
      <c r="E468" s="14" t="n"/>
      <c r="F468" s="14" t="n"/>
      <c r="G468" s="11" t="n"/>
      <c r="H468" s="14" t="n"/>
      <c r="I468" s="14" t="n"/>
      <c r="J468" s="14" t="n"/>
      <c r="K468" s="14" t="n"/>
      <c r="L468" s="14" t="n"/>
      <c r="M468" s="14" t="n"/>
      <c r="N468" s="14" t="n"/>
      <c r="O468" s="14" t="n"/>
      <c r="P468" s="14" t="n"/>
      <c r="Q468" s="14" t="n"/>
      <c r="R468" s="37" t="n"/>
      <c r="S468" s="14" t="n"/>
    </row>
    <row r="469">
      <c r="A469" s="14" t="n"/>
      <c r="B469" s="63" t="n"/>
      <c r="C469" s="14" t="n"/>
      <c r="D469" s="14" t="n"/>
      <c r="E469" s="14" t="n"/>
      <c r="F469" s="14" t="n"/>
      <c r="G469" s="11" t="n"/>
      <c r="H469" s="14" t="n"/>
      <c r="I469" s="14" t="n"/>
      <c r="J469" s="14" t="n"/>
      <c r="K469" s="14" t="n"/>
      <c r="L469" s="14" t="n"/>
      <c r="M469" s="14" t="n"/>
      <c r="N469" s="14" t="n"/>
      <c r="O469" s="14" t="n"/>
      <c r="P469" s="14" t="n"/>
      <c r="Q469" s="14" t="n"/>
      <c r="R469" s="37" t="n"/>
      <c r="S469" s="14" t="n"/>
    </row>
    <row r="470">
      <c r="A470" s="14" t="n"/>
      <c r="B470" s="63" t="n"/>
      <c r="C470" s="14" t="n"/>
      <c r="D470" s="14" t="n"/>
      <c r="E470" s="14" t="n"/>
      <c r="F470" s="14" t="n"/>
      <c r="G470" s="11" t="n"/>
      <c r="H470" s="14" t="n"/>
      <c r="I470" s="14" t="n"/>
      <c r="J470" s="14" t="n"/>
      <c r="K470" s="14" t="n"/>
      <c r="L470" s="14" t="n"/>
      <c r="M470" s="14" t="n"/>
      <c r="N470" s="14" t="n"/>
      <c r="O470" s="14" t="n"/>
      <c r="P470" s="14" t="n"/>
      <c r="Q470" s="14" t="n"/>
      <c r="R470" s="37" t="n"/>
      <c r="S470" s="14" t="n"/>
    </row>
    <row r="471">
      <c r="A471" s="14" t="n"/>
      <c r="B471" s="63" t="n"/>
      <c r="C471" s="14" t="n"/>
      <c r="D471" s="14" t="n"/>
      <c r="E471" s="14" t="n"/>
      <c r="F471" s="14" t="n"/>
      <c r="G471" s="11" t="n"/>
      <c r="H471" s="14" t="n"/>
      <c r="I471" s="14" t="n"/>
      <c r="J471" s="14" t="n"/>
      <c r="K471" s="14" t="n"/>
      <c r="L471" s="14" t="n"/>
      <c r="M471" s="14" t="n"/>
      <c r="N471" s="14" t="n"/>
      <c r="O471" s="14" t="n"/>
      <c r="P471" s="14" t="n"/>
      <c r="Q471" s="14" t="n"/>
      <c r="R471" s="37" t="n"/>
      <c r="S471" s="14" t="n"/>
    </row>
    <row r="472">
      <c r="A472" s="14" t="n"/>
      <c r="B472" s="63" t="n"/>
      <c r="C472" s="14" t="n"/>
      <c r="D472" s="14" t="n"/>
      <c r="E472" s="14" t="n"/>
      <c r="F472" s="14" t="n"/>
      <c r="G472" s="11" t="n"/>
      <c r="H472" s="14" t="n"/>
      <c r="I472" s="14" t="n"/>
      <c r="J472" s="14" t="n"/>
      <c r="K472" s="14" t="n"/>
      <c r="L472" s="14" t="n"/>
      <c r="M472" s="14" t="n"/>
      <c r="N472" s="14" t="n"/>
      <c r="O472" s="14" t="n"/>
      <c r="P472" s="14" t="n"/>
      <c r="Q472" s="14" t="n"/>
      <c r="R472" s="37" t="n"/>
      <c r="S472" s="14" t="n"/>
    </row>
    <row r="473">
      <c r="A473" s="14" t="n"/>
      <c r="B473" s="63" t="n"/>
      <c r="C473" s="14" t="n"/>
      <c r="D473" s="14" t="n"/>
      <c r="E473" s="14" t="n"/>
      <c r="F473" s="14" t="n"/>
      <c r="G473" s="11" t="n"/>
      <c r="H473" s="14" t="n"/>
      <c r="I473" s="14" t="n"/>
      <c r="J473" s="14" t="n"/>
      <c r="K473" s="14" t="n"/>
      <c r="L473" s="14" t="n"/>
      <c r="M473" s="14" t="n"/>
      <c r="N473" s="14" t="n"/>
      <c r="O473" s="14" t="n"/>
      <c r="P473" s="14" t="n"/>
      <c r="Q473" s="14" t="n"/>
      <c r="R473" s="37" t="n"/>
      <c r="S473" s="14" t="n"/>
    </row>
    <row r="474">
      <c r="A474" s="14" t="n"/>
      <c r="B474" s="63" t="n"/>
      <c r="C474" s="14" t="n"/>
      <c r="D474" s="14" t="n"/>
      <c r="E474" s="14" t="n"/>
      <c r="F474" s="14" t="n"/>
      <c r="G474" s="11" t="n"/>
      <c r="H474" s="14" t="n"/>
      <c r="I474" s="14" t="n"/>
      <c r="J474" s="14" t="n"/>
      <c r="K474" s="14" t="n"/>
      <c r="L474" s="14" t="n"/>
      <c r="M474" s="14" t="n"/>
      <c r="N474" s="14" t="n"/>
      <c r="O474" s="14" t="n"/>
      <c r="P474" s="14" t="n"/>
      <c r="Q474" s="14" t="n"/>
      <c r="R474" s="37" t="n"/>
      <c r="S474" s="14" t="n"/>
    </row>
    <row r="475">
      <c r="A475" s="14" t="n"/>
      <c r="B475" s="63" t="n"/>
      <c r="C475" s="14" t="n"/>
      <c r="D475" s="14" t="n"/>
      <c r="E475" s="14" t="n"/>
      <c r="F475" s="14" t="n"/>
      <c r="G475" s="11" t="n"/>
      <c r="H475" s="14" t="n"/>
      <c r="I475" s="14" t="n"/>
      <c r="J475" s="14" t="n"/>
      <c r="K475" s="14" t="n"/>
      <c r="L475" s="14" t="n"/>
      <c r="M475" s="14" t="n"/>
      <c r="N475" s="14" t="n"/>
      <c r="O475" s="14" t="n"/>
      <c r="P475" s="14" t="n"/>
      <c r="Q475" s="14" t="n"/>
      <c r="R475" s="37" t="n"/>
      <c r="S475" s="14" t="n"/>
    </row>
    <row r="476">
      <c r="A476" s="14" t="n"/>
      <c r="B476" s="63" t="n"/>
      <c r="C476" s="14" t="n"/>
      <c r="D476" s="14" t="n"/>
      <c r="E476" s="14" t="n"/>
      <c r="F476" s="14" t="n"/>
      <c r="G476" s="11" t="n"/>
      <c r="H476" s="14" t="n"/>
      <c r="I476" s="14" t="n"/>
      <c r="J476" s="14" t="n"/>
      <c r="K476" s="14" t="n"/>
      <c r="L476" s="14" t="n"/>
      <c r="M476" s="14" t="n"/>
      <c r="N476" s="14" t="n"/>
      <c r="O476" s="14" t="n"/>
      <c r="P476" s="14" t="n"/>
      <c r="Q476" s="14" t="n"/>
      <c r="R476" s="37" t="n"/>
      <c r="S476" s="14" t="n"/>
    </row>
    <row r="477">
      <c r="A477" s="14" t="n"/>
      <c r="B477" s="63" t="n"/>
      <c r="C477" s="14" t="n"/>
      <c r="D477" s="14" t="n"/>
      <c r="E477" s="14" t="n"/>
      <c r="F477" s="14" t="n"/>
      <c r="G477" s="11" t="n"/>
      <c r="H477" s="14" t="n"/>
      <c r="I477" s="14" t="n"/>
      <c r="J477" s="14" t="n"/>
      <c r="K477" s="14" t="n"/>
      <c r="L477" s="14" t="n"/>
      <c r="M477" s="14" t="n"/>
      <c r="N477" s="14" t="n"/>
      <c r="O477" s="14" t="n"/>
      <c r="P477" s="14" t="n"/>
      <c r="Q477" s="14" t="n"/>
      <c r="R477" s="37" t="n"/>
      <c r="S477" s="14" t="n"/>
    </row>
    <row r="478">
      <c r="A478" s="14" t="n"/>
      <c r="B478" s="63" t="n"/>
      <c r="C478" s="14" t="n"/>
      <c r="D478" s="14" t="n"/>
      <c r="E478" s="14" t="n"/>
      <c r="F478" s="14" t="n"/>
      <c r="G478" s="11" t="n"/>
      <c r="H478" s="14" t="n"/>
      <c r="I478" s="14" t="n"/>
      <c r="J478" s="14" t="n"/>
      <c r="K478" s="14" t="n"/>
      <c r="L478" s="14" t="n"/>
      <c r="M478" s="14" t="n"/>
      <c r="N478" s="14" t="n"/>
      <c r="O478" s="14" t="n"/>
      <c r="P478" s="14" t="n"/>
      <c r="Q478" s="14" t="n"/>
      <c r="R478" s="37" t="n"/>
      <c r="S478" s="14" t="n"/>
    </row>
    <row r="479">
      <c r="A479" s="14" t="n"/>
      <c r="B479" s="63" t="n"/>
      <c r="C479" s="14" t="n"/>
      <c r="D479" s="14" t="n"/>
      <c r="E479" s="14" t="n"/>
      <c r="F479" s="14" t="n"/>
      <c r="G479" s="11" t="n"/>
      <c r="H479" s="14" t="n"/>
      <c r="I479" s="14" t="n"/>
      <c r="J479" s="14" t="n"/>
      <c r="K479" s="14" t="n"/>
      <c r="L479" s="14" t="n"/>
      <c r="M479" s="14" t="n"/>
      <c r="N479" s="14" t="n"/>
      <c r="O479" s="14" t="n"/>
      <c r="P479" s="14" t="n"/>
      <c r="Q479" s="14" t="n"/>
      <c r="R479" s="37" t="n"/>
      <c r="S479" s="14" t="n"/>
    </row>
    <row r="480">
      <c r="A480" s="14" t="n"/>
      <c r="B480" s="63" t="n"/>
      <c r="C480" s="14" t="n"/>
      <c r="D480" s="14" t="n"/>
      <c r="E480" s="14" t="n"/>
      <c r="F480" s="14" t="n"/>
      <c r="G480" s="11" t="n"/>
      <c r="H480" s="14" t="n"/>
      <c r="I480" s="14" t="n"/>
      <c r="J480" s="14" t="n"/>
      <c r="K480" s="14" t="n"/>
      <c r="L480" s="14" t="n"/>
      <c r="M480" s="14" t="n"/>
      <c r="N480" s="14" t="n"/>
      <c r="O480" s="14" t="n"/>
      <c r="P480" s="14" t="n"/>
      <c r="Q480" s="14" t="n"/>
      <c r="R480" s="37" t="n"/>
      <c r="S480" s="14" t="n"/>
    </row>
    <row r="481">
      <c r="A481" s="14" t="n"/>
      <c r="B481" s="63" t="n"/>
      <c r="C481" s="14" t="n"/>
      <c r="D481" s="14" t="n"/>
      <c r="E481" s="14" t="n"/>
      <c r="F481" s="14" t="n"/>
      <c r="G481" s="11" t="n"/>
      <c r="H481" s="14" t="n"/>
      <c r="I481" s="14" t="n"/>
      <c r="J481" s="14" t="n"/>
      <c r="K481" s="14" t="n"/>
      <c r="L481" s="14" t="n"/>
      <c r="M481" s="14" t="n"/>
      <c r="N481" s="14" t="n"/>
      <c r="O481" s="14" t="n"/>
      <c r="P481" s="14" t="n"/>
      <c r="Q481" s="14" t="n"/>
      <c r="R481" s="37" t="n"/>
      <c r="S481" s="14" t="n"/>
    </row>
    <row r="482">
      <c r="A482" s="14" t="n"/>
      <c r="B482" s="63" t="n"/>
      <c r="C482" s="14" t="n"/>
      <c r="D482" s="14" t="n"/>
      <c r="E482" s="14" t="n"/>
      <c r="F482" s="14" t="n"/>
      <c r="G482" s="11" t="n"/>
      <c r="H482" s="14" t="n"/>
      <c r="I482" s="14" t="n"/>
      <c r="J482" s="14" t="n"/>
      <c r="K482" s="14" t="n"/>
      <c r="L482" s="14" t="n"/>
      <c r="M482" s="14" t="n"/>
      <c r="N482" s="14" t="n"/>
      <c r="O482" s="14" t="n"/>
      <c r="P482" s="14" t="n"/>
      <c r="Q482" s="14" t="n"/>
      <c r="R482" s="37" t="n"/>
      <c r="S482" s="14" t="n"/>
    </row>
    <row r="483">
      <c r="A483" s="14" t="n"/>
      <c r="B483" s="63" t="n"/>
      <c r="C483" s="14" t="n"/>
      <c r="D483" s="14" t="n"/>
      <c r="E483" s="14" t="n"/>
      <c r="F483" s="14" t="n"/>
      <c r="G483" s="11" t="n"/>
      <c r="H483" s="14" t="n"/>
      <c r="I483" s="14" t="n"/>
      <c r="J483" s="14" t="n"/>
      <c r="K483" s="14" t="n"/>
      <c r="L483" s="14" t="n"/>
      <c r="M483" s="14" t="n"/>
      <c r="N483" s="14" t="n"/>
      <c r="O483" s="14" t="n"/>
      <c r="P483" s="14" t="n"/>
      <c r="Q483" s="14" t="n"/>
      <c r="R483" s="37" t="n"/>
      <c r="S483" s="14" t="n"/>
    </row>
    <row r="484">
      <c r="A484" s="14" t="n"/>
      <c r="B484" s="63" t="n"/>
      <c r="C484" s="14" t="n"/>
      <c r="D484" s="14" t="n"/>
      <c r="E484" s="14" t="n"/>
      <c r="F484" s="14" t="n"/>
      <c r="G484" s="11" t="n"/>
      <c r="H484" s="14" t="n"/>
      <c r="I484" s="14" t="n"/>
      <c r="J484" s="14" t="n"/>
      <c r="K484" s="14" t="n"/>
      <c r="L484" s="14" t="n"/>
      <c r="M484" s="14" t="n"/>
      <c r="N484" s="14" t="n"/>
      <c r="O484" s="14" t="n"/>
      <c r="P484" s="14" t="n"/>
      <c r="Q484" s="14" t="n"/>
      <c r="R484" s="37" t="n"/>
      <c r="S484" s="14" t="n"/>
    </row>
    <row r="485">
      <c r="A485" s="14" t="n"/>
      <c r="B485" s="63" t="n"/>
      <c r="C485" s="14" t="n"/>
      <c r="D485" s="14" t="n"/>
      <c r="E485" s="14" t="n"/>
      <c r="F485" s="14" t="n"/>
      <c r="G485" s="11" t="n"/>
      <c r="H485" s="14" t="n"/>
      <c r="I485" s="14" t="n"/>
      <c r="J485" s="14" t="n"/>
      <c r="K485" s="14" t="n"/>
      <c r="L485" s="14" t="n"/>
      <c r="M485" s="14" t="n"/>
      <c r="N485" s="14" t="n"/>
      <c r="O485" s="14" t="n"/>
      <c r="P485" s="14" t="n"/>
      <c r="Q485" s="14" t="n"/>
      <c r="R485" s="37" t="n"/>
      <c r="S485" s="14" t="n"/>
    </row>
    <row r="486">
      <c r="A486" s="14" t="n"/>
      <c r="B486" s="63" t="n"/>
      <c r="C486" s="14" t="n"/>
      <c r="D486" s="14" t="n"/>
      <c r="E486" s="14" t="n"/>
      <c r="F486" s="14" t="n"/>
      <c r="G486" s="11" t="n"/>
      <c r="H486" s="14" t="n"/>
      <c r="I486" s="14" t="n"/>
      <c r="J486" s="14" t="n"/>
      <c r="K486" s="14" t="n"/>
      <c r="L486" s="14" t="n"/>
      <c r="M486" s="14" t="n"/>
      <c r="N486" s="14" t="n"/>
      <c r="O486" s="14" t="n"/>
      <c r="P486" s="14" t="n"/>
      <c r="Q486" s="14" t="n"/>
      <c r="R486" s="37" t="n"/>
      <c r="S486" s="14" t="n"/>
    </row>
    <row r="487">
      <c r="A487" s="14" t="n"/>
      <c r="B487" s="63" t="n"/>
      <c r="C487" s="14" t="n"/>
      <c r="D487" s="14" t="n"/>
      <c r="E487" s="14" t="n"/>
      <c r="F487" s="14" t="n"/>
      <c r="G487" s="11" t="n"/>
      <c r="H487" s="14" t="n"/>
      <c r="I487" s="14" t="n"/>
      <c r="J487" s="14" t="n"/>
      <c r="K487" s="14" t="n"/>
      <c r="L487" s="14" t="n"/>
      <c r="M487" s="14" t="n"/>
      <c r="N487" s="14" t="n"/>
      <c r="O487" s="14" t="n"/>
      <c r="P487" s="14" t="n"/>
      <c r="Q487" s="14" t="n"/>
      <c r="R487" s="37" t="n"/>
      <c r="S487" s="14" t="n"/>
    </row>
    <row r="488">
      <c r="A488" s="14" t="n"/>
      <c r="B488" s="63" t="n"/>
      <c r="C488" s="14" t="n"/>
      <c r="D488" s="14" t="n"/>
      <c r="E488" s="14" t="n"/>
      <c r="F488" s="14" t="n"/>
      <c r="G488" s="11" t="n"/>
      <c r="H488" s="14" t="n"/>
      <c r="I488" s="14" t="n"/>
      <c r="J488" s="14" t="n"/>
      <c r="K488" s="14" t="n"/>
      <c r="L488" s="14" t="n"/>
      <c r="M488" s="14" t="n"/>
      <c r="N488" s="14" t="n"/>
      <c r="O488" s="14" t="n"/>
      <c r="P488" s="14" t="n"/>
      <c r="Q488" s="14" t="n"/>
      <c r="R488" s="37" t="n"/>
      <c r="S488" s="14" t="n"/>
    </row>
    <row r="489">
      <c r="A489" s="14" t="n"/>
      <c r="B489" s="63" t="n"/>
      <c r="C489" s="14" t="n"/>
      <c r="D489" s="14" t="n"/>
      <c r="E489" s="14" t="n"/>
      <c r="F489" s="14" t="n"/>
      <c r="G489" s="11" t="n"/>
      <c r="H489" s="14" t="n"/>
      <c r="I489" s="14" t="n"/>
      <c r="J489" s="14" t="n"/>
      <c r="K489" s="14" t="n"/>
      <c r="L489" s="14" t="n"/>
      <c r="M489" s="14" t="n"/>
      <c r="N489" s="14" t="n"/>
      <c r="O489" s="14" t="n"/>
      <c r="P489" s="14" t="n"/>
      <c r="Q489" s="14" t="n"/>
      <c r="R489" s="37" t="n"/>
      <c r="S489" s="14" t="n"/>
    </row>
    <row r="490">
      <c r="A490" s="14" t="n"/>
      <c r="B490" s="63" t="n"/>
      <c r="C490" s="14" t="n"/>
      <c r="D490" s="14" t="n"/>
      <c r="E490" s="14" t="n"/>
      <c r="F490" s="14" t="n"/>
      <c r="G490" s="11" t="n"/>
      <c r="H490" s="14" t="n"/>
      <c r="I490" s="14" t="n"/>
      <c r="J490" s="14" t="n"/>
      <c r="K490" s="14" t="n"/>
      <c r="L490" s="14" t="n"/>
      <c r="M490" s="14" t="n"/>
      <c r="N490" s="14" t="n"/>
      <c r="O490" s="14" t="n"/>
      <c r="P490" s="14" t="n"/>
      <c r="Q490" s="14" t="n"/>
      <c r="R490" s="37" t="n"/>
      <c r="S490" s="14" t="n"/>
    </row>
    <row r="491">
      <c r="A491" s="14" t="n"/>
      <c r="B491" s="63" t="n"/>
      <c r="C491" s="14" t="n"/>
      <c r="D491" s="14" t="n"/>
      <c r="E491" s="14" t="n"/>
      <c r="F491" s="14" t="n"/>
      <c r="G491" s="11" t="n"/>
      <c r="H491" s="14" t="n"/>
      <c r="I491" s="14" t="n"/>
      <c r="J491" s="14" t="n"/>
      <c r="K491" s="14" t="n"/>
      <c r="L491" s="14" t="n"/>
      <c r="M491" s="14" t="n"/>
      <c r="N491" s="14" t="n"/>
      <c r="O491" s="14" t="n"/>
      <c r="P491" s="14" t="n"/>
      <c r="Q491" s="14" t="n"/>
      <c r="R491" s="37" t="n"/>
      <c r="S491" s="14" t="n"/>
    </row>
    <row r="492">
      <c r="A492" s="14" t="n"/>
      <c r="B492" s="63" t="n"/>
      <c r="C492" s="14" t="n"/>
      <c r="D492" s="14" t="n"/>
      <c r="E492" s="14" t="n"/>
      <c r="F492" s="14" t="n"/>
      <c r="G492" s="11" t="n"/>
      <c r="H492" s="14" t="n"/>
      <c r="I492" s="14" t="n"/>
      <c r="J492" s="14" t="n"/>
      <c r="K492" s="14" t="n"/>
      <c r="L492" s="14" t="n"/>
      <c r="M492" s="14" t="n"/>
      <c r="N492" s="14" t="n"/>
      <c r="O492" s="14" t="n"/>
      <c r="P492" s="14" t="n"/>
      <c r="Q492" s="14" t="n"/>
      <c r="R492" s="37" t="n"/>
      <c r="S492" s="14" t="n"/>
    </row>
    <row r="493">
      <c r="A493" s="14" t="n"/>
      <c r="B493" s="63" t="n"/>
      <c r="C493" s="14" t="n"/>
      <c r="D493" s="14" t="n"/>
      <c r="E493" s="14" t="n"/>
      <c r="F493" s="14" t="n"/>
      <c r="G493" s="11" t="n"/>
      <c r="H493" s="14" t="n"/>
      <c r="I493" s="14" t="n"/>
      <c r="J493" s="14" t="n"/>
      <c r="K493" s="14" t="n"/>
      <c r="L493" s="14" t="n"/>
      <c r="M493" s="14" t="n"/>
      <c r="N493" s="14" t="n"/>
      <c r="O493" s="14" t="n"/>
      <c r="P493" s="14" t="n"/>
      <c r="Q493" s="14" t="n"/>
      <c r="R493" s="37" t="n"/>
      <c r="S493" s="14" t="n"/>
    </row>
    <row r="494">
      <c r="A494" s="14" t="n"/>
      <c r="B494" s="63" t="n"/>
      <c r="C494" s="14" t="n"/>
      <c r="D494" s="14" t="n"/>
      <c r="E494" s="14" t="n"/>
      <c r="F494" s="14" t="n"/>
      <c r="G494" s="11" t="n"/>
      <c r="H494" s="14" t="n"/>
      <c r="I494" s="14" t="n"/>
      <c r="J494" s="14" t="n"/>
      <c r="K494" s="14" t="n"/>
      <c r="L494" s="14" t="n"/>
      <c r="M494" s="14" t="n"/>
      <c r="N494" s="14" t="n"/>
      <c r="O494" s="14" t="n"/>
      <c r="P494" s="14" t="n"/>
      <c r="Q494" s="14" t="n"/>
      <c r="R494" s="37" t="n"/>
      <c r="S494" s="14" t="n"/>
    </row>
    <row r="495">
      <c r="A495" s="14" t="n"/>
      <c r="B495" s="63" t="n"/>
      <c r="C495" s="14" t="n"/>
      <c r="D495" s="14" t="n"/>
      <c r="E495" s="14" t="n"/>
      <c r="F495" s="14" t="n"/>
      <c r="G495" s="11" t="n"/>
      <c r="H495" s="14" t="n"/>
      <c r="I495" s="14" t="n"/>
      <c r="J495" s="14" t="n"/>
      <c r="K495" s="14" t="n"/>
      <c r="L495" s="14" t="n"/>
      <c r="M495" s="14" t="n"/>
      <c r="N495" s="14" t="n"/>
      <c r="O495" s="14" t="n"/>
      <c r="P495" s="14" t="n"/>
      <c r="Q495" s="14" t="n"/>
      <c r="R495" s="37" t="n"/>
      <c r="S495" s="14" t="n"/>
    </row>
    <row r="496">
      <c r="A496" s="14" t="n"/>
      <c r="B496" s="63" t="n"/>
      <c r="C496" s="14" t="n"/>
      <c r="D496" s="14" t="n"/>
      <c r="E496" s="14" t="n"/>
      <c r="F496" s="14" t="n"/>
      <c r="G496" s="11" t="n"/>
      <c r="H496" s="14" t="n"/>
      <c r="I496" s="14" t="n"/>
      <c r="J496" s="14" t="n"/>
      <c r="K496" s="14" t="n"/>
      <c r="L496" s="14" t="n"/>
      <c r="M496" s="14" t="n"/>
      <c r="N496" s="14" t="n"/>
      <c r="O496" s="14" t="n"/>
      <c r="P496" s="14" t="n"/>
      <c r="Q496" s="14" t="n"/>
      <c r="R496" s="37" t="n"/>
      <c r="S496" s="14" t="n"/>
    </row>
    <row r="497">
      <c r="A497" s="14" t="n"/>
      <c r="B497" s="63" t="n"/>
      <c r="C497" s="14" t="n"/>
      <c r="D497" s="14" t="n"/>
      <c r="E497" s="14" t="n"/>
      <c r="F497" s="14" t="n"/>
      <c r="G497" s="11" t="n"/>
      <c r="H497" s="14" t="n"/>
      <c r="I497" s="14" t="n"/>
      <c r="J497" s="14" t="n"/>
      <c r="K497" s="14" t="n"/>
      <c r="L497" s="14" t="n"/>
      <c r="M497" s="14" t="n"/>
      <c r="N497" s="14" t="n"/>
      <c r="O497" s="14" t="n"/>
      <c r="P497" s="14" t="n"/>
      <c r="Q497" s="14" t="n"/>
      <c r="R497" s="37" t="n"/>
      <c r="S497" s="14" t="n"/>
    </row>
    <row r="498">
      <c r="A498" s="14" t="n"/>
      <c r="B498" s="63" t="n"/>
      <c r="C498" s="14" t="n"/>
      <c r="D498" s="14" t="n"/>
      <c r="E498" s="14" t="n"/>
      <c r="F498" s="14" t="n"/>
      <c r="G498" s="11" t="n"/>
      <c r="H498" s="14" t="n"/>
      <c r="I498" s="14" t="n"/>
      <c r="J498" s="14" t="n"/>
      <c r="K498" s="14" t="n"/>
      <c r="L498" s="14" t="n"/>
      <c r="M498" s="14" t="n"/>
      <c r="N498" s="14" t="n"/>
      <c r="O498" s="14" t="n"/>
      <c r="P498" s="14" t="n"/>
      <c r="Q498" s="14" t="n"/>
      <c r="R498" s="37" t="n"/>
      <c r="S498" s="14" t="n"/>
    </row>
    <row r="499">
      <c r="A499" s="14" t="n"/>
      <c r="B499" s="63" t="n"/>
      <c r="C499" s="14" t="n"/>
      <c r="D499" s="14" t="n"/>
      <c r="E499" s="14" t="n"/>
      <c r="F499" s="14" t="n"/>
      <c r="G499" s="11" t="n"/>
      <c r="H499" s="14" t="n"/>
      <c r="I499" s="14" t="n"/>
      <c r="J499" s="14" t="n"/>
      <c r="K499" s="14" t="n"/>
      <c r="L499" s="14" t="n"/>
      <c r="M499" s="14" t="n"/>
      <c r="N499" s="14" t="n"/>
      <c r="O499" s="14" t="n"/>
      <c r="P499" s="14" t="n"/>
      <c r="Q499" s="14" t="n"/>
      <c r="R499" s="37" t="n"/>
      <c r="S499" s="14" t="n"/>
    </row>
    <row r="500">
      <c r="A500" s="14" t="n"/>
      <c r="B500" s="63" t="n"/>
      <c r="C500" s="14" t="n"/>
      <c r="D500" s="14" t="n"/>
      <c r="E500" s="14" t="n"/>
      <c r="F500" s="14" t="n"/>
      <c r="G500" s="11" t="n"/>
      <c r="H500" s="14" t="n"/>
      <c r="I500" s="14" t="n"/>
      <c r="J500" s="14" t="n"/>
      <c r="K500" s="14" t="n"/>
      <c r="L500" s="14" t="n"/>
      <c r="M500" s="14" t="n"/>
      <c r="N500" s="14" t="n"/>
      <c r="O500" s="14" t="n"/>
      <c r="P500" s="14" t="n"/>
      <c r="Q500" s="14" t="n"/>
      <c r="R500" s="37" t="n"/>
      <c r="S500" s="14" t="n"/>
    </row>
    <row r="501">
      <c r="A501" s="14" t="n"/>
      <c r="B501" s="63" t="n"/>
      <c r="C501" s="14" t="n"/>
      <c r="D501" s="14" t="n"/>
      <c r="E501" s="14" t="n"/>
      <c r="F501" s="14" t="n"/>
      <c r="G501" s="11" t="n"/>
      <c r="H501" s="14" t="n"/>
      <c r="I501" s="14" t="n"/>
      <c r="J501" s="14" t="n"/>
      <c r="K501" s="14" t="n"/>
      <c r="L501" s="14" t="n"/>
      <c r="M501" s="14" t="n"/>
      <c r="N501" s="14" t="n"/>
      <c r="O501" s="14" t="n"/>
      <c r="P501" s="14" t="n"/>
      <c r="Q501" s="14" t="n"/>
      <c r="R501" s="37" t="n"/>
      <c r="S501" s="14" t="n"/>
    </row>
    <row r="502">
      <c r="A502" s="14" t="n"/>
      <c r="B502" s="63" t="n"/>
      <c r="C502" s="14" t="n"/>
      <c r="D502" s="14" t="n"/>
      <c r="E502" s="14" t="n"/>
      <c r="F502" s="14" t="n"/>
      <c r="G502" s="11" t="n"/>
      <c r="H502" s="14" t="n"/>
      <c r="I502" s="14" t="n"/>
      <c r="J502" s="14" t="n"/>
      <c r="K502" s="14" t="n"/>
      <c r="L502" s="14" t="n"/>
      <c r="M502" s="14" t="n"/>
      <c r="N502" s="14" t="n"/>
      <c r="O502" s="14" t="n"/>
      <c r="P502" s="14" t="n"/>
      <c r="Q502" s="14" t="n"/>
      <c r="R502" s="37" t="n"/>
      <c r="S502" s="14" t="n"/>
    </row>
    <row r="503">
      <c r="A503" s="14" t="n"/>
      <c r="B503" s="63" t="n"/>
      <c r="C503" s="14" t="n"/>
      <c r="D503" s="14" t="n"/>
      <c r="E503" s="14" t="n"/>
      <c r="F503" s="14" t="n"/>
      <c r="G503" s="11" t="n"/>
      <c r="H503" s="14" t="n"/>
      <c r="I503" s="14" t="n"/>
      <c r="J503" s="14" t="n"/>
      <c r="K503" s="14" t="n"/>
      <c r="L503" s="14" t="n"/>
      <c r="M503" s="14" t="n"/>
      <c r="N503" s="14" t="n"/>
      <c r="O503" s="14" t="n"/>
      <c r="P503" s="14" t="n"/>
      <c r="Q503" s="14" t="n"/>
      <c r="R503" s="37" t="n"/>
      <c r="S503" s="14" t="n"/>
    </row>
    <row r="504">
      <c r="A504" s="14" t="n"/>
      <c r="B504" s="63" t="n"/>
      <c r="C504" s="14" t="n"/>
      <c r="D504" s="14" t="n"/>
      <c r="E504" s="14" t="n"/>
      <c r="F504" s="14" t="n"/>
      <c r="G504" s="11" t="n"/>
      <c r="H504" s="14" t="n"/>
      <c r="I504" s="14" t="n"/>
      <c r="J504" s="14" t="n"/>
      <c r="K504" s="14" t="n"/>
      <c r="L504" s="14" t="n"/>
      <c r="M504" s="14" t="n"/>
      <c r="N504" s="14" t="n"/>
      <c r="O504" s="14" t="n"/>
      <c r="P504" s="14" t="n"/>
      <c r="Q504" s="14" t="n"/>
      <c r="R504" s="37" t="n"/>
      <c r="S504" s="14" t="n"/>
    </row>
    <row r="505">
      <c r="A505" s="14" t="n"/>
      <c r="B505" s="63" t="n"/>
      <c r="C505" s="14" t="n"/>
      <c r="D505" s="14" t="n"/>
      <c r="E505" s="14" t="n"/>
      <c r="F505" s="14" t="n"/>
      <c r="G505" s="11" t="n"/>
      <c r="H505" s="14" t="n"/>
      <c r="I505" s="14" t="n"/>
      <c r="J505" s="14" t="n"/>
      <c r="K505" s="14" t="n"/>
      <c r="L505" s="14" t="n"/>
      <c r="M505" s="14" t="n"/>
      <c r="N505" s="14" t="n"/>
      <c r="O505" s="14" t="n"/>
      <c r="P505" s="14" t="n"/>
      <c r="Q505" s="14" t="n"/>
      <c r="R505" s="37" t="n"/>
      <c r="S505" s="14" t="n"/>
    </row>
    <row r="506">
      <c r="A506" s="14" t="n"/>
      <c r="B506" s="63" t="n"/>
      <c r="C506" s="14" t="n"/>
      <c r="D506" s="14" t="n"/>
      <c r="E506" s="14" t="n"/>
      <c r="F506" s="14" t="n"/>
      <c r="G506" s="11" t="n"/>
      <c r="H506" s="14" t="n"/>
      <c r="I506" s="14" t="n"/>
      <c r="J506" s="14" t="n"/>
      <c r="K506" s="14" t="n"/>
      <c r="L506" s="14" t="n"/>
      <c r="M506" s="14" t="n"/>
      <c r="N506" s="14" t="n"/>
      <c r="O506" s="14" t="n"/>
      <c r="P506" s="14" t="n"/>
      <c r="Q506" s="14" t="n"/>
      <c r="R506" s="37" t="n"/>
      <c r="S506" s="14" t="n"/>
    </row>
    <row r="507">
      <c r="A507" s="14" t="n"/>
      <c r="B507" s="63" t="n"/>
      <c r="C507" s="14" t="n"/>
      <c r="D507" s="14" t="n"/>
      <c r="E507" s="14" t="n"/>
      <c r="F507" s="14" t="n"/>
      <c r="G507" s="11" t="n"/>
      <c r="H507" s="14" t="n"/>
      <c r="I507" s="14" t="n"/>
      <c r="J507" s="14" t="n"/>
      <c r="K507" s="14" t="n"/>
      <c r="L507" s="14" t="n"/>
      <c r="M507" s="14" t="n"/>
      <c r="N507" s="14" t="n"/>
      <c r="O507" s="14" t="n"/>
      <c r="P507" s="14" t="n"/>
      <c r="Q507" s="14" t="n"/>
      <c r="R507" s="37" t="n"/>
      <c r="S507" s="14" t="n"/>
    </row>
    <row r="508">
      <c r="A508" s="14" t="n"/>
      <c r="B508" s="63" t="n"/>
      <c r="C508" s="14" t="n"/>
      <c r="D508" s="14" t="n"/>
      <c r="E508" s="14" t="n"/>
      <c r="F508" s="14" t="n"/>
      <c r="G508" s="11" t="n"/>
      <c r="H508" s="14" t="n"/>
      <c r="I508" s="14" t="n"/>
      <c r="J508" s="14" t="n"/>
      <c r="K508" s="14" t="n"/>
      <c r="L508" s="14" t="n"/>
      <c r="M508" s="14" t="n"/>
      <c r="N508" s="14" t="n"/>
      <c r="O508" s="14" t="n"/>
      <c r="P508" s="14" t="n"/>
      <c r="Q508" s="14" t="n"/>
      <c r="R508" s="37" t="n"/>
      <c r="S508" s="14" t="n"/>
    </row>
    <row r="509">
      <c r="A509" s="14" t="n"/>
      <c r="B509" s="63" t="n"/>
      <c r="C509" s="14" t="n"/>
      <c r="D509" s="14" t="n"/>
      <c r="E509" s="14" t="n"/>
      <c r="F509" s="14" t="n"/>
      <c r="G509" s="11" t="n"/>
      <c r="H509" s="14" t="n"/>
      <c r="I509" s="14" t="n"/>
      <c r="J509" s="14" t="n"/>
      <c r="K509" s="14" t="n"/>
      <c r="L509" s="14" t="n"/>
      <c r="M509" s="14" t="n"/>
      <c r="N509" s="14" t="n"/>
      <c r="O509" s="14" t="n"/>
      <c r="P509" s="14" t="n"/>
      <c r="Q509" s="14" t="n"/>
      <c r="R509" s="37" t="n"/>
      <c r="S509" s="14" t="n"/>
    </row>
    <row r="510">
      <c r="A510" s="14" t="n"/>
      <c r="B510" s="63" t="n"/>
      <c r="C510" s="14" t="n"/>
      <c r="D510" s="14" t="n"/>
      <c r="E510" s="14" t="n"/>
      <c r="F510" s="14" t="n"/>
      <c r="G510" s="11" t="n"/>
      <c r="H510" s="14" t="n"/>
      <c r="I510" s="14" t="n"/>
      <c r="J510" s="14" t="n"/>
      <c r="K510" s="14" t="n"/>
      <c r="L510" s="14" t="n"/>
      <c r="M510" s="14" t="n"/>
      <c r="N510" s="14" t="n"/>
      <c r="O510" s="14" t="n"/>
      <c r="P510" s="14" t="n"/>
      <c r="Q510" s="14" t="n"/>
      <c r="R510" s="37" t="n"/>
      <c r="S510" s="14" t="n"/>
    </row>
    <row r="511">
      <c r="A511" s="14" t="n"/>
      <c r="B511" s="63" t="n"/>
      <c r="C511" s="14" t="n"/>
      <c r="D511" s="14" t="n"/>
      <c r="E511" s="14" t="n"/>
      <c r="F511" s="14" t="n"/>
      <c r="G511" s="11" t="n"/>
      <c r="H511" s="14" t="n"/>
      <c r="I511" s="14" t="n"/>
      <c r="J511" s="14" t="n"/>
      <c r="K511" s="14" t="n"/>
      <c r="L511" s="14" t="n"/>
      <c r="M511" s="14" t="n"/>
      <c r="N511" s="14" t="n"/>
      <c r="O511" s="14" t="n"/>
      <c r="P511" s="14" t="n"/>
      <c r="Q511" s="14" t="n"/>
      <c r="R511" s="37" t="n"/>
      <c r="S511" s="14" t="n"/>
    </row>
    <row r="512">
      <c r="A512" s="14" t="n"/>
      <c r="B512" s="63" t="n"/>
      <c r="C512" s="14" t="n"/>
      <c r="D512" s="14" t="n"/>
      <c r="E512" s="14" t="n"/>
      <c r="F512" s="14" t="n"/>
      <c r="G512" s="11" t="n"/>
      <c r="H512" s="14" t="n"/>
      <c r="I512" s="14" t="n"/>
      <c r="J512" s="14" t="n"/>
      <c r="K512" s="14" t="n"/>
      <c r="L512" s="14" t="n"/>
      <c r="M512" s="14" t="n"/>
      <c r="N512" s="14" t="n"/>
      <c r="O512" s="14" t="n"/>
      <c r="P512" s="14" t="n"/>
      <c r="Q512" s="14" t="n"/>
      <c r="R512" s="37" t="n"/>
      <c r="S512" s="14" t="n"/>
    </row>
    <row r="513">
      <c r="A513" s="14" t="n"/>
      <c r="B513" s="63" t="n"/>
      <c r="C513" s="14" t="n"/>
      <c r="D513" s="14" t="n"/>
      <c r="E513" s="14" t="n"/>
      <c r="F513" s="14" t="n"/>
      <c r="G513" s="11" t="n"/>
      <c r="H513" s="14" t="n"/>
      <c r="I513" s="14" t="n"/>
      <c r="J513" s="14" t="n"/>
      <c r="K513" s="14" t="n"/>
      <c r="L513" s="14" t="n"/>
      <c r="M513" s="14" t="n"/>
      <c r="N513" s="14" t="n"/>
      <c r="O513" s="14" t="n"/>
      <c r="P513" s="14" t="n"/>
      <c r="Q513" s="14" t="n"/>
      <c r="R513" s="37" t="n"/>
      <c r="S513" s="14" t="n"/>
    </row>
    <row r="514">
      <c r="A514" s="14" t="n"/>
      <c r="B514" s="63" t="n"/>
      <c r="C514" s="14" t="n"/>
      <c r="D514" s="14" t="n"/>
      <c r="E514" s="14" t="n"/>
      <c r="F514" s="14" t="n"/>
      <c r="G514" s="11" t="n"/>
      <c r="H514" s="14" t="n"/>
      <c r="I514" s="14" t="n"/>
      <c r="J514" s="14" t="n"/>
      <c r="K514" s="14" t="n"/>
      <c r="L514" s="14" t="n"/>
      <c r="M514" s="14" t="n"/>
      <c r="N514" s="14" t="n"/>
      <c r="O514" s="14" t="n"/>
      <c r="P514" s="14" t="n"/>
      <c r="Q514" s="14" t="n"/>
      <c r="R514" s="37" t="n"/>
      <c r="S514" s="14" t="n"/>
    </row>
    <row r="515">
      <c r="A515" s="14" t="n"/>
      <c r="B515" s="63" t="n"/>
      <c r="C515" s="14" t="n"/>
      <c r="D515" s="14" t="n"/>
      <c r="E515" s="14" t="n"/>
      <c r="F515" s="14" t="n"/>
      <c r="G515" s="11" t="n"/>
      <c r="H515" s="14" t="n"/>
      <c r="I515" s="14" t="n"/>
      <c r="J515" s="14" t="n"/>
      <c r="K515" s="14" t="n"/>
      <c r="L515" s="14" t="n"/>
      <c r="M515" s="14" t="n"/>
      <c r="N515" s="14" t="n"/>
      <c r="O515" s="14" t="n"/>
      <c r="P515" s="14" t="n"/>
      <c r="Q515" s="14" t="n"/>
      <c r="R515" s="37" t="n"/>
      <c r="S515" s="14" t="n"/>
    </row>
    <row r="516">
      <c r="A516" s="14" t="n"/>
      <c r="B516" s="63" t="n"/>
      <c r="C516" s="14" t="n"/>
      <c r="D516" s="14" t="n"/>
      <c r="E516" s="14" t="n"/>
      <c r="F516" s="14" t="n"/>
      <c r="G516" s="11" t="n"/>
      <c r="H516" s="14" t="n"/>
      <c r="I516" s="14" t="n"/>
      <c r="J516" s="14" t="n"/>
      <c r="K516" s="14" t="n"/>
      <c r="L516" s="14" t="n"/>
      <c r="M516" s="14" t="n"/>
      <c r="N516" s="14" t="n"/>
      <c r="O516" s="14" t="n"/>
      <c r="P516" s="14" t="n"/>
      <c r="Q516" s="14" t="n"/>
      <c r="R516" s="37" t="n"/>
      <c r="S516" s="14" t="n"/>
    </row>
    <row r="517">
      <c r="A517" s="14" t="n"/>
      <c r="B517" s="63" t="n"/>
      <c r="C517" s="14" t="n"/>
      <c r="D517" s="14" t="n"/>
      <c r="E517" s="14" t="n"/>
      <c r="F517" s="14" t="n"/>
      <c r="G517" s="11" t="n"/>
      <c r="H517" s="14" t="n"/>
      <c r="I517" s="14" t="n"/>
      <c r="J517" s="14" t="n"/>
      <c r="K517" s="14" t="n"/>
      <c r="L517" s="14" t="n"/>
      <c r="M517" s="14" t="n"/>
      <c r="N517" s="14" t="n"/>
      <c r="O517" s="14" t="n"/>
      <c r="P517" s="14" t="n"/>
      <c r="Q517" s="14" t="n"/>
      <c r="R517" s="37" t="n"/>
      <c r="S517" s="14" t="n"/>
    </row>
    <row r="518">
      <c r="A518" s="14" t="n"/>
      <c r="B518" s="63" t="n"/>
      <c r="C518" s="14" t="n"/>
      <c r="D518" s="14" t="n"/>
      <c r="E518" s="14" t="n"/>
      <c r="F518" s="14" t="n"/>
      <c r="G518" s="11" t="n"/>
      <c r="H518" s="14" t="n"/>
      <c r="I518" s="14" t="n"/>
      <c r="J518" s="14" t="n"/>
      <c r="K518" s="14" t="n"/>
      <c r="L518" s="14" t="n"/>
      <c r="M518" s="14" t="n"/>
      <c r="N518" s="14" t="n"/>
      <c r="O518" s="14" t="n"/>
      <c r="P518" s="14" t="n"/>
      <c r="Q518" s="14" t="n"/>
      <c r="R518" s="37" t="n"/>
      <c r="S518" s="14" t="n"/>
    </row>
    <row r="519">
      <c r="A519" s="14" t="n"/>
      <c r="B519" s="63" t="n"/>
      <c r="C519" s="14" t="n"/>
      <c r="D519" s="14" t="n"/>
      <c r="E519" s="14" t="n"/>
      <c r="F519" s="14" t="n"/>
      <c r="G519" s="11" t="n"/>
      <c r="H519" s="14" t="n"/>
      <c r="I519" s="14" t="n"/>
      <c r="J519" s="14" t="n"/>
      <c r="K519" s="14" t="n"/>
      <c r="L519" s="14" t="n"/>
      <c r="M519" s="14" t="n"/>
      <c r="N519" s="14" t="n"/>
      <c r="O519" s="14" t="n"/>
      <c r="P519" s="14" t="n"/>
      <c r="Q519" s="14" t="n"/>
      <c r="R519" s="37" t="n"/>
      <c r="S519" s="14" t="n"/>
    </row>
    <row r="520">
      <c r="A520" s="14" t="n"/>
      <c r="B520" s="63" t="n"/>
      <c r="C520" s="14" t="n"/>
      <c r="D520" s="14" t="n"/>
      <c r="E520" s="14" t="n"/>
      <c r="F520" s="14" t="n"/>
      <c r="G520" s="11" t="n"/>
      <c r="H520" s="14" t="n"/>
      <c r="I520" s="14" t="n"/>
      <c r="J520" s="14" t="n"/>
      <c r="K520" s="14" t="n"/>
      <c r="L520" s="14" t="n"/>
      <c r="M520" s="14" t="n"/>
      <c r="N520" s="14" t="n"/>
      <c r="O520" s="14" t="n"/>
      <c r="P520" s="14" t="n"/>
      <c r="Q520" s="14" t="n"/>
      <c r="R520" s="37" t="n"/>
      <c r="S520" s="14" t="n"/>
    </row>
    <row r="521">
      <c r="A521" s="14" t="n"/>
      <c r="B521" s="63" t="n"/>
      <c r="C521" s="14" t="n"/>
      <c r="D521" s="14" t="n"/>
      <c r="E521" s="14" t="n"/>
      <c r="F521" s="14" t="n"/>
      <c r="G521" s="11" t="n"/>
      <c r="H521" s="14" t="n"/>
      <c r="I521" s="14" t="n"/>
      <c r="J521" s="14" t="n"/>
      <c r="K521" s="14" t="n"/>
      <c r="L521" s="14" t="n"/>
      <c r="M521" s="14" t="n"/>
      <c r="N521" s="14" t="n"/>
      <c r="O521" s="14" t="n"/>
      <c r="P521" s="14" t="n"/>
      <c r="Q521" s="14" t="n"/>
      <c r="R521" s="37" t="n"/>
      <c r="S521" s="14" t="n"/>
    </row>
    <row r="522">
      <c r="A522" s="14" t="n"/>
      <c r="B522" s="63" t="n"/>
      <c r="C522" s="14" t="n"/>
      <c r="D522" s="14" t="n"/>
      <c r="E522" s="14" t="n"/>
      <c r="F522" s="14" t="n"/>
      <c r="G522" s="11" t="n"/>
      <c r="H522" s="14" t="n"/>
      <c r="I522" s="14" t="n"/>
      <c r="J522" s="14" t="n"/>
      <c r="K522" s="14" t="n"/>
      <c r="L522" s="14" t="n"/>
      <c r="M522" s="14" t="n"/>
      <c r="N522" s="14" t="n"/>
      <c r="O522" s="14" t="n"/>
      <c r="P522" s="14" t="n"/>
      <c r="Q522" s="14" t="n"/>
      <c r="R522" s="37" t="n"/>
      <c r="S522" s="14" t="n"/>
    </row>
    <row r="523">
      <c r="A523" s="14" t="n"/>
      <c r="B523" s="63" t="n"/>
      <c r="C523" s="14" t="n"/>
      <c r="D523" s="14" t="n"/>
      <c r="E523" s="14" t="n"/>
      <c r="F523" s="14" t="n"/>
      <c r="G523" s="11" t="n"/>
      <c r="H523" s="14" t="n"/>
      <c r="I523" s="14" t="n"/>
      <c r="J523" s="14" t="n"/>
      <c r="K523" s="14" t="n"/>
      <c r="L523" s="14" t="n"/>
      <c r="M523" s="14" t="n"/>
      <c r="N523" s="14" t="n"/>
      <c r="O523" s="14" t="n"/>
      <c r="P523" s="14" t="n"/>
      <c r="Q523" s="14" t="n"/>
      <c r="R523" s="37" t="n"/>
      <c r="S523" s="14" t="n"/>
    </row>
    <row r="524">
      <c r="A524" s="14" t="n"/>
      <c r="B524" s="63" t="n"/>
      <c r="C524" s="14" t="n"/>
      <c r="D524" s="14" t="n"/>
      <c r="E524" s="14" t="n"/>
      <c r="F524" s="14" t="n"/>
      <c r="G524" s="11" t="n"/>
      <c r="H524" s="14" t="n"/>
      <c r="I524" s="14" t="n"/>
      <c r="J524" s="14" t="n"/>
      <c r="K524" s="14" t="n"/>
      <c r="L524" s="14" t="n"/>
      <c r="M524" s="14" t="n"/>
      <c r="N524" s="14" t="n"/>
      <c r="O524" s="14" t="n"/>
      <c r="P524" s="14" t="n"/>
      <c r="Q524" s="14" t="n"/>
      <c r="R524" s="37" t="n"/>
      <c r="S524" s="14" t="n"/>
    </row>
    <row r="525">
      <c r="A525" s="14" t="n"/>
      <c r="B525" s="63" t="n"/>
      <c r="C525" s="14" t="n"/>
      <c r="D525" s="14" t="n"/>
      <c r="E525" s="14" t="n"/>
      <c r="F525" s="14" t="n"/>
      <c r="G525" s="11" t="n"/>
      <c r="H525" s="14" t="n"/>
      <c r="I525" s="14" t="n"/>
      <c r="J525" s="14" t="n"/>
      <c r="K525" s="14" t="n"/>
      <c r="L525" s="14" t="n"/>
      <c r="M525" s="14" t="n"/>
      <c r="N525" s="14" t="n"/>
      <c r="O525" s="14" t="n"/>
      <c r="P525" s="14" t="n"/>
      <c r="Q525" s="14" t="n"/>
      <c r="R525" s="37" t="n"/>
      <c r="S525" s="14" t="n"/>
    </row>
    <row r="526">
      <c r="A526" s="14" t="n"/>
      <c r="B526" s="63" t="n"/>
      <c r="C526" s="14" t="n"/>
      <c r="D526" s="14" t="n"/>
      <c r="E526" s="14" t="n"/>
      <c r="F526" s="14" t="n"/>
      <c r="G526" s="11" t="n"/>
      <c r="H526" s="14" t="n"/>
      <c r="I526" s="14" t="n"/>
      <c r="J526" s="14" t="n"/>
      <c r="K526" s="14" t="n"/>
      <c r="L526" s="14" t="n"/>
      <c r="M526" s="14" t="n"/>
      <c r="N526" s="14" t="n"/>
      <c r="O526" s="14" t="n"/>
      <c r="P526" s="14" t="n"/>
      <c r="Q526" s="14" t="n"/>
      <c r="R526" s="37" t="n"/>
      <c r="S526" s="14" t="n"/>
    </row>
    <row r="527">
      <c r="A527" s="14" t="n"/>
      <c r="B527" s="63" t="n"/>
      <c r="C527" s="14" t="n"/>
      <c r="D527" s="14" t="n"/>
      <c r="E527" s="14" t="n"/>
      <c r="F527" s="14" t="n"/>
      <c r="G527" s="11" t="n"/>
      <c r="H527" s="14" t="n"/>
      <c r="I527" s="14" t="n"/>
      <c r="J527" s="14" t="n"/>
      <c r="K527" s="14" t="n"/>
      <c r="L527" s="14" t="n"/>
      <c r="M527" s="14" t="n"/>
      <c r="N527" s="14" t="n"/>
      <c r="O527" s="14" t="n"/>
      <c r="P527" s="14" t="n"/>
      <c r="Q527" s="14" t="n"/>
      <c r="R527" s="37" t="n"/>
      <c r="S527" s="14" t="n"/>
    </row>
    <row r="528">
      <c r="A528" s="14" t="n"/>
      <c r="B528" s="63" t="n"/>
      <c r="C528" s="14" t="n"/>
      <c r="D528" s="14" t="n"/>
      <c r="E528" s="14" t="n"/>
      <c r="F528" s="14" t="n"/>
      <c r="G528" s="11" t="n"/>
      <c r="H528" s="14" t="n"/>
      <c r="I528" s="14" t="n"/>
      <c r="J528" s="14" t="n"/>
      <c r="K528" s="14" t="n"/>
      <c r="L528" s="14" t="n"/>
      <c r="M528" s="14" t="n"/>
      <c r="N528" s="14" t="n"/>
      <c r="O528" s="14" t="n"/>
      <c r="P528" s="14" t="n"/>
      <c r="Q528" s="14" t="n"/>
      <c r="R528" s="37" t="n"/>
      <c r="S528" s="14" t="n"/>
    </row>
    <row r="529">
      <c r="A529" s="14" t="n"/>
      <c r="B529" s="63" t="n"/>
      <c r="C529" s="14" t="n"/>
      <c r="D529" s="14" t="n"/>
      <c r="E529" s="14" t="n"/>
      <c r="F529" s="14" t="n"/>
      <c r="G529" s="11" t="n"/>
      <c r="H529" s="14" t="n"/>
      <c r="I529" s="14" t="n"/>
      <c r="J529" s="14" t="n"/>
      <c r="K529" s="14" t="n"/>
      <c r="L529" s="14" t="n"/>
      <c r="M529" s="14" t="n"/>
      <c r="N529" s="14" t="n"/>
      <c r="O529" s="14" t="n"/>
      <c r="P529" s="14" t="n"/>
      <c r="Q529" s="14" t="n"/>
      <c r="R529" s="37" t="n"/>
      <c r="S529" s="14" t="n"/>
    </row>
    <row r="530">
      <c r="A530" s="14" t="n"/>
      <c r="B530" s="63" t="n"/>
      <c r="C530" s="14" t="n"/>
      <c r="D530" s="14" t="n"/>
      <c r="E530" s="14" t="n"/>
      <c r="F530" s="14" t="n"/>
      <c r="G530" s="11" t="n"/>
      <c r="H530" s="14" t="n"/>
      <c r="I530" s="14" t="n"/>
      <c r="J530" s="14" t="n"/>
      <c r="K530" s="14" t="n"/>
      <c r="L530" s="14" t="n"/>
      <c r="M530" s="14" t="n"/>
      <c r="N530" s="14" t="n"/>
      <c r="O530" s="14" t="n"/>
      <c r="P530" s="14" t="n"/>
      <c r="Q530" s="14" t="n"/>
      <c r="R530" s="37" t="n"/>
      <c r="S530" s="14" t="n"/>
    </row>
    <row r="531">
      <c r="A531" s="14" t="n"/>
      <c r="B531" s="63" t="n"/>
      <c r="C531" s="14" t="n"/>
      <c r="D531" s="14" t="n"/>
      <c r="E531" s="14" t="n"/>
      <c r="F531" s="14" t="n"/>
      <c r="G531" s="11" t="n"/>
      <c r="H531" s="14" t="n"/>
      <c r="I531" s="14" t="n"/>
      <c r="J531" s="14" t="n"/>
      <c r="K531" s="14" t="n"/>
      <c r="L531" s="14" t="n"/>
      <c r="M531" s="14" t="n"/>
      <c r="N531" s="14" t="n"/>
      <c r="O531" s="14" t="n"/>
      <c r="P531" s="14" t="n"/>
      <c r="Q531" s="14" t="n"/>
      <c r="R531" s="37" t="n"/>
      <c r="S531" s="14" t="n"/>
    </row>
    <row r="532">
      <c r="A532" s="14" t="n"/>
      <c r="B532" s="63" t="n"/>
      <c r="C532" s="14" t="n"/>
      <c r="D532" s="14" t="n"/>
      <c r="E532" s="14" t="n"/>
      <c r="F532" s="14" t="n"/>
      <c r="G532" s="11" t="n"/>
      <c r="H532" s="14" t="n"/>
      <c r="I532" s="14" t="n"/>
      <c r="J532" s="14" t="n"/>
      <c r="K532" s="14" t="n"/>
      <c r="L532" s="14" t="n"/>
      <c r="M532" s="14" t="n"/>
      <c r="N532" s="14" t="n"/>
      <c r="O532" s="14" t="n"/>
      <c r="P532" s="14" t="n"/>
      <c r="Q532" s="14" t="n"/>
      <c r="R532" s="37" t="n"/>
      <c r="S532" s="14" t="n"/>
    </row>
    <row r="533">
      <c r="A533" s="14" t="n"/>
      <c r="B533" s="63" t="n"/>
      <c r="C533" s="14" t="n"/>
      <c r="D533" s="14" t="n"/>
      <c r="E533" s="14" t="n"/>
      <c r="F533" s="14" t="n"/>
      <c r="G533" s="11" t="n"/>
      <c r="H533" s="14" t="n"/>
      <c r="I533" s="14" t="n"/>
      <c r="J533" s="14" t="n"/>
      <c r="K533" s="14" t="n"/>
      <c r="L533" s="14" t="n"/>
      <c r="M533" s="14" t="n"/>
      <c r="N533" s="14" t="n"/>
      <c r="O533" s="14" t="n"/>
      <c r="P533" s="14" t="n"/>
      <c r="Q533" s="14" t="n"/>
      <c r="R533" s="37" t="n"/>
      <c r="S533" s="14" t="n"/>
    </row>
    <row r="534">
      <c r="A534" s="14" t="n"/>
      <c r="B534" s="63" t="n"/>
      <c r="C534" s="14" t="n"/>
      <c r="D534" s="14" t="n"/>
      <c r="E534" s="14" t="n"/>
      <c r="F534" s="14" t="n"/>
      <c r="G534" s="11" t="n"/>
      <c r="H534" s="14" t="n"/>
      <c r="I534" s="14" t="n"/>
      <c r="J534" s="14" t="n"/>
      <c r="K534" s="14" t="n"/>
      <c r="L534" s="14" t="n"/>
      <c r="M534" s="14" t="n"/>
      <c r="N534" s="14" t="n"/>
      <c r="O534" s="14" t="n"/>
      <c r="P534" s="14" t="n"/>
      <c r="Q534" s="14" t="n"/>
      <c r="R534" s="37" t="n"/>
      <c r="S534" s="14" t="n"/>
    </row>
    <row r="535">
      <c r="A535" s="14" t="n"/>
      <c r="B535" s="63" t="n"/>
      <c r="C535" s="14" t="n"/>
      <c r="D535" s="14" t="n"/>
      <c r="E535" s="14" t="n"/>
      <c r="F535" s="14" t="n"/>
      <c r="G535" s="11" t="n"/>
      <c r="H535" s="14" t="n"/>
      <c r="I535" s="14" t="n"/>
      <c r="J535" s="14" t="n"/>
      <c r="K535" s="14" t="n"/>
      <c r="L535" s="14" t="n"/>
      <c r="M535" s="14" t="n"/>
      <c r="N535" s="14" t="n"/>
      <c r="O535" s="14" t="n"/>
      <c r="P535" s="14" t="n"/>
      <c r="Q535" s="14" t="n"/>
      <c r="R535" s="37" t="n"/>
      <c r="S535" s="14" t="n"/>
    </row>
    <row r="536">
      <c r="A536" s="14" t="n"/>
      <c r="B536" s="63" t="n"/>
      <c r="C536" s="14" t="n"/>
      <c r="D536" s="14" t="n"/>
      <c r="E536" s="14" t="n"/>
      <c r="F536" s="14" t="n"/>
      <c r="G536" s="11" t="n"/>
      <c r="H536" s="14" t="n"/>
      <c r="I536" s="14" t="n"/>
      <c r="J536" s="14" t="n"/>
      <c r="K536" s="14" t="n"/>
      <c r="L536" s="14" t="n"/>
      <c r="M536" s="14" t="n"/>
      <c r="N536" s="14" t="n"/>
      <c r="O536" s="14" t="n"/>
      <c r="P536" s="14" t="n"/>
      <c r="Q536" s="14" t="n"/>
      <c r="R536" s="37" t="n"/>
      <c r="S536" s="14" t="n"/>
    </row>
    <row r="537">
      <c r="A537" s="14" t="n"/>
      <c r="B537" s="63" t="n"/>
      <c r="C537" s="14" t="n"/>
      <c r="D537" s="14" t="n"/>
      <c r="E537" s="14" t="n"/>
      <c r="F537" s="14" t="n"/>
      <c r="G537" s="11" t="n"/>
      <c r="H537" s="14" t="n"/>
      <c r="I537" s="14" t="n"/>
      <c r="J537" s="14" t="n"/>
      <c r="K537" s="14" t="n"/>
      <c r="L537" s="14" t="n"/>
      <c r="M537" s="14" t="n"/>
      <c r="N537" s="14" t="n"/>
      <c r="O537" s="14" t="n"/>
      <c r="P537" s="14" t="n"/>
      <c r="Q537" s="14" t="n"/>
      <c r="R537" s="37" t="n"/>
      <c r="S537" s="14" t="n"/>
    </row>
    <row r="538">
      <c r="A538" s="14" t="n"/>
      <c r="B538" s="63" t="n"/>
      <c r="C538" s="14" t="n"/>
      <c r="D538" s="14" t="n"/>
      <c r="E538" s="14" t="n"/>
      <c r="F538" s="14" t="n"/>
      <c r="G538" s="11" t="n"/>
      <c r="H538" s="14" t="n"/>
      <c r="I538" s="14" t="n"/>
      <c r="J538" s="14" t="n"/>
      <c r="K538" s="14" t="n"/>
      <c r="L538" s="14" t="n"/>
      <c r="M538" s="14" t="n"/>
      <c r="N538" s="14" t="n"/>
      <c r="O538" s="14" t="n"/>
      <c r="P538" s="14" t="n"/>
      <c r="Q538" s="14" t="n"/>
      <c r="R538" s="37" t="n"/>
      <c r="S538" s="14" t="n"/>
    </row>
    <row r="539">
      <c r="A539" s="14" t="n"/>
      <c r="B539" s="63" t="n"/>
      <c r="C539" s="14" t="n"/>
      <c r="D539" s="14" t="n"/>
      <c r="E539" s="14" t="n"/>
      <c r="F539" s="14" t="n"/>
      <c r="G539" s="11" t="n"/>
      <c r="H539" s="14" t="n"/>
      <c r="I539" s="14" t="n"/>
      <c r="J539" s="14" t="n"/>
      <c r="K539" s="14" t="n"/>
      <c r="L539" s="14" t="n"/>
      <c r="M539" s="14" t="n"/>
      <c r="N539" s="14" t="n"/>
      <c r="O539" s="14" t="n"/>
      <c r="P539" s="14" t="n"/>
      <c r="Q539" s="14" t="n"/>
      <c r="R539" s="37" t="n"/>
      <c r="S539" s="14" t="n"/>
    </row>
    <row r="540">
      <c r="A540" s="14" t="n"/>
      <c r="B540" s="63" t="n"/>
      <c r="C540" s="14" t="n"/>
      <c r="D540" s="14" t="n"/>
      <c r="E540" s="14" t="n"/>
      <c r="F540" s="14" t="n"/>
      <c r="G540" s="11" t="n"/>
      <c r="H540" s="14" t="n"/>
      <c r="I540" s="14" t="n"/>
      <c r="J540" s="14" t="n"/>
      <c r="K540" s="14" t="n"/>
      <c r="L540" s="14" t="n"/>
      <c r="M540" s="14" t="n"/>
      <c r="N540" s="14" t="n"/>
      <c r="O540" s="14" t="n"/>
      <c r="P540" s="14" t="n"/>
      <c r="Q540" s="14" t="n"/>
      <c r="R540" s="37" t="n"/>
      <c r="S540" s="14" t="n"/>
    </row>
    <row r="541">
      <c r="A541" s="14" t="n"/>
      <c r="B541" s="63" t="n"/>
      <c r="C541" s="14" t="n"/>
      <c r="D541" s="14" t="n"/>
      <c r="E541" s="14" t="n"/>
      <c r="F541" s="14" t="n"/>
      <c r="G541" s="11" t="n"/>
      <c r="H541" s="14" t="n"/>
      <c r="I541" s="14" t="n"/>
      <c r="J541" s="14" t="n"/>
      <c r="K541" s="14" t="n"/>
      <c r="L541" s="14" t="n"/>
      <c r="M541" s="14" t="n"/>
      <c r="N541" s="14" t="n"/>
      <c r="O541" s="14" t="n"/>
      <c r="P541" s="14" t="n"/>
      <c r="Q541" s="14" t="n"/>
      <c r="R541" s="37" t="n"/>
      <c r="S541" s="14" t="n"/>
    </row>
    <row r="542">
      <c r="A542" s="14" t="n"/>
      <c r="B542" s="63" t="n"/>
      <c r="C542" s="14" t="n"/>
      <c r="D542" s="14" t="n"/>
      <c r="E542" s="14" t="n"/>
      <c r="F542" s="14" t="n"/>
      <c r="G542" s="11" t="n"/>
      <c r="H542" s="14" t="n"/>
      <c r="I542" s="14" t="n"/>
      <c r="J542" s="14" t="n"/>
      <c r="K542" s="14" t="n"/>
      <c r="L542" s="14" t="n"/>
      <c r="M542" s="14" t="n"/>
      <c r="N542" s="14" t="n"/>
      <c r="O542" s="14" t="n"/>
      <c r="P542" s="14" t="n"/>
      <c r="Q542" s="14" t="n"/>
      <c r="R542" s="37" t="n"/>
      <c r="S542" s="14" t="n"/>
    </row>
    <row r="543">
      <c r="A543" s="14" t="n"/>
      <c r="B543" s="63" t="n"/>
      <c r="C543" s="14" t="n"/>
      <c r="D543" s="14" t="n"/>
      <c r="E543" s="14" t="n"/>
      <c r="F543" s="14" t="n"/>
      <c r="G543" s="11" t="n"/>
      <c r="H543" s="14" t="n"/>
      <c r="I543" s="14" t="n"/>
      <c r="J543" s="14" t="n"/>
      <c r="K543" s="14" t="n"/>
      <c r="L543" s="14" t="n"/>
      <c r="M543" s="14" t="n"/>
      <c r="N543" s="14" t="n"/>
      <c r="O543" s="14" t="n"/>
      <c r="P543" s="14" t="n"/>
      <c r="Q543" s="14" t="n"/>
      <c r="R543" s="37" t="n"/>
      <c r="S543" s="14" t="n"/>
    </row>
    <row r="544">
      <c r="A544" s="14" t="n"/>
      <c r="B544" s="63" t="n"/>
      <c r="C544" s="14" t="n"/>
      <c r="D544" s="14" t="n"/>
      <c r="E544" s="14" t="n"/>
      <c r="F544" s="14" t="n"/>
      <c r="G544" s="11" t="n"/>
      <c r="H544" s="14" t="n"/>
      <c r="I544" s="14" t="n"/>
      <c r="J544" s="14" t="n"/>
      <c r="K544" s="14" t="n"/>
      <c r="L544" s="14" t="n"/>
      <c r="M544" s="14" t="n"/>
      <c r="N544" s="14" t="n"/>
      <c r="O544" s="14" t="n"/>
      <c r="P544" s="14" t="n"/>
      <c r="Q544" s="14" t="n"/>
      <c r="R544" s="37" t="n"/>
      <c r="S544" s="14" t="n"/>
    </row>
    <row r="545">
      <c r="A545" s="14" t="n"/>
      <c r="B545" s="63" t="n"/>
      <c r="C545" s="14" t="n"/>
      <c r="D545" s="14" t="n"/>
      <c r="E545" s="14" t="n"/>
      <c r="F545" s="14" t="n"/>
      <c r="G545" s="11" t="n"/>
      <c r="H545" s="14" t="n"/>
      <c r="I545" s="14" t="n"/>
      <c r="J545" s="14" t="n"/>
      <c r="K545" s="14" t="n"/>
      <c r="L545" s="14" t="n"/>
      <c r="M545" s="14" t="n"/>
      <c r="N545" s="14" t="n"/>
      <c r="O545" s="14" t="n"/>
      <c r="P545" s="14" t="n"/>
      <c r="Q545" s="14" t="n"/>
      <c r="R545" s="37" t="n"/>
      <c r="S545" s="14" t="n"/>
    </row>
    <row r="546">
      <c r="A546" s="14" t="n"/>
      <c r="B546" s="63" t="n"/>
      <c r="C546" s="14" t="n"/>
      <c r="D546" s="14" t="n"/>
      <c r="E546" s="14" t="n"/>
      <c r="F546" s="14" t="n"/>
      <c r="G546" s="11" t="n"/>
      <c r="H546" s="14" t="n"/>
      <c r="I546" s="14" t="n"/>
      <c r="J546" s="14" t="n"/>
      <c r="K546" s="14" t="n"/>
      <c r="L546" s="14" t="n"/>
      <c r="M546" s="14" t="n"/>
      <c r="N546" s="14" t="n"/>
      <c r="O546" s="14" t="n"/>
      <c r="P546" s="14" t="n"/>
      <c r="Q546" s="14" t="n"/>
      <c r="R546" s="37" t="n"/>
      <c r="S546" s="14" t="n"/>
    </row>
    <row r="547">
      <c r="A547" s="14" t="n"/>
      <c r="B547" s="63" t="n"/>
      <c r="C547" s="14" t="n"/>
      <c r="D547" s="14" t="n"/>
      <c r="E547" s="14" t="n"/>
      <c r="F547" s="14" t="n"/>
      <c r="G547" s="11" t="n"/>
      <c r="H547" s="14" t="n"/>
      <c r="I547" s="14" t="n"/>
      <c r="J547" s="14" t="n"/>
      <c r="K547" s="14" t="n"/>
      <c r="L547" s="14" t="n"/>
      <c r="M547" s="14" t="n"/>
      <c r="N547" s="14" t="n"/>
      <c r="O547" s="14" t="n"/>
      <c r="P547" s="14" t="n"/>
      <c r="Q547" s="14" t="n"/>
      <c r="R547" s="37" t="n"/>
      <c r="S547" s="14" t="n"/>
    </row>
    <row r="548">
      <c r="A548" s="14" t="n"/>
      <c r="B548" s="63" t="n"/>
      <c r="C548" s="14" t="n"/>
      <c r="D548" s="14" t="n"/>
      <c r="E548" s="14" t="n"/>
      <c r="F548" s="14" t="n"/>
      <c r="G548" s="11" t="n"/>
      <c r="H548" s="14" t="n"/>
      <c r="I548" s="14" t="n"/>
      <c r="J548" s="14" t="n"/>
      <c r="K548" s="14" t="n"/>
      <c r="L548" s="14" t="n"/>
      <c r="M548" s="14" t="n"/>
      <c r="N548" s="14" t="n"/>
      <c r="O548" s="14" t="n"/>
      <c r="P548" s="14" t="n"/>
      <c r="Q548" s="14" t="n"/>
      <c r="R548" s="37" t="n"/>
      <c r="S548" s="14" t="n"/>
    </row>
    <row r="549">
      <c r="A549" s="14" t="n"/>
      <c r="B549" s="63" t="n"/>
      <c r="C549" s="14" t="n"/>
      <c r="D549" s="14" t="n"/>
      <c r="E549" s="14" t="n"/>
      <c r="F549" s="14" t="n"/>
      <c r="G549" s="11" t="n"/>
      <c r="H549" s="14" t="n"/>
      <c r="I549" s="14" t="n"/>
      <c r="J549" s="14" t="n"/>
      <c r="K549" s="14" t="n"/>
      <c r="L549" s="14" t="n"/>
      <c r="M549" s="14" t="n"/>
      <c r="N549" s="14" t="n"/>
      <c r="O549" s="14" t="n"/>
      <c r="P549" s="14" t="n"/>
      <c r="Q549" s="14" t="n"/>
      <c r="R549" s="37" t="n"/>
      <c r="S549" s="14" t="n"/>
    </row>
    <row r="550">
      <c r="A550" s="14" t="n"/>
      <c r="B550" s="63" t="n"/>
      <c r="C550" s="14" t="n"/>
      <c r="D550" s="14" t="n"/>
      <c r="E550" s="14" t="n"/>
      <c r="F550" s="14" t="n"/>
      <c r="G550" s="11" t="n"/>
      <c r="H550" s="14" t="n"/>
      <c r="I550" s="14" t="n"/>
      <c r="J550" s="14" t="n"/>
      <c r="K550" s="14" t="n"/>
      <c r="L550" s="14" t="n"/>
      <c r="M550" s="14" t="n"/>
      <c r="N550" s="14" t="n"/>
      <c r="O550" s="14" t="n"/>
      <c r="P550" s="14" t="n"/>
      <c r="Q550" s="14" t="n"/>
      <c r="R550" s="37" t="n"/>
      <c r="S550" s="14" t="n"/>
    </row>
    <row r="551">
      <c r="A551" s="14" t="n"/>
      <c r="B551" s="63" t="n"/>
      <c r="C551" s="14" t="n"/>
      <c r="D551" s="14" t="n"/>
      <c r="E551" s="14" t="n"/>
      <c r="F551" s="14" t="n"/>
      <c r="G551" s="11" t="n"/>
      <c r="H551" s="14" t="n"/>
      <c r="I551" s="14" t="n"/>
      <c r="J551" s="14" t="n"/>
      <c r="K551" s="14" t="n"/>
      <c r="L551" s="14" t="n"/>
      <c r="M551" s="14" t="n"/>
      <c r="N551" s="14" t="n"/>
      <c r="O551" s="14" t="n"/>
      <c r="P551" s="14" t="n"/>
      <c r="Q551" s="14" t="n"/>
      <c r="R551" s="37" t="n"/>
      <c r="S551" s="14" t="n"/>
    </row>
    <row r="552">
      <c r="A552" s="14" t="n"/>
      <c r="B552" s="63" t="n"/>
      <c r="C552" s="14" t="n"/>
      <c r="D552" s="14" t="n"/>
      <c r="E552" s="14" t="n"/>
      <c r="F552" s="14" t="n"/>
      <c r="G552" s="11" t="n"/>
      <c r="H552" s="14" t="n"/>
      <c r="I552" s="14" t="n"/>
      <c r="J552" s="14" t="n"/>
      <c r="K552" s="14" t="n"/>
      <c r="L552" s="14" t="n"/>
      <c r="M552" s="14" t="n"/>
      <c r="N552" s="14" t="n"/>
      <c r="O552" s="14" t="n"/>
      <c r="P552" s="14" t="n"/>
      <c r="Q552" s="14" t="n"/>
      <c r="R552" s="37" t="n"/>
      <c r="S552" s="14" t="n"/>
    </row>
    <row r="553">
      <c r="A553" s="14" t="n"/>
      <c r="B553" s="63" t="n"/>
      <c r="C553" s="14" t="n"/>
      <c r="D553" s="14" t="n"/>
      <c r="E553" s="14" t="n"/>
      <c r="F553" s="14" t="n"/>
      <c r="G553" s="11" t="n"/>
      <c r="H553" s="14" t="n"/>
      <c r="I553" s="14" t="n"/>
      <c r="J553" s="14" t="n"/>
      <c r="K553" s="14" t="n"/>
      <c r="L553" s="14" t="n"/>
      <c r="M553" s="14" t="n"/>
      <c r="N553" s="14" t="n"/>
      <c r="O553" s="14" t="n"/>
      <c r="P553" s="14" t="n"/>
      <c r="Q553" s="14" t="n"/>
      <c r="R553" s="37" t="n"/>
      <c r="S553" s="14" t="n"/>
    </row>
    <row r="554">
      <c r="A554" s="14" t="n"/>
      <c r="B554" s="63" t="n"/>
      <c r="C554" s="14" t="n"/>
      <c r="D554" s="14" t="n"/>
      <c r="E554" s="14" t="n"/>
      <c r="F554" s="14" t="n"/>
      <c r="G554" s="11" t="n"/>
      <c r="H554" s="14" t="n"/>
      <c r="I554" s="14" t="n"/>
      <c r="J554" s="14" t="n"/>
      <c r="K554" s="14" t="n"/>
      <c r="L554" s="14" t="n"/>
      <c r="M554" s="14" t="n"/>
      <c r="N554" s="14" t="n"/>
      <c r="O554" s="14" t="n"/>
      <c r="P554" s="14" t="n"/>
      <c r="Q554" s="14" t="n"/>
      <c r="R554" s="37" t="n"/>
      <c r="S554" s="14" t="n"/>
    </row>
    <row r="555">
      <c r="A555" s="14" t="n"/>
      <c r="B555" s="63" t="n"/>
      <c r="C555" s="14" t="n"/>
      <c r="D555" s="14" t="n"/>
      <c r="E555" s="14" t="n"/>
      <c r="F555" s="14" t="n"/>
      <c r="G555" s="11" t="n"/>
      <c r="H555" s="14" t="n"/>
      <c r="I555" s="14" t="n"/>
      <c r="J555" s="14" t="n"/>
      <c r="K555" s="14" t="n"/>
      <c r="L555" s="14" t="n"/>
      <c r="M555" s="14" t="n"/>
      <c r="N555" s="14" t="n"/>
      <c r="O555" s="14" t="n"/>
      <c r="P555" s="14" t="n"/>
      <c r="Q555" s="14" t="n"/>
      <c r="R555" s="37" t="n"/>
      <c r="S555" s="14" t="n"/>
    </row>
    <row r="556">
      <c r="A556" s="14" t="n"/>
      <c r="B556" s="63" t="n"/>
      <c r="C556" s="14" t="n"/>
      <c r="D556" s="14" t="n"/>
      <c r="E556" s="14" t="n"/>
      <c r="F556" s="14" t="n"/>
      <c r="G556" s="11" t="n"/>
      <c r="H556" s="14" t="n"/>
      <c r="I556" s="14" t="n"/>
      <c r="J556" s="14" t="n"/>
      <c r="K556" s="14" t="n"/>
      <c r="L556" s="14" t="n"/>
      <c r="M556" s="14" t="n"/>
      <c r="N556" s="14" t="n"/>
      <c r="O556" s="14" t="n"/>
      <c r="P556" s="14" t="n"/>
      <c r="Q556" s="14" t="n"/>
      <c r="R556" s="37" t="n"/>
      <c r="S556" s="14" t="n"/>
    </row>
    <row r="557">
      <c r="A557" s="14" t="n"/>
      <c r="B557" s="63" t="n"/>
      <c r="C557" s="14" t="n"/>
      <c r="D557" s="14" t="n"/>
      <c r="E557" s="14" t="n"/>
      <c r="F557" s="14" t="n"/>
      <c r="G557" s="11" t="n"/>
      <c r="H557" s="14" t="n"/>
      <c r="I557" s="14" t="n"/>
      <c r="J557" s="14" t="n"/>
      <c r="K557" s="14" t="n"/>
      <c r="L557" s="14" t="n"/>
      <c r="M557" s="14" t="n"/>
      <c r="N557" s="14" t="n"/>
      <c r="O557" s="14" t="n"/>
      <c r="P557" s="14" t="n"/>
      <c r="Q557" s="14" t="n"/>
      <c r="R557" s="37" t="n"/>
      <c r="S557" s="14" t="n"/>
    </row>
    <row r="558">
      <c r="A558" s="14" t="n"/>
      <c r="B558" s="63" t="n"/>
      <c r="C558" s="14" t="n"/>
      <c r="D558" s="14" t="n"/>
      <c r="E558" s="14" t="n"/>
      <c r="F558" s="14" t="n"/>
      <c r="G558" s="11" t="n"/>
      <c r="H558" s="14" t="n"/>
      <c r="I558" s="14" t="n"/>
      <c r="J558" s="14" t="n"/>
      <c r="K558" s="14" t="n"/>
      <c r="L558" s="14" t="n"/>
      <c r="M558" s="14" t="n"/>
      <c r="N558" s="14" t="n"/>
      <c r="O558" s="14" t="n"/>
      <c r="P558" s="14" t="n"/>
      <c r="Q558" s="14" t="n"/>
      <c r="R558" s="37" t="n"/>
      <c r="S558" s="14" t="n"/>
    </row>
    <row r="559">
      <c r="A559" s="14" t="n"/>
      <c r="B559" s="63" t="n"/>
      <c r="C559" s="14" t="n"/>
      <c r="D559" s="14" t="n"/>
      <c r="E559" s="14" t="n"/>
      <c r="F559" s="14" t="n"/>
      <c r="G559" s="11" t="n"/>
      <c r="H559" s="14" t="n"/>
      <c r="I559" s="14" t="n"/>
      <c r="J559" s="14" t="n"/>
      <c r="K559" s="14" t="n"/>
      <c r="L559" s="14" t="n"/>
      <c r="M559" s="14" t="n"/>
      <c r="N559" s="14" t="n"/>
      <c r="O559" s="14" t="n"/>
      <c r="P559" s="14" t="n"/>
      <c r="Q559" s="14" t="n"/>
      <c r="R559" s="37" t="n"/>
      <c r="S559" s="14" t="n"/>
    </row>
    <row r="560">
      <c r="A560" s="14" t="n"/>
      <c r="B560" s="63" t="n"/>
      <c r="C560" s="14" t="n"/>
      <c r="D560" s="14" t="n"/>
      <c r="E560" s="14" t="n"/>
      <c r="F560" s="14" t="n"/>
      <c r="G560" s="11" t="n"/>
      <c r="H560" s="14" t="n"/>
      <c r="I560" s="14" t="n"/>
      <c r="J560" s="14" t="n"/>
      <c r="K560" s="14" t="n"/>
      <c r="L560" s="14" t="n"/>
      <c r="M560" s="14" t="n"/>
      <c r="N560" s="14" t="n"/>
      <c r="O560" s="14" t="n"/>
      <c r="P560" s="14" t="n"/>
      <c r="Q560" s="14" t="n"/>
      <c r="R560" s="37" t="n"/>
      <c r="S560" s="14" t="n"/>
    </row>
    <row r="561">
      <c r="A561" s="14" t="n"/>
      <c r="B561" s="63" t="n"/>
      <c r="C561" s="14" t="n"/>
      <c r="D561" s="14" t="n"/>
      <c r="E561" s="14" t="n"/>
      <c r="F561" s="14" t="n"/>
      <c r="G561" s="11" t="n"/>
      <c r="H561" s="14" t="n"/>
      <c r="I561" s="14" t="n"/>
      <c r="J561" s="14" t="n"/>
      <c r="K561" s="14" t="n"/>
      <c r="L561" s="14" t="n"/>
      <c r="M561" s="14" t="n"/>
      <c r="N561" s="14" t="n"/>
      <c r="O561" s="14" t="n"/>
      <c r="P561" s="14" t="n"/>
      <c r="Q561" s="14" t="n"/>
      <c r="R561" s="37" t="n"/>
      <c r="S561" s="14" t="n"/>
    </row>
    <row r="562">
      <c r="A562" s="14" t="n"/>
      <c r="B562" s="63" t="n"/>
      <c r="C562" s="14" t="n"/>
      <c r="D562" s="14" t="n"/>
      <c r="E562" s="14" t="n"/>
      <c r="F562" s="14" t="n"/>
      <c r="G562" s="11" t="n"/>
      <c r="H562" s="14" t="n"/>
      <c r="I562" s="14" t="n"/>
      <c r="J562" s="14" t="n"/>
      <c r="K562" s="14" t="n"/>
      <c r="L562" s="14" t="n"/>
      <c r="M562" s="14" t="n"/>
      <c r="N562" s="14" t="n"/>
      <c r="O562" s="14" t="n"/>
      <c r="P562" s="14" t="n"/>
      <c r="Q562" s="14" t="n"/>
      <c r="R562" s="37" t="n"/>
      <c r="S562" s="14" t="n"/>
    </row>
    <row r="563">
      <c r="A563" s="14" t="n"/>
      <c r="B563" s="63" t="n"/>
      <c r="C563" s="14" t="n"/>
      <c r="D563" s="14" t="n"/>
      <c r="E563" s="14" t="n"/>
      <c r="F563" s="14" t="n"/>
      <c r="G563" s="11" t="n"/>
      <c r="H563" s="14" t="n"/>
      <c r="I563" s="14" t="n"/>
      <c r="J563" s="14" t="n"/>
      <c r="K563" s="14" t="n"/>
      <c r="L563" s="14" t="n"/>
      <c r="M563" s="14" t="n"/>
      <c r="N563" s="14" t="n"/>
      <c r="O563" s="14" t="n"/>
      <c r="P563" s="14" t="n"/>
      <c r="Q563" s="14" t="n"/>
      <c r="R563" s="37" t="n"/>
      <c r="S563" s="14" t="n"/>
    </row>
    <row r="564">
      <c r="A564" s="14" t="n"/>
      <c r="B564" s="63" t="n"/>
      <c r="C564" s="14" t="n"/>
      <c r="D564" s="14" t="n"/>
      <c r="E564" s="14" t="n"/>
      <c r="F564" s="14" t="n"/>
      <c r="G564" s="11" t="n"/>
      <c r="H564" s="14" t="n"/>
      <c r="I564" s="14" t="n"/>
      <c r="J564" s="14" t="n"/>
      <c r="K564" s="14" t="n"/>
      <c r="L564" s="14" t="n"/>
      <c r="M564" s="14" t="n"/>
      <c r="N564" s="14" t="n"/>
      <c r="O564" s="14" t="n"/>
      <c r="P564" s="14" t="n"/>
      <c r="Q564" s="14" t="n"/>
      <c r="R564" s="37" t="n"/>
      <c r="S564" s="14" t="n"/>
    </row>
    <row r="565">
      <c r="A565" s="14" t="n"/>
      <c r="B565" s="63" t="n"/>
      <c r="C565" s="14" t="n"/>
      <c r="D565" s="14" t="n"/>
      <c r="E565" s="14" t="n"/>
      <c r="F565" s="14" t="n"/>
      <c r="G565" s="11" t="n"/>
      <c r="H565" s="14" t="n"/>
      <c r="I565" s="14" t="n"/>
      <c r="J565" s="14" t="n"/>
      <c r="K565" s="14" t="n"/>
      <c r="L565" s="14" t="n"/>
      <c r="M565" s="14" t="n"/>
      <c r="N565" s="14" t="n"/>
      <c r="O565" s="14" t="n"/>
      <c r="P565" s="14" t="n"/>
      <c r="Q565" s="14" t="n"/>
      <c r="R565" s="37" t="n"/>
      <c r="S565" s="14" t="n"/>
    </row>
    <row r="566">
      <c r="A566" s="14" t="n"/>
      <c r="B566" s="63" t="n"/>
      <c r="C566" s="14" t="n"/>
      <c r="D566" s="14" t="n"/>
      <c r="E566" s="14" t="n"/>
      <c r="F566" s="14" t="n"/>
      <c r="G566" s="11" t="n"/>
      <c r="H566" s="14" t="n"/>
      <c r="I566" s="14" t="n"/>
      <c r="J566" s="14" t="n"/>
      <c r="K566" s="14" t="n"/>
      <c r="L566" s="14" t="n"/>
      <c r="M566" s="14" t="n"/>
      <c r="N566" s="14" t="n"/>
      <c r="O566" s="14" t="n"/>
      <c r="P566" s="14" t="n"/>
      <c r="Q566" s="14" t="n"/>
      <c r="R566" s="37" t="n"/>
      <c r="S566" s="14" t="n"/>
    </row>
    <row r="567">
      <c r="A567" s="14" t="n"/>
      <c r="B567" s="63" t="n"/>
      <c r="C567" s="14" t="n"/>
      <c r="D567" s="14" t="n"/>
      <c r="E567" s="14" t="n"/>
      <c r="F567" s="14" t="n"/>
      <c r="G567" s="11" t="n"/>
      <c r="H567" s="14" t="n"/>
      <c r="I567" s="14" t="n"/>
      <c r="J567" s="14" t="n"/>
      <c r="K567" s="14" t="n"/>
      <c r="L567" s="14" t="n"/>
      <c r="M567" s="14" t="n"/>
      <c r="N567" s="14" t="n"/>
      <c r="O567" s="14" t="n"/>
      <c r="P567" s="14" t="n"/>
      <c r="Q567" s="14" t="n"/>
      <c r="R567" s="37" t="n"/>
      <c r="S567" s="14" t="n"/>
    </row>
    <row r="568">
      <c r="A568" s="14" t="n"/>
      <c r="B568" s="63" t="n"/>
      <c r="C568" s="14" t="n"/>
      <c r="D568" s="14" t="n"/>
      <c r="E568" s="14" t="n"/>
      <c r="F568" s="14" t="n"/>
      <c r="G568" s="11" t="n"/>
      <c r="H568" s="14" t="n"/>
      <c r="I568" s="14" t="n"/>
      <c r="J568" s="14" t="n"/>
      <c r="K568" s="14" t="n"/>
      <c r="L568" s="14" t="n"/>
      <c r="M568" s="14" t="n"/>
      <c r="N568" s="14" t="n"/>
      <c r="O568" s="14" t="n"/>
      <c r="P568" s="14" t="n"/>
      <c r="Q568" s="14" t="n"/>
      <c r="R568" s="37" t="n"/>
      <c r="S568" s="14" t="n"/>
    </row>
    <row r="569">
      <c r="A569" s="14" t="n"/>
      <c r="B569" s="63" t="n"/>
      <c r="C569" s="14" t="n"/>
      <c r="D569" s="14" t="n"/>
      <c r="E569" s="14" t="n"/>
      <c r="F569" s="14" t="n"/>
      <c r="G569" s="11" t="n"/>
      <c r="H569" s="14" t="n"/>
      <c r="I569" s="14" t="n"/>
      <c r="J569" s="14" t="n"/>
      <c r="K569" s="14" t="n"/>
      <c r="L569" s="14" t="n"/>
      <c r="M569" s="14" t="n"/>
      <c r="N569" s="14" t="n"/>
      <c r="O569" s="14" t="n"/>
      <c r="P569" s="14" t="n"/>
      <c r="Q569" s="14" t="n"/>
      <c r="R569" s="37" t="n"/>
      <c r="S569" s="14" t="n"/>
    </row>
    <row r="570">
      <c r="A570" s="14" t="n"/>
      <c r="B570" s="63" t="n"/>
      <c r="C570" s="14" t="n"/>
      <c r="D570" s="14" t="n"/>
      <c r="E570" s="14" t="n"/>
      <c r="F570" s="14" t="n"/>
      <c r="G570" s="11" t="n"/>
      <c r="H570" s="14" t="n"/>
      <c r="I570" s="14" t="n"/>
      <c r="J570" s="14" t="n"/>
      <c r="K570" s="14" t="n"/>
      <c r="L570" s="14" t="n"/>
      <c r="M570" s="14" t="n"/>
      <c r="N570" s="14" t="n"/>
      <c r="O570" s="14" t="n"/>
      <c r="P570" s="14" t="n"/>
      <c r="Q570" s="14" t="n"/>
      <c r="R570" s="37" t="n"/>
      <c r="S570" s="14" t="n"/>
    </row>
    <row r="571">
      <c r="A571" s="14" t="n"/>
      <c r="B571" s="63" t="n"/>
      <c r="C571" s="14" t="n"/>
      <c r="D571" s="14" t="n"/>
      <c r="E571" s="14" t="n"/>
      <c r="F571" s="14" t="n"/>
      <c r="G571" s="11" t="n"/>
      <c r="H571" s="14" t="n"/>
      <c r="I571" s="14" t="n"/>
      <c r="J571" s="14" t="n"/>
      <c r="K571" s="14" t="n"/>
      <c r="L571" s="14" t="n"/>
      <c r="M571" s="14" t="n"/>
      <c r="N571" s="14" t="n"/>
      <c r="O571" s="14" t="n"/>
      <c r="P571" s="14" t="n"/>
      <c r="Q571" s="14" t="n"/>
      <c r="R571" s="37" t="n"/>
      <c r="S571" s="14" t="n"/>
    </row>
    <row r="572">
      <c r="A572" s="14" t="n"/>
      <c r="B572" s="63" t="n"/>
      <c r="C572" s="14" t="n"/>
      <c r="D572" s="14" t="n"/>
      <c r="E572" s="14" t="n"/>
      <c r="F572" s="14" t="n"/>
      <c r="G572" s="11" t="n"/>
      <c r="H572" s="14" t="n"/>
      <c r="I572" s="14" t="n"/>
      <c r="J572" s="14" t="n"/>
      <c r="K572" s="14" t="n"/>
      <c r="L572" s="14" t="n"/>
      <c r="M572" s="14" t="n"/>
      <c r="N572" s="14" t="n"/>
      <c r="O572" s="14" t="n"/>
      <c r="P572" s="14" t="n"/>
      <c r="Q572" s="14" t="n"/>
      <c r="R572" s="37" t="n"/>
      <c r="S572" s="14" t="n"/>
    </row>
    <row r="573">
      <c r="A573" s="14" t="n"/>
      <c r="B573" s="63" t="n"/>
      <c r="C573" s="14" t="n"/>
      <c r="D573" s="14" t="n"/>
      <c r="E573" s="14" t="n"/>
      <c r="F573" s="14" t="n"/>
      <c r="G573" s="11" t="n"/>
      <c r="H573" s="14" t="n"/>
      <c r="I573" s="14" t="n"/>
      <c r="J573" s="14" t="n"/>
      <c r="K573" s="14" t="n"/>
      <c r="L573" s="14" t="n"/>
      <c r="M573" s="14" t="n"/>
      <c r="N573" s="14" t="n"/>
      <c r="O573" s="14" t="n"/>
      <c r="P573" s="14" t="n"/>
      <c r="Q573" s="14" t="n"/>
      <c r="R573" s="37" t="n"/>
      <c r="S573" s="14" t="n"/>
    </row>
    <row r="574">
      <c r="A574" s="14" t="n"/>
      <c r="B574" s="63" t="n"/>
      <c r="C574" s="14" t="n"/>
      <c r="D574" s="14" t="n"/>
      <c r="E574" s="14" t="n"/>
      <c r="F574" s="14" t="n"/>
      <c r="G574" s="11" t="n"/>
      <c r="H574" s="14" t="n"/>
      <c r="I574" s="14" t="n"/>
      <c r="J574" s="14" t="n"/>
      <c r="K574" s="14" t="n"/>
      <c r="L574" s="14" t="n"/>
      <c r="M574" s="14" t="n"/>
      <c r="N574" s="14" t="n"/>
      <c r="O574" s="14" t="n"/>
      <c r="P574" s="14" t="n"/>
      <c r="Q574" s="14" t="n"/>
      <c r="R574" s="37" t="n"/>
      <c r="S574" s="14" t="n"/>
    </row>
    <row r="575">
      <c r="A575" s="14" t="n"/>
      <c r="B575" s="63" t="n"/>
      <c r="C575" s="14" t="n"/>
      <c r="D575" s="14" t="n"/>
      <c r="E575" s="14" t="n"/>
      <c r="F575" s="14" t="n"/>
      <c r="G575" s="11" t="n"/>
      <c r="H575" s="14" t="n"/>
      <c r="I575" s="14" t="n"/>
      <c r="J575" s="14" t="n"/>
      <c r="K575" s="14" t="n"/>
      <c r="L575" s="14" t="n"/>
      <c r="M575" s="14" t="n"/>
      <c r="N575" s="14" t="n"/>
      <c r="O575" s="14" t="n"/>
      <c r="P575" s="14" t="n"/>
      <c r="Q575" s="14" t="n"/>
      <c r="R575" s="37" t="n"/>
      <c r="S575" s="14" t="n"/>
    </row>
    <row r="576">
      <c r="A576" s="14" t="n"/>
      <c r="B576" s="63" t="n"/>
      <c r="C576" s="14" t="n"/>
      <c r="D576" s="14" t="n"/>
      <c r="E576" s="14" t="n"/>
      <c r="F576" s="14" t="n"/>
      <c r="G576" s="11" t="n"/>
      <c r="H576" s="14" t="n"/>
      <c r="I576" s="14" t="n"/>
      <c r="J576" s="14" t="n"/>
      <c r="K576" s="14" t="n"/>
      <c r="L576" s="14" t="n"/>
      <c r="M576" s="14" t="n"/>
      <c r="N576" s="14" t="n"/>
      <c r="O576" s="14" t="n"/>
      <c r="P576" s="14" t="n"/>
      <c r="Q576" s="14" t="n"/>
      <c r="R576" s="37" t="n"/>
      <c r="S576" s="14" t="n"/>
    </row>
    <row r="577">
      <c r="A577" s="14" t="n"/>
      <c r="B577" s="63" t="n"/>
      <c r="C577" s="14" t="n"/>
      <c r="D577" s="14" t="n"/>
      <c r="E577" s="14" t="n"/>
      <c r="F577" s="14" t="n"/>
      <c r="G577" s="11" t="n"/>
      <c r="H577" s="14" t="n"/>
      <c r="I577" s="14" t="n"/>
      <c r="J577" s="14" t="n"/>
      <c r="K577" s="14" t="n"/>
      <c r="L577" s="14" t="n"/>
      <c r="M577" s="14" t="n"/>
      <c r="N577" s="14" t="n"/>
      <c r="O577" s="14" t="n"/>
      <c r="P577" s="14" t="n"/>
      <c r="Q577" s="14" t="n"/>
      <c r="R577" s="37" t="n"/>
      <c r="S577" s="14" t="n"/>
    </row>
    <row r="578">
      <c r="A578" s="14" t="n"/>
      <c r="B578" s="63" t="n"/>
      <c r="C578" s="14" t="n"/>
      <c r="D578" s="14" t="n"/>
      <c r="E578" s="14" t="n"/>
      <c r="F578" s="14" t="n"/>
      <c r="G578" s="11" t="n"/>
      <c r="H578" s="14" t="n"/>
      <c r="I578" s="14" t="n"/>
      <c r="J578" s="14" t="n"/>
      <c r="K578" s="14" t="n"/>
      <c r="L578" s="14" t="n"/>
      <c r="M578" s="14" t="n"/>
      <c r="N578" s="14" t="n"/>
      <c r="O578" s="14" t="n"/>
      <c r="P578" s="14" t="n"/>
      <c r="Q578" s="14" t="n"/>
      <c r="R578" s="37" t="n"/>
      <c r="S578" s="14" t="n"/>
    </row>
    <row r="579">
      <c r="A579" s="14" t="n"/>
      <c r="B579" s="63" t="n"/>
      <c r="C579" s="14" t="n"/>
      <c r="D579" s="14" t="n"/>
      <c r="E579" s="14" t="n"/>
      <c r="F579" s="14" t="n"/>
      <c r="G579" s="11" t="n"/>
      <c r="H579" s="14" t="n"/>
      <c r="I579" s="14" t="n"/>
      <c r="J579" s="14" t="n"/>
      <c r="K579" s="14" t="n"/>
      <c r="L579" s="14" t="n"/>
      <c r="M579" s="14" t="n"/>
      <c r="N579" s="14" t="n"/>
      <c r="O579" s="14" t="n"/>
      <c r="P579" s="14" t="n"/>
      <c r="Q579" s="14" t="n"/>
      <c r="R579" s="37" t="n"/>
      <c r="S579" s="14" t="n"/>
    </row>
    <row r="580">
      <c r="A580" s="14" t="n"/>
      <c r="B580" s="63" t="n"/>
      <c r="C580" s="14" t="n"/>
      <c r="D580" s="14" t="n"/>
      <c r="E580" s="14" t="n"/>
      <c r="F580" s="14" t="n"/>
      <c r="G580" s="11" t="n"/>
      <c r="H580" s="14" t="n"/>
      <c r="I580" s="14" t="n"/>
      <c r="J580" s="14" t="n"/>
      <c r="K580" s="14" t="n"/>
      <c r="L580" s="14" t="n"/>
      <c r="M580" s="14" t="n"/>
      <c r="N580" s="14" t="n"/>
      <c r="O580" s="14" t="n"/>
      <c r="P580" s="14" t="n"/>
      <c r="Q580" s="14" t="n"/>
      <c r="R580" s="37" t="n"/>
      <c r="S580" s="14" t="n"/>
    </row>
    <row r="581">
      <c r="A581" s="14" t="n"/>
      <c r="B581" s="63" t="n"/>
      <c r="C581" s="14" t="n"/>
      <c r="D581" s="14" t="n"/>
      <c r="E581" s="14" t="n"/>
      <c r="F581" s="14" t="n"/>
      <c r="G581" s="11" t="n"/>
      <c r="H581" s="14" t="n"/>
      <c r="I581" s="14" t="n"/>
      <c r="J581" s="14" t="n"/>
      <c r="K581" s="14" t="n"/>
      <c r="L581" s="14" t="n"/>
      <c r="M581" s="14" t="n"/>
      <c r="N581" s="14" t="n"/>
      <c r="O581" s="14" t="n"/>
      <c r="P581" s="14" t="n"/>
      <c r="Q581" s="14" t="n"/>
      <c r="R581" s="37" t="n"/>
      <c r="S581" s="14" t="n"/>
    </row>
    <row r="582">
      <c r="A582" s="14" t="n"/>
      <c r="B582" s="63" t="n"/>
      <c r="C582" s="14" t="n"/>
      <c r="D582" s="14" t="n"/>
      <c r="E582" s="14" t="n"/>
      <c r="F582" s="14" t="n"/>
      <c r="G582" s="11" t="n"/>
      <c r="H582" s="14" t="n"/>
      <c r="I582" s="14" t="n"/>
      <c r="J582" s="14" t="n"/>
      <c r="K582" s="14" t="n"/>
      <c r="L582" s="14" t="n"/>
      <c r="M582" s="14" t="n"/>
      <c r="N582" s="14" t="n"/>
      <c r="O582" s="14" t="n"/>
      <c r="P582" s="14" t="n"/>
      <c r="Q582" s="14" t="n"/>
      <c r="R582" s="37" t="n"/>
      <c r="S582" s="14" t="n"/>
    </row>
    <row r="583">
      <c r="A583" s="14" t="n"/>
      <c r="B583" s="63" t="n"/>
      <c r="C583" s="14" t="n"/>
      <c r="D583" s="14" t="n"/>
      <c r="E583" s="14" t="n"/>
      <c r="F583" s="14" t="n"/>
      <c r="G583" s="11" t="n"/>
      <c r="H583" s="14" t="n"/>
      <c r="I583" s="14" t="n"/>
      <c r="J583" s="14" t="n"/>
      <c r="K583" s="14" t="n"/>
      <c r="L583" s="14" t="n"/>
      <c r="M583" s="14" t="n"/>
      <c r="N583" s="14" t="n"/>
      <c r="O583" s="14" t="n"/>
      <c r="P583" s="14" t="n"/>
      <c r="Q583" s="14" t="n"/>
      <c r="R583" s="37" t="n"/>
      <c r="S583" s="14" t="n"/>
    </row>
    <row r="584">
      <c r="A584" s="14" t="n"/>
      <c r="B584" s="63" t="n"/>
      <c r="C584" s="14" t="n"/>
      <c r="D584" s="14" t="n"/>
      <c r="E584" s="14" t="n"/>
      <c r="F584" s="14" t="n"/>
      <c r="G584" s="11" t="n"/>
      <c r="H584" s="14" t="n"/>
      <c r="I584" s="14" t="n"/>
      <c r="J584" s="14" t="n"/>
      <c r="K584" s="14" t="n"/>
      <c r="L584" s="14" t="n"/>
      <c r="M584" s="14" t="n"/>
      <c r="N584" s="14" t="n"/>
      <c r="O584" s="14" t="n"/>
      <c r="P584" s="14" t="n"/>
      <c r="Q584" s="14" t="n"/>
      <c r="R584" s="37" t="n"/>
      <c r="S584" s="14" t="n"/>
    </row>
    <row r="585">
      <c r="A585" s="14" t="n"/>
      <c r="B585" s="63" t="n"/>
      <c r="C585" s="14" t="n"/>
      <c r="D585" s="14" t="n"/>
      <c r="E585" s="14" t="n"/>
      <c r="F585" s="14" t="n"/>
      <c r="G585" s="11" t="n"/>
      <c r="H585" s="14" t="n"/>
      <c r="I585" s="14" t="n"/>
      <c r="J585" s="14" t="n"/>
      <c r="K585" s="14" t="n"/>
      <c r="L585" s="14" t="n"/>
      <c r="M585" s="14" t="n"/>
      <c r="N585" s="14" t="n"/>
      <c r="O585" s="14" t="n"/>
      <c r="P585" s="14" t="n"/>
      <c r="Q585" s="14" t="n"/>
      <c r="R585" s="37" t="n"/>
      <c r="S585" s="14" t="n"/>
    </row>
    <row r="586">
      <c r="A586" s="14" t="n"/>
      <c r="B586" s="63" t="n"/>
      <c r="C586" s="14" t="n"/>
      <c r="D586" s="14" t="n"/>
      <c r="E586" s="14" t="n"/>
      <c r="F586" s="14" t="n"/>
      <c r="G586" s="11" t="n"/>
      <c r="H586" s="14" t="n"/>
      <c r="I586" s="14" t="n"/>
      <c r="J586" s="14" t="n"/>
      <c r="K586" s="14" t="n"/>
      <c r="L586" s="14" t="n"/>
      <c r="M586" s="14" t="n"/>
      <c r="N586" s="14" t="n"/>
      <c r="O586" s="14" t="n"/>
      <c r="P586" s="14" t="n"/>
      <c r="Q586" s="14" t="n"/>
      <c r="R586" s="37" t="n"/>
      <c r="S586" s="14" t="n"/>
    </row>
    <row r="587">
      <c r="A587" s="14" t="n"/>
      <c r="B587" s="63" t="n"/>
      <c r="C587" s="14" t="n"/>
      <c r="D587" s="14" t="n"/>
      <c r="E587" s="14" t="n"/>
      <c r="F587" s="14" t="n"/>
      <c r="G587" s="11" t="n"/>
      <c r="H587" s="14" t="n"/>
      <c r="I587" s="14" t="n"/>
      <c r="J587" s="14" t="n"/>
      <c r="K587" s="14" t="n"/>
      <c r="L587" s="14" t="n"/>
      <c r="M587" s="14" t="n"/>
      <c r="N587" s="14" t="n"/>
      <c r="O587" s="14" t="n"/>
      <c r="P587" s="14" t="n"/>
      <c r="Q587" s="14" t="n"/>
      <c r="R587" s="37" t="n"/>
      <c r="S587" s="14" t="n"/>
    </row>
    <row r="588">
      <c r="A588" s="14" t="n"/>
      <c r="B588" s="63" t="n"/>
      <c r="C588" s="14" t="n"/>
      <c r="D588" s="14" t="n"/>
      <c r="E588" s="14" t="n"/>
      <c r="F588" s="14" t="n"/>
      <c r="G588" s="11" t="n"/>
      <c r="H588" s="14" t="n"/>
      <c r="I588" s="14" t="n"/>
      <c r="J588" s="14" t="n"/>
      <c r="K588" s="14" t="n"/>
      <c r="L588" s="14" t="n"/>
      <c r="M588" s="14" t="n"/>
      <c r="N588" s="14" t="n"/>
      <c r="O588" s="14" t="n"/>
      <c r="P588" s="14" t="n"/>
      <c r="Q588" s="14" t="n"/>
      <c r="R588" s="37" t="n"/>
      <c r="S588" s="14" t="n"/>
    </row>
    <row r="589">
      <c r="A589" s="14" t="n"/>
      <c r="B589" s="63" t="n"/>
      <c r="C589" s="14" t="n"/>
      <c r="D589" s="14" t="n"/>
      <c r="E589" s="14" t="n"/>
      <c r="F589" s="14" t="n"/>
      <c r="G589" s="11" t="n"/>
      <c r="H589" s="14" t="n"/>
      <c r="I589" s="14" t="n"/>
      <c r="J589" s="14" t="n"/>
      <c r="K589" s="14" t="n"/>
      <c r="L589" s="14" t="n"/>
      <c r="M589" s="14" t="n"/>
      <c r="N589" s="14" t="n"/>
      <c r="O589" s="14" t="n"/>
      <c r="P589" s="14" t="n"/>
      <c r="Q589" s="14" t="n"/>
      <c r="R589" s="37" t="n"/>
      <c r="S589" s="14" t="n"/>
    </row>
    <row r="590">
      <c r="A590" s="14" t="n"/>
      <c r="B590" s="63" t="n"/>
      <c r="C590" s="14" t="n"/>
      <c r="D590" s="14" t="n"/>
      <c r="E590" s="14" t="n"/>
      <c r="F590" s="14" t="n"/>
      <c r="G590" s="11" t="n"/>
      <c r="H590" s="14" t="n"/>
      <c r="I590" s="14" t="n"/>
      <c r="J590" s="14" t="n"/>
      <c r="K590" s="14" t="n"/>
      <c r="L590" s="14" t="n"/>
      <c r="M590" s="14" t="n"/>
      <c r="N590" s="14" t="n"/>
      <c r="O590" s="14" t="n"/>
      <c r="P590" s="14" t="n"/>
      <c r="Q590" s="14" t="n"/>
      <c r="R590" s="37" t="n"/>
      <c r="S590" s="14" t="n"/>
    </row>
    <row r="591">
      <c r="A591" s="14" t="n"/>
      <c r="B591" s="63" t="n"/>
      <c r="C591" s="14" t="n"/>
      <c r="D591" s="14" t="n"/>
      <c r="E591" s="14" t="n"/>
      <c r="F591" s="14" t="n"/>
      <c r="G591" s="11" t="n"/>
      <c r="H591" s="14" t="n"/>
      <c r="I591" s="14" t="n"/>
      <c r="J591" s="14" t="n"/>
      <c r="K591" s="14" t="n"/>
      <c r="L591" s="14" t="n"/>
      <c r="M591" s="14" t="n"/>
      <c r="N591" s="14" t="n"/>
      <c r="O591" s="14" t="n"/>
      <c r="P591" s="14" t="n"/>
      <c r="Q591" s="14" t="n"/>
      <c r="R591" s="37" t="n"/>
      <c r="S591" s="14" t="n"/>
    </row>
    <row r="592">
      <c r="A592" s="14" t="n"/>
      <c r="B592" s="63" t="n"/>
      <c r="C592" s="14" t="n"/>
      <c r="D592" s="14" t="n"/>
      <c r="E592" s="14" t="n"/>
      <c r="F592" s="14" t="n"/>
      <c r="G592" s="11" t="n"/>
      <c r="H592" s="14" t="n"/>
      <c r="I592" s="14" t="n"/>
      <c r="J592" s="14" t="n"/>
      <c r="K592" s="14" t="n"/>
      <c r="L592" s="14" t="n"/>
      <c r="M592" s="14" t="n"/>
      <c r="N592" s="14" t="n"/>
      <c r="O592" s="14" t="n"/>
      <c r="P592" s="14" t="n"/>
      <c r="Q592" s="14" t="n"/>
      <c r="R592" s="37" t="n"/>
      <c r="S592" s="14" t="n"/>
    </row>
    <row r="593">
      <c r="A593" s="14" t="n"/>
      <c r="B593" s="63" t="n"/>
      <c r="C593" s="14" t="n"/>
      <c r="D593" s="14" t="n"/>
      <c r="E593" s="14" t="n"/>
      <c r="F593" s="14" t="n"/>
      <c r="G593" s="11" t="n"/>
      <c r="H593" s="14" t="n"/>
      <c r="I593" s="14" t="n"/>
      <c r="J593" s="14" t="n"/>
      <c r="K593" s="14" t="n"/>
      <c r="L593" s="14" t="n"/>
      <c r="M593" s="14" t="n"/>
      <c r="N593" s="14" t="n"/>
      <c r="O593" s="14" t="n"/>
      <c r="P593" s="14" t="n"/>
      <c r="Q593" s="14" t="n"/>
      <c r="R593" s="37" t="n"/>
      <c r="S593" s="14" t="n"/>
    </row>
    <row r="594">
      <c r="A594" s="14" t="n"/>
      <c r="B594" s="63" t="n"/>
      <c r="C594" s="14" t="n"/>
      <c r="D594" s="14" t="n"/>
      <c r="E594" s="14" t="n"/>
      <c r="F594" s="14" t="n"/>
      <c r="G594" s="11" t="n"/>
      <c r="H594" s="14" t="n"/>
      <c r="I594" s="14" t="n"/>
      <c r="J594" s="14" t="n"/>
      <c r="K594" s="14" t="n"/>
      <c r="L594" s="14" t="n"/>
      <c r="M594" s="14" t="n"/>
      <c r="N594" s="14" t="n"/>
      <c r="O594" s="14" t="n"/>
      <c r="P594" s="14" t="n"/>
      <c r="Q594" s="14" t="n"/>
      <c r="R594" s="37" t="n"/>
      <c r="S594" s="14" t="n"/>
    </row>
    <row r="595">
      <c r="A595" s="14" t="n"/>
      <c r="B595" s="63" t="n"/>
      <c r="C595" s="14" t="n"/>
      <c r="D595" s="14" t="n"/>
      <c r="E595" s="14" t="n"/>
      <c r="F595" s="14" t="n"/>
      <c r="G595" s="11" t="n"/>
      <c r="H595" s="14" t="n"/>
      <c r="I595" s="14" t="n"/>
      <c r="J595" s="14" t="n"/>
      <c r="K595" s="14" t="n"/>
      <c r="L595" s="14" t="n"/>
      <c r="M595" s="14" t="n"/>
      <c r="N595" s="14" t="n"/>
      <c r="O595" s="14" t="n"/>
      <c r="P595" s="14" t="n"/>
      <c r="Q595" s="14" t="n"/>
      <c r="R595" s="37" t="n"/>
      <c r="S595" s="14" t="n"/>
    </row>
    <row r="596">
      <c r="A596" s="14" t="n"/>
      <c r="B596" s="63" t="n"/>
      <c r="C596" s="14" t="n"/>
      <c r="D596" s="14" t="n"/>
      <c r="E596" s="14" t="n"/>
      <c r="F596" s="14" t="n"/>
      <c r="G596" s="11" t="n"/>
      <c r="H596" s="14" t="n"/>
      <c r="I596" s="14" t="n"/>
      <c r="J596" s="14" t="n"/>
      <c r="K596" s="14" t="n"/>
      <c r="L596" s="14" t="n"/>
      <c r="M596" s="14" t="n"/>
      <c r="N596" s="14" t="n"/>
      <c r="O596" s="14" t="n"/>
      <c r="P596" s="14" t="n"/>
      <c r="Q596" s="14" t="n"/>
      <c r="R596" s="37" t="n"/>
      <c r="S596" s="14" t="n"/>
    </row>
    <row r="597">
      <c r="A597" s="14" t="n"/>
      <c r="B597" s="63" t="n"/>
      <c r="C597" s="14" t="n"/>
      <c r="D597" s="14" t="n"/>
      <c r="E597" s="14" t="n"/>
      <c r="F597" s="14" t="n"/>
      <c r="G597" s="11" t="n"/>
      <c r="H597" s="14" t="n"/>
      <c r="I597" s="14" t="n"/>
      <c r="J597" s="14" t="n"/>
      <c r="K597" s="14" t="n"/>
      <c r="L597" s="14" t="n"/>
      <c r="M597" s="14" t="n"/>
      <c r="N597" s="14" t="n"/>
      <c r="O597" s="14" t="n"/>
      <c r="P597" s="14" t="n"/>
      <c r="Q597" s="14" t="n"/>
      <c r="R597" s="37" t="n"/>
      <c r="S597" s="14" t="n"/>
    </row>
    <row r="598">
      <c r="A598" s="14" t="n"/>
      <c r="B598" s="63" t="n"/>
      <c r="C598" s="14" t="n"/>
      <c r="D598" s="14" t="n"/>
      <c r="E598" s="14" t="n"/>
      <c r="F598" s="14" t="n"/>
      <c r="G598" s="11" t="n"/>
      <c r="H598" s="14" t="n"/>
      <c r="I598" s="14" t="n"/>
      <c r="J598" s="14" t="n"/>
      <c r="K598" s="14" t="n"/>
      <c r="L598" s="14" t="n"/>
      <c r="M598" s="14" t="n"/>
      <c r="N598" s="14" t="n"/>
      <c r="O598" s="14" t="n"/>
      <c r="P598" s="14" t="n"/>
      <c r="Q598" s="14" t="n"/>
      <c r="R598" s="37" t="n"/>
      <c r="S598" s="14" t="n"/>
    </row>
    <row r="599">
      <c r="A599" s="14" t="n"/>
      <c r="B599" s="63" t="n"/>
      <c r="C599" s="14" t="n"/>
      <c r="D599" s="14" t="n"/>
      <c r="E599" s="14" t="n"/>
      <c r="F599" s="14" t="n"/>
      <c r="G599" s="11" t="n"/>
      <c r="H599" s="14" t="n"/>
      <c r="I599" s="14" t="n"/>
      <c r="J599" s="14" t="n"/>
      <c r="K599" s="14" t="n"/>
      <c r="L599" s="14" t="n"/>
      <c r="M599" s="14" t="n"/>
      <c r="N599" s="14" t="n"/>
      <c r="O599" s="14" t="n"/>
      <c r="P599" s="14" t="n"/>
      <c r="Q599" s="14" t="n"/>
      <c r="R599" s="37" t="n"/>
      <c r="S599" s="14" t="n"/>
    </row>
    <row r="600">
      <c r="A600" s="14" t="n"/>
      <c r="B600" s="63" t="n"/>
      <c r="C600" s="14" t="n"/>
      <c r="D600" s="14" t="n"/>
      <c r="E600" s="14" t="n"/>
      <c r="F600" s="14" t="n"/>
      <c r="G600" s="11" t="n"/>
      <c r="H600" s="14" t="n"/>
      <c r="I600" s="14" t="n"/>
      <c r="J600" s="14" t="n"/>
      <c r="K600" s="14" t="n"/>
      <c r="L600" s="14" t="n"/>
      <c r="M600" s="14" t="n"/>
      <c r="N600" s="14" t="n"/>
      <c r="O600" s="14" t="n"/>
      <c r="P600" s="14" t="n"/>
      <c r="Q600" s="14" t="n"/>
      <c r="R600" s="37" t="n"/>
      <c r="S600" s="14" t="n"/>
    </row>
    <row r="601">
      <c r="A601" s="14" t="n"/>
      <c r="B601" s="63" t="n"/>
      <c r="C601" s="14" t="n"/>
      <c r="D601" s="14" t="n"/>
      <c r="E601" s="14" t="n"/>
      <c r="F601" s="14" t="n"/>
      <c r="G601" s="11" t="n"/>
      <c r="H601" s="14" t="n"/>
      <c r="I601" s="14" t="n"/>
      <c r="J601" s="14" t="n"/>
      <c r="K601" s="14" t="n"/>
      <c r="L601" s="14" t="n"/>
      <c r="M601" s="14" t="n"/>
      <c r="N601" s="14" t="n"/>
      <c r="O601" s="14" t="n"/>
      <c r="P601" s="14" t="n"/>
      <c r="Q601" s="14" t="n"/>
      <c r="R601" s="37" t="n"/>
      <c r="S601" s="14" t="n"/>
    </row>
    <row r="602">
      <c r="A602" s="14" t="n"/>
      <c r="B602" s="63" t="n"/>
      <c r="C602" s="14" t="n"/>
      <c r="D602" s="14" t="n"/>
      <c r="E602" s="14" t="n"/>
      <c r="F602" s="14" t="n"/>
      <c r="G602" s="11" t="n"/>
      <c r="H602" s="14" t="n"/>
      <c r="I602" s="14" t="n"/>
      <c r="J602" s="14" t="n"/>
      <c r="K602" s="14" t="n"/>
      <c r="L602" s="14" t="n"/>
      <c r="M602" s="14" t="n"/>
      <c r="N602" s="14" t="n"/>
      <c r="O602" s="14" t="n"/>
      <c r="P602" s="14" t="n"/>
      <c r="Q602" s="14" t="n"/>
      <c r="R602" s="37" t="n"/>
      <c r="S602" s="14" t="n"/>
    </row>
    <row r="603">
      <c r="A603" s="14" t="n"/>
      <c r="B603" s="63" t="n"/>
      <c r="C603" s="14" t="n"/>
      <c r="D603" s="14" t="n"/>
      <c r="E603" s="14" t="n"/>
      <c r="F603" s="14" t="n"/>
      <c r="G603" s="11" t="n"/>
      <c r="H603" s="14" t="n"/>
      <c r="I603" s="14" t="n"/>
      <c r="J603" s="14" t="n"/>
      <c r="K603" s="14" t="n"/>
      <c r="L603" s="14" t="n"/>
      <c r="M603" s="14" t="n"/>
      <c r="N603" s="14" t="n"/>
      <c r="O603" s="14" t="n"/>
      <c r="P603" s="14" t="n"/>
      <c r="Q603" s="14" t="n"/>
      <c r="R603" s="37" t="n"/>
      <c r="S603" s="14" t="n"/>
    </row>
    <row r="604">
      <c r="A604" s="14" t="n"/>
      <c r="B604" s="63" t="n"/>
      <c r="C604" s="14" t="n"/>
      <c r="D604" s="14" t="n"/>
      <c r="E604" s="14" t="n"/>
      <c r="F604" s="14" t="n"/>
      <c r="G604" s="11" t="n"/>
      <c r="H604" s="14" t="n"/>
      <c r="I604" s="14" t="n"/>
      <c r="J604" s="14" t="n"/>
      <c r="K604" s="14" t="n"/>
      <c r="L604" s="14" t="n"/>
      <c r="M604" s="14" t="n"/>
      <c r="N604" s="14" t="n"/>
      <c r="O604" s="14" t="n"/>
      <c r="P604" s="14" t="n"/>
      <c r="Q604" s="14" t="n"/>
      <c r="R604" s="37" t="n"/>
      <c r="S604" s="14" t="n"/>
    </row>
    <row r="605">
      <c r="A605" s="14" t="n"/>
      <c r="B605" s="63" t="n"/>
      <c r="C605" s="14" t="n"/>
      <c r="D605" s="14" t="n"/>
      <c r="E605" s="14" t="n"/>
      <c r="F605" s="14" t="n"/>
      <c r="G605" s="11" t="n"/>
      <c r="H605" s="14" t="n"/>
      <c r="I605" s="14" t="n"/>
      <c r="J605" s="14" t="n"/>
      <c r="K605" s="14" t="n"/>
      <c r="L605" s="14" t="n"/>
      <c r="M605" s="14" t="n"/>
      <c r="N605" s="14" t="n"/>
      <c r="O605" s="14" t="n"/>
      <c r="P605" s="14" t="n"/>
      <c r="Q605" s="14" t="n"/>
      <c r="R605" s="37" t="n"/>
      <c r="S605" s="14" t="n"/>
    </row>
    <row r="606">
      <c r="A606" s="14" t="n"/>
      <c r="B606" s="63" t="n"/>
      <c r="C606" s="14" t="n"/>
      <c r="D606" s="14" t="n"/>
      <c r="E606" s="14" t="n"/>
      <c r="F606" s="14" t="n"/>
      <c r="G606" s="11" t="n"/>
      <c r="H606" s="14" t="n"/>
      <c r="I606" s="14" t="n"/>
      <c r="J606" s="14" t="n"/>
      <c r="K606" s="14" t="n"/>
      <c r="L606" s="14" t="n"/>
      <c r="M606" s="14" t="n"/>
      <c r="N606" s="14" t="n"/>
      <c r="O606" s="14" t="n"/>
      <c r="P606" s="14" t="n"/>
      <c r="Q606" s="14" t="n"/>
      <c r="R606" s="37" t="n"/>
      <c r="S606" s="14" t="n"/>
    </row>
    <row r="607">
      <c r="A607" s="14" t="n"/>
      <c r="B607" s="63" t="n"/>
      <c r="C607" s="14" t="n"/>
      <c r="D607" s="14" t="n"/>
      <c r="E607" s="14" t="n"/>
      <c r="F607" s="14" t="n"/>
      <c r="G607" s="11" t="n"/>
      <c r="H607" s="14" t="n"/>
      <c r="I607" s="14" t="n"/>
      <c r="J607" s="14" t="n"/>
      <c r="K607" s="14" t="n"/>
      <c r="L607" s="14" t="n"/>
      <c r="M607" s="14" t="n"/>
      <c r="N607" s="14" t="n"/>
      <c r="O607" s="14" t="n"/>
      <c r="P607" s="14" t="n"/>
      <c r="Q607" s="14" t="n"/>
      <c r="R607" s="37" t="n"/>
      <c r="S607" s="14" t="n"/>
    </row>
    <row r="608">
      <c r="A608" s="14" t="n"/>
      <c r="B608" s="63" t="n"/>
      <c r="C608" s="14" t="n"/>
      <c r="D608" s="14" t="n"/>
      <c r="E608" s="14" t="n"/>
      <c r="F608" s="14" t="n"/>
      <c r="G608" s="11" t="n"/>
      <c r="H608" s="14" t="n"/>
      <c r="I608" s="14" t="n"/>
      <c r="J608" s="14" t="n"/>
      <c r="K608" s="14" t="n"/>
      <c r="L608" s="14" t="n"/>
      <c r="M608" s="14" t="n"/>
      <c r="N608" s="14" t="n"/>
      <c r="O608" s="14" t="n"/>
      <c r="P608" s="14" t="n"/>
      <c r="Q608" s="14" t="n"/>
      <c r="R608" s="37" t="n"/>
      <c r="S608" s="14" t="n"/>
    </row>
    <row r="609">
      <c r="A609" s="14" t="n"/>
      <c r="B609" s="63" t="n"/>
      <c r="C609" s="14" t="n"/>
      <c r="D609" s="14" t="n"/>
      <c r="E609" s="14" t="n"/>
      <c r="F609" s="14" t="n"/>
      <c r="G609" s="11" t="n"/>
      <c r="H609" s="14" t="n"/>
      <c r="I609" s="14" t="n"/>
      <c r="J609" s="14" t="n"/>
      <c r="K609" s="14" t="n"/>
      <c r="L609" s="14" t="n"/>
      <c r="M609" s="14" t="n"/>
      <c r="N609" s="14" t="n"/>
      <c r="O609" s="14" t="n"/>
      <c r="P609" s="14" t="n"/>
      <c r="Q609" s="14" t="n"/>
      <c r="R609" s="37" t="n"/>
      <c r="S609" s="14" t="n"/>
    </row>
    <row r="610">
      <c r="A610" s="14" t="n"/>
      <c r="B610" s="63" t="n"/>
      <c r="C610" s="14" t="n"/>
      <c r="D610" s="14" t="n"/>
      <c r="E610" s="14" t="n"/>
      <c r="F610" s="14" t="n"/>
      <c r="G610" s="11" t="n"/>
      <c r="H610" s="14" t="n"/>
      <c r="I610" s="14" t="n"/>
      <c r="J610" s="14" t="n"/>
      <c r="K610" s="14" t="n"/>
      <c r="L610" s="14" t="n"/>
      <c r="M610" s="14" t="n"/>
      <c r="N610" s="14" t="n"/>
      <c r="O610" s="14" t="n"/>
      <c r="P610" s="14" t="n"/>
      <c r="Q610" s="14" t="n"/>
      <c r="R610" s="37" t="n"/>
      <c r="S610" s="14" t="n"/>
    </row>
    <row r="611">
      <c r="A611" s="14" t="n"/>
      <c r="B611" s="63" t="n"/>
      <c r="C611" s="14" t="n"/>
      <c r="D611" s="14" t="n"/>
      <c r="E611" s="14" t="n"/>
      <c r="F611" s="14" t="n"/>
      <c r="G611" s="11" t="n"/>
      <c r="H611" s="14" t="n"/>
      <c r="I611" s="14" t="n"/>
      <c r="J611" s="14" t="n"/>
      <c r="K611" s="14" t="n"/>
      <c r="L611" s="14" t="n"/>
      <c r="M611" s="14" t="n"/>
      <c r="N611" s="14" t="n"/>
      <c r="O611" s="14" t="n"/>
      <c r="P611" s="14" t="n"/>
      <c r="Q611" s="14" t="n"/>
      <c r="R611" s="37" t="n"/>
      <c r="S611" s="14" t="n"/>
    </row>
    <row r="612">
      <c r="A612" s="14" t="n"/>
      <c r="B612" s="63" t="n"/>
      <c r="C612" s="14" t="n"/>
      <c r="D612" s="14" t="n"/>
      <c r="E612" s="14" t="n"/>
      <c r="F612" s="14" t="n"/>
      <c r="G612" s="11" t="n"/>
      <c r="H612" s="14" t="n"/>
      <c r="I612" s="14" t="n"/>
      <c r="J612" s="14" t="n"/>
      <c r="K612" s="14" t="n"/>
      <c r="L612" s="14" t="n"/>
      <c r="M612" s="14" t="n"/>
      <c r="N612" s="14" t="n"/>
      <c r="O612" s="14" t="n"/>
      <c r="P612" s="14" t="n"/>
      <c r="Q612" s="14" t="n"/>
      <c r="R612" s="37" t="n"/>
      <c r="S612" s="14" t="n"/>
    </row>
    <row r="613">
      <c r="A613" s="14" t="n"/>
      <c r="B613" s="63" t="n"/>
      <c r="C613" s="14" t="n"/>
      <c r="D613" s="14" t="n"/>
      <c r="E613" s="14" t="n"/>
      <c r="F613" s="14" t="n"/>
      <c r="G613" s="11" t="n"/>
      <c r="H613" s="14" t="n"/>
      <c r="I613" s="14" t="n"/>
      <c r="J613" s="14" t="n"/>
      <c r="K613" s="14" t="n"/>
      <c r="L613" s="14" t="n"/>
      <c r="M613" s="14" t="n"/>
      <c r="N613" s="14" t="n"/>
      <c r="O613" s="14" t="n"/>
      <c r="P613" s="14" t="n"/>
      <c r="Q613" s="14" t="n"/>
      <c r="R613" s="37" t="n"/>
      <c r="S613" s="14" t="n"/>
    </row>
    <row r="614">
      <c r="A614" s="14" t="n"/>
      <c r="B614" s="63" t="n"/>
      <c r="C614" s="14" t="n"/>
      <c r="D614" s="14" t="n"/>
      <c r="E614" s="14" t="n"/>
      <c r="F614" s="14" t="n"/>
      <c r="G614" s="11" t="n"/>
      <c r="H614" s="14" t="n"/>
      <c r="I614" s="14" t="n"/>
      <c r="J614" s="14" t="n"/>
      <c r="K614" s="14" t="n"/>
      <c r="L614" s="14" t="n"/>
      <c r="M614" s="14" t="n"/>
      <c r="N614" s="14" t="n"/>
      <c r="O614" s="14" t="n"/>
      <c r="P614" s="14" t="n"/>
      <c r="Q614" s="14" t="n"/>
      <c r="R614" s="37" t="n"/>
      <c r="S614" s="14" t="n"/>
    </row>
    <row r="615">
      <c r="A615" s="14" t="n"/>
      <c r="B615" s="63" t="n"/>
      <c r="C615" s="14" t="n"/>
      <c r="D615" s="14" t="n"/>
      <c r="E615" s="14" t="n"/>
      <c r="F615" s="14" t="n"/>
      <c r="G615" s="11" t="n"/>
      <c r="H615" s="14" t="n"/>
      <c r="I615" s="14" t="n"/>
      <c r="J615" s="14" t="n"/>
      <c r="K615" s="14" t="n"/>
      <c r="L615" s="14" t="n"/>
      <c r="M615" s="14" t="n"/>
      <c r="N615" s="14" t="n"/>
      <c r="O615" s="14" t="n"/>
      <c r="P615" s="14" t="n"/>
      <c r="Q615" s="14" t="n"/>
      <c r="R615" s="37" t="n"/>
      <c r="S615" s="14" t="n"/>
    </row>
    <row r="616">
      <c r="A616" s="14" t="n"/>
      <c r="B616" s="63" t="n"/>
      <c r="C616" s="14" t="n"/>
      <c r="D616" s="14" t="n"/>
      <c r="E616" s="14" t="n"/>
      <c r="F616" s="14" t="n"/>
      <c r="G616" s="11" t="n"/>
      <c r="H616" s="14" t="n"/>
      <c r="I616" s="14" t="n"/>
      <c r="J616" s="14" t="n"/>
      <c r="K616" s="14" t="n"/>
      <c r="L616" s="14" t="n"/>
      <c r="M616" s="14" t="n"/>
      <c r="N616" s="14" t="n"/>
      <c r="O616" s="14" t="n"/>
      <c r="P616" s="14" t="n"/>
      <c r="Q616" s="14" t="n"/>
      <c r="R616" s="37" t="n"/>
      <c r="S616" s="14" t="n"/>
    </row>
    <row r="617">
      <c r="A617" s="14" t="n"/>
      <c r="B617" s="63" t="n"/>
      <c r="C617" s="14" t="n"/>
      <c r="D617" s="14" t="n"/>
      <c r="E617" s="14" t="n"/>
      <c r="F617" s="14" t="n"/>
      <c r="G617" s="11" t="n"/>
      <c r="H617" s="14" t="n"/>
      <c r="I617" s="14" t="n"/>
      <c r="J617" s="14" t="n"/>
      <c r="K617" s="14" t="n"/>
      <c r="L617" s="14" t="n"/>
      <c r="M617" s="14" t="n"/>
      <c r="N617" s="14" t="n"/>
      <c r="O617" s="14" t="n"/>
      <c r="P617" s="14" t="n"/>
      <c r="Q617" s="14" t="n"/>
      <c r="R617" s="37" t="n"/>
      <c r="S617" s="14" t="n"/>
    </row>
    <row r="618">
      <c r="A618" s="14" t="n"/>
      <c r="B618" s="63" t="n"/>
      <c r="C618" s="14" t="n"/>
      <c r="D618" s="14" t="n"/>
      <c r="E618" s="14" t="n"/>
      <c r="F618" s="14" t="n"/>
      <c r="G618" s="11" t="n"/>
      <c r="H618" s="14" t="n"/>
      <c r="I618" s="14" t="n"/>
      <c r="J618" s="14" t="n"/>
      <c r="K618" s="14" t="n"/>
      <c r="L618" s="14" t="n"/>
      <c r="M618" s="14" t="n"/>
      <c r="N618" s="14" t="n"/>
      <c r="O618" s="14" t="n"/>
      <c r="P618" s="14" t="n"/>
      <c r="Q618" s="14" t="n"/>
      <c r="R618" s="37" t="n"/>
      <c r="S618" s="14" t="n"/>
    </row>
    <row r="619">
      <c r="A619" s="14" t="n"/>
      <c r="B619" s="63" t="n"/>
      <c r="C619" s="14" t="n"/>
      <c r="D619" s="14" t="n"/>
      <c r="E619" s="14" t="n"/>
      <c r="F619" s="14" t="n"/>
      <c r="G619" s="11" t="n"/>
      <c r="H619" s="14" t="n"/>
      <c r="I619" s="14" t="n"/>
      <c r="J619" s="14" t="n"/>
      <c r="K619" s="14" t="n"/>
      <c r="L619" s="14" t="n"/>
      <c r="M619" s="14" t="n"/>
      <c r="N619" s="14" t="n"/>
      <c r="O619" s="14" t="n"/>
      <c r="P619" s="14" t="n"/>
      <c r="Q619" s="14" t="n"/>
      <c r="R619" s="37" t="n"/>
      <c r="S619" s="14" t="n"/>
    </row>
    <row r="620">
      <c r="A620" s="14" t="n"/>
      <c r="B620" s="63" t="n"/>
      <c r="C620" s="14" t="n"/>
      <c r="D620" s="14" t="n"/>
      <c r="E620" s="14" t="n"/>
      <c r="F620" s="14" t="n"/>
      <c r="G620" s="11" t="n"/>
      <c r="H620" s="14" t="n"/>
      <c r="I620" s="14" t="n"/>
      <c r="J620" s="14" t="n"/>
      <c r="K620" s="14" t="n"/>
      <c r="L620" s="14" t="n"/>
      <c r="M620" s="14" t="n"/>
      <c r="N620" s="14" t="n"/>
      <c r="O620" s="14" t="n"/>
      <c r="P620" s="14" t="n"/>
      <c r="Q620" s="14" t="n"/>
      <c r="R620" s="37" t="n"/>
      <c r="S620" s="14" t="n"/>
    </row>
    <row r="621">
      <c r="A621" s="14" t="n"/>
      <c r="B621" s="63" t="n"/>
      <c r="C621" s="14" t="n"/>
      <c r="D621" s="14" t="n"/>
      <c r="E621" s="14" t="n"/>
      <c r="F621" s="14" t="n"/>
      <c r="G621" s="11" t="n"/>
      <c r="H621" s="14" t="n"/>
      <c r="I621" s="14" t="n"/>
      <c r="J621" s="14" t="n"/>
      <c r="K621" s="14" t="n"/>
      <c r="L621" s="14" t="n"/>
      <c r="M621" s="14" t="n"/>
      <c r="N621" s="14" t="n"/>
      <c r="O621" s="14" t="n"/>
      <c r="P621" s="14" t="n"/>
      <c r="Q621" s="14" t="n"/>
      <c r="R621" s="37" t="n"/>
      <c r="S621" s="14" t="n"/>
    </row>
    <row r="622">
      <c r="A622" s="14" t="n"/>
      <c r="B622" s="63" t="n"/>
      <c r="C622" s="14" t="n"/>
      <c r="D622" s="14" t="n"/>
      <c r="E622" s="14" t="n"/>
      <c r="F622" s="14" t="n"/>
      <c r="G622" s="11" t="n"/>
      <c r="H622" s="14" t="n"/>
      <c r="I622" s="14" t="n"/>
      <c r="J622" s="14" t="n"/>
      <c r="K622" s="14" t="n"/>
      <c r="L622" s="14" t="n"/>
      <c r="M622" s="14" t="n"/>
      <c r="N622" s="14" t="n"/>
      <c r="O622" s="14" t="n"/>
      <c r="P622" s="14" t="n"/>
      <c r="Q622" s="14" t="n"/>
      <c r="R622" s="37" t="n"/>
      <c r="S622" s="14" t="n"/>
    </row>
    <row r="623">
      <c r="A623" s="14" t="n"/>
      <c r="B623" s="63" t="n"/>
      <c r="C623" s="14" t="n"/>
      <c r="D623" s="14" t="n"/>
      <c r="E623" s="14" t="n"/>
      <c r="F623" s="14" t="n"/>
      <c r="G623" s="11" t="n"/>
      <c r="H623" s="14" t="n"/>
      <c r="I623" s="14" t="n"/>
      <c r="J623" s="14" t="n"/>
      <c r="K623" s="14" t="n"/>
      <c r="L623" s="14" t="n"/>
      <c r="M623" s="14" t="n"/>
      <c r="N623" s="14" t="n"/>
      <c r="O623" s="14" t="n"/>
      <c r="P623" s="14" t="n"/>
      <c r="Q623" s="14" t="n"/>
      <c r="R623" s="37" t="n"/>
      <c r="S623" s="14" t="n"/>
    </row>
    <row r="624">
      <c r="A624" s="14" t="n"/>
      <c r="B624" s="63" t="n"/>
      <c r="C624" s="14" t="n"/>
      <c r="D624" s="14" t="n"/>
      <c r="E624" s="14" t="n"/>
      <c r="F624" s="14" t="n"/>
      <c r="G624" s="11" t="n"/>
      <c r="H624" s="14" t="n"/>
      <c r="I624" s="14" t="n"/>
      <c r="J624" s="14" t="n"/>
      <c r="K624" s="14" t="n"/>
      <c r="L624" s="14" t="n"/>
      <c r="M624" s="14" t="n"/>
      <c r="N624" s="14" t="n"/>
      <c r="O624" s="14" t="n"/>
      <c r="P624" s="14" t="n"/>
      <c r="Q624" s="14" t="n"/>
      <c r="R624" s="37" t="n"/>
      <c r="S624" s="14" t="n"/>
    </row>
    <row r="625">
      <c r="A625" s="14" t="n"/>
      <c r="B625" s="63" t="n"/>
      <c r="C625" s="14" t="n"/>
      <c r="D625" s="14" t="n"/>
      <c r="E625" s="14" t="n"/>
      <c r="F625" s="14" t="n"/>
      <c r="G625" s="11" t="n"/>
      <c r="H625" s="14" t="n"/>
      <c r="I625" s="14" t="n"/>
      <c r="J625" s="14" t="n"/>
      <c r="K625" s="14" t="n"/>
      <c r="L625" s="14" t="n"/>
      <c r="M625" s="14" t="n"/>
      <c r="N625" s="14" t="n"/>
      <c r="O625" s="14" t="n"/>
      <c r="P625" s="14" t="n"/>
      <c r="Q625" s="14" t="n"/>
      <c r="R625" s="37" t="n"/>
      <c r="S625" s="14" t="n"/>
    </row>
    <row r="626">
      <c r="A626" s="14" t="n"/>
      <c r="B626" s="63" t="n"/>
      <c r="C626" s="14" t="n"/>
      <c r="D626" s="14" t="n"/>
      <c r="E626" s="14" t="n"/>
      <c r="F626" s="14" t="n"/>
      <c r="G626" s="11" t="n"/>
      <c r="H626" s="14" t="n"/>
      <c r="I626" s="14" t="n"/>
      <c r="J626" s="14" t="n"/>
      <c r="K626" s="14" t="n"/>
      <c r="L626" s="14" t="n"/>
      <c r="M626" s="14" t="n"/>
      <c r="N626" s="14" t="n"/>
      <c r="O626" s="14" t="n"/>
      <c r="P626" s="14" t="n"/>
      <c r="Q626" s="14" t="n"/>
      <c r="R626" s="37" t="n"/>
      <c r="S626" s="14" t="n"/>
    </row>
    <row r="627">
      <c r="A627" s="14" t="n"/>
      <c r="B627" s="63" t="n"/>
      <c r="C627" s="14" t="n"/>
      <c r="D627" s="14" t="n"/>
      <c r="E627" s="14" t="n"/>
      <c r="F627" s="14" t="n"/>
      <c r="G627" s="11" t="n"/>
      <c r="H627" s="14" t="n"/>
      <c r="I627" s="14" t="n"/>
      <c r="J627" s="14" t="n"/>
      <c r="K627" s="14" t="n"/>
      <c r="L627" s="14" t="n"/>
      <c r="M627" s="14" t="n"/>
      <c r="N627" s="14" t="n"/>
      <c r="O627" s="14" t="n"/>
      <c r="P627" s="14" t="n"/>
      <c r="Q627" s="14" t="n"/>
      <c r="R627" s="37" t="n"/>
      <c r="S627" s="14" t="n"/>
    </row>
    <row r="628">
      <c r="A628" s="14" t="n"/>
      <c r="B628" s="63" t="n"/>
      <c r="C628" s="14" t="n"/>
      <c r="D628" s="14" t="n"/>
      <c r="E628" s="14" t="n"/>
      <c r="F628" s="14" t="n"/>
      <c r="G628" s="11" t="n"/>
      <c r="H628" s="14" t="n"/>
      <c r="I628" s="14" t="n"/>
      <c r="J628" s="14" t="n"/>
      <c r="K628" s="14" t="n"/>
      <c r="L628" s="14" t="n"/>
      <c r="M628" s="14" t="n"/>
      <c r="N628" s="14" t="n"/>
      <c r="O628" s="14" t="n"/>
      <c r="P628" s="14" t="n"/>
      <c r="Q628" s="14" t="n"/>
      <c r="R628" s="37" t="n"/>
      <c r="S628" s="14" t="n"/>
    </row>
    <row r="629">
      <c r="A629" s="14" t="n"/>
      <c r="B629" s="63" t="n"/>
      <c r="C629" s="14" t="n"/>
      <c r="D629" s="14" t="n"/>
      <c r="E629" s="14" t="n"/>
      <c r="F629" s="14" t="n"/>
      <c r="G629" s="11" t="n"/>
      <c r="H629" s="14" t="n"/>
      <c r="I629" s="14" t="n"/>
      <c r="J629" s="14" t="n"/>
      <c r="K629" s="14" t="n"/>
      <c r="L629" s="14" t="n"/>
      <c r="M629" s="14" t="n"/>
      <c r="N629" s="14" t="n"/>
      <c r="O629" s="14" t="n"/>
      <c r="P629" s="14" t="n"/>
      <c r="Q629" s="14" t="n"/>
      <c r="R629" s="37" t="n"/>
      <c r="S629" s="14" t="n"/>
    </row>
    <row r="630">
      <c r="A630" s="14" t="n"/>
      <c r="B630" s="63" t="n"/>
      <c r="C630" s="14" t="n"/>
      <c r="D630" s="14" t="n"/>
      <c r="E630" s="14" t="n"/>
      <c r="F630" s="14" t="n"/>
      <c r="G630" s="11" t="n"/>
      <c r="H630" s="14" t="n"/>
      <c r="I630" s="14" t="n"/>
      <c r="J630" s="14" t="n"/>
      <c r="K630" s="14" t="n"/>
      <c r="L630" s="14" t="n"/>
      <c r="M630" s="14" t="n"/>
      <c r="N630" s="14" t="n"/>
      <c r="O630" s="14" t="n"/>
      <c r="P630" s="14" t="n"/>
      <c r="Q630" s="14" t="n"/>
      <c r="R630" s="37" t="n"/>
      <c r="S630" s="14" t="n"/>
    </row>
    <row r="631">
      <c r="A631" s="14" t="n"/>
      <c r="B631" s="63" t="n"/>
      <c r="C631" s="14" t="n"/>
      <c r="D631" s="14" t="n"/>
      <c r="E631" s="14" t="n"/>
      <c r="F631" s="14" t="n"/>
      <c r="G631" s="11" t="n"/>
      <c r="H631" s="14" t="n"/>
      <c r="I631" s="14" t="n"/>
      <c r="J631" s="14" t="n"/>
      <c r="K631" s="14" t="n"/>
      <c r="L631" s="14" t="n"/>
      <c r="M631" s="14" t="n"/>
      <c r="N631" s="14" t="n"/>
      <c r="O631" s="14" t="n"/>
      <c r="P631" s="14" t="n"/>
      <c r="Q631" s="14" t="n"/>
      <c r="R631" s="37" t="n"/>
      <c r="S631" s="14" t="n"/>
    </row>
    <row r="632">
      <c r="A632" s="14" t="n"/>
      <c r="B632" s="63" t="n"/>
      <c r="C632" s="14" t="n"/>
      <c r="D632" s="14" t="n"/>
      <c r="E632" s="14" t="n"/>
      <c r="F632" s="14" t="n"/>
      <c r="G632" s="11" t="n"/>
      <c r="H632" s="14" t="n"/>
      <c r="I632" s="14" t="n"/>
      <c r="J632" s="14" t="n"/>
      <c r="K632" s="14" t="n"/>
      <c r="L632" s="14" t="n"/>
      <c r="M632" s="14" t="n"/>
      <c r="N632" s="14" t="n"/>
      <c r="O632" s="14" t="n"/>
      <c r="P632" s="14" t="n"/>
      <c r="Q632" s="14" t="n"/>
      <c r="R632" s="37" t="n"/>
      <c r="S632" s="14" t="n"/>
    </row>
    <row r="633">
      <c r="A633" s="14" t="n"/>
      <c r="B633" s="63" t="n"/>
      <c r="C633" s="14" t="n"/>
      <c r="D633" s="14" t="n"/>
      <c r="E633" s="14" t="n"/>
      <c r="F633" s="14" t="n"/>
      <c r="G633" s="11" t="n"/>
      <c r="H633" s="14" t="n"/>
      <c r="I633" s="14" t="n"/>
      <c r="J633" s="14" t="n"/>
      <c r="K633" s="14" t="n"/>
      <c r="L633" s="14" t="n"/>
      <c r="M633" s="14" t="n"/>
      <c r="N633" s="14" t="n"/>
      <c r="O633" s="14" t="n"/>
      <c r="P633" s="14" t="n"/>
      <c r="Q633" s="14" t="n"/>
      <c r="R633" s="37" t="n"/>
      <c r="S633" s="14" t="n"/>
    </row>
    <row r="634">
      <c r="A634" s="14" t="n"/>
      <c r="B634" s="63" t="n"/>
      <c r="C634" s="14" t="n"/>
      <c r="D634" s="14" t="n"/>
      <c r="E634" s="14" t="n"/>
      <c r="F634" s="14" t="n"/>
      <c r="G634" s="11" t="n"/>
      <c r="H634" s="14" t="n"/>
      <c r="I634" s="14" t="n"/>
      <c r="J634" s="14" t="n"/>
      <c r="K634" s="14" t="n"/>
      <c r="L634" s="14" t="n"/>
      <c r="M634" s="14" t="n"/>
      <c r="N634" s="14" t="n"/>
      <c r="O634" s="14" t="n"/>
      <c r="P634" s="14" t="n"/>
      <c r="Q634" s="14" t="n"/>
      <c r="R634" s="37" t="n"/>
      <c r="S634" s="14" t="n"/>
    </row>
    <row r="635">
      <c r="A635" s="14" t="n"/>
      <c r="B635" s="63" t="n"/>
      <c r="C635" s="14" t="n"/>
      <c r="D635" s="14" t="n"/>
      <c r="E635" s="14" t="n"/>
      <c r="F635" s="14" t="n"/>
      <c r="G635" s="11" t="n"/>
      <c r="H635" s="14" t="n"/>
      <c r="I635" s="14" t="n"/>
      <c r="J635" s="14" t="n"/>
      <c r="K635" s="14" t="n"/>
      <c r="L635" s="14" t="n"/>
      <c r="M635" s="14" t="n"/>
      <c r="N635" s="14" t="n"/>
      <c r="O635" s="14" t="n"/>
      <c r="P635" s="14" t="n"/>
      <c r="Q635" s="14" t="n"/>
      <c r="R635" s="37" t="n"/>
      <c r="S635" s="14" t="n"/>
    </row>
    <row r="636">
      <c r="A636" s="14" t="n"/>
      <c r="B636" s="63" t="n"/>
      <c r="C636" s="14" t="n"/>
      <c r="D636" s="14" t="n"/>
      <c r="E636" s="14" t="n"/>
      <c r="F636" s="14" t="n"/>
      <c r="G636" s="11" t="n"/>
      <c r="H636" s="14" t="n"/>
      <c r="I636" s="14" t="n"/>
      <c r="J636" s="14" t="n"/>
      <c r="K636" s="14" t="n"/>
      <c r="L636" s="14" t="n"/>
      <c r="M636" s="14" t="n"/>
      <c r="N636" s="14" t="n"/>
      <c r="O636" s="14" t="n"/>
      <c r="P636" s="14" t="n"/>
      <c r="Q636" s="14" t="n"/>
      <c r="R636" s="37" t="n"/>
      <c r="S636" s="14" t="n"/>
    </row>
    <row r="637">
      <c r="A637" s="14" t="n"/>
      <c r="B637" s="63" t="n"/>
      <c r="C637" s="14" t="n"/>
      <c r="D637" s="14" t="n"/>
      <c r="E637" s="14" t="n"/>
      <c r="F637" s="14" t="n"/>
      <c r="G637" s="11" t="n"/>
      <c r="H637" s="14" t="n"/>
      <c r="I637" s="14" t="n"/>
      <c r="J637" s="14" t="n"/>
      <c r="K637" s="14" t="n"/>
      <c r="L637" s="14" t="n"/>
      <c r="M637" s="14" t="n"/>
      <c r="N637" s="14" t="n"/>
      <c r="O637" s="14" t="n"/>
      <c r="P637" s="14" t="n"/>
      <c r="Q637" s="14" t="n"/>
      <c r="R637" s="37" t="n"/>
      <c r="S637" s="14" t="n"/>
    </row>
    <row r="638">
      <c r="A638" s="14" t="n"/>
      <c r="B638" s="63" t="n"/>
      <c r="C638" s="14" t="n"/>
      <c r="D638" s="14" t="n"/>
      <c r="E638" s="14" t="n"/>
      <c r="F638" s="14" t="n"/>
      <c r="G638" s="11" t="n"/>
      <c r="H638" s="14" t="n"/>
      <c r="I638" s="14" t="n"/>
      <c r="J638" s="14" t="n"/>
      <c r="K638" s="14" t="n"/>
      <c r="L638" s="14" t="n"/>
      <c r="M638" s="14" t="n"/>
      <c r="N638" s="14" t="n"/>
      <c r="O638" s="14" t="n"/>
      <c r="P638" s="14" t="n"/>
      <c r="Q638" s="14" t="n"/>
      <c r="R638" s="37" t="n"/>
      <c r="S638" s="14" t="n"/>
    </row>
    <row r="639">
      <c r="A639" s="14" t="n"/>
      <c r="B639" s="63" t="n"/>
      <c r="C639" s="14" t="n"/>
      <c r="D639" s="14" t="n"/>
      <c r="E639" s="14" t="n"/>
      <c r="F639" s="14" t="n"/>
      <c r="G639" s="11" t="n"/>
      <c r="H639" s="14" t="n"/>
      <c r="I639" s="14" t="n"/>
      <c r="J639" s="14" t="n"/>
      <c r="K639" s="14" t="n"/>
      <c r="L639" s="14" t="n"/>
      <c r="M639" s="14" t="n"/>
      <c r="N639" s="14" t="n"/>
      <c r="O639" s="14" t="n"/>
      <c r="P639" s="14" t="n"/>
      <c r="Q639" s="14" t="n"/>
      <c r="R639" s="37" t="n"/>
      <c r="S639" s="14" t="n"/>
    </row>
    <row r="640">
      <c r="A640" s="14" t="n"/>
      <c r="B640" s="63" t="n"/>
      <c r="C640" s="14" t="n"/>
      <c r="D640" s="14" t="n"/>
      <c r="E640" s="14" t="n"/>
      <c r="F640" s="14" t="n"/>
      <c r="G640" s="11" t="n"/>
      <c r="H640" s="14" t="n"/>
      <c r="I640" s="14" t="n"/>
      <c r="J640" s="14" t="n"/>
      <c r="K640" s="14" t="n"/>
      <c r="L640" s="14" t="n"/>
      <c r="M640" s="14" t="n"/>
      <c r="N640" s="14" t="n"/>
      <c r="O640" s="14" t="n"/>
      <c r="P640" s="14" t="n"/>
      <c r="Q640" s="14" t="n"/>
      <c r="R640" s="37" t="n"/>
      <c r="S640" s="14" t="n"/>
    </row>
    <row r="641">
      <c r="A641" s="14" t="n"/>
      <c r="B641" s="63" t="n"/>
      <c r="C641" s="14" t="n"/>
      <c r="D641" s="14" t="n"/>
      <c r="E641" s="14" t="n"/>
      <c r="F641" s="14" t="n"/>
      <c r="G641" s="11" t="n"/>
      <c r="H641" s="14" t="n"/>
      <c r="I641" s="14" t="n"/>
      <c r="J641" s="14" t="n"/>
      <c r="K641" s="14" t="n"/>
      <c r="L641" s="14" t="n"/>
      <c r="M641" s="14" t="n"/>
      <c r="N641" s="14" t="n"/>
      <c r="O641" s="14" t="n"/>
      <c r="P641" s="14" t="n"/>
      <c r="Q641" s="14" t="n"/>
      <c r="R641" s="37" t="n"/>
      <c r="S641" s="14" t="n"/>
    </row>
    <row r="642">
      <c r="A642" s="14" t="n"/>
      <c r="B642" s="63" t="n"/>
      <c r="C642" s="14" t="n"/>
      <c r="D642" s="14" t="n"/>
      <c r="E642" s="14" t="n"/>
      <c r="F642" s="14" t="n"/>
      <c r="G642" s="11" t="n"/>
      <c r="H642" s="14" t="n"/>
      <c r="I642" s="14" t="n"/>
      <c r="J642" s="14" t="n"/>
      <c r="K642" s="14" t="n"/>
      <c r="L642" s="14" t="n"/>
      <c r="M642" s="14" t="n"/>
      <c r="N642" s="14" t="n"/>
      <c r="O642" s="14" t="n"/>
      <c r="P642" s="14" t="n"/>
      <c r="Q642" s="14" t="n"/>
      <c r="R642" s="37" t="n"/>
      <c r="S642" s="14" t="n"/>
    </row>
    <row r="643">
      <c r="A643" s="14" t="n"/>
      <c r="B643" s="63" t="n"/>
      <c r="C643" s="14" t="n"/>
      <c r="D643" s="14" t="n"/>
      <c r="E643" s="14" t="n"/>
      <c r="F643" s="14" t="n"/>
      <c r="G643" s="11" t="n"/>
      <c r="H643" s="14" t="n"/>
      <c r="I643" s="14" t="n"/>
      <c r="J643" s="14" t="n"/>
      <c r="K643" s="14" t="n"/>
      <c r="L643" s="14" t="n"/>
      <c r="M643" s="14" t="n"/>
      <c r="N643" s="14" t="n"/>
      <c r="O643" s="14" t="n"/>
      <c r="P643" s="14" t="n"/>
      <c r="Q643" s="14" t="n"/>
      <c r="R643" s="37" t="n"/>
      <c r="S643" s="14" t="n"/>
    </row>
    <row r="644">
      <c r="A644" s="14" t="n"/>
      <c r="B644" s="63" t="n"/>
      <c r="C644" s="14" t="n"/>
      <c r="D644" s="14" t="n"/>
      <c r="E644" s="14" t="n"/>
      <c r="F644" s="14" t="n"/>
      <c r="G644" s="11" t="n"/>
      <c r="H644" s="14" t="n"/>
      <c r="I644" s="14" t="n"/>
      <c r="J644" s="14" t="n"/>
      <c r="K644" s="14" t="n"/>
      <c r="L644" s="14" t="n"/>
      <c r="M644" s="14" t="n"/>
      <c r="N644" s="14" t="n"/>
      <c r="O644" s="14" t="n"/>
      <c r="P644" s="14" t="n"/>
      <c r="Q644" s="14" t="n"/>
      <c r="R644" s="37" t="n"/>
      <c r="S644" s="14" t="n"/>
    </row>
    <row r="645">
      <c r="A645" s="14" t="n"/>
      <c r="B645" s="63" t="n"/>
      <c r="C645" s="14" t="n"/>
      <c r="D645" s="14" t="n"/>
      <c r="E645" s="14" t="n"/>
      <c r="F645" s="14" t="n"/>
      <c r="G645" s="11" t="n"/>
      <c r="H645" s="14" t="n"/>
      <c r="I645" s="14" t="n"/>
      <c r="J645" s="14" t="n"/>
      <c r="K645" s="14" t="n"/>
      <c r="L645" s="14" t="n"/>
      <c r="M645" s="14" t="n"/>
      <c r="N645" s="14" t="n"/>
      <c r="O645" s="14" t="n"/>
      <c r="P645" s="14" t="n"/>
      <c r="Q645" s="14" t="n"/>
      <c r="R645" s="37" t="n"/>
      <c r="S645" s="14" t="n"/>
    </row>
    <row r="646">
      <c r="A646" s="14" t="n"/>
      <c r="B646" s="63" t="n"/>
      <c r="C646" s="14" t="n"/>
      <c r="D646" s="14" t="n"/>
      <c r="E646" s="14" t="n"/>
      <c r="F646" s="14" t="n"/>
      <c r="G646" s="11" t="n"/>
      <c r="H646" s="14" t="n"/>
      <c r="I646" s="14" t="n"/>
      <c r="J646" s="14" t="n"/>
      <c r="K646" s="14" t="n"/>
      <c r="L646" s="14" t="n"/>
      <c r="M646" s="14" t="n"/>
      <c r="N646" s="14" t="n"/>
      <c r="O646" s="14" t="n"/>
      <c r="P646" s="14" t="n"/>
      <c r="Q646" s="14" t="n"/>
      <c r="R646" s="37" t="n"/>
      <c r="S646" s="14" t="n"/>
    </row>
    <row r="647">
      <c r="A647" s="14" t="n"/>
      <c r="B647" s="63" t="n"/>
      <c r="C647" s="14" t="n"/>
      <c r="D647" s="14" t="n"/>
      <c r="E647" s="14" t="n"/>
      <c r="F647" s="14" t="n"/>
      <c r="G647" s="11" t="n"/>
      <c r="H647" s="14" t="n"/>
      <c r="I647" s="14" t="n"/>
      <c r="J647" s="14" t="n"/>
      <c r="K647" s="14" t="n"/>
      <c r="L647" s="14" t="n"/>
      <c r="M647" s="14" t="n"/>
      <c r="N647" s="14" t="n"/>
      <c r="O647" s="14" t="n"/>
      <c r="P647" s="14" t="n"/>
      <c r="Q647" s="14" t="n"/>
      <c r="R647" s="37" t="n"/>
      <c r="S647" s="14" t="n"/>
    </row>
    <row r="648">
      <c r="A648" s="14" t="n"/>
      <c r="B648" s="63" t="n"/>
      <c r="C648" s="14" t="n"/>
      <c r="D648" s="14" t="n"/>
      <c r="E648" s="14" t="n"/>
      <c r="F648" s="14" t="n"/>
      <c r="G648" s="11" t="n"/>
      <c r="H648" s="14" t="n"/>
      <c r="I648" s="14" t="n"/>
      <c r="J648" s="14" t="n"/>
      <c r="K648" s="14" t="n"/>
      <c r="L648" s="14" t="n"/>
      <c r="M648" s="14" t="n"/>
      <c r="N648" s="14" t="n"/>
      <c r="O648" s="14" t="n"/>
      <c r="P648" s="14" t="n"/>
      <c r="Q648" s="14" t="n"/>
      <c r="R648" s="37" t="n"/>
      <c r="S648" s="14" t="n"/>
    </row>
    <row r="649">
      <c r="A649" s="14" t="n"/>
      <c r="B649" s="63" t="n"/>
      <c r="C649" s="14" t="n"/>
      <c r="D649" s="14" t="n"/>
      <c r="E649" s="14" t="n"/>
      <c r="F649" s="14" t="n"/>
      <c r="G649" s="11" t="n"/>
      <c r="H649" s="14" t="n"/>
      <c r="I649" s="14" t="n"/>
      <c r="J649" s="14" t="n"/>
      <c r="K649" s="14" t="n"/>
      <c r="L649" s="14" t="n"/>
      <c r="M649" s="14" t="n"/>
      <c r="N649" s="14" t="n"/>
      <c r="O649" s="14" t="n"/>
      <c r="P649" s="14" t="n"/>
      <c r="Q649" s="14" t="n"/>
      <c r="R649" s="37" t="n"/>
      <c r="S649" s="14" t="n"/>
    </row>
    <row r="650">
      <c r="A650" s="14" t="n"/>
      <c r="B650" s="63" t="n"/>
      <c r="C650" s="14" t="n"/>
      <c r="D650" s="14" t="n"/>
      <c r="E650" s="14" t="n"/>
      <c r="F650" s="14" t="n"/>
      <c r="G650" s="11" t="n"/>
      <c r="H650" s="14" t="n"/>
      <c r="I650" s="14" t="n"/>
      <c r="J650" s="14" t="n"/>
      <c r="K650" s="14" t="n"/>
      <c r="L650" s="14" t="n"/>
      <c r="M650" s="14" t="n"/>
      <c r="N650" s="14" t="n"/>
      <c r="O650" s="14" t="n"/>
      <c r="P650" s="14" t="n"/>
      <c r="Q650" s="14" t="n"/>
      <c r="R650" s="37" t="n"/>
      <c r="S650" s="14" t="n"/>
    </row>
    <row r="651">
      <c r="A651" s="14" t="n"/>
      <c r="B651" s="63" t="n"/>
      <c r="C651" s="14" t="n"/>
      <c r="D651" s="14" t="n"/>
      <c r="E651" s="14" t="n"/>
      <c r="F651" s="14" t="n"/>
      <c r="G651" s="11" t="n"/>
      <c r="H651" s="14" t="n"/>
      <c r="I651" s="14" t="n"/>
      <c r="J651" s="14" t="n"/>
      <c r="K651" s="14" t="n"/>
      <c r="L651" s="14" t="n"/>
      <c r="M651" s="14" t="n"/>
      <c r="N651" s="14" t="n"/>
      <c r="O651" s="14" t="n"/>
      <c r="P651" s="14" t="n"/>
      <c r="Q651" s="14" t="n"/>
      <c r="R651" s="37" t="n"/>
      <c r="S651" s="14" t="n"/>
    </row>
    <row r="652">
      <c r="A652" s="14" t="n"/>
      <c r="B652" s="63" t="n"/>
      <c r="C652" s="14" t="n"/>
      <c r="D652" s="14" t="n"/>
      <c r="E652" s="14" t="n"/>
      <c r="F652" s="14" t="n"/>
      <c r="G652" s="11" t="n"/>
      <c r="H652" s="14" t="n"/>
      <c r="I652" s="14" t="n"/>
      <c r="J652" s="14" t="n"/>
      <c r="K652" s="14" t="n"/>
      <c r="L652" s="14" t="n"/>
      <c r="M652" s="14" t="n"/>
      <c r="N652" s="14" t="n"/>
      <c r="O652" s="14" t="n"/>
      <c r="P652" s="14" t="n"/>
      <c r="Q652" s="14" t="n"/>
      <c r="R652" s="37" t="n"/>
      <c r="S652" s="14" t="n"/>
    </row>
    <row r="653">
      <c r="A653" s="14" t="n"/>
      <c r="B653" s="63" t="n"/>
      <c r="C653" s="14" t="n"/>
      <c r="D653" s="14" t="n"/>
      <c r="E653" s="14" t="n"/>
      <c r="F653" s="14" t="n"/>
      <c r="G653" s="11" t="n"/>
      <c r="H653" s="14" t="n"/>
      <c r="I653" s="14" t="n"/>
      <c r="J653" s="14" t="n"/>
      <c r="K653" s="14" t="n"/>
      <c r="L653" s="14" t="n"/>
      <c r="M653" s="14" t="n"/>
      <c r="N653" s="14" t="n"/>
      <c r="O653" s="14" t="n"/>
      <c r="P653" s="14" t="n"/>
      <c r="Q653" s="14" t="n"/>
      <c r="R653" s="37" t="n"/>
      <c r="S653" s="14" t="n"/>
    </row>
    <row r="654">
      <c r="A654" s="14" t="n"/>
      <c r="B654" s="63" t="n"/>
      <c r="C654" s="14" t="n"/>
      <c r="D654" s="14" t="n"/>
      <c r="E654" s="14" t="n"/>
      <c r="F654" s="14" t="n"/>
      <c r="G654" s="11" t="n"/>
      <c r="H654" s="14" t="n"/>
      <c r="I654" s="14" t="n"/>
      <c r="J654" s="14" t="n"/>
      <c r="K654" s="14" t="n"/>
      <c r="L654" s="14" t="n"/>
      <c r="M654" s="14" t="n"/>
      <c r="N654" s="14" t="n"/>
      <c r="O654" s="14" t="n"/>
      <c r="P654" s="14" t="n"/>
      <c r="Q654" s="14" t="n"/>
      <c r="R654" s="37" t="n"/>
      <c r="S654" s="14" t="n"/>
    </row>
    <row r="655">
      <c r="A655" s="14" t="n"/>
      <c r="B655" s="63" t="n"/>
      <c r="C655" s="14" t="n"/>
      <c r="D655" s="14" t="n"/>
      <c r="E655" s="14" t="n"/>
      <c r="F655" s="14" t="n"/>
      <c r="G655" s="11" t="n"/>
      <c r="H655" s="14" t="n"/>
      <c r="I655" s="14" t="n"/>
      <c r="J655" s="14" t="n"/>
      <c r="K655" s="14" t="n"/>
      <c r="L655" s="14" t="n"/>
      <c r="M655" s="14" t="n"/>
      <c r="N655" s="14" t="n"/>
      <c r="O655" s="14" t="n"/>
      <c r="P655" s="14" t="n"/>
      <c r="Q655" s="14" t="n"/>
      <c r="R655" s="37" t="n"/>
      <c r="S655" s="14" t="n"/>
    </row>
    <row r="656">
      <c r="A656" s="14" t="n"/>
      <c r="B656" s="63" t="n"/>
      <c r="C656" s="14" t="n"/>
      <c r="D656" s="14" t="n"/>
      <c r="E656" s="14" t="n"/>
      <c r="F656" s="14" t="n"/>
      <c r="G656" s="11" t="n"/>
      <c r="H656" s="14" t="n"/>
      <c r="I656" s="14" t="n"/>
      <c r="J656" s="14" t="n"/>
      <c r="K656" s="14" t="n"/>
      <c r="L656" s="14" t="n"/>
      <c r="M656" s="14" t="n"/>
      <c r="N656" s="14" t="n"/>
      <c r="O656" s="14" t="n"/>
      <c r="P656" s="14" t="n"/>
      <c r="Q656" s="14" t="n"/>
      <c r="R656" s="37" t="n"/>
      <c r="S656" s="14" t="n"/>
    </row>
    <row r="657">
      <c r="A657" s="14" t="n"/>
      <c r="B657" s="63" t="n"/>
      <c r="C657" s="14" t="n"/>
      <c r="D657" s="14" t="n"/>
      <c r="E657" s="14" t="n"/>
      <c r="F657" s="14" t="n"/>
      <c r="G657" s="11" t="n"/>
      <c r="H657" s="14" t="n"/>
      <c r="I657" s="14" t="n"/>
      <c r="J657" s="14" t="n"/>
      <c r="K657" s="14" t="n"/>
      <c r="L657" s="14" t="n"/>
      <c r="M657" s="14" t="n"/>
      <c r="N657" s="14" t="n"/>
      <c r="O657" s="14" t="n"/>
      <c r="P657" s="14" t="n"/>
      <c r="Q657" s="14" t="n"/>
      <c r="R657" s="37" t="n"/>
      <c r="S657" s="14" t="n"/>
    </row>
    <row r="658">
      <c r="A658" s="14" t="n"/>
      <c r="B658" s="63" t="n"/>
      <c r="C658" s="14" t="n"/>
      <c r="D658" s="14" t="n"/>
      <c r="E658" s="14" t="n"/>
      <c r="F658" s="14" t="n"/>
      <c r="G658" s="11" t="n"/>
      <c r="H658" s="14" t="n"/>
      <c r="I658" s="14" t="n"/>
      <c r="J658" s="14" t="n"/>
      <c r="K658" s="14" t="n"/>
      <c r="L658" s="14" t="n"/>
      <c r="M658" s="14" t="n"/>
      <c r="N658" s="14" t="n"/>
      <c r="O658" s="14" t="n"/>
      <c r="P658" s="14" t="n"/>
      <c r="Q658" s="14" t="n"/>
      <c r="R658" s="37" t="n"/>
      <c r="S658" s="14" t="n"/>
    </row>
    <row r="659">
      <c r="A659" s="14" t="n"/>
      <c r="B659" s="63" t="n"/>
      <c r="C659" s="14" t="n"/>
      <c r="D659" s="14" t="n"/>
      <c r="E659" s="14" t="n"/>
      <c r="F659" s="14" t="n"/>
      <c r="G659" s="11" t="n"/>
      <c r="H659" s="14" t="n"/>
      <c r="I659" s="14" t="n"/>
      <c r="J659" s="14" t="n"/>
      <c r="K659" s="14" t="n"/>
      <c r="L659" s="14" t="n"/>
      <c r="M659" s="14" t="n"/>
      <c r="N659" s="14" t="n"/>
      <c r="O659" s="14" t="n"/>
      <c r="P659" s="14" t="n"/>
      <c r="Q659" s="14" t="n"/>
      <c r="R659" s="37" t="n"/>
      <c r="S659" s="14" t="n"/>
    </row>
    <row r="660">
      <c r="A660" s="14" t="n"/>
      <c r="B660" s="63" t="n"/>
      <c r="C660" s="14" t="n"/>
      <c r="D660" s="14" t="n"/>
      <c r="E660" s="14" t="n"/>
      <c r="F660" s="14" t="n"/>
      <c r="G660" s="11" t="n"/>
      <c r="H660" s="14" t="n"/>
      <c r="I660" s="14" t="n"/>
      <c r="J660" s="14" t="n"/>
      <c r="K660" s="14" t="n"/>
      <c r="L660" s="14" t="n"/>
      <c r="M660" s="14" t="n"/>
      <c r="N660" s="14" t="n"/>
      <c r="O660" s="14" t="n"/>
      <c r="P660" s="14" t="n"/>
      <c r="Q660" s="14" t="n"/>
      <c r="R660" s="37" t="n"/>
      <c r="S660" s="14" t="n"/>
    </row>
    <row r="661">
      <c r="A661" s="14" t="n"/>
      <c r="B661" s="63" t="n"/>
      <c r="C661" s="14" t="n"/>
      <c r="D661" s="14" t="n"/>
      <c r="E661" s="14" t="n"/>
      <c r="F661" s="14" t="n"/>
      <c r="G661" s="11" t="n"/>
      <c r="H661" s="14" t="n"/>
      <c r="I661" s="14" t="n"/>
      <c r="J661" s="14" t="n"/>
      <c r="K661" s="14" t="n"/>
      <c r="L661" s="14" t="n"/>
      <c r="M661" s="14" t="n"/>
      <c r="N661" s="14" t="n"/>
      <c r="O661" s="14" t="n"/>
      <c r="P661" s="14" t="n"/>
      <c r="Q661" s="14" t="n"/>
      <c r="R661" s="37" t="n"/>
      <c r="S661" s="14" t="n"/>
    </row>
    <row r="662">
      <c r="A662" s="14" t="n"/>
      <c r="B662" s="63" t="n"/>
      <c r="C662" s="14" t="n"/>
      <c r="D662" s="14" t="n"/>
      <c r="E662" s="14" t="n"/>
      <c r="F662" s="14" t="n"/>
      <c r="G662" s="11" t="n"/>
      <c r="H662" s="14" t="n"/>
      <c r="I662" s="14" t="n"/>
      <c r="J662" s="14" t="n"/>
      <c r="K662" s="14" t="n"/>
      <c r="L662" s="14" t="n"/>
      <c r="M662" s="14" t="n"/>
      <c r="N662" s="14" t="n"/>
      <c r="O662" s="14" t="n"/>
      <c r="P662" s="14" t="n"/>
      <c r="Q662" s="14" t="n"/>
      <c r="R662" s="37" t="n"/>
      <c r="S662" s="14" t="n"/>
    </row>
    <row r="663">
      <c r="A663" s="14" t="n"/>
      <c r="B663" s="63" t="n"/>
      <c r="C663" s="14" t="n"/>
      <c r="D663" s="14" t="n"/>
      <c r="E663" s="14" t="n"/>
      <c r="F663" s="14" t="n"/>
      <c r="G663" s="11" t="n"/>
      <c r="H663" s="14" t="n"/>
      <c r="I663" s="14" t="n"/>
      <c r="J663" s="14" t="n"/>
      <c r="K663" s="14" t="n"/>
      <c r="L663" s="14" t="n"/>
      <c r="M663" s="14" t="n"/>
      <c r="N663" s="14" t="n"/>
      <c r="O663" s="14" t="n"/>
      <c r="P663" s="14" t="n"/>
      <c r="Q663" s="14" t="n"/>
      <c r="R663" s="37" t="n"/>
      <c r="S663" s="14" t="n"/>
    </row>
    <row r="664">
      <c r="A664" s="14" t="n"/>
      <c r="B664" s="63" t="n"/>
      <c r="C664" s="14" t="n"/>
      <c r="D664" s="14" t="n"/>
      <c r="E664" s="14" t="n"/>
      <c r="F664" s="14" t="n"/>
      <c r="G664" s="11" t="n"/>
      <c r="H664" s="14" t="n"/>
      <c r="I664" s="14" t="n"/>
      <c r="J664" s="14" t="n"/>
      <c r="K664" s="14" t="n"/>
      <c r="L664" s="14" t="n"/>
      <c r="M664" s="14" t="n"/>
      <c r="N664" s="14" t="n"/>
      <c r="O664" s="14" t="n"/>
      <c r="P664" s="14" t="n"/>
      <c r="Q664" s="14" t="n"/>
      <c r="R664" s="37" t="n"/>
      <c r="S664" s="14" t="n"/>
    </row>
    <row r="665">
      <c r="A665" s="14" t="n"/>
      <c r="B665" s="63" t="n"/>
      <c r="C665" s="14" t="n"/>
      <c r="D665" s="14" t="n"/>
      <c r="E665" s="14" t="n"/>
      <c r="F665" s="14" t="n"/>
      <c r="G665" s="11" t="n"/>
      <c r="H665" s="14" t="n"/>
      <c r="I665" s="14" t="n"/>
      <c r="J665" s="14" t="n"/>
      <c r="K665" s="14" t="n"/>
      <c r="L665" s="14" t="n"/>
      <c r="M665" s="14" t="n"/>
      <c r="N665" s="14" t="n"/>
      <c r="O665" s="14" t="n"/>
      <c r="P665" s="14" t="n"/>
      <c r="Q665" s="14" t="n"/>
      <c r="R665" s="37" t="n"/>
      <c r="S665" s="14" t="n"/>
    </row>
    <row r="666">
      <c r="A666" s="14" t="n"/>
      <c r="B666" s="63" t="n"/>
      <c r="C666" s="14" t="n"/>
      <c r="D666" s="14" t="n"/>
      <c r="E666" s="14" t="n"/>
      <c r="F666" s="14" t="n"/>
      <c r="G666" s="11" t="n"/>
      <c r="H666" s="14" t="n"/>
      <c r="I666" s="14" t="n"/>
      <c r="J666" s="14" t="n"/>
      <c r="K666" s="14" t="n"/>
      <c r="L666" s="14" t="n"/>
      <c r="M666" s="14" t="n"/>
      <c r="N666" s="14" t="n"/>
      <c r="O666" s="14" t="n"/>
      <c r="P666" s="14" t="n"/>
      <c r="Q666" s="14" t="n"/>
      <c r="R666" s="37" t="n"/>
      <c r="S666" s="14" t="n"/>
    </row>
    <row r="667">
      <c r="A667" s="14" t="n"/>
      <c r="B667" s="63" t="n"/>
      <c r="C667" s="14" t="n"/>
      <c r="D667" s="14" t="n"/>
      <c r="E667" s="14" t="n"/>
      <c r="F667" s="14" t="n"/>
      <c r="G667" s="11" t="n"/>
      <c r="H667" s="14" t="n"/>
      <c r="I667" s="14" t="n"/>
      <c r="J667" s="14" t="n"/>
      <c r="K667" s="14" t="n"/>
      <c r="L667" s="14" t="n"/>
      <c r="M667" s="14" t="n"/>
      <c r="N667" s="14" t="n"/>
      <c r="O667" s="14" t="n"/>
      <c r="P667" s="14" t="n"/>
      <c r="Q667" s="14" t="n"/>
      <c r="R667" s="37" t="n"/>
      <c r="S667" s="14" t="n"/>
    </row>
    <row r="668">
      <c r="A668" s="14" t="n"/>
      <c r="B668" s="63" t="n"/>
      <c r="C668" s="14" t="n"/>
      <c r="D668" s="14" t="n"/>
      <c r="E668" s="14" t="n"/>
      <c r="F668" s="14" t="n"/>
      <c r="G668" s="11" t="n"/>
      <c r="H668" s="14" t="n"/>
      <c r="I668" s="14" t="n"/>
      <c r="J668" s="14" t="n"/>
      <c r="K668" s="14" t="n"/>
      <c r="L668" s="14" t="n"/>
      <c r="M668" s="14" t="n"/>
      <c r="N668" s="14" t="n"/>
      <c r="O668" s="14" t="n"/>
      <c r="P668" s="14" t="n"/>
      <c r="Q668" s="14" t="n"/>
      <c r="R668" s="37" t="n"/>
      <c r="S668" s="14" t="n"/>
    </row>
    <row r="669">
      <c r="A669" s="14" t="n"/>
      <c r="B669" s="63" t="n"/>
      <c r="C669" s="14" t="n"/>
      <c r="D669" s="14" t="n"/>
      <c r="E669" s="14" t="n"/>
      <c r="F669" s="14" t="n"/>
      <c r="G669" s="11" t="n"/>
      <c r="H669" s="14" t="n"/>
      <c r="I669" s="14" t="n"/>
      <c r="J669" s="14" t="n"/>
      <c r="K669" s="14" t="n"/>
      <c r="L669" s="14" t="n"/>
      <c r="M669" s="14" t="n"/>
      <c r="N669" s="14" t="n"/>
      <c r="O669" s="14" t="n"/>
      <c r="P669" s="14" t="n"/>
      <c r="Q669" s="14" t="n"/>
      <c r="R669" s="37" t="n"/>
      <c r="S669" s="14" t="n"/>
    </row>
    <row r="670">
      <c r="A670" s="14" t="n"/>
      <c r="B670" s="63" t="n"/>
      <c r="C670" s="14" t="n"/>
      <c r="D670" s="14" t="n"/>
      <c r="E670" s="14" t="n"/>
      <c r="F670" s="14" t="n"/>
      <c r="G670" s="11" t="n"/>
      <c r="H670" s="14" t="n"/>
      <c r="I670" s="14" t="n"/>
      <c r="J670" s="14" t="n"/>
      <c r="K670" s="14" t="n"/>
      <c r="L670" s="14" t="n"/>
      <c r="M670" s="14" t="n"/>
      <c r="N670" s="14" t="n"/>
      <c r="O670" s="14" t="n"/>
      <c r="P670" s="14" t="n"/>
      <c r="Q670" s="14" t="n"/>
      <c r="R670" s="37" t="n"/>
      <c r="S670" s="14" t="n"/>
    </row>
    <row r="671">
      <c r="A671" s="14" t="n"/>
      <c r="B671" s="63" t="n"/>
      <c r="C671" s="14" t="n"/>
      <c r="D671" s="14" t="n"/>
      <c r="E671" s="14" t="n"/>
      <c r="F671" s="14" t="n"/>
      <c r="G671" s="11" t="n"/>
      <c r="H671" s="14" t="n"/>
      <c r="I671" s="14" t="n"/>
      <c r="J671" s="14" t="n"/>
      <c r="K671" s="14" t="n"/>
      <c r="L671" s="14" t="n"/>
      <c r="M671" s="14" t="n"/>
      <c r="N671" s="14" t="n"/>
      <c r="O671" s="14" t="n"/>
      <c r="P671" s="14" t="n"/>
      <c r="Q671" s="14" t="n"/>
      <c r="R671" s="37" t="n"/>
      <c r="S671" s="14" t="n"/>
    </row>
    <row r="672">
      <c r="A672" s="14" t="n"/>
      <c r="B672" s="63" t="n"/>
      <c r="C672" s="14" t="n"/>
      <c r="D672" s="14" t="n"/>
      <c r="E672" s="14" t="n"/>
      <c r="F672" s="14" t="n"/>
      <c r="G672" s="11" t="n"/>
      <c r="H672" s="14" t="n"/>
      <c r="I672" s="14" t="n"/>
      <c r="J672" s="14" t="n"/>
      <c r="K672" s="14" t="n"/>
      <c r="L672" s="14" t="n"/>
      <c r="M672" s="14" t="n"/>
      <c r="N672" s="14" t="n"/>
      <c r="O672" s="14" t="n"/>
      <c r="P672" s="14" t="n"/>
      <c r="Q672" s="14" t="n"/>
      <c r="R672" s="37" t="n"/>
      <c r="S672" s="14" t="n"/>
    </row>
    <row r="673">
      <c r="A673" s="14" t="n"/>
      <c r="B673" s="63" t="n"/>
      <c r="C673" s="14" t="n"/>
      <c r="D673" s="14" t="n"/>
      <c r="E673" s="14" t="n"/>
      <c r="F673" s="14" t="n"/>
      <c r="G673" s="11" t="n"/>
      <c r="H673" s="14" t="n"/>
      <c r="I673" s="14" t="n"/>
      <c r="J673" s="14" t="n"/>
      <c r="K673" s="14" t="n"/>
      <c r="L673" s="14" t="n"/>
      <c r="M673" s="14" t="n"/>
      <c r="N673" s="14" t="n"/>
      <c r="O673" s="14" t="n"/>
      <c r="P673" s="14" t="n"/>
      <c r="Q673" s="14" t="n"/>
      <c r="R673" s="37" t="n"/>
      <c r="S673" s="14" t="n"/>
    </row>
    <row r="674">
      <c r="A674" s="14" t="n"/>
      <c r="B674" s="63" t="n"/>
      <c r="C674" s="14" t="n"/>
      <c r="D674" s="14" t="n"/>
      <c r="E674" s="14" t="n"/>
      <c r="F674" s="14" t="n"/>
      <c r="G674" s="11" t="n"/>
      <c r="H674" s="14" t="n"/>
      <c r="I674" s="14" t="n"/>
      <c r="J674" s="14" t="n"/>
      <c r="K674" s="14" t="n"/>
      <c r="L674" s="14" t="n"/>
      <c r="M674" s="14" t="n"/>
      <c r="N674" s="14" t="n"/>
      <c r="O674" s="14" t="n"/>
      <c r="P674" s="14" t="n"/>
      <c r="Q674" s="14" t="n"/>
      <c r="R674" s="37" t="n"/>
      <c r="S674" s="14" t="n"/>
    </row>
    <row r="675">
      <c r="A675" s="14" t="n"/>
      <c r="B675" s="63" t="n"/>
      <c r="C675" s="14" t="n"/>
      <c r="D675" s="14" t="n"/>
      <c r="E675" s="14" t="n"/>
      <c r="F675" s="14" t="n"/>
      <c r="G675" s="11" t="n"/>
      <c r="H675" s="14" t="n"/>
      <c r="I675" s="14" t="n"/>
      <c r="J675" s="14" t="n"/>
      <c r="K675" s="14" t="n"/>
      <c r="L675" s="14" t="n"/>
      <c r="M675" s="14" t="n"/>
      <c r="N675" s="14" t="n"/>
      <c r="O675" s="14" t="n"/>
      <c r="P675" s="14" t="n"/>
      <c r="Q675" s="14" t="n"/>
      <c r="R675" s="37" t="n"/>
      <c r="S675" s="14" t="n"/>
    </row>
    <row r="676">
      <c r="A676" s="14" t="n"/>
      <c r="B676" s="63" t="n"/>
      <c r="C676" s="14" t="n"/>
      <c r="D676" s="14" t="n"/>
      <c r="E676" s="14" t="n"/>
      <c r="F676" s="14" t="n"/>
      <c r="G676" s="11" t="n"/>
      <c r="H676" s="14" t="n"/>
      <c r="I676" s="14" t="n"/>
      <c r="J676" s="14" t="n"/>
      <c r="K676" s="14" t="n"/>
      <c r="L676" s="14" t="n"/>
      <c r="M676" s="14" t="n"/>
      <c r="N676" s="14" t="n"/>
      <c r="O676" s="14" t="n"/>
      <c r="P676" s="14" t="n"/>
      <c r="Q676" s="14" t="n"/>
      <c r="R676" s="37" t="n"/>
      <c r="S676" s="14" t="n"/>
    </row>
    <row r="677">
      <c r="A677" s="14" t="n"/>
      <c r="B677" s="63" t="n"/>
      <c r="C677" s="14" t="n"/>
      <c r="D677" s="14" t="n"/>
      <c r="E677" s="14" t="n"/>
      <c r="F677" s="14" t="n"/>
      <c r="G677" s="11" t="n"/>
      <c r="H677" s="14" t="n"/>
      <c r="I677" s="14" t="n"/>
      <c r="J677" s="14" t="n"/>
      <c r="K677" s="14" t="n"/>
      <c r="L677" s="14" t="n"/>
      <c r="M677" s="14" t="n"/>
      <c r="N677" s="14" t="n"/>
      <c r="O677" s="14" t="n"/>
      <c r="P677" s="14" t="n"/>
      <c r="Q677" s="14" t="n"/>
      <c r="R677" s="37" t="n"/>
      <c r="S677" s="14" t="n"/>
    </row>
    <row r="678">
      <c r="A678" s="14" t="n"/>
      <c r="B678" s="63" t="n"/>
      <c r="C678" s="14" t="n"/>
      <c r="D678" s="14" t="n"/>
      <c r="E678" s="14" t="n"/>
      <c r="F678" s="14" t="n"/>
      <c r="G678" s="11" t="n"/>
      <c r="H678" s="14" t="n"/>
      <c r="I678" s="14" t="n"/>
      <c r="J678" s="14" t="n"/>
      <c r="K678" s="14" t="n"/>
      <c r="L678" s="14" t="n"/>
      <c r="M678" s="14" t="n"/>
      <c r="N678" s="14" t="n"/>
      <c r="O678" s="14" t="n"/>
      <c r="P678" s="14" t="n"/>
      <c r="Q678" s="14" t="n"/>
      <c r="R678" s="37" t="n"/>
      <c r="S678" s="14" t="n"/>
    </row>
    <row r="679">
      <c r="A679" s="14" t="n"/>
      <c r="B679" s="63" t="n"/>
      <c r="C679" s="14" t="n"/>
      <c r="D679" s="14" t="n"/>
      <c r="E679" s="14" t="n"/>
      <c r="F679" s="14" t="n"/>
      <c r="G679" s="11" t="n"/>
      <c r="H679" s="14" t="n"/>
      <c r="I679" s="14" t="n"/>
      <c r="J679" s="14" t="n"/>
      <c r="K679" s="14" t="n"/>
      <c r="L679" s="14" t="n"/>
      <c r="M679" s="14" t="n"/>
      <c r="N679" s="14" t="n"/>
      <c r="O679" s="14" t="n"/>
      <c r="P679" s="14" t="n"/>
      <c r="Q679" s="14" t="n"/>
      <c r="R679" s="37" t="n"/>
      <c r="S679" s="14" t="n"/>
    </row>
    <row r="680">
      <c r="A680" s="14" t="n"/>
      <c r="B680" s="63" t="n"/>
      <c r="C680" s="14" t="n"/>
      <c r="D680" s="14" t="n"/>
      <c r="E680" s="14" t="n"/>
      <c r="F680" s="14" t="n"/>
      <c r="G680" s="11" t="n"/>
      <c r="H680" s="14" t="n"/>
      <c r="I680" s="14" t="n"/>
      <c r="J680" s="14" t="n"/>
      <c r="K680" s="14" t="n"/>
      <c r="L680" s="14" t="n"/>
      <c r="M680" s="14" t="n"/>
      <c r="N680" s="14" t="n"/>
      <c r="O680" s="14" t="n"/>
      <c r="P680" s="14" t="n"/>
      <c r="Q680" s="14" t="n"/>
      <c r="R680" s="37" t="n"/>
      <c r="S680" s="14" t="n"/>
    </row>
    <row r="681">
      <c r="A681" s="14" t="n"/>
      <c r="B681" s="63" t="n"/>
      <c r="C681" s="14" t="n"/>
      <c r="D681" s="14" t="n"/>
      <c r="E681" s="14" t="n"/>
      <c r="F681" s="14" t="n"/>
      <c r="G681" s="11" t="n"/>
      <c r="H681" s="14" t="n"/>
      <c r="I681" s="14" t="n"/>
      <c r="J681" s="14" t="n"/>
      <c r="K681" s="14" t="n"/>
      <c r="L681" s="14" t="n"/>
      <c r="M681" s="14" t="n"/>
      <c r="N681" s="14" t="n"/>
      <c r="O681" s="14" t="n"/>
      <c r="P681" s="14" t="n"/>
      <c r="Q681" s="14" t="n"/>
      <c r="R681" s="37" t="n"/>
      <c r="S681" s="14" t="n"/>
    </row>
    <row r="682">
      <c r="A682" s="14" t="n"/>
      <c r="B682" s="63" t="n"/>
      <c r="C682" s="14" t="n"/>
      <c r="D682" s="14" t="n"/>
      <c r="E682" s="14" t="n"/>
      <c r="F682" s="14" t="n"/>
      <c r="G682" s="11" t="n"/>
      <c r="H682" s="14" t="n"/>
      <c r="I682" s="14" t="n"/>
      <c r="J682" s="14" t="n"/>
      <c r="K682" s="14" t="n"/>
      <c r="L682" s="14" t="n"/>
      <c r="M682" s="14" t="n"/>
      <c r="N682" s="14" t="n"/>
      <c r="O682" s="14" t="n"/>
      <c r="P682" s="14" t="n"/>
      <c r="Q682" s="14" t="n"/>
      <c r="R682" s="37" t="n"/>
      <c r="S682" s="14" t="n"/>
    </row>
    <row r="683">
      <c r="A683" s="14" t="n"/>
      <c r="B683" s="63" t="n"/>
      <c r="C683" s="14" t="n"/>
      <c r="D683" s="14" t="n"/>
      <c r="E683" s="14" t="n"/>
      <c r="F683" s="14" t="n"/>
      <c r="G683" s="11" t="n"/>
      <c r="H683" s="14" t="n"/>
      <c r="I683" s="14" t="n"/>
      <c r="J683" s="14" t="n"/>
      <c r="K683" s="14" t="n"/>
      <c r="L683" s="14" t="n"/>
      <c r="M683" s="14" t="n"/>
      <c r="N683" s="14" t="n"/>
      <c r="O683" s="14" t="n"/>
      <c r="P683" s="14" t="n"/>
      <c r="Q683" s="14" t="n"/>
      <c r="R683" s="37" t="n"/>
      <c r="S683" s="14" t="n"/>
    </row>
    <row r="684">
      <c r="A684" s="14" t="n"/>
      <c r="B684" s="63" t="n"/>
      <c r="C684" s="14" t="n"/>
      <c r="D684" s="14" t="n"/>
      <c r="E684" s="14" t="n"/>
      <c r="F684" s="14" t="n"/>
      <c r="G684" s="11" t="n"/>
      <c r="H684" s="14" t="n"/>
      <c r="I684" s="14" t="n"/>
      <c r="J684" s="14" t="n"/>
      <c r="K684" s="14" t="n"/>
      <c r="L684" s="14" t="n"/>
      <c r="M684" s="14" t="n"/>
      <c r="N684" s="14" t="n"/>
      <c r="O684" s="14" t="n"/>
      <c r="P684" s="14" t="n"/>
      <c r="Q684" s="14" t="n"/>
      <c r="R684" s="37" t="n"/>
      <c r="S684" s="14" t="n"/>
    </row>
    <row r="685">
      <c r="A685" s="14" t="n"/>
      <c r="B685" s="63" t="n"/>
      <c r="C685" s="14" t="n"/>
      <c r="D685" s="14" t="n"/>
      <c r="E685" s="14" t="n"/>
      <c r="F685" s="14" t="n"/>
      <c r="G685" s="11" t="n"/>
      <c r="H685" s="14" t="n"/>
      <c r="I685" s="14" t="n"/>
      <c r="J685" s="14" t="n"/>
      <c r="K685" s="14" t="n"/>
      <c r="L685" s="14" t="n"/>
      <c r="M685" s="14" t="n"/>
      <c r="N685" s="14" t="n"/>
      <c r="O685" s="14" t="n"/>
      <c r="P685" s="14" t="n"/>
      <c r="Q685" s="14" t="n"/>
      <c r="R685" s="37" t="n"/>
      <c r="S685" s="14" t="n"/>
    </row>
    <row r="686">
      <c r="A686" s="14" t="n"/>
      <c r="B686" s="63" t="n"/>
      <c r="C686" s="14" t="n"/>
      <c r="D686" s="14" t="n"/>
      <c r="E686" s="14" t="n"/>
      <c r="F686" s="14" t="n"/>
      <c r="G686" s="11" t="n"/>
      <c r="H686" s="14" t="n"/>
      <c r="I686" s="14" t="n"/>
      <c r="J686" s="14" t="n"/>
      <c r="K686" s="14" t="n"/>
      <c r="L686" s="14" t="n"/>
      <c r="M686" s="14" t="n"/>
      <c r="N686" s="14" t="n"/>
      <c r="O686" s="14" t="n"/>
      <c r="P686" s="14" t="n"/>
      <c r="Q686" s="14" t="n"/>
      <c r="R686" s="37" t="n"/>
      <c r="S686" s="14" t="n"/>
    </row>
    <row r="687">
      <c r="A687" s="14" t="n"/>
      <c r="B687" s="63" t="n"/>
      <c r="C687" s="14" t="n"/>
      <c r="D687" s="14" t="n"/>
      <c r="E687" s="14" t="n"/>
      <c r="F687" s="14" t="n"/>
      <c r="G687" s="11" t="n"/>
      <c r="H687" s="14" t="n"/>
      <c r="I687" s="14" t="n"/>
      <c r="J687" s="14" t="n"/>
      <c r="K687" s="14" t="n"/>
      <c r="L687" s="14" t="n"/>
      <c r="M687" s="14" t="n"/>
      <c r="N687" s="14" t="n"/>
      <c r="O687" s="14" t="n"/>
      <c r="P687" s="14" t="n"/>
      <c r="Q687" s="14" t="n"/>
      <c r="R687" s="37" t="n"/>
      <c r="S687" s="14" t="n"/>
    </row>
    <row r="688">
      <c r="A688" s="14" t="n"/>
      <c r="B688" s="63" t="n"/>
      <c r="C688" s="14" t="n"/>
      <c r="D688" s="14" t="n"/>
      <c r="E688" s="14" t="n"/>
      <c r="F688" s="14" t="n"/>
      <c r="G688" s="11" t="n"/>
      <c r="H688" s="14" t="n"/>
      <c r="I688" s="14" t="n"/>
      <c r="J688" s="14" t="n"/>
      <c r="K688" s="14" t="n"/>
      <c r="L688" s="14" t="n"/>
      <c r="M688" s="14" t="n"/>
      <c r="N688" s="14" t="n"/>
      <c r="O688" s="14" t="n"/>
      <c r="P688" s="14" t="n"/>
      <c r="Q688" s="14" t="n"/>
      <c r="R688" s="37" t="n"/>
      <c r="S688" s="14" t="n"/>
    </row>
    <row r="689">
      <c r="A689" s="14" t="n"/>
      <c r="B689" s="63" t="n"/>
      <c r="C689" s="14" t="n"/>
      <c r="D689" s="14" t="n"/>
      <c r="E689" s="14" t="n"/>
      <c r="F689" s="14" t="n"/>
      <c r="G689" s="11" t="n"/>
      <c r="H689" s="14" t="n"/>
      <c r="I689" s="14" t="n"/>
      <c r="J689" s="14" t="n"/>
      <c r="K689" s="14" t="n"/>
      <c r="L689" s="14" t="n"/>
      <c r="M689" s="14" t="n"/>
      <c r="N689" s="14" t="n"/>
      <c r="O689" s="14" t="n"/>
      <c r="P689" s="14" t="n"/>
      <c r="Q689" s="14" t="n"/>
      <c r="R689" s="37" t="n"/>
      <c r="S689" s="14" t="n"/>
    </row>
    <row r="690">
      <c r="A690" s="14" t="n"/>
      <c r="B690" s="63" t="n"/>
      <c r="C690" s="14" t="n"/>
      <c r="D690" s="14" t="n"/>
      <c r="E690" s="14" t="n"/>
      <c r="F690" s="14" t="n"/>
      <c r="G690" s="11" t="n"/>
      <c r="H690" s="14" t="n"/>
      <c r="I690" s="14" t="n"/>
      <c r="J690" s="14" t="n"/>
      <c r="K690" s="14" t="n"/>
      <c r="L690" s="14" t="n"/>
      <c r="M690" s="14" t="n"/>
      <c r="N690" s="14" t="n"/>
      <c r="O690" s="14" t="n"/>
      <c r="P690" s="14" t="n"/>
      <c r="Q690" s="14" t="n"/>
      <c r="R690" s="37" t="n"/>
      <c r="S690" s="14" t="n"/>
    </row>
    <row r="691">
      <c r="A691" s="14" t="n"/>
      <c r="B691" s="63" t="n"/>
      <c r="C691" s="14" t="n"/>
      <c r="D691" s="14" t="n"/>
      <c r="E691" s="14" t="n"/>
      <c r="F691" s="14" t="n"/>
      <c r="G691" s="11" t="n"/>
      <c r="H691" s="14" t="n"/>
      <c r="I691" s="14" t="n"/>
      <c r="J691" s="14" t="n"/>
      <c r="K691" s="14" t="n"/>
      <c r="L691" s="14" t="n"/>
      <c r="M691" s="14" t="n"/>
      <c r="N691" s="14" t="n"/>
      <c r="O691" s="14" t="n"/>
      <c r="P691" s="14" t="n"/>
      <c r="Q691" s="14" t="n"/>
      <c r="R691" s="37" t="n"/>
      <c r="S691" s="14" t="n"/>
    </row>
    <row r="692">
      <c r="A692" s="14" t="n"/>
      <c r="B692" s="63" t="n"/>
      <c r="C692" s="14" t="n"/>
      <c r="D692" s="14" t="n"/>
      <c r="E692" s="14" t="n"/>
      <c r="F692" s="14" t="n"/>
      <c r="G692" s="11" t="n"/>
      <c r="H692" s="14" t="n"/>
      <c r="I692" s="14" t="n"/>
      <c r="J692" s="14" t="n"/>
      <c r="K692" s="14" t="n"/>
      <c r="L692" s="14" t="n"/>
      <c r="M692" s="14" t="n"/>
      <c r="N692" s="14" t="n"/>
      <c r="O692" s="14" t="n"/>
      <c r="P692" s="14" t="n"/>
      <c r="Q692" s="14" t="n"/>
      <c r="R692" s="37" t="n"/>
      <c r="S692" s="14" t="n"/>
    </row>
    <row r="693">
      <c r="A693" s="14" t="n"/>
      <c r="B693" s="63" t="n"/>
      <c r="C693" s="14" t="n"/>
      <c r="D693" s="14" t="n"/>
      <c r="E693" s="14" t="n"/>
      <c r="F693" s="14" t="n"/>
      <c r="G693" s="11" t="n"/>
      <c r="H693" s="14" t="n"/>
      <c r="I693" s="14" t="n"/>
      <c r="J693" s="14" t="n"/>
      <c r="K693" s="14" t="n"/>
      <c r="L693" s="14" t="n"/>
      <c r="M693" s="14" t="n"/>
      <c r="N693" s="14" t="n"/>
      <c r="O693" s="14" t="n"/>
      <c r="P693" s="14" t="n"/>
      <c r="Q693" s="14" t="n"/>
      <c r="R693" s="37" t="n"/>
      <c r="S693" s="14" t="n"/>
    </row>
    <row r="694">
      <c r="A694" s="14" t="n"/>
      <c r="B694" s="63" t="n"/>
      <c r="C694" s="14" t="n"/>
      <c r="D694" s="14" t="n"/>
      <c r="E694" s="14" t="n"/>
      <c r="F694" s="14" t="n"/>
      <c r="G694" s="11" t="n"/>
      <c r="H694" s="14" t="n"/>
      <c r="I694" s="14" t="n"/>
      <c r="J694" s="14" t="n"/>
      <c r="K694" s="14" t="n"/>
      <c r="L694" s="14" t="n"/>
      <c r="M694" s="14" t="n"/>
      <c r="N694" s="14" t="n"/>
      <c r="O694" s="14" t="n"/>
      <c r="P694" s="14" t="n"/>
      <c r="Q694" s="14" t="n"/>
      <c r="R694" s="37" t="n"/>
      <c r="S694" s="14" t="n"/>
    </row>
    <row r="695">
      <c r="A695" s="14" t="n"/>
      <c r="B695" s="63" t="n"/>
      <c r="C695" s="14" t="n"/>
      <c r="D695" s="14" t="n"/>
      <c r="E695" s="14" t="n"/>
      <c r="F695" s="14" t="n"/>
      <c r="G695" s="11" t="n"/>
      <c r="H695" s="14" t="n"/>
      <c r="I695" s="14" t="n"/>
      <c r="J695" s="14" t="n"/>
      <c r="K695" s="14" t="n"/>
      <c r="L695" s="14" t="n"/>
      <c r="M695" s="14" t="n"/>
      <c r="N695" s="14" t="n"/>
      <c r="O695" s="14" t="n"/>
      <c r="P695" s="14" t="n"/>
      <c r="Q695" s="14" t="n"/>
      <c r="R695" s="37" t="n"/>
      <c r="S695" s="14" t="n"/>
    </row>
    <row r="696">
      <c r="A696" s="14" t="n"/>
      <c r="B696" s="63" t="n"/>
      <c r="C696" s="14" t="n"/>
      <c r="D696" s="14" t="n"/>
      <c r="E696" s="14" t="n"/>
      <c r="F696" s="14" t="n"/>
      <c r="G696" s="11" t="n"/>
      <c r="H696" s="14" t="n"/>
      <c r="I696" s="14" t="n"/>
      <c r="J696" s="14" t="n"/>
      <c r="K696" s="14" t="n"/>
      <c r="L696" s="14" t="n"/>
      <c r="M696" s="14" t="n"/>
      <c r="N696" s="14" t="n"/>
      <c r="O696" s="14" t="n"/>
      <c r="P696" s="14" t="n"/>
      <c r="Q696" s="14" t="n"/>
      <c r="R696" s="37" t="n"/>
      <c r="S696" s="14" t="n"/>
    </row>
    <row r="697">
      <c r="A697" s="14" t="n"/>
      <c r="B697" s="63" t="n"/>
      <c r="C697" s="14" t="n"/>
      <c r="D697" s="14" t="n"/>
      <c r="E697" s="14" t="n"/>
      <c r="F697" s="14" t="n"/>
      <c r="G697" s="11" t="n"/>
      <c r="H697" s="14" t="n"/>
      <c r="I697" s="14" t="n"/>
      <c r="J697" s="14" t="n"/>
      <c r="K697" s="14" t="n"/>
      <c r="L697" s="14" t="n"/>
      <c r="M697" s="14" t="n"/>
      <c r="N697" s="14" t="n"/>
      <c r="O697" s="14" t="n"/>
      <c r="P697" s="14" t="n"/>
      <c r="Q697" s="14" t="n"/>
      <c r="R697" s="37" t="n"/>
      <c r="S697" s="14" t="n"/>
    </row>
    <row r="698">
      <c r="A698" s="14" t="n"/>
      <c r="B698" s="63" t="n"/>
      <c r="C698" s="14" t="n"/>
      <c r="D698" s="14" t="n"/>
      <c r="E698" s="14" t="n"/>
      <c r="F698" s="14" t="n"/>
      <c r="G698" s="11" t="n"/>
      <c r="H698" s="14" t="n"/>
      <c r="I698" s="14" t="n"/>
      <c r="J698" s="14" t="n"/>
      <c r="K698" s="14" t="n"/>
      <c r="L698" s="14" t="n"/>
      <c r="M698" s="14" t="n"/>
      <c r="N698" s="14" t="n"/>
      <c r="O698" s="14" t="n"/>
      <c r="P698" s="14" t="n"/>
      <c r="Q698" s="14" t="n"/>
      <c r="R698" s="37" t="n"/>
      <c r="S698" s="14" t="n"/>
    </row>
    <row r="699">
      <c r="A699" s="14" t="n"/>
      <c r="B699" s="63" t="n"/>
      <c r="C699" s="14" t="n"/>
      <c r="D699" s="14" t="n"/>
      <c r="E699" s="14" t="n"/>
      <c r="F699" s="14" t="n"/>
      <c r="G699" s="11" t="n"/>
      <c r="H699" s="14" t="n"/>
      <c r="I699" s="14" t="n"/>
      <c r="J699" s="14" t="n"/>
      <c r="K699" s="14" t="n"/>
      <c r="L699" s="14" t="n"/>
      <c r="M699" s="14" t="n"/>
      <c r="N699" s="14" t="n"/>
      <c r="O699" s="14" t="n"/>
      <c r="P699" s="14" t="n"/>
      <c r="Q699" s="14" t="n"/>
      <c r="R699" s="37" t="n"/>
      <c r="S699" s="14" t="n"/>
    </row>
    <row r="700">
      <c r="A700" s="14" t="n"/>
      <c r="B700" s="63" t="n"/>
      <c r="C700" s="14" t="n"/>
      <c r="D700" s="14" t="n"/>
      <c r="E700" s="14" t="n"/>
      <c r="F700" s="14" t="n"/>
      <c r="G700" s="11" t="n"/>
      <c r="H700" s="14" t="n"/>
      <c r="I700" s="14" t="n"/>
      <c r="J700" s="14" t="n"/>
      <c r="K700" s="14" t="n"/>
      <c r="L700" s="14" t="n"/>
      <c r="M700" s="14" t="n"/>
      <c r="N700" s="14" t="n"/>
      <c r="O700" s="14" t="n"/>
      <c r="P700" s="14" t="n"/>
      <c r="Q700" s="14" t="n"/>
      <c r="R700" s="37" t="n"/>
      <c r="S700" s="14" t="n"/>
    </row>
    <row r="701">
      <c r="A701" s="14" t="n"/>
      <c r="B701" s="63" t="n"/>
      <c r="C701" s="14" t="n"/>
      <c r="D701" s="14" t="n"/>
      <c r="E701" s="14" t="n"/>
      <c r="F701" s="14" t="n"/>
      <c r="G701" s="11" t="n"/>
      <c r="H701" s="14" t="n"/>
      <c r="I701" s="14" t="n"/>
      <c r="J701" s="14" t="n"/>
      <c r="K701" s="14" t="n"/>
      <c r="L701" s="14" t="n"/>
      <c r="M701" s="14" t="n"/>
      <c r="N701" s="14" t="n"/>
      <c r="O701" s="14" t="n"/>
      <c r="P701" s="14" t="n"/>
      <c r="Q701" s="14" t="n"/>
      <c r="R701" s="37" t="n"/>
      <c r="S701" s="14" t="n"/>
    </row>
    <row r="702">
      <c r="A702" s="14" t="n"/>
      <c r="B702" s="63" t="n"/>
      <c r="C702" s="14" t="n"/>
      <c r="D702" s="14" t="n"/>
      <c r="E702" s="14" t="n"/>
      <c r="F702" s="14" t="n"/>
      <c r="G702" s="11" t="n"/>
      <c r="H702" s="14" t="n"/>
      <c r="I702" s="14" t="n"/>
      <c r="J702" s="14" t="n"/>
      <c r="K702" s="14" t="n"/>
      <c r="L702" s="14" t="n"/>
      <c r="M702" s="14" t="n"/>
      <c r="N702" s="14" t="n"/>
      <c r="O702" s="14" t="n"/>
      <c r="P702" s="14" t="n"/>
      <c r="Q702" s="14" t="n"/>
      <c r="R702" s="37" t="n"/>
      <c r="S702" s="14" t="n"/>
    </row>
    <row r="703">
      <c r="A703" s="14" t="n"/>
      <c r="B703" s="63" t="n"/>
      <c r="C703" s="14" t="n"/>
      <c r="D703" s="14" t="n"/>
      <c r="E703" s="14" t="n"/>
      <c r="F703" s="14" t="n"/>
      <c r="G703" s="11" t="n"/>
      <c r="H703" s="14" t="n"/>
      <c r="I703" s="14" t="n"/>
      <c r="J703" s="14" t="n"/>
      <c r="K703" s="14" t="n"/>
      <c r="L703" s="14" t="n"/>
      <c r="M703" s="14" t="n"/>
      <c r="N703" s="14" t="n"/>
      <c r="O703" s="14" t="n"/>
      <c r="P703" s="14" t="n"/>
      <c r="Q703" s="14" t="n"/>
      <c r="R703" s="37" t="n"/>
      <c r="S703" s="14" t="n"/>
    </row>
    <row r="704">
      <c r="A704" s="14" t="n"/>
      <c r="B704" s="63" t="n"/>
      <c r="C704" s="14" t="n"/>
      <c r="D704" s="14" t="n"/>
      <c r="E704" s="14" t="n"/>
      <c r="F704" s="14" t="n"/>
      <c r="G704" s="11" t="n"/>
      <c r="H704" s="14" t="n"/>
      <c r="I704" s="14" t="n"/>
      <c r="J704" s="14" t="n"/>
      <c r="K704" s="14" t="n"/>
      <c r="L704" s="14" t="n"/>
      <c r="M704" s="14" t="n"/>
      <c r="N704" s="14" t="n"/>
      <c r="O704" s="14" t="n"/>
      <c r="P704" s="14" t="n"/>
      <c r="Q704" s="14" t="n"/>
      <c r="R704" s="37" t="n"/>
      <c r="S704" s="14" t="n"/>
    </row>
    <row r="705">
      <c r="A705" s="14" t="n"/>
      <c r="B705" s="63" t="n"/>
      <c r="C705" s="14" t="n"/>
      <c r="D705" s="14" t="n"/>
      <c r="E705" s="14" t="n"/>
      <c r="F705" s="14" t="n"/>
      <c r="G705" s="11" t="n"/>
      <c r="H705" s="14" t="n"/>
      <c r="I705" s="14" t="n"/>
      <c r="J705" s="14" t="n"/>
      <c r="K705" s="14" t="n"/>
      <c r="L705" s="14" t="n"/>
      <c r="M705" s="14" t="n"/>
      <c r="N705" s="14" t="n"/>
      <c r="O705" s="14" t="n"/>
      <c r="P705" s="14" t="n"/>
      <c r="Q705" s="14" t="n"/>
      <c r="R705" s="37" t="n"/>
      <c r="S705" s="14" t="n"/>
    </row>
    <row r="706">
      <c r="A706" s="14" t="n"/>
      <c r="B706" s="63" t="n"/>
      <c r="C706" s="14" t="n"/>
      <c r="D706" s="14" t="n"/>
      <c r="E706" s="14" t="n"/>
      <c r="F706" s="14" t="n"/>
      <c r="G706" s="11" t="n"/>
      <c r="H706" s="14" t="n"/>
      <c r="I706" s="14" t="n"/>
      <c r="J706" s="14" t="n"/>
      <c r="K706" s="14" t="n"/>
      <c r="L706" s="14" t="n"/>
      <c r="M706" s="14" t="n"/>
      <c r="N706" s="14" t="n"/>
      <c r="O706" s="14" t="n"/>
      <c r="P706" s="14" t="n"/>
      <c r="Q706" s="14" t="n"/>
      <c r="R706" s="37" t="n"/>
      <c r="S706" s="14" t="n"/>
    </row>
    <row r="707">
      <c r="A707" s="14" t="n"/>
      <c r="B707" s="63" t="n"/>
      <c r="C707" s="14" t="n"/>
      <c r="D707" s="14" t="n"/>
      <c r="E707" s="14" t="n"/>
      <c r="F707" s="14" t="n"/>
      <c r="G707" s="11" t="n"/>
      <c r="H707" s="14" t="n"/>
      <c r="I707" s="14" t="n"/>
      <c r="J707" s="14" t="n"/>
      <c r="K707" s="14" t="n"/>
      <c r="L707" s="14" t="n"/>
      <c r="M707" s="14" t="n"/>
      <c r="N707" s="14" t="n"/>
      <c r="O707" s="14" t="n"/>
      <c r="P707" s="14" t="n"/>
      <c r="Q707" s="14" t="n"/>
      <c r="R707" s="37" t="n"/>
      <c r="S707" s="14" t="n"/>
    </row>
    <row r="708">
      <c r="A708" s="14" t="n"/>
      <c r="B708" s="63" t="n"/>
      <c r="C708" s="14" t="n"/>
      <c r="D708" s="14" t="n"/>
      <c r="E708" s="14" t="n"/>
      <c r="F708" s="14" t="n"/>
      <c r="G708" s="11" t="n"/>
      <c r="H708" s="14" t="n"/>
      <c r="I708" s="14" t="n"/>
      <c r="J708" s="14" t="n"/>
      <c r="K708" s="14" t="n"/>
      <c r="L708" s="14" t="n"/>
      <c r="M708" s="14" t="n"/>
      <c r="N708" s="14" t="n"/>
      <c r="O708" s="14" t="n"/>
      <c r="P708" s="14" t="n"/>
      <c r="Q708" s="14" t="n"/>
      <c r="R708" s="37" t="n"/>
      <c r="S708" s="14" t="n"/>
    </row>
    <row r="709">
      <c r="A709" s="14" t="n"/>
      <c r="B709" s="63" t="n"/>
      <c r="C709" s="14" t="n"/>
      <c r="D709" s="14" t="n"/>
      <c r="E709" s="14" t="n"/>
      <c r="F709" s="14" t="n"/>
      <c r="G709" s="11" t="n"/>
      <c r="H709" s="14" t="n"/>
      <c r="I709" s="14" t="n"/>
      <c r="J709" s="14" t="n"/>
      <c r="K709" s="14" t="n"/>
      <c r="L709" s="14" t="n"/>
      <c r="M709" s="14" t="n"/>
      <c r="N709" s="14" t="n"/>
      <c r="O709" s="14" t="n"/>
      <c r="P709" s="14" t="n"/>
      <c r="Q709" s="14" t="n"/>
      <c r="R709" s="37" t="n"/>
      <c r="S709" s="14" t="n"/>
    </row>
    <row r="710">
      <c r="A710" s="14" t="n"/>
      <c r="B710" s="63" t="n"/>
      <c r="C710" s="14" t="n"/>
      <c r="D710" s="14" t="n"/>
      <c r="E710" s="14" t="n"/>
      <c r="F710" s="14" t="n"/>
      <c r="G710" s="11" t="n"/>
      <c r="H710" s="14" t="n"/>
      <c r="I710" s="14" t="n"/>
      <c r="J710" s="14" t="n"/>
      <c r="K710" s="14" t="n"/>
      <c r="L710" s="14" t="n"/>
      <c r="M710" s="14" t="n"/>
      <c r="N710" s="14" t="n"/>
      <c r="O710" s="14" t="n"/>
      <c r="P710" s="14" t="n"/>
      <c r="Q710" s="14" t="n"/>
      <c r="R710" s="37" t="n"/>
      <c r="S710" s="14" t="n"/>
    </row>
    <row r="711">
      <c r="A711" s="14" t="n"/>
      <c r="B711" s="63" t="n"/>
      <c r="C711" s="14" t="n"/>
      <c r="D711" s="14" t="n"/>
      <c r="E711" s="14" t="n"/>
      <c r="F711" s="14" t="n"/>
      <c r="G711" s="11" t="n"/>
      <c r="H711" s="14" t="n"/>
      <c r="I711" s="14" t="n"/>
      <c r="J711" s="14" t="n"/>
      <c r="K711" s="14" t="n"/>
      <c r="L711" s="14" t="n"/>
      <c r="M711" s="14" t="n"/>
      <c r="N711" s="14" t="n"/>
      <c r="O711" s="14" t="n"/>
      <c r="P711" s="14" t="n"/>
      <c r="Q711" s="14" t="n"/>
      <c r="R711" s="37" t="n"/>
      <c r="S711" s="14" t="n"/>
    </row>
    <row r="712">
      <c r="A712" s="14" t="n"/>
      <c r="B712" s="63" t="n"/>
      <c r="C712" s="14" t="n"/>
      <c r="D712" s="14" t="n"/>
      <c r="E712" s="14" t="n"/>
      <c r="F712" s="14" t="n"/>
      <c r="G712" s="11" t="n"/>
      <c r="H712" s="14" t="n"/>
      <c r="I712" s="14" t="n"/>
      <c r="J712" s="14" t="n"/>
      <c r="K712" s="14" t="n"/>
      <c r="L712" s="14" t="n"/>
      <c r="M712" s="14" t="n"/>
      <c r="N712" s="14" t="n"/>
      <c r="O712" s="14" t="n"/>
      <c r="P712" s="14" t="n"/>
      <c r="Q712" s="14" t="n"/>
      <c r="R712" s="37" t="n"/>
      <c r="S712" s="14" t="n"/>
    </row>
    <row r="713">
      <c r="A713" s="14" t="n"/>
      <c r="B713" s="63" t="n"/>
      <c r="C713" s="14" t="n"/>
      <c r="D713" s="14" t="n"/>
      <c r="E713" s="14" t="n"/>
      <c r="F713" s="14" t="n"/>
      <c r="G713" s="11" t="n"/>
      <c r="H713" s="14" t="n"/>
      <c r="I713" s="14" t="n"/>
      <c r="J713" s="14" t="n"/>
      <c r="K713" s="14" t="n"/>
      <c r="L713" s="14" t="n"/>
      <c r="M713" s="14" t="n"/>
      <c r="N713" s="14" t="n"/>
      <c r="O713" s="14" t="n"/>
      <c r="P713" s="14" t="n"/>
      <c r="Q713" s="14" t="n"/>
      <c r="R713" s="37" t="n"/>
      <c r="S713" s="14" t="n"/>
    </row>
    <row r="714">
      <c r="A714" s="14" t="n"/>
      <c r="B714" s="63" t="n"/>
      <c r="C714" s="14" t="n"/>
      <c r="D714" s="14" t="n"/>
      <c r="E714" s="14" t="n"/>
      <c r="F714" s="14" t="n"/>
      <c r="G714" s="11" t="n"/>
      <c r="H714" s="14" t="n"/>
      <c r="I714" s="14" t="n"/>
      <c r="J714" s="14" t="n"/>
      <c r="K714" s="14" t="n"/>
      <c r="L714" s="14" t="n"/>
      <c r="M714" s="14" t="n"/>
      <c r="N714" s="14" t="n"/>
      <c r="O714" s="14" t="n"/>
      <c r="P714" s="14" t="n"/>
      <c r="Q714" s="14" t="n"/>
      <c r="R714" s="37" t="n"/>
      <c r="S714" s="14" t="n"/>
    </row>
    <row r="715">
      <c r="A715" s="14" t="n"/>
      <c r="B715" s="63" t="n"/>
      <c r="C715" s="14" t="n"/>
      <c r="D715" s="14" t="n"/>
      <c r="E715" s="14" t="n"/>
      <c r="F715" s="14" t="n"/>
      <c r="G715" s="11" t="n"/>
      <c r="H715" s="14" t="n"/>
      <c r="I715" s="14" t="n"/>
      <c r="J715" s="14" t="n"/>
      <c r="K715" s="14" t="n"/>
      <c r="L715" s="14" t="n"/>
      <c r="M715" s="14" t="n"/>
      <c r="N715" s="14" t="n"/>
      <c r="O715" s="14" t="n"/>
      <c r="P715" s="14" t="n"/>
      <c r="Q715" s="14" t="n"/>
      <c r="R715" s="37" t="n"/>
      <c r="S715" s="14" t="n"/>
    </row>
    <row r="716">
      <c r="A716" s="14" t="n"/>
      <c r="B716" s="63" t="n"/>
      <c r="C716" s="14" t="n"/>
      <c r="D716" s="14" t="n"/>
      <c r="E716" s="14" t="n"/>
      <c r="F716" s="14" t="n"/>
      <c r="G716" s="11" t="n"/>
      <c r="H716" s="14" t="n"/>
      <c r="I716" s="14" t="n"/>
      <c r="J716" s="14" t="n"/>
      <c r="K716" s="14" t="n"/>
      <c r="L716" s="14" t="n"/>
      <c r="M716" s="14" t="n"/>
      <c r="N716" s="14" t="n"/>
      <c r="O716" s="14" t="n"/>
      <c r="P716" s="14" t="n"/>
      <c r="Q716" s="14" t="n"/>
      <c r="R716" s="37" t="n"/>
      <c r="S716" s="14" t="n"/>
    </row>
    <row r="717">
      <c r="A717" s="14" t="n"/>
      <c r="B717" s="63" t="n"/>
      <c r="C717" s="14" t="n"/>
      <c r="D717" s="14" t="n"/>
      <c r="E717" s="14" t="n"/>
      <c r="F717" s="14" t="n"/>
      <c r="G717" s="11" t="n"/>
      <c r="H717" s="14" t="n"/>
      <c r="I717" s="14" t="n"/>
      <c r="J717" s="14" t="n"/>
      <c r="K717" s="14" t="n"/>
      <c r="L717" s="14" t="n"/>
      <c r="M717" s="14" t="n"/>
      <c r="N717" s="14" t="n"/>
      <c r="O717" s="14" t="n"/>
      <c r="P717" s="14" t="n"/>
      <c r="Q717" s="14" t="n"/>
      <c r="R717" s="37" t="n"/>
      <c r="S717" s="14" t="n"/>
    </row>
    <row r="718">
      <c r="A718" s="14" t="n"/>
      <c r="B718" s="63" t="n"/>
      <c r="C718" s="14" t="n"/>
      <c r="D718" s="14" t="n"/>
      <c r="E718" s="14" t="n"/>
      <c r="F718" s="14" t="n"/>
      <c r="G718" s="11" t="n"/>
      <c r="H718" s="14" t="n"/>
      <c r="I718" s="14" t="n"/>
      <c r="J718" s="14" t="n"/>
      <c r="K718" s="14" t="n"/>
      <c r="L718" s="14" t="n"/>
      <c r="M718" s="14" t="n"/>
      <c r="N718" s="14" t="n"/>
      <c r="O718" s="14" t="n"/>
      <c r="P718" s="14" t="n"/>
      <c r="Q718" s="14" t="n"/>
      <c r="R718" s="37" t="n"/>
      <c r="S718" s="14" t="n"/>
    </row>
    <row r="719">
      <c r="A719" s="14" t="n"/>
      <c r="B719" s="63" t="n"/>
      <c r="C719" s="14" t="n"/>
      <c r="D719" s="14" t="n"/>
      <c r="E719" s="14" t="n"/>
      <c r="F719" s="14" t="n"/>
      <c r="G719" s="11" t="n"/>
      <c r="H719" s="14" t="n"/>
      <c r="I719" s="14" t="n"/>
      <c r="J719" s="14" t="n"/>
      <c r="K719" s="14" t="n"/>
      <c r="L719" s="14" t="n"/>
      <c r="M719" s="14" t="n"/>
      <c r="N719" s="14" t="n"/>
      <c r="O719" s="14" t="n"/>
      <c r="P719" s="14" t="n"/>
      <c r="Q719" s="14" t="n"/>
      <c r="R719" s="37" t="n"/>
      <c r="S719" s="14" t="n"/>
    </row>
    <row r="720">
      <c r="A720" s="14" t="n"/>
      <c r="B720" s="63" t="n"/>
      <c r="C720" s="14" t="n"/>
      <c r="D720" s="14" t="n"/>
      <c r="E720" s="14" t="n"/>
      <c r="F720" s="14" t="n"/>
      <c r="G720" s="11" t="n"/>
      <c r="H720" s="14" t="n"/>
      <c r="I720" s="14" t="n"/>
      <c r="J720" s="14" t="n"/>
      <c r="K720" s="14" t="n"/>
      <c r="L720" s="14" t="n"/>
      <c r="M720" s="14" t="n"/>
      <c r="N720" s="14" t="n"/>
      <c r="O720" s="14" t="n"/>
      <c r="P720" s="14" t="n"/>
      <c r="Q720" s="14" t="n"/>
      <c r="R720" s="37" t="n"/>
      <c r="S720" s="14" t="n"/>
    </row>
    <row r="721">
      <c r="A721" s="14" t="n"/>
      <c r="B721" s="63" t="n"/>
      <c r="C721" s="14" t="n"/>
      <c r="D721" s="14" t="n"/>
      <c r="E721" s="14" t="n"/>
      <c r="F721" s="14" t="n"/>
      <c r="G721" s="11" t="n"/>
      <c r="H721" s="14" t="n"/>
      <c r="I721" s="14" t="n"/>
      <c r="J721" s="14" t="n"/>
      <c r="K721" s="14" t="n"/>
      <c r="L721" s="14" t="n"/>
      <c r="M721" s="14" t="n"/>
      <c r="N721" s="14" t="n"/>
      <c r="O721" s="14" t="n"/>
      <c r="P721" s="14" t="n"/>
      <c r="Q721" s="14" t="n"/>
      <c r="R721" s="37" t="n"/>
      <c r="S721" s="14" t="n"/>
    </row>
    <row r="722">
      <c r="A722" s="14" t="n"/>
      <c r="B722" s="63" t="n"/>
      <c r="C722" s="14" t="n"/>
      <c r="D722" s="14" t="n"/>
      <c r="E722" s="14" t="n"/>
      <c r="F722" s="14" t="n"/>
      <c r="G722" s="11" t="n"/>
      <c r="H722" s="14" t="n"/>
      <c r="I722" s="14" t="n"/>
      <c r="J722" s="14" t="n"/>
      <c r="K722" s="14" t="n"/>
      <c r="L722" s="14" t="n"/>
      <c r="M722" s="14" t="n"/>
      <c r="N722" s="14" t="n"/>
      <c r="O722" s="14" t="n"/>
      <c r="P722" s="14" t="n"/>
      <c r="Q722" s="14" t="n"/>
      <c r="R722" s="37" t="n"/>
      <c r="S722" s="14" t="n"/>
    </row>
    <row r="723">
      <c r="A723" s="14" t="n"/>
      <c r="B723" s="63" t="n"/>
      <c r="C723" s="14" t="n"/>
      <c r="D723" s="14" t="n"/>
      <c r="E723" s="14" t="n"/>
      <c r="F723" s="14" t="n"/>
      <c r="G723" s="11" t="n"/>
      <c r="H723" s="14" t="n"/>
      <c r="I723" s="14" t="n"/>
      <c r="J723" s="14" t="n"/>
      <c r="K723" s="14" t="n"/>
      <c r="L723" s="14" t="n"/>
      <c r="M723" s="14" t="n"/>
      <c r="N723" s="14" t="n"/>
      <c r="O723" s="14" t="n"/>
      <c r="P723" s="14" t="n"/>
      <c r="Q723" s="14" t="n"/>
      <c r="R723" s="37" t="n"/>
      <c r="S723" s="14" t="n"/>
    </row>
    <row r="724">
      <c r="A724" s="14" t="n"/>
      <c r="B724" s="63" t="n"/>
      <c r="C724" s="14" t="n"/>
      <c r="D724" s="14" t="n"/>
      <c r="E724" s="14" t="n"/>
      <c r="F724" s="14" t="n"/>
      <c r="G724" s="11" t="n"/>
      <c r="H724" s="14" t="n"/>
      <c r="I724" s="14" t="n"/>
      <c r="J724" s="14" t="n"/>
      <c r="K724" s="14" t="n"/>
      <c r="L724" s="14" t="n"/>
      <c r="M724" s="14" t="n"/>
      <c r="N724" s="14" t="n"/>
      <c r="O724" s="14" t="n"/>
      <c r="P724" s="14" t="n"/>
      <c r="Q724" s="14" t="n"/>
      <c r="R724" s="37" t="n"/>
      <c r="S724" s="14" t="n"/>
    </row>
    <row r="725">
      <c r="A725" s="14" t="n"/>
      <c r="B725" s="63" t="n"/>
      <c r="C725" s="14" t="n"/>
      <c r="D725" s="14" t="n"/>
      <c r="E725" s="14" t="n"/>
      <c r="F725" s="14" t="n"/>
      <c r="G725" s="11" t="n"/>
      <c r="H725" s="14" t="n"/>
      <c r="I725" s="14" t="n"/>
      <c r="J725" s="14" t="n"/>
      <c r="K725" s="14" t="n"/>
      <c r="L725" s="14" t="n"/>
      <c r="M725" s="14" t="n"/>
      <c r="N725" s="14" t="n"/>
      <c r="O725" s="14" t="n"/>
      <c r="P725" s="14" t="n"/>
      <c r="Q725" s="14" t="n"/>
      <c r="R725" s="37" t="n"/>
      <c r="S725" s="14" t="n"/>
    </row>
    <row r="726">
      <c r="A726" s="14" t="n"/>
      <c r="B726" s="63" t="n"/>
      <c r="C726" s="14" t="n"/>
      <c r="D726" s="14" t="n"/>
      <c r="E726" s="14" t="n"/>
      <c r="F726" s="14" t="n"/>
      <c r="G726" s="11" t="n"/>
      <c r="H726" s="14" t="n"/>
      <c r="I726" s="14" t="n"/>
      <c r="J726" s="14" t="n"/>
      <c r="K726" s="14" t="n"/>
      <c r="L726" s="14" t="n"/>
      <c r="M726" s="14" t="n"/>
      <c r="N726" s="14" t="n"/>
      <c r="O726" s="14" t="n"/>
      <c r="P726" s="14" t="n"/>
      <c r="Q726" s="14" t="n"/>
      <c r="R726" s="37" t="n"/>
      <c r="S726" s="14" t="n"/>
    </row>
    <row r="727">
      <c r="A727" s="14" t="n"/>
      <c r="B727" s="63" t="n"/>
      <c r="C727" s="14" t="n"/>
      <c r="D727" s="14" t="n"/>
      <c r="E727" s="14" t="n"/>
      <c r="F727" s="14" t="n"/>
      <c r="G727" s="11" t="n"/>
      <c r="H727" s="14" t="n"/>
      <c r="I727" s="14" t="n"/>
      <c r="J727" s="14" t="n"/>
      <c r="K727" s="14" t="n"/>
      <c r="L727" s="14" t="n"/>
      <c r="M727" s="14" t="n"/>
      <c r="N727" s="14" t="n"/>
      <c r="O727" s="14" t="n"/>
      <c r="P727" s="14" t="n"/>
      <c r="Q727" s="14" t="n"/>
      <c r="R727" s="37" t="n"/>
      <c r="S727" s="14" t="n"/>
    </row>
    <row r="728">
      <c r="A728" s="14" t="n"/>
      <c r="B728" s="63" t="n"/>
      <c r="C728" s="14" t="n"/>
      <c r="D728" s="14" t="n"/>
      <c r="E728" s="14" t="n"/>
      <c r="F728" s="14" t="n"/>
      <c r="G728" s="11" t="n"/>
      <c r="H728" s="14" t="n"/>
      <c r="I728" s="14" t="n"/>
      <c r="J728" s="14" t="n"/>
      <c r="K728" s="14" t="n"/>
      <c r="L728" s="14" t="n"/>
      <c r="M728" s="14" t="n"/>
      <c r="N728" s="14" t="n"/>
      <c r="O728" s="14" t="n"/>
      <c r="P728" s="14" t="n"/>
      <c r="Q728" s="14" t="n"/>
      <c r="R728" s="37" t="n"/>
      <c r="S728" s="14" t="n"/>
    </row>
    <row r="729">
      <c r="A729" s="14" t="n"/>
      <c r="B729" s="63" t="n"/>
      <c r="C729" s="14" t="n"/>
      <c r="D729" s="14" t="n"/>
      <c r="E729" s="14" t="n"/>
      <c r="F729" s="14" t="n"/>
      <c r="G729" s="11" t="n"/>
      <c r="H729" s="14" t="n"/>
      <c r="I729" s="14" t="n"/>
      <c r="J729" s="14" t="n"/>
      <c r="K729" s="14" t="n"/>
      <c r="L729" s="14" t="n"/>
      <c r="M729" s="14" t="n"/>
      <c r="N729" s="14" t="n"/>
      <c r="O729" s="14" t="n"/>
      <c r="P729" s="14" t="n"/>
      <c r="Q729" s="14" t="n"/>
      <c r="R729" s="37" t="n"/>
      <c r="S729" s="14" t="n"/>
    </row>
    <row r="730">
      <c r="A730" s="14" t="n"/>
      <c r="B730" s="63" t="n"/>
      <c r="C730" s="14" t="n"/>
      <c r="D730" s="14" t="n"/>
      <c r="E730" s="14" t="n"/>
      <c r="F730" s="14" t="n"/>
      <c r="G730" s="11" t="n"/>
      <c r="H730" s="14" t="n"/>
      <c r="I730" s="14" t="n"/>
      <c r="J730" s="14" t="n"/>
      <c r="K730" s="14" t="n"/>
      <c r="L730" s="14" t="n"/>
      <c r="M730" s="14" t="n"/>
      <c r="N730" s="14" t="n"/>
      <c r="O730" s="14" t="n"/>
      <c r="P730" s="14" t="n"/>
      <c r="Q730" s="14" t="n"/>
      <c r="R730" s="37" t="n"/>
      <c r="S730" s="14" t="n"/>
    </row>
    <row r="731">
      <c r="A731" s="14" t="n"/>
      <c r="B731" s="63" t="n"/>
      <c r="C731" s="14" t="n"/>
      <c r="D731" s="14" t="n"/>
      <c r="E731" s="14" t="n"/>
      <c r="F731" s="14" t="n"/>
      <c r="G731" s="11" t="n"/>
      <c r="H731" s="14" t="n"/>
      <c r="I731" s="14" t="n"/>
      <c r="J731" s="14" t="n"/>
      <c r="K731" s="14" t="n"/>
      <c r="L731" s="14" t="n"/>
      <c r="M731" s="14" t="n"/>
      <c r="N731" s="14" t="n"/>
      <c r="O731" s="14" t="n"/>
      <c r="P731" s="14" t="n"/>
      <c r="Q731" s="14" t="n"/>
      <c r="R731" s="37" t="n"/>
      <c r="S731" s="14" t="n"/>
    </row>
    <row r="732">
      <c r="A732" s="14" t="n"/>
      <c r="B732" s="63" t="n"/>
      <c r="C732" s="14" t="n"/>
      <c r="D732" s="14" t="n"/>
      <c r="E732" s="14" t="n"/>
      <c r="F732" s="14" t="n"/>
      <c r="G732" s="11" t="n"/>
      <c r="H732" s="14" t="n"/>
      <c r="I732" s="14" t="n"/>
      <c r="J732" s="14" t="n"/>
      <c r="K732" s="14" t="n"/>
      <c r="L732" s="14" t="n"/>
      <c r="M732" s="14" t="n"/>
      <c r="N732" s="14" t="n"/>
      <c r="O732" s="14" t="n"/>
      <c r="P732" s="14" t="n"/>
      <c r="Q732" s="14" t="n"/>
      <c r="R732" s="37" t="n"/>
      <c r="S732" s="14" t="n"/>
    </row>
    <row r="733">
      <c r="A733" s="14" t="n"/>
      <c r="B733" s="63" t="n"/>
      <c r="C733" s="14" t="n"/>
      <c r="D733" s="14" t="n"/>
      <c r="E733" s="14" t="n"/>
      <c r="F733" s="14" t="n"/>
      <c r="G733" s="11" t="n"/>
      <c r="H733" s="14" t="n"/>
      <c r="I733" s="14" t="n"/>
      <c r="J733" s="14" t="n"/>
      <c r="K733" s="14" t="n"/>
      <c r="L733" s="14" t="n"/>
      <c r="M733" s="14" t="n"/>
      <c r="N733" s="14" t="n"/>
      <c r="O733" s="14" t="n"/>
      <c r="P733" s="14" t="n"/>
      <c r="Q733" s="14" t="n"/>
      <c r="R733" s="37" t="n"/>
      <c r="S733" s="14" t="n"/>
    </row>
    <row r="734">
      <c r="A734" s="14" t="n"/>
      <c r="B734" s="63" t="n"/>
      <c r="C734" s="14" t="n"/>
      <c r="D734" s="14" t="n"/>
      <c r="E734" s="14" t="n"/>
      <c r="F734" s="14" t="n"/>
      <c r="G734" s="11" t="n"/>
      <c r="H734" s="14" t="n"/>
      <c r="I734" s="14" t="n"/>
      <c r="J734" s="14" t="n"/>
      <c r="K734" s="14" t="n"/>
      <c r="L734" s="14" t="n"/>
      <c r="M734" s="14" t="n"/>
      <c r="N734" s="14" t="n"/>
      <c r="O734" s="14" t="n"/>
      <c r="P734" s="14" t="n"/>
      <c r="Q734" s="14" t="n"/>
      <c r="R734" s="37" t="n"/>
      <c r="S734" s="14" t="n"/>
    </row>
    <row r="735">
      <c r="A735" s="14" t="n"/>
      <c r="B735" s="63" t="n"/>
      <c r="C735" s="14" t="n"/>
      <c r="D735" s="14" t="n"/>
      <c r="E735" s="14" t="n"/>
      <c r="F735" s="14" t="n"/>
      <c r="G735" s="11" t="n"/>
      <c r="H735" s="14" t="n"/>
      <c r="I735" s="14" t="n"/>
      <c r="J735" s="14" t="n"/>
      <c r="K735" s="14" t="n"/>
      <c r="L735" s="14" t="n"/>
      <c r="M735" s="14" t="n"/>
      <c r="N735" s="14" t="n"/>
      <c r="O735" s="14" t="n"/>
      <c r="P735" s="14" t="n"/>
      <c r="Q735" s="14" t="n"/>
      <c r="R735" s="37" t="n"/>
      <c r="S735" s="14" t="n"/>
    </row>
    <row r="736">
      <c r="A736" s="14" t="n"/>
      <c r="B736" s="63" t="n"/>
      <c r="C736" s="14" t="n"/>
      <c r="D736" s="14" t="n"/>
      <c r="E736" s="14" t="n"/>
      <c r="F736" s="14" t="n"/>
      <c r="G736" s="11" t="n"/>
      <c r="H736" s="14" t="n"/>
      <c r="I736" s="14" t="n"/>
      <c r="J736" s="14" t="n"/>
      <c r="K736" s="14" t="n"/>
      <c r="L736" s="14" t="n"/>
      <c r="M736" s="14" t="n"/>
      <c r="N736" s="14" t="n"/>
      <c r="O736" s="14" t="n"/>
      <c r="P736" s="14" t="n"/>
      <c r="Q736" s="14" t="n"/>
      <c r="R736" s="37" t="n"/>
      <c r="S736" s="14" t="n"/>
    </row>
    <row r="737">
      <c r="A737" s="14" t="n"/>
      <c r="B737" s="63" t="n"/>
      <c r="C737" s="14" t="n"/>
      <c r="D737" s="14" t="n"/>
      <c r="E737" s="14" t="n"/>
      <c r="F737" s="14" t="n"/>
      <c r="G737" s="11" t="n"/>
      <c r="H737" s="14" t="n"/>
      <c r="I737" s="14" t="n"/>
      <c r="J737" s="14" t="n"/>
      <c r="K737" s="14" t="n"/>
      <c r="L737" s="14" t="n"/>
      <c r="M737" s="14" t="n"/>
      <c r="N737" s="14" t="n"/>
      <c r="O737" s="14" t="n"/>
      <c r="P737" s="14" t="n"/>
      <c r="Q737" s="14" t="n"/>
      <c r="R737" s="37" t="n"/>
      <c r="S737" s="14" t="n"/>
    </row>
    <row r="738">
      <c r="A738" s="14" t="n"/>
      <c r="B738" s="63" t="n"/>
      <c r="C738" s="14" t="n"/>
      <c r="D738" s="14" t="n"/>
      <c r="E738" s="14" t="n"/>
      <c r="F738" s="14" t="n"/>
      <c r="G738" s="11" t="n"/>
      <c r="H738" s="14" t="n"/>
      <c r="I738" s="14" t="n"/>
      <c r="J738" s="14" t="n"/>
      <c r="K738" s="14" t="n"/>
      <c r="L738" s="14" t="n"/>
      <c r="M738" s="14" t="n"/>
      <c r="N738" s="14" t="n"/>
      <c r="O738" s="14" t="n"/>
      <c r="P738" s="14" t="n"/>
      <c r="Q738" s="14" t="n"/>
      <c r="R738" s="37" t="n"/>
      <c r="S738" s="14" t="n"/>
    </row>
    <row r="739">
      <c r="A739" s="14" t="n"/>
      <c r="B739" s="63" t="n"/>
      <c r="C739" s="14" t="n"/>
      <c r="D739" s="14" t="n"/>
      <c r="E739" s="14" t="n"/>
      <c r="F739" s="14" t="n"/>
      <c r="G739" s="11" t="n"/>
      <c r="H739" s="14" t="n"/>
      <c r="I739" s="14" t="n"/>
      <c r="J739" s="14" t="n"/>
      <c r="K739" s="14" t="n"/>
      <c r="L739" s="14" t="n"/>
      <c r="M739" s="14" t="n"/>
      <c r="N739" s="14" t="n"/>
      <c r="O739" s="14" t="n"/>
      <c r="P739" s="14" t="n"/>
      <c r="Q739" s="14" t="n"/>
      <c r="R739" s="37" t="n"/>
      <c r="S739" s="14" t="n"/>
    </row>
    <row r="740">
      <c r="A740" s="14" t="n"/>
      <c r="B740" s="63" t="n"/>
      <c r="C740" s="14" t="n"/>
      <c r="D740" s="14" t="n"/>
      <c r="E740" s="14" t="n"/>
      <c r="F740" s="14" t="n"/>
      <c r="G740" s="11" t="n"/>
      <c r="H740" s="14" t="n"/>
      <c r="I740" s="14" t="n"/>
      <c r="J740" s="14" t="n"/>
      <c r="K740" s="14" t="n"/>
      <c r="L740" s="14" t="n"/>
      <c r="M740" s="14" t="n"/>
      <c r="N740" s="14" t="n"/>
      <c r="O740" s="14" t="n"/>
      <c r="P740" s="14" t="n"/>
      <c r="Q740" s="14" t="n"/>
      <c r="R740" s="37" t="n"/>
      <c r="S740" s="14" t="n"/>
    </row>
    <row r="741">
      <c r="A741" s="14" t="n"/>
      <c r="B741" s="63" t="n"/>
      <c r="C741" s="14" t="n"/>
      <c r="D741" s="14" t="n"/>
      <c r="E741" s="14" t="n"/>
      <c r="F741" s="14" t="n"/>
      <c r="G741" s="11" t="n"/>
      <c r="H741" s="14" t="n"/>
      <c r="I741" s="14" t="n"/>
      <c r="J741" s="14" t="n"/>
      <c r="K741" s="14" t="n"/>
      <c r="L741" s="14" t="n"/>
      <c r="M741" s="14" t="n"/>
      <c r="N741" s="14" t="n"/>
      <c r="O741" s="14" t="n"/>
      <c r="P741" s="14" t="n"/>
      <c r="Q741" s="14" t="n"/>
      <c r="R741" s="37" t="n"/>
      <c r="S741" s="14" t="n"/>
    </row>
    <row r="742">
      <c r="A742" s="14" t="n"/>
      <c r="B742" s="63" t="n"/>
      <c r="C742" s="14" t="n"/>
      <c r="D742" s="14" t="n"/>
      <c r="E742" s="14" t="n"/>
      <c r="F742" s="14" t="n"/>
      <c r="G742" s="11" t="n"/>
      <c r="H742" s="14" t="n"/>
      <c r="I742" s="14" t="n"/>
      <c r="J742" s="14" t="n"/>
      <c r="K742" s="14" t="n"/>
      <c r="L742" s="14" t="n"/>
      <c r="M742" s="14" t="n"/>
      <c r="N742" s="14" t="n"/>
      <c r="O742" s="14" t="n"/>
      <c r="P742" s="14" t="n"/>
      <c r="Q742" s="14" t="n"/>
      <c r="R742" s="37" t="n"/>
      <c r="S742" s="14" t="n"/>
    </row>
    <row r="743">
      <c r="A743" s="14" t="n"/>
      <c r="B743" s="63" t="n"/>
      <c r="C743" s="14" t="n"/>
      <c r="D743" s="14" t="n"/>
      <c r="E743" s="14" t="n"/>
      <c r="F743" s="14" t="n"/>
      <c r="G743" s="11" t="n"/>
      <c r="H743" s="14" t="n"/>
      <c r="I743" s="14" t="n"/>
      <c r="J743" s="14" t="n"/>
      <c r="K743" s="14" t="n"/>
      <c r="L743" s="14" t="n"/>
      <c r="M743" s="14" t="n"/>
      <c r="N743" s="14" t="n"/>
      <c r="O743" s="14" t="n"/>
      <c r="P743" s="14" t="n"/>
      <c r="Q743" s="14" t="n"/>
      <c r="R743" s="37" t="n"/>
      <c r="S743" s="14" t="n"/>
    </row>
    <row r="744">
      <c r="A744" s="14" t="n"/>
      <c r="B744" s="63" t="n"/>
      <c r="C744" s="14" t="n"/>
      <c r="D744" s="14" t="n"/>
      <c r="E744" s="14" t="n"/>
      <c r="F744" s="14" t="n"/>
      <c r="G744" s="11" t="n"/>
      <c r="H744" s="14" t="n"/>
      <c r="I744" s="14" t="n"/>
      <c r="J744" s="14" t="n"/>
      <c r="K744" s="14" t="n"/>
      <c r="L744" s="14" t="n"/>
      <c r="M744" s="14" t="n"/>
      <c r="N744" s="14" t="n"/>
      <c r="O744" s="14" t="n"/>
      <c r="P744" s="14" t="n"/>
      <c r="Q744" s="14" t="n"/>
      <c r="R744" s="37" t="n"/>
      <c r="S744" s="14" t="n"/>
    </row>
    <row r="745">
      <c r="A745" s="14" t="n"/>
      <c r="B745" s="63" t="n"/>
      <c r="C745" s="14" t="n"/>
      <c r="D745" s="14" t="n"/>
      <c r="E745" s="14" t="n"/>
      <c r="F745" s="14" t="n"/>
      <c r="G745" s="11" t="n"/>
      <c r="H745" s="14" t="n"/>
      <c r="I745" s="14" t="n"/>
      <c r="J745" s="14" t="n"/>
      <c r="K745" s="14" t="n"/>
      <c r="L745" s="14" t="n"/>
      <c r="M745" s="14" t="n"/>
      <c r="N745" s="14" t="n"/>
      <c r="O745" s="14" t="n"/>
      <c r="P745" s="14" t="n"/>
      <c r="Q745" s="14" t="n"/>
      <c r="R745" s="37" t="n"/>
      <c r="S745" s="14" t="n"/>
    </row>
    <row r="746">
      <c r="A746" s="14" t="n"/>
      <c r="B746" s="63" t="n"/>
      <c r="C746" s="14" t="n"/>
      <c r="D746" s="14" t="n"/>
      <c r="E746" s="14" t="n"/>
      <c r="F746" s="14" t="n"/>
      <c r="G746" s="11" t="n"/>
      <c r="H746" s="14" t="n"/>
      <c r="I746" s="14" t="n"/>
      <c r="J746" s="14" t="n"/>
      <c r="K746" s="14" t="n"/>
      <c r="L746" s="14" t="n"/>
      <c r="M746" s="14" t="n"/>
      <c r="N746" s="14" t="n"/>
      <c r="O746" s="14" t="n"/>
      <c r="P746" s="14" t="n"/>
      <c r="Q746" s="14" t="n"/>
      <c r="R746" s="37" t="n"/>
      <c r="S746" s="14" t="n"/>
    </row>
    <row r="747">
      <c r="A747" s="14" t="n"/>
      <c r="B747" s="63" t="n"/>
      <c r="C747" s="14" t="n"/>
      <c r="D747" s="14" t="n"/>
      <c r="E747" s="14" t="n"/>
      <c r="F747" s="14" t="n"/>
      <c r="G747" s="11" t="n"/>
      <c r="H747" s="14" t="n"/>
      <c r="I747" s="14" t="n"/>
      <c r="J747" s="14" t="n"/>
      <c r="K747" s="14" t="n"/>
      <c r="L747" s="14" t="n"/>
      <c r="M747" s="14" t="n"/>
      <c r="N747" s="14" t="n"/>
      <c r="O747" s="14" t="n"/>
      <c r="P747" s="14" t="n"/>
      <c r="Q747" s="14" t="n"/>
      <c r="R747" s="37" t="n"/>
      <c r="S747" s="14" t="n"/>
    </row>
    <row r="748">
      <c r="A748" s="14" t="n"/>
      <c r="B748" s="63" t="n"/>
      <c r="C748" s="14" t="n"/>
      <c r="D748" s="14" t="n"/>
      <c r="E748" s="14" t="n"/>
      <c r="F748" s="14" t="n"/>
      <c r="G748" s="11" t="n"/>
      <c r="H748" s="14" t="n"/>
      <c r="I748" s="14" t="n"/>
      <c r="J748" s="14" t="n"/>
      <c r="K748" s="14" t="n"/>
      <c r="L748" s="14" t="n"/>
      <c r="M748" s="14" t="n"/>
      <c r="N748" s="14" t="n"/>
      <c r="O748" s="14" t="n"/>
      <c r="P748" s="14" t="n"/>
      <c r="Q748" s="14" t="n"/>
      <c r="R748" s="37" t="n"/>
      <c r="S748" s="14" t="n"/>
    </row>
    <row r="749">
      <c r="A749" s="14" t="n"/>
      <c r="B749" s="63" t="n"/>
      <c r="C749" s="14" t="n"/>
      <c r="D749" s="14" t="n"/>
      <c r="E749" s="14" t="n"/>
      <c r="F749" s="14" t="n"/>
      <c r="G749" s="11" t="n"/>
      <c r="H749" s="14" t="n"/>
      <c r="I749" s="14" t="n"/>
      <c r="J749" s="14" t="n"/>
      <c r="K749" s="14" t="n"/>
      <c r="L749" s="14" t="n"/>
      <c r="M749" s="14" t="n"/>
      <c r="N749" s="14" t="n"/>
      <c r="O749" s="14" t="n"/>
      <c r="P749" s="14" t="n"/>
      <c r="Q749" s="14" t="n"/>
      <c r="R749" s="37" t="n"/>
      <c r="S749" s="14" t="n"/>
    </row>
    <row r="750">
      <c r="A750" s="14" t="n"/>
      <c r="B750" s="63" t="n"/>
      <c r="C750" s="14" t="n"/>
      <c r="D750" s="14" t="n"/>
      <c r="E750" s="14" t="n"/>
      <c r="F750" s="14" t="n"/>
      <c r="G750" s="11" t="n"/>
      <c r="H750" s="14" t="n"/>
      <c r="I750" s="14" t="n"/>
      <c r="J750" s="14" t="n"/>
      <c r="K750" s="14" t="n"/>
      <c r="L750" s="14" t="n"/>
      <c r="M750" s="14" t="n"/>
      <c r="N750" s="14" t="n"/>
      <c r="O750" s="14" t="n"/>
      <c r="P750" s="14" t="n"/>
      <c r="Q750" s="14" t="n"/>
      <c r="R750" s="37" t="n"/>
      <c r="S750" s="14" t="n"/>
    </row>
    <row r="751">
      <c r="A751" s="14" t="n"/>
      <c r="B751" s="63" t="n"/>
      <c r="C751" s="14" t="n"/>
      <c r="D751" s="14" t="n"/>
      <c r="E751" s="14" t="n"/>
      <c r="F751" s="14" t="n"/>
      <c r="G751" s="11" t="n"/>
      <c r="H751" s="14" t="n"/>
      <c r="I751" s="14" t="n"/>
      <c r="J751" s="14" t="n"/>
      <c r="K751" s="14" t="n"/>
      <c r="L751" s="14" t="n"/>
      <c r="M751" s="14" t="n"/>
      <c r="N751" s="14" t="n"/>
      <c r="O751" s="14" t="n"/>
      <c r="P751" s="14" t="n"/>
      <c r="Q751" s="14" t="n"/>
      <c r="R751" s="37" t="n"/>
      <c r="S751" s="14" t="n"/>
    </row>
    <row r="752">
      <c r="A752" s="14" t="n"/>
      <c r="B752" s="63" t="n"/>
      <c r="C752" s="14" t="n"/>
      <c r="D752" s="14" t="n"/>
      <c r="E752" s="14" t="n"/>
      <c r="F752" s="14" t="n"/>
      <c r="G752" s="11" t="n"/>
      <c r="H752" s="14" t="n"/>
      <c r="I752" s="14" t="n"/>
      <c r="J752" s="14" t="n"/>
      <c r="K752" s="14" t="n"/>
      <c r="L752" s="14" t="n"/>
      <c r="M752" s="14" t="n"/>
      <c r="N752" s="14" t="n"/>
      <c r="O752" s="14" t="n"/>
      <c r="P752" s="14" t="n"/>
      <c r="Q752" s="14" t="n"/>
      <c r="R752" s="37" t="n"/>
      <c r="S752" s="14" t="n"/>
    </row>
    <row r="753">
      <c r="A753" s="14" t="n"/>
      <c r="B753" s="63" t="n"/>
      <c r="C753" s="14" t="n"/>
      <c r="D753" s="14" t="n"/>
      <c r="E753" s="14" t="n"/>
      <c r="F753" s="14" t="n"/>
      <c r="G753" s="11" t="n"/>
      <c r="H753" s="14" t="n"/>
      <c r="I753" s="14" t="n"/>
      <c r="J753" s="14" t="n"/>
      <c r="K753" s="14" t="n"/>
      <c r="L753" s="14" t="n"/>
      <c r="M753" s="14" t="n"/>
      <c r="N753" s="14" t="n"/>
      <c r="O753" s="14" t="n"/>
      <c r="P753" s="14" t="n"/>
      <c r="Q753" s="14" t="n"/>
      <c r="R753" s="37" t="n"/>
      <c r="S753" s="14" t="n"/>
    </row>
    <row r="754">
      <c r="A754" s="14" t="n"/>
      <c r="B754" s="63" t="n"/>
      <c r="C754" s="14" t="n"/>
      <c r="D754" s="14" t="n"/>
      <c r="E754" s="14" t="n"/>
      <c r="F754" s="14" t="n"/>
      <c r="G754" s="11" t="n"/>
      <c r="H754" s="14" t="n"/>
      <c r="I754" s="14" t="n"/>
      <c r="J754" s="14" t="n"/>
      <c r="K754" s="14" t="n"/>
      <c r="L754" s="14" t="n"/>
      <c r="M754" s="14" t="n"/>
      <c r="N754" s="14" t="n"/>
      <c r="O754" s="14" t="n"/>
      <c r="P754" s="14" t="n"/>
      <c r="Q754" s="14" t="n"/>
      <c r="R754" s="37" t="n"/>
      <c r="S754" s="14" t="n"/>
    </row>
    <row r="755">
      <c r="A755" s="14" t="n"/>
      <c r="B755" s="63" t="n"/>
      <c r="C755" s="14" t="n"/>
      <c r="D755" s="14" t="n"/>
      <c r="E755" s="14" t="n"/>
      <c r="F755" s="14" t="n"/>
      <c r="G755" s="11" t="n"/>
      <c r="H755" s="14" t="n"/>
      <c r="I755" s="14" t="n"/>
      <c r="J755" s="14" t="n"/>
      <c r="K755" s="14" t="n"/>
      <c r="L755" s="14" t="n"/>
      <c r="M755" s="14" t="n"/>
      <c r="N755" s="14" t="n"/>
      <c r="O755" s="14" t="n"/>
      <c r="P755" s="14" t="n"/>
      <c r="Q755" s="14" t="n"/>
      <c r="R755" s="37" t="n"/>
      <c r="S755" s="14" t="n"/>
    </row>
    <row r="756">
      <c r="A756" s="14" t="n"/>
      <c r="B756" s="63" t="n"/>
      <c r="C756" s="14" t="n"/>
      <c r="D756" s="14" t="n"/>
      <c r="E756" s="14" t="n"/>
      <c r="F756" s="14" t="n"/>
      <c r="G756" s="11" t="n"/>
      <c r="H756" s="14" t="n"/>
      <c r="I756" s="14" t="n"/>
      <c r="J756" s="14" t="n"/>
      <c r="K756" s="14" t="n"/>
      <c r="L756" s="14" t="n"/>
      <c r="M756" s="14" t="n"/>
      <c r="N756" s="14" t="n"/>
      <c r="O756" s="14" t="n"/>
      <c r="P756" s="14" t="n"/>
      <c r="Q756" s="14" t="n"/>
      <c r="R756" s="37" t="n"/>
      <c r="S756" s="14" t="n"/>
    </row>
    <row r="757">
      <c r="A757" s="14" t="n"/>
      <c r="B757" s="63" t="n"/>
      <c r="C757" s="14" t="n"/>
      <c r="D757" s="14" t="n"/>
      <c r="E757" s="14" t="n"/>
      <c r="F757" s="14" t="n"/>
      <c r="G757" s="11" t="n"/>
      <c r="H757" s="14" t="n"/>
      <c r="I757" s="14" t="n"/>
      <c r="J757" s="14" t="n"/>
      <c r="K757" s="14" t="n"/>
      <c r="L757" s="14" t="n"/>
      <c r="M757" s="14" t="n"/>
      <c r="N757" s="14" t="n"/>
      <c r="O757" s="14" t="n"/>
      <c r="P757" s="14" t="n"/>
      <c r="Q757" s="14" t="n"/>
      <c r="R757" s="37" t="n"/>
      <c r="S757" s="14" t="n"/>
    </row>
    <row r="758">
      <c r="A758" s="14" t="n"/>
      <c r="B758" s="63" t="n"/>
      <c r="C758" s="14" t="n"/>
      <c r="D758" s="14" t="n"/>
      <c r="E758" s="14" t="n"/>
      <c r="F758" s="14" t="n"/>
      <c r="G758" s="11" t="n"/>
      <c r="H758" s="14" t="n"/>
      <c r="I758" s="14" t="n"/>
      <c r="J758" s="14" t="n"/>
      <c r="K758" s="14" t="n"/>
      <c r="L758" s="14" t="n"/>
      <c r="M758" s="14" t="n"/>
      <c r="N758" s="14" t="n"/>
      <c r="O758" s="14" t="n"/>
      <c r="P758" s="14" t="n"/>
      <c r="Q758" s="14" t="n"/>
      <c r="R758" s="37" t="n"/>
      <c r="S758" s="14" t="n"/>
    </row>
    <row r="759">
      <c r="A759" s="14" t="n"/>
      <c r="B759" s="63" t="n"/>
      <c r="C759" s="14" t="n"/>
      <c r="D759" s="14" t="n"/>
      <c r="E759" s="14" t="n"/>
      <c r="F759" s="14" t="n"/>
      <c r="G759" s="11" t="n"/>
      <c r="H759" s="14" t="n"/>
      <c r="I759" s="14" t="n"/>
      <c r="J759" s="14" t="n"/>
      <c r="K759" s="14" t="n"/>
      <c r="L759" s="14" t="n"/>
      <c r="M759" s="14" t="n"/>
      <c r="N759" s="14" t="n"/>
      <c r="O759" s="14" t="n"/>
      <c r="P759" s="14" t="n"/>
      <c r="Q759" s="14" t="n"/>
      <c r="R759" s="37" t="n"/>
      <c r="S759" s="14" t="n"/>
    </row>
    <row r="760">
      <c r="A760" s="14" t="n"/>
      <c r="B760" s="63" t="n"/>
      <c r="C760" s="14" t="n"/>
      <c r="D760" s="14" t="n"/>
      <c r="E760" s="14" t="n"/>
      <c r="F760" s="14" t="n"/>
      <c r="G760" s="11" t="n"/>
      <c r="H760" s="14" t="n"/>
      <c r="I760" s="14" t="n"/>
      <c r="J760" s="14" t="n"/>
      <c r="K760" s="14" t="n"/>
      <c r="L760" s="14" t="n"/>
      <c r="M760" s="14" t="n"/>
      <c r="N760" s="14" t="n"/>
      <c r="O760" s="14" t="n"/>
      <c r="P760" s="14" t="n"/>
      <c r="Q760" s="14" t="n"/>
      <c r="R760" s="37" t="n"/>
      <c r="S760" s="14" t="n"/>
    </row>
    <row r="761">
      <c r="A761" s="14" t="n"/>
      <c r="B761" s="63" t="n"/>
      <c r="C761" s="14" t="n"/>
      <c r="D761" s="14" t="n"/>
      <c r="E761" s="14" t="n"/>
      <c r="F761" s="14" t="n"/>
      <c r="G761" s="11" t="n"/>
      <c r="H761" s="14" t="n"/>
      <c r="I761" s="14" t="n"/>
      <c r="J761" s="14" t="n"/>
      <c r="K761" s="14" t="n"/>
      <c r="L761" s="14" t="n"/>
      <c r="M761" s="14" t="n"/>
      <c r="N761" s="14" t="n"/>
      <c r="O761" s="14" t="n"/>
      <c r="P761" s="14" t="n"/>
      <c r="Q761" s="14" t="n"/>
      <c r="R761" s="37" t="n"/>
      <c r="S761" s="14" t="n"/>
    </row>
    <row r="762">
      <c r="A762" s="14" t="n"/>
      <c r="B762" s="63" t="n"/>
      <c r="C762" s="14" t="n"/>
      <c r="D762" s="14" t="n"/>
      <c r="E762" s="14" t="n"/>
      <c r="F762" s="14" t="n"/>
      <c r="G762" s="11" t="n"/>
      <c r="H762" s="14" t="n"/>
      <c r="I762" s="14" t="n"/>
      <c r="J762" s="14" t="n"/>
      <c r="K762" s="14" t="n"/>
      <c r="L762" s="14" t="n"/>
      <c r="M762" s="14" t="n"/>
      <c r="N762" s="14" t="n"/>
      <c r="O762" s="14" t="n"/>
      <c r="P762" s="14" t="n"/>
      <c r="Q762" s="14" t="n"/>
      <c r="R762" s="37" t="n"/>
      <c r="S762" s="14" t="n"/>
    </row>
    <row r="763">
      <c r="A763" s="14" t="n"/>
      <c r="B763" s="63" t="n"/>
      <c r="C763" s="14" t="n"/>
      <c r="D763" s="14" t="n"/>
      <c r="E763" s="14" t="n"/>
      <c r="F763" s="14" t="n"/>
      <c r="G763" s="11" t="n"/>
      <c r="H763" s="14" t="n"/>
      <c r="I763" s="14" t="n"/>
      <c r="J763" s="14" t="n"/>
      <c r="K763" s="14" t="n"/>
      <c r="L763" s="14" t="n"/>
      <c r="M763" s="14" t="n"/>
      <c r="N763" s="14" t="n"/>
      <c r="O763" s="14" t="n"/>
      <c r="P763" s="14" t="n"/>
      <c r="Q763" s="14" t="n"/>
      <c r="R763" s="37" t="n"/>
      <c r="S763" s="14" t="n"/>
    </row>
    <row r="764">
      <c r="A764" s="14" t="n"/>
      <c r="B764" s="63" t="n"/>
      <c r="C764" s="14" t="n"/>
      <c r="D764" s="14" t="n"/>
      <c r="E764" s="14" t="n"/>
      <c r="F764" s="14" t="n"/>
      <c r="G764" s="11" t="n"/>
      <c r="H764" s="14" t="n"/>
      <c r="I764" s="14" t="n"/>
      <c r="J764" s="14" t="n"/>
      <c r="K764" s="14" t="n"/>
      <c r="L764" s="14" t="n"/>
      <c r="M764" s="14" t="n"/>
      <c r="N764" s="14" t="n"/>
      <c r="O764" s="14" t="n"/>
      <c r="P764" s="14" t="n"/>
      <c r="Q764" s="14" t="n"/>
      <c r="R764" s="37" t="n"/>
      <c r="S764" s="14" t="n"/>
    </row>
    <row r="765">
      <c r="A765" s="14" t="n"/>
      <c r="B765" s="63" t="n"/>
      <c r="C765" s="14" t="n"/>
      <c r="D765" s="14" t="n"/>
      <c r="E765" s="14" t="n"/>
      <c r="F765" s="14" t="n"/>
      <c r="G765" s="11" t="n"/>
      <c r="H765" s="14" t="n"/>
      <c r="I765" s="14" t="n"/>
      <c r="J765" s="14" t="n"/>
      <c r="K765" s="14" t="n"/>
      <c r="L765" s="14" t="n"/>
      <c r="M765" s="14" t="n"/>
      <c r="N765" s="14" t="n"/>
      <c r="O765" s="14" t="n"/>
      <c r="P765" s="14" t="n"/>
      <c r="Q765" s="14" t="n"/>
      <c r="R765" s="37" t="n"/>
      <c r="S765" s="14" t="n"/>
    </row>
    <row r="766">
      <c r="A766" s="14" t="n"/>
      <c r="B766" s="63" t="n"/>
      <c r="C766" s="14" t="n"/>
      <c r="D766" s="14" t="n"/>
      <c r="E766" s="14" t="n"/>
      <c r="F766" s="14" t="n"/>
      <c r="G766" s="11" t="n"/>
      <c r="H766" s="14" t="n"/>
      <c r="I766" s="14" t="n"/>
      <c r="J766" s="14" t="n"/>
      <c r="K766" s="14" t="n"/>
      <c r="L766" s="14" t="n"/>
      <c r="M766" s="14" t="n"/>
      <c r="N766" s="14" t="n"/>
      <c r="O766" s="14" t="n"/>
      <c r="P766" s="14" t="n"/>
      <c r="Q766" s="14" t="n"/>
      <c r="R766" s="37" t="n"/>
      <c r="S766" s="14" t="n"/>
    </row>
    <row r="767">
      <c r="A767" s="14" t="n"/>
      <c r="B767" s="63" t="n"/>
      <c r="C767" s="14" t="n"/>
      <c r="D767" s="14" t="n"/>
      <c r="E767" s="14" t="n"/>
      <c r="F767" s="14" t="n"/>
      <c r="G767" s="11" t="n"/>
      <c r="H767" s="14" t="n"/>
      <c r="I767" s="14" t="n"/>
      <c r="J767" s="14" t="n"/>
      <c r="K767" s="14" t="n"/>
      <c r="L767" s="14" t="n"/>
      <c r="M767" s="14" t="n"/>
      <c r="N767" s="14" t="n"/>
      <c r="O767" s="14" t="n"/>
      <c r="P767" s="14" t="n"/>
      <c r="Q767" s="14" t="n"/>
      <c r="R767" s="37" t="n"/>
      <c r="S767" s="14" t="n"/>
    </row>
    <row r="768">
      <c r="A768" s="14" t="n"/>
      <c r="B768" s="63" t="n"/>
      <c r="C768" s="14" t="n"/>
      <c r="D768" s="14" t="n"/>
      <c r="E768" s="14" t="n"/>
      <c r="F768" s="14" t="n"/>
      <c r="G768" s="11" t="n"/>
      <c r="H768" s="14" t="n"/>
      <c r="I768" s="14" t="n"/>
      <c r="J768" s="14" t="n"/>
      <c r="K768" s="14" t="n"/>
      <c r="L768" s="14" t="n"/>
      <c r="M768" s="14" t="n"/>
      <c r="N768" s="14" t="n"/>
      <c r="O768" s="14" t="n"/>
      <c r="P768" s="14" t="n"/>
      <c r="Q768" s="14" t="n"/>
      <c r="R768" s="37" t="n"/>
      <c r="S768" s="14" t="n"/>
    </row>
    <row r="769">
      <c r="A769" s="14" t="n"/>
      <c r="B769" s="63" t="n"/>
      <c r="C769" s="14" t="n"/>
      <c r="D769" s="14" t="n"/>
      <c r="E769" s="14" t="n"/>
      <c r="F769" s="14" t="n"/>
      <c r="G769" s="11" t="n"/>
      <c r="H769" s="14" t="n"/>
      <c r="I769" s="14" t="n"/>
      <c r="J769" s="14" t="n"/>
      <c r="K769" s="14" t="n"/>
      <c r="L769" s="14" t="n"/>
      <c r="M769" s="14" t="n"/>
      <c r="N769" s="14" t="n"/>
      <c r="O769" s="14" t="n"/>
      <c r="P769" s="14" t="n"/>
      <c r="Q769" s="14" t="n"/>
      <c r="R769" s="37" t="n"/>
      <c r="S769" s="14" t="n"/>
    </row>
    <row r="770">
      <c r="A770" s="14" t="n"/>
      <c r="B770" s="63" t="n"/>
      <c r="C770" s="14" t="n"/>
      <c r="D770" s="14" t="n"/>
      <c r="E770" s="14" t="n"/>
      <c r="F770" s="14" t="n"/>
      <c r="G770" s="11" t="n"/>
      <c r="H770" s="14" t="n"/>
      <c r="I770" s="14" t="n"/>
      <c r="J770" s="14" t="n"/>
      <c r="K770" s="14" t="n"/>
      <c r="L770" s="14" t="n"/>
      <c r="M770" s="14" t="n"/>
      <c r="N770" s="14" t="n"/>
      <c r="O770" s="14" t="n"/>
      <c r="P770" s="14" t="n"/>
      <c r="Q770" s="14" t="n"/>
      <c r="R770" s="37" t="n"/>
      <c r="S770" s="14" t="n"/>
    </row>
    <row r="771">
      <c r="A771" s="14" t="n"/>
      <c r="B771" s="63" t="n"/>
      <c r="C771" s="14" t="n"/>
      <c r="D771" s="14" t="n"/>
      <c r="E771" s="14" t="n"/>
      <c r="F771" s="14" t="n"/>
      <c r="G771" s="11" t="n"/>
      <c r="H771" s="14" t="n"/>
      <c r="I771" s="14" t="n"/>
      <c r="J771" s="14" t="n"/>
      <c r="K771" s="14" t="n"/>
      <c r="L771" s="14" t="n"/>
      <c r="M771" s="14" t="n"/>
      <c r="N771" s="14" t="n"/>
      <c r="O771" s="14" t="n"/>
      <c r="P771" s="14" t="n"/>
      <c r="Q771" s="14" t="n"/>
      <c r="R771" s="37" t="n"/>
      <c r="S771" s="14" t="n"/>
    </row>
    <row r="772">
      <c r="A772" s="14" t="n"/>
      <c r="B772" s="63" t="n"/>
      <c r="C772" s="14" t="n"/>
      <c r="D772" s="14" t="n"/>
      <c r="E772" s="14" t="n"/>
      <c r="F772" s="14" t="n"/>
      <c r="G772" s="11" t="n"/>
      <c r="H772" s="14" t="n"/>
      <c r="I772" s="14" t="n"/>
      <c r="J772" s="14" t="n"/>
      <c r="K772" s="14" t="n"/>
      <c r="L772" s="14" t="n"/>
      <c r="M772" s="14" t="n"/>
      <c r="N772" s="14" t="n"/>
      <c r="O772" s="14" t="n"/>
      <c r="P772" s="14" t="n"/>
      <c r="Q772" s="14" t="n"/>
      <c r="R772" s="37" t="n"/>
      <c r="S772" s="14" t="n"/>
    </row>
    <row r="773">
      <c r="A773" s="14" t="n"/>
      <c r="B773" s="63" t="n"/>
      <c r="C773" s="14" t="n"/>
      <c r="D773" s="14" t="n"/>
      <c r="E773" s="14" t="n"/>
      <c r="F773" s="14" t="n"/>
      <c r="G773" s="11" t="n"/>
      <c r="H773" s="14" t="n"/>
      <c r="I773" s="14" t="n"/>
      <c r="J773" s="14" t="n"/>
      <c r="K773" s="14" t="n"/>
      <c r="L773" s="14" t="n"/>
      <c r="M773" s="14" t="n"/>
      <c r="N773" s="14" t="n"/>
      <c r="O773" s="14" t="n"/>
      <c r="P773" s="14" t="n"/>
      <c r="Q773" s="14" t="n"/>
      <c r="R773" s="37" t="n"/>
      <c r="S773" s="14" t="n"/>
    </row>
    <row r="774">
      <c r="A774" s="14" t="n"/>
      <c r="B774" s="63" t="n"/>
      <c r="C774" s="14" t="n"/>
      <c r="D774" s="14" t="n"/>
      <c r="E774" s="14" t="n"/>
      <c r="F774" s="14" t="n"/>
      <c r="G774" s="11" t="n"/>
      <c r="H774" s="14" t="n"/>
      <c r="I774" s="14" t="n"/>
      <c r="J774" s="14" t="n"/>
      <c r="K774" s="14" t="n"/>
      <c r="L774" s="14" t="n"/>
      <c r="M774" s="14" t="n"/>
      <c r="N774" s="14" t="n"/>
      <c r="O774" s="14" t="n"/>
      <c r="P774" s="14" t="n"/>
      <c r="Q774" s="14" t="n"/>
      <c r="R774" s="37" t="n"/>
      <c r="S774" s="14" t="n"/>
    </row>
    <row r="775">
      <c r="A775" s="14" t="n"/>
      <c r="B775" s="63" t="n"/>
      <c r="C775" s="14" t="n"/>
      <c r="D775" s="14" t="n"/>
      <c r="E775" s="14" t="n"/>
      <c r="F775" s="14" t="n"/>
      <c r="G775" s="11" t="n"/>
      <c r="H775" s="14" t="n"/>
      <c r="I775" s="14" t="n"/>
      <c r="J775" s="14" t="n"/>
      <c r="K775" s="14" t="n"/>
      <c r="L775" s="14" t="n"/>
      <c r="M775" s="14" t="n"/>
      <c r="N775" s="14" t="n"/>
      <c r="O775" s="14" t="n"/>
      <c r="P775" s="14" t="n"/>
      <c r="Q775" s="14" t="n"/>
      <c r="R775" s="37" t="n"/>
      <c r="S775" s="14" t="n"/>
    </row>
    <row r="776">
      <c r="A776" s="14" t="n"/>
      <c r="B776" s="63" t="n"/>
      <c r="C776" s="14" t="n"/>
      <c r="D776" s="14" t="n"/>
      <c r="E776" s="14" t="n"/>
      <c r="F776" s="14" t="n"/>
      <c r="G776" s="11" t="n"/>
      <c r="H776" s="14" t="n"/>
      <c r="I776" s="14" t="n"/>
      <c r="J776" s="14" t="n"/>
      <c r="K776" s="14" t="n"/>
      <c r="L776" s="14" t="n"/>
      <c r="M776" s="14" t="n"/>
      <c r="N776" s="14" t="n"/>
      <c r="O776" s="14" t="n"/>
      <c r="P776" s="14" t="n"/>
      <c r="Q776" s="14" t="n"/>
      <c r="R776" s="37" t="n"/>
      <c r="S776" s="14" t="n"/>
    </row>
    <row r="777">
      <c r="A777" s="14" t="n"/>
      <c r="B777" s="63" t="n"/>
      <c r="C777" s="14" t="n"/>
      <c r="D777" s="14" t="n"/>
      <c r="E777" s="14" t="n"/>
      <c r="F777" s="14" t="n"/>
      <c r="G777" s="11" t="n"/>
      <c r="H777" s="14" t="n"/>
      <c r="I777" s="14" t="n"/>
      <c r="J777" s="14" t="n"/>
      <c r="K777" s="14" t="n"/>
      <c r="L777" s="14" t="n"/>
      <c r="M777" s="14" t="n"/>
      <c r="N777" s="14" t="n"/>
      <c r="O777" s="14" t="n"/>
      <c r="P777" s="14" t="n"/>
      <c r="Q777" s="14" t="n"/>
      <c r="R777" s="37" t="n"/>
      <c r="S777" s="14" t="n"/>
    </row>
    <row r="778">
      <c r="A778" s="14" t="n"/>
      <c r="B778" s="63" t="n"/>
      <c r="C778" s="14" t="n"/>
      <c r="D778" s="14" t="n"/>
      <c r="E778" s="14" t="n"/>
      <c r="F778" s="14" t="n"/>
      <c r="G778" s="11" t="n"/>
      <c r="H778" s="14" t="n"/>
      <c r="I778" s="14" t="n"/>
      <c r="J778" s="14" t="n"/>
      <c r="K778" s="14" t="n"/>
      <c r="L778" s="14" t="n"/>
      <c r="M778" s="14" t="n"/>
      <c r="N778" s="14" t="n"/>
      <c r="O778" s="14" t="n"/>
      <c r="P778" s="14" t="n"/>
      <c r="Q778" s="14" t="n"/>
      <c r="R778" s="37" t="n"/>
      <c r="S778" s="14" t="n"/>
    </row>
    <row r="779">
      <c r="A779" s="14" t="n"/>
      <c r="B779" s="63" t="n"/>
      <c r="C779" s="14" t="n"/>
      <c r="D779" s="14" t="n"/>
      <c r="E779" s="14" t="n"/>
      <c r="F779" s="14" t="n"/>
      <c r="G779" s="11" t="n"/>
      <c r="H779" s="14" t="n"/>
      <c r="I779" s="14" t="n"/>
      <c r="J779" s="14" t="n"/>
      <c r="K779" s="14" t="n"/>
      <c r="L779" s="14" t="n"/>
      <c r="M779" s="14" t="n"/>
      <c r="N779" s="14" t="n"/>
      <c r="O779" s="14" t="n"/>
      <c r="P779" s="14" t="n"/>
      <c r="Q779" s="14" t="n"/>
      <c r="R779" s="37" t="n"/>
      <c r="S779" s="14" t="n"/>
    </row>
    <row r="780">
      <c r="A780" s="14" t="n"/>
      <c r="B780" s="63" t="n"/>
      <c r="C780" s="14" t="n"/>
      <c r="D780" s="14" t="n"/>
      <c r="E780" s="14" t="n"/>
      <c r="F780" s="14" t="n"/>
      <c r="G780" s="11" t="n"/>
      <c r="H780" s="14" t="n"/>
      <c r="I780" s="14" t="n"/>
      <c r="J780" s="14" t="n"/>
      <c r="K780" s="14" t="n"/>
      <c r="L780" s="14" t="n"/>
      <c r="M780" s="14" t="n"/>
      <c r="N780" s="14" t="n"/>
      <c r="O780" s="14" t="n"/>
      <c r="P780" s="14" t="n"/>
      <c r="Q780" s="14" t="n"/>
      <c r="R780" s="37" t="n"/>
      <c r="S780" s="14" t="n"/>
    </row>
    <row r="781">
      <c r="A781" s="14" t="n"/>
      <c r="B781" s="63" t="n"/>
      <c r="C781" s="14" t="n"/>
      <c r="D781" s="14" t="n"/>
      <c r="E781" s="14" t="n"/>
      <c r="F781" s="14" t="n"/>
      <c r="G781" s="11" t="n"/>
      <c r="H781" s="14" t="n"/>
      <c r="I781" s="14" t="n"/>
      <c r="J781" s="14" t="n"/>
      <c r="K781" s="14" t="n"/>
      <c r="L781" s="14" t="n"/>
      <c r="M781" s="14" t="n"/>
      <c r="N781" s="14" t="n"/>
      <c r="O781" s="14" t="n"/>
      <c r="P781" s="14" t="n"/>
      <c r="Q781" s="14" t="n"/>
      <c r="R781" s="37" t="n"/>
      <c r="S781" s="14" t="n"/>
    </row>
    <row r="782">
      <c r="A782" s="14" t="n"/>
      <c r="B782" s="63" t="n"/>
      <c r="C782" s="14" t="n"/>
      <c r="D782" s="14" t="n"/>
      <c r="E782" s="14" t="n"/>
      <c r="F782" s="14" t="n"/>
      <c r="G782" s="11" t="n"/>
      <c r="H782" s="14" t="n"/>
      <c r="I782" s="14" t="n"/>
      <c r="J782" s="14" t="n"/>
      <c r="K782" s="14" t="n"/>
      <c r="L782" s="14" t="n"/>
      <c r="M782" s="14" t="n"/>
      <c r="N782" s="14" t="n"/>
      <c r="O782" s="14" t="n"/>
      <c r="P782" s="14" t="n"/>
      <c r="Q782" s="14" t="n"/>
      <c r="R782" s="37" t="n"/>
      <c r="S782" s="14" t="n"/>
    </row>
    <row r="783">
      <c r="A783" s="14" t="n"/>
      <c r="B783" s="63" t="n"/>
      <c r="C783" s="14" t="n"/>
      <c r="D783" s="14" t="n"/>
      <c r="E783" s="14" t="n"/>
      <c r="F783" s="14" t="n"/>
      <c r="G783" s="11" t="n"/>
      <c r="H783" s="14" t="n"/>
      <c r="I783" s="14" t="n"/>
      <c r="J783" s="14" t="n"/>
      <c r="K783" s="14" t="n"/>
      <c r="L783" s="14" t="n"/>
      <c r="M783" s="14" t="n"/>
      <c r="N783" s="14" t="n"/>
      <c r="O783" s="14" t="n"/>
      <c r="P783" s="14" t="n"/>
      <c r="Q783" s="14" t="n"/>
      <c r="R783" s="37" t="n"/>
      <c r="S783" s="14" t="n"/>
    </row>
    <row r="784">
      <c r="A784" s="14" t="n"/>
      <c r="B784" s="63" t="n"/>
      <c r="C784" s="14" t="n"/>
      <c r="D784" s="14" t="n"/>
      <c r="E784" s="14" t="n"/>
      <c r="F784" s="14" t="n"/>
      <c r="G784" s="11" t="n"/>
      <c r="H784" s="14" t="n"/>
      <c r="I784" s="14" t="n"/>
      <c r="J784" s="14" t="n"/>
      <c r="K784" s="14" t="n"/>
      <c r="L784" s="14" t="n"/>
      <c r="M784" s="14" t="n"/>
      <c r="N784" s="14" t="n"/>
      <c r="O784" s="14" t="n"/>
      <c r="P784" s="14" t="n"/>
      <c r="Q784" s="14" t="n"/>
      <c r="R784" s="37" t="n"/>
      <c r="S784" s="14" t="n"/>
    </row>
    <row r="785">
      <c r="A785" s="14" t="n"/>
      <c r="B785" s="63" t="n"/>
      <c r="C785" s="14" t="n"/>
      <c r="D785" s="14" t="n"/>
      <c r="E785" s="14" t="n"/>
      <c r="F785" s="14" t="n"/>
      <c r="G785" s="11" t="n"/>
      <c r="H785" s="14" t="n"/>
      <c r="I785" s="14" t="n"/>
      <c r="J785" s="14" t="n"/>
      <c r="K785" s="14" t="n"/>
      <c r="L785" s="14" t="n"/>
      <c r="M785" s="14" t="n"/>
      <c r="N785" s="14" t="n"/>
      <c r="O785" s="14" t="n"/>
      <c r="P785" s="14" t="n"/>
      <c r="Q785" s="14" t="n"/>
      <c r="R785" s="37" t="n"/>
      <c r="S785" s="14" t="n"/>
    </row>
    <row r="786">
      <c r="A786" s="14" t="n"/>
      <c r="B786" s="63" t="n"/>
      <c r="C786" s="14" t="n"/>
      <c r="D786" s="14" t="n"/>
      <c r="E786" s="14" t="n"/>
      <c r="F786" s="14" t="n"/>
      <c r="G786" s="11" t="n"/>
      <c r="H786" s="14" t="n"/>
      <c r="I786" s="14" t="n"/>
      <c r="J786" s="14" t="n"/>
      <c r="K786" s="14" t="n"/>
      <c r="L786" s="14" t="n"/>
      <c r="M786" s="14" t="n"/>
      <c r="N786" s="14" t="n"/>
      <c r="O786" s="14" t="n"/>
      <c r="P786" s="14" t="n"/>
      <c r="Q786" s="14" t="n"/>
      <c r="R786" s="37" t="n"/>
      <c r="S786" s="14" t="n"/>
    </row>
    <row r="787">
      <c r="A787" s="14" t="n"/>
      <c r="B787" s="63" t="n"/>
      <c r="C787" s="14" t="n"/>
      <c r="D787" s="14" t="n"/>
      <c r="E787" s="14" t="n"/>
      <c r="F787" s="14" t="n"/>
      <c r="G787" s="11" t="n"/>
      <c r="H787" s="14" t="n"/>
      <c r="I787" s="14" t="n"/>
      <c r="J787" s="14" t="n"/>
      <c r="K787" s="14" t="n"/>
      <c r="L787" s="14" t="n"/>
      <c r="M787" s="14" t="n"/>
      <c r="N787" s="14" t="n"/>
      <c r="O787" s="14" t="n"/>
      <c r="P787" s="14" t="n"/>
      <c r="Q787" s="14" t="n"/>
      <c r="R787" s="37" t="n"/>
      <c r="S787" s="14" t="n"/>
    </row>
    <row r="788">
      <c r="A788" s="14" t="n"/>
      <c r="B788" s="63" t="n"/>
      <c r="C788" s="14" t="n"/>
      <c r="D788" s="14" t="n"/>
      <c r="E788" s="14" t="n"/>
      <c r="F788" s="14" t="n"/>
      <c r="G788" s="11" t="n"/>
      <c r="H788" s="14" t="n"/>
      <c r="I788" s="14" t="n"/>
      <c r="J788" s="14" t="n"/>
      <c r="K788" s="14" t="n"/>
      <c r="L788" s="14" t="n"/>
      <c r="M788" s="14" t="n"/>
      <c r="N788" s="14" t="n"/>
      <c r="O788" s="14" t="n"/>
      <c r="P788" s="14" t="n"/>
      <c r="Q788" s="14" t="n"/>
      <c r="R788" s="37" t="n"/>
      <c r="S788" s="14" t="n"/>
    </row>
    <row r="789">
      <c r="A789" s="14" t="n"/>
      <c r="B789" s="63" t="n"/>
      <c r="C789" s="14" t="n"/>
      <c r="D789" s="14" t="n"/>
      <c r="E789" s="14" t="n"/>
      <c r="F789" s="14" t="n"/>
      <c r="G789" s="11" t="n"/>
      <c r="H789" s="14" t="n"/>
      <c r="I789" s="14" t="n"/>
      <c r="J789" s="14" t="n"/>
      <c r="K789" s="14" t="n"/>
      <c r="L789" s="14" t="n"/>
      <c r="M789" s="14" t="n"/>
      <c r="N789" s="14" t="n"/>
      <c r="O789" s="14" t="n"/>
      <c r="P789" s="14" t="n"/>
      <c r="Q789" s="14" t="n"/>
      <c r="R789" s="37" t="n"/>
      <c r="S789" s="14" t="n"/>
    </row>
    <row r="790">
      <c r="A790" s="14" t="n"/>
      <c r="B790" s="63" t="n"/>
      <c r="C790" s="14" t="n"/>
      <c r="D790" s="14" t="n"/>
      <c r="E790" s="14" t="n"/>
      <c r="F790" s="14" t="n"/>
      <c r="G790" s="11" t="n"/>
      <c r="H790" s="14" t="n"/>
      <c r="I790" s="14" t="n"/>
      <c r="J790" s="14" t="n"/>
      <c r="K790" s="14" t="n"/>
      <c r="L790" s="14" t="n"/>
      <c r="M790" s="14" t="n"/>
      <c r="N790" s="14" t="n"/>
      <c r="O790" s="14" t="n"/>
      <c r="P790" s="14" t="n"/>
      <c r="Q790" s="14" t="n"/>
      <c r="R790" s="37" t="n"/>
      <c r="S790" s="14" t="n"/>
    </row>
    <row r="791">
      <c r="A791" s="14" t="n"/>
      <c r="B791" s="63" t="n"/>
      <c r="C791" s="14" t="n"/>
      <c r="D791" s="14" t="n"/>
      <c r="E791" s="14" t="n"/>
      <c r="F791" s="14" t="n"/>
      <c r="G791" s="11" t="n"/>
      <c r="H791" s="14" t="n"/>
      <c r="I791" s="14" t="n"/>
      <c r="J791" s="14" t="n"/>
      <c r="K791" s="14" t="n"/>
      <c r="L791" s="14" t="n"/>
      <c r="M791" s="14" t="n"/>
      <c r="N791" s="14" t="n"/>
      <c r="O791" s="14" t="n"/>
      <c r="P791" s="14" t="n"/>
      <c r="Q791" s="14" t="n"/>
      <c r="R791" s="37" t="n"/>
      <c r="S791" s="14" t="n"/>
    </row>
    <row r="792">
      <c r="A792" s="14" t="n"/>
      <c r="B792" s="63" t="n"/>
      <c r="C792" s="14" t="n"/>
      <c r="D792" s="14" t="n"/>
      <c r="E792" s="14" t="n"/>
      <c r="F792" s="14" t="n"/>
      <c r="G792" s="11" t="n"/>
      <c r="H792" s="14" t="n"/>
      <c r="I792" s="14" t="n"/>
      <c r="J792" s="14" t="n"/>
      <c r="K792" s="14" t="n"/>
      <c r="L792" s="14" t="n"/>
      <c r="M792" s="14" t="n"/>
      <c r="N792" s="14" t="n"/>
      <c r="O792" s="14" t="n"/>
      <c r="P792" s="14" t="n"/>
      <c r="Q792" s="14" t="n"/>
      <c r="R792" s="37" t="n"/>
      <c r="S792" s="14" t="n"/>
    </row>
    <row r="793">
      <c r="A793" s="14" t="n"/>
      <c r="B793" s="63" t="n"/>
      <c r="C793" s="14" t="n"/>
      <c r="D793" s="14" t="n"/>
      <c r="E793" s="14" t="n"/>
      <c r="F793" s="14" t="n"/>
      <c r="G793" s="11" t="n"/>
      <c r="H793" s="14" t="n"/>
      <c r="I793" s="14" t="n"/>
      <c r="J793" s="14" t="n"/>
      <c r="K793" s="14" t="n"/>
      <c r="L793" s="14" t="n"/>
      <c r="M793" s="14" t="n"/>
      <c r="N793" s="14" t="n"/>
      <c r="O793" s="14" t="n"/>
      <c r="P793" s="14" t="n"/>
      <c r="Q793" s="14" t="n"/>
      <c r="R793" s="37" t="n"/>
      <c r="S793" s="14" t="n"/>
    </row>
    <row r="794">
      <c r="A794" s="14" t="n"/>
      <c r="B794" s="63" t="n"/>
      <c r="C794" s="14" t="n"/>
      <c r="D794" s="14" t="n"/>
      <c r="E794" s="14" t="n"/>
      <c r="F794" s="14" t="n"/>
      <c r="G794" s="11" t="n"/>
      <c r="H794" s="14" t="n"/>
      <c r="I794" s="14" t="n"/>
      <c r="J794" s="14" t="n"/>
      <c r="K794" s="14" t="n"/>
      <c r="L794" s="14" t="n"/>
      <c r="M794" s="14" t="n"/>
      <c r="N794" s="14" t="n"/>
      <c r="O794" s="14" t="n"/>
      <c r="P794" s="14" t="n"/>
      <c r="Q794" s="14" t="n"/>
      <c r="R794" s="37" t="n"/>
      <c r="S794" s="14" t="n"/>
    </row>
    <row r="795">
      <c r="A795" s="14" t="n"/>
      <c r="B795" s="63" t="n"/>
      <c r="C795" s="14" t="n"/>
      <c r="D795" s="14" t="n"/>
      <c r="E795" s="14" t="n"/>
      <c r="F795" s="14" t="n"/>
      <c r="G795" s="11" t="n"/>
      <c r="H795" s="14" t="n"/>
      <c r="I795" s="14" t="n"/>
      <c r="J795" s="14" t="n"/>
      <c r="K795" s="14" t="n"/>
      <c r="L795" s="14" t="n"/>
      <c r="M795" s="14" t="n"/>
      <c r="N795" s="14" t="n"/>
      <c r="O795" s="14" t="n"/>
      <c r="P795" s="14" t="n"/>
      <c r="Q795" s="14" t="n"/>
      <c r="R795" s="37" t="n"/>
      <c r="S795" s="14" t="n"/>
    </row>
    <row r="796">
      <c r="A796" s="14" t="n"/>
      <c r="B796" s="63" t="n"/>
      <c r="C796" s="14" t="n"/>
      <c r="D796" s="14" t="n"/>
      <c r="E796" s="14" t="n"/>
      <c r="F796" s="14" t="n"/>
      <c r="G796" s="11" t="n"/>
      <c r="H796" s="14" t="n"/>
      <c r="I796" s="14" t="n"/>
      <c r="J796" s="14" t="n"/>
      <c r="K796" s="14" t="n"/>
      <c r="L796" s="14" t="n"/>
      <c r="M796" s="14" t="n"/>
      <c r="N796" s="14" t="n"/>
      <c r="O796" s="14" t="n"/>
      <c r="P796" s="14" t="n"/>
      <c r="Q796" s="14" t="n"/>
      <c r="R796" s="37" t="n"/>
      <c r="S796" s="14" t="n"/>
    </row>
    <row r="797">
      <c r="A797" s="14" t="n"/>
      <c r="B797" s="63" t="n"/>
      <c r="C797" s="14" t="n"/>
      <c r="D797" s="14" t="n"/>
      <c r="E797" s="14" t="n"/>
      <c r="F797" s="14" t="n"/>
      <c r="G797" s="11" t="n"/>
      <c r="H797" s="14" t="n"/>
      <c r="I797" s="14" t="n"/>
      <c r="J797" s="14" t="n"/>
      <c r="K797" s="14" t="n"/>
      <c r="L797" s="14" t="n"/>
      <c r="M797" s="14" t="n"/>
      <c r="N797" s="14" t="n"/>
      <c r="O797" s="14" t="n"/>
      <c r="P797" s="14" t="n"/>
      <c r="Q797" s="14" t="n"/>
      <c r="R797" s="37" t="n"/>
      <c r="S797" s="14" t="n"/>
    </row>
    <row r="798">
      <c r="A798" s="14" t="n"/>
      <c r="B798" s="63" t="n"/>
      <c r="C798" s="14" t="n"/>
      <c r="D798" s="14" t="n"/>
      <c r="E798" s="14" t="n"/>
      <c r="F798" s="14" t="n"/>
      <c r="G798" s="11" t="n"/>
      <c r="H798" s="14" t="n"/>
      <c r="I798" s="14" t="n"/>
      <c r="J798" s="14" t="n"/>
      <c r="K798" s="14" t="n"/>
      <c r="L798" s="14" t="n"/>
      <c r="M798" s="14" t="n"/>
      <c r="N798" s="14" t="n"/>
      <c r="O798" s="14" t="n"/>
      <c r="P798" s="14" t="n"/>
      <c r="Q798" s="14" t="n"/>
      <c r="R798" s="37" t="n"/>
      <c r="S798" s="14" t="n"/>
    </row>
    <row r="799">
      <c r="A799" s="14" t="n"/>
      <c r="B799" s="63" t="n"/>
      <c r="C799" s="14" t="n"/>
      <c r="D799" s="14" t="n"/>
      <c r="E799" s="14" t="n"/>
      <c r="F799" s="14" t="n"/>
      <c r="G799" s="11" t="n"/>
      <c r="H799" s="14" t="n"/>
      <c r="I799" s="14" t="n"/>
      <c r="J799" s="14" t="n"/>
      <c r="K799" s="14" t="n"/>
      <c r="L799" s="14" t="n"/>
      <c r="M799" s="14" t="n"/>
      <c r="N799" s="14" t="n"/>
      <c r="O799" s="14" t="n"/>
      <c r="P799" s="14" t="n"/>
      <c r="Q799" s="14" t="n"/>
      <c r="R799" s="37" t="n"/>
      <c r="S799" s="14" t="n"/>
    </row>
    <row r="800">
      <c r="A800" s="14" t="n"/>
      <c r="B800" s="63" t="n"/>
      <c r="C800" s="14" t="n"/>
      <c r="D800" s="14" t="n"/>
      <c r="E800" s="14" t="n"/>
      <c r="F800" s="14" t="n"/>
      <c r="G800" s="11" t="n"/>
      <c r="H800" s="14" t="n"/>
      <c r="I800" s="14" t="n"/>
      <c r="J800" s="14" t="n"/>
      <c r="K800" s="14" t="n"/>
      <c r="L800" s="14" t="n"/>
      <c r="M800" s="14" t="n"/>
      <c r="N800" s="14" t="n"/>
      <c r="O800" s="14" t="n"/>
      <c r="P800" s="14" t="n"/>
      <c r="Q800" s="14" t="n"/>
      <c r="R800" s="37" t="n"/>
      <c r="S800" s="14" t="n"/>
    </row>
    <row r="801">
      <c r="A801" s="14" t="n"/>
      <c r="B801" s="63" t="n"/>
      <c r="C801" s="14" t="n"/>
      <c r="D801" s="14" t="n"/>
      <c r="E801" s="14" t="n"/>
      <c r="F801" s="14" t="n"/>
      <c r="G801" s="11" t="n"/>
      <c r="H801" s="14" t="n"/>
      <c r="I801" s="14" t="n"/>
      <c r="J801" s="14" t="n"/>
      <c r="K801" s="14" t="n"/>
      <c r="L801" s="14" t="n"/>
      <c r="M801" s="14" t="n"/>
      <c r="N801" s="14" t="n"/>
      <c r="O801" s="14" t="n"/>
      <c r="P801" s="14" t="n"/>
      <c r="Q801" s="14" t="n"/>
      <c r="R801" s="37" t="n"/>
      <c r="S801" s="14" t="n"/>
    </row>
    <row r="802">
      <c r="A802" s="14" t="n"/>
      <c r="B802" s="63" t="n"/>
      <c r="C802" s="14" t="n"/>
      <c r="D802" s="14" t="n"/>
      <c r="E802" s="14" t="n"/>
      <c r="F802" s="14" t="n"/>
      <c r="G802" s="11" t="n"/>
      <c r="H802" s="14" t="n"/>
      <c r="I802" s="14" t="n"/>
      <c r="J802" s="14" t="n"/>
      <c r="K802" s="14" t="n"/>
      <c r="L802" s="14" t="n"/>
      <c r="M802" s="14" t="n"/>
      <c r="N802" s="14" t="n"/>
      <c r="O802" s="14" t="n"/>
      <c r="P802" s="14" t="n"/>
      <c r="Q802" s="14" t="n"/>
      <c r="R802" s="37" t="n"/>
      <c r="S802" s="14" t="n"/>
    </row>
    <row r="803">
      <c r="A803" s="14" t="n"/>
      <c r="B803" s="63" t="n"/>
      <c r="C803" s="14" t="n"/>
      <c r="D803" s="14" t="n"/>
      <c r="E803" s="14" t="n"/>
      <c r="F803" s="14" t="n"/>
      <c r="G803" s="11" t="n"/>
      <c r="H803" s="14" t="n"/>
      <c r="I803" s="14" t="n"/>
      <c r="J803" s="14" t="n"/>
      <c r="K803" s="14" t="n"/>
      <c r="L803" s="14" t="n"/>
      <c r="M803" s="14" t="n"/>
      <c r="N803" s="14" t="n"/>
      <c r="O803" s="14" t="n"/>
      <c r="P803" s="14" t="n"/>
      <c r="Q803" s="14" t="n"/>
      <c r="R803" s="37" t="n"/>
      <c r="S803" s="14" t="n"/>
    </row>
    <row r="804">
      <c r="A804" s="14" t="n"/>
      <c r="B804" s="63" t="n"/>
      <c r="C804" s="14" t="n"/>
      <c r="D804" s="14" t="n"/>
      <c r="E804" s="14" t="n"/>
      <c r="F804" s="14" t="n"/>
      <c r="G804" s="11" t="n"/>
      <c r="H804" s="14" t="n"/>
      <c r="I804" s="14" t="n"/>
      <c r="J804" s="14" t="n"/>
      <c r="K804" s="14" t="n"/>
      <c r="L804" s="14" t="n"/>
      <c r="M804" s="14" t="n"/>
      <c r="N804" s="14" t="n"/>
      <c r="O804" s="14" t="n"/>
      <c r="P804" s="14" t="n"/>
      <c r="Q804" s="14" t="n"/>
      <c r="R804" s="37" t="n"/>
      <c r="S804" s="14" t="n"/>
    </row>
    <row r="805">
      <c r="A805" s="14" t="n"/>
      <c r="B805" s="63" t="n"/>
      <c r="C805" s="14" t="n"/>
      <c r="D805" s="14" t="n"/>
      <c r="E805" s="14" t="n"/>
      <c r="F805" s="14" t="n"/>
      <c r="G805" s="11" t="n"/>
      <c r="H805" s="14" t="n"/>
      <c r="I805" s="14" t="n"/>
      <c r="J805" s="14" t="n"/>
      <c r="K805" s="14" t="n"/>
      <c r="L805" s="14" t="n"/>
      <c r="M805" s="14" t="n"/>
      <c r="N805" s="14" t="n"/>
      <c r="O805" s="14" t="n"/>
      <c r="P805" s="14" t="n"/>
      <c r="Q805" s="14" t="n"/>
      <c r="R805" s="37" t="n"/>
      <c r="S805" s="14" t="n"/>
    </row>
    <row r="806">
      <c r="A806" s="14" t="n"/>
      <c r="B806" s="63" t="n"/>
      <c r="C806" s="14" t="n"/>
      <c r="D806" s="14" t="n"/>
      <c r="E806" s="14" t="n"/>
      <c r="F806" s="14" t="n"/>
      <c r="G806" s="11" t="n"/>
      <c r="H806" s="14" t="n"/>
      <c r="I806" s="14" t="n"/>
      <c r="J806" s="14" t="n"/>
      <c r="K806" s="14" t="n"/>
      <c r="L806" s="14" t="n"/>
      <c r="M806" s="14" t="n"/>
      <c r="N806" s="14" t="n"/>
      <c r="O806" s="14" t="n"/>
      <c r="P806" s="14" t="n"/>
      <c r="Q806" s="14" t="n"/>
      <c r="R806" s="37" t="n"/>
      <c r="S806" s="14" t="n"/>
    </row>
    <row r="807">
      <c r="A807" s="14" t="n"/>
      <c r="B807" s="63" t="n"/>
      <c r="C807" s="14" t="n"/>
      <c r="D807" s="14" t="n"/>
      <c r="E807" s="14" t="n"/>
      <c r="F807" s="14" t="n"/>
      <c r="G807" s="11" t="n"/>
      <c r="H807" s="14" t="n"/>
      <c r="I807" s="14" t="n"/>
      <c r="J807" s="14" t="n"/>
      <c r="K807" s="14" t="n"/>
      <c r="L807" s="14" t="n"/>
      <c r="M807" s="14" t="n"/>
      <c r="N807" s="14" t="n"/>
      <c r="O807" s="14" t="n"/>
      <c r="P807" s="14" t="n"/>
      <c r="Q807" s="14" t="n"/>
      <c r="R807" s="37" t="n"/>
      <c r="S807" s="14" t="n"/>
    </row>
    <row r="808">
      <c r="A808" s="14" t="n"/>
      <c r="B808" s="63" t="n"/>
      <c r="C808" s="14" t="n"/>
      <c r="D808" s="14" t="n"/>
      <c r="E808" s="14" t="n"/>
      <c r="F808" s="14" t="n"/>
      <c r="G808" s="11" t="n"/>
      <c r="H808" s="14" t="n"/>
      <c r="I808" s="14" t="n"/>
      <c r="J808" s="14" t="n"/>
      <c r="K808" s="14" t="n"/>
      <c r="L808" s="14" t="n"/>
      <c r="M808" s="14" t="n"/>
      <c r="N808" s="14" t="n"/>
      <c r="O808" s="14" t="n"/>
      <c r="P808" s="14" t="n"/>
      <c r="Q808" s="14" t="n"/>
      <c r="R808" s="37" t="n"/>
      <c r="S808" s="14" t="n"/>
    </row>
    <row r="809">
      <c r="A809" s="14" t="n"/>
      <c r="B809" s="63" t="n"/>
      <c r="C809" s="14" t="n"/>
      <c r="D809" s="14" t="n"/>
      <c r="E809" s="14" t="n"/>
      <c r="F809" s="14" t="n"/>
      <c r="G809" s="11" t="n"/>
      <c r="H809" s="14" t="n"/>
      <c r="I809" s="14" t="n"/>
      <c r="J809" s="14" t="n"/>
      <c r="K809" s="14" t="n"/>
      <c r="L809" s="14" t="n"/>
      <c r="M809" s="14" t="n"/>
      <c r="N809" s="14" t="n"/>
      <c r="O809" s="14" t="n"/>
      <c r="P809" s="14" t="n"/>
      <c r="Q809" s="14" t="n"/>
      <c r="R809" s="37" t="n"/>
      <c r="S809" s="14" t="n"/>
    </row>
    <row r="810">
      <c r="A810" s="14" t="n"/>
      <c r="B810" s="63" t="n"/>
      <c r="C810" s="14" t="n"/>
      <c r="D810" s="14" t="n"/>
      <c r="E810" s="14" t="n"/>
      <c r="F810" s="14" t="n"/>
      <c r="G810" s="11" t="n"/>
      <c r="H810" s="14" t="n"/>
      <c r="I810" s="14" t="n"/>
      <c r="J810" s="14" t="n"/>
      <c r="K810" s="14" t="n"/>
      <c r="L810" s="14" t="n"/>
      <c r="M810" s="14" t="n"/>
      <c r="N810" s="14" t="n"/>
      <c r="O810" s="14" t="n"/>
      <c r="P810" s="14" t="n"/>
      <c r="Q810" s="14" t="n"/>
      <c r="R810" s="37" t="n"/>
      <c r="S810" s="14" t="n"/>
    </row>
    <row r="811">
      <c r="A811" s="14" t="n"/>
      <c r="B811" s="63" t="n"/>
      <c r="C811" s="14" t="n"/>
      <c r="D811" s="14" t="n"/>
      <c r="E811" s="14" t="n"/>
      <c r="F811" s="14" t="n"/>
      <c r="G811" s="11" t="n"/>
      <c r="H811" s="14" t="n"/>
      <c r="I811" s="14" t="n"/>
      <c r="J811" s="14" t="n"/>
      <c r="K811" s="14" t="n"/>
      <c r="L811" s="14" t="n"/>
      <c r="M811" s="14" t="n"/>
      <c r="N811" s="14" t="n"/>
      <c r="O811" s="14" t="n"/>
      <c r="P811" s="14" t="n"/>
      <c r="Q811" s="14" t="n"/>
      <c r="R811" s="37" t="n"/>
      <c r="S811" s="14" t="n"/>
    </row>
    <row r="812">
      <c r="A812" s="14" t="n"/>
      <c r="B812" s="63" t="n"/>
      <c r="C812" s="14" t="n"/>
      <c r="D812" s="14" t="n"/>
      <c r="E812" s="14" t="n"/>
      <c r="F812" s="14" t="n"/>
      <c r="G812" s="11" t="n"/>
      <c r="H812" s="14" t="n"/>
      <c r="I812" s="14" t="n"/>
      <c r="J812" s="14" t="n"/>
      <c r="K812" s="14" t="n"/>
      <c r="L812" s="14" t="n"/>
      <c r="M812" s="14" t="n"/>
      <c r="N812" s="14" t="n"/>
      <c r="O812" s="14" t="n"/>
      <c r="P812" s="14" t="n"/>
      <c r="Q812" s="14" t="n"/>
      <c r="R812" s="37" t="n"/>
      <c r="S812" s="14" t="n"/>
    </row>
    <row r="813">
      <c r="A813" s="14" t="n"/>
      <c r="B813" s="63" t="n"/>
      <c r="C813" s="14" t="n"/>
      <c r="D813" s="14" t="n"/>
      <c r="E813" s="14" t="n"/>
      <c r="F813" s="14" t="n"/>
      <c r="G813" s="11" t="n"/>
      <c r="H813" s="14" t="n"/>
      <c r="I813" s="14" t="n"/>
      <c r="J813" s="14" t="n"/>
      <c r="K813" s="14" t="n"/>
      <c r="L813" s="14" t="n"/>
      <c r="M813" s="14" t="n"/>
      <c r="N813" s="14" t="n"/>
      <c r="O813" s="14" t="n"/>
      <c r="P813" s="14" t="n"/>
      <c r="Q813" s="14" t="n"/>
      <c r="R813" s="37" t="n"/>
      <c r="S813" s="14" t="n"/>
    </row>
    <row r="814">
      <c r="A814" s="14" t="n"/>
      <c r="B814" s="63" t="n"/>
      <c r="C814" s="14" t="n"/>
      <c r="D814" s="14" t="n"/>
      <c r="E814" s="14" t="n"/>
      <c r="F814" s="14" t="n"/>
      <c r="G814" s="11" t="n"/>
      <c r="H814" s="14" t="n"/>
      <c r="I814" s="14" t="n"/>
      <c r="J814" s="14" t="n"/>
      <c r="K814" s="14" t="n"/>
      <c r="L814" s="14" t="n"/>
      <c r="M814" s="14" t="n"/>
      <c r="N814" s="14" t="n"/>
      <c r="O814" s="14" t="n"/>
      <c r="P814" s="14" t="n"/>
      <c r="Q814" s="14" t="n"/>
      <c r="R814" s="37" t="n"/>
      <c r="S814" s="14" t="n"/>
    </row>
    <row r="815">
      <c r="A815" s="14" t="n"/>
      <c r="B815" s="63" t="n"/>
      <c r="C815" s="14" t="n"/>
      <c r="D815" s="14" t="n"/>
      <c r="E815" s="14" t="n"/>
      <c r="F815" s="14" t="n"/>
      <c r="G815" s="11" t="n"/>
      <c r="H815" s="14" t="n"/>
      <c r="I815" s="14" t="n"/>
      <c r="J815" s="14" t="n"/>
      <c r="K815" s="14" t="n"/>
      <c r="L815" s="14" t="n"/>
      <c r="M815" s="14" t="n"/>
      <c r="N815" s="14" t="n"/>
      <c r="O815" s="14" t="n"/>
      <c r="P815" s="14" t="n"/>
      <c r="Q815" s="14" t="n"/>
      <c r="R815" s="37" t="n"/>
      <c r="S815" s="14" t="n"/>
    </row>
    <row r="816">
      <c r="A816" s="14" t="n"/>
      <c r="B816" s="63" t="n"/>
      <c r="C816" s="14" t="n"/>
      <c r="D816" s="14" t="n"/>
      <c r="E816" s="14" t="n"/>
      <c r="F816" s="14" t="n"/>
      <c r="G816" s="11" t="n"/>
      <c r="H816" s="14" t="n"/>
      <c r="I816" s="14" t="n"/>
      <c r="J816" s="14" t="n"/>
      <c r="K816" s="14" t="n"/>
      <c r="L816" s="14" t="n"/>
      <c r="M816" s="14" t="n"/>
      <c r="N816" s="14" t="n"/>
      <c r="O816" s="14" t="n"/>
      <c r="P816" s="14" t="n"/>
      <c r="Q816" s="14" t="n"/>
      <c r="R816" s="37" t="n"/>
      <c r="S816" s="14" t="n"/>
    </row>
    <row r="817">
      <c r="A817" s="14" t="n"/>
      <c r="B817" s="63" t="n"/>
      <c r="C817" s="14" t="n"/>
      <c r="D817" s="14" t="n"/>
      <c r="E817" s="14" t="n"/>
      <c r="F817" s="14" t="n"/>
      <c r="G817" s="11" t="n"/>
      <c r="H817" s="14" t="n"/>
      <c r="I817" s="14" t="n"/>
      <c r="J817" s="14" t="n"/>
      <c r="K817" s="14" t="n"/>
      <c r="L817" s="14" t="n"/>
      <c r="M817" s="14" t="n"/>
      <c r="N817" s="14" t="n"/>
      <c r="O817" s="14" t="n"/>
      <c r="P817" s="14" t="n"/>
      <c r="Q817" s="14" t="n"/>
      <c r="R817" s="37" t="n"/>
      <c r="S817" s="14" t="n"/>
    </row>
    <row r="818">
      <c r="A818" s="14" t="n"/>
      <c r="B818" s="63" t="n"/>
      <c r="C818" s="14" t="n"/>
      <c r="D818" s="14" t="n"/>
      <c r="E818" s="14" t="n"/>
      <c r="F818" s="14" t="n"/>
      <c r="G818" s="11" t="n"/>
      <c r="H818" s="14" t="n"/>
      <c r="I818" s="14" t="n"/>
      <c r="J818" s="14" t="n"/>
      <c r="K818" s="14" t="n"/>
      <c r="L818" s="14" t="n"/>
      <c r="M818" s="14" t="n"/>
      <c r="N818" s="14" t="n"/>
      <c r="O818" s="14" t="n"/>
      <c r="P818" s="14" t="n"/>
      <c r="Q818" s="14" t="n"/>
      <c r="R818" s="37" t="n"/>
      <c r="S818" s="14" t="n"/>
    </row>
    <row r="819">
      <c r="A819" s="14" t="n"/>
      <c r="B819" s="63" t="n"/>
      <c r="C819" s="14" t="n"/>
      <c r="D819" s="14" t="n"/>
      <c r="E819" s="14" t="n"/>
      <c r="F819" s="14" t="n"/>
      <c r="G819" s="11" t="n"/>
      <c r="H819" s="14" t="n"/>
      <c r="I819" s="14" t="n"/>
      <c r="J819" s="14" t="n"/>
      <c r="K819" s="14" t="n"/>
      <c r="L819" s="14" t="n"/>
      <c r="M819" s="14" t="n"/>
      <c r="N819" s="14" t="n"/>
      <c r="O819" s="14" t="n"/>
      <c r="P819" s="14" t="n"/>
      <c r="Q819" s="14" t="n"/>
      <c r="R819" s="37" t="n"/>
      <c r="S819" s="14" t="n"/>
    </row>
    <row r="820">
      <c r="A820" s="14" t="n"/>
      <c r="B820" s="63" t="n"/>
      <c r="C820" s="14" t="n"/>
      <c r="D820" s="14" t="n"/>
      <c r="E820" s="14" t="n"/>
      <c r="F820" s="14" t="n"/>
      <c r="G820" s="11" t="n"/>
      <c r="H820" s="14" t="n"/>
      <c r="I820" s="14" t="n"/>
      <c r="J820" s="14" t="n"/>
      <c r="K820" s="14" t="n"/>
      <c r="L820" s="14" t="n"/>
      <c r="M820" s="14" t="n"/>
      <c r="N820" s="14" t="n"/>
      <c r="O820" s="14" t="n"/>
      <c r="P820" s="14" t="n"/>
      <c r="Q820" s="14" t="n"/>
      <c r="R820" s="37" t="n"/>
      <c r="S820" s="14" t="n"/>
    </row>
    <row r="821">
      <c r="A821" s="14" t="n"/>
      <c r="B821" s="63" t="n"/>
      <c r="C821" s="14" t="n"/>
      <c r="D821" s="14" t="n"/>
      <c r="E821" s="14" t="n"/>
      <c r="F821" s="14" t="n"/>
      <c r="G821" s="11" t="n"/>
      <c r="H821" s="14" t="n"/>
      <c r="I821" s="14" t="n"/>
      <c r="J821" s="14" t="n"/>
      <c r="K821" s="14" t="n"/>
      <c r="L821" s="14" t="n"/>
      <c r="M821" s="14" t="n"/>
      <c r="N821" s="14" t="n"/>
      <c r="O821" s="14" t="n"/>
      <c r="P821" s="14" t="n"/>
      <c r="Q821" s="14" t="n"/>
      <c r="R821" s="37" t="n"/>
      <c r="S821" s="14" t="n"/>
    </row>
    <row r="822">
      <c r="A822" s="14" t="n"/>
      <c r="B822" s="63" t="n"/>
      <c r="C822" s="14" t="n"/>
      <c r="D822" s="14" t="n"/>
      <c r="E822" s="14" t="n"/>
      <c r="F822" s="14" t="n"/>
      <c r="G822" s="11" t="n"/>
      <c r="H822" s="14" t="n"/>
      <c r="I822" s="14" t="n"/>
      <c r="J822" s="14" t="n"/>
      <c r="K822" s="14" t="n"/>
      <c r="L822" s="14" t="n"/>
      <c r="M822" s="14" t="n"/>
      <c r="N822" s="14" t="n"/>
      <c r="O822" s="14" t="n"/>
      <c r="P822" s="14" t="n"/>
      <c r="Q822" s="14" t="n"/>
      <c r="R822" s="37" t="n"/>
      <c r="S822" s="14" t="n"/>
    </row>
    <row r="823">
      <c r="A823" s="14" t="n"/>
      <c r="B823" s="63" t="n"/>
      <c r="C823" s="14" t="n"/>
      <c r="D823" s="14" t="n"/>
      <c r="E823" s="14" t="n"/>
      <c r="F823" s="14" t="n"/>
      <c r="G823" s="11" t="n"/>
      <c r="H823" s="14" t="n"/>
      <c r="I823" s="14" t="n"/>
      <c r="J823" s="14" t="n"/>
      <c r="K823" s="14" t="n"/>
      <c r="L823" s="14" t="n"/>
      <c r="M823" s="14" t="n"/>
      <c r="N823" s="14" t="n"/>
      <c r="O823" s="14" t="n"/>
      <c r="P823" s="14" t="n"/>
      <c r="Q823" s="14" t="n"/>
      <c r="R823" s="37" t="n"/>
      <c r="S823" s="14" t="n"/>
    </row>
    <row r="824">
      <c r="A824" s="14" t="n"/>
      <c r="B824" s="63" t="n"/>
      <c r="C824" s="14" t="n"/>
      <c r="D824" s="14" t="n"/>
      <c r="E824" s="14" t="n"/>
      <c r="F824" s="14" t="n"/>
      <c r="G824" s="11" t="n"/>
      <c r="H824" s="14" t="n"/>
      <c r="I824" s="14" t="n"/>
      <c r="J824" s="14" t="n"/>
      <c r="K824" s="14" t="n"/>
      <c r="L824" s="14" t="n"/>
      <c r="M824" s="14" t="n"/>
      <c r="N824" s="14" t="n"/>
      <c r="O824" s="14" t="n"/>
      <c r="P824" s="14" t="n"/>
      <c r="Q824" s="14" t="n"/>
      <c r="R824" s="37" t="n"/>
      <c r="S824" s="14" t="n"/>
    </row>
    <row r="825">
      <c r="A825" s="14" t="n"/>
      <c r="B825" s="63" t="n"/>
      <c r="C825" s="14" t="n"/>
      <c r="D825" s="14" t="n"/>
      <c r="E825" s="14" t="n"/>
      <c r="F825" s="14" t="n"/>
      <c r="G825" s="11" t="n"/>
      <c r="H825" s="14" t="n"/>
      <c r="I825" s="14" t="n"/>
      <c r="J825" s="14" t="n"/>
      <c r="K825" s="14" t="n"/>
      <c r="L825" s="14" t="n"/>
      <c r="M825" s="14" t="n"/>
      <c r="N825" s="14" t="n"/>
      <c r="O825" s="14" t="n"/>
      <c r="P825" s="14" t="n"/>
      <c r="Q825" s="14" t="n"/>
      <c r="R825" s="37" t="n"/>
      <c r="S825" s="14" t="n"/>
    </row>
    <row r="826">
      <c r="A826" s="14" t="n"/>
      <c r="B826" s="63" t="n"/>
      <c r="C826" s="14" t="n"/>
      <c r="D826" s="14" t="n"/>
      <c r="E826" s="14" t="n"/>
      <c r="F826" s="14" t="n"/>
      <c r="G826" s="11" t="n"/>
      <c r="H826" s="14" t="n"/>
      <c r="I826" s="14" t="n"/>
      <c r="J826" s="14" t="n"/>
      <c r="K826" s="14" t="n"/>
      <c r="L826" s="14" t="n"/>
      <c r="M826" s="14" t="n"/>
      <c r="N826" s="14" t="n"/>
      <c r="O826" s="14" t="n"/>
      <c r="P826" s="14" t="n"/>
      <c r="Q826" s="14" t="n"/>
      <c r="R826" s="37" t="n"/>
      <c r="S826" s="14" t="n"/>
    </row>
    <row r="827">
      <c r="A827" s="14" t="n"/>
      <c r="B827" s="63" t="n"/>
      <c r="C827" s="14" t="n"/>
      <c r="D827" s="14" t="n"/>
      <c r="E827" s="14" t="n"/>
      <c r="F827" s="14" t="n"/>
      <c r="G827" s="11" t="n"/>
      <c r="H827" s="14" t="n"/>
      <c r="I827" s="14" t="n"/>
      <c r="J827" s="14" t="n"/>
      <c r="K827" s="14" t="n"/>
      <c r="L827" s="14" t="n"/>
      <c r="M827" s="14" t="n"/>
      <c r="N827" s="14" t="n"/>
      <c r="O827" s="14" t="n"/>
      <c r="P827" s="14" t="n"/>
      <c r="Q827" s="14" t="n"/>
      <c r="R827" s="37" t="n"/>
      <c r="S827" s="14" t="n"/>
    </row>
    <row r="828">
      <c r="A828" s="14" t="n"/>
      <c r="B828" s="63" t="n"/>
      <c r="C828" s="14" t="n"/>
      <c r="D828" s="14" t="n"/>
      <c r="E828" s="14" t="n"/>
      <c r="F828" s="14" t="n"/>
      <c r="G828" s="11" t="n"/>
      <c r="H828" s="14" t="n"/>
      <c r="I828" s="14" t="n"/>
      <c r="J828" s="14" t="n"/>
      <c r="K828" s="14" t="n"/>
      <c r="L828" s="14" t="n"/>
      <c r="M828" s="14" t="n"/>
      <c r="N828" s="14" t="n"/>
      <c r="O828" s="14" t="n"/>
      <c r="P828" s="14" t="n"/>
      <c r="Q828" s="14" t="n"/>
      <c r="R828" s="37" t="n"/>
      <c r="S828" s="14" t="n"/>
    </row>
    <row r="829">
      <c r="A829" s="14" t="n"/>
      <c r="B829" s="63" t="n"/>
      <c r="C829" s="14" t="n"/>
      <c r="D829" s="14" t="n"/>
      <c r="E829" s="14" t="n"/>
      <c r="F829" s="14" t="n"/>
      <c r="G829" s="11" t="n"/>
      <c r="H829" s="14" t="n"/>
      <c r="I829" s="14" t="n"/>
      <c r="J829" s="14" t="n"/>
      <c r="K829" s="14" t="n"/>
      <c r="L829" s="14" t="n"/>
      <c r="M829" s="14" t="n"/>
      <c r="N829" s="14" t="n"/>
      <c r="O829" s="14" t="n"/>
      <c r="P829" s="14" t="n"/>
      <c r="Q829" s="14" t="n"/>
      <c r="R829" s="37" t="n"/>
      <c r="S829" s="14" t="n"/>
    </row>
    <row r="830">
      <c r="A830" s="14" t="n"/>
      <c r="B830" s="63" t="n"/>
      <c r="C830" s="14" t="n"/>
      <c r="D830" s="14" t="n"/>
      <c r="E830" s="14" t="n"/>
      <c r="F830" s="14" t="n"/>
      <c r="G830" s="11" t="n"/>
      <c r="H830" s="14" t="n"/>
      <c r="I830" s="14" t="n"/>
      <c r="J830" s="14" t="n"/>
      <c r="K830" s="14" t="n"/>
      <c r="L830" s="14" t="n"/>
      <c r="M830" s="14" t="n"/>
      <c r="N830" s="14" t="n"/>
      <c r="O830" s="14" t="n"/>
      <c r="P830" s="14" t="n"/>
      <c r="Q830" s="14" t="n"/>
      <c r="R830" s="37" t="n"/>
      <c r="S830" s="14" t="n"/>
    </row>
    <row r="831">
      <c r="A831" s="14" t="n"/>
      <c r="B831" s="63" t="n"/>
      <c r="C831" s="14" t="n"/>
      <c r="D831" s="14" t="n"/>
      <c r="E831" s="14" t="n"/>
      <c r="F831" s="14" t="n"/>
      <c r="G831" s="11" t="n"/>
      <c r="H831" s="14" t="n"/>
      <c r="I831" s="14" t="n"/>
      <c r="J831" s="14" t="n"/>
      <c r="K831" s="14" t="n"/>
      <c r="L831" s="14" t="n"/>
      <c r="M831" s="14" t="n"/>
      <c r="N831" s="14" t="n"/>
      <c r="O831" s="14" t="n"/>
      <c r="P831" s="14" t="n"/>
      <c r="Q831" s="14" t="n"/>
      <c r="R831" s="37" t="n"/>
      <c r="S831" s="14" t="n"/>
    </row>
    <row r="832">
      <c r="A832" s="14" t="n"/>
      <c r="B832" s="63" t="n"/>
      <c r="C832" s="14" t="n"/>
      <c r="D832" s="14" t="n"/>
      <c r="E832" s="14" t="n"/>
      <c r="F832" s="14" t="n"/>
      <c r="G832" s="11" t="n"/>
      <c r="H832" s="14" t="n"/>
      <c r="I832" s="14" t="n"/>
      <c r="J832" s="14" t="n"/>
      <c r="K832" s="14" t="n"/>
      <c r="L832" s="14" t="n"/>
      <c r="M832" s="14" t="n"/>
      <c r="N832" s="14" t="n"/>
      <c r="O832" s="14" t="n"/>
      <c r="P832" s="14" t="n"/>
      <c r="Q832" s="14" t="n"/>
      <c r="R832" s="37" t="n"/>
      <c r="S832" s="14" t="n"/>
    </row>
    <row r="833">
      <c r="A833" s="14" t="n"/>
      <c r="B833" s="63" t="n"/>
      <c r="C833" s="14" t="n"/>
      <c r="D833" s="14" t="n"/>
      <c r="E833" s="14" t="n"/>
      <c r="F833" s="14" t="n"/>
      <c r="G833" s="11" t="n"/>
      <c r="H833" s="14" t="n"/>
      <c r="I833" s="14" t="n"/>
      <c r="J833" s="14" t="n"/>
      <c r="K833" s="14" t="n"/>
      <c r="L833" s="14" t="n"/>
      <c r="M833" s="14" t="n"/>
      <c r="N833" s="14" t="n"/>
      <c r="O833" s="14" t="n"/>
      <c r="P833" s="14" t="n"/>
      <c r="Q833" s="14" t="n"/>
      <c r="R833" s="37" t="n"/>
      <c r="S833" s="14" t="n"/>
    </row>
    <row r="834">
      <c r="A834" s="14" t="n"/>
      <c r="B834" s="63" t="n"/>
      <c r="C834" s="14" t="n"/>
      <c r="D834" s="14" t="n"/>
      <c r="E834" s="14" t="n"/>
      <c r="F834" s="14" t="n"/>
      <c r="G834" s="11" t="n"/>
      <c r="H834" s="14" t="n"/>
      <c r="I834" s="14" t="n"/>
      <c r="J834" s="14" t="n"/>
      <c r="K834" s="14" t="n"/>
      <c r="L834" s="14" t="n"/>
      <c r="M834" s="14" t="n"/>
      <c r="N834" s="14" t="n"/>
      <c r="O834" s="14" t="n"/>
      <c r="P834" s="14" t="n"/>
      <c r="Q834" s="14" t="n"/>
      <c r="R834" s="37" t="n"/>
      <c r="S834" s="14" t="n"/>
    </row>
    <row r="835">
      <c r="A835" s="14" t="n"/>
      <c r="B835" s="63" t="n"/>
      <c r="C835" s="14" t="n"/>
      <c r="D835" s="14" t="n"/>
      <c r="E835" s="14" t="n"/>
      <c r="F835" s="14" t="n"/>
      <c r="G835" s="11" t="n"/>
      <c r="H835" s="14" t="n"/>
      <c r="I835" s="14" t="n"/>
      <c r="J835" s="14" t="n"/>
      <c r="K835" s="14" t="n"/>
      <c r="L835" s="14" t="n"/>
      <c r="M835" s="14" t="n"/>
      <c r="N835" s="14" t="n"/>
      <c r="O835" s="14" t="n"/>
      <c r="P835" s="14" t="n"/>
      <c r="Q835" s="14" t="n"/>
      <c r="R835" s="37" t="n"/>
      <c r="S835" s="14" t="n"/>
    </row>
    <row r="836">
      <c r="A836" s="14" t="n"/>
      <c r="B836" s="63" t="n"/>
      <c r="C836" s="14" t="n"/>
      <c r="D836" s="14" t="n"/>
      <c r="E836" s="14" t="n"/>
      <c r="F836" s="14" t="n"/>
      <c r="G836" s="11" t="n"/>
      <c r="H836" s="14" t="n"/>
      <c r="I836" s="14" t="n"/>
      <c r="J836" s="14" t="n"/>
      <c r="K836" s="14" t="n"/>
      <c r="L836" s="14" t="n"/>
      <c r="M836" s="14" t="n"/>
      <c r="N836" s="14" t="n"/>
      <c r="O836" s="14" t="n"/>
      <c r="P836" s="14" t="n"/>
      <c r="Q836" s="14" t="n"/>
      <c r="R836" s="37" t="n"/>
      <c r="S836" s="14" t="n"/>
    </row>
    <row r="837">
      <c r="A837" s="14" t="n"/>
      <c r="B837" s="63" t="n"/>
      <c r="C837" s="14" t="n"/>
      <c r="D837" s="14" t="n"/>
      <c r="E837" s="14" t="n"/>
      <c r="F837" s="14" t="n"/>
      <c r="G837" s="11" t="n"/>
      <c r="H837" s="14" t="n"/>
      <c r="I837" s="14" t="n"/>
      <c r="J837" s="14" t="n"/>
      <c r="K837" s="14" t="n"/>
      <c r="L837" s="14" t="n"/>
      <c r="M837" s="14" t="n"/>
      <c r="N837" s="14" t="n"/>
      <c r="O837" s="14" t="n"/>
      <c r="P837" s="14" t="n"/>
      <c r="Q837" s="14" t="n"/>
      <c r="R837" s="37" t="n"/>
      <c r="S837" s="14" t="n"/>
    </row>
    <row r="838">
      <c r="A838" s="14" t="n"/>
      <c r="B838" s="63" t="n"/>
      <c r="C838" s="14" t="n"/>
      <c r="D838" s="14" t="n"/>
      <c r="E838" s="14" t="n"/>
      <c r="F838" s="14" t="n"/>
      <c r="G838" s="11" t="n"/>
      <c r="H838" s="14" t="n"/>
      <c r="I838" s="14" t="n"/>
      <c r="J838" s="14" t="n"/>
      <c r="K838" s="14" t="n"/>
      <c r="L838" s="14" t="n"/>
      <c r="M838" s="14" t="n"/>
      <c r="N838" s="14" t="n"/>
      <c r="O838" s="14" t="n"/>
      <c r="P838" s="14" t="n"/>
      <c r="Q838" s="14" t="n"/>
      <c r="R838" s="37" t="n"/>
      <c r="S838" s="14" t="n"/>
    </row>
    <row r="839">
      <c r="A839" s="14" t="n"/>
      <c r="B839" s="63" t="n"/>
      <c r="C839" s="14" t="n"/>
      <c r="D839" s="14" t="n"/>
      <c r="E839" s="14" t="n"/>
      <c r="F839" s="14" t="n"/>
      <c r="G839" s="11" t="n"/>
      <c r="H839" s="14" t="n"/>
      <c r="I839" s="14" t="n"/>
      <c r="J839" s="14" t="n"/>
      <c r="K839" s="14" t="n"/>
      <c r="L839" s="14" t="n"/>
      <c r="M839" s="14" t="n"/>
      <c r="N839" s="14" t="n"/>
      <c r="O839" s="14" t="n"/>
      <c r="P839" s="14" t="n"/>
      <c r="Q839" s="14" t="n"/>
      <c r="R839" s="37" t="n"/>
      <c r="S839" s="14" t="n"/>
    </row>
    <row r="840">
      <c r="A840" s="14" t="n"/>
      <c r="B840" s="63" t="n"/>
      <c r="C840" s="14" t="n"/>
      <c r="D840" s="14" t="n"/>
      <c r="E840" s="14" t="n"/>
      <c r="F840" s="14" t="n"/>
      <c r="G840" s="11" t="n"/>
      <c r="H840" s="14" t="n"/>
      <c r="I840" s="14" t="n"/>
      <c r="J840" s="14" t="n"/>
      <c r="K840" s="14" t="n"/>
      <c r="L840" s="14" t="n"/>
      <c r="M840" s="14" t="n"/>
      <c r="N840" s="14" t="n"/>
      <c r="O840" s="14" t="n"/>
      <c r="P840" s="14" t="n"/>
      <c r="Q840" s="14" t="n"/>
      <c r="R840" s="37" t="n"/>
      <c r="S840" s="14" t="n"/>
    </row>
    <row r="841">
      <c r="A841" s="14" t="n"/>
      <c r="B841" s="63" t="n"/>
      <c r="C841" s="14" t="n"/>
      <c r="D841" s="14" t="n"/>
      <c r="E841" s="14" t="n"/>
      <c r="F841" s="14" t="n"/>
      <c r="G841" s="11" t="n"/>
      <c r="H841" s="14" t="n"/>
      <c r="I841" s="14" t="n"/>
      <c r="J841" s="14" t="n"/>
      <c r="K841" s="14" t="n"/>
      <c r="L841" s="14" t="n"/>
      <c r="M841" s="14" t="n"/>
      <c r="N841" s="14" t="n"/>
      <c r="O841" s="14" t="n"/>
      <c r="P841" s="14" t="n"/>
      <c r="Q841" s="14" t="n"/>
      <c r="R841" s="37" t="n"/>
      <c r="S841" s="14" t="n"/>
    </row>
    <row r="842">
      <c r="A842" s="14" t="n"/>
      <c r="B842" s="63" t="n"/>
      <c r="C842" s="14" t="n"/>
      <c r="D842" s="14" t="n"/>
      <c r="E842" s="14" t="n"/>
      <c r="F842" s="14" t="n"/>
      <c r="G842" s="11" t="n"/>
      <c r="H842" s="14" t="n"/>
      <c r="I842" s="14" t="n"/>
      <c r="J842" s="14" t="n"/>
      <c r="K842" s="14" t="n"/>
      <c r="L842" s="14" t="n"/>
      <c r="M842" s="14" t="n"/>
      <c r="N842" s="14" t="n"/>
      <c r="O842" s="14" t="n"/>
      <c r="P842" s="14" t="n"/>
      <c r="Q842" s="14" t="n"/>
      <c r="R842" s="37" t="n"/>
      <c r="S842" s="14" t="n"/>
    </row>
    <row r="843">
      <c r="A843" s="14" t="n"/>
      <c r="B843" s="63" t="n"/>
      <c r="C843" s="14" t="n"/>
      <c r="D843" s="14" t="n"/>
      <c r="E843" s="14" t="n"/>
      <c r="F843" s="14" t="n"/>
      <c r="G843" s="11" t="n"/>
      <c r="H843" s="14" t="n"/>
      <c r="I843" s="14" t="n"/>
      <c r="J843" s="14" t="n"/>
      <c r="K843" s="14" t="n"/>
      <c r="L843" s="14" t="n"/>
      <c r="M843" s="14" t="n"/>
      <c r="N843" s="14" t="n"/>
      <c r="O843" s="14" t="n"/>
      <c r="P843" s="14" t="n"/>
      <c r="Q843" s="14" t="n"/>
      <c r="R843" s="37" t="n"/>
      <c r="S843" s="14" t="n"/>
    </row>
    <row r="844">
      <c r="A844" s="14" t="n"/>
      <c r="B844" s="63" t="n"/>
      <c r="C844" s="14" t="n"/>
      <c r="D844" s="14" t="n"/>
      <c r="E844" s="14" t="n"/>
      <c r="F844" s="14" t="n"/>
      <c r="G844" s="11" t="n"/>
      <c r="H844" s="14" t="n"/>
      <c r="I844" s="14" t="n"/>
      <c r="J844" s="14" t="n"/>
      <c r="K844" s="14" t="n"/>
      <c r="L844" s="14" t="n"/>
      <c r="M844" s="14" t="n"/>
      <c r="N844" s="14" t="n"/>
      <c r="O844" s="14" t="n"/>
      <c r="P844" s="14" t="n"/>
      <c r="Q844" s="14" t="n"/>
      <c r="R844" s="37" t="n"/>
      <c r="S844" s="14" t="n"/>
    </row>
    <row r="845">
      <c r="A845" s="14" t="n"/>
      <c r="B845" s="63" t="n"/>
      <c r="C845" s="14" t="n"/>
      <c r="D845" s="14" t="n"/>
      <c r="E845" s="14" t="n"/>
      <c r="F845" s="14" t="n"/>
      <c r="G845" s="11" t="n"/>
      <c r="H845" s="14" t="n"/>
      <c r="I845" s="14" t="n"/>
      <c r="J845" s="14" t="n"/>
      <c r="K845" s="14" t="n"/>
      <c r="L845" s="14" t="n"/>
      <c r="M845" s="14" t="n"/>
      <c r="N845" s="14" t="n"/>
      <c r="O845" s="14" t="n"/>
      <c r="P845" s="14" t="n"/>
      <c r="Q845" s="14" t="n"/>
      <c r="R845" s="37" t="n"/>
      <c r="S845" s="14" t="n"/>
    </row>
    <row r="846">
      <c r="A846" s="14" t="n"/>
      <c r="B846" s="63" t="n"/>
      <c r="C846" s="14" t="n"/>
      <c r="D846" s="14" t="n"/>
      <c r="E846" s="14" t="n"/>
      <c r="F846" s="14" t="n"/>
      <c r="G846" s="11" t="n"/>
      <c r="H846" s="14" t="n"/>
      <c r="I846" s="14" t="n"/>
      <c r="J846" s="14" t="n"/>
      <c r="K846" s="14" t="n"/>
      <c r="L846" s="14" t="n"/>
      <c r="M846" s="14" t="n"/>
      <c r="N846" s="14" t="n"/>
      <c r="O846" s="14" t="n"/>
      <c r="P846" s="14" t="n"/>
      <c r="Q846" s="14" t="n"/>
      <c r="R846" s="37" t="n"/>
      <c r="S846" s="14" t="n"/>
    </row>
    <row r="847">
      <c r="A847" s="14" t="n"/>
      <c r="B847" s="63" t="n"/>
      <c r="C847" s="14" t="n"/>
      <c r="D847" s="14" t="n"/>
      <c r="E847" s="14" t="n"/>
      <c r="F847" s="14" t="n"/>
      <c r="G847" s="11" t="n"/>
      <c r="H847" s="14" t="n"/>
      <c r="I847" s="14" t="n"/>
      <c r="J847" s="14" t="n"/>
      <c r="K847" s="14" t="n"/>
      <c r="L847" s="14" t="n"/>
      <c r="M847" s="14" t="n"/>
      <c r="N847" s="14" t="n"/>
      <c r="O847" s="14" t="n"/>
      <c r="P847" s="14" t="n"/>
      <c r="Q847" s="14" t="n"/>
      <c r="R847" s="37" t="n"/>
      <c r="S847" s="14" t="n"/>
    </row>
    <row r="848">
      <c r="A848" s="14" t="n"/>
      <c r="B848" s="63" t="n"/>
      <c r="C848" s="14" t="n"/>
      <c r="D848" s="14" t="n"/>
      <c r="E848" s="14" t="n"/>
      <c r="F848" s="14" t="n"/>
      <c r="G848" s="11" t="n"/>
      <c r="H848" s="14" t="n"/>
      <c r="I848" s="14" t="n"/>
      <c r="J848" s="14" t="n"/>
      <c r="K848" s="14" t="n"/>
      <c r="L848" s="14" t="n"/>
      <c r="M848" s="14" t="n"/>
      <c r="N848" s="14" t="n"/>
      <c r="O848" s="14" t="n"/>
      <c r="P848" s="14" t="n"/>
      <c r="Q848" s="14" t="n"/>
      <c r="R848" s="37" t="n"/>
      <c r="S848" s="14" t="n"/>
    </row>
    <row r="849">
      <c r="A849" s="14" t="n"/>
      <c r="B849" s="63" t="n"/>
      <c r="C849" s="14" t="n"/>
      <c r="D849" s="14" t="n"/>
      <c r="E849" s="14" t="n"/>
      <c r="F849" s="14" t="n"/>
      <c r="G849" s="11" t="n"/>
      <c r="H849" s="14" t="n"/>
      <c r="I849" s="14" t="n"/>
      <c r="J849" s="14" t="n"/>
      <c r="K849" s="14" t="n"/>
      <c r="L849" s="14" t="n"/>
      <c r="M849" s="14" t="n"/>
      <c r="N849" s="14" t="n"/>
      <c r="O849" s="14" t="n"/>
      <c r="P849" s="14" t="n"/>
      <c r="Q849" s="14" t="n"/>
      <c r="R849" s="37" t="n"/>
      <c r="S849" s="14" t="n"/>
    </row>
    <row r="850">
      <c r="A850" s="14" t="n"/>
      <c r="B850" s="63" t="n"/>
      <c r="C850" s="14" t="n"/>
      <c r="D850" s="14" t="n"/>
      <c r="E850" s="14" t="n"/>
      <c r="F850" s="14" t="n"/>
      <c r="G850" s="11" t="n"/>
      <c r="H850" s="14" t="n"/>
      <c r="I850" s="14" t="n"/>
      <c r="J850" s="14" t="n"/>
      <c r="K850" s="14" t="n"/>
      <c r="L850" s="14" t="n"/>
      <c r="M850" s="14" t="n"/>
      <c r="N850" s="14" t="n"/>
      <c r="O850" s="14" t="n"/>
      <c r="P850" s="14" t="n"/>
      <c r="Q850" s="14" t="n"/>
      <c r="R850" s="37" t="n"/>
      <c r="S850" s="14" t="n"/>
    </row>
    <row r="851">
      <c r="A851" s="14" t="n"/>
      <c r="B851" s="63" t="n"/>
      <c r="C851" s="14" t="n"/>
      <c r="D851" s="14" t="n"/>
      <c r="E851" s="14" t="n"/>
      <c r="F851" s="14" t="n"/>
      <c r="G851" s="11" t="n"/>
      <c r="H851" s="14" t="n"/>
      <c r="I851" s="14" t="n"/>
      <c r="J851" s="14" t="n"/>
      <c r="K851" s="14" t="n"/>
      <c r="L851" s="14" t="n"/>
      <c r="M851" s="14" t="n"/>
      <c r="N851" s="14" t="n"/>
      <c r="O851" s="14" t="n"/>
      <c r="P851" s="14" t="n"/>
      <c r="Q851" s="14" t="n"/>
      <c r="R851" s="37" t="n"/>
      <c r="S851" s="14" t="n"/>
    </row>
    <row r="852">
      <c r="A852" s="14" t="n"/>
      <c r="B852" s="63" t="n"/>
      <c r="C852" s="14" t="n"/>
      <c r="D852" s="14" t="n"/>
      <c r="E852" s="14" t="n"/>
      <c r="F852" s="14" t="n"/>
      <c r="G852" s="11" t="n"/>
      <c r="H852" s="14" t="n"/>
      <c r="I852" s="14" t="n"/>
      <c r="J852" s="14" t="n"/>
      <c r="K852" s="14" t="n"/>
      <c r="L852" s="14" t="n"/>
      <c r="M852" s="14" t="n"/>
      <c r="N852" s="14" t="n"/>
      <c r="O852" s="14" t="n"/>
      <c r="P852" s="14" t="n"/>
      <c r="Q852" s="14" t="n"/>
      <c r="R852" s="37" t="n"/>
      <c r="S852" s="14" t="n"/>
    </row>
    <row r="853">
      <c r="A853" s="14" t="n"/>
      <c r="B853" s="63" t="n"/>
      <c r="C853" s="14" t="n"/>
      <c r="D853" s="14" t="n"/>
      <c r="E853" s="14" t="n"/>
      <c r="F853" s="14" t="n"/>
      <c r="G853" s="11" t="n"/>
      <c r="H853" s="14" t="n"/>
      <c r="I853" s="14" t="n"/>
      <c r="J853" s="14" t="n"/>
      <c r="K853" s="14" t="n"/>
      <c r="L853" s="14" t="n"/>
      <c r="M853" s="14" t="n"/>
      <c r="N853" s="14" t="n"/>
      <c r="O853" s="14" t="n"/>
      <c r="P853" s="14" t="n"/>
      <c r="Q853" s="14" t="n"/>
      <c r="R853" s="37" t="n"/>
      <c r="S853" s="14" t="n"/>
    </row>
    <row r="854">
      <c r="A854" s="14" t="n"/>
      <c r="B854" s="63" t="n"/>
      <c r="C854" s="14" t="n"/>
      <c r="D854" s="14" t="n"/>
      <c r="E854" s="14" t="n"/>
      <c r="F854" s="14" t="n"/>
      <c r="G854" s="11" t="n"/>
      <c r="H854" s="14" t="n"/>
      <c r="I854" s="14" t="n"/>
      <c r="J854" s="14" t="n"/>
      <c r="K854" s="14" t="n"/>
      <c r="L854" s="14" t="n"/>
      <c r="M854" s="14" t="n"/>
      <c r="N854" s="14" t="n"/>
      <c r="O854" s="14" t="n"/>
      <c r="P854" s="14" t="n"/>
      <c r="Q854" s="14" t="n"/>
      <c r="R854" s="37" t="n"/>
      <c r="S854" s="14" t="n"/>
    </row>
    <row r="855">
      <c r="A855" s="14" t="n"/>
      <c r="B855" s="63" t="n"/>
      <c r="C855" s="14" t="n"/>
      <c r="D855" s="14" t="n"/>
      <c r="E855" s="14" t="n"/>
      <c r="F855" s="14" t="n"/>
      <c r="G855" s="11" t="n"/>
      <c r="H855" s="14" t="n"/>
      <c r="I855" s="14" t="n"/>
      <c r="J855" s="14" t="n"/>
      <c r="K855" s="14" t="n"/>
      <c r="L855" s="14" t="n"/>
      <c r="M855" s="14" t="n"/>
      <c r="N855" s="14" t="n"/>
      <c r="O855" s="14" t="n"/>
      <c r="P855" s="14" t="n"/>
      <c r="Q855" s="14" t="n"/>
      <c r="R855" s="37" t="n"/>
      <c r="S855" s="14" t="n"/>
    </row>
    <row r="856">
      <c r="A856" s="14" t="n"/>
      <c r="B856" s="63" t="n"/>
      <c r="C856" s="14" t="n"/>
      <c r="D856" s="14" t="n"/>
      <c r="E856" s="14" t="n"/>
      <c r="F856" s="14" t="n"/>
      <c r="G856" s="11" t="n"/>
      <c r="H856" s="14" t="n"/>
      <c r="I856" s="14" t="n"/>
      <c r="J856" s="14" t="n"/>
      <c r="K856" s="14" t="n"/>
      <c r="L856" s="14" t="n"/>
      <c r="M856" s="14" t="n"/>
      <c r="N856" s="14" t="n"/>
      <c r="O856" s="14" t="n"/>
      <c r="P856" s="14" t="n"/>
      <c r="Q856" s="14" t="n"/>
      <c r="R856" s="37" t="n"/>
      <c r="S856" s="14" t="n"/>
    </row>
    <row r="857">
      <c r="A857" s="14" t="n"/>
      <c r="B857" s="63" t="n"/>
      <c r="C857" s="14" t="n"/>
      <c r="D857" s="14" t="n"/>
      <c r="E857" s="14" t="n"/>
      <c r="F857" s="14" t="n"/>
      <c r="G857" s="11" t="n"/>
      <c r="H857" s="14" t="n"/>
      <c r="I857" s="14" t="n"/>
      <c r="J857" s="14" t="n"/>
      <c r="K857" s="14" t="n"/>
      <c r="L857" s="14" t="n"/>
      <c r="M857" s="14" t="n"/>
      <c r="N857" s="14" t="n"/>
      <c r="O857" s="14" t="n"/>
      <c r="P857" s="14" t="n"/>
      <c r="Q857" s="14" t="n"/>
      <c r="R857" s="37" t="n"/>
      <c r="S857" s="14" t="n"/>
    </row>
    <row r="858">
      <c r="A858" s="14" t="n"/>
      <c r="B858" s="63" t="n"/>
      <c r="C858" s="14" t="n"/>
      <c r="D858" s="14" t="n"/>
      <c r="E858" s="14" t="n"/>
      <c r="F858" s="14" t="n"/>
      <c r="G858" s="11" t="n"/>
      <c r="H858" s="14" t="n"/>
      <c r="I858" s="14" t="n"/>
      <c r="J858" s="14" t="n"/>
      <c r="K858" s="14" t="n"/>
      <c r="L858" s="14" t="n"/>
      <c r="M858" s="14" t="n"/>
      <c r="N858" s="14" t="n"/>
      <c r="O858" s="14" t="n"/>
      <c r="P858" s="14" t="n"/>
      <c r="Q858" s="14" t="n"/>
      <c r="R858" s="37" t="n"/>
      <c r="S858" s="14" t="n"/>
    </row>
    <row r="859">
      <c r="A859" s="14" t="n"/>
      <c r="B859" s="63" t="n"/>
      <c r="C859" s="14" t="n"/>
      <c r="D859" s="14" t="n"/>
      <c r="E859" s="14" t="n"/>
      <c r="F859" s="14" t="n"/>
      <c r="G859" s="11" t="n"/>
      <c r="H859" s="14" t="n"/>
      <c r="I859" s="14" t="n"/>
      <c r="J859" s="14" t="n"/>
      <c r="K859" s="14" t="n"/>
      <c r="L859" s="14" t="n"/>
      <c r="M859" s="14" t="n"/>
      <c r="N859" s="14" t="n"/>
      <c r="O859" s="14" t="n"/>
      <c r="P859" s="14" t="n"/>
      <c r="Q859" s="14" t="n"/>
      <c r="R859" s="37" t="n"/>
      <c r="S859" s="14" t="n"/>
    </row>
    <row r="860">
      <c r="A860" s="14" t="n"/>
      <c r="B860" s="63" t="n"/>
      <c r="C860" s="14" t="n"/>
      <c r="D860" s="14" t="n"/>
      <c r="E860" s="14" t="n"/>
      <c r="F860" s="14" t="n"/>
      <c r="G860" s="11" t="n"/>
      <c r="H860" s="14" t="n"/>
      <c r="I860" s="14" t="n"/>
      <c r="J860" s="14" t="n"/>
      <c r="K860" s="14" t="n"/>
      <c r="L860" s="14" t="n"/>
      <c r="M860" s="14" t="n"/>
      <c r="N860" s="14" t="n"/>
      <c r="O860" s="14" t="n"/>
      <c r="P860" s="14" t="n"/>
      <c r="Q860" s="14" t="n"/>
      <c r="R860" s="37" t="n"/>
      <c r="S860" s="14" t="n"/>
    </row>
    <row r="861">
      <c r="A861" s="14" t="n"/>
      <c r="B861" s="63" t="n"/>
      <c r="C861" s="14" t="n"/>
      <c r="D861" s="14" t="n"/>
      <c r="E861" s="14" t="n"/>
      <c r="F861" s="14" t="n"/>
      <c r="G861" s="11" t="n"/>
      <c r="H861" s="14" t="n"/>
      <c r="I861" s="14" t="n"/>
      <c r="J861" s="14" t="n"/>
      <c r="K861" s="14" t="n"/>
      <c r="L861" s="14" t="n"/>
      <c r="M861" s="14" t="n"/>
      <c r="N861" s="14" t="n"/>
      <c r="O861" s="14" t="n"/>
      <c r="P861" s="14" t="n"/>
      <c r="Q861" s="14" t="n"/>
      <c r="R861" s="37" t="n"/>
      <c r="S861" s="14" t="n"/>
    </row>
    <row r="862">
      <c r="A862" s="14" t="n"/>
      <c r="B862" s="63" t="n"/>
      <c r="C862" s="14" t="n"/>
      <c r="D862" s="14" t="n"/>
      <c r="E862" s="14" t="n"/>
      <c r="F862" s="14" t="n"/>
      <c r="G862" s="11" t="n"/>
      <c r="H862" s="14" t="n"/>
      <c r="I862" s="14" t="n"/>
      <c r="J862" s="14" t="n"/>
      <c r="K862" s="14" t="n"/>
      <c r="L862" s="14" t="n"/>
      <c r="M862" s="14" t="n"/>
      <c r="N862" s="14" t="n"/>
      <c r="O862" s="14" t="n"/>
      <c r="P862" s="14" t="n"/>
      <c r="Q862" s="14" t="n"/>
      <c r="R862" s="37" t="n"/>
      <c r="S862" s="14" t="n"/>
    </row>
    <row r="863">
      <c r="A863" s="14" t="n"/>
      <c r="B863" s="63" t="n"/>
      <c r="C863" s="14" t="n"/>
      <c r="D863" s="14" t="n"/>
      <c r="E863" s="14" t="n"/>
      <c r="F863" s="14" t="n"/>
      <c r="G863" s="11" t="n"/>
      <c r="H863" s="14" t="n"/>
      <c r="I863" s="14" t="n"/>
      <c r="J863" s="14" t="n"/>
      <c r="K863" s="14" t="n"/>
      <c r="L863" s="14" t="n"/>
      <c r="M863" s="14" t="n"/>
      <c r="N863" s="14" t="n"/>
      <c r="O863" s="14" t="n"/>
      <c r="P863" s="14" t="n"/>
      <c r="Q863" s="14" t="n"/>
      <c r="R863" s="37" t="n"/>
      <c r="S863" s="14" t="n"/>
    </row>
    <row r="864">
      <c r="A864" s="14" t="n"/>
      <c r="B864" s="63" t="n"/>
      <c r="C864" s="14" t="n"/>
      <c r="D864" s="14" t="n"/>
      <c r="E864" s="14" t="n"/>
      <c r="F864" s="14" t="n"/>
      <c r="G864" s="11" t="n"/>
      <c r="H864" s="14" t="n"/>
      <c r="I864" s="14" t="n"/>
      <c r="J864" s="14" t="n"/>
      <c r="K864" s="14" t="n"/>
      <c r="L864" s="14" t="n"/>
      <c r="M864" s="14" t="n"/>
      <c r="N864" s="14" t="n"/>
      <c r="O864" s="14" t="n"/>
      <c r="P864" s="14" t="n"/>
      <c r="Q864" s="14" t="n"/>
      <c r="R864" s="37" t="n"/>
      <c r="S864" s="14" t="n"/>
    </row>
    <row r="865">
      <c r="A865" s="14" t="n"/>
      <c r="B865" s="63" t="n"/>
      <c r="C865" s="14" t="n"/>
      <c r="D865" s="14" t="n"/>
      <c r="E865" s="14" t="n"/>
      <c r="F865" s="14" t="n"/>
      <c r="G865" s="11" t="n"/>
      <c r="H865" s="14" t="n"/>
      <c r="I865" s="14" t="n"/>
      <c r="J865" s="14" t="n"/>
      <c r="K865" s="14" t="n"/>
      <c r="L865" s="14" t="n"/>
      <c r="M865" s="14" t="n"/>
      <c r="N865" s="14" t="n"/>
      <c r="O865" s="14" t="n"/>
      <c r="P865" s="14" t="n"/>
      <c r="Q865" s="14" t="n"/>
      <c r="R865" s="37" t="n"/>
      <c r="S865" s="14" t="n"/>
    </row>
    <row r="866">
      <c r="A866" s="14" t="n"/>
      <c r="B866" s="63" t="n"/>
      <c r="C866" s="14" t="n"/>
      <c r="D866" s="14" t="n"/>
      <c r="E866" s="14" t="n"/>
      <c r="F866" s="14" t="n"/>
      <c r="G866" s="11" t="n"/>
      <c r="H866" s="14" t="n"/>
      <c r="I866" s="14" t="n"/>
      <c r="J866" s="14" t="n"/>
      <c r="K866" s="14" t="n"/>
      <c r="L866" s="14" t="n"/>
      <c r="M866" s="14" t="n"/>
      <c r="N866" s="14" t="n"/>
      <c r="O866" s="14" t="n"/>
      <c r="P866" s="14" t="n"/>
      <c r="Q866" s="14" t="n"/>
      <c r="R866" s="37" t="n"/>
      <c r="S866" s="14" t="n"/>
    </row>
    <row r="867">
      <c r="A867" s="14" t="n"/>
      <c r="B867" s="63" t="n"/>
      <c r="C867" s="14" t="n"/>
      <c r="D867" s="14" t="n"/>
      <c r="E867" s="14" t="n"/>
      <c r="F867" s="14" t="n"/>
      <c r="G867" s="11" t="n"/>
      <c r="H867" s="14" t="n"/>
      <c r="I867" s="14" t="n"/>
      <c r="J867" s="14" t="n"/>
      <c r="K867" s="14" t="n"/>
      <c r="L867" s="14" t="n"/>
      <c r="M867" s="14" t="n"/>
      <c r="N867" s="14" t="n"/>
      <c r="O867" s="14" t="n"/>
      <c r="P867" s="14" t="n"/>
      <c r="Q867" s="14" t="n"/>
      <c r="R867" s="37" t="n"/>
      <c r="S867" s="14" t="n"/>
    </row>
    <row r="868">
      <c r="A868" s="14" t="n"/>
      <c r="B868" s="63" t="n"/>
      <c r="C868" s="14" t="n"/>
      <c r="D868" s="14" t="n"/>
      <c r="E868" s="14" t="n"/>
      <c r="F868" s="14" t="n"/>
      <c r="G868" s="11" t="n"/>
      <c r="H868" s="14" t="n"/>
      <c r="I868" s="14" t="n"/>
      <c r="J868" s="14" t="n"/>
      <c r="K868" s="14" t="n"/>
      <c r="L868" s="14" t="n"/>
      <c r="M868" s="14" t="n"/>
      <c r="N868" s="14" t="n"/>
      <c r="O868" s="14" t="n"/>
      <c r="P868" s="14" t="n"/>
      <c r="Q868" s="14" t="n"/>
      <c r="R868" s="37" t="n"/>
      <c r="S868" s="14" t="n"/>
    </row>
    <row r="869">
      <c r="A869" s="14" t="n"/>
      <c r="B869" s="63" t="n"/>
      <c r="C869" s="14" t="n"/>
      <c r="D869" s="14" t="n"/>
      <c r="E869" s="14" t="n"/>
      <c r="F869" s="14" t="n"/>
      <c r="G869" s="11" t="n"/>
      <c r="H869" s="14" t="n"/>
      <c r="I869" s="14" t="n"/>
      <c r="J869" s="14" t="n"/>
      <c r="K869" s="14" t="n"/>
      <c r="L869" s="14" t="n"/>
      <c r="M869" s="14" t="n"/>
      <c r="N869" s="14" t="n"/>
      <c r="O869" s="14" t="n"/>
      <c r="P869" s="14" t="n"/>
      <c r="Q869" s="14" t="n"/>
      <c r="R869" s="37" t="n"/>
      <c r="S869" s="14" t="n"/>
    </row>
    <row r="870">
      <c r="A870" s="14" t="n"/>
      <c r="B870" s="63" t="n"/>
      <c r="C870" s="14" t="n"/>
      <c r="D870" s="14" t="n"/>
      <c r="E870" s="14" t="n"/>
      <c r="F870" s="14" t="n"/>
      <c r="G870" s="11" t="n"/>
      <c r="H870" s="14" t="n"/>
      <c r="I870" s="14" t="n"/>
      <c r="J870" s="14" t="n"/>
      <c r="K870" s="14" t="n"/>
      <c r="L870" s="14" t="n"/>
      <c r="M870" s="14" t="n"/>
      <c r="N870" s="14" t="n"/>
      <c r="O870" s="14" t="n"/>
      <c r="P870" s="14" t="n"/>
      <c r="Q870" s="14" t="n"/>
      <c r="R870" s="37" t="n"/>
      <c r="S870" s="14" t="n"/>
    </row>
    <row r="871">
      <c r="A871" s="14" t="n"/>
      <c r="B871" s="63" t="n"/>
      <c r="C871" s="14" t="n"/>
      <c r="D871" s="14" t="n"/>
      <c r="E871" s="14" t="n"/>
      <c r="F871" s="14" t="n"/>
      <c r="G871" s="11" t="n"/>
      <c r="H871" s="14" t="n"/>
      <c r="I871" s="14" t="n"/>
      <c r="J871" s="14" t="n"/>
      <c r="K871" s="14" t="n"/>
      <c r="L871" s="14" t="n"/>
      <c r="M871" s="14" t="n"/>
      <c r="N871" s="14" t="n"/>
      <c r="O871" s="14" t="n"/>
      <c r="P871" s="14" t="n"/>
      <c r="Q871" s="14" t="n"/>
      <c r="R871" s="37" t="n"/>
      <c r="S871" s="14" t="n"/>
    </row>
    <row r="872">
      <c r="A872" s="14" t="n"/>
      <c r="B872" s="63" t="n"/>
      <c r="C872" s="14" t="n"/>
      <c r="D872" s="14" t="n"/>
      <c r="E872" s="14" t="n"/>
      <c r="F872" s="14" t="n"/>
      <c r="G872" s="11" t="n"/>
      <c r="H872" s="14" t="n"/>
      <c r="I872" s="14" t="n"/>
      <c r="J872" s="14" t="n"/>
      <c r="K872" s="14" t="n"/>
      <c r="L872" s="14" t="n"/>
      <c r="M872" s="14" t="n"/>
      <c r="N872" s="14" t="n"/>
      <c r="O872" s="14" t="n"/>
      <c r="P872" s="14" t="n"/>
      <c r="Q872" s="14" t="n"/>
      <c r="R872" s="37" t="n"/>
      <c r="S872" s="14" t="n"/>
    </row>
    <row r="873">
      <c r="A873" s="14" t="n"/>
      <c r="B873" s="63" t="n"/>
      <c r="C873" s="14" t="n"/>
      <c r="D873" s="14" t="n"/>
      <c r="E873" s="14" t="n"/>
      <c r="F873" s="14" t="n"/>
      <c r="G873" s="11" t="n"/>
      <c r="H873" s="14" t="n"/>
      <c r="I873" s="14" t="n"/>
      <c r="J873" s="14" t="n"/>
      <c r="K873" s="14" t="n"/>
      <c r="L873" s="14" t="n"/>
      <c r="M873" s="14" t="n"/>
      <c r="N873" s="14" t="n"/>
      <c r="O873" s="14" t="n"/>
      <c r="P873" s="14" t="n"/>
      <c r="Q873" s="14" t="n"/>
      <c r="R873" s="37" t="n"/>
      <c r="S873" s="14" t="n"/>
    </row>
    <row r="874">
      <c r="A874" s="14" t="n"/>
      <c r="B874" s="63" t="n"/>
      <c r="C874" s="14" t="n"/>
      <c r="D874" s="14" t="n"/>
      <c r="E874" s="14" t="n"/>
      <c r="F874" s="14" t="n"/>
      <c r="G874" s="11" t="n"/>
      <c r="H874" s="14" t="n"/>
      <c r="I874" s="14" t="n"/>
      <c r="J874" s="14" t="n"/>
      <c r="K874" s="14" t="n"/>
      <c r="L874" s="14" t="n"/>
      <c r="M874" s="14" t="n"/>
      <c r="N874" s="14" t="n"/>
      <c r="O874" s="14" t="n"/>
      <c r="P874" s="14" t="n"/>
      <c r="Q874" s="14" t="n"/>
      <c r="R874" s="37" t="n"/>
      <c r="S874" s="14" t="n"/>
    </row>
    <row r="875">
      <c r="A875" s="14" t="n"/>
      <c r="B875" s="63" t="n"/>
      <c r="C875" s="14" t="n"/>
      <c r="D875" s="14" t="n"/>
      <c r="E875" s="14" t="n"/>
      <c r="F875" s="14" t="n"/>
      <c r="G875" s="11" t="n"/>
      <c r="H875" s="14" t="n"/>
      <c r="I875" s="14" t="n"/>
      <c r="J875" s="14" t="n"/>
      <c r="K875" s="14" t="n"/>
      <c r="L875" s="14" t="n"/>
      <c r="M875" s="14" t="n"/>
      <c r="N875" s="14" t="n"/>
      <c r="O875" s="14" t="n"/>
      <c r="P875" s="14" t="n"/>
      <c r="Q875" s="14" t="n"/>
      <c r="R875" s="37" t="n"/>
      <c r="S875" s="14" t="n"/>
    </row>
    <row r="876">
      <c r="A876" s="14" t="n"/>
      <c r="B876" s="63" t="n"/>
      <c r="C876" s="14" t="n"/>
      <c r="D876" s="14" t="n"/>
      <c r="E876" s="14" t="n"/>
      <c r="F876" s="14" t="n"/>
      <c r="G876" s="11" t="n"/>
      <c r="H876" s="14" t="n"/>
      <c r="I876" s="14" t="n"/>
      <c r="J876" s="14" t="n"/>
      <c r="K876" s="14" t="n"/>
      <c r="L876" s="14" t="n"/>
      <c r="M876" s="14" t="n"/>
      <c r="N876" s="14" t="n"/>
      <c r="O876" s="14" t="n"/>
      <c r="P876" s="14" t="n"/>
      <c r="Q876" s="14" t="n"/>
      <c r="R876" s="37" t="n"/>
      <c r="S876" s="14" t="n"/>
    </row>
    <row r="877">
      <c r="A877" s="14" t="n"/>
      <c r="B877" s="63" t="n"/>
      <c r="C877" s="14" t="n"/>
      <c r="D877" s="14" t="n"/>
      <c r="E877" s="14" t="n"/>
      <c r="F877" s="14" t="n"/>
      <c r="G877" s="11" t="n"/>
      <c r="H877" s="14" t="n"/>
      <c r="I877" s="14" t="n"/>
      <c r="J877" s="14" t="n"/>
      <c r="K877" s="14" t="n"/>
      <c r="L877" s="14" t="n"/>
      <c r="M877" s="14" t="n"/>
      <c r="N877" s="14" t="n"/>
      <c r="O877" s="14" t="n"/>
      <c r="P877" s="14" t="n"/>
      <c r="Q877" s="14" t="n"/>
      <c r="R877" s="37" t="n"/>
      <c r="S877" s="14" t="n"/>
    </row>
    <row r="878">
      <c r="A878" s="14" t="n"/>
      <c r="B878" s="63" t="n"/>
      <c r="C878" s="14" t="n"/>
      <c r="D878" s="14" t="n"/>
      <c r="E878" s="14" t="n"/>
      <c r="F878" s="14" t="n"/>
      <c r="G878" s="11" t="n"/>
      <c r="H878" s="14" t="n"/>
      <c r="I878" s="14" t="n"/>
      <c r="J878" s="14" t="n"/>
      <c r="K878" s="14" t="n"/>
      <c r="L878" s="14" t="n"/>
      <c r="M878" s="14" t="n"/>
      <c r="N878" s="14" t="n"/>
      <c r="O878" s="14" t="n"/>
      <c r="P878" s="14" t="n"/>
      <c r="Q878" s="14" t="n"/>
      <c r="R878" s="37" t="n"/>
      <c r="S878" s="14" t="n"/>
    </row>
    <row r="879">
      <c r="A879" s="14" t="n"/>
      <c r="B879" s="63" t="n"/>
      <c r="C879" s="14" t="n"/>
      <c r="D879" s="14" t="n"/>
      <c r="E879" s="14" t="n"/>
      <c r="F879" s="14" t="n"/>
      <c r="G879" s="11" t="n"/>
      <c r="H879" s="14" t="n"/>
      <c r="I879" s="14" t="n"/>
      <c r="J879" s="14" t="n"/>
      <c r="K879" s="14" t="n"/>
      <c r="L879" s="14" t="n"/>
      <c r="M879" s="14" t="n"/>
      <c r="N879" s="14" t="n"/>
      <c r="O879" s="14" t="n"/>
      <c r="P879" s="14" t="n"/>
      <c r="Q879" s="14" t="n"/>
      <c r="R879" s="37" t="n"/>
      <c r="S879" s="14" t="n"/>
    </row>
    <row r="880">
      <c r="A880" s="14" t="n"/>
      <c r="B880" s="63" t="n"/>
      <c r="C880" s="14" t="n"/>
      <c r="D880" s="14" t="n"/>
      <c r="E880" s="14" t="n"/>
      <c r="F880" s="14" t="n"/>
      <c r="G880" s="11" t="n"/>
      <c r="H880" s="14" t="n"/>
      <c r="I880" s="14" t="n"/>
      <c r="J880" s="14" t="n"/>
      <c r="K880" s="14" t="n"/>
      <c r="L880" s="14" t="n"/>
      <c r="M880" s="14" t="n"/>
      <c r="N880" s="14" t="n"/>
      <c r="O880" s="14" t="n"/>
      <c r="P880" s="14" t="n"/>
      <c r="Q880" s="14" t="n"/>
      <c r="R880" s="37" t="n"/>
      <c r="S880" s="14" t="n"/>
    </row>
    <row r="881">
      <c r="A881" s="14" t="n"/>
      <c r="B881" s="63" t="n"/>
      <c r="C881" s="14" t="n"/>
      <c r="D881" s="14" t="n"/>
      <c r="E881" s="14" t="n"/>
      <c r="F881" s="14" t="n"/>
      <c r="G881" s="11" t="n"/>
      <c r="H881" s="14" t="n"/>
      <c r="I881" s="14" t="n"/>
      <c r="J881" s="14" t="n"/>
      <c r="K881" s="14" t="n"/>
      <c r="L881" s="14" t="n"/>
      <c r="M881" s="14" t="n"/>
      <c r="N881" s="14" t="n"/>
      <c r="O881" s="14" t="n"/>
      <c r="P881" s="14" t="n"/>
      <c r="Q881" s="14" t="n"/>
      <c r="R881" s="37" t="n"/>
      <c r="S881" s="14" t="n"/>
    </row>
    <row r="882">
      <c r="A882" s="14" t="n"/>
      <c r="B882" s="63" t="n"/>
      <c r="C882" s="14" t="n"/>
      <c r="D882" s="14" t="n"/>
      <c r="E882" s="14" t="n"/>
      <c r="F882" s="14" t="n"/>
      <c r="G882" s="11" t="n"/>
      <c r="H882" s="14" t="n"/>
      <c r="I882" s="14" t="n"/>
      <c r="J882" s="14" t="n"/>
      <c r="K882" s="14" t="n"/>
      <c r="L882" s="14" t="n"/>
      <c r="M882" s="14" t="n"/>
      <c r="N882" s="14" t="n"/>
      <c r="O882" s="14" t="n"/>
      <c r="P882" s="14" t="n"/>
      <c r="Q882" s="14" t="n"/>
      <c r="R882" s="37" t="n"/>
      <c r="S882" s="14" t="n"/>
    </row>
    <row r="883">
      <c r="A883" s="14" t="n"/>
      <c r="B883" s="63" t="n"/>
      <c r="C883" s="14" t="n"/>
      <c r="D883" s="14" t="n"/>
      <c r="E883" s="14" t="n"/>
      <c r="F883" s="14" t="n"/>
      <c r="G883" s="11" t="n"/>
      <c r="H883" s="14" t="n"/>
      <c r="I883" s="14" t="n"/>
      <c r="J883" s="14" t="n"/>
      <c r="K883" s="14" t="n"/>
      <c r="L883" s="14" t="n"/>
      <c r="M883" s="14" t="n"/>
      <c r="N883" s="14" t="n"/>
      <c r="O883" s="14" t="n"/>
      <c r="P883" s="14" t="n"/>
      <c r="Q883" s="14" t="n"/>
      <c r="R883" s="37" t="n"/>
      <c r="S883" s="14" t="n"/>
    </row>
    <row r="884">
      <c r="A884" s="14" t="n"/>
      <c r="B884" s="63" t="n"/>
      <c r="C884" s="14" t="n"/>
      <c r="D884" s="14" t="n"/>
      <c r="E884" s="14" t="n"/>
      <c r="F884" s="14" t="n"/>
      <c r="G884" s="11" t="n"/>
      <c r="H884" s="14" t="n"/>
      <c r="I884" s="14" t="n"/>
      <c r="J884" s="14" t="n"/>
      <c r="K884" s="14" t="n"/>
      <c r="L884" s="14" t="n"/>
      <c r="M884" s="14" t="n"/>
      <c r="N884" s="14" t="n"/>
      <c r="O884" s="14" t="n"/>
      <c r="P884" s="14" t="n"/>
      <c r="Q884" s="14" t="n"/>
      <c r="R884" s="37" t="n"/>
      <c r="S884" s="14" t="n"/>
    </row>
    <row r="885">
      <c r="A885" s="14" t="n"/>
      <c r="B885" s="63" t="n"/>
      <c r="C885" s="14" t="n"/>
      <c r="D885" s="14" t="n"/>
      <c r="E885" s="14" t="n"/>
      <c r="F885" s="14" t="n"/>
      <c r="G885" s="11" t="n"/>
      <c r="H885" s="14" t="n"/>
      <c r="I885" s="14" t="n"/>
      <c r="J885" s="14" t="n"/>
      <c r="K885" s="14" t="n"/>
      <c r="L885" s="14" t="n"/>
      <c r="M885" s="14" t="n"/>
      <c r="N885" s="14" t="n"/>
      <c r="O885" s="14" t="n"/>
      <c r="P885" s="14" t="n"/>
      <c r="Q885" s="14" t="n"/>
      <c r="R885" s="37" t="n"/>
      <c r="S885" s="14" t="n"/>
    </row>
    <row r="886">
      <c r="A886" s="14" t="n"/>
      <c r="B886" s="63" t="n"/>
      <c r="C886" s="14" t="n"/>
      <c r="D886" s="14" t="n"/>
      <c r="E886" s="14" t="n"/>
      <c r="F886" s="14" t="n"/>
      <c r="G886" s="11" t="n"/>
      <c r="H886" s="14" t="n"/>
      <c r="I886" s="14" t="n"/>
      <c r="J886" s="14" t="n"/>
      <c r="K886" s="14" t="n"/>
      <c r="L886" s="14" t="n"/>
      <c r="M886" s="14" t="n"/>
      <c r="N886" s="14" t="n"/>
      <c r="O886" s="14" t="n"/>
      <c r="P886" s="14" t="n"/>
      <c r="Q886" s="14" t="n"/>
      <c r="R886" s="37" t="n"/>
      <c r="S886" s="14" t="n"/>
    </row>
    <row r="887">
      <c r="A887" s="14" t="n"/>
      <c r="B887" s="63" t="n"/>
      <c r="C887" s="14" t="n"/>
      <c r="D887" s="14" t="n"/>
      <c r="E887" s="14" t="n"/>
      <c r="F887" s="14" t="n"/>
      <c r="G887" s="11" t="n"/>
      <c r="H887" s="14" t="n"/>
      <c r="I887" s="14" t="n"/>
      <c r="J887" s="14" t="n"/>
      <c r="K887" s="14" t="n"/>
      <c r="L887" s="14" t="n"/>
      <c r="M887" s="14" t="n"/>
      <c r="N887" s="14" t="n"/>
      <c r="O887" s="14" t="n"/>
      <c r="P887" s="14" t="n"/>
      <c r="Q887" s="14" t="n"/>
      <c r="R887" s="37" t="n"/>
      <c r="S887" s="14" t="n"/>
    </row>
    <row r="888">
      <c r="A888" s="14" t="n"/>
      <c r="B888" s="63" t="n"/>
      <c r="C888" s="14" t="n"/>
      <c r="D888" s="14" t="n"/>
      <c r="E888" s="14" t="n"/>
      <c r="F888" s="14" t="n"/>
      <c r="G888" s="11" t="n"/>
      <c r="H888" s="14" t="n"/>
      <c r="I888" s="14" t="n"/>
      <c r="J888" s="14" t="n"/>
      <c r="K888" s="14" t="n"/>
      <c r="L888" s="14" t="n"/>
      <c r="M888" s="14" t="n"/>
      <c r="N888" s="14" t="n"/>
      <c r="O888" s="14" t="n"/>
      <c r="P888" s="14" t="n"/>
      <c r="Q888" s="14" t="n"/>
      <c r="R888" s="37" t="n"/>
      <c r="S888" s="14" t="n"/>
    </row>
    <row r="889">
      <c r="A889" s="14" t="n"/>
      <c r="B889" s="63" t="n"/>
      <c r="C889" s="14" t="n"/>
      <c r="D889" s="14" t="n"/>
      <c r="E889" s="14" t="n"/>
      <c r="F889" s="14" t="n"/>
      <c r="G889" s="11" t="n"/>
      <c r="H889" s="14" t="n"/>
      <c r="I889" s="14" t="n"/>
      <c r="J889" s="14" t="n"/>
      <c r="K889" s="14" t="n"/>
      <c r="L889" s="14" t="n"/>
      <c r="M889" s="14" t="n"/>
      <c r="N889" s="14" t="n"/>
      <c r="O889" s="14" t="n"/>
      <c r="P889" s="14" t="n"/>
      <c r="Q889" s="14" t="n"/>
      <c r="R889" s="37" t="n"/>
      <c r="S889" s="14" t="n"/>
    </row>
    <row r="890">
      <c r="A890" s="14" t="n"/>
      <c r="B890" s="63" t="n"/>
      <c r="C890" s="14" t="n"/>
      <c r="D890" s="14" t="n"/>
      <c r="E890" s="14" t="n"/>
      <c r="F890" s="14" t="n"/>
      <c r="G890" s="11" t="n"/>
      <c r="H890" s="14" t="n"/>
      <c r="I890" s="14" t="n"/>
      <c r="J890" s="14" t="n"/>
      <c r="K890" s="14" t="n"/>
      <c r="L890" s="14" t="n"/>
      <c r="M890" s="14" t="n"/>
      <c r="N890" s="14" t="n"/>
      <c r="O890" s="14" t="n"/>
      <c r="P890" s="14" t="n"/>
      <c r="Q890" s="14" t="n"/>
      <c r="R890" s="37" t="n"/>
      <c r="S890" s="14" t="n"/>
    </row>
    <row r="891">
      <c r="A891" s="14" t="n"/>
      <c r="B891" s="63" t="n"/>
      <c r="C891" s="14" t="n"/>
      <c r="D891" s="14" t="n"/>
      <c r="E891" s="14" t="n"/>
      <c r="F891" s="14" t="n"/>
      <c r="G891" s="11" t="n"/>
      <c r="H891" s="14" t="n"/>
      <c r="I891" s="14" t="n"/>
      <c r="J891" s="14" t="n"/>
      <c r="K891" s="14" t="n"/>
      <c r="L891" s="14" t="n"/>
      <c r="M891" s="14" t="n"/>
      <c r="N891" s="14" t="n"/>
      <c r="O891" s="14" t="n"/>
      <c r="P891" s="14" t="n"/>
      <c r="Q891" s="14" t="n"/>
      <c r="R891" s="37" t="n"/>
      <c r="S891" s="14" t="n"/>
    </row>
    <row r="892">
      <c r="A892" s="14" t="n"/>
      <c r="B892" s="63" t="n"/>
      <c r="C892" s="14" t="n"/>
      <c r="D892" s="14" t="n"/>
      <c r="E892" s="14" t="n"/>
      <c r="F892" s="14" t="n"/>
      <c r="G892" s="11" t="n"/>
      <c r="H892" s="14" t="n"/>
      <c r="I892" s="14" t="n"/>
      <c r="J892" s="14" t="n"/>
      <c r="K892" s="14" t="n"/>
      <c r="L892" s="14" t="n"/>
      <c r="M892" s="14" t="n"/>
      <c r="N892" s="14" t="n"/>
      <c r="O892" s="14" t="n"/>
      <c r="P892" s="14" t="n"/>
      <c r="Q892" s="14" t="n"/>
      <c r="R892" s="37" t="n"/>
      <c r="S892" s="14" t="n"/>
    </row>
    <row r="893">
      <c r="A893" s="14" t="n"/>
      <c r="B893" s="63" t="n"/>
      <c r="C893" s="14" t="n"/>
      <c r="D893" s="14" t="n"/>
      <c r="E893" s="14" t="n"/>
      <c r="F893" s="14" t="n"/>
      <c r="G893" s="11" t="n"/>
      <c r="H893" s="14" t="n"/>
      <c r="I893" s="14" t="n"/>
      <c r="J893" s="14" t="n"/>
      <c r="K893" s="14" t="n"/>
      <c r="L893" s="14" t="n"/>
      <c r="M893" s="14" t="n"/>
      <c r="N893" s="14" t="n"/>
      <c r="O893" s="14" t="n"/>
      <c r="P893" s="14" t="n"/>
      <c r="Q893" s="14" t="n"/>
      <c r="R893" s="37" t="n"/>
      <c r="S893" s="14" t="n"/>
    </row>
    <row r="894">
      <c r="A894" s="14" t="n"/>
      <c r="B894" s="63" t="n"/>
      <c r="C894" s="14" t="n"/>
      <c r="D894" s="14" t="n"/>
      <c r="E894" s="14" t="n"/>
      <c r="F894" s="14" t="n"/>
      <c r="G894" s="11" t="n"/>
      <c r="H894" s="14" t="n"/>
      <c r="I894" s="14" t="n"/>
      <c r="J894" s="14" t="n"/>
      <c r="K894" s="14" t="n"/>
      <c r="L894" s="14" t="n"/>
      <c r="M894" s="14" t="n"/>
      <c r="N894" s="14" t="n"/>
      <c r="O894" s="14" t="n"/>
      <c r="P894" s="14" t="n"/>
      <c r="Q894" s="14" t="n"/>
      <c r="R894" s="37" t="n"/>
      <c r="S894" s="14" t="n"/>
    </row>
    <row r="895">
      <c r="A895" s="14" t="n"/>
      <c r="B895" s="63" t="n"/>
      <c r="C895" s="14" t="n"/>
      <c r="D895" s="14" t="n"/>
      <c r="E895" s="14" t="n"/>
      <c r="F895" s="14" t="n"/>
      <c r="G895" s="11" t="n"/>
      <c r="H895" s="14" t="n"/>
      <c r="I895" s="14" t="n"/>
      <c r="J895" s="14" t="n"/>
      <c r="K895" s="14" t="n"/>
      <c r="L895" s="14" t="n"/>
      <c r="M895" s="14" t="n"/>
      <c r="N895" s="14" t="n"/>
      <c r="O895" s="14" t="n"/>
      <c r="P895" s="14" t="n"/>
      <c r="Q895" s="14" t="n"/>
      <c r="R895" s="37" t="n"/>
      <c r="S895" s="14" t="n"/>
    </row>
    <row r="896">
      <c r="A896" s="14" t="n"/>
      <c r="B896" s="63" t="n"/>
      <c r="C896" s="14" t="n"/>
      <c r="D896" s="14" t="n"/>
      <c r="E896" s="14" t="n"/>
      <c r="F896" s="14" t="n"/>
      <c r="G896" s="11" t="n"/>
      <c r="H896" s="14" t="n"/>
      <c r="I896" s="14" t="n"/>
      <c r="J896" s="14" t="n"/>
      <c r="K896" s="14" t="n"/>
      <c r="L896" s="14" t="n"/>
      <c r="M896" s="14" t="n"/>
      <c r="N896" s="14" t="n"/>
      <c r="O896" s="14" t="n"/>
      <c r="P896" s="14" t="n"/>
      <c r="Q896" s="14" t="n"/>
      <c r="R896" s="37" t="n"/>
      <c r="S896" s="14" t="n"/>
    </row>
    <row r="897">
      <c r="A897" s="14" t="n"/>
      <c r="B897" s="63" t="n"/>
      <c r="C897" s="14" t="n"/>
      <c r="D897" s="14" t="n"/>
      <c r="E897" s="14" t="n"/>
      <c r="F897" s="14" t="n"/>
      <c r="G897" s="11" t="n"/>
      <c r="H897" s="14" t="n"/>
      <c r="I897" s="14" t="n"/>
      <c r="J897" s="14" t="n"/>
      <c r="K897" s="14" t="n"/>
      <c r="L897" s="14" t="n"/>
      <c r="M897" s="14" t="n"/>
      <c r="N897" s="14" t="n"/>
      <c r="O897" s="14" t="n"/>
      <c r="P897" s="14" t="n"/>
      <c r="Q897" s="14" t="n"/>
      <c r="R897" s="37" t="n"/>
      <c r="S897" s="14" t="n"/>
    </row>
    <row r="898">
      <c r="A898" s="14" t="n"/>
      <c r="B898" s="63" t="n"/>
      <c r="C898" s="14" t="n"/>
      <c r="D898" s="14" t="n"/>
      <c r="E898" s="14" t="n"/>
      <c r="F898" s="14" t="n"/>
      <c r="G898" s="11" t="n"/>
      <c r="H898" s="14" t="n"/>
      <c r="I898" s="14" t="n"/>
      <c r="J898" s="14" t="n"/>
      <c r="K898" s="14" t="n"/>
      <c r="L898" s="14" t="n"/>
      <c r="M898" s="14" t="n"/>
      <c r="N898" s="14" t="n"/>
      <c r="O898" s="14" t="n"/>
      <c r="P898" s="14" t="n"/>
      <c r="Q898" s="14" t="n"/>
      <c r="R898" s="37" t="n"/>
      <c r="S898" s="14" t="n"/>
    </row>
    <row r="899">
      <c r="A899" s="14" t="n"/>
      <c r="B899" s="63" t="n"/>
      <c r="C899" s="14" t="n"/>
      <c r="D899" s="14" t="n"/>
      <c r="E899" s="14" t="n"/>
      <c r="F899" s="14" t="n"/>
      <c r="G899" s="11" t="n"/>
      <c r="H899" s="14" t="n"/>
      <c r="I899" s="14" t="n"/>
      <c r="J899" s="14" t="n"/>
      <c r="K899" s="14" t="n"/>
      <c r="L899" s="14" t="n"/>
      <c r="M899" s="14" t="n"/>
      <c r="N899" s="14" t="n"/>
      <c r="O899" s="14" t="n"/>
      <c r="P899" s="14" t="n"/>
      <c r="Q899" s="14" t="n"/>
      <c r="R899" s="37" t="n"/>
      <c r="S899" s="14" t="n"/>
    </row>
    <row r="900">
      <c r="A900" s="14" t="n"/>
      <c r="B900" s="63" t="n"/>
      <c r="C900" s="14" t="n"/>
      <c r="D900" s="14" t="n"/>
      <c r="E900" s="14" t="n"/>
      <c r="F900" s="14" t="n"/>
      <c r="G900" s="11" t="n"/>
      <c r="H900" s="14" t="n"/>
      <c r="I900" s="14" t="n"/>
      <c r="J900" s="14" t="n"/>
      <c r="K900" s="14" t="n"/>
      <c r="L900" s="14" t="n"/>
      <c r="M900" s="14" t="n"/>
      <c r="N900" s="14" t="n"/>
      <c r="O900" s="14" t="n"/>
      <c r="P900" s="14" t="n"/>
      <c r="Q900" s="14" t="n"/>
      <c r="R900" s="37" t="n"/>
      <c r="S900" s="14" t="n"/>
    </row>
    <row r="901">
      <c r="A901" s="14" t="n"/>
      <c r="B901" s="63" t="n"/>
      <c r="C901" s="14" t="n"/>
      <c r="D901" s="14" t="n"/>
      <c r="E901" s="14" t="n"/>
      <c r="F901" s="14" t="n"/>
      <c r="G901" s="11" t="n"/>
      <c r="H901" s="14" t="n"/>
      <c r="I901" s="14" t="n"/>
      <c r="J901" s="14" t="n"/>
      <c r="K901" s="14" t="n"/>
      <c r="L901" s="14" t="n"/>
      <c r="M901" s="14" t="n"/>
      <c r="N901" s="14" t="n"/>
      <c r="O901" s="14" t="n"/>
      <c r="P901" s="14" t="n"/>
      <c r="Q901" s="14" t="n"/>
      <c r="R901" s="37" t="n"/>
      <c r="S901" s="14" t="n"/>
    </row>
    <row r="902">
      <c r="A902" s="14" t="n"/>
      <c r="B902" s="63" t="n"/>
      <c r="C902" s="14" t="n"/>
      <c r="D902" s="14" t="n"/>
      <c r="E902" s="14" t="n"/>
      <c r="F902" s="14" t="n"/>
      <c r="G902" s="11" t="n"/>
      <c r="H902" s="14" t="n"/>
      <c r="I902" s="14" t="n"/>
      <c r="J902" s="14" t="n"/>
      <c r="K902" s="14" t="n"/>
      <c r="L902" s="14" t="n"/>
      <c r="M902" s="14" t="n"/>
      <c r="N902" s="14" t="n"/>
      <c r="O902" s="14" t="n"/>
      <c r="P902" s="14" t="n"/>
      <c r="Q902" s="14" t="n"/>
      <c r="R902" s="37" t="n"/>
      <c r="S902" s="14" t="n"/>
    </row>
    <row r="903">
      <c r="A903" s="14" t="n"/>
      <c r="B903" s="63" t="n"/>
      <c r="C903" s="14" t="n"/>
      <c r="D903" s="14" t="n"/>
      <c r="E903" s="14" t="n"/>
      <c r="F903" s="14" t="n"/>
      <c r="G903" s="11" t="n"/>
      <c r="H903" s="14" t="n"/>
      <c r="I903" s="14" t="n"/>
      <c r="J903" s="14" t="n"/>
      <c r="K903" s="14" t="n"/>
      <c r="L903" s="14" t="n"/>
      <c r="M903" s="14" t="n"/>
      <c r="N903" s="14" t="n"/>
      <c r="O903" s="14" t="n"/>
      <c r="P903" s="14" t="n"/>
      <c r="Q903" s="14" t="n"/>
      <c r="R903" s="37" t="n"/>
      <c r="S903" s="14" t="n"/>
    </row>
    <row r="904">
      <c r="A904" s="14" t="n"/>
      <c r="B904" s="63" t="n"/>
      <c r="C904" s="14" t="n"/>
      <c r="D904" s="14" t="n"/>
      <c r="E904" s="14" t="n"/>
      <c r="F904" s="14" t="n"/>
      <c r="G904" s="11" t="n"/>
      <c r="H904" s="14" t="n"/>
      <c r="I904" s="14" t="n"/>
      <c r="J904" s="14" t="n"/>
      <c r="K904" s="14" t="n"/>
      <c r="L904" s="14" t="n"/>
      <c r="M904" s="14" t="n"/>
      <c r="N904" s="14" t="n"/>
      <c r="O904" s="14" t="n"/>
      <c r="P904" s="14" t="n"/>
      <c r="Q904" s="14" t="n"/>
      <c r="R904" s="37" t="n"/>
      <c r="S904" s="14" t="n"/>
    </row>
    <row r="905">
      <c r="A905" s="14" t="n"/>
      <c r="B905" s="63" t="n"/>
      <c r="C905" s="14" t="n"/>
      <c r="D905" s="14" t="n"/>
      <c r="E905" s="14" t="n"/>
      <c r="F905" s="14" t="n"/>
      <c r="G905" s="11" t="n"/>
      <c r="H905" s="14" t="n"/>
      <c r="I905" s="14" t="n"/>
      <c r="J905" s="14" t="n"/>
      <c r="K905" s="14" t="n"/>
      <c r="L905" s="14" t="n"/>
      <c r="M905" s="14" t="n"/>
      <c r="N905" s="14" t="n"/>
      <c r="O905" s="14" t="n"/>
      <c r="P905" s="14" t="n"/>
      <c r="Q905" s="14" t="n"/>
      <c r="R905" s="37" t="n"/>
      <c r="S905" s="14" t="n"/>
    </row>
    <row r="906">
      <c r="A906" s="14" t="n"/>
      <c r="B906" s="63" t="n"/>
      <c r="C906" s="14" t="n"/>
      <c r="D906" s="14" t="n"/>
      <c r="E906" s="14" t="n"/>
      <c r="F906" s="14" t="n"/>
      <c r="G906" s="11" t="n"/>
      <c r="H906" s="14" t="n"/>
      <c r="I906" s="14" t="n"/>
      <c r="J906" s="14" t="n"/>
      <c r="K906" s="14" t="n"/>
      <c r="L906" s="14" t="n"/>
      <c r="M906" s="14" t="n"/>
      <c r="N906" s="14" t="n"/>
      <c r="O906" s="14" t="n"/>
      <c r="P906" s="14" t="n"/>
      <c r="Q906" s="14" t="n"/>
      <c r="R906" s="37" t="n"/>
      <c r="S906" s="14" t="n"/>
    </row>
    <row r="907">
      <c r="A907" s="14" t="n"/>
      <c r="B907" s="63" t="n"/>
      <c r="C907" s="14" t="n"/>
      <c r="D907" s="14" t="n"/>
      <c r="E907" s="14" t="n"/>
      <c r="F907" s="14" t="n"/>
      <c r="G907" s="11" t="n"/>
      <c r="H907" s="14" t="n"/>
      <c r="I907" s="14" t="n"/>
      <c r="J907" s="14" t="n"/>
      <c r="K907" s="14" t="n"/>
      <c r="L907" s="14" t="n"/>
      <c r="M907" s="14" t="n"/>
      <c r="N907" s="14" t="n"/>
      <c r="O907" s="14" t="n"/>
      <c r="P907" s="14" t="n"/>
      <c r="Q907" s="14" t="n"/>
      <c r="R907" s="37" t="n"/>
      <c r="S907" s="14" t="n"/>
    </row>
    <row r="908">
      <c r="A908" s="14" t="n"/>
      <c r="B908" s="63" t="n"/>
      <c r="C908" s="14" t="n"/>
      <c r="D908" s="14" t="n"/>
      <c r="E908" s="14" t="n"/>
      <c r="F908" s="14" t="n"/>
      <c r="G908" s="11" t="n"/>
      <c r="H908" s="14" t="n"/>
      <c r="I908" s="14" t="n"/>
      <c r="J908" s="14" t="n"/>
      <c r="K908" s="14" t="n"/>
      <c r="L908" s="14" t="n"/>
      <c r="M908" s="14" t="n"/>
      <c r="N908" s="14" t="n"/>
      <c r="O908" s="14" t="n"/>
      <c r="P908" s="14" t="n"/>
      <c r="Q908" s="14" t="n"/>
      <c r="R908" s="37" t="n"/>
      <c r="S908" s="14" t="n"/>
    </row>
    <row r="909">
      <c r="A909" s="14" t="n"/>
      <c r="B909" s="63" t="n"/>
      <c r="C909" s="14" t="n"/>
      <c r="D909" s="14" t="n"/>
      <c r="E909" s="14" t="n"/>
      <c r="F909" s="14" t="n"/>
      <c r="G909" s="11" t="n"/>
      <c r="H909" s="14" t="n"/>
      <c r="I909" s="14" t="n"/>
      <c r="J909" s="14" t="n"/>
      <c r="K909" s="14" t="n"/>
      <c r="L909" s="14" t="n"/>
      <c r="M909" s="14" t="n"/>
      <c r="N909" s="14" t="n"/>
      <c r="O909" s="14" t="n"/>
      <c r="P909" s="14" t="n"/>
      <c r="Q909" s="14" t="n"/>
      <c r="R909" s="37" t="n"/>
      <c r="S909" s="14" t="n"/>
    </row>
    <row r="910">
      <c r="A910" s="14" t="n"/>
      <c r="B910" s="63" t="n"/>
      <c r="C910" s="14" t="n"/>
      <c r="D910" s="14" t="n"/>
      <c r="E910" s="14" t="n"/>
      <c r="F910" s="14" t="n"/>
      <c r="G910" s="11" t="n"/>
      <c r="H910" s="14" t="n"/>
      <c r="I910" s="14" t="n"/>
      <c r="J910" s="14" t="n"/>
      <c r="K910" s="14" t="n"/>
      <c r="L910" s="14" t="n"/>
      <c r="M910" s="14" t="n"/>
      <c r="N910" s="14" t="n"/>
      <c r="O910" s="14" t="n"/>
      <c r="P910" s="14" t="n"/>
      <c r="Q910" s="14" t="n"/>
      <c r="R910" s="37" t="n"/>
      <c r="S910" s="14" t="n"/>
    </row>
    <row r="911">
      <c r="A911" s="14" t="n"/>
      <c r="B911" s="63" t="n"/>
      <c r="C911" s="14" t="n"/>
      <c r="D911" s="14" t="n"/>
      <c r="E911" s="14" t="n"/>
      <c r="F911" s="14" t="n"/>
      <c r="G911" s="11" t="n"/>
      <c r="H911" s="14" t="n"/>
      <c r="I911" s="14" t="n"/>
      <c r="J911" s="14" t="n"/>
      <c r="K911" s="14" t="n"/>
      <c r="L911" s="14" t="n"/>
      <c r="M911" s="14" t="n"/>
      <c r="N911" s="14" t="n"/>
      <c r="O911" s="14" t="n"/>
      <c r="P911" s="14" t="n"/>
      <c r="Q911" s="14" t="n"/>
      <c r="R911" s="37" t="n"/>
      <c r="S911" s="14" t="n"/>
    </row>
    <row r="912">
      <c r="A912" s="14" t="n"/>
      <c r="B912" s="63" t="n"/>
      <c r="C912" s="14" t="n"/>
      <c r="D912" s="14" t="n"/>
      <c r="E912" s="14" t="n"/>
      <c r="F912" s="14" t="n"/>
      <c r="G912" s="11" t="n"/>
      <c r="H912" s="14" t="n"/>
      <c r="I912" s="14" t="n"/>
      <c r="J912" s="14" t="n"/>
      <c r="K912" s="14" t="n"/>
      <c r="L912" s="14" t="n"/>
      <c r="M912" s="14" t="n"/>
      <c r="N912" s="14" t="n"/>
      <c r="O912" s="14" t="n"/>
      <c r="P912" s="14" t="n"/>
      <c r="Q912" s="14" t="n"/>
      <c r="R912" s="37" t="n"/>
      <c r="S912" s="14" t="n"/>
    </row>
    <row r="913">
      <c r="A913" s="14" t="n"/>
      <c r="B913" s="63" t="n"/>
      <c r="C913" s="14" t="n"/>
      <c r="D913" s="14" t="n"/>
      <c r="E913" s="14" t="n"/>
      <c r="F913" s="14" t="n"/>
      <c r="G913" s="11" t="n"/>
      <c r="H913" s="14" t="n"/>
      <c r="I913" s="14" t="n"/>
      <c r="J913" s="14" t="n"/>
      <c r="K913" s="14" t="n"/>
      <c r="L913" s="14" t="n"/>
      <c r="M913" s="14" t="n"/>
      <c r="N913" s="14" t="n"/>
      <c r="O913" s="14" t="n"/>
      <c r="P913" s="14" t="n"/>
      <c r="Q913" s="14" t="n"/>
      <c r="R913" s="37" t="n"/>
      <c r="S913" s="14" t="n"/>
    </row>
    <row r="914">
      <c r="A914" s="14" t="n"/>
      <c r="B914" s="63" t="n"/>
      <c r="C914" s="14" t="n"/>
      <c r="D914" s="14" t="n"/>
      <c r="E914" s="14" t="n"/>
      <c r="F914" s="14" t="n"/>
      <c r="G914" s="11" t="n"/>
      <c r="H914" s="14" t="n"/>
      <c r="I914" s="14" t="n"/>
      <c r="J914" s="14" t="n"/>
      <c r="K914" s="14" t="n"/>
      <c r="L914" s="14" t="n"/>
      <c r="M914" s="14" t="n"/>
      <c r="N914" s="14" t="n"/>
      <c r="O914" s="14" t="n"/>
      <c r="P914" s="14" t="n"/>
      <c r="Q914" s="14" t="n"/>
      <c r="R914" s="37" t="n"/>
      <c r="S914" s="14" t="n"/>
    </row>
    <row r="915">
      <c r="A915" s="14" t="n"/>
      <c r="B915" s="63" t="n"/>
      <c r="C915" s="14" t="n"/>
      <c r="D915" s="14" t="n"/>
      <c r="E915" s="14" t="n"/>
      <c r="F915" s="14" t="n"/>
      <c r="G915" s="11" t="n"/>
      <c r="H915" s="14" t="n"/>
      <c r="I915" s="14" t="n"/>
      <c r="J915" s="14" t="n"/>
      <c r="K915" s="14" t="n"/>
      <c r="L915" s="14" t="n"/>
      <c r="M915" s="14" t="n"/>
      <c r="N915" s="14" t="n"/>
      <c r="O915" s="14" t="n"/>
      <c r="P915" s="14" t="n"/>
      <c r="Q915" s="14" t="n"/>
      <c r="R915" s="37" t="n"/>
      <c r="S915" s="14" t="n"/>
    </row>
    <row r="916">
      <c r="A916" s="14" t="n"/>
      <c r="B916" s="63" t="n"/>
      <c r="C916" s="14" t="n"/>
      <c r="D916" s="14" t="n"/>
      <c r="E916" s="14" t="n"/>
      <c r="F916" s="14" t="n"/>
      <c r="G916" s="11" t="n"/>
      <c r="H916" s="14" t="n"/>
      <c r="I916" s="14" t="n"/>
      <c r="J916" s="14" t="n"/>
      <c r="K916" s="14" t="n"/>
      <c r="L916" s="14" t="n"/>
      <c r="M916" s="14" t="n"/>
      <c r="N916" s="14" t="n"/>
      <c r="O916" s="14" t="n"/>
      <c r="P916" s="14" t="n"/>
      <c r="Q916" s="14" t="n"/>
      <c r="R916" s="37" t="n"/>
      <c r="S916" s="14" t="n"/>
    </row>
    <row r="917">
      <c r="A917" s="14" t="n"/>
      <c r="B917" s="63" t="n"/>
      <c r="C917" s="14" t="n"/>
      <c r="D917" s="14" t="n"/>
      <c r="E917" s="14" t="n"/>
      <c r="F917" s="14" t="n"/>
      <c r="G917" s="11" t="n"/>
      <c r="H917" s="14" t="n"/>
      <c r="I917" s="14" t="n"/>
      <c r="J917" s="14" t="n"/>
      <c r="K917" s="14" t="n"/>
      <c r="L917" s="14" t="n"/>
      <c r="M917" s="14" t="n"/>
      <c r="N917" s="14" t="n"/>
      <c r="O917" s="14" t="n"/>
      <c r="P917" s="14" t="n"/>
      <c r="Q917" s="14" t="n"/>
      <c r="R917" s="37" t="n"/>
      <c r="S917" s="14" t="n"/>
    </row>
    <row r="918">
      <c r="A918" s="14" t="n"/>
      <c r="B918" s="63" t="n"/>
      <c r="C918" s="14" t="n"/>
      <c r="D918" s="14" t="n"/>
      <c r="E918" s="14" t="n"/>
      <c r="F918" s="14" t="n"/>
      <c r="G918" s="11" t="n"/>
      <c r="H918" s="14" t="n"/>
      <c r="I918" s="14" t="n"/>
      <c r="J918" s="14" t="n"/>
      <c r="K918" s="14" t="n"/>
      <c r="L918" s="14" t="n"/>
      <c r="M918" s="14" t="n"/>
      <c r="N918" s="14" t="n"/>
      <c r="O918" s="14" t="n"/>
      <c r="P918" s="14" t="n"/>
      <c r="Q918" s="14" t="n"/>
      <c r="R918" s="37" t="n"/>
      <c r="S918" s="14" t="n"/>
    </row>
    <row r="919">
      <c r="A919" s="14" t="n"/>
      <c r="B919" s="63" t="n"/>
      <c r="C919" s="14" t="n"/>
      <c r="D919" s="14" t="n"/>
      <c r="E919" s="14" t="n"/>
      <c r="F919" s="14" t="n"/>
      <c r="G919" s="11" t="n"/>
      <c r="H919" s="14" t="n"/>
      <c r="I919" s="14" t="n"/>
      <c r="J919" s="14" t="n"/>
      <c r="K919" s="14" t="n"/>
      <c r="L919" s="14" t="n"/>
      <c r="M919" s="14" t="n"/>
      <c r="N919" s="14" t="n"/>
      <c r="O919" s="14" t="n"/>
      <c r="P919" s="14" t="n"/>
      <c r="Q919" s="14" t="n"/>
      <c r="R919" s="37" t="n"/>
      <c r="S919" s="14" t="n"/>
    </row>
    <row r="920">
      <c r="A920" s="14" t="n"/>
      <c r="B920" s="63" t="n"/>
      <c r="C920" s="14" t="n"/>
      <c r="D920" s="14" t="n"/>
      <c r="E920" s="14" t="n"/>
      <c r="F920" s="14" t="n"/>
      <c r="G920" s="11" t="n"/>
      <c r="H920" s="14" t="n"/>
      <c r="I920" s="14" t="n"/>
      <c r="J920" s="14" t="n"/>
      <c r="K920" s="14" t="n"/>
      <c r="L920" s="14" t="n"/>
      <c r="M920" s="14" t="n"/>
      <c r="N920" s="14" t="n"/>
      <c r="O920" s="14" t="n"/>
      <c r="P920" s="14" t="n"/>
      <c r="Q920" s="14" t="n"/>
      <c r="R920" s="37" t="n"/>
      <c r="S920" s="14" t="n"/>
    </row>
    <row r="921">
      <c r="A921" s="14" t="n"/>
      <c r="B921" s="63" t="n"/>
      <c r="C921" s="14" t="n"/>
      <c r="D921" s="14" t="n"/>
      <c r="E921" s="14" t="n"/>
      <c r="F921" s="14" t="n"/>
      <c r="G921" s="11" t="n"/>
      <c r="H921" s="14" t="n"/>
      <c r="I921" s="14" t="n"/>
      <c r="J921" s="14" t="n"/>
      <c r="K921" s="14" t="n"/>
      <c r="L921" s="14" t="n"/>
      <c r="M921" s="14" t="n"/>
      <c r="N921" s="14" t="n"/>
      <c r="O921" s="14" t="n"/>
      <c r="P921" s="14" t="n"/>
      <c r="Q921" s="14" t="n"/>
      <c r="R921" s="37" t="n"/>
      <c r="S921" s="14" t="n"/>
    </row>
    <row r="922">
      <c r="A922" s="14" t="n"/>
      <c r="B922" s="63" t="n"/>
      <c r="C922" s="14" t="n"/>
      <c r="D922" s="14" t="n"/>
      <c r="E922" s="14" t="n"/>
      <c r="F922" s="14" t="n"/>
      <c r="G922" s="11" t="n"/>
      <c r="H922" s="14" t="n"/>
      <c r="I922" s="14" t="n"/>
      <c r="J922" s="14" t="n"/>
      <c r="K922" s="14" t="n"/>
      <c r="L922" s="14" t="n"/>
      <c r="M922" s="14" t="n"/>
      <c r="N922" s="14" t="n"/>
      <c r="O922" s="14" t="n"/>
      <c r="P922" s="14" t="n"/>
      <c r="Q922" s="14" t="n"/>
      <c r="R922" s="37" t="n"/>
      <c r="S922" s="14" t="n"/>
    </row>
    <row r="923">
      <c r="A923" s="14" t="n"/>
      <c r="B923" s="63" t="n"/>
      <c r="C923" s="14" t="n"/>
      <c r="D923" s="14" t="n"/>
      <c r="E923" s="14" t="n"/>
      <c r="F923" s="14" t="n"/>
      <c r="G923" s="11" t="n"/>
      <c r="H923" s="14" t="n"/>
      <c r="I923" s="14" t="n"/>
      <c r="J923" s="14" t="n"/>
      <c r="K923" s="14" t="n"/>
      <c r="L923" s="14" t="n"/>
      <c r="M923" s="14" t="n"/>
      <c r="N923" s="14" t="n"/>
      <c r="O923" s="14" t="n"/>
      <c r="P923" s="14" t="n"/>
      <c r="Q923" s="14" t="n"/>
      <c r="R923" s="37" t="n"/>
      <c r="S923" s="14" t="n"/>
    </row>
    <row r="924">
      <c r="A924" s="14" t="n"/>
      <c r="B924" s="63" t="n"/>
      <c r="C924" s="14" t="n"/>
      <c r="D924" s="14" t="n"/>
      <c r="E924" s="14" t="n"/>
      <c r="F924" s="14" t="n"/>
      <c r="G924" s="11" t="n"/>
      <c r="H924" s="14" t="n"/>
      <c r="I924" s="14" t="n"/>
      <c r="J924" s="14" t="n"/>
      <c r="K924" s="14" t="n"/>
      <c r="L924" s="14" t="n"/>
      <c r="M924" s="14" t="n"/>
      <c r="N924" s="14" t="n"/>
      <c r="O924" s="14" t="n"/>
      <c r="P924" s="14" t="n"/>
      <c r="Q924" s="14" t="n"/>
      <c r="R924" s="37" t="n"/>
      <c r="S924" s="14" t="n"/>
    </row>
    <row r="925">
      <c r="A925" s="14" t="n"/>
      <c r="B925" s="63" t="n"/>
      <c r="C925" s="14" t="n"/>
      <c r="D925" s="14" t="n"/>
      <c r="E925" s="14" t="n"/>
      <c r="F925" s="14" t="n"/>
      <c r="G925" s="11" t="n"/>
      <c r="H925" s="14" t="n"/>
      <c r="I925" s="14" t="n"/>
      <c r="J925" s="14" t="n"/>
      <c r="K925" s="14" t="n"/>
      <c r="L925" s="14" t="n"/>
      <c r="M925" s="14" t="n"/>
      <c r="N925" s="14" t="n"/>
      <c r="O925" s="14" t="n"/>
      <c r="P925" s="14" t="n"/>
      <c r="Q925" s="14" t="n"/>
      <c r="R925" s="37" t="n"/>
      <c r="S925" s="14" t="n"/>
    </row>
    <row r="926">
      <c r="A926" s="14" t="n"/>
      <c r="B926" s="63" t="n"/>
      <c r="C926" s="14" t="n"/>
      <c r="D926" s="14" t="n"/>
      <c r="E926" s="14" t="n"/>
      <c r="F926" s="14" t="n"/>
      <c r="G926" s="11" t="n"/>
      <c r="H926" s="14" t="n"/>
      <c r="I926" s="14" t="n"/>
      <c r="J926" s="14" t="n"/>
      <c r="K926" s="14" t="n"/>
      <c r="L926" s="14" t="n"/>
      <c r="M926" s="14" t="n"/>
      <c r="N926" s="14" t="n"/>
      <c r="O926" s="14" t="n"/>
      <c r="P926" s="14" t="n"/>
      <c r="Q926" s="14" t="n"/>
      <c r="R926" s="37" t="n"/>
      <c r="S926" s="14" t="n"/>
    </row>
    <row r="927">
      <c r="A927" s="14" t="n"/>
      <c r="B927" s="63" t="n"/>
      <c r="C927" s="14" t="n"/>
      <c r="D927" s="14" t="n"/>
      <c r="E927" s="14" t="n"/>
      <c r="F927" s="14" t="n"/>
      <c r="G927" s="11" t="n"/>
      <c r="H927" s="14" t="n"/>
      <c r="I927" s="14" t="n"/>
      <c r="J927" s="14" t="n"/>
      <c r="K927" s="14" t="n"/>
      <c r="L927" s="14" t="n"/>
      <c r="M927" s="14" t="n"/>
      <c r="N927" s="14" t="n"/>
      <c r="O927" s="14" t="n"/>
      <c r="P927" s="14" t="n"/>
      <c r="Q927" s="14" t="n"/>
      <c r="R927" s="37" t="n"/>
      <c r="S927" s="14" t="n"/>
    </row>
    <row r="928">
      <c r="A928" s="14" t="n"/>
      <c r="B928" s="63" t="n"/>
      <c r="C928" s="14" t="n"/>
      <c r="D928" s="14" t="n"/>
      <c r="E928" s="14" t="n"/>
      <c r="F928" s="14" t="n"/>
      <c r="G928" s="11" t="n"/>
      <c r="H928" s="14" t="n"/>
      <c r="I928" s="14" t="n"/>
      <c r="J928" s="14" t="n"/>
      <c r="K928" s="14" t="n"/>
      <c r="L928" s="14" t="n"/>
      <c r="M928" s="14" t="n"/>
      <c r="N928" s="14" t="n"/>
      <c r="O928" s="14" t="n"/>
      <c r="P928" s="14" t="n"/>
      <c r="Q928" s="14" t="n"/>
      <c r="R928" s="37" t="n"/>
      <c r="S928" s="14" t="n"/>
    </row>
    <row r="929">
      <c r="A929" s="14" t="n"/>
      <c r="B929" s="63" t="n"/>
      <c r="C929" s="14" t="n"/>
      <c r="D929" s="14" t="n"/>
      <c r="E929" s="14" t="n"/>
      <c r="F929" s="14" t="n"/>
      <c r="G929" s="11" t="n"/>
      <c r="H929" s="14" t="n"/>
      <c r="I929" s="14" t="n"/>
      <c r="J929" s="14" t="n"/>
      <c r="K929" s="14" t="n"/>
      <c r="L929" s="14" t="n"/>
      <c r="M929" s="14" t="n"/>
      <c r="N929" s="14" t="n"/>
      <c r="O929" s="14" t="n"/>
      <c r="P929" s="14" t="n"/>
      <c r="Q929" s="14" t="n"/>
      <c r="R929" s="37" t="n"/>
      <c r="S929" s="14" t="n"/>
    </row>
    <row r="930">
      <c r="A930" s="14" t="n"/>
      <c r="B930" s="63" t="n"/>
      <c r="C930" s="14" t="n"/>
      <c r="D930" s="14" t="n"/>
      <c r="E930" s="14" t="n"/>
      <c r="F930" s="14" t="n"/>
      <c r="G930" s="11" t="n"/>
      <c r="H930" s="14" t="n"/>
      <c r="I930" s="14" t="n"/>
      <c r="J930" s="14" t="n"/>
      <c r="K930" s="14" t="n"/>
      <c r="L930" s="14" t="n"/>
      <c r="M930" s="14" t="n"/>
      <c r="N930" s="14" t="n"/>
      <c r="O930" s="14" t="n"/>
      <c r="P930" s="14" t="n"/>
      <c r="Q930" s="14" t="n"/>
      <c r="R930" s="37" t="n"/>
      <c r="S930" s="14" t="n"/>
    </row>
    <row r="931">
      <c r="A931" s="14" t="n"/>
      <c r="B931" s="63" t="n"/>
      <c r="C931" s="14" t="n"/>
      <c r="D931" s="14" t="n"/>
      <c r="E931" s="14" t="n"/>
      <c r="F931" s="14" t="n"/>
      <c r="G931" s="11" t="n"/>
      <c r="H931" s="14" t="n"/>
      <c r="I931" s="14" t="n"/>
      <c r="J931" s="14" t="n"/>
      <c r="K931" s="14" t="n"/>
      <c r="L931" s="14" t="n"/>
      <c r="M931" s="14" t="n"/>
      <c r="N931" s="14" t="n"/>
      <c r="O931" s="14" t="n"/>
      <c r="P931" s="14" t="n"/>
      <c r="Q931" s="14" t="n"/>
      <c r="R931" s="37" t="n"/>
      <c r="S931" s="14" t="n"/>
    </row>
    <row r="932">
      <c r="A932" s="14" t="n"/>
      <c r="B932" s="63" t="n"/>
      <c r="C932" s="14" t="n"/>
      <c r="D932" s="14" t="n"/>
      <c r="E932" s="14" t="n"/>
      <c r="F932" s="14" t="n"/>
      <c r="G932" s="11" t="n"/>
      <c r="H932" s="14" t="n"/>
      <c r="I932" s="14" t="n"/>
      <c r="J932" s="14" t="n"/>
      <c r="K932" s="14" t="n"/>
      <c r="L932" s="14" t="n"/>
      <c r="M932" s="14" t="n"/>
      <c r="N932" s="14" t="n"/>
      <c r="O932" s="14" t="n"/>
      <c r="P932" s="14" t="n"/>
      <c r="Q932" s="14" t="n"/>
      <c r="R932" s="37" t="n"/>
      <c r="S932" s="14" t="n"/>
    </row>
    <row r="933">
      <c r="A933" s="14" t="n"/>
      <c r="B933" s="63" t="n"/>
      <c r="C933" s="14" t="n"/>
      <c r="D933" s="14" t="n"/>
      <c r="E933" s="14" t="n"/>
      <c r="F933" s="14" t="n"/>
      <c r="G933" s="11" t="n"/>
      <c r="H933" s="14" t="n"/>
      <c r="I933" s="14" t="n"/>
      <c r="J933" s="14" t="n"/>
      <c r="K933" s="14" t="n"/>
      <c r="L933" s="14" t="n"/>
      <c r="M933" s="14" t="n"/>
      <c r="N933" s="14" t="n"/>
      <c r="O933" s="14" t="n"/>
      <c r="P933" s="14" t="n"/>
      <c r="Q933" s="14" t="n"/>
      <c r="R933" s="37" t="n"/>
      <c r="S933" s="14" t="n"/>
    </row>
    <row r="934">
      <c r="A934" s="14" t="n"/>
      <c r="B934" s="63" t="n"/>
      <c r="C934" s="14" t="n"/>
      <c r="D934" s="14" t="n"/>
      <c r="E934" s="14" t="n"/>
      <c r="F934" s="14" t="n"/>
      <c r="G934" s="11" t="n"/>
      <c r="H934" s="14" t="n"/>
      <c r="I934" s="14" t="n"/>
      <c r="J934" s="14" t="n"/>
      <c r="K934" s="14" t="n"/>
      <c r="L934" s="14" t="n"/>
      <c r="M934" s="14" t="n"/>
      <c r="N934" s="14" t="n"/>
      <c r="O934" s="14" t="n"/>
      <c r="P934" s="14" t="n"/>
      <c r="Q934" s="14" t="n"/>
      <c r="R934" s="37" t="n"/>
      <c r="S934" s="14" t="n"/>
    </row>
    <row r="935">
      <c r="A935" s="14" t="n"/>
      <c r="B935" s="63" t="n"/>
      <c r="C935" s="14" t="n"/>
      <c r="D935" s="14" t="n"/>
      <c r="E935" s="14" t="n"/>
      <c r="F935" s="14" t="n"/>
      <c r="G935" s="11" t="n"/>
      <c r="H935" s="14" t="n"/>
      <c r="I935" s="14" t="n"/>
      <c r="J935" s="14" t="n"/>
      <c r="K935" s="14" t="n"/>
      <c r="L935" s="14" t="n"/>
      <c r="M935" s="14" t="n"/>
      <c r="N935" s="14" t="n"/>
      <c r="O935" s="14" t="n"/>
      <c r="P935" s="14" t="n"/>
      <c r="Q935" s="14" t="n"/>
      <c r="R935" s="37" t="n"/>
      <c r="S935" s="14" t="n"/>
    </row>
    <row r="936">
      <c r="A936" s="14" t="n"/>
      <c r="B936" s="63" t="n"/>
      <c r="C936" s="14" t="n"/>
      <c r="D936" s="14" t="n"/>
      <c r="E936" s="14" t="n"/>
      <c r="F936" s="14" t="n"/>
      <c r="G936" s="11" t="n"/>
      <c r="H936" s="14" t="n"/>
      <c r="I936" s="14" t="n"/>
      <c r="J936" s="14" t="n"/>
      <c r="K936" s="14" t="n"/>
      <c r="L936" s="14" t="n"/>
      <c r="M936" s="14" t="n"/>
      <c r="N936" s="14" t="n"/>
      <c r="O936" s="14" t="n"/>
      <c r="P936" s="14" t="n"/>
      <c r="Q936" s="14" t="n"/>
      <c r="R936" s="37" t="n"/>
      <c r="S936" s="14" t="n"/>
    </row>
    <row r="937">
      <c r="A937" s="14" t="n"/>
      <c r="B937" s="63" t="n"/>
      <c r="C937" s="14" t="n"/>
      <c r="D937" s="14" t="n"/>
      <c r="E937" s="14" t="n"/>
      <c r="F937" s="14" t="n"/>
      <c r="G937" s="11" t="n"/>
      <c r="H937" s="14" t="n"/>
      <c r="I937" s="14" t="n"/>
      <c r="J937" s="14" t="n"/>
      <c r="K937" s="14" t="n"/>
      <c r="L937" s="14" t="n"/>
      <c r="M937" s="14" t="n"/>
      <c r="N937" s="14" t="n"/>
      <c r="O937" s="14" t="n"/>
      <c r="P937" s="14" t="n"/>
      <c r="Q937" s="14" t="n"/>
      <c r="R937" s="37" t="n"/>
      <c r="S937" s="14" t="n"/>
    </row>
    <row r="938">
      <c r="A938" s="14" t="n"/>
      <c r="B938" s="63" t="n"/>
      <c r="C938" s="14" t="n"/>
      <c r="D938" s="14" t="n"/>
      <c r="E938" s="14" t="n"/>
      <c r="F938" s="14" t="n"/>
      <c r="G938" s="11" t="n"/>
      <c r="H938" s="14" t="n"/>
      <c r="I938" s="14" t="n"/>
      <c r="J938" s="14" t="n"/>
      <c r="K938" s="14" t="n"/>
      <c r="L938" s="14" t="n"/>
      <c r="M938" s="14" t="n"/>
      <c r="N938" s="14" t="n"/>
      <c r="O938" s="14" t="n"/>
      <c r="P938" s="14" t="n"/>
      <c r="Q938" s="14" t="n"/>
      <c r="R938" s="37" t="n"/>
      <c r="S938" s="14" t="n"/>
    </row>
    <row r="939">
      <c r="A939" s="14" t="n"/>
      <c r="B939" s="63" t="n"/>
      <c r="C939" s="14" t="n"/>
      <c r="D939" s="14" t="n"/>
      <c r="E939" s="14" t="n"/>
      <c r="F939" s="14" t="n"/>
      <c r="G939" s="11" t="n"/>
      <c r="H939" s="14" t="n"/>
      <c r="I939" s="14" t="n"/>
      <c r="J939" s="14" t="n"/>
      <c r="K939" s="14" t="n"/>
      <c r="L939" s="14" t="n"/>
      <c r="M939" s="14" t="n"/>
      <c r="N939" s="14" t="n"/>
      <c r="O939" s="14" t="n"/>
      <c r="P939" s="14" t="n"/>
      <c r="Q939" s="14" t="n"/>
      <c r="R939" s="37" t="n"/>
      <c r="S939" s="14" t="n"/>
    </row>
    <row r="940">
      <c r="A940" s="14" t="n"/>
      <c r="B940" s="63" t="n"/>
      <c r="C940" s="14" t="n"/>
      <c r="D940" s="14" t="n"/>
      <c r="E940" s="14" t="n"/>
      <c r="F940" s="14" t="n"/>
      <c r="G940" s="11" t="n"/>
      <c r="H940" s="14" t="n"/>
      <c r="I940" s="14" t="n"/>
      <c r="J940" s="14" t="n"/>
      <c r="K940" s="14" t="n"/>
      <c r="L940" s="14" t="n"/>
      <c r="M940" s="14" t="n"/>
      <c r="N940" s="14" t="n"/>
      <c r="O940" s="14" t="n"/>
      <c r="P940" s="14" t="n"/>
      <c r="Q940" s="14" t="n"/>
      <c r="R940" s="37" t="n"/>
      <c r="S940" s="14" t="n"/>
    </row>
    <row r="941">
      <c r="A941" s="14" t="n"/>
      <c r="B941" s="63" t="n"/>
      <c r="C941" s="14" t="n"/>
      <c r="D941" s="14" t="n"/>
      <c r="E941" s="14" t="n"/>
      <c r="F941" s="14" t="n"/>
      <c r="G941" s="11" t="n"/>
      <c r="H941" s="14" t="n"/>
      <c r="I941" s="14" t="n"/>
      <c r="J941" s="14" t="n"/>
      <c r="K941" s="14" t="n"/>
      <c r="L941" s="14" t="n"/>
      <c r="M941" s="14" t="n"/>
      <c r="N941" s="14" t="n"/>
      <c r="O941" s="14" t="n"/>
      <c r="P941" s="14" t="n"/>
      <c r="Q941" s="14" t="n"/>
      <c r="R941" s="37" t="n"/>
      <c r="S941" s="14" t="n"/>
    </row>
    <row r="942">
      <c r="A942" s="14" t="n"/>
      <c r="B942" s="63" t="n"/>
      <c r="C942" s="14" t="n"/>
      <c r="D942" s="14" t="n"/>
      <c r="E942" s="14" t="n"/>
      <c r="F942" s="14" t="n"/>
      <c r="G942" s="11" t="n"/>
      <c r="H942" s="14" t="n"/>
      <c r="I942" s="14" t="n"/>
      <c r="J942" s="14" t="n"/>
      <c r="K942" s="14" t="n"/>
      <c r="L942" s="14" t="n"/>
      <c r="M942" s="14" t="n"/>
      <c r="N942" s="14" t="n"/>
      <c r="O942" s="14" t="n"/>
      <c r="P942" s="14" t="n"/>
      <c r="Q942" s="14" t="n"/>
      <c r="R942" s="37" t="n"/>
      <c r="S942" s="14" t="n"/>
    </row>
    <row r="943">
      <c r="A943" s="14" t="n"/>
      <c r="B943" s="63" t="n"/>
      <c r="C943" s="14" t="n"/>
      <c r="D943" s="14" t="n"/>
      <c r="E943" s="14" t="n"/>
      <c r="F943" s="14" t="n"/>
      <c r="G943" s="11" t="n"/>
      <c r="H943" s="14" t="n"/>
      <c r="I943" s="14" t="n"/>
      <c r="J943" s="14" t="n"/>
      <c r="K943" s="14" t="n"/>
      <c r="L943" s="14" t="n"/>
      <c r="M943" s="14" t="n"/>
      <c r="N943" s="14" t="n"/>
      <c r="O943" s="14" t="n"/>
      <c r="P943" s="14" t="n"/>
      <c r="Q943" s="14" t="n"/>
      <c r="R943" s="37" t="n"/>
      <c r="S943" s="14" t="n"/>
    </row>
    <row r="944">
      <c r="A944" s="14" t="n"/>
      <c r="B944" s="63" t="n"/>
      <c r="C944" s="14" t="n"/>
      <c r="D944" s="14" t="n"/>
      <c r="E944" s="14" t="n"/>
      <c r="F944" s="14" t="n"/>
      <c r="G944" s="11" t="n"/>
      <c r="H944" s="14" t="n"/>
      <c r="I944" s="14" t="n"/>
      <c r="J944" s="14" t="n"/>
      <c r="K944" s="14" t="n"/>
      <c r="L944" s="14" t="n"/>
      <c r="M944" s="14" t="n"/>
      <c r="N944" s="14" t="n"/>
      <c r="O944" s="14" t="n"/>
      <c r="P944" s="14" t="n"/>
      <c r="Q944" s="14" t="n"/>
      <c r="R944" s="37" t="n"/>
      <c r="S944" s="14" t="n"/>
    </row>
    <row r="945">
      <c r="A945" s="14" t="n"/>
      <c r="B945" s="63" t="n"/>
      <c r="C945" s="14" t="n"/>
      <c r="D945" s="14" t="n"/>
      <c r="E945" s="14" t="n"/>
      <c r="F945" s="14" t="n"/>
      <c r="G945" s="11" t="n"/>
      <c r="H945" s="14" t="n"/>
      <c r="I945" s="14" t="n"/>
      <c r="J945" s="14" t="n"/>
      <c r="K945" s="14" t="n"/>
      <c r="L945" s="14" t="n"/>
      <c r="M945" s="14" t="n"/>
      <c r="N945" s="14" t="n"/>
      <c r="O945" s="14" t="n"/>
      <c r="P945" s="14" t="n"/>
      <c r="Q945" s="14" t="n"/>
      <c r="R945" s="37" t="n"/>
      <c r="S945" s="14" t="n"/>
    </row>
    <row r="946">
      <c r="A946" s="14" t="n"/>
      <c r="B946" s="63" t="n"/>
      <c r="C946" s="14" t="n"/>
      <c r="D946" s="14" t="n"/>
      <c r="E946" s="14" t="n"/>
      <c r="F946" s="14" t="n"/>
      <c r="G946" s="11" t="n"/>
      <c r="H946" s="14" t="n"/>
      <c r="I946" s="14" t="n"/>
      <c r="J946" s="14" t="n"/>
      <c r="K946" s="14" t="n"/>
      <c r="L946" s="14" t="n"/>
      <c r="M946" s="14" t="n"/>
      <c r="N946" s="14" t="n"/>
      <c r="O946" s="14" t="n"/>
      <c r="P946" s="14" t="n"/>
      <c r="Q946" s="14" t="n"/>
      <c r="R946" s="37" t="n"/>
      <c r="S946" s="14" t="n"/>
    </row>
    <row r="947">
      <c r="A947" s="14" t="n"/>
      <c r="B947" s="63" t="n"/>
      <c r="C947" s="14" t="n"/>
      <c r="D947" s="14" t="n"/>
      <c r="E947" s="14" t="n"/>
      <c r="F947" s="14" t="n"/>
      <c r="G947" s="11" t="n"/>
      <c r="H947" s="14" t="n"/>
      <c r="I947" s="14" t="n"/>
      <c r="J947" s="14" t="n"/>
      <c r="K947" s="14" t="n"/>
      <c r="L947" s="14" t="n"/>
      <c r="M947" s="14" t="n"/>
      <c r="N947" s="14" t="n"/>
      <c r="O947" s="14" t="n"/>
      <c r="P947" s="14" t="n"/>
      <c r="Q947" s="14" t="n"/>
      <c r="R947" s="37" t="n"/>
      <c r="S947" s="14" t="n"/>
    </row>
    <row r="948">
      <c r="A948" s="14" t="n"/>
      <c r="B948" s="63" t="n"/>
      <c r="C948" s="14" t="n"/>
      <c r="D948" s="14" t="n"/>
      <c r="E948" s="14" t="n"/>
      <c r="F948" s="14" t="n"/>
      <c r="G948" s="11" t="n"/>
      <c r="H948" s="14" t="n"/>
      <c r="I948" s="14" t="n"/>
      <c r="J948" s="14" t="n"/>
      <c r="K948" s="14" t="n"/>
      <c r="L948" s="14" t="n"/>
      <c r="M948" s="14" t="n"/>
      <c r="N948" s="14" t="n"/>
      <c r="O948" s="14" t="n"/>
      <c r="P948" s="14" t="n"/>
      <c r="Q948" s="14" t="n"/>
      <c r="R948" s="37" t="n"/>
      <c r="S948" s="14" t="n"/>
    </row>
    <row r="949">
      <c r="A949" s="14" t="n"/>
      <c r="B949" s="63" t="n"/>
      <c r="C949" s="14" t="n"/>
      <c r="D949" s="14" t="n"/>
      <c r="E949" s="14" t="n"/>
      <c r="F949" s="14" t="n"/>
      <c r="G949" s="11" t="n"/>
      <c r="H949" s="14" t="n"/>
      <c r="I949" s="14" t="n"/>
      <c r="J949" s="14" t="n"/>
      <c r="K949" s="14" t="n"/>
      <c r="L949" s="14" t="n"/>
      <c r="M949" s="14" t="n"/>
      <c r="N949" s="14" t="n"/>
      <c r="O949" s="14" t="n"/>
      <c r="P949" s="14" t="n"/>
      <c r="Q949" s="14" t="n"/>
      <c r="R949" s="37" t="n"/>
      <c r="S949" s="14" t="n"/>
    </row>
    <row r="950">
      <c r="A950" s="14" t="n"/>
      <c r="B950" s="63" t="n"/>
      <c r="C950" s="14" t="n"/>
      <c r="D950" s="14" t="n"/>
      <c r="E950" s="14" t="n"/>
      <c r="F950" s="14" t="n"/>
      <c r="G950" s="11" t="n"/>
      <c r="H950" s="14" t="n"/>
      <c r="I950" s="14" t="n"/>
      <c r="J950" s="14" t="n"/>
      <c r="K950" s="14" t="n"/>
      <c r="L950" s="14" t="n"/>
      <c r="M950" s="14" t="n"/>
      <c r="N950" s="14" t="n"/>
      <c r="O950" s="14" t="n"/>
      <c r="P950" s="14" t="n"/>
      <c r="Q950" s="14" t="n"/>
      <c r="R950" s="37" t="n"/>
      <c r="S950" s="14" t="n"/>
    </row>
    <row r="951">
      <c r="A951" s="14" t="n"/>
      <c r="B951" s="63" t="n"/>
      <c r="C951" s="14" t="n"/>
      <c r="D951" s="14" t="n"/>
      <c r="E951" s="14" t="n"/>
      <c r="F951" s="14" t="n"/>
      <c r="G951" s="11" t="n"/>
      <c r="H951" s="14" t="n"/>
      <c r="I951" s="14" t="n"/>
      <c r="J951" s="14" t="n"/>
      <c r="K951" s="14" t="n"/>
      <c r="L951" s="14" t="n"/>
      <c r="M951" s="14" t="n"/>
      <c r="N951" s="14" t="n"/>
      <c r="O951" s="14" t="n"/>
      <c r="P951" s="14" t="n"/>
      <c r="Q951" s="14" t="n"/>
      <c r="R951" s="37" t="n"/>
      <c r="S951" s="14" t="n"/>
    </row>
    <row r="952">
      <c r="A952" s="14" t="n"/>
      <c r="B952" s="63" t="n"/>
      <c r="C952" s="14" t="n"/>
      <c r="D952" s="14" t="n"/>
      <c r="E952" s="14" t="n"/>
      <c r="F952" s="14" t="n"/>
      <c r="G952" s="11" t="n"/>
      <c r="H952" s="14" t="n"/>
      <c r="I952" s="14" t="n"/>
      <c r="J952" s="14" t="n"/>
      <c r="K952" s="14" t="n"/>
      <c r="L952" s="14" t="n"/>
      <c r="M952" s="14" t="n"/>
      <c r="N952" s="14" t="n"/>
      <c r="O952" s="14" t="n"/>
      <c r="P952" s="14" t="n"/>
      <c r="Q952" s="14" t="n"/>
      <c r="R952" s="37" t="n"/>
      <c r="S952" s="14" t="n"/>
    </row>
    <row r="953">
      <c r="A953" s="14" t="n"/>
      <c r="B953" s="63" t="n"/>
      <c r="C953" s="14" t="n"/>
      <c r="D953" s="14" t="n"/>
      <c r="E953" s="14" t="n"/>
      <c r="F953" s="14" t="n"/>
      <c r="G953" s="11" t="n"/>
      <c r="H953" s="14" t="n"/>
      <c r="I953" s="14" t="n"/>
      <c r="J953" s="14" t="n"/>
      <c r="K953" s="14" t="n"/>
      <c r="L953" s="14" t="n"/>
      <c r="M953" s="14" t="n"/>
      <c r="N953" s="14" t="n"/>
      <c r="O953" s="14" t="n"/>
      <c r="P953" s="14" t="n"/>
      <c r="Q953" s="14" t="n"/>
      <c r="R953" s="37" t="n"/>
      <c r="S953" s="14" t="n"/>
    </row>
    <row r="954">
      <c r="A954" s="14" t="n"/>
      <c r="B954" s="63" t="n"/>
      <c r="C954" s="14" t="n"/>
      <c r="D954" s="14" t="n"/>
      <c r="E954" s="14" t="n"/>
      <c r="F954" s="14" t="n"/>
      <c r="G954" s="11" t="n"/>
      <c r="H954" s="14" t="n"/>
      <c r="I954" s="14" t="n"/>
      <c r="J954" s="14" t="n"/>
      <c r="K954" s="14" t="n"/>
      <c r="L954" s="14" t="n"/>
      <c r="M954" s="14" t="n"/>
      <c r="N954" s="14" t="n"/>
      <c r="O954" s="14" t="n"/>
      <c r="P954" s="14" t="n"/>
      <c r="Q954" s="14" t="n"/>
      <c r="R954" s="37" t="n"/>
      <c r="S954" s="14" t="n"/>
    </row>
    <row r="955">
      <c r="A955" s="14" t="n"/>
      <c r="B955" s="63" t="n"/>
      <c r="C955" s="14" t="n"/>
      <c r="D955" s="14" t="n"/>
      <c r="E955" s="14" t="n"/>
      <c r="F955" s="14" t="n"/>
      <c r="G955" s="11" t="n"/>
      <c r="H955" s="14" t="n"/>
      <c r="I955" s="14" t="n"/>
      <c r="J955" s="14" t="n"/>
      <c r="K955" s="14" t="n"/>
      <c r="L955" s="14" t="n"/>
      <c r="M955" s="14" t="n"/>
      <c r="N955" s="14" t="n"/>
      <c r="O955" s="14" t="n"/>
      <c r="P955" s="14" t="n"/>
      <c r="Q955" s="14" t="n"/>
      <c r="R955" s="37" t="n"/>
      <c r="S955" s="14" t="n"/>
    </row>
    <row r="956">
      <c r="A956" s="14" t="n"/>
      <c r="B956" s="63" t="n"/>
      <c r="C956" s="14" t="n"/>
      <c r="D956" s="14" t="n"/>
      <c r="E956" s="14" t="n"/>
      <c r="F956" s="14" t="n"/>
      <c r="G956" s="11" t="n"/>
      <c r="H956" s="14" t="n"/>
      <c r="I956" s="14" t="n"/>
      <c r="J956" s="14" t="n"/>
      <c r="K956" s="14" t="n"/>
      <c r="L956" s="14" t="n"/>
      <c r="M956" s="14" t="n"/>
      <c r="N956" s="14" t="n"/>
      <c r="O956" s="14" t="n"/>
      <c r="P956" s="14" t="n"/>
      <c r="Q956" s="14" t="n"/>
      <c r="R956" s="37" t="n"/>
      <c r="S956" s="14" t="n"/>
    </row>
    <row r="957">
      <c r="A957" s="14" t="n"/>
      <c r="B957" s="63" t="n"/>
      <c r="C957" s="14" t="n"/>
      <c r="D957" s="14" t="n"/>
      <c r="E957" s="14" t="n"/>
      <c r="F957" s="14" t="n"/>
      <c r="G957" s="11" t="n"/>
      <c r="H957" s="14" t="n"/>
      <c r="I957" s="14" t="n"/>
      <c r="J957" s="14" t="n"/>
      <c r="K957" s="14" t="n"/>
      <c r="L957" s="14" t="n"/>
      <c r="M957" s="14" t="n"/>
      <c r="N957" s="14" t="n"/>
      <c r="O957" s="14" t="n"/>
      <c r="P957" s="14" t="n"/>
      <c r="Q957" s="14" t="n"/>
      <c r="R957" s="37" t="n"/>
      <c r="S957" s="14" t="n"/>
    </row>
    <row r="958">
      <c r="A958" s="14" t="n"/>
      <c r="B958" s="63" t="n"/>
      <c r="C958" s="14" t="n"/>
      <c r="D958" s="14" t="n"/>
      <c r="E958" s="14" t="n"/>
      <c r="F958" s="14" t="n"/>
      <c r="G958" s="11" t="n"/>
      <c r="H958" s="14" t="n"/>
      <c r="I958" s="14" t="n"/>
      <c r="J958" s="14" t="n"/>
      <c r="K958" s="14" t="n"/>
      <c r="L958" s="14" t="n"/>
      <c r="M958" s="14" t="n"/>
      <c r="N958" s="14" t="n"/>
      <c r="O958" s="14" t="n"/>
      <c r="P958" s="14" t="n"/>
      <c r="Q958" s="14" t="n"/>
      <c r="R958" s="37" t="n"/>
      <c r="S958" s="14" t="n"/>
    </row>
    <row r="959">
      <c r="A959" s="14" t="n"/>
      <c r="B959" s="63" t="n"/>
      <c r="C959" s="14" t="n"/>
      <c r="D959" s="14" t="n"/>
      <c r="E959" s="14" t="n"/>
      <c r="F959" s="14" t="n"/>
      <c r="G959" s="11" t="n"/>
      <c r="H959" s="14" t="n"/>
      <c r="I959" s="14" t="n"/>
      <c r="J959" s="14" t="n"/>
      <c r="K959" s="14" t="n"/>
      <c r="L959" s="14" t="n"/>
      <c r="M959" s="14" t="n"/>
      <c r="N959" s="14" t="n"/>
      <c r="O959" s="14" t="n"/>
      <c r="P959" s="14" t="n"/>
      <c r="Q959" s="14" t="n"/>
      <c r="R959" s="37" t="n"/>
      <c r="S959" s="14" t="n"/>
    </row>
    <row r="960">
      <c r="A960" s="14" t="n"/>
      <c r="B960" s="63" t="n"/>
      <c r="C960" s="14" t="n"/>
      <c r="D960" s="14" t="n"/>
      <c r="E960" s="14" t="n"/>
      <c r="F960" s="14" t="n"/>
      <c r="G960" s="11" t="n"/>
      <c r="H960" s="14" t="n"/>
      <c r="I960" s="14" t="n"/>
      <c r="J960" s="14" t="n"/>
      <c r="K960" s="14" t="n"/>
      <c r="L960" s="14" t="n"/>
      <c r="M960" s="14" t="n"/>
      <c r="N960" s="14" t="n"/>
      <c r="O960" s="14" t="n"/>
      <c r="P960" s="14" t="n"/>
      <c r="Q960" s="14" t="n"/>
      <c r="R960" s="37" t="n"/>
      <c r="S960" s="14" t="n"/>
    </row>
    <row r="961">
      <c r="A961" s="14" t="n"/>
      <c r="B961" s="63" t="n"/>
      <c r="C961" s="14" t="n"/>
      <c r="D961" s="14" t="n"/>
      <c r="E961" s="14" t="n"/>
      <c r="F961" s="14" t="n"/>
      <c r="G961" s="11" t="n"/>
      <c r="H961" s="14" t="n"/>
      <c r="I961" s="14" t="n"/>
      <c r="J961" s="14" t="n"/>
      <c r="K961" s="14" t="n"/>
      <c r="L961" s="14" t="n"/>
      <c r="M961" s="14" t="n"/>
      <c r="N961" s="14" t="n"/>
      <c r="O961" s="14" t="n"/>
      <c r="P961" s="14" t="n"/>
      <c r="Q961" s="14" t="n"/>
      <c r="R961" s="37" t="n"/>
      <c r="S961" s="14" t="n"/>
    </row>
    <row r="962">
      <c r="A962" s="14" t="n"/>
      <c r="B962" s="63" t="n"/>
      <c r="C962" s="14" t="n"/>
      <c r="D962" s="14" t="n"/>
      <c r="E962" s="14" t="n"/>
      <c r="F962" s="14" t="n"/>
      <c r="G962" s="11" t="n"/>
      <c r="H962" s="14" t="n"/>
      <c r="I962" s="14" t="n"/>
      <c r="J962" s="14" t="n"/>
      <c r="K962" s="14" t="n"/>
      <c r="L962" s="14" t="n"/>
      <c r="M962" s="14" t="n"/>
      <c r="N962" s="14" t="n"/>
      <c r="O962" s="14" t="n"/>
      <c r="P962" s="14" t="n"/>
      <c r="Q962" s="14" t="n"/>
      <c r="R962" s="37" t="n"/>
      <c r="S962" s="14" t="n"/>
    </row>
    <row r="963">
      <c r="A963" s="14" t="n"/>
      <c r="B963" s="63" t="n"/>
      <c r="C963" s="14" t="n"/>
      <c r="D963" s="14" t="n"/>
      <c r="E963" s="14" t="n"/>
      <c r="F963" s="14" t="n"/>
      <c r="G963" s="11" t="n"/>
      <c r="H963" s="14" t="n"/>
      <c r="I963" s="14" t="n"/>
      <c r="J963" s="14" t="n"/>
      <c r="K963" s="14" t="n"/>
      <c r="L963" s="14" t="n"/>
      <c r="M963" s="14" t="n"/>
      <c r="N963" s="14" t="n"/>
      <c r="O963" s="14" t="n"/>
      <c r="P963" s="14" t="n"/>
      <c r="Q963" s="14" t="n"/>
      <c r="R963" s="37" t="n"/>
      <c r="S963" s="14" t="n"/>
    </row>
    <row r="964">
      <c r="A964" s="14" t="n"/>
      <c r="B964" s="63" t="n"/>
      <c r="C964" s="14" t="n"/>
      <c r="D964" s="14" t="n"/>
      <c r="E964" s="14" t="n"/>
      <c r="F964" s="14" t="n"/>
      <c r="G964" s="11" t="n"/>
      <c r="H964" s="14" t="n"/>
      <c r="I964" s="14" t="n"/>
      <c r="J964" s="14" t="n"/>
      <c r="K964" s="14" t="n"/>
      <c r="L964" s="14" t="n"/>
      <c r="M964" s="14" t="n"/>
      <c r="N964" s="14" t="n"/>
      <c r="O964" s="14" t="n"/>
      <c r="P964" s="14" t="n"/>
      <c r="Q964" s="14" t="n"/>
      <c r="R964" s="37" t="n"/>
      <c r="S964" s="14" t="n"/>
    </row>
    <row r="965">
      <c r="A965" s="14" t="n"/>
      <c r="B965" s="63" t="n"/>
      <c r="C965" s="14" t="n"/>
      <c r="D965" s="14" t="n"/>
      <c r="E965" s="14" t="n"/>
      <c r="F965" s="14" t="n"/>
      <c r="G965" s="11" t="n"/>
      <c r="H965" s="14" t="n"/>
      <c r="I965" s="14" t="n"/>
      <c r="J965" s="14" t="n"/>
      <c r="K965" s="14" t="n"/>
      <c r="L965" s="14" t="n"/>
      <c r="M965" s="14" t="n"/>
      <c r="N965" s="14" t="n"/>
      <c r="O965" s="14" t="n"/>
      <c r="P965" s="14" t="n"/>
      <c r="Q965" s="14" t="n"/>
      <c r="R965" s="37" t="n"/>
      <c r="S965" s="14" t="n"/>
    </row>
    <row r="966">
      <c r="A966" s="14" t="n"/>
      <c r="B966" s="63" t="n"/>
      <c r="C966" s="14" t="n"/>
      <c r="D966" s="14" t="n"/>
      <c r="E966" s="14" t="n"/>
      <c r="F966" s="14" t="n"/>
      <c r="G966" s="11" t="n"/>
      <c r="H966" s="14" t="n"/>
      <c r="I966" s="14" t="n"/>
      <c r="J966" s="14" t="n"/>
      <c r="K966" s="14" t="n"/>
      <c r="L966" s="14" t="n"/>
      <c r="M966" s="14" t="n"/>
      <c r="N966" s="14" t="n"/>
      <c r="O966" s="14" t="n"/>
      <c r="P966" s="14" t="n"/>
      <c r="Q966" s="14" t="n"/>
      <c r="R966" s="37" t="n"/>
      <c r="S966" s="14" t="n"/>
    </row>
    <row r="967">
      <c r="A967" s="14" t="n"/>
      <c r="B967" s="63" t="n"/>
      <c r="C967" s="14" t="n"/>
      <c r="D967" s="14" t="n"/>
      <c r="E967" s="14" t="n"/>
      <c r="F967" s="14" t="n"/>
      <c r="G967" s="11" t="n"/>
      <c r="H967" s="14" t="n"/>
      <c r="I967" s="14" t="n"/>
      <c r="J967" s="14" t="n"/>
      <c r="K967" s="14" t="n"/>
      <c r="L967" s="14" t="n"/>
      <c r="M967" s="14" t="n"/>
      <c r="N967" s="14" t="n"/>
      <c r="O967" s="14" t="n"/>
      <c r="P967" s="14" t="n"/>
      <c r="Q967" s="14" t="n"/>
      <c r="R967" s="37" t="n"/>
      <c r="S967" s="14" t="n"/>
    </row>
    <row r="968">
      <c r="A968" s="14" t="n"/>
      <c r="B968" s="63" t="n"/>
      <c r="C968" s="14" t="n"/>
      <c r="D968" s="14" t="n"/>
      <c r="E968" s="14" t="n"/>
      <c r="F968" s="14" t="n"/>
      <c r="G968" s="11" t="n"/>
      <c r="H968" s="14" t="n"/>
      <c r="I968" s="14" t="n"/>
      <c r="J968" s="14" t="n"/>
      <c r="K968" s="14" t="n"/>
      <c r="L968" s="14" t="n"/>
      <c r="M968" s="14" t="n"/>
      <c r="N968" s="14" t="n"/>
      <c r="O968" s="14" t="n"/>
      <c r="P968" s="14" t="n"/>
      <c r="Q968" s="14" t="n"/>
      <c r="R968" s="37" t="n"/>
      <c r="S968" s="14" t="n"/>
    </row>
    <row r="969">
      <c r="A969" s="14" t="n"/>
      <c r="B969" s="63" t="n"/>
      <c r="C969" s="14" t="n"/>
      <c r="D969" s="14" t="n"/>
      <c r="E969" s="14" t="n"/>
      <c r="F969" s="14" t="n"/>
      <c r="G969" s="11" t="n"/>
      <c r="H969" s="14" t="n"/>
      <c r="I969" s="14" t="n"/>
      <c r="J969" s="14" t="n"/>
      <c r="K969" s="14" t="n"/>
      <c r="L969" s="14" t="n"/>
      <c r="M969" s="14" t="n"/>
      <c r="N969" s="14" t="n"/>
      <c r="O969" s="14" t="n"/>
      <c r="P969" s="14" t="n"/>
      <c r="Q969" s="14" t="n"/>
      <c r="R969" s="37" t="n"/>
      <c r="S969" s="14" t="n"/>
    </row>
    <row r="970">
      <c r="A970" s="14" t="n"/>
      <c r="B970" s="63" t="n"/>
      <c r="C970" s="14" t="n"/>
      <c r="D970" s="14" t="n"/>
      <c r="E970" s="14" t="n"/>
      <c r="F970" s="14" t="n"/>
      <c r="G970" s="11" t="n"/>
      <c r="H970" s="14" t="n"/>
      <c r="I970" s="14" t="n"/>
      <c r="J970" s="14" t="n"/>
      <c r="K970" s="14" t="n"/>
      <c r="L970" s="14" t="n"/>
      <c r="M970" s="14" t="n"/>
      <c r="N970" s="14" t="n"/>
      <c r="O970" s="14" t="n"/>
      <c r="P970" s="14" t="n"/>
      <c r="Q970" s="14" t="n"/>
      <c r="R970" s="37" t="n"/>
      <c r="S970" s="14" t="n"/>
    </row>
    <row r="971">
      <c r="A971" s="14" t="n"/>
      <c r="B971" s="63" t="n"/>
      <c r="C971" s="14" t="n"/>
      <c r="D971" s="14" t="n"/>
      <c r="E971" s="14" t="n"/>
      <c r="F971" s="14" t="n"/>
      <c r="G971" s="11" t="n"/>
      <c r="H971" s="14" t="n"/>
      <c r="I971" s="14" t="n"/>
      <c r="J971" s="14" t="n"/>
      <c r="K971" s="14" t="n"/>
      <c r="L971" s="14" t="n"/>
      <c r="M971" s="14" t="n"/>
      <c r="N971" s="14" t="n"/>
      <c r="O971" s="14" t="n"/>
      <c r="P971" s="14" t="n"/>
      <c r="Q971" s="14" t="n"/>
      <c r="R971" s="37" t="n"/>
      <c r="S971" s="14" t="n"/>
    </row>
    <row r="972">
      <c r="A972" s="14" t="n"/>
      <c r="B972" s="63" t="n"/>
      <c r="C972" s="14" t="n"/>
      <c r="D972" s="14" t="n"/>
      <c r="E972" s="14" t="n"/>
      <c r="F972" s="14" t="n"/>
      <c r="G972" s="11" t="n"/>
      <c r="H972" s="14" t="n"/>
      <c r="I972" s="14" t="n"/>
      <c r="J972" s="14" t="n"/>
      <c r="K972" s="14" t="n"/>
      <c r="L972" s="14" t="n"/>
      <c r="M972" s="14" t="n"/>
      <c r="N972" s="14" t="n"/>
      <c r="O972" s="14" t="n"/>
      <c r="P972" s="14" t="n"/>
      <c r="Q972" s="14" t="n"/>
      <c r="R972" s="37" t="n"/>
      <c r="S972" s="14" t="n"/>
    </row>
    <row r="973">
      <c r="A973" s="14" t="n"/>
      <c r="B973" s="63" t="n"/>
      <c r="C973" s="14" t="n"/>
      <c r="D973" s="14" t="n"/>
      <c r="E973" s="14" t="n"/>
      <c r="F973" s="14" t="n"/>
      <c r="G973" s="11" t="n"/>
      <c r="H973" s="14" t="n"/>
      <c r="I973" s="14" t="n"/>
      <c r="J973" s="14" t="n"/>
      <c r="K973" s="14" t="n"/>
      <c r="L973" s="14" t="n"/>
      <c r="M973" s="14" t="n"/>
      <c r="N973" s="14" t="n"/>
      <c r="O973" s="14" t="n"/>
      <c r="P973" s="14" t="n"/>
      <c r="Q973" s="14" t="n"/>
      <c r="R973" s="37" t="n"/>
      <c r="S973" s="14" t="n"/>
    </row>
    <row r="974">
      <c r="A974" s="14" t="n"/>
      <c r="B974" s="63" t="n"/>
      <c r="C974" s="14" t="n"/>
      <c r="D974" s="14" t="n"/>
      <c r="E974" s="14" t="n"/>
      <c r="F974" s="14" t="n"/>
      <c r="G974" s="11" t="n"/>
      <c r="H974" s="14" t="n"/>
      <c r="I974" s="14" t="n"/>
      <c r="J974" s="14" t="n"/>
      <c r="K974" s="14" t="n"/>
      <c r="L974" s="14" t="n"/>
      <c r="M974" s="14" t="n"/>
      <c r="N974" s="14" t="n"/>
      <c r="O974" s="14" t="n"/>
      <c r="P974" s="14" t="n"/>
      <c r="Q974" s="14" t="n"/>
      <c r="R974" s="37" t="n"/>
      <c r="S974" s="14" t="n"/>
    </row>
    <row r="975">
      <c r="A975" s="14" t="n"/>
      <c r="B975" s="63" t="n"/>
      <c r="C975" s="14" t="n"/>
      <c r="D975" s="14" t="n"/>
      <c r="E975" s="14" t="n"/>
      <c r="F975" s="14" t="n"/>
      <c r="G975" s="11" t="n"/>
      <c r="H975" s="14" t="n"/>
      <c r="I975" s="14" t="n"/>
      <c r="J975" s="14" t="n"/>
      <c r="K975" s="14" t="n"/>
      <c r="L975" s="14" t="n"/>
      <c r="M975" s="14" t="n"/>
      <c r="N975" s="14" t="n"/>
      <c r="O975" s="14" t="n"/>
      <c r="P975" s="14" t="n"/>
      <c r="Q975" s="14" t="n"/>
      <c r="R975" s="37" t="n"/>
      <c r="S975" s="14" t="n"/>
    </row>
    <row r="976">
      <c r="A976" s="14" t="n"/>
      <c r="B976" s="63" t="n"/>
      <c r="C976" s="14" t="n"/>
      <c r="D976" s="14" t="n"/>
      <c r="E976" s="14" t="n"/>
      <c r="F976" s="14" t="n"/>
      <c r="G976" s="11" t="n"/>
      <c r="H976" s="14" t="n"/>
      <c r="I976" s="14" t="n"/>
      <c r="J976" s="14" t="n"/>
      <c r="K976" s="14" t="n"/>
      <c r="L976" s="14" t="n"/>
      <c r="M976" s="14" t="n"/>
      <c r="N976" s="14" t="n"/>
      <c r="O976" s="14" t="n"/>
      <c r="P976" s="14" t="n"/>
      <c r="Q976" s="14" t="n"/>
      <c r="R976" s="37" t="n"/>
      <c r="S976" s="14" t="n"/>
    </row>
    <row r="977">
      <c r="A977" s="14" t="n"/>
      <c r="B977" s="63" t="n"/>
      <c r="C977" s="14" t="n"/>
      <c r="D977" s="14" t="n"/>
      <c r="E977" s="14" t="n"/>
      <c r="F977" s="14" t="n"/>
      <c r="G977" s="11" t="n"/>
      <c r="H977" s="14" t="n"/>
      <c r="I977" s="14" t="n"/>
      <c r="J977" s="14" t="n"/>
      <c r="K977" s="14" t="n"/>
      <c r="L977" s="14" t="n"/>
      <c r="M977" s="14" t="n"/>
      <c r="N977" s="14" t="n"/>
      <c r="O977" s="14" t="n"/>
      <c r="P977" s="14" t="n"/>
      <c r="Q977" s="14" t="n"/>
      <c r="R977" s="37" t="n"/>
      <c r="S977" s="14" t="n"/>
    </row>
    <row r="978">
      <c r="A978" s="14" t="n"/>
      <c r="B978" s="63" t="n"/>
      <c r="C978" s="14" t="n"/>
      <c r="D978" s="14" t="n"/>
      <c r="E978" s="14" t="n"/>
      <c r="F978" s="14" t="n"/>
      <c r="G978" s="11" t="n"/>
      <c r="H978" s="14" t="n"/>
      <c r="I978" s="14" t="n"/>
      <c r="J978" s="14" t="n"/>
      <c r="K978" s="14" t="n"/>
      <c r="L978" s="14" t="n"/>
      <c r="M978" s="14" t="n"/>
      <c r="N978" s="14" t="n"/>
      <c r="O978" s="14" t="n"/>
      <c r="P978" s="14" t="n"/>
      <c r="Q978" s="14" t="n"/>
      <c r="R978" s="37" t="n"/>
      <c r="S978" s="14" t="n"/>
    </row>
    <row r="979">
      <c r="A979" s="14" t="n"/>
      <c r="B979" s="63" t="n"/>
      <c r="C979" s="14" t="n"/>
      <c r="D979" s="14" t="n"/>
      <c r="E979" s="14" t="n"/>
      <c r="F979" s="14" t="n"/>
      <c r="G979" s="11" t="n"/>
      <c r="H979" s="14" t="n"/>
      <c r="I979" s="14" t="n"/>
      <c r="J979" s="14" t="n"/>
      <c r="K979" s="14" t="n"/>
      <c r="L979" s="14" t="n"/>
      <c r="M979" s="14" t="n"/>
      <c r="N979" s="14" t="n"/>
      <c r="O979" s="14" t="n"/>
      <c r="P979" s="14" t="n"/>
      <c r="Q979" s="14" t="n"/>
      <c r="R979" s="37" t="n"/>
      <c r="S979" s="14" t="n"/>
    </row>
    <row r="980">
      <c r="A980" s="14" t="n"/>
      <c r="B980" s="63" t="n"/>
      <c r="C980" s="14" t="n"/>
      <c r="D980" s="14" t="n"/>
      <c r="E980" s="14" t="n"/>
      <c r="F980" s="14" t="n"/>
      <c r="G980" s="11" t="n"/>
      <c r="H980" s="14" t="n"/>
      <c r="I980" s="14" t="n"/>
      <c r="J980" s="14" t="n"/>
      <c r="K980" s="14" t="n"/>
      <c r="L980" s="14" t="n"/>
      <c r="M980" s="14" t="n"/>
      <c r="N980" s="14" t="n"/>
      <c r="O980" s="14" t="n"/>
      <c r="P980" s="14" t="n"/>
      <c r="Q980" s="14" t="n"/>
      <c r="R980" s="37" t="n"/>
      <c r="S980" s="14" t="n"/>
    </row>
    <row r="981">
      <c r="A981" s="14" t="n"/>
      <c r="B981" s="63" t="n"/>
      <c r="C981" s="14" t="n"/>
      <c r="D981" s="14" t="n"/>
      <c r="E981" s="14" t="n"/>
      <c r="F981" s="14" t="n"/>
      <c r="G981" s="11" t="n"/>
      <c r="H981" s="14" t="n"/>
      <c r="I981" s="14" t="n"/>
      <c r="J981" s="14" t="n"/>
      <c r="K981" s="14" t="n"/>
      <c r="L981" s="14" t="n"/>
      <c r="M981" s="14" t="n"/>
      <c r="N981" s="14" t="n"/>
      <c r="O981" s="14" t="n"/>
      <c r="P981" s="14" t="n"/>
      <c r="Q981" s="14" t="n"/>
      <c r="R981" s="37" t="n"/>
      <c r="S981" s="14" t="n"/>
    </row>
    <row r="982">
      <c r="A982" s="14" t="n"/>
      <c r="B982" s="63" t="n"/>
      <c r="C982" s="14" t="n"/>
      <c r="D982" s="14" t="n"/>
      <c r="E982" s="14" t="n"/>
      <c r="F982" s="14" t="n"/>
      <c r="G982" s="11" t="n"/>
      <c r="H982" s="14" t="n"/>
      <c r="I982" s="14" t="n"/>
      <c r="J982" s="14" t="n"/>
      <c r="K982" s="14" t="n"/>
      <c r="L982" s="14" t="n"/>
      <c r="M982" s="14" t="n"/>
      <c r="N982" s="14" t="n"/>
      <c r="O982" s="14" t="n"/>
      <c r="P982" s="14" t="n"/>
      <c r="Q982" s="14" t="n"/>
      <c r="R982" s="37" t="n"/>
      <c r="S982" s="14" t="n"/>
    </row>
    <row r="983">
      <c r="A983" s="14" t="n"/>
      <c r="B983" s="63" t="n"/>
      <c r="C983" s="14" t="n"/>
      <c r="D983" s="14" t="n"/>
      <c r="E983" s="14" t="n"/>
      <c r="F983" s="14" t="n"/>
      <c r="G983" s="11" t="n"/>
      <c r="H983" s="14" t="n"/>
      <c r="I983" s="14" t="n"/>
      <c r="J983" s="14" t="n"/>
      <c r="K983" s="14" t="n"/>
      <c r="L983" s="14" t="n"/>
      <c r="M983" s="14" t="n"/>
      <c r="N983" s="14" t="n"/>
      <c r="O983" s="14" t="n"/>
      <c r="P983" s="14" t="n"/>
      <c r="Q983" s="14" t="n"/>
      <c r="R983" s="37" t="n"/>
      <c r="S983" s="14" t="n"/>
    </row>
    <row r="984">
      <c r="A984" s="14" t="n"/>
      <c r="B984" s="63" t="n"/>
      <c r="C984" s="14" t="n"/>
      <c r="D984" s="14" t="n"/>
      <c r="E984" s="14" t="n"/>
      <c r="F984" s="14" t="n"/>
      <c r="G984" s="11" t="n"/>
      <c r="H984" s="14" t="n"/>
      <c r="I984" s="14" t="n"/>
      <c r="J984" s="14" t="n"/>
      <c r="K984" s="14" t="n"/>
      <c r="L984" s="14" t="n"/>
      <c r="M984" s="14" t="n"/>
      <c r="N984" s="14" t="n"/>
      <c r="O984" s="14" t="n"/>
      <c r="P984" s="14" t="n"/>
      <c r="Q984" s="14" t="n"/>
      <c r="R984" s="37" t="n"/>
      <c r="S984" s="14" t="n"/>
    </row>
    <row r="985">
      <c r="A985" s="14" t="n"/>
      <c r="B985" s="63" t="n"/>
      <c r="C985" s="14" t="n"/>
      <c r="D985" s="14" t="n"/>
      <c r="E985" s="14" t="n"/>
      <c r="F985" s="14" t="n"/>
      <c r="G985" s="11" t="n"/>
      <c r="H985" s="14" t="n"/>
      <c r="I985" s="14" t="n"/>
      <c r="J985" s="14" t="n"/>
      <c r="K985" s="14" t="n"/>
      <c r="L985" s="14" t="n"/>
      <c r="M985" s="14" t="n"/>
      <c r="N985" s="14" t="n"/>
      <c r="O985" s="14" t="n"/>
      <c r="P985" s="14" t="n"/>
      <c r="Q985" s="14" t="n"/>
      <c r="R985" s="37" t="n"/>
      <c r="S985" s="14" t="n"/>
    </row>
    <row r="986">
      <c r="A986" s="14" t="n"/>
      <c r="B986" s="63" t="n"/>
      <c r="C986" s="14" t="n"/>
      <c r="D986" s="14" t="n"/>
      <c r="E986" s="14" t="n"/>
      <c r="F986" s="14" t="n"/>
      <c r="G986" s="11" t="n"/>
      <c r="H986" s="14" t="n"/>
      <c r="I986" s="14" t="n"/>
      <c r="J986" s="14" t="n"/>
      <c r="K986" s="14" t="n"/>
      <c r="L986" s="14" t="n"/>
      <c r="M986" s="14" t="n"/>
      <c r="N986" s="14" t="n"/>
      <c r="O986" s="14" t="n"/>
      <c r="P986" s="14" t="n"/>
      <c r="Q986" s="14" t="n"/>
      <c r="R986" s="37" t="n"/>
      <c r="S986" s="14" t="n"/>
    </row>
    <row r="987">
      <c r="A987" s="14" t="n"/>
      <c r="B987" s="63" t="n"/>
      <c r="C987" s="14" t="n"/>
      <c r="D987" s="14" t="n"/>
      <c r="E987" s="14" t="n"/>
      <c r="F987" s="14" t="n"/>
      <c r="G987" s="11" t="n"/>
      <c r="H987" s="14" t="n"/>
      <c r="I987" s="14" t="n"/>
      <c r="J987" s="14" t="n"/>
      <c r="K987" s="14" t="n"/>
      <c r="L987" s="14" t="n"/>
      <c r="M987" s="14" t="n"/>
      <c r="N987" s="14" t="n"/>
      <c r="O987" s="14" t="n"/>
      <c r="P987" s="14" t="n"/>
      <c r="Q987" s="14" t="n"/>
      <c r="R987" s="37" t="n"/>
      <c r="S987" s="14" t="n"/>
    </row>
    <row r="988">
      <c r="A988" s="14" t="n"/>
      <c r="B988" s="63" t="n"/>
      <c r="C988" s="14" t="n"/>
      <c r="D988" s="14" t="n"/>
      <c r="E988" s="14" t="n"/>
      <c r="F988" s="14" t="n"/>
      <c r="G988" s="11" t="n"/>
      <c r="H988" s="14" t="n"/>
      <c r="I988" s="14" t="n"/>
      <c r="J988" s="14" t="n"/>
      <c r="K988" s="14" t="n"/>
      <c r="L988" s="14" t="n"/>
      <c r="M988" s="14" t="n"/>
      <c r="N988" s="14" t="n"/>
      <c r="O988" s="14" t="n"/>
      <c r="P988" s="14" t="n"/>
      <c r="Q988" s="14" t="n"/>
      <c r="R988" s="37" t="n"/>
      <c r="S988" s="14" t="n"/>
    </row>
    <row r="989">
      <c r="A989" s="14" t="n"/>
      <c r="B989" s="63" t="n"/>
      <c r="C989" s="14" t="n"/>
      <c r="D989" s="14" t="n"/>
      <c r="E989" s="14" t="n"/>
      <c r="F989" s="14" t="n"/>
      <c r="G989" s="11" t="n"/>
      <c r="H989" s="14" t="n"/>
      <c r="I989" s="14" t="n"/>
      <c r="J989" s="14" t="n"/>
      <c r="K989" s="14" t="n"/>
      <c r="L989" s="14" t="n"/>
      <c r="M989" s="14" t="n"/>
      <c r="N989" s="14" t="n"/>
      <c r="O989" s="14" t="n"/>
      <c r="P989" s="14" t="n"/>
      <c r="Q989" s="14" t="n"/>
      <c r="R989" s="37" t="n"/>
      <c r="S989" s="14" t="n"/>
    </row>
    <row r="990">
      <c r="A990" s="14" t="n"/>
      <c r="B990" s="63" t="n"/>
      <c r="C990" s="14" t="n"/>
      <c r="D990" s="14" t="n"/>
      <c r="E990" s="14" t="n"/>
      <c r="F990" s="14" t="n"/>
      <c r="G990" s="11" t="n"/>
      <c r="H990" s="14" t="n"/>
      <c r="I990" s="14" t="n"/>
      <c r="J990" s="14" t="n"/>
      <c r="K990" s="14" t="n"/>
      <c r="L990" s="14" t="n"/>
      <c r="M990" s="14" t="n"/>
      <c r="N990" s="14" t="n"/>
      <c r="O990" s="14" t="n"/>
      <c r="P990" s="14" t="n"/>
      <c r="Q990" s="14" t="n"/>
      <c r="R990" s="37" t="n"/>
      <c r="S990" s="14" t="n"/>
    </row>
    <row r="991">
      <c r="A991" s="14" t="n"/>
      <c r="B991" s="63" t="n"/>
      <c r="C991" s="14" t="n"/>
      <c r="D991" s="14" t="n"/>
      <c r="E991" s="14" t="n"/>
      <c r="F991" s="14" t="n"/>
      <c r="G991" s="11" t="n"/>
      <c r="H991" s="14" t="n"/>
      <c r="I991" s="14" t="n"/>
      <c r="J991" s="14" t="n"/>
      <c r="K991" s="14" t="n"/>
      <c r="L991" s="14" t="n"/>
      <c r="M991" s="14" t="n"/>
      <c r="N991" s="14" t="n"/>
      <c r="O991" s="14" t="n"/>
      <c r="P991" s="14" t="n"/>
      <c r="Q991" s="14" t="n"/>
      <c r="R991" s="37" t="n"/>
      <c r="S991" s="14" t="n"/>
    </row>
    <row r="992">
      <c r="A992" s="14" t="n"/>
      <c r="B992" s="63" t="n"/>
      <c r="C992" s="14" t="n"/>
      <c r="D992" s="14" t="n"/>
      <c r="E992" s="14" t="n"/>
      <c r="F992" s="14" t="n"/>
      <c r="G992" s="11" t="n"/>
      <c r="H992" s="14" t="n"/>
      <c r="I992" s="14" t="n"/>
      <c r="J992" s="14" t="n"/>
      <c r="K992" s="14" t="n"/>
      <c r="L992" s="14" t="n"/>
      <c r="M992" s="14" t="n"/>
      <c r="N992" s="14" t="n"/>
      <c r="O992" s="14" t="n"/>
      <c r="P992" s="14" t="n"/>
      <c r="Q992" s="14" t="n"/>
      <c r="R992" s="37" t="n"/>
      <c r="S992" s="14" t="n"/>
    </row>
    <row r="993">
      <c r="A993" s="14" t="n"/>
      <c r="B993" s="63" t="n"/>
      <c r="C993" s="14" t="n"/>
      <c r="D993" s="14" t="n"/>
      <c r="E993" s="14" t="n"/>
      <c r="F993" s="14" t="n"/>
      <c r="G993" s="11" t="n"/>
      <c r="H993" s="14" t="n"/>
      <c r="I993" s="14" t="n"/>
      <c r="J993" s="14" t="n"/>
      <c r="K993" s="14" t="n"/>
      <c r="L993" s="14" t="n"/>
      <c r="M993" s="14" t="n"/>
      <c r="N993" s="14" t="n"/>
      <c r="O993" s="14" t="n"/>
      <c r="P993" s="14" t="n"/>
      <c r="Q993" s="14" t="n"/>
      <c r="R993" s="37" t="n"/>
      <c r="S993" s="14" t="n"/>
    </row>
    <row r="994">
      <c r="A994" s="14" t="n"/>
      <c r="B994" s="63" t="n"/>
      <c r="C994" s="14" t="n"/>
      <c r="D994" s="14" t="n"/>
      <c r="E994" s="14" t="n"/>
      <c r="F994" s="14" t="n"/>
      <c r="G994" s="11" t="n"/>
      <c r="H994" s="14" t="n"/>
      <c r="I994" s="14" t="n"/>
      <c r="J994" s="14" t="n"/>
      <c r="K994" s="14" t="n"/>
      <c r="L994" s="14" t="n"/>
      <c r="M994" s="14" t="n"/>
      <c r="N994" s="14" t="n"/>
      <c r="O994" s="14" t="n"/>
      <c r="P994" s="14" t="n"/>
      <c r="Q994" s="14" t="n"/>
      <c r="R994" s="37" t="n"/>
      <c r="S994" s="14" t="n"/>
    </row>
    <row r="995">
      <c r="A995" s="14" t="n"/>
      <c r="B995" s="63" t="n"/>
      <c r="C995" s="14" t="n"/>
      <c r="D995" s="14" t="n"/>
      <c r="E995" s="14" t="n"/>
      <c r="F995" s="14" t="n"/>
      <c r="G995" s="11" t="n"/>
      <c r="H995" s="14" t="n"/>
      <c r="I995" s="14" t="n"/>
      <c r="J995" s="14" t="n"/>
      <c r="K995" s="14" t="n"/>
      <c r="L995" s="14" t="n"/>
      <c r="M995" s="14" t="n"/>
      <c r="N995" s="14" t="n"/>
      <c r="O995" s="14" t="n"/>
      <c r="P995" s="14" t="n"/>
      <c r="Q995" s="14" t="n"/>
      <c r="R995" s="37" t="n"/>
      <c r="S995" s="14" t="n"/>
    </row>
    <row r="996">
      <c r="A996" s="14" t="n"/>
      <c r="B996" s="63" t="n"/>
      <c r="C996" s="14" t="n"/>
      <c r="D996" s="14" t="n"/>
      <c r="E996" s="14" t="n"/>
      <c r="F996" s="14" t="n"/>
      <c r="G996" s="11" t="n"/>
      <c r="H996" s="14" t="n"/>
      <c r="I996" s="14" t="n"/>
      <c r="J996" s="14" t="n"/>
      <c r="K996" s="14" t="n"/>
      <c r="L996" s="14" t="n"/>
      <c r="M996" s="14" t="n"/>
      <c r="N996" s="14" t="n"/>
      <c r="O996" s="14" t="n"/>
      <c r="P996" s="14" t="n"/>
      <c r="Q996" s="14" t="n"/>
      <c r="R996" s="37" t="n"/>
      <c r="S996" s="14" t="n"/>
    </row>
    <row r="997">
      <c r="A997" s="14" t="n"/>
      <c r="B997" s="63" t="n"/>
      <c r="C997" s="14" t="n"/>
      <c r="D997" s="14" t="n"/>
      <c r="E997" s="14" t="n"/>
      <c r="F997" s="14" t="n"/>
      <c r="G997" s="11" t="n"/>
      <c r="H997" s="14" t="n"/>
      <c r="I997" s="14" t="n"/>
      <c r="J997" s="14" t="n"/>
      <c r="K997" s="14" t="n"/>
      <c r="L997" s="14" t="n"/>
      <c r="M997" s="14" t="n"/>
      <c r="N997" s="14" t="n"/>
      <c r="O997" s="14" t="n"/>
      <c r="P997" s="14" t="n"/>
      <c r="Q997" s="14" t="n"/>
      <c r="R997" s="37" t="n"/>
      <c r="S997" s="14" t="n"/>
    </row>
    <row r="998">
      <c r="A998" s="14" t="n"/>
      <c r="B998" s="63" t="n"/>
      <c r="C998" s="14" t="n"/>
      <c r="D998" s="14" t="n"/>
      <c r="E998" s="14" t="n"/>
      <c r="F998" s="14" t="n"/>
      <c r="G998" s="11" t="n"/>
      <c r="H998" s="14" t="n"/>
      <c r="I998" s="14" t="n"/>
      <c r="J998" s="14" t="n"/>
      <c r="K998" s="14" t="n"/>
      <c r="L998" s="14" t="n"/>
      <c r="M998" s="14" t="n"/>
      <c r="N998" s="14" t="n"/>
      <c r="O998" s="14" t="n"/>
      <c r="P998" s="14" t="n"/>
      <c r="Q998" s="14" t="n"/>
      <c r="R998" s="37" t="n"/>
      <c r="S998" s="14" t="n"/>
    </row>
    <row r="999">
      <c r="A999" s="14" t="n"/>
      <c r="B999" s="63" t="n"/>
      <c r="C999" s="14" t="n"/>
      <c r="D999" s="14" t="n"/>
      <c r="E999" s="14" t="n"/>
      <c r="F999" s="14" t="n"/>
      <c r="G999" s="11" t="n"/>
      <c r="H999" s="14" t="n"/>
      <c r="I999" s="14" t="n"/>
      <c r="J999" s="14" t="n"/>
      <c r="K999" s="14" t="n"/>
      <c r="L999" s="14" t="n"/>
      <c r="M999" s="14" t="n"/>
      <c r="N999" s="14" t="n"/>
      <c r="O999" s="14" t="n"/>
      <c r="P999" s="14" t="n"/>
      <c r="Q999" s="14" t="n"/>
      <c r="R999" s="37" t="n"/>
      <c r="S999" s="14" t="n"/>
    </row>
    <row r="1000">
      <c r="A1000" s="14" t="n"/>
      <c r="B1000" s="63" t="n"/>
      <c r="C1000" s="14" t="n"/>
      <c r="D1000" s="14" t="n"/>
      <c r="E1000" s="14" t="n"/>
      <c r="F1000" s="14" t="n"/>
      <c r="G1000" s="11" t="n"/>
      <c r="H1000" s="14" t="n"/>
      <c r="I1000" s="14" t="n"/>
      <c r="J1000" s="14" t="n"/>
      <c r="K1000" s="14" t="n"/>
      <c r="L1000" s="14" t="n"/>
      <c r="M1000" s="14" t="n"/>
      <c r="N1000" s="14" t="n"/>
      <c r="O1000" s="14" t="n"/>
      <c r="P1000" s="14" t="n"/>
      <c r="Q1000" s="14" t="n"/>
      <c r="R1000" s="37" t="n"/>
      <c r="S1000" s="14" t="n"/>
    </row>
    <row r="1001">
      <c r="A1001" s="14" t="n"/>
      <c r="B1001" s="63" t="n"/>
      <c r="C1001" s="14" t="n"/>
      <c r="D1001" s="14" t="n"/>
      <c r="E1001" s="14" t="n"/>
      <c r="F1001" s="14" t="n"/>
      <c r="G1001" s="11" t="n"/>
      <c r="H1001" s="14" t="n"/>
      <c r="I1001" s="14" t="n"/>
      <c r="J1001" s="14" t="n"/>
      <c r="K1001" s="14" t="n"/>
      <c r="L1001" s="14" t="n"/>
      <c r="M1001" s="14" t="n"/>
      <c r="N1001" s="14" t="n"/>
      <c r="O1001" s="14" t="n"/>
      <c r="P1001" s="14" t="n"/>
      <c r="Q1001" s="14" t="n"/>
      <c r="R1001" s="37" t="n"/>
      <c r="S1001" s="14" t="n"/>
    </row>
    <row r="1002">
      <c r="A1002" s="14" t="n"/>
      <c r="B1002" s="63" t="n"/>
      <c r="C1002" s="14" t="n"/>
      <c r="D1002" s="14" t="n"/>
      <c r="E1002" s="14" t="n"/>
      <c r="F1002" s="14" t="n"/>
      <c r="G1002" s="11" t="n"/>
      <c r="H1002" s="14" t="n"/>
      <c r="I1002" s="14" t="n"/>
      <c r="J1002" s="14" t="n"/>
      <c r="K1002" s="14" t="n"/>
      <c r="L1002" s="14" t="n"/>
      <c r="M1002" s="14" t="n"/>
      <c r="N1002" s="14" t="n"/>
      <c r="O1002" s="14" t="n"/>
      <c r="P1002" s="14" t="n"/>
      <c r="Q1002" s="14" t="n"/>
      <c r="R1002" s="37" t="n"/>
      <c r="S1002" s="14" t="n"/>
    </row>
    <row r="1003">
      <c r="A1003" s="14" t="n"/>
      <c r="B1003" s="63" t="n"/>
      <c r="C1003" s="14" t="n"/>
      <c r="D1003" s="14" t="n"/>
      <c r="E1003" s="14" t="n"/>
      <c r="F1003" s="14" t="n"/>
      <c r="G1003" s="11" t="n"/>
      <c r="H1003" s="14" t="n"/>
      <c r="I1003" s="14" t="n"/>
      <c r="J1003" s="14" t="n"/>
      <c r="K1003" s="14" t="n"/>
      <c r="L1003" s="14" t="n"/>
      <c r="M1003" s="14" t="n"/>
      <c r="N1003" s="14" t="n"/>
      <c r="O1003" s="14" t="n"/>
      <c r="P1003" s="14" t="n"/>
      <c r="Q1003" s="14" t="n"/>
      <c r="R1003" s="37" t="n"/>
      <c r="S1003" s="14" t="n"/>
    </row>
    <row r="1004">
      <c r="A1004" s="14" t="n"/>
      <c r="B1004" s="63" t="n"/>
      <c r="C1004" s="14" t="n"/>
      <c r="D1004" s="14" t="n"/>
      <c r="E1004" s="14" t="n"/>
      <c r="F1004" s="14" t="n"/>
      <c r="G1004" s="11" t="n"/>
      <c r="H1004" s="14" t="n"/>
      <c r="I1004" s="14" t="n"/>
      <c r="J1004" s="14" t="n"/>
      <c r="K1004" s="14" t="n"/>
      <c r="L1004" s="14" t="n"/>
      <c r="M1004" s="14" t="n"/>
      <c r="N1004" s="14" t="n"/>
      <c r="O1004" s="14" t="n"/>
      <c r="P1004" s="14" t="n"/>
      <c r="Q1004" s="14" t="n"/>
      <c r="R1004" s="37" t="n"/>
      <c r="S1004" s="14" t="n"/>
    </row>
    <row r="1005">
      <c r="A1005" s="14" t="n"/>
      <c r="B1005" s="63" t="n"/>
      <c r="C1005" s="14" t="n"/>
      <c r="D1005" s="14" t="n"/>
      <c r="E1005" s="14" t="n"/>
      <c r="F1005" s="14" t="n"/>
      <c r="G1005" s="11" t="n"/>
      <c r="H1005" s="14" t="n"/>
      <c r="I1005" s="14" t="n"/>
      <c r="J1005" s="14" t="n"/>
      <c r="K1005" s="14" t="n"/>
      <c r="L1005" s="14" t="n"/>
      <c r="M1005" s="14" t="n"/>
      <c r="N1005" s="14" t="n"/>
      <c r="O1005" s="14" t="n"/>
      <c r="P1005" s="14" t="n"/>
      <c r="Q1005" s="14" t="n"/>
      <c r="R1005" s="37" t="n"/>
      <c r="S1005" s="14" t="n"/>
    </row>
    <row r="1006">
      <c r="A1006" s="14" t="n"/>
      <c r="B1006" s="63" t="n"/>
      <c r="C1006" s="14" t="n"/>
      <c r="D1006" s="14" t="n"/>
      <c r="E1006" s="14" t="n"/>
      <c r="F1006" s="14" t="n"/>
      <c r="G1006" s="11" t="n"/>
      <c r="H1006" s="14" t="n"/>
      <c r="I1006" s="14" t="n"/>
      <c r="J1006" s="14" t="n"/>
      <c r="K1006" s="14" t="n"/>
      <c r="L1006" s="14" t="n"/>
      <c r="M1006" s="14" t="n"/>
      <c r="N1006" s="14" t="n"/>
      <c r="O1006" s="14" t="n"/>
      <c r="P1006" s="14" t="n"/>
      <c r="Q1006" s="14" t="n"/>
      <c r="R1006" s="37" t="n"/>
      <c r="S1006" s="14" t="n"/>
    </row>
    <row r="1007">
      <c r="A1007" s="14" t="n"/>
      <c r="B1007" s="63" t="n"/>
      <c r="C1007" s="14" t="n"/>
      <c r="D1007" s="14" t="n"/>
      <c r="E1007" s="14" t="n"/>
      <c r="F1007" s="14" t="n"/>
      <c r="G1007" s="11" t="n"/>
      <c r="H1007" s="14" t="n"/>
      <c r="I1007" s="14" t="n"/>
      <c r="J1007" s="14" t="n"/>
      <c r="K1007" s="14" t="n"/>
      <c r="L1007" s="14" t="n"/>
      <c r="M1007" s="14" t="n"/>
      <c r="N1007" s="14" t="n"/>
      <c r="O1007" s="14" t="n"/>
      <c r="P1007" s="14" t="n"/>
      <c r="Q1007" s="14" t="n"/>
      <c r="R1007" s="37" t="n"/>
      <c r="S1007" s="14" t="n"/>
    </row>
    <row r="1008">
      <c r="A1008" s="14" t="n"/>
      <c r="B1008" s="63" t="n"/>
      <c r="C1008" s="14" t="n"/>
      <c r="D1008" s="14" t="n"/>
      <c r="E1008" s="14" t="n"/>
      <c r="F1008" s="14" t="n"/>
      <c r="G1008" s="11" t="n"/>
      <c r="H1008" s="14" t="n"/>
      <c r="I1008" s="14" t="n"/>
      <c r="J1008" s="14" t="n"/>
      <c r="K1008" s="14" t="n"/>
      <c r="L1008" s="14" t="n"/>
      <c r="M1008" s="14" t="n"/>
      <c r="N1008" s="14" t="n"/>
      <c r="O1008" s="14" t="n"/>
      <c r="P1008" s="14" t="n"/>
      <c r="Q1008" s="14" t="n"/>
      <c r="R1008" s="37" t="n"/>
      <c r="S1008" s="14" t="n"/>
    </row>
    <row r="1009">
      <c r="A1009" s="14" t="n"/>
      <c r="B1009" s="63" t="n"/>
      <c r="C1009" s="14" t="n"/>
      <c r="D1009" s="14" t="n"/>
      <c r="E1009" s="14" t="n"/>
      <c r="F1009" s="14" t="n"/>
      <c r="G1009" s="11" t="n"/>
      <c r="H1009" s="14" t="n"/>
      <c r="I1009" s="14" t="n"/>
      <c r="J1009" s="14" t="n"/>
      <c r="K1009" s="14" t="n"/>
      <c r="L1009" s="14" t="n"/>
      <c r="M1009" s="14" t="n"/>
      <c r="N1009" s="14" t="n"/>
      <c r="O1009" s="14" t="n"/>
      <c r="P1009" s="14" t="n"/>
      <c r="Q1009" s="14" t="n"/>
      <c r="R1009" s="37" t="n"/>
      <c r="S1009" s="14" t="n"/>
    </row>
    <row r="1010">
      <c r="A1010" s="14" t="n"/>
      <c r="B1010" s="63" t="n"/>
      <c r="C1010" s="14" t="n"/>
      <c r="D1010" s="14" t="n"/>
      <c r="E1010" s="14" t="n"/>
      <c r="F1010" s="14" t="n"/>
      <c r="G1010" s="11" t="n"/>
      <c r="H1010" s="14" t="n"/>
      <c r="I1010" s="14" t="n"/>
      <c r="J1010" s="14" t="n"/>
      <c r="K1010" s="14" t="n"/>
      <c r="L1010" s="14" t="n"/>
      <c r="M1010" s="14" t="n"/>
      <c r="N1010" s="14" t="n"/>
      <c r="O1010" s="14" t="n"/>
      <c r="P1010" s="14" t="n"/>
      <c r="Q1010" s="14" t="n"/>
      <c r="R1010" s="37" t="n"/>
      <c r="S1010" s="14" t="n"/>
    </row>
    <row r="1011">
      <c r="A1011" s="14" t="n"/>
      <c r="B1011" s="63" t="n"/>
      <c r="C1011" s="14" t="n"/>
      <c r="D1011" s="14" t="n"/>
      <c r="E1011" s="14" t="n"/>
      <c r="F1011" s="14" t="n"/>
      <c r="G1011" s="11" t="n"/>
      <c r="H1011" s="14" t="n"/>
      <c r="I1011" s="14" t="n"/>
      <c r="J1011" s="14" t="n"/>
      <c r="K1011" s="14" t="n"/>
      <c r="L1011" s="14" t="n"/>
      <c r="M1011" s="14" t="n"/>
      <c r="N1011" s="14" t="n"/>
      <c r="O1011" s="14" t="n"/>
      <c r="P1011" s="14" t="n"/>
      <c r="Q1011" s="14" t="n"/>
      <c r="R1011" s="37" t="n"/>
      <c r="S1011" s="14" t="n"/>
    </row>
    <row r="1012">
      <c r="A1012" s="14" t="n"/>
      <c r="B1012" s="63" t="n"/>
      <c r="C1012" s="14" t="n"/>
      <c r="D1012" s="14" t="n"/>
      <c r="E1012" s="14" t="n"/>
      <c r="F1012" s="14" t="n"/>
      <c r="G1012" s="11" t="n"/>
      <c r="H1012" s="14" t="n"/>
      <c r="I1012" s="14" t="n"/>
      <c r="J1012" s="14" t="n"/>
      <c r="K1012" s="14" t="n"/>
      <c r="L1012" s="14" t="n"/>
      <c r="M1012" s="14" t="n"/>
      <c r="N1012" s="14" t="n"/>
      <c r="O1012" s="14" t="n"/>
      <c r="P1012" s="14" t="n"/>
      <c r="Q1012" s="14" t="n"/>
      <c r="R1012" s="37" t="n"/>
      <c r="S1012" s="14" t="n"/>
    </row>
    <row r="1013">
      <c r="A1013" s="14" t="n"/>
      <c r="B1013" s="63" t="n"/>
      <c r="C1013" s="14" t="n"/>
      <c r="D1013" s="14" t="n"/>
      <c r="E1013" s="14" t="n"/>
      <c r="F1013" s="14" t="n"/>
      <c r="G1013" s="11" t="n"/>
      <c r="H1013" s="14" t="n"/>
      <c r="I1013" s="14" t="n"/>
      <c r="J1013" s="14" t="n"/>
      <c r="K1013" s="14" t="n"/>
      <c r="L1013" s="14" t="n"/>
      <c r="M1013" s="14" t="n"/>
      <c r="N1013" s="14" t="n"/>
      <c r="O1013" s="14" t="n"/>
      <c r="P1013" s="14" t="n"/>
      <c r="Q1013" s="14" t="n"/>
      <c r="R1013" s="37" t="n"/>
      <c r="S1013" s="14" t="n"/>
    </row>
    <row r="1014">
      <c r="A1014" s="14" t="n"/>
      <c r="B1014" s="63" t="n"/>
      <c r="C1014" s="14" t="n"/>
      <c r="D1014" s="14" t="n"/>
      <c r="E1014" s="14" t="n"/>
      <c r="F1014" s="14" t="n"/>
      <c r="G1014" s="11" t="n"/>
      <c r="H1014" s="14" t="n"/>
      <c r="I1014" s="14" t="n"/>
      <c r="J1014" s="14" t="n"/>
      <c r="K1014" s="14" t="n"/>
      <c r="L1014" s="14" t="n"/>
      <c r="M1014" s="14" t="n"/>
      <c r="N1014" s="14" t="n"/>
      <c r="O1014" s="14" t="n"/>
      <c r="P1014" s="14" t="n"/>
      <c r="Q1014" s="14" t="n"/>
      <c r="R1014" s="37" t="n"/>
      <c r="S1014" s="14" t="n"/>
    </row>
    <row r="1015">
      <c r="A1015" s="14" t="n"/>
      <c r="B1015" s="63" t="n"/>
      <c r="C1015" s="14" t="n"/>
      <c r="D1015" s="14" t="n"/>
      <c r="E1015" s="14" t="n"/>
      <c r="F1015" s="14" t="n"/>
      <c r="G1015" s="11" t="n"/>
      <c r="H1015" s="14" t="n"/>
      <c r="I1015" s="14" t="n"/>
      <c r="J1015" s="14" t="n"/>
      <c r="K1015" s="14" t="n"/>
      <c r="L1015" s="14" t="n"/>
      <c r="M1015" s="14" t="n"/>
      <c r="N1015" s="14" t="n"/>
      <c r="O1015" s="14" t="n"/>
      <c r="P1015" s="14" t="n"/>
      <c r="Q1015" s="14" t="n"/>
      <c r="R1015" s="37" t="n"/>
      <c r="S1015" s="14" t="n"/>
    </row>
    <row r="1016">
      <c r="A1016" s="14" t="n"/>
      <c r="B1016" s="63" t="n"/>
      <c r="C1016" s="14" t="n"/>
      <c r="D1016" s="14" t="n"/>
      <c r="E1016" s="14" t="n"/>
      <c r="F1016" s="14" t="n"/>
      <c r="G1016" s="11" t="n"/>
      <c r="H1016" s="14" t="n"/>
      <c r="I1016" s="14" t="n"/>
      <c r="J1016" s="14" t="n"/>
      <c r="K1016" s="14" t="n"/>
      <c r="L1016" s="14" t="n"/>
      <c r="M1016" s="14" t="n"/>
      <c r="N1016" s="14" t="n"/>
      <c r="O1016" s="14" t="n"/>
      <c r="P1016" s="14" t="n"/>
      <c r="Q1016" s="14" t="n"/>
      <c r="R1016" s="37" t="n"/>
      <c r="S1016" s="14" t="n"/>
    </row>
    <row r="1017">
      <c r="A1017" s="14" t="n"/>
      <c r="B1017" s="63" t="n"/>
      <c r="C1017" s="14" t="n"/>
      <c r="D1017" s="14" t="n"/>
      <c r="E1017" s="14" t="n"/>
      <c r="F1017" s="14" t="n"/>
      <c r="G1017" s="11" t="n"/>
      <c r="H1017" s="14" t="n"/>
      <c r="I1017" s="14" t="n"/>
      <c r="J1017" s="14" t="n"/>
      <c r="K1017" s="14" t="n"/>
      <c r="L1017" s="14" t="n"/>
      <c r="M1017" s="14" t="n"/>
      <c r="N1017" s="14" t="n"/>
      <c r="O1017" s="14" t="n"/>
      <c r="P1017" s="14" t="n"/>
      <c r="Q1017" s="14" t="n"/>
      <c r="R1017" s="37" t="n"/>
      <c r="S1017" s="14" t="n"/>
    </row>
    <row r="1018">
      <c r="A1018" s="14" t="n"/>
      <c r="B1018" s="63" t="n"/>
      <c r="C1018" s="14" t="n"/>
      <c r="D1018" s="14" t="n"/>
      <c r="E1018" s="14" t="n"/>
      <c r="F1018" s="14" t="n"/>
      <c r="G1018" s="11" t="n"/>
      <c r="H1018" s="14" t="n"/>
      <c r="I1018" s="14" t="n"/>
      <c r="J1018" s="14" t="n"/>
      <c r="K1018" s="14" t="n"/>
      <c r="L1018" s="14" t="n"/>
      <c r="M1018" s="14" t="n"/>
      <c r="N1018" s="14" t="n"/>
      <c r="O1018" s="14" t="n"/>
      <c r="P1018" s="14" t="n"/>
      <c r="Q1018" s="14" t="n"/>
      <c r="R1018" s="37" t="n"/>
      <c r="S1018" s="14" t="n"/>
    </row>
    <row r="1019">
      <c r="A1019" s="14" t="n"/>
      <c r="B1019" s="63" t="n"/>
      <c r="C1019" s="14" t="n"/>
      <c r="D1019" s="14" t="n"/>
      <c r="E1019" s="14" t="n"/>
      <c r="F1019" s="14" t="n"/>
      <c r="G1019" s="11" t="n"/>
      <c r="H1019" s="14" t="n"/>
      <c r="I1019" s="14" t="n"/>
      <c r="J1019" s="14" t="n"/>
      <c r="K1019" s="14" t="n"/>
      <c r="L1019" s="14" t="n"/>
      <c r="M1019" s="14" t="n"/>
      <c r="N1019" s="14" t="n"/>
      <c r="O1019" s="14" t="n"/>
      <c r="P1019" s="14" t="n"/>
      <c r="Q1019" s="14" t="n"/>
      <c r="R1019" s="37" t="n"/>
      <c r="S1019" s="14" t="n"/>
    </row>
    <row r="1020">
      <c r="A1020" s="14" t="n"/>
      <c r="B1020" s="63" t="n"/>
      <c r="C1020" s="14" t="n"/>
      <c r="D1020" s="14" t="n"/>
      <c r="E1020" s="14" t="n"/>
      <c r="F1020" s="14" t="n"/>
      <c r="G1020" s="11" t="n"/>
      <c r="H1020" s="14" t="n"/>
      <c r="I1020" s="14" t="n"/>
      <c r="J1020" s="14" t="n"/>
      <c r="K1020" s="14" t="n"/>
      <c r="L1020" s="14" t="n"/>
      <c r="M1020" s="14" t="n"/>
      <c r="N1020" s="14" t="n"/>
      <c r="O1020" s="14" t="n"/>
      <c r="P1020" s="14" t="n"/>
      <c r="Q1020" s="14" t="n"/>
      <c r="R1020" s="37" t="n"/>
      <c r="S1020" s="14" t="n"/>
    </row>
    <row r="1021">
      <c r="A1021" s="14" t="n"/>
      <c r="B1021" s="63" t="n"/>
      <c r="C1021" s="14" t="n"/>
      <c r="D1021" s="14" t="n"/>
      <c r="E1021" s="14" t="n"/>
      <c r="F1021" s="14" t="n"/>
      <c r="G1021" s="11" t="n"/>
      <c r="H1021" s="14" t="n"/>
      <c r="I1021" s="14" t="n"/>
      <c r="J1021" s="14" t="n"/>
      <c r="K1021" s="14" t="n"/>
      <c r="L1021" s="14" t="n"/>
      <c r="M1021" s="14" t="n"/>
      <c r="N1021" s="14" t="n"/>
      <c r="O1021" s="14" t="n"/>
      <c r="P1021" s="14" t="n"/>
      <c r="Q1021" s="14" t="n"/>
      <c r="R1021" s="37" t="n"/>
      <c r="S1021" s="14" t="n"/>
    </row>
    <row r="1022">
      <c r="A1022" s="14" t="n"/>
      <c r="B1022" s="63" t="n"/>
      <c r="C1022" s="14" t="n"/>
      <c r="D1022" s="14" t="n"/>
      <c r="E1022" s="14" t="n"/>
      <c r="F1022" s="14" t="n"/>
      <c r="G1022" s="11" t="n"/>
      <c r="H1022" s="14" t="n"/>
      <c r="I1022" s="14" t="n"/>
      <c r="J1022" s="14" t="n"/>
      <c r="K1022" s="14" t="n"/>
      <c r="L1022" s="14" t="n"/>
      <c r="M1022" s="14" t="n"/>
      <c r="N1022" s="14" t="n"/>
      <c r="O1022" s="14" t="n"/>
      <c r="P1022" s="14" t="n"/>
      <c r="Q1022" s="14" t="n"/>
      <c r="R1022" s="37" t="n"/>
      <c r="S1022" s="14" t="n"/>
    </row>
    <row r="1023">
      <c r="A1023" s="14" t="n"/>
      <c r="B1023" s="63" t="n"/>
      <c r="C1023" s="14" t="n"/>
      <c r="D1023" s="14" t="n"/>
      <c r="E1023" s="14" t="n"/>
      <c r="F1023" s="14" t="n"/>
      <c r="G1023" s="11" t="n"/>
      <c r="H1023" s="14" t="n"/>
      <c r="I1023" s="14" t="n"/>
      <c r="J1023" s="14" t="n"/>
      <c r="K1023" s="14" t="n"/>
      <c r="L1023" s="14" t="n"/>
      <c r="M1023" s="14" t="n"/>
      <c r="N1023" s="14" t="n"/>
      <c r="O1023" s="14" t="n"/>
      <c r="P1023" s="14" t="n"/>
      <c r="Q1023" s="14" t="n"/>
      <c r="R1023" s="37" t="n"/>
      <c r="S1023" s="14" t="n"/>
    </row>
    <row r="1024">
      <c r="A1024" s="14" t="n"/>
      <c r="B1024" s="63" t="n"/>
      <c r="C1024" s="14" t="n"/>
      <c r="D1024" s="14" t="n"/>
      <c r="E1024" s="14" t="n"/>
      <c r="F1024" s="14" t="n"/>
      <c r="G1024" s="11" t="n"/>
      <c r="H1024" s="14" t="n"/>
      <c r="I1024" s="14" t="n"/>
      <c r="J1024" s="14" t="n"/>
      <c r="K1024" s="14" t="n"/>
      <c r="L1024" s="14" t="n"/>
      <c r="M1024" s="14" t="n"/>
      <c r="N1024" s="14" t="n"/>
      <c r="O1024" s="14" t="n"/>
      <c r="P1024" s="14" t="n"/>
      <c r="Q1024" s="14" t="n"/>
      <c r="R1024" s="37" t="n"/>
      <c r="S1024" s="14" t="n"/>
    </row>
    <row r="1025">
      <c r="A1025" s="14" t="n"/>
      <c r="B1025" s="63" t="n"/>
      <c r="C1025" s="14" t="n"/>
      <c r="D1025" s="14" t="n"/>
      <c r="E1025" s="14" t="n"/>
      <c r="F1025" s="14" t="n"/>
      <c r="G1025" s="11" t="n"/>
      <c r="H1025" s="14" t="n"/>
      <c r="I1025" s="14" t="n"/>
      <c r="J1025" s="14" t="n"/>
      <c r="K1025" s="14" t="n"/>
      <c r="L1025" s="14" t="n"/>
      <c r="M1025" s="14" t="n"/>
      <c r="N1025" s="14" t="n"/>
      <c r="O1025" s="14" t="n"/>
      <c r="P1025" s="14" t="n"/>
      <c r="Q1025" s="14" t="n"/>
      <c r="R1025" s="37" t="n"/>
      <c r="S1025" s="14" t="n"/>
    </row>
    <row r="1026">
      <c r="A1026" s="14" t="n"/>
      <c r="B1026" s="63" t="n"/>
      <c r="C1026" s="14" t="n"/>
      <c r="D1026" s="14" t="n"/>
      <c r="E1026" s="14" t="n"/>
      <c r="F1026" s="14" t="n"/>
      <c r="G1026" s="11" t="n"/>
      <c r="H1026" s="14" t="n"/>
      <c r="I1026" s="14" t="n"/>
      <c r="J1026" s="14" t="n"/>
      <c r="K1026" s="14" t="n"/>
      <c r="L1026" s="14" t="n"/>
      <c r="M1026" s="14" t="n"/>
      <c r="N1026" s="14" t="n"/>
      <c r="O1026" s="14" t="n"/>
      <c r="P1026" s="14" t="n"/>
      <c r="Q1026" s="14" t="n"/>
      <c r="R1026" s="37" t="n"/>
      <c r="S1026" s="14" t="n"/>
    </row>
    <row r="1027">
      <c r="A1027" s="14" t="n"/>
      <c r="B1027" s="63" t="n"/>
      <c r="C1027" s="14" t="n"/>
      <c r="D1027" s="14" t="n"/>
      <c r="E1027" s="14" t="n"/>
      <c r="F1027" s="14" t="n"/>
      <c r="G1027" s="11" t="n"/>
      <c r="H1027" s="14" t="n"/>
      <c r="I1027" s="14" t="n"/>
      <c r="J1027" s="14" t="n"/>
      <c r="K1027" s="14" t="n"/>
      <c r="L1027" s="14" t="n"/>
      <c r="M1027" s="14" t="n"/>
      <c r="N1027" s="14" t="n"/>
      <c r="O1027" s="14" t="n"/>
      <c r="P1027" s="14" t="n"/>
      <c r="Q1027" s="14" t="n"/>
      <c r="R1027" s="37" t="n"/>
      <c r="S1027" s="14" t="n"/>
    </row>
    <row r="1028">
      <c r="A1028" s="14" t="n"/>
      <c r="B1028" s="63" t="n"/>
      <c r="C1028" s="14" t="n"/>
      <c r="D1028" s="14" t="n"/>
      <c r="E1028" s="14" t="n"/>
      <c r="F1028" s="14" t="n"/>
      <c r="G1028" s="11" t="n"/>
      <c r="H1028" s="14" t="n"/>
      <c r="I1028" s="14" t="n"/>
      <c r="J1028" s="14" t="n"/>
      <c r="K1028" s="14" t="n"/>
      <c r="L1028" s="14" t="n"/>
      <c r="M1028" s="14" t="n"/>
      <c r="N1028" s="14" t="n"/>
      <c r="O1028" s="14" t="n"/>
      <c r="P1028" s="14" t="n"/>
      <c r="Q1028" s="14" t="n"/>
      <c r="R1028" s="37" t="n"/>
      <c r="S1028" s="14" t="n"/>
    </row>
    <row r="1029">
      <c r="A1029" s="14" t="n"/>
      <c r="B1029" s="63" t="n"/>
      <c r="C1029" s="14" t="n"/>
      <c r="D1029" s="14" t="n"/>
      <c r="E1029" s="14" t="n"/>
      <c r="F1029" s="14" t="n"/>
      <c r="G1029" s="11" t="n"/>
      <c r="H1029" s="14" t="n"/>
      <c r="I1029" s="14" t="n"/>
      <c r="J1029" s="14" t="n"/>
      <c r="K1029" s="14" t="n"/>
      <c r="L1029" s="14" t="n"/>
      <c r="M1029" s="14" t="n"/>
      <c r="N1029" s="14" t="n"/>
      <c r="O1029" s="14" t="n"/>
      <c r="P1029" s="14" t="n"/>
      <c r="Q1029" s="14" t="n"/>
      <c r="R1029" s="37" t="n"/>
      <c r="S1029" s="14" t="n"/>
    </row>
    <row r="1030">
      <c r="A1030" s="14" t="n"/>
      <c r="B1030" s="63" t="n"/>
      <c r="C1030" s="14" t="n"/>
      <c r="D1030" s="14" t="n"/>
      <c r="E1030" s="14" t="n"/>
      <c r="F1030" s="14" t="n"/>
      <c r="G1030" s="11" t="n"/>
      <c r="H1030" s="14" t="n"/>
      <c r="I1030" s="14" t="n"/>
      <c r="J1030" s="14" t="n"/>
      <c r="K1030" s="14" t="n"/>
      <c r="L1030" s="14" t="n"/>
      <c r="M1030" s="14" t="n"/>
      <c r="N1030" s="14" t="n"/>
      <c r="O1030" s="14" t="n"/>
      <c r="P1030" s="14" t="n"/>
      <c r="Q1030" s="14" t="n"/>
      <c r="R1030" s="37" t="n"/>
      <c r="S1030" s="14" t="n"/>
    </row>
    <row r="1031">
      <c r="A1031" s="14" t="n"/>
      <c r="B1031" s="63" t="n"/>
      <c r="C1031" s="14" t="n"/>
      <c r="D1031" s="14" t="n"/>
      <c r="E1031" s="14" t="n"/>
      <c r="F1031" s="14" t="n"/>
      <c r="G1031" s="11" t="n"/>
      <c r="H1031" s="14" t="n"/>
      <c r="I1031" s="14" t="n"/>
      <c r="J1031" s="14" t="n"/>
      <c r="K1031" s="14" t="n"/>
      <c r="L1031" s="14" t="n"/>
      <c r="M1031" s="14" t="n"/>
      <c r="N1031" s="14" t="n"/>
      <c r="O1031" s="14" t="n"/>
      <c r="P1031" s="14" t="n"/>
      <c r="Q1031" s="14" t="n"/>
      <c r="R1031" s="37" t="n"/>
      <c r="S1031" s="14" t="n"/>
    </row>
    <row r="1032">
      <c r="A1032" s="14" t="n"/>
      <c r="B1032" s="63" t="n"/>
      <c r="C1032" s="14" t="n"/>
      <c r="D1032" s="14" t="n"/>
      <c r="E1032" s="14" t="n"/>
      <c r="F1032" s="14" t="n"/>
      <c r="G1032" s="11" t="n"/>
      <c r="H1032" s="14" t="n"/>
      <c r="I1032" s="14" t="n"/>
      <c r="J1032" s="14" t="n"/>
      <c r="K1032" s="14" t="n"/>
      <c r="L1032" s="14" t="n"/>
      <c r="M1032" s="14" t="n"/>
      <c r="N1032" s="14" t="n"/>
      <c r="O1032" s="14" t="n"/>
      <c r="P1032" s="14" t="n"/>
      <c r="Q1032" s="14" t="n"/>
      <c r="R1032" s="37" t="n"/>
      <c r="S1032" s="14" t="n"/>
    </row>
    <row r="1033">
      <c r="A1033" s="14" t="n"/>
      <c r="B1033" s="63" t="n"/>
      <c r="C1033" s="14" t="n"/>
      <c r="D1033" s="14" t="n"/>
      <c r="E1033" s="14" t="n"/>
      <c r="F1033" s="14" t="n"/>
      <c r="G1033" s="11" t="n"/>
      <c r="H1033" s="14" t="n"/>
      <c r="I1033" s="14" t="n"/>
      <c r="J1033" s="14" t="n"/>
      <c r="K1033" s="14" t="n"/>
      <c r="L1033" s="14" t="n"/>
      <c r="M1033" s="14" t="n"/>
      <c r="N1033" s="14" t="n"/>
      <c r="O1033" s="14" t="n"/>
      <c r="P1033" s="14" t="n"/>
      <c r="Q1033" s="14" t="n"/>
      <c r="R1033" s="37" t="n"/>
      <c r="S1033" s="14" t="n"/>
    </row>
    <row r="1034">
      <c r="A1034" s="14" t="n"/>
      <c r="B1034" s="63" t="n"/>
      <c r="C1034" s="14" t="n"/>
      <c r="D1034" s="14" t="n"/>
      <c r="E1034" s="14" t="n"/>
      <c r="F1034" s="14" t="n"/>
      <c r="G1034" s="11" t="n"/>
      <c r="H1034" s="14" t="n"/>
      <c r="I1034" s="14" t="n"/>
      <c r="J1034" s="14" t="n"/>
      <c r="K1034" s="14" t="n"/>
      <c r="L1034" s="14" t="n"/>
      <c r="M1034" s="14" t="n"/>
      <c r="N1034" s="14" t="n"/>
      <c r="O1034" s="14" t="n"/>
      <c r="P1034" s="14" t="n"/>
      <c r="Q1034" s="14" t="n"/>
      <c r="R1034" s="37" t="n"/>
      <c r="S1034" s="14" t="n"/>
    </row>
    <row r="1035">
      <c r="A1035" s="14" t="n"/>
      <c r="B1035" s="63" t="n"/>
      <c r="C1035" s="14" t="n"/>
      <c r="D1035" s="14" t="n"/>
      <c r="E1035" s="14" t="n"/>
      <c r="F1035" s="14" t="n"/>
      <c r="G1035" s="11" t="n"/>
      <c r="H1035" s="14" t="n"/>
      <c r="I1035" s="14" t="n"/>
      <c r="J1035" s="14" t="n"/>
      <c r="K1035" s="14" t="n"/>
      <c r="L1035" s="14" t="n"/>
      <c r="M1035" s="14" t="n"/>
      <c r="N1035" s="14" t="n"/>
      <c r="O1035" s="14" t="n"/>
      <c r="P1035" s="14" t="n"/>
      <c r="Q1035" s="14" t="n"/>
      <c r="R1035" s="37" t="n"/>
      <c r="S1035" s="14" t="n"/>
    </row>
    <row r="1036">
      <c r="A1036" s="14" t="n"/>
      <c r="B1036" s="63" t="n"/>
      <c r="C1036" s="14" t="n"/>
      <c r="D1036" s="14" t="n"/>
      <c r="E1036" s="14" t="n"/>
      <c r="F1036" s="14" t="n"/>
      <c r="G1036" s="11" t="n"/>
      <c r="H1036" s="14" t="n"/>
      <c r="I1036" s="14" t="n"/>
      <c r="J1036" s="14" t="n"/>
      <c r="K1036" s="14" t="n"/>
      <c r="L1036" s="14" t="n"/>
      <c r="M1036" s="14" t="n"/>
      <c r="N1036" s="14" t="n"/>
      <c r="O1036" s="14" t="n"/>
      <c r="P1036" s="14" t="n"/>
      <c r="Q1036" s="14" t="n"/>
      <c r="R1036" s="37" t="n"/>
      <c r="S1036" s="14" t="n"/>
    </row>
    <row r="1037">
      <c r="A1037" s="14" t="n"/>
      <c r="B1037" s="63" t="n"/>
      <c r="C1037" s="14" t="n"/>
      <c r="D1037" s="14" t="n"/>
      <c r="E1037" s="14" t="n"/>
      <c r="F1037" s="14" t="n"/>
      <c r="G1037" s="11" t="n"/>
      <c r="H1037" s="14" t="n"/>
      <c r="I1037" s="14" t="n"/>
      <c r="J1037" s="14" t="n"/>
      <c r="K1037" s="14" t="n"/>
      <c r="L1037" s="14" t="n"/>
      <c r="M1037" s="14" t="n"/>
      <c r="N1037" s="14" t="n"/>
      <c r="O1037" s="14" t="n"/>
      <c r="P1037" s="14" t="n"/>
      <c r="Q1037" s="14" t="n"/>
      <c r="R1037" s="37" t="n"/>
      <c r="S1037" s="14" t="n"/>
    </row>
    <row r="1038">
      <c r="A1038" s="14" t="n"/>
      <c r="B1038" s="63" t="n"/>
      <c r="C1038" s="14" t="n"/>
      <c r="D1038" s="14" t="n"/>
      <c r="E1038" s="14" t="n"/>
      <c r="F1038" s="14" t="n"/>
      <c r="G1038" s="11" t="n"/>
      <c r="H1038" s="14" t="n"/>
      <c r="I1038" s="14" t="n"/>
      <c r="J1038" s="14" t="n"/>
      <c r="K1038" s="14" t="n"/>
      <c r="L1038" s="14" t="n"/>
      <c r="M1038" s="14" t="n"/>
      <c r="N1038" s="14" t="n"/>
      <c r="O1038" s="14" t="n"/>
      <c r="P1038" s="14" t="n"/>
      <c r="Q1038" s="14" t="n"/>
      <c r="R1038" s="37" t="n"/>
      <c r="S1038" s="14" t="n"/>
    </row>
    <row r="1039">
      <c r="A1039" s="14" t="n"/>
      <c r="B1039" s="63" t="n"/>
      <c r="C1039" s="14" t="n"/>
      <c r="D1039" s="14" t="n"/>
      <c r="E1039" s="14" t="n"/>
      <c r="F1039" s="14" t="n"/>
      <c r="G1039" s="11" t="n"/>
      <c r="H1039" s="14" t="n"/>
      <c r="I1039" s="14" t="n"/>
      <c r="J1039" s="14" t="n"/>
      <c r="K1039" s="14" t="n"/>
      <c r="L1039" s="14" t="n"/>
      <c r="M1039" s="14" t="n"/>
      <c r="N1039" s="14" t="n"/>
      <c r="O1039" s="14" t="n"/>
      <c r="P1039" s="14" t="n"/>
      <c r="Q1039" s="14" t="n"/>
      <c r="R1039" s="37" t="n"/>
      <c r="S1039" s="14" t="n"/>
    </row>
    <row r="1040">
      <c r="A1040" s="14" t="n"/>
      <c r="B1040" s="63" t="n"/>
      <c r="C1040" s="14" t="n"/>
      <c r="D1040" s="14" t="n"/>
      <c r="E1040" s="14" t="n"/>
      <c r="F1040" s="14" t="n"/>
      <c r="G1040" s="11" t="n"/>
      <c r="H1040" s="14" t="n"/>
      <c r="I1040" s="14" t="n"/>
      <c r="J1040" s="14" t="n"/>
      <c r="K1040" s="14" t="n"/>
      <c r="L1040" s="14" t="n"/>
      <c r="M1040" s="14" t="n"/>
      <c r="N1040" s="14" t="n"/>
      <c r="O1040" s="14" t="n"/>
      <c r="P1040" s="14" t="n"/>
      <c r="Q1040" s="14" t="n"/>
      <c r="R1040" s="37" t="n"/>
      <c r="S1040" s="14" t="n"/>
    </row>
    <row r="1041">
      <c r="A1041" s="14" t="n"/>
      <c r="B1041" s="63" t="n"/>
      <c r="C1041" s="14" t="n"/>
      <c r="D1041" s="14" t="n"/>
      <c r="E1041" s="14" t="n"/>
      <c r="F1041" s="14" t="n"/>
      <c r="G1041" s="11" t="n"/>
      <c r="H1041" s="14" t="n"/>
      <c r="I1041" s="14" t="n"/>
      <c r="J1041" s="14" t="n"/>
      <c r="K1041" s="14" t="n"/>
      <c r="L1041" s="14" t="n"/>
      <c r="M1041" s="14" t="n"/>
      <c r="N1041" s="14" t="n"/>
      <c r="O1041" s="14" t="n"/>
      <c r="P1041" s="14" t="n"/>
      <c r="Q1041" s="14" t="n"/>
      <c r="R1041" s="37" t="n"/>
      <c r="S1041" s="14" t="n"/>
    </row>
    <row r="1042">
      <c r="A1042" s="14" t="n"/>
      <c r="B1042" s="63" t="n"/>
      <c r="C1042" s="14" t="n"/>
      <c r="D1042" s="14" t="n"/>
      <c r="E1042" s="14" t="n"/>
      <c r="F1042" s="14" t="n"/>
      <c r="G1042" s="11" t="n"/>
      <c r="H1042" s="14" t="n"/>
      <c r="I1042" s="14" t="n"/>
      <c r="J1042" s="14" t="n"/>
      <c r="K1042" s="14" t="n"/>
      <c r="L1042" s="14" t="n"/>
      <c r="M1042" s="14" t="n"/>
      <c r="N1042" s="14" t="n"/>
      <c r="O1042" s="14" t="n"/>
      <c r="P1042" s="14" t="n"/>
      <c r="Q1042" s="14" t="n"/>
      <c r="R1042" s="37" t="n"/>
      <c r="S1042" s="14" t="n"/>
    </row>
    <row r="1043">
      <c r="A1043" s="14" t="n"/>
      <c r="B1043" s="63" t="n"/>
      <c r="C1043" s="14" t="n"/>
      <c r="D1043" s="14" t="n"/>
      <c r="E1043" s="14" t="n"/>
      <c r="F1043" s="14" t="n"/>
      <c r="G1043" s="11" t="n"/>
      <c r="H1043" s="14" t="n"/>
      <c r="I1043" s="14" t="n"/>
      <c r="J1043" s="14" t="n"/>
      <c r="K1043" s="14" t="n"/>
      <c r="L1043" s="14" t="n"/>
      <c r="M1043" s="14" t="n"/>
      <c r="N1043" s="14" t="n"/>
      <c r="O1043" s="14" t="n"/>
      <c r="P1043" s="14" t="n"/>
      <c r="Q1043" s="14" t="n"/>
      <c r="R1043" s="37" t="n"/>
      <c r="S1043" s="14" t="n"/>
    </row>
    <row r="1044">
      <c r="A1044" s="14" t="n"/>
      <c r="B1044" s="63" t="n"/>
      <c r="C1044" s="14" t="n"/>
      <c r="D1044" s="14" t="n"/>
      <c r="E1044" s="14" t="n"/>
      <c r="F1044" s="14" t="n"/>
      <c r="G1044" s="11" t="n"/>
      <c r="H1044" s="14" t="n"/>
      <c r="I1044" s="14" t="n"/>
      <c r="J1044" s="14" t="n"/>
      <c r="K1044" s="14" t="n"/>
      <c r="L1044" s="14" t="n"/>
      <c r="M1044" s="14" t="n"/>
      <c r="N1044" s="14" t="n"/>
      <c r="O1044" s="14" t="n"/>
      <c r="P1044" s="14" t="n"/>
      <c r="Q1044" s="14" t="n"/>
      <c r="R1044" s="37" t="n"/>
      <c r="S1044" s="14" t="n"/>
    </row>
    <row r="1045">
      <c r="A1045" s="14" t="n"/>
      <c r="B1045" s="63" t="n"/>
      <c r="C1045" s="14" t="n"/>
      <c r="D1045" s="14" t="n"/>
      <c r="E1045" s="14" t="n"/>
      <c r="F1045" s="14" t="n"/>
      <c r="G1045" s="11" t="n"/>
      <c r="H1045" s="14" t="n"/>
      <c r="I1045" s="14" t="n"/>
      <c r="J1045" s="14" t="n"/>
      <c r="K1045" s="14" t="n"/>
      <c r="L1045" s="14" t="n"/>
      <c r="M1045" s="14" t="n"/>
      <c r="N1045" s="14" t="n"/>
      <c r="O1045" s="14" t="n"/>
      <c r="P1045" s="14" t="n"/>
      <c r="Q1045" s="14" t="n"/>
      <c r="R1045" s="37" t="n"/>
      <c r="S1045" s="14" t="n"/>
    </row>
    <row r="1046">
      <c r="A1046" s="14" t="n"/>
      <c r="B1046" s="63" t="n"/>
      <c r="C1046" s="14" t="n"/>
      <c r="D1046" s="14" t="n"/>
      <c r="E1046" s="14" t="n"/>
      <c r="F1046" s="14" t="n"/>
      <c r="G1046" s="11" t="n"/>
      <c r="H1046" s="14" t="n"/>
      <c r="I1046" s="14" t="n"/>
      <c r="J1046" s="14" t="n"/>
      <c r="K1046" s="14" t="n"/>
      <c r="L1046" s="14" t="n"/>
      <c r="M1046" s="14" t="n"/>
      <c r="N1046" s="14" t="n"/>
      <c r="O1046" s="14" t="n"/>
      <c r="P1046" s="14" t="n"/>
      <c r="Q1046" s="14" t="n"/>
      <c r="R1046" s="37" t="n"/>
      <c r="S1046" s="14" t="n"/>
    </row>
    <row r="1047">
      <c r="A1047" s="14" t="n"/>
      <c r="B1047" s="63" t="n"/>
      <c r="C1047" s="14" t="n"/>
      <c r="D1047" s="14" t="n"/>
      <c r="E1047" s="14" t="n"/>
      <c r="F1047" s="14" t="n"/>
      <c r="G1047" s="11" t="n"/>
      <c r="H1047" s="14" t="n"/>
      <c r="I1047" s="14" t="n"/>
      <c r="J1047" s="14" t="n"/>
      <c r="K1047" s="14" t="n"/>
      <c r="L1047" s="14" t="n"/>
      <c r="M1047" s="14" t="n"/>
      <c r="N1047" s="14" t="n"/>
      <c r="O1047" s="14" t="n"/>
      <c r="P1047" s="14" t="n"/>
      <c r="Q1047" s="14" t="n"/>
      <c r="R1047" s="37" t="n"/>
      <c r="S1047" s="14" t="n"/>
    </row>
    <row r="1048">
      <c r="A1048" s="14" t="n"/>
      <c r="B1048" s="63" t="n"/>
      <c r="C1048" s="14" t="n"/>
      <c r="D1048" s="14" t="n"/>
      <c r="E1048" s="14" t="n"/>
      <c r="F1048" s="14" t="n"/>
      <c r="G1048" s="11" t="n"/>
      <c r="H1048" s="14" t="n"/>
      <c r="I1048" s="14" t="n"/>
      <c r="J1048" s="14" t="n"/>
      <c r="K1048" s="14" t="n"/>
      <c r="L1048" s="14" t="n"/>
      <c r="M1048" s="14" t="n"/>
      <c r="N1048" s="14" t="n"/>
      <c r="O1048" s="14" t="n"/>
      <c r="P1048" s="14" t="n"/>
      <c r="Q1048" s="14" t="n"/>
      <c r="R1048" s="37" t="n"/>
      <c r="S1048" s="14" t="n"/>
    </row>
    <row r="1049">
      <c r="A1049" s="14" t="n"/>
      <c r="B1049" s="63" t="n"/>
      <c r="C1049" s="14" t="n"/>
      <c r="D1049" s="14" t="n"/>
      <c r="E1049" s="14" t="n"/>
      <c r="F1049" s="14" t="n"/>
      <c r="G1049" s="11" t="n"/>
      <c r="H1049" s="14" t="n"/>
      <c r="I1049" s="14" t="n"/>
      <c r="J1049" s="14" t="n"/>
      <c r="K1049" s="14" t="n"/>
      <c r="L1049" s="14" t="n"/>
      <c r="M1049" s="14" t="n"/>
      <c r="N1049" s="14" t="n"/>
      <c r="O1049" s="14" t="n"/>
      <c r="P1049" s="14" t="n"/>
      <c r="Q1049" s="14" t="n"/>
      <c r="R1049" s="37" t="n"/>
      <c r="S1049" s="14" t="n"/>
    </row>
    <row r="1050">
      <c r="A1050" s="14" t="n"/>
      <c r="B1050" s="63" t="n"/>
      <c r="C1050" s="14" t="n"/>
      <c r="D1050" s="14" t="n"/>
      <c r="E1050" s="14" t="n"/>
      <c r="F1050" s="14" t="n"/>
      <c r="G1050" s="11" t="n"/>
      <c r="H1050" s="14" t="n"/>
      <c r="I1050" s="14" t="n"/>
      <c r="J1050" s="14" t="n"/>
      <c r="K1050" s="14" t="n"/>
      <c r="L1050" s="14" t="n"/>
      <c r="M1050" s="14" t="n"/>
      <c r="N1050" s="14" t="n"/>
      <c r="O1050" s="14" t="n"/>
      <c r="P1050" s="14" t="n"/>
      <c r="Q1050" s="14" t="n"/>
      <c r="R1050" s="37" t="n"/>
      <c r="S1050" s="14" t="n"/>
    </row>
    <row r="1051">
      <c r="A1051" s="14" t="n"/>
      <c r="B1051" s="63" t="n"/>
      <c r="C1051" s="14" t="n"/>
      <c r="D1051" s="14" t="n"/>
      <c r="E1051" s="14" t="n"/>
      <c r="F1051" s="14" t="n"/>
      <c r="G1051" s="11" t="n"/>
      <c r="H1051" s="14" t="n"/>
      <c r="I1051" s="14" t="n"/>
      <c r="J1051" s="14" t="n"/>
      <c r="K1051" s="14" t="n"/>
      <c r="L1051" s="14" t="n"/>
      <c r="M1051" s="14" t="n"/>
      <c r="N1051" s="14" t="n"/>
      <c r="O1051" s="14" t="n"/>
      <c r="P1051" s="14" t="n"/>
      <c r="Q1051" s="14" t="n"/>
      <c r="R1051" s="37" t="n"/>
      <c r="S1051" s="14" t="n"/>
    </row>
    <row r="1052">
      <c r="A1052" s="14" t="n"/>
      <c r="B1052" s="63" t="n"/>
      <c r="C1052" s="14" t="n"/>
      <c r="D1052" s="14" t="n"/>
      <c r="E1052" s="14" t="n"/>
      <c r="F1052" s="14" t="n"/>
      <c r="G1052" s="11" t="n"/>
      <c r="H1052" s="14" t="n"/>
      <c r="I1052" s="14" t="n"/>
      <c r="J1052" s="14" t="n"/>
      <c r="K1052" s="14" t="n"/>
      <c r="L1052" s="14" t="n"/>
      <c r="M1052" s="14" t="n"/>
      <c r="N1052" s="14" t="n"/>
      <c r="O1052" s="14" t="n"/>
      <c r="P1052" s="14" t="n"/>
      <c r="Q1052" s="14" t="n"/>
      <c r="R1052" s="37" t="n"/>
      <c r="S1052" s="14" t="n"/>
    </row>
    <row r="1053">
      <c r="A1053" s="14" t="n"/>
      <c r="B1053" s="63" t="n"/>
      <c r="C1053" s="14" t="n"/>
      <c r="D1053" s="14" t="n"/>
      <c r="E1053" s="14" t="n"/>
      <c r="F1053" s="14" t="n"/>
      <c r="G1053" s="11" t="n"/>
      <c r="H1053" s="14" t="n"/>
      <c r="I1053" s="14" t="n"/>
      <c r="J1053" s="14" t="n"/>
      <c r="K1053" s="14" t="n"/>
      <c r="L1053" s="14" t="n"/>
      <c r="M1053" s="14" t="n"/>
      <c r="N1053" s="14" t="n"/>
      <c r="O1053" s="14" t="n"/>
      <c r="P1053" s="14" t="n"/>
      <c r="Q1053" s="14" t="n"/>
      <c r="R1053" s="37" t="n"/>
      <c r="S1053" s="14" t="n"/>
    </row>
    <row r="1054">
      <c r="A1054" s="14" t="n"/>
      <c r="B1054" s="63" t="n"/>
      <c r="C1054" s="14" t="n"/>
      <c r="D1054" s="14" t="n"/>
      <c r="E1054" s="14" t="n"/>
      <c r="F1054" s="14" t="n"/>
      <c r="G1054" s="11" t="n"/>
      <c r="H1054" s="14" t="n"/>
      <c r="I1054" s="14" t="n"/>
      <c r="J1054" s="14" t="n"/>
      <c r="K1054" s="14" t="n"/>
      <c r="L1054" s="14" t="n"/>
      <c r="M1054" s="14" t="n"/>
      <c r="N1054" s="14" t="n"/>
      <c r="O1054" s="14" t="n"/>
      <c r="P1054" s="14" t="n"/>
      <c r="Q1054" s="14" t="n"/>
      <c r="R1054" s="37" t="n"/>
      <c r="S1054" s="14" t="n"/>
    </row>
    <row r="1055">
      <c r="A1055" s="14" t="n"/>
      <c r="B1055" s="63" t="n"/>
      <c r="C1055" s="14" t="n"/>
      <c r="D1055" s="14" t="n"/>
      <c r="E1055" s="14" t="n"/>
      <c r="F1055" s="14" t="n"/>
      <c r="G1055" s="11" t="n"/>
      <c r="H1055" s="14" t="n"/>
      <c r="I1055" s="14" t="n"/>
      <c r="J1055" s="14" t="n"/>
      <c r="K1055" s="14" t="n"/>
      <c r="L1055" s="14" t="n"/>
      <c r="M1055" s="14" t="n"/>
      <c r="N1055" s="14" t="n"/>
      <c r="O1055" s="14" t="n"/>
      <c r="P1055" s="14" t="n"/>
      <c r="Q1055" s="14" t="n"/>
      <c r="R1055" s="37" t="n"/>
      <c r="S1055" s="14" t="n"/>
    </row>
    <row r="1056">
      <c r="A1056" s="14" t="n"/>
      <c r="B1056" s="63" t="n"/>
      <c r="C1056" s="14" t="n"/>
      <c r="D1056" s="14" t="n"/>
      <c r="E1056" s="14" t="n"/>
      <c r="F1056" s="14" t="n"/>
      <c r="G1056" s="11" t="n"/>
      <c r="H1056" s="14" t="n"/>
      <c r="I1056" s="14" t="n"/>
      <c r="J1056" s="14" t="n"/>
      <c r="K1056" s="14" t="n"/>
      <c r="L1056" s="14" t="n"/>
      <c r="M1056" s="14" t="n"/>
      <c r="N1056" s="14" t="n"/>
      <c r="O1056" s="14" t="n"/>
      <c r="P1056" s="14" t="n"/>
      <c r="Q1056" s="14" t="n"/>
      <c r="R1056" s="37" t="n"/>
      <c r="S1056" s="14" t="n"/>
    </row>
    <row r="1057">
      <c r="A1057" s="14" t="n"/>
      <c r="B1057" s="63" t="n"/>
      <c r="C1057" s="14" t="n"/>
      <c r="D1057" s="14" t="n"/>
      <c r="E1057" s="14" t="n"/>
      <c r="F1057" s="14" t="n"/>
      <c r="G1057" s="11" t="n"/>
      <c r="H1057" s="14" t="n"/>
      <c r="I1057" s="14" t="n"/>
      <c r="J1057" s="14" t="n"/>
      <c r="K1057" s="14" t="n"/>
      <c r="L1057" s="14" t="n"/>
      <c r="M1057" s="14" t="n"/>
      <c r="N1057" s="14" t="n"/>
      <c r="O1057" s="14" t="n"/>
      <c r="P1057" s="14" t="n"/>
      <c r="Q1057" s="14" t="n"/>
      <c r="R1057" s="37" t="n"/>
      <c r="S1057" s="14" t="n"/>
    </row>
    <row r="1058">
      <c r="A1058" s="14" t="n"/>
      <c r="B1058" s="63" t="n"/>
      <c r="C1058" s="14" t="n"/>
      <c r="D1058" s="14" t="n"/>
      <c r="E1058" s="14" t="n"/>
      <c r="F1058" s="14" t="n"/>
      <c r="G1058" s="11" t="n"/>
      <c r="H1058" s="14" t="n"/>
      <c r="I1058" s="14" t="n"/>
      <c r="J1058" s="14" t="n"/>
      <c r="K1058" s="14" t="n"/>
      <c r="L1058" s="14" t="n"/>
      <c r="M1058" s="14" t="n"/>
      <c r="N1058" s="14" t="n"/>
      <c r="O1058" s="14" t="n"/>
      <c r="P1058" s="14" t="n"/>
      <c r="Q1058" s="14" t="n"/>
      <c r="R1058" s="37" t="n"/>
      <c r="S1058" s="14" t="n"/>
    </row>
    <row r="1059">
      <c r="A1059" s="14" t="n"/>
      <c r="B1059" s="63" t="n"/>
      <c r="C1059" s="14" t="n"/>
      <c r="D1059" s="14" t="n"/>
      <c r="E1059" s="14" t="n"/>
      <c r="F1059" s="14" t="n"/>
      <c r="G1059" s="11" t="n"/>
      <c r="H1059" s="14" t="n"/>
      <c r="I1059" s="14" t="n"/>
      <c r="J1059" s="14" t="n"/>
      <c r="K1059" s="14" t="n"/>
      <c r="L1059" s="14" t="n"/>
      <c r="M1059" s="14" t="n"/>
      <c r="N1059" s="14" t="n"/>
      <c r="O1059" s="14" t="n"/>
      <c r="P1059" s="14" t="n"/>
      <c r="Q1059" s="14" t="n"/>
      <c r="R1059" s="37" t="n"/>
      <c r="S1059" s="14" t="n"/>
    </row>
    <row r="1060">
      <c r="A1060" s="14" t="n"/>
      <c r="B1060" s="63" t="n"/>
      <c r="C1060" s="14" t="n"/>
      <c r="D1060" s="14" t="n"/>
      <c r="E1060" s="14" t="n"/>
      <c r="F1060" s="14" t="n"/>
      <c r="G1060" s="11" t="n"/>
      <c r="H1060" s="14" t="n"/>
      <c r="I1060" s="14" t="n"/>
      <c r="J1060" s="14" t="n"/>
      <c r="K1060" s="14" t="n"/>
      <c r="L1060" s="14" t="n"/>
      <c r="M1060" s="14" t="n"/>
      <c r="N1060" s="14" t="n"/>
      <c r="O1060" s="14" t="n"/>
      <c r="P1060" s="14" t="n"/>
      <c r="Q1060" s="14" t="n"/>
      <c r="R1060" s="37" t="n"/>
      <c r="S1060" s="14" t="n"/>
    </row>
    <row r="1061">
      <c r="A1061" s="14" t="n"/>
      <c r="B1061" s="63" t="n"/>
      <c r="C1061" s="14" t="n"/>
      <c r="D1061" s="14" t="n"/>
      <c r="E1061" s="14" t="n"/>
      <c r="F1061" s="14" t="n"/>
      <c r="G1061" s="11" t="n"/>
      <c r="H1061" s="14" t="n"/>
      <c r="I1061" s="14" t="n"/>
      <c r="J1061" s="14" t="n"/>
      <c r="K1061" s="14" t="n"/>
      <c r="L1061" s="14" t="n"/>
      <c r="M1061" s="14" t="n"/>
      <c r="N1061" s="14" t="n"/>
      <c r="O1061" s="14" t="n"/>
      <c r="P1061" s="14" t="n"/>
      <c r="Q1061" s="14" t="n"/>
      <c r="R1061" s="37" t="n"/>
      <c r="S1061" s="14" t="n"/>
    </row>
    <row r="1062">
      <c r="A1062" s="14" t="n"/>
      <c r="B1062" s="63" t="n"/>
      <c r="C1062" s="14" t="n"/>
      <c r="D1062" s="14" t="n"/>
      <c r="E1062" s="14" t="n"/>
      <c r="F1062" s="14" t="n"/>
      <c r="G1062" s="11" t="n"/>
      <c r="H1062" s="14" t="n"/>
      <c r="I1062" s="14" t="n"/>
      <c r="J1062" s="14" t="n"/>
      <c r="K1062" s="14" t="n"/>
      <c r="L1062" s="14" t="n"/>
      <c r="M1062" s="14" t="n"/>
      <c r="N1062" s="14" t="n"/>
      <c r="O1062" s="14" t="n"/>
      <c r="P1062" s="14" t="n"/>
      <c r="Q1062" s="14" t="n"/>
      <c r="R1062" s="37" t="n"/>
      <c r="S1062" s="14" t="n"/>
    </row>
    <row r="1063">
      <c r="A1063" s="14" t="n"/>
      <c r="B1063" s="63" t="n"/>
      <c r="C1063" s="14" t="n"/>
      <c r="D1063" s="14" t="n"/>
      <c r="E1063" s="14" t="n"/>
      <c r="F1063" s="14" t="n"/>
      <c r="G1063" s="11" t="n"/>
      <c r="H1063" s="14" t="n"/>
      <c r="I1063" s="14" t="n"/>
      <c r="J1063" s="14" t="n"/>
      <c r="K1063" s="14" t="n"/>
      <c r="L1063" s="14" t="n"/>
      <c r="M1063" s="14" t="n"/>
      <c r="N1063" s="14" t="n"/>
      <c r="O1063" s="14" t="n"/>
      <c r="P1063" s="14" t="n"/>
      <c r="Q1063" s="14" t="n"/>
      <c r="R1063" s="37" t="n"/>
      <c r="S1063" s="14" t="n"/>
    </row>
    <row r="1064">
      <c r="A1064" s="14" t="n"/>
      <c r="B1064" s="63" t="n"/>
      <c r="C1064" s="14" t="n"/>
      <c r="D1064" s="14" t="n"/>
      <c r="E1064" s="14" t="n"/>
      <c r="F1064" s="14" t="n"/>
      <c r="G1064" s="11" t="n"/>
      <c r="H1064" s="14" t="n"/>
      <c r="I1064" s="14" t="n"/>
      <c r="J1064" s="14" t="n"/>
      <c r="K1064" s="14" t="n"/>
      <c r="L1064" s="14" t="n"/>
      <c r="M1064" s="14" t="n"/>
      <c r="N1064" s="14" t="n"/>
      <c r="O1064" s="14" t="n"/>
      <c r="P1064" s="14" t="n"/>
      <c r="Q1064" s="14" t="n"/>
      <c r="R1064" s="37" t="n"/>
      <c r="S1064" s="14" t="n"/>
    </row>
    <row r="1065">
      <c r="A1065" s="14" t="n"/>
      <c r="B1065" s="63" t="n"/>
      <c r="C1065" s="14" t="n"/>
      <c r="D1065" s="14" t="n"/>
      <c r="E1065" s="14" t="n"/>
      <c r="F1065" s="14" t="n"/>
      <c r="G1065" s="11" t="n"/>
      <c r="H1065" s="14" t="n"/>
      <c r="I1065" s="14" t="n"/>
      <c r="J1065" s="14" t="n"/>
      <c r="K1065" s="14" t="n"/>
      <c r="L1065" s="14" t="n"/>
      <c r="M1065" s="14" t="n"/>
      <c r="N1065" s="14" t="n"/>
      <c r="O1065" s="14" t="n"/>
      <c r="P1065" s="14" t="n"/>
      <c r="Q1065" s="14" t="n"/>
      <c r="R1065" s="37" t="n"/>
      <c r="S1065" s="14" t="n"/>
    </row>
    <row r="1066">
      <c r="A1066" s="14" t="n"/>
      <c r="B1066" s="63" t="n"/>
      <c r="C1066" s="14" t="n"/>
      <c r="D1066" s="14" t="n"/>
      <c r="E1066" s="14" t="n"/>
      <c r="F1066" s="14" t="n"/>
      <c r="G1066" s="11" t="n"/>
      <c r="H1066" s="14" t="n"/>
      <c r="I1066" s="14" t="n"/>
      <c r="J1066" s="14" t="n"/>
      <c r="K1066" s="14" t="n"/>
      <c r="L1066" s="14" t="n"/>
      <c r="M1066" s="14" t="n"/>
      <c r="N1066" s="14" t="n"/>
      <c r="O1066" s="14" t="n"/>
      <c r="P1066" s="14" t="n"/>
      <c r="Q1066" s="14" t="n"/>
      <c r="R1066" s="37" t="n"/>
      <c r="S1066" s="14" t="n"/>
    </row>
    <row r="1067">
      <c r="A1067" s="14" t="n"/>
      <c r="B1067" s="63" t="n"/>
      <c r="C1067" s="14" t="n"/>
      <c r="D1067" s="14" t="n"/>
      <c r="E1067" s="14" t="n"/>
      <c r="F1067" s="14" t="n"/>
      <c r="G1067" s="11" t="n"/>
      <c r="H1067" s="14" t="n"/>
      <c r="I1067" s="14" t="n"/>
      <c r="J1067" s="14" t="n"/>
      <c r="K1067" s="14" t="n"/>
      <c r="L1067" s="14" t="n"/>
      <c r="M1067" s="14" t="n"/>
      <c r="N1067" s="14" t="n"/>
      <c r="O1067" s="14" t="n"/>
      <c r="P1067" s="14" t="n"/>
      <c r="Q1067" s="14" t="n"/>
      <c r="R1067" s="37" t="n"/>
      <c r="S1067" s="14" t="n"/>
    </row>
    <row r="1068">
      <c r="A1068" s="14" t="n"/>
      <c r="B1068" s="63" t="n"/>
      <c r="C1068" s="14" t="n"/>
      <c r="D1068" s="14" t="n"/>
      <c r="E1068" s="14" t="n"/>
      <c r="F1068" s="14" t="n"/>
      <c r="G1068" s="11" t="n"/>
      <c r="H1068" s="14" t="n"/>
      <c r="I1068" s="14" t="n"/>
      <c r="J1068" s="14" t="n"/>
      <c r="K1068" s="14" t="n"/>
      <c r="L1068" s="14" t="n"/>
      <c r="M1068" s="14" t="n"/>
      <c r="N1068" s="14" t="n"/>
      <c r="O1068" s="14" t="n"/>
      <c r="P1068" s="14" t="n"/>
      <c r="Q1068" s="14" t="n"/>
      <c r="R1068" s="37" t="n"/>
      <c r="S1068" s="14" t="n"/>
    </row>
    <row r="1069">
      <c r="A1069" s="14" t="n"/>
      <c r="B1069" s="63" t="n"/>
      <c r="C1069" s="14" t="n"/>
      <c r="D1069" s="14" t="n"/>
      <c r="E1069" s="14" t="n"/>
      <c r="F1069" s="14" t="n"/>
      <c r="G1069" s="11" t="n"/>
      <c r="H1069" s="14" t="n"/>
      <c r="I1069" s="14" t="n"/>
      <c r="J1069" s="14" t="n"/>
      <c r="K1069" s="14" t="n"/>
      <c r="L1069" s="14" t="n"/>
      <c r="M1069" s="14" t="n"/>
      <c r="N1069" s="14" t="n"/>
      <c r="O1069" s="14" t="n"/>
      <c r="P1069" s="14" t="n"/>
      <c r="Q1069" s="14" t="n"/>
      <c r="R1069" s="37" t="n"/>
      <c r="S1069" s="14" t="n"/>
    </row>
    <row r="1070">
      <c r="A1070" s="14" t="n"/>
      <c r="B1070" s="63" t="n"/>
      <c r="C1070" s="14" t="n"/>
      <c r="D1070" s="14" t="n"/>
      <c r="E1070" s="14" t="n"/>
      <c r="F1070" s="14" t="n"/>
      <c r="G1070" s="11" t="n"/>
      <c r="H1070" s="14" t="n"/>
      <c r="I1070" s="14" t="n"/>
      <c r="J1070" s="14" t="n"/>
      <c r="K1070" s="14" t="n"/>
      <c r="L1070" s="14" t="n"/>
      <c r="M1070" s="14" t="n"/>
      <c r="N1070" s="14" t="n"/>
      <c r="O1070" s="14" t="n"/>
      <c r="P1070" s="14" t="n"/>
      <c r="Q1070" s="14" t="n"/>
      <c r="R1070" s="37" t="n"/>
      <c r="S1070" s="14" t="n"/>
    </row>
    <row r="1071">
      <c r="A1071" s="14" t="n"/>
      <c r="B1071" s="63" t="n"/>
      <c r="C1071" s="14" t="n"/>
      <c r="D1071" s="14" t="n"/>
      <c r="E1071" s="14" t="n"/>
      <c r="F1071" s="14" t="n"/>
      <c r="G1071" s="11" t="n"/>
      <c r="H1071" s="14" t="n"/>
      <c r="I1071" s="14" t="n"/>
      <c r="J1071" s="14" t="n"/>
      <c r="K1071" s="14" t="n"/>
      <c r="L1071" s="14" t="n"/>
      <c r="M1071" s="14" t="n"/>
      <c r="N1071" s="14" t="n"/>
      <c r="O1071" s="14" t="n"/>
      <c r="P1071" s="14" t="n"/>
      <c r="Q1071" s="14" t="n"/>
      <c r="R1071" s="37" t="n"/>
      <c r="S1071" s="14" t="n"/>
    </row>
    <row r="1072">
      <c r="A1072" s="14" t="n"/>
      <c r="B1072" s="63" t="n"/>
      <c r="C1072" s="14" t="n"/>
      <c r="D1072" s="14" t="n"/>
      <c r="E1072" s="14" t="n"/>
      <c r="F1072" s="14" t="n"/>
      <c r="G1072" s="11" t="n"/>
      <c r="H1072" s="14" t="n"/>
      <c r="I1072" s="14" t="n"/>
      <c r="J1072" s="14" t="n"/>
      <c r="K1072" s="14" t="n"/>
      <c r="L1072" s="14" t="n"/>
      <c r="M1072" s="14" t="n"/>
      <c r="N1072" s="14" t="n"/>
      <c r="O1072" s="14" t="n"/>
      <c r="P1072" s="14" t="n"/>
      <c r="Q1072" s="14" t="n"/>
      <c r="R1072" s="37" t="n"/>
      <c r="S1072" s="14" t="n"/>
    </row>
    <row r="1073">
      <c r="A1073" s="14" t="n"/>
      <c r="B1073" s="63" t="n"/>
      <c r="C1073" s="14" t="n"/>
      <c r="D1073" s="14" t="n"/>
      <c r="E1073" s="14" t="n"/>
      <c r="F1073" s="14" t="n"/>
      <c r="G1073" s="11" t="n"/>
      <c r="H1073" s="14" t="n"/>
      <c r="I1073" s="14" t="n"/>
      <c r="J1073" s="14" t="n"/>
      <c r="K1073" s="14" t="n"/>
      <c r="L1073" s="14" t="n"/>
      <c r="M1073" s="14" t="n"/>
      <c r="N1073" s="14" t="n"/>
      <c r="O1073" s="14" t="n"/>
      <c r="P1073" s="14" t="n"/>
      <c r="Q1073" s="14" t="n"/>
      <c r="R1073" s="37" t="n"/>
      <c r="S1073" s="14" t="n"/>
    </row>
    <row r="1074">
      <c r="A1074" s="14" t="n"/>
      <c r="B1074" s="63" t="n"/>
      <c r="C1074" s="14" t="n"/>
      <c r="D1074" s="14" t="n"/>
      <c r="E1074" s="14" t="n"/>
      <c r="F1074" s="14" t="n"/>
      <c r="G1074" s="11" t="n"/>
      <c r="H1074" s="14" t="n"/>
      <c r="I1074" s="14" t="n"/>
      <c r="J1074" s="14" t="n"/>
      <c r="K1074" s="14" t="n"/>
      <c r="L1074" s="14" t="n"/>
      <c r="M1074" s="14" t="n"/>
      <c r="N1074" s="14" t="n"/>
      <c r="O1074" s="14" t="n"/>
      <c r="P1074" s="14" t="n"/>
      <c r="Q1074" s="14" t="n"/>
      <c r="R1074" s="37" t="n"/>
      <c r="S1074" s="14" t="n"/>
    </row>
    <row r="1075">
      <c r="A1075" s="14" t="n"/>
      <c r="B1075" s="63" t="n"/>
      <c r="C1075" s="14" t="n"/>
      <c r="D1075" s="14" t="n"/>
      <c r="E1075" s="14" t="n"/>
      <c r="F1075" s="14" t="n"/>
      <c r="G1075" s="11" t="n"/>
      <c r="H1075" s="14" t="n"/>
      <c r="I1075" s="14" t="n"/>
      <c r="J1075" s="14" t="n"/>
      <c r="K1075" s="14" t="n"/>
      <c r="L1075" s="14" t="n"/>
      <c r="M1075" s="14" t="n"/>
      <c r="N1075" s="14" t="n"/>
      <c r="O1075" s="14" t="n"/>
      <c r="P1075" s="14" t="n"/>
      <c r="Q1075" s="14" t="n"/>
      <c r="R1075" s="37" t="n"/>
      <c r="S1075" s="14" t="n"/>
    </row>
    <row r="1076">
      <c r="A1076" s="14" t="n"/>
      <c r="B1076" s="63" t="n"/>
      <c r="C1076" s="14" t="n"/>
      <c r="D1076" s="14" t="n"/>
      <c r="E1076" s="14" t="n"/>
      <c r="F1076" s="14" t="n"/>
      <c r="G1076" s="11" t="n"/>
      <c r="H1076" s="14" t="n"/>
      <c r="I1076" s="14" t="n"/>
      <c r="J1076" s="14" t="n"/>
      <c r="K1076" s="14" t="n"/>
      <c r="L1076" s="14" t="n"/>
      <c r="M1076" s="14" t="n"/>
      <c r="N1076" s="14" t="n"/>
      <c r="O1076" s="14" t="n"/>
      <c r="P1076" s="14" t="n"/>
      <c r="Q1076" s="14" t="n"/>
      <c r="R1076" s="37" t="n"/>
      <c r="S1076" s="14" t="n"/>
    </row>
    <row r="1077">
      <c r="A1077" s="14" t="n"/>
      <c r="B1077" s="63" t="n"/>
      <c r="C1077" s="14" t="n"/>
      <c r="D1077" s="14" t="n"/>
      <c r="E1077" s="14" t="n"/>
      <c r="F1077" s="14" t="n"/>
      <c r="G1077" s="11" t="n"/>
      <c r="H1077" s="14" t="n"/>
      <c r="I1077" s="14" t="n"/>
      <c r="J1077" s="14" t="n"/>
      <c r="K1077" s="14" t="n"/>
      <c r="L1077" s="14" t="n"/>
      <c r="M1077" s="14" t="n"/>
      <c r="N1077" s="14" t="n"/>
      <c r="O1077" s="14" t="n"/>
      <c r="P1077" s="14" t="n"/>
      <c r="Q1077" s="14" t="n"/>
      <c r="R1077" s="37" t="n"/>
      <c r="S1077" s="14" t="n"/>
    </row>
    <row r="1078">
      <c r="A1078" s="14" t="n"/>
      <c r="B1078" s="63" t="n"/>
      <c r="C1078" s="14" t="n"/>
      <c r="D1078" s="14" t="n"/>
      <c r="E1078" s="14" t="n"/>
      <c r="F1078" s="14" t="n"/>
      <c r="G1078" s="11" t="n"/>
      <c r="H1078" s="14" t="n"/>
      <c r="I1078" s="14" t="n"/>
      <c r="J1078" s="14" t="n"/>
      <c r="K1078" s="14" t="n"/>
      <c r="L1078" s="14" t="n"/>
      <c r="M1078" s="14" t="n"/>
      <c r="N1078" s="14" t="n"/>
      <c r="O1078" s="14" t="n"/>
      <c r="P1078" s="14" t="n"/>
      <c r="Q1078" s="14" t="n"/>
      <c r="R1078" s="37" t="n"/>
      <c r="S1078" s="14" t="n"/>
    </row>
    <row r="1079">
      <c r="A1079" s="14" t="n"/>
      <c r="B1079" s="63" t="n"/>
      <c r="C1079" s="14" t="n"/>
      <c r="D1079" s="14" t="n"/>
      <c r="E1079" s="14" t="n"/>
      <c r="F1079" s="14" t="n"/>
      <c r="G1079" s="11" t="n"/>
      <c r="H1079" s="14" t="n"/>
      <c r="I1079" s="14" t="n"/>
      <c r="J1079" s="14" t="n"/>
      <c r="K1079" s="14" t="n"/>
      <c r="L1079" s="14" t="n"/>
      <c r="M1079" s="14" t="n"/>
      <c r="N1079" s="14" t="n"/>
      <c r="O1079" s="14" t="n"/>
      <c r="P1079" s="14" t="n"/>
      <c r="Q1079" s="14" t="n"/>
      <c r="R1079" s="37" t="n"/>
      <c r="S1079" s="14" t="n"/>
    </row>
    <row r="1080">
      <c r="A1080" s="14" t="n"/>
      <c r="B1080" s="63" t="n"/>
      <c r="C1080" s="14" t="n"/>
      <c r="D1080" s="14" t="n"/>
      <c r="E1080" s="14" t="n"/>
      <c r="F1080" s="14" t="n"/>
      <c r="G1080" s="11" t="n"/>
      <c r="H1080" s="14" t="n"/>
      <c r="I1080" s="14" t="n"/>
      <c r="J1080" s="14" t="n"/>
      <c r="K1080" s="14" t="n"/>
      <c r="L1080" s="14" t="n"/>
      <c r="M1080" s="14" t="n"/>
      <c r="N1080" s="14" t="n"/>
      <c r="O1080" s="14" t="n"/>
      <c r="P1080" s="14" t="n"/>
      <c r="Q1080" s="14" t="n"/>
      <c r="R1080" s="37" t="n"/>
      <c r="S1080" s="14" t="n"/>
    </row>
    <row r="1081">
      <c r="A1081" s="14" t="n"/>
      <c r="B1081" s="63" t="n"/>
      <c r="C1081" s="14" t="n"/>
      <c r="D1081" s="14" t="n"/>
      <c r="E1081" s="14" t="n"/>
      <c r="F1081" s="14" t="n"/>
      <c r="G1081" s="11" t="n"/>
      <c r="H1081" s="14" t="n"/>
      <c r="I1081" s="14" t="n"/>
      <c r="J1081" s="14" t="n"/>
      <c r="K1081" s="14" t="n"/>
      <c r="L1081" s="14" t="n"/>
      <c r="M1081" s="14" t="n"/>
      <c r="N1081" s="14" t="n"/>
      <c r="O1081" s="14" t="n"/>
      <c r="P1081" s="14" t="n"/>
      <c r="Q1081" s="14" t="n"/>
      <c r="R1081" s="37" t="n"/>
      <c r="S1081" s="14" t="n"/>
    </row>
    <row r="1082">
      <c r="A1082" s="14" t="n"/>
      <c r="B1082" s="63" t="n"/>
      <c r="C1082" s="14" t="n"/>
      <c r="D1082" s="14" t="n"/>
      <c r="E1082" s="14" t="n"/>
      <c r="F1082" s="14" t="n"/>
      <c r="G1082" s="11" t="n"/>
      <c r="H1082" s="14" t="n"/>
      <c r="I1082" s="14" t="n"/>
      <c r="J1082" s="14" t="n"/>
      <c r="K1082" s="14" t="n"/>
      <c r="L1082" s="14" t="n"/>
      <c r="M1082" s="14" t="n"/>
      <c r="N1082" s="14" t="n"/>
      <c r="O1082" s="14" t="n"/>
      <c r="P1082" s="14" t="n"/>
      <c r="Q1082" s="14" t="n"/>
      <c r="R1082" s="37" t="n"/>
      <c r="S1082" s="14" t="n"/>
    </row>
    <row r="1083">
      <c r="A1083" s="14" t="n"/>
      <c r="B1083" s="63" t="n"/>
      <c r="C1083" s="14" t="n"/>
      <c r="D1083" s="14" t="n"/>
      <c r="E1083" s="14" t="n"/>
      <c r="F1083" s="14" t="n"/>
      <c r="G1083" s="11" t="n"/>
      <c r="H1083" s="14" t="n"/>
      <c r="I1083" s="14" t="n"/>
      <c r="J1083" s="14" t="n"/>
      <c r="K1083" s="14" t="n"/>
      <c r="L1083" s="14" t="n"/>
      <c r="M1083" s="14" t="n"/>
      <c r="N1083" s="14" t="n"/>
      <c r="O1083" s="14" t="n"/>
      <c r="P1083" s="14" t="n"/>
      <c r="Q1083" s="14" t="n"/>
      <c r="R1083" s="37" t="n"/>
      <c r="S1083" s="14" t="n"/>
    </row>
    <row r="1084">
      <c r="A1084" s="14" t="n"/>
      <c r="B1084" s="63" t="n"/>
      <c r="C1084" s="14" t="n"/>
      <c r="D1084" s="14" t="n"/>
      <c r="E1084" s="14" t="n"/>
      <c r="F1084" s="14" t="n"/>
      <c r="G1084" s="11" t="n"/>
      <c r="H1084" s="14" t="n"/>
      <c r="I1084" s="14" t="n"/>
      <c r="J1084" s="14" t="n"/>
      <c r="K1084" s="14" t="n"/>
      <c r="L1084" s="14" t="n"/>
      <c r="M1084" s="14" t="n"/>
      <c r="N1084" s="14" t="n"/>
      <c r="O1084" s="14" t="n"/>
      <c r="P1084" s="14" t="n"/>
      <c r="Q1084" s="14" t="n"/>
      <c r="R1084" s="37" t="n"/>
      <c r="S1084" s="14" t="n"/>
    </row>
    <row r="1085">
      <c r="A1085" s="14" t="n"/>
      <c r="B1085" s="63" t="n"/>
      <c r="C1085" s="14" t="n"/>
      <c r="D1085" s="14" t="n"/>
      <c r="E1085" s="14" t="n"/>
      <c r="F1085" s="14" t="n"/>
      <c r="G1085" s="11" t="n"/>
      <c r="H1085" s="14" t="n"/>
      <c r="I1085" s="14" t="n"/>
      <c r="J1085" s="14" t="n"/>
      <c r="K1085" s="14" t="n"/>
      <c r="L1085" s="14" t="n"/>
      <c r="M1085" s="14" t="n"/>
      <c r="N1085" s="14" t="n"/>
      <c r="O1085" s="14" t="n"/>
      <c r="P1085" s="14" t="n"/>
      <c r="Q1085" s="14" t="n"/>
      <c r="R1085" s="37" t="n"/>
      <c r="S1085" s="14" t="n"/>
    </row>
    <row r="1086">
      <c r="A1086" s="14" t="n"/>
      <c r="B1086" s="63" t="n"/>
      <c r="C1086" s="14" t="n"/>
      <c r="D1086" s="14" t="n"/>
      <c r="E1086" s="14" t="n"/>
      <c r="F1086" s="14" t="n"/>
      <c r="G1086" s="11" t="n"/>
      <c r="H1086" s="14" t="n"/>
      <c r="I1086" s="14" t="n"/>
      <c r="J1086" s="14" t="n"/>
      <c r="K1086" s="14" t="n"/>
      <c r="L1086" s="14" t="n"/>
      <c r="M1086" s="14" t="n"/>
      <c r="N1086" s="14" t="n"/>
      <c r="O1086" s="14" t="n"/>
      <c r="P1086" s="14" t="n"/>
      <c r="Q1086" s="14" t="n"/>
      <c r="R1086" s="37" t="n"/>
      <c r="S1086" s="14" t="n"/>
    </row>
    <row r="1087">
      <c r="A1087" s="14" t="n"/>
      <c r="B1087" s="63" t="n"/>
      <c r="C1087" s="14" t="n"/>
      <c r="D1087" s="14" t="n"/>
      <c r="E1087" s="14" t="n"/>
      <c r="F1087" s="14" t="n"/>
      <c r="G1087" s="11" t="n"/>
      <c r="H1087" s="14" t="n"/>
      <c r="I1087" s="14" t="n"/>
      <c r="J1087" s="14" t="n"/>
      <c r="K1087" s="14" t="n"/>
      <c r="L1087" s="14" t="n"/>
      <c r="M1087" s="14" t="n"/>
      <c r="N1087" s="14" t="n"/>
      <c r="O1087" s="14" t="n"/>
      <c r="P1087" s="14" t="n"/>
      <c r="Q1087" s="14" t="n"/>
      <c r="R1087" s="37" t="n"/>
      <c r="S1087" s="14" t="n"/>
    </row>
    <row r="1088">
      <c r="A1088" s="14" t="n"/>
      <c r="B1088" s="63" t="n"/>
      <c r="C1088" s="14" t="n"/>
      <c r="D1088" s="14" t="n"/>
      <c r="E1088" s="14" t="n"/>
      <c r="F1088" s="14" t="n"/>
      <c r="G1088" s="11" t="n"/>
      <c r="H1088" s="14" t="n"/>
      <c r="I1088" s="14" t="n"/>
      <c r="J1088" s="14" t="n"/>
      <c r="K1088" s="14" t="n"/>
      <c r="L1088" s="14" t="n"/>
      <c r="M1088" s="14" t="n"/>
      <c r="N1088" s="14" t="n"/>
      <c r="O1088" s="14" t="n"/>
      <c r="P1088" s="14" t="n"/>
      <c r="Q1088" s="14" t="n"/>
      <c r="R1088" s="37" t="n"/>
      <c r="S1088" s="14" t="n"/>
    </row>
    <row r="1089">
      <c r="A1089" s="14" t="n"/>
      <c r="B1089" s="63" t="n"/>
      <c r="C1089" s="14" t="n"/>
      <c r="D1089" s="14" t="n"/>
      <c r="E1089" s="14" t="n"/>
      <c r="F1089" s="14" t="n"/>
      <c r="G1089" s="11" t="n"/>
      <c r="H1089" s="14" t="n"/>
      <c r="I1089" s="14" t="n"/>
      <c r="J1089" s="14" t="n"/>
      <c r="K1089" s="14" t="n"/>
      <c r="L1089" s="14" t="n"/>
      <c r="M1089" s="14" t="n"/>
      <c r="N1089" s="14" t="n"/>
      <c r="O1089" s="14" t="n"/>
      <c r="P1089" s="14" t="n"/>
      <c r="Q1089" s="14" t="n"/>
      <c r="R1089" s="37" t="n"/>
      <c r="S1089" s="14" t="n"/>
    </row>
    <row r="1090">
      <c r="A1090" s="14" t="n"/>
      <c r="B1090" s="63" t="n"/>
      <c r="C1090" s="14" t="n"/>
      <c r="D1090" s="14" t="n"/>
      <c r="E1090" s="14" t="n"/>
      <c r="F1090" s="14" t="n"/>
      <c r="G1090" s="11" t="n"/>
      <c r="H1090" s="14" t="n"/>
      <c r="I1090" s="14" t="n"/>
      <c r="J1090" s="14" t="n"/>
      <c r="K1090" s="14" t="n"/>
      <c r="L1090" s="14" t="n"/>
      <c r="M1090" s="14" t="n"/>
      <c r="N1090" s="14" t="n"/>
      <c r="O1090" s="14" t="n"/>
      <c r="P1090" s="14" t="n"/>
      <c r="Q1090" s="14" t="n"/>
      <c r="R1090" s="37" t="n"/>
      <c r="S1090" s="14" t="n"/>
    </row>
    <row r="1091">
      <c r="A1091" s="14" t="n"/>
      <c r="B1091" s="63" t="n"/>
      <c r="C1091" s="14" t="n"/>
      <c r="D1091" s="14" t="n"/>
      <c r="E1091" s="14" t="n"/>
      <c r="F1091" s="14" t="n"/>
      <c r="G1091" s="11" t="n"/>
      <c r="H1091" s="14" t="n"/>
      <c r="I1091" s="14" t="n"/>
      <c r="J1091" s="14" t="n"/>
      <c r="K1091" s="14" t="n"/>
      <c r="L1091" s="14" t="n"/>
      <c r="M1091" s="14" t="n"/>
      <c r="N1091" s="14" t="n"/>
      <c r="O1091" s="14" t="n"/>
      <c r="P1091" s="14" t="n"/>
      <c r="Q1091" s="14" t="n"/>
      <c r="R1091" s="37" t="n"/>
      <c r="S1091" s="14" t="n"/>
    </row>
    <row r="1092">
      <c r="A1092" s="14" t="n"/>
      <c r="B1092" s="63" t="n"/>
      <c r="C1092" s="14" t="n"/>
      <c r="D1092" s="14" t="n"/>
      <c r="E1092" s="14" t="n"/>
      <c r="F1092" s="14" t="n"/>
      <c r="G1092" s="11" t="n"/>
      <c r="H1092" s="14" t="n"/>
      <c r="I1092" s="14" t="n"/>
      <c r="J1092" s="14" t="n"/>
      <c r="K1092" s="14" t="n"/>
      <c r="L1092" s="14" t="n"/>
      <c r="M1092" s="14" t="n"/>
      <c r="N1092" s="14" t="n"/>
      <c r="O1092" s="14" t="n"/>
      <c r="P1092" s="14" t="n"/>
      <c r="Q1092" s="14" t="n"/>
      <c r="R1092" s="37" t="n"/>
      <c r="S1092" s="14" t="n"/>
    </row>
    <row r="1093">
      <c r="A1093" s="14" t="n"/>
      <c r="B1093" s="63" t="n"/>
      <c r="C1093" s="14" t="n"/>
      <c r="D1093" s="14" t="n"/>
      <c r="E1093" s="14" t="n"/>
      <c r="F1093" s="14" t="n"/>
      <c r="G1093" s="11" t="n"/>
      <c r="H1093" s="14" t="n"/>
      <c r="I1093" s="14" t="n"/>
      <c r="J1093" s="14" t="n"/>
      <c r="K1093" s="14" t="n"/>
      <c r="L1093" s="14" t="n"/>
      <c r="M1093" s="14" t="n"/>
      <c r="N1093" s="14" t="n"/>
      <c r="O1093" s="14" t="n"/>
      <c r="P1093" s="14" t="n"/>
      <c r="Q1093" s="14" t="n"/>
      <c r="R1093" s="37" t="n"/>
      <c r="S1093" s="14" t="n"/>
    </row>
    <row r="1094">
      <c r="A1094" s="14" t="n"/>
      <c r="B1094" s="63" t="n"/>
      <c r="C1094" s="14" t="n"/>
      <c r="D1094" s="14" t="n"/>
      <c r="E1094" s="14" t="n"/>
      <c r="F1094" s="14" t="n"/>
      <c r="G1094" s="11" t="n"/>
      <c r="H1094" s="14" t="n"/>
      <c r="I1094" s="14" t="n"/>
      <c r="J1094" s="14" t="n"/>
      <c r="K1094" s="14" t="n"/>
      <c r="L1094" s="14" t="n"/>
      <c r="M1094" s="14" t="n"/>
      <c r="N1094" s="14" t="n"/>
      <c r="O1094" s="14" t="n"/>
      <c r="P1094" s="14" t="n"/>
      <c r="Q1094" s="14" t="n"/>
      <c r="R1094" s="37" t="n"/>
      <c r="S1094" s="14" t="n"/>
    </row>
    <row r="1095">
      <c r="A1095" s="14" t="n"/>
      <c r="B1095" s="63" t="n"/>
      <c r="C1095" s="14" t="n"/>
      <c r="D1095" s="14" t="n"/>
      <c r="E1095" s="14" t="n"/>
      <c r="F1095" s="14" t="n"/>
      <c r="G1095" s="11" t="n"/>
      <c r="H1095" s="14" t="n"/>
      <c r="I1095" s="14" t="n"/>
      <c r="J1095" s="14" t="n"/>
      <c r="K1095" s="14" t="n"/>
      <c r="L1095" s="14" t="n"/>
      <c r="M1095" s="14" t="n"/>
      <c r="N1095" s="14" t="n"/>
      <c r="O1095" s="14" t="n"/>
      <c r="P1095" s="14" t="n"/>
      <c r="Q1095" s="14" t="n"/>
      <c r="R1095" s="37" t="n"/>
      <c r="S1095" s="14" t="n"/>
    </row>
    <row r="1096">
      <c r="A1096" s="14" t="n"/>
      <c r="B1096" s="63" t="n"/>
      <c r="C1096" s="14" t="n"/>
      <c r="D1096" s="14" t="n"/>
      <c r="E1096" s="14" t="n"/>
      <c r="F1096" s="14" t="n"/>
      <c r="G1096" s="11" t="n"/>
      <c r="H1096" s="14" t="n"/>
      <c r="I1096" s="14" t="n"/>
      <c r="J1096" s="14" t="n"/>
      <c r="K1096" s="14" t="n"/>
      <c r="L1096" s="14" t="n"/>
      <c r="M1096" s="14" t="n"/>
      <c r="N1096" s="14" t="n"/>
      <c r="O1096" s="14" t="n"/>
      <c r="P1096" s="14" t="n"/>
      <c r="Q1096" s="14" t="n"/>
      <c r="R1096" s="37" t="n"/>
      <c r="S1096" s="14" t="n"/>
    </row>
    <row r="1097">
      <c r="A1097" s="14" t="n"/>
      <c r="B1097" s="63" t="n"/>
      <c r="C1097" s="14" t="n"/>
      <c r="D1097" s="14" t="n"/>
      <c r="E1097" s="14" t="n"/>
      <c r="F1097" s="14" t="n"/>
      <c r="G1097" s="11" t="n"/>
      <c r="H1097" s="14" t="n"/>
      <c r="I1097" s="14" t="n"/>
      <c r="J1097" s="14" t="n"/>
      <c r="K1097" s="14" t="n"/>
      <c r="L1097" s="14" t="n"/>
      <c r="M1097" s="14" t="n"/>
      <c r="N1097" s="14" t="n"/>
      <c r="O1097" s="14" t="n"/>
      <c r="P1097" s="14" t="n"/>
      <c r="Q1097" s="14" t="n"/>
      <c r="R1097" s="37" t="n"/>
      <c r="S1097" s="14" t="n"/>
    </row>
    <row r="1098">
      <c r="A1098" s="14" t="n"/>
      <c r="B1098" s="63" t="n"/>
      <c r="C1098" s="14" t="n"/>
      <c r="D1098" s="14" t="n"/>
      <c r="E1098" s="14" t="n"/>
      <c r="F1098" s="14" t="n"/>
      <c r="G1098" s="11" t="n"/>
      <c r="H1098" s="14" t="n"/>
      <c r="I1098" s="14" t="n"/>
      <c r="J1098" s="14" t="n"/>
      <c r="K1098" s="14" t="n"/>
      <c r="L1098" s="14" t="n"/>
      <c r="M1098" s="14" t="n"/>
      <c r="N1098" s="14" t="n"/>
      <c r="O1098" s="14" t="n"/>
      <c r="P1098" s="14" t="n"/>
      <c r="Q1098" s="14" t="n"/>
      <c r="R1098" s="37" t="n"/>
      <c r="S1098" s="14" t="n"/>
    </row>
    <row r="1099">
      <c r="A1099" s="14" t="n"/>
      <c r="B1099" s="63" t="n"/>
      <c r="C1099" s="14" t="n"/>
      <c r="D1099" s="14" t="n"/>
      <c r="E1099" s="14" t="n"/>
      <c r="F1099" s="14" t="n"/>
      <c r="G1099" s="11" t="n"/>
      <c r="H1099" s="14" t="n"/>
      <c r="I1099" s="14" t="n"/>
      <c r="J1099" s="14" t="n"/>
      <c r="K1099" s="14" t="n"/>
      <c r="L1099" s="14" t="n"/>
      <c r="M1099" s="14" t="n"/>
      <c r="N1099" s="14" t="n"/>
      <c r="O1099" s="14" t="n"/>
      <c r="P1099" s="14" t="n"/>
      <c r="Q1099" s="14" t="n"/>
      <c r="R1099" s="37" t="n"/>
      <c r="S1099" s="14" t="n"/>
    </row>
    <row r="1100">
      <c r="A1100" s="14" t="n"/>
      <c r="B1100" s="63" t="n"/>
      <c r="C1100" s="14" t="n"/>
      <c r="D1100" s="14" t="n"/>
      <c r="E1100" s="14" t="n"/>
      <c r="F1100" s="14" t="n"/>
      <c r="G1100" s="11" t="n"/>
      <c r="H1100" s="14" t="n"/>
      <c r="I1100" s="14" t="n"/>
      <c r="J1100" s="14" t="n"/>
      <c r="K1100" s="14" t="n"/>
      <c r="L1100" s="14" t="n"/>
      <c r="M1100" s="14" t="n"/>
      <c r="N1100" s="14" t="n"/>
      <c r="O1100" s="14" t="n"/>
      <c r="P1100" s="14" t="n"/>
      <c r="Q1100" s="14" t="n"/>
      <c r="R1100" s="37" t="n"/>
      <c r="S1100" s="14" t="n"/>
    </row>
    <row r="1101">
      <c r="A1101" s="14" t="n"/>
      <c r="B1101" s="63" t="n"/>
      <c r="C1101" s="14" t="n"/>
      <c r="D1101" s="14" t="n"/>
      <c r="E1101" s="14" t="n"/>
      <c r="F1101" s="14" t="n"/>
      <c r="G1101" s="11" t="n"/>
      <c r="H1101" s="14" t="n"/>
      <c r="I1101" s="14" t="n"/>
      <c r="J1101" s="14" t="n"/>
      <c r="K1101" s="14" t="n"/>
      <c r="L1101" s="14" t="n"/>
      <c r="M1101" s="14" t="n"/>
      <c r="N1101" s="14" t="n"/>
      <c r="O1101" s="14" t="n"/>
      <c r="P1101" s="14" t="n"/>
      <c r="Q1101" s="14" t="n"/>
      <c r="R1101" s="37" t="n"/>
      <c r="S1101" s="14" t="n"/>
    </row>
    <row r="1102">
      <c r="A1102" s="14" t="n"/>
      <c r="B1102" s="63" t="n"/>
      <c r="C1102" s="14" t="n"/>
      <c r="D1102" s="14" t="n"/>
      <c r="E1102" s="14" t="n"/>
      <c r="F1102" s="14" t="n"/>
      <c r="G1102" s="11" t="n"/>
      <c r="H1102" s="14" t="n"/>
      <c r="I1102" s="14" t="n"/>
      <c r="J1102" s="14" t="n"/>
      <c r="K1102" s="14" t="n"/>
      <c r="L1102" s="14" t="n"/>
      <c r="M1102" s="14" t="n"/>
      <c r="N1102" s="14" t="n"/>
      <c r="O1102" s="14" t="n"/>
      <c r="P1102" s="14" t="n"/>
      <c r="Q1102" s="14" t="n"/>
      <c r="R1102" s="37" t="n"/>
      <c r="S1102" s="14" t="n"/>
    </row>
    <row r="1103">
      <c r="A1103" s="14" t="n"/>
      <c r="B1103" s="63" t="n"/>
      <c r="C1103" s="14" t="n"/>
      <c r="D1103" s="14" t="n"/>
      <c r="E1103" s="14" t="n"/>
      <c r="F1103" s="14" t="n"/>
      <c r="G1103" s="11" t="n"/>
      <c r="H1103" s="14" t="n"/>
      <c r="I1103" s="14" t="n"/>
      <c r="J1103" s="14" t="n"/>
      <c r="K1103" s="14" t="n"/>
      <c r="L1103" s="14" t="n"/>
      <c r="M1103" s="14" t="n"/>
      <c r="N1103" s="14" t="n"/>
      <c r="O1103" s="14" t="n"/>
      <c r="P1103" s="14" t="n"/>
      <c r="Q1103" s="14" t="n"/>
      <c r="R1103" s="37" t="n"/>
      <c r="S1103" s="14" t="n"/>
    </row>
    <row r="1104">
      <c r="A1104" s="14" t="n"/>
      <c r="B1104" s="63" t="n"/>
      <c r="C1104" s="14" t="n"/>
      <c r="D1104" s="14" t="n"/>
      <c r="E1104" s="14" t="n"/>
      <c r="F1104" s="14" t="n"/>
      <c r="G1104" s="11" t="n"/>
      <c r="H1104" s="14" t="n"/>
      <c r="I1104" s="14" t="n"/>
      <c r="J1104" s="14" t="n"/>
      <c r="K1104" s="14" t="n"/>
      <c r="L1104" s="14" t="n"/>
      <c r="M1104" s="14" t="n"/>
      <c r="N1104" s="14" t="n"/>
      <c r="O1104" s="14" t="n"/>
      <c r="P1104" s="14" t="n"/>
      <c r="Q1104" s="14" t="n"/>
      <c r="R1104" s="37" t="n"/>
      <c r="S1104" s="14" t="n"/>
    </row>
    <row r="1105">
      <c r="A1105" s="14" t="n"/>
      <c r="B1105" s="63" t="n"/>
      <c r="C1105" s="14" t="n"/>
      <c r="D1105" s="14" t="n"/>
      <c r="E1105" s="14" t="n"/>
      <c r="F1105" s="14" t="n"/>
      <c r="G1105" s="11" t="n"/>
      <c r="H1105" s="14" t="n"/>
      <c r="I1105" s="14" t="n"/>
      <c r="J1105" s="14" t="n"/>
      <c r="K1105" s="14" t="n"/>
      <c r="L1105" s="14" t="n"/>
      <c r="M1105" s="14" t="n"/>
      <c r="N1105" s="14" t="n"/>
      <c r="O1105" s="14" t="n"/>
      <c r="P1105" s="14" t="n"/>
      <c r="Q1105" s="14" t="n"/>
      <c r="R1105" s="37" t="n"/>
      <c r="S1105" s="14" t="n"/>
    </row>
    <row r="1106">
      <c r="A1106" s="14" t="n"/>
      <c r="B1106" s="63" t="n"/>
      <c r="C1106" s="14" t="n"/>
      <c r="D1106" s="14" t="n"/>
      <c r="E1106" s="14" t="n"/>
      <c r="F1106" s="14" t="n"/>
      <c r="G1106" s="11" t="n"/>
      <c r="H1106" s="14" t="n"/>
      <c r="I1106" s="14" t="n"/>
      <c r="J1106" s="14" t="n"/>
      <c r="K1106" s="14" t="n"/>
      <c r="L1106" s="14" t="n"/>
      <c r="M1106" s="14" t="n"/>
      <c r="N1106" s="14" t="n"/>
      <c r="O1106" s="14" t="n"/>
      <c r="P1106" s="14" t="n"/>
      <c r="Q1106" s="14" t="n"/>
      <c r="R1106" s="37" t="n"/>
      <c r="S1106" s="14" t="n"/>
    </row>
    <row r="1107">
      <c r="A1107" s="14" t="n"/>
      <c r="B1107" s="63" t="n"/>
      <c r="C1107" s="14" t="n"/>
      <c r="D1107" s="14" t="n"/>
      <c r="E1107" s="14" t="n"/>
      <c r="F1107" s="14" t="n"/>
      <c r="G1107" s="11" t="n"/>
      <c r="H1107" s="14" t="n"/>
      <c r="I1107" s="14" t="n"/>
      <c r="J1107" s="14" t="n"/>
      <c r="K1107" s="14" t="n"/>
      <c r="L1107" s="14" t="n"/>
      <c r="M1107" s="14" t="n"/>
      <c r="N1107" s="14" t="n"/>
      <c r="O1107" s="14" t="n"/>
      <c r="P1107" s="14" t="n"/>
      <c r="Q1107" s="14" t="n"/>
      <c r="R1107" s="37" t="n"/>
      <c r="S1107" s="14" t="n"/>
    </row>
    <row r="1108">
      <c r="A1108" s="14" t="n"/>
      <c r="B1108" s="63" t="n"/>
      <c r="C1108" s="14" t="n"/>
      <c r="D1108" s="14" t="n"/>
      <c r="E1108" s="14" t="n"/>
      <c r="F1108" s="14" t="n"/>
      <c r="G1108" s="11" t="n"/>
      <c r="H1108" s="14" t="n"/>
      <c r="I1108" s="14" t="n"/>
      <c r="J1108" s="14" t="n"/>
      <c r="K1108" s="14" t="n"/>
      <c r="L1108" s="14" t="n"/>
      <c r="M1108" s="14" t="n"/>
      <c r="N1108" s="14" t="n"/>
      <c r="O1108" s="14" t="n"/>
      <c r="P1108" s="14" t="n"/>
      <c r="Q1108" s="14" t="n"/>
      <c r="R1108" s="37" t="n"/>
      <c r="S1108" s="14" t="n"/>
    </row>
    <row r="1109">
      <c r="A1109" s="14" t="n"/>
      <c r="B1109" s="63" t="n"/>
      <c r="C1109" s="14" t="n"/>
      <c r="D1109" s="14" t="n"/>
      <c r="E1109" s="14" t="n"/>
      <c r="F1109" s="14" t="n"/>
      <c r="G1109" s="11" t="n"/>
      <c r="H1109" s="14" t="n"/>
      <c r="I1109" s="14" t="n"/>
      <c r="J1109" s="14" t="n"/>
      <c r="K1109" s="14" t="n"/>
      <c r="L1109" s="14" t="n"/>
      <c r="M1109" s="14" t="n"/>
      <c r="N1109" s="14" t="n"/>
      <c r="O1109" s="14" t="n"/>
      <c r="P1109" s="14" t="n"/>
      <c r="Q1109" s="14" t="n"/>
      <c r="R1109" s="37" t="n"/>
      <c r="S1109" s="14" t="n"/>
    </row>
    <row r="1110">
      <c r="A1110" s="14" t="n"/>
      <c r="B1110" s="63" t="n"/>
      <c r="C1110" s="14" t="n"/>
      <c r="D1110" s="14" t="n"/>
      <c r="E1110" s="14" t="n"/>
      <c r="F1110" s="14" t="n"/>
      <c r="G1110" s="11" t="n"/>
      <c r="H1110" s="14" t="n"/>
      <c r="I1110" s="14" t="n"/>
      <c r="J1110" s="14" t="n"/>
      <c r="K1110" s="14" t="n"/>
      <c r="L1110" s="14" t="n"/>
      <c r="M1110" s="14" t="n"/>
      <c r="N1110" s="14" t="n"/>
      <c r="O1110" s="14" t="n"/>
      <c r="P1110" s="14" t="n"/>
      <c r="Q1110" s="14" t="n"/>
      <c r="R1110" s="37" t="n"/>
      <c r="S1110" s="14" t="n"/>
    </row>
    <row r="1111">
      <c r="A1111" s="14" t="n"/>
      <c r="B1111" s="63" t="n"/>
      <c r="C1111" s="14" t="n"/>
      <c r="D1111" s="14" t="n"/>
      <c r="E1111" s="14" t="n"/>
      <c r="F1111" s="14" t="n"/>
      <c r="G1111" s="11" t="n"/>
      <c r="H1111" s="14" t="n"/>
      <c r="I1111" s="14" t="n"/>
      <c r="J1111" s="14" t="n"/>
      <c r="K1111" s="14" t="n"/>
      <c r="L1111" s="14" t="n"/>
      <c r="M1111" s="14" t="n"/>
      <c r="N1111" s="14" t="n"/>
      <c r="O1111" s="14" t="n"/>
      <c r="P1111" s="14" t="n"/>
      <c r="Q1111" s="14" t="n"/>
      <c r="R1111" s="37" t="n"/>
      <c r="S1111" s="14" t="n"/>
    </row>
    <row r="1112">
      <c r="A1112" s="14" t="n"/>
      <c r="B1112" s="63" t="n"/>
      <c r="C1112" s="14" t="n"/>
      <c r="D1112" s="14" t="n"/>
      <c r="E1112" s="14" t="n"/>
      <c r="F1112" s="14" t="n"/>
      <c r="G1112" s="11" t="n"/>
      <c r="H1112" s="14" t="n"/>
      <c r="I1112" s="14" t="n"/>
      <c r="J1112" s="14" t="n"/>
      <c r="K1112" s="14" t="n"/>
      <c r="L1112" s="14" t="n"/>
      <c r="M1112" s="14" t="n"/>
      <c r="N1112" s="14" t="n"/>
      <c r="O1112" s="14" t="n"/>
      <c r="P1112" s="14" t="n"/>
      <c r="Q1112" s="14" t="n"/>
      <c r="R1112" s="37" t="n"/>
      <c r="S1112" s="14" t="n"/>
    </row>
    <row r="1113">
      <c r="A1113" s="14" t="n"/>
      <c r="B1113" s="63" t="n"/>
      <c r="C1113" s="14" t="n"/>
      <c r="D1113" s="14" t="n"/>
      <c r="E1113" s="14" t="n"/>
      <c r="F1113" s="14" t="n"/>
      <c r="G1113" s="11" t="n"/>
      <c r="H1113" s="14" t="n"/>
      <c r="I1113" s="14" t="n"/>
      <c r="J1113" s="14" t="n"/>
      <c r="K1113" s="14" t="n"/>
      <c r="L1113" s="14" t="n"/>
      <c r="M1113" s="14" t="n"/>
      <c r="N1113" s="14" t="n"/>
      <c r="O1113" s="14" t="n"/>
      <c r="P1113" s="14" t="n"/>
      <c r="Q1113" s="14" t="n"/>
      <c r="R1113" s="37" t="n"/>
      <c r="S1113" s="14" t="n"/>
    </row>
    <row r="1114">
      <c r="A1114" s="14" t="n"/>
      <c r="B1114" s="63" t="n"/>
      <c r="C1114" s="14" t="n"/>
      <c r="D1114" s="14" t="n"/>
      <c r="E1114" s="14" t="n"/>
      <c r="F1114" s="14" t="n"/>
      <c r="G1114" s="11" t="n"/>
      <c r="H1114" s="14" t="n"/>
      <c r="I1114" s="14" t="n"/>
      <c r="J1114" s="14" t="n"/>
      <c r="K1114" s="14" t="n"/>
      <c r="L1114" s="14" t="n"/>
      <c r="M1114" s="14" t="n"/>
      <c r="N1114" s="14" t="n"/>
      <c r="O1114" s="14" t="n"/>
      <c r="P1114" s="14" t="n"/>
      <c r="Q1114" s="14" t="n"/>
      <c r="R1114" s="37" t="n"/>
      <c r="S1114" s="14" t="n"/>
    </row>
    <row r="1115">
      <c r="A1115" s="14" t="n"/>
      <c r="B1115" s="63" t="n"/>
      <c r="C1115" s="14" t="n"/>
      <c r="D1115" s="14" t="n"/>
      <c r="E1115" s="14" t="n"/>
      <c r="F1115" s="14" t="n"/>
      <c r="G1115" s="11" t="n"/>
      <c r="H1115" s="14" t="n"/>
      <c r="I1115" s="14" t="n"/>
      <c r="J1115" s="14" t="n"/>
      <c r="K1115" s="14" t="n"/>
      <c r="L1115" s="14" t="n"/>
      <c r="M1115" s="14" t="n"/>
      <c r="N1115" s="14" t="n"/>
      <c r="O1115" s="14" t="n"/>
      <c r="P1115" s="14" t="n"/>
      <c r="Q1115" s="14" t="n"/>
      <c r="R1115" s="37" t="n"/>
      <c r="S1115" s="14" t="n"/>
    </row>
    <row r="1116">
      <c r="A1116" s="14" t="n"/>
      <c r="B1116" s="63" t="n"/>
      <c r="C1116" s="14" t="n"/>
      <c r="D1116" s="14" t="n"/>
      <c r="E1116" s="14" t="n"/>
      <c r="F1116" s="14" t="n"/>
      <c r="G1116" s="11" t="n"/>
      <c r="H1116" s="14" t="n"/>
      <c r="I1116" s="14" t="n"/>
      <c r="J1116" s="14" t="n"/>
      <c r="K1116" s="14" t="n"/>
      <c r="L1116" s="14" t="n"/>
      <c r="M1116" s="14" t="n"/>
      <c r="N1116" s="14" t="n"/>
      <c r="O1116" s="14" t="n"/>
      <c r="P1116" s="14" t="n"/>
      <c r="Q1116" s="14" t="n"/>
      <c r="R1116" s="37" t="n"/>
      <c r="S1116" s="14" t="n"/>
    </row>
    <row r="1117">
      <c r="A1117" s="14" t="n"/>
      <c r="B1117" s="63" t="n"/>
      <c r="C1117" s="14" t="n"/>
      <c r="D1117" s="14" t="n"/>
      <c r="E1117" s="14" t="n"/>
      <c r="F1117" s="14" t="n"/>
      <c r="G1117" s="11" t="n"/>
      <c r="H1117" s="14" t="n"/>
      <c r="I1117" s="14" t="n"/>
      <c r="J1117" s="14" t="n"/>
      <c r="K1117" s="14" t="n"/>
      <c r="L1117" s="14" t="n"/>
      <c r="M1117" s="14" t="n"/>
      <c r="N1117" s="14" t="n"/>
      <c r="O1117" s="14" t="n"/>
      <c r="P1117" s="14" t="n"/>
      <c r="Q1117" s="14" t="n"/>
      <c r="R1117" s="37" t="n"/>
      <c r="S1117" s="14" t="n"/>
    </row>
    <row r="1118">
      <c r="A1118" s="14" t="n"/>
      <c r="B1118" s="63" t="n"/>
      <c r="C1118" s="14" t="n"/>
      <c r="D1118" s="14" t="n"/>
      <c r="E1118" s="14" t="n"/>
      <c r="F1118" s="14" t="n"/>
      <c r="G1118" s="11" t="n"/>
      <c r="H1118" s="14" t="n"/>
      <c r="I1118" s="14" t="n"/>
      <c r="J1118" s="14" t="n"/>
      <c r="K1118" s="14" t="n"/>
      <c r="L1118" s="14" t="n"/>
      <c r="M1118" s="14" t="n"/>
      <c r="N1118" s="14" t="n"/>
      <c r="O1118" s="14" t="n"/>
      <c r="P1118" s="14" t="n"/>
      <c r="Q1118" s="14" t="n"/>
      <c r="R1118" s="37" t="n"/>
      <c r="S1118" s="14" t="n"/>
    </row>
    <row r="1119">
      <c r="A1119" s="14" t="n"/>
      <c r="B1119" s="63" t="n"/>
      <c r="C1119" s="14" t="n"/>
      <c r="D1119" s="14" t="n"/>
      <c r="E1119" s="14" t="n"/>
      <c r="F1119" s="14" t="n"/>
      <c r="G1119" s="11" t="n"/>
      <c r="H1119" s="14" t="n"/>
      <c r="I1119" s="14" t="n"/>
      <c r="J1119" s="14" t="n"/>
      <c r="K1119" s="14" t="n"/>
      <c r="L1119" s="14" t="n"/>
      <c r="M1119" s="14" t="n"/>
      <c r="N1119" s="14" t="n"/>
      <c r="O1119" s="14" t="n"/>
      <c r="P1119" s="14" t="n"/>
      <c r="Q1119" s="14" t="n"/>
      <c r="R1119" s="37" t="n"/>
      <c r="S1119" s="14" t="n"/>
    </row>
    <row r="1120">
      <c r="A1120" s="14" t="n"/>
      <c r="B1120" s="63" t="n"/>
      <c r="C1120" s="14" t="n"/>
      <c r="D1120" s="14" t="n"/>
      <c r="E1120" s="14" t="n"/>
      <c r="F1120" s="14" t="n"/>
      <c r="G1120" s="11" t="n"/>
      <c r="H1120" s="14" t="n"/>
      <c r="I1120" s="14" t="n"/>
      <c r="J1120" s="14" t="n"/>
      <c r="K1120" s="14" t="n"/>
      <c r="L1120" s="14" t="n"/>
      <c r="M1120" s="14" t="n"/>
      <c r="N1120" s="14" t="n"/>
      <c r="O1120" s="14" t="n"/>
      <c r="P1120" s="14" t="n"/>
      <c r="Q1120" s="14" t="n"/>
      <c r="R1120" s="37" t="n"/>
      <c r="S1120" s="14" t="n"/>
    </row>
    <row r="1121">
      <c r="A1121" s="14" t="n"/>
      <c r="B1121" s="63" t="n"/>
      <c r="C1121" s="14" t="n"/>
      <c r="D1121" s="14" t="n"/>
      <c r="E1121" s="14" t="n"/>
      <c r="F1121" s="14" t="n"/>
      <c r="G1121" s="11" t="n"/>
      <c r="H1121" s="14" t="n"/>
      <c r="I1121" s="14" t="n"/>
      <c r="J1121" s="14" t="n"/>
      <c r="K1121" s="14" t="n"/>
      <c r="L1121" s="14" t="n"/>
      <c r="M1121" s="14" t="n"/>
      <c r="N1121" s="14" t="n"/>
      <c r="O1121" s="14" t="n"/>
      <c r="P1121" s="14" t="n"/>
      <c r="Q1121" s="14" t="n"/>
      <c r="R1121" s="37" t="n"/>
      <c r="S1121" s="14" t="n"/>
    </row>
    <row r="1122">
      <c r="A1122" s="14" t="n"/>
      <c r="B1122" s="63" t="n"/>
      <c r="C1122" s="14" t="n"/>
      <c r="D1122" s="14" t="n"/>
      <c r="E1122" s="14" t="n"/>
      <c r="F1122" s="14" t="n"/>
      <c r="G1122" s="11" t="n"/>
      <c r="H1122" s="14" t="n"/>
      <c r="I1122" s="14" t="n"/>
      <c r="J1122" s="14" t="n"/>
      <c r="K1122" s="14" t="n"/>
      <c r="L1122" s="14" t="n"/>
      <c r="M1122" s="14" t="n"/>
      <c r="N1122" s="14" t="n"/>
      <c r="O1122" s="14" t="n"/>
      <c r="P1122" s="14" t="n"/>
      <c r="Q1122" s="14" t="n"/>
      <c r="R1122" s="37" t="n"/>
      <c r="S1122" s="14" t="n"/>
    </row>
    <row r="1123">
      <c r="A1123" s="14" t="n"/>
      <c r="B1123" s="63" t="n"/>
      <c r="C1123" s="14" t="n"/>
      <c r="D1123" s="14" t="n"/>
      <c r="E1123" s="14" t="n"/>
      <c r="F1123" s="14" t="n"/>
      <c r="G1123" s="11" t="n"/>
      <c r="H1123" s="14" t="n"/>
      <c r="I1123" s="14" t="n"/>
      <c r="J1123" s="14" t="n"/>
      <c r="K1123" s="14" t="n"/>
      <c r="L1123" s="14" t="n"/>
      <c r="M1123" s="14" t="n"/>
      <c r="N1123" s="14" t="n"/>
      <c r="O1123" s="14" t="n"/>
      <c r="P1123" s="14" t="n"/>
      <c r="Q1123" s="14" t="n"/>
      <c r="R1123" s="37" t="n"/>
      <c r="S1123" s="14" t="n"/>
    </row>
    <row r="1124">
      <c r="A1124" s="14" t="n"/>
      <c r="B1124" s="63" t="n"/>
      <c r="C1124" s="14" t="n"/>
      <c r="D1124" s="14" t="n"/>
      <c r="E1124" s="14" t="n"/>
      <c r="F1124" s="14" t="n"/>
      <c r="G1124" s="11" t="n"/>
      <c r="H1124" s="14" t="n"/>
      <c r="I1124" s="14" t="n"/>
      <c r="J1124" s="14" t="n"/>
      <c r="K1124" s="14" t="n"/>
      <c r="L1124" s="14" t="n"/>
      <c r="M1124" s="14" t="n"/>
      <c r="N1124" s="14" t="n"/>
      <c r="O1124" s="14" t="n"/>
      <c r="P1124" s="14" t="n"/>
      <c r="Q1124" s="14" t="n"/>
      <c r="R1124" s="37" t="n"/>
      <c r="S1124" s="14" t="n"/>
    </row>
    <row r="1125">
      <c r="A1125" s="14" t="n"/>
      <c r="B1125" s="63" t="n"/>
      <c r="C1125" s="14" t="n"/>
      <c r="D1125" s="14" t="n"/>
      <c r="E1125" s="14" t="n"/>
      <c r="F1125" s="14" t="n"/>
      <c r="G1125" s="11" t="n"/>
      <c r="H1125" s="14" t="n"/>
      <c r="I1125" s="14" t="n"/>
      <c r="J1125" s="14" t="n"/>
      <c r="K1125" s="14" t="n"/>
      <c r="L1125" s="14" t="n"/>
      <c r="M1125" s="14" t="n"/>
      <c r="N1125" s="14" t="n"/>
      <c r="O1125" s="14" t="n"/>
      <c r="P1125" s="14" t="n"/>
      <c r="Q1125" s="14" t="n"/>
      <c r="R1125" s="37" t="n"/>
      <c r="S1125" s="14" t="n"/>
    </row>
    <row r="1126">
      <c r="A1126" s="14" t="n"/>
      <c r="B1126" s="63" t="n"/>
      <c r="C1126" s="14" t="n"/>
      <c r="D1126" s="14" t="n"/>
      <c r="E1126" s="14" t="n"/>
      <c r="F1126" s="14" t="n"/>
      <c r="G1126" s="11" t="n"/>
      <c r="H1126" s="14" t="n"/>
      <c r="I1126" s="14" t="n"/>
      <c r="J1126" s="14" t="n"/>
      <c r="K1126" s="14" t="n"/>
      <c r="L1126" s="14" t="n"/>
      <c r="M1126" s="14" t="n"/>
      <c r="N1126" s="14" t="n"/>
      <c r="O1126" s="14" t="n"/>
      <c r="P1126" s="14" t="n"/>
      <c r="Q1126" s="14" t="n"/>
      <c r="R1126" s="37" t="n"/>
      <c r="S1126" s="14" t="n"/>
    </row>
    <row r="1127">
      <c r="A1127" s="14" t="n"/>
      <c r="B1127" s="63" t="n"/>
      <c r="C1127" s="14" t="n"/>
      <c r="D1127" s="14" t="n"/>
      <c r="E1127" s="14" t="n"/>
      <c r="F1127" s="14" t="n"/>
      <c r="G1127" s="11" t="n"/>
      <c r="H1127" s="14" t="n"/>
      <c r="I1127" s="14" t="n"/>
      <c r="J1127" s="14" t="n"/>
      <c r="K1127" s="14" t="n"/>
      <c r="L1127" s="14" t="n"/>
      <c r="M1127" s="14" t="n"/>
      <c r="N1127" s="14" t="n"/>
      <c r="O1127" s="14" t="n"/>
      <c r="P1127" s="14" t="n"/>
      <c r="Q1127" s="14" t="n"/>
      <c r="R1127" s="37" t="n"/>
      <c r="S1127" s="14" t="n"/>
    </row>
    <row r="1128">
      <c r="A1128" s="14" t="n"/>
      <c r="B1128" s="63" t="n"/>
      <c r="C1128" s="14" t="n"/>
      <c r="D1128" s="14" t="n"/>
      <c r="E1128" s="14" t="n"/>
      <c r="F1128" s="14" t="n"/>
      <c r="G1128" s="11" t="n"/>
      <c r="H1128" s="14" t="n"/>
      <c r="I1128" s="14" t="n"/>
      <c r="J1128" s="14" t="n"/>
      <c r="K1128" s="14" t="n"/>
      <c r="L1128" s="14" t="n"/>
      <c r="M1128" s="14" t="n"/>
      <c r="N1128" s="14" t="n"/>
      <c r="O1128" s="14" t="n"/>
      <c r="P1128" s="14" t="n"/>
      <c r="Q1128" s="14" t="n"/>
      <c r="R1128" s="37" t="n"/>
      <c r="S1128" s="14" t="n"/>
    </row>
    <row r="1129">
      <c r="A1129" s="14" t="n"/>
      <c r="B1129" s="63" t="n"/>
      <c r="C1129" s="14" t="n"/>
      <c r="D1129" s="14" t="n"/>
      <c r="E1129" s="14" t="n"/>
      <c r="F1129" s="14" t="n"/>
      <c r="G1129" s="11" t="n"/>
      <c r="H1129" s="14" t="n"/>
      <c r="I1129" s="14" t="n"/>
      <c r="J1129" s="14" t="n"/>
      <c r="K1129" s="14" t="n"/>
      <c r="L1129" s="14" t="n"/>
      <c r="M1129" s="14" t="n"/>
      <c r="N1129" s="14" t="n"/>
      <c r="O1129" s="14" t="n"/>
      <c r="P1129" s="14" t="n"/>
      <c r="Q1129" s="14" t="n"/>
      <c r="R1129" s="37" t="n"/>
      <c r="S1129" s="14" t="n"/>
    </row>
    <row r="1130">
      <c r="A1130" s="14" t="n"/>
      <c r="B1130" s="63" t="n"/>
      <c r="C1130" s="14" t="n"/>
      <c r="D1130" s="14" t="n"/>
      <c r="E1130" s="14" t="n"/>
      <c r="F1130" s="14" t="n"/>
      <c r="G1130" s="11" t="n"/>
      <c r="H1130" s="14" t="n"/>
      <c r="I1130" s="14" t="n"/>
      <c r="J1130" s="14" t="n"/>
      <c r="K1130" s="14" t="n"/>
      <c r="L1130" s="14" t="n"/>
      <c r="M1130" s="14" t="n"/>
      <c r="N1130" s="14" t="n"/>
      <c r="O1130" s="14" t="n"/>
      <c r="P1130" s="14" t="n"/>
      <c r="Q1130" s="14" t="n"/>
      <c r="R1130" s="37" t="n"/>
      <c r="S1130" s="14" t="n"/>
    </row>
    <row r="1131">
      <c r="A1131" s="14" t="n"/>
      <c r="B1131" s="63" t="n"/>
      <c r="C1131" s="14" t="n"/>
      <c r="D1131" s="14" t="n"/>
      <c r="E1131" s="14" t="n"/>
      <c r="F1131" s="14" t="n"/>
      <c r="G1131" s="11" t="n"/>
      <c r="H1131" s="14" t="n"/>
      <c r="I1131" s="14" t="n"/>
      <c r="J1131" s="14" t="n"/>
      <c r="K1131" s="14" t="n"/>
      <c r="L1131" s="14" t="n"/>
      <c r="M1131" s="14" t="n"/>
      <c r="N1131" s="14" t="n"/>
      <c r="O1131" s="14" t="n"/>
      <c r="P1131" s="14" t="n"/>
      <c r="Q1131" s="14" t="n"/>
      <c r="R1131" s="37" t="n"/>
      <c r="S1131" s="14" t="n"/>
    </row>
    <row r="1132">
      <c r="A1132" s="14" t="n"/>
      <c r="B1132" s="63" t="n"/>
      <c r="C1132" s="14" t="n"/>
      <c r="D1132" s="14" t="n"/>
      <c r="E1132" s="14" t="n"/>
      <c r="F1132" s="14" t="n"/>
      <c r="G1132" s="11" t="n"/>
      <c r="H1132" s="14" t="n"/>
      <c r="I1132" s="14" t="n"/>
      <c r="J1132" s="14" t="n"/>
      <c r="K1132" s="14" t="n"/>
      <c r="L1132" s="14" t="n"/>
      <c r="M1132" s="14" t="n"/>
      <c r="N1132" s="14" t="n"/>
      <c r="O1132" s="14" t="n"/>
      <c r="P1132" s="14" t="n"/>
      <c r="Q1132" s="14" t="n"/>
      <c r="R1132" s="37" t="n"/>
      <c r="S1132" s="14" t="n"/>
    </row>
    <row r="1133">
      <c r="A1133" s="14" t="n"/>
      <c r="B1133" s="63" t="n"/>
      <c r="C1133" s="14" t="n"/>
      <c r="D1133" s="14" t="n"/>
      <c r="E1133" s="14" t="n"/>
      <c r="F1133" s="14" t="n"/>
      <c r="G1133" s="11" t="n"/>
      <c r="H1133" s="14" t="n"/>
      <c r="I1133" s="14" t="n"/>
      <c r="J1133" s="14" t="n"/>
      <c r="K1133" s="14" t="n"/>
      <c r="L1133" s="14" t="n"/>
      <c r="M1133" s="14" t="n"/>
      <c r="N1133" s="14" t="n"/>
      <c r="O1133" s="14" t="n"/>
      <c r="P1133" s="14" t="n"/>
      <c r="Q1133" s="14" t="n"/>
      <c r="R1133" s="37" t="n"/>
      <c r="S1133" s="14" t="n"/>
    </row>
    <row r="1134">
      <c r="A1134" s="14" t="n"/>
      <c r="B1134" s="63" t="n"/>
      <c r="C1134" s="14" t="n"/>
      <c r="D1134" s="14" t="n"/>
      <c r="E1134" s="14" t="n"/>
      <c r="F1134" s="14" t="n"/>
      <c r="G1134" s="11" t="n"/>
      <c r="H1134" s="14" t="n"/>
      <c r="I1134" s="14" t="n"/>
      <c r="J1134" s="14" t="n"/>
      <c r="K1134" s="14" t="n"/>
      <c r="L1134" s="14" t="n"/>
      <c r="M1134" s="14" t="n"/>
      <c r="N1134" s="14" t="n"/>
      <c r="O1134" s="14" t="n"/>
      <c r="P1134" s="14" t="n"/>
      <c r="Q1134" s="14" t="n"/>
      <c r="R1134" s="37" t="n"/>
      <c r="S1134" s="14" t="n"/>
    </row>
    <row r="1135">
      <c r="A1135" s="14" t="n"/>
      <c r="B1135" s="63" t="n"/>
      <c r="C1135" s="14" t="n"/>
      <c r="D1135" s="14" t="n"/>
      <c r="E1135" s="14" t="n"/>
      <c r="F1135" s="14" t="n"/>
      <c r="G1135" s="11" t="n"/>
      <c r="H1135" s="14" t="n"/>
      <c r="I1135" s="14" t="n"/>
      <c r="J1135" s="14" t="n"/>
      <c r="K1135" s="14" t="n"/>
      <c r="L1135" s="14" t="n"/>
      <c r="M1135" s="14" t="n"/>
      <c r="N1135" s="14" t="n"/>
      <c r="O1135" s="14" t="n"/>
      <c r="P1135" s="14" t="n"/>
      <c r="Q1135" s="14" t="n"/>
      <c r="R1135" s="37" t="n"/>
      <c r="S1135" s="14" t="n"/>
    </row>
    <row r="1136">
      <c r="A1136" s="14" t="n"/>
      <c r="B1136" s="63" t="n"/>
      <c r="C1136" s="14" t="n"/>
      <c r="D1136" s="14" t="n"/>
      <c r="E1136" s="14" t="n"/>
      <c r="F1136" s="14" t="n"/>
      <c r="G1136" s="11" t="n"/>
      <c r="H1136" s="14" t="n"/>
      <c r="I1136" s="14" t="n"/>
      <c r="J1136" s="14" t="n"/>
      <c r="K1136" s="14" t="n"/>
      <c r="L1136" s="14" t="n"/>
      <c r="M1136" s="14" t="n"/>
      <c r="N1136" s="14" t="n"/>
      <c r="O1136" s="14" t="n"/>
      <c r="P1136" s="14" t="n"/>
      <c r="Q1136" s="14" t="n"/>
      <c r="R1136" s="37" t="n"/>
      <c r="S1136" s="14" t="n"/>
    </row>
    <row r="1137">
      <c r="A1137" s="14" t="n"/>
      <c r="B1137" s="63" t="n"/>
      <c r="C1137" s="14" t="n"/>
      <c r="D1137" s="14" t="n"/>
      <c r="E1137" s="14" t="n"/>
      <c r="F1137" s="14" t="n"/>
      <c r="G1137" s="11" t="n"/>
      <c r="H1137" s="14" t="n"/>
      <c r="I1137" s="14" t="n"/>
      <c r="J1137" s="14" t="n"/>
      <c r="K1137" s="14" t="n"/>
      <c r="L1137" s="14" t="n"/>
      <c r="M1137" s="14" t="n"/>
      <c r="N1137" s="14" t="n"/>
      <c r="O1137" s="14" t="n"/>
      <c r="P1137" s="14" t="n"/>
      <c r="Q1137" s="14" t="n"/>
      <c r="R1137" s="37" t="n"/>
      <c r="S1137" s="14" t="n"/>
    </row>
    <row r="1138">
      <c r="A1138" s="14" t="n"/>
      <c r="B1138" s="63" t="n"/>
      <c r="C1138" s="14" t="n"/>
      <c r="D1138" s="14" t="n"/>
      <c r="E1138" s="14" t="n"/>
      <c r="F1138" s="14" t="n"/>
      <c r="G1138" s="11" t="n"/>
      <c r="H1138" s="14" t="n"/>
      <c r="I1138" s="14" t="n"/>
      <c r="J1138" s="14" t="n"/>
      <c r="K1138" s="14" t="n"/>
      <c r="L1138" s="14" t="n"/>
      <c r="M1138" s="14" t="n"/>
      <c r="N1138" s="14" t="n"/>
      <c r="O1138" s="14" t="n"/>
      <c r="P1138" s="14" t="n"/>
      <c r="Q1138" s="14" t="n"/>
      <c r="R1138" s="37" t="n"/>
      <c r="S1138" s="14" t="n"/>
    </row>
    <row r="1139">
      <c r="A1139" s="14" t="n"/>
      <c r="B1139" s="63" t="n"/>
      <c r="C1139" s="14" t="n"/>
      <c r="D1139" s="14" t="n"/>
      <c r="E1139" s="14" t="n"/>
      <c r="F1139" s="14" t="n"/>
      <c r="G1139" s="11" t="n"/>
      <c r="H1139" s="14" t="n"/>
      <c r="I1139" s="14" t="n"/>
      <c r="J1139" s="14" t="n"/>
      <c r="K1139" s="14" t="n"/>
      <c r="L1139" s="14" t="n"/>
      <c r="M1139" s="14" t="n"/>
      <c r="N1139" s="14" t="n"/>
      <c r="O1139" s="14" t="n"/>
      <c r="P1139" s="14" t="n"/>
      <c r="Q1139" s="14" t="n"/>
      <c r="R1139" s="37" t="n"/>
      <c r="S1139" s="14" t="n"/>
    </row>
    <row r="1140">
      <c r="A1140" s="14" t="n"/>
      <c r="B1140" s="63" t="n"/>
      <c r="C1140" s="14" t="n"/>
      <c r="D1140" s="14" t="n"/>
      <c r="E1140" s="14" t="n"/>
      <c r="F1140" s="14" t="n"/>
      <c r="G1140" s="11" t="n"/>
      <c r="H1140" s="14" t="n"/>
      <c r="I1140" s="14" t="n"/>
      <c r="J1140" s="14" t="n"/>
      <c r="K1140" s="14" t="n"/>
      <c r="L1140" s="14" t="n"/>
      <c r="M1140" s="14" t="n"/>
      <c r="N1140" s="14" t="n"/>
      <c r="O1140" s="14" t="n"/>
      <c r="P1140" s="14" t="n"/>
      <c r="Q1140" s="14" t="n"/>
      <c r="R1140" s="37" t="n"/>
      <c r="S1140" s="14" t="n"/>
    </row>
    <row r="1141">
      <c r="A1141" s="14" t="n"/>
      <c r="B1141" s="63" t="n"/>
      <c r="C1141" s="14" t="n"/>
      <c r="D1141" s="14" t="n"/>
      <c r="E1141" s="14" t="n"/>
      <c r="F1141" s="14" t="n"/>
      <c r="G1141" s="11" t="n"/>
      <c r="H1141" s="14" t="n"/>
      <c r="I1141" s="14" t="n"/>
      <c r="J1141" s="14" t="n"/>
      <c r="K1141" s="14" t="n"/>
      <c r="L1141" s="14" t="n"/>
      <c r="M1141" s="14" t="n"/>
      <c r="N1141" s="14" t="n"/>
      <c r="O1141" s="14" t="n"/>
      <c r="P1141" s="14" t="n"/>
      <c r="Q1141" s="14" t="n"/>
      <c r="R1141" s="37" t="n"/>
      <c r="S1141" s="14" t="n"/>
    </row>
    <row r="1142">
      <c r="A1142" s="14" t="n"/>
      <c r="B1142" s="63" t="n"/>
      <c r="C1142" s="14" t="n"/>
      <c r="D1142" s="14" t="n"/>
      <c r="E1142" s="14" t="n"/>
      <c r="F1142" s="14" t="n"/>
      <c r="G1142" s="11" t="n"/>
      <c r="H1142" s="14" t="n"/>
      <c r="I1142" s="14" t="n"/>
      <c r="J1142" s="14" t="n"/>
      <c r="K1142" s="14" t="n"/>
      <c r="L1142" s="14" t="n"/>
      <c r="M1142" s="14" t="n"/>
      <c r="N1142" s="14" t="n"/>
      <c r="O1142" s="14" t="n"/>
      <c r="P1142" s="14" t="n"/>
      <c r="Q1142" s="14" t="n"/>
      <c r="R1142" s="37" t="n"/>
      <c r="S1142" s="14" t="n"/>
    </row>
    <row r="1143">
      <c r="A1143" s="14" t="n"/>
      <c r="B1143" s="63" t="n"/>
      <c r="C1143" s="14" t="n"/>
      <c r="D1143" s="14" t="n"/>
      <c r="E1143" s="14" t="n"/>
      <c r="F1143" s="14" t="n"/>
      <c r="G1143" s="11" t="n"/>
      <c r="H1143" s="14" t="n"/>
      <c r="I1143" s="14" t="n"/>
      <c r="J1143" s="14" t="n"/>
      <c r="K1143" s="14" t="n"/>
      <c r="L1143" s="14" t="n"/>
      <c r="M1143" s="14" t="n"/>
      <c r="N1143" s="14" t="n"/>
      <c r="O1143" s="14" t="n"/>
      <c r="P1143" s="14" t="n"/>
      <c r="Q1143" s="14" t="n"/>
      <c r="R1143" s="37" t="n"/>
      <c r="S1143" s="14" t="n"/>
    </row>
    <row r="1144">
      <c r="A1144" s="14" t="n"/>
      <c r="B1144" s="63" t="n"/>
      <c r="C1144" s="14" t="n"/>
      <c r="D1144" s="14" t="n"/>
      <c r="E1144" s="14" t="n"/>
      <c r="F1144" s="14" t="n"/>
      <c r="G1144" s="11" t="n"/>
      <c r="H1144" s="14" t="n"/>
      <c r="I1144" s="14" t="n"/>
      <c r="J1144" s="14" t="n"/>
      <c r="K1144" s="14" t="n"/>
      <c r="L1144" s="14" t="n"/>
      <c r="M1144" s="14" t="n"/>
      <c r="N1144" s="14" t="n"/>
      <c r="O1144" s="14" t="n"/>
      <c r="P1144" s="14" t="n"/>
      <c r="Q1144" s="14" t="n"/>
      <c r="R1144" s="37" t="n"/>
      <c r="S1144" s="14" t="n"/>
    </row>
    <row r="1145">
      <c r="A1145" s="14" t="n"/>
      <c r="B1145" s="63" t="n"/>
      <c r="C1145" s="14" t="n"/>
      <c r="D1145" s="14" t="n"/>
      <c r="E1145" s="14" t="n"/>
      <c r="F1145" s="14" t="n"/>
      <c r="G1145" s="11" t="n"/>
      <c r="H1145" s="14" t="n"/>
      <c r="I1145" s="14" t="n"/>
      <c r="J1145" s="14" t="n"/>
      <c r="K1145" s="14" t="n"/>
      <c r="L1145" s="14" t="n"/>
      <c r="M1145" s="14" t="n"/>
      <c r="N1145" s="14" t="n"/>
      <c r="O1145" s="14" t="n"/>
      <c r="P1145" s="14" t="n"/>
      <c r="Q1145" s="14" t="n"/>
      <c r="R1145" s="37" t="n"/>
      <c r="S1145" s="14" t="n"/>
    </row>
    <row r="1146">
      <c r="A1146" s="14" t="n"/>
      <c r="B1146" s="63" t="n"/>
      <c r="C1146" s="14" t="n"/>
      <c r="D1146" s="14" t="n"/>
      <c r="E1146" s="14" t="n"/>
      <c r="F1146" s="14" t="n"/>
      <c r="G1146" s="11" t="n"/>
      <c r="H1146" s="14" t="n"/>
      <c r="I1146" s="14" t="n"/>
      <c r="J1146" s="14" t="n"/>
      <c r="K1146" s="14" t="n"/>
      <c r="L1146" s="14" t="n"/>
      <c r="M1146" s="14" t="n"/>
      <c r="N1146" s="14" t="n"/>
      <c r="O1146" s="14" t="n"/>
      <c r="P1146" s="14" t="n"/>
      <c r="Q1146" s="14" t="n"/>
      <c r="R1146" s="37" t="n"/>
      <c r="S1146" s="14" t="n"/>
    </row>
    <row r="1147">
      <c r="A1147" s="14" t="n"/>
      <c r="B1147" s="63" t="n"/>
      <c r="C1147" s="14" t="n"/>
      <c r="D1147" s="14" t="n"/>
      <c r="E1147" s="14" t="n"/>
      <c r="F1147" s="14" t="n"/>
      <c r="G1147" s="11" t="n"/>
      <c r="H1147" s="14" t="n"/>
      <c r="I1147" s="14" t="n"/>
      <c r="J1147" s="14" t="n"/>
      <c r="K1147" s="14" t="n"/>
      <c r="L1147" s="14" t="n"/>
      <c r="M1147" s="14" t="n"/>
      <c r="N1147" s="14" t="n"/>
      <c r="O1147" s="14" t="n"/>
      <c r="P1147" s="14" t="n"/>
      <c r="Q1147" s="14" t="n"/>
      <c r="R1147" s="37" t="n"/>
      <c r="S1147" s="14" t="n"/>
    </row>
    <row r="1148">
      <c r="A1148" s="14" t="n"/>
      <c r="B1148" s="63" t="n"/>
      <c r="C1148" s="14" t="n"/>
      <c r="D1148" s="14" t="n"/>
      <c r="E1148" s="14" t="n"/>
      <c r="F1148" s="14" t="n"/>
      <c r="G1148" s="11" t="n"/>
      <c r="H1148" s="14" t="n"/>
      <c r="I1148" s="14" t="n"/>
      <c r="J1148" s="14" t="n"/>
      <c r="K1148" s="14" t="n"/>
      <c r="L1148" s="14" t="n"/>
      <c r="M1148" s="14" t="n"/>
      <c r="N1148" s="14" t="n"/>
      <c r="O1148" s="14" t="n"/>
      <c r="P1148" s="14" t="n"/>
      <c r="Q1148" s="14" t="n"/>
      <c r="R1148" s="37" t="n"/>
      <c r="S1148" s="14" t="n"/>
    </row>
    <row r="1149">
      <c r="A1149" s="14" t="n"/>
      <c r="B1149" s="63" t="n"/>
      <c r="C1149" s="14" t="n"/>
      <c r="D1149" s="14" t="n"/>
      <c r="E1149" s="14" t="n"/>
      <c r="F1149" s="14" t="n"/>
      <c r="G1149" s="11" t="n"/>
      <c r="H1149" s="14" t="n"/>
      <c r="I1149" s="14" t="n"/>
      <c r="J1149" s="14" t="n"/>
      <c r="K1149" s="14" t="n"/>
      <c r="L1149" s="14" t="n"/>
      <c r="M1149" s="14" t="n"/>
      <c r="N1149" s="14" t="n"/>
      <c r="O1149" s="14" t="n"/>
      <c r="P1149" s="14" t="n"/>
      <c r="Q1149" s="14" t="n"/>
      <c r="R1149" s="37" t="n"/>
      <c r="S1149" s="14" t="n"/>
    </row>
    <row r="1150">
      <c r="A1150" s="14" t="n"/>
      <c r="B1150" s="63" t="n"/>
      <c r="C1150" s="14" t="n"/>
      <c r="D1150" s="14" t="n"/>
      <c r="E1150" s="14" t="n"/>
      <c r="F1150" s="14" t="n"/>
      <c r="G1150" s="11" t="n"/>
      <c r="H1150" s="14" t="n"/>
      <c r="I1150" s="14" t="n"/>
      <c r="J1150" s="14" t="n"/>
      <c r="K1150" s="14" t="n"/>
      <c r="L1150" s="14" t="n"/>
      <c r="M1150" s="14" t="n"/>
      <c r="N1150" s="14" t="n"/>
      <c r="O1150" s="14" t="n"/>
      <c r="P1150" s="14" t="n"/>
      <c r="Q1150" s="14" t="n"/>
      <c r="R1150" s="37" t="n"/>
      <c r="S1150" s="14" t="n"/>
    </row>
    <row r="1151">
      <c r="A1151" s="14" t="n"/>
      <c r="B1151" s="63" t="n"/>
      <c r="C1151" s="14" t="n"/>
      <c r="D1151" s="14" t="n"/>
      <c r="E1151" s="14" t="n"/>
      <c r="F1151" s="14" t="n"/>
      <c r="G1151" s="11" t="n"/>
      <c r="H1151" s="14" t="n"/>
      <c r="I1151" s="14" t="n"/>
      <c r="J1151" s="14" t="n"/>
      <c r="K1151" s="14" t="n"/>
      <c r="L1151" s="14" t="n"/>
      <c r="M1151" s="14" t="n"/>
      <c r="N1151" s="14" t="n"/>
      <c r="O1151" s="14" t="n"/>
      <c r="P1151" s="14" t="n"/>
      <c r="Q1151" s="14" t="n"/>
      <c r="R1151" s="37" t="n"/>
      <c r="S1151" s="14" t="n"/>
    </row>
    <row r="1152">
      <c r="A1152" s="14" t="n"/>
      <c r="B1152" s="63" t="n"/>
      <c r="C1152" s="14" t="n"/>
      <c r="D1152" s="14" t="n"/>
      <c r="E1152" s="14" t="n"/>
      <c r="F1152" s="14" t="n"/>
      <c r="G1152" s="11" t="n"/>
      <c r="H1152" s="14" t="n"/>
      <c r="I1152" s="14" t="n"/>
      <c r="J1152" s="14" t="n"/>
      <c r="K1152" s="14" t="n"/>
      <c r="L1152" s="14" t="n"/>
      <c r="M1152" s="14" t="n"/>
      <c r="N1152" s="14" t="n"/>
      <c r="O1152" s="14" t="n"/>
      <c r="P1152" s="14" t="n"/>
      <c r="Q1152" s="14" t="n"/>
      <c r="R1152" s="37" t="n"/>
      <c r="S1152" s="14" t="n"/>
    </row>
    <row r="1153">
      <c r="A1153" s="14" t="n"/>
      <c r="B1153" s="63" t="n"/>
      <c r="C1153" s="14" t="n"/>
      <c r="D1153" s="14" t="n"/>
      <c r="E1153" s="14" t="n"/>
      <c r="F1153" s="14" t="n"/>
      <c r="G1153" s="11" t="n"/>
      <c r="H1153" s="14" t="n"/>
      <c r="I1153" s="14" t="n"/>
      <c r="J1153" s="14" t="n"/>
      <c r="K1153" s="14" t="n"/>
      <c r="L1153" s="14" t="n"/>
      <c r="M1153" s="14" t="n"/>
      <c r="N1153" s="14" t="n"/>
      <c r="O1153" s="14" t="n"/>
      <c r="P1153" s="14" t="n"/>
      <c r="Q1153" s="14" t="n"/>
      <c r="R1153" s="37" t="n"/>
      <c r="S1153" s="14" t="n"/>
    </row>
    <row r="1154">
      <c r="A1154" s="14" t="n"/>
      <c r="B1154" s="63" t="n"/>
      <c r="C1154" s="14" t="n"/>
      <c r="D1154" s="14" t="n"/>
      <c r="E1154" s="14" t="n"/>
      <c r="F1154" s="14" t="n"/>
      <c r="G1154" s="11" t="n"/>
      <c r="H1154" s="14" t="n"/>
      <c r="I1154" s="14" t="n"/>
      <c r="J1154" s="14" t="n"/>
      <c r="K1154" s="14" t="n"/>
      <c r="L1154" s="14" t="n"/>
      <c r="M1154" s="14" t="n"/>
      <c r="N1154" s="14" t="n"/>
      <c r="O1154" s="14" t="n"/>
      <c r="P1154" s="14" t="n"/>
      <c r="Q1154" s="14" t="n"/>
      <c r="R1154" s="37" t="n"/>
      <c r="S1154" s="14" t="n"/>
    </row>
    <row r="1155">
      <c r="A1155" s="14" t="n"/>
      <c r="B1155" s="63" t="n"/>
      <c r="C1155" s="14" t="n"/>
      <c r="D1155" s="14" t="n"/>
      <c r="E1155" s="14" t="n"/>
      <c r="F1155" s="14" t="n"/>
      <c r="G1155" s="11" t="n"/>
      <c r="H1155" s="14" t="n"/>
      <c r="I1155" s="14" t="n"/>
      <c r="J1155" s="14" t="n"/>
      <c r="K1155" s="14" t="n"/>
      <c r="L1155" s="14" t="n"/>
      <c r="M1155" s="14" t="n"/>
      <c r="N1155" s="14" t="n"/>
      <c r="O1155" s="14" t="n"/>
      <c r="P1155" s="14" t="n"/>
      <c r="Q1155" s="14" t="n"/>
      <c r="R1155" s="37" t="n"/>
      <c r="S1155" s="14" t="n"/>
    </row>
    <row r="1156">
      <c r="A1156" s="14" t="n"/>
      <c r="B1156" s="63" t="n"/>
      <c r="C1156" s="14" t="n"/>
      <c r="D1156" s="14" t="n"/>
      <c r="E1156" s="14" t="n"/>
      <c r="F1156" s="14" t="n"/>
      <c r="G1156" s="11" t="n"/>
      <c r="H1156" s="14" t="n"/>
      <c r="I1156" s="14" t="n"/>
      <c r="J1156" s="14" t="n"/>
      <c r="K1156" s="14" t="n"/>
      <c r="L1156" s="14" t="n"/>
      <c r="M1156" s="14" t="n"/>
      <c r="N1156" s="14" t="n"/>
      <c r="O1156" s="14" t="n"/>
      <c r="P1156" s="14" t="n"/>
      <c r="Q1156" s="14" t="n"/>
      <c r="R1156" s="37" t="n"/>
      <c r="S1156" s="14" t="n"/>
    </row>
    <row r="1157">
      <c r="A1157" s="14" t="n"/>
      <c r="B1157" s="63" t="n"/>
      <c r="C1157" s="14" t="n"/>
      <c r="D1157" s="14" t="n"/>
      <c r="E1157" s="14" t="n"/>
      <c r="F1157" s="14" t="n"/>
      <c r="G1157" s="11" t="n"/>
      <c r="H1157" s="14" t="n"/>
      <c r="I1157" s="14" t="n"/>
      <c r="J1157" s="14" t="n"/>
      <c r="K1157" s="14" t="n"/>
      <c r="L1157" s="14" t="n"/>
      <c r="M1157" s="14" t="n"/>
      <c r="N1157" s="14" t="n"/>
      <c r="O1157" s="14" t="n"/>
      <c r="P1157" s="14" t="n"/>
      <c r="Q1157" s="14" t="n"/>
      <c r="R1157" s="37" t="n"/>
      <c r="S1157" s="14" t="n"/>
    </row>
    <row r="1158">
      <c r="A1158" s="14" t="n"/>
      <c r="B1158" s="63" t="n"/>
      <c r="C1158" s="14" t="n"/>
      <c r="D1158" s="14" t="n"/>
      <c r="E1158" s="14" t="n"/>
      <c r="F1158" s="14" t="n"/>
      <c r="G1158" s="11" t="n"/>
      <c r="H1158" s="14" t="n"/>
      <c r="I1158" s="14" t="n"/>
      <c r="J1158" s="14" t="n"/>
      <c r="K1158" s="14" t="n"/>
      <c r="L1158" s="14" t="n"/>
      <c r="M1158" s="14" t="n"/>
      <c r="N1158" s="14" t="n"/>
      <c r="O1158" s="14" t="n"/>
      <c r="P1158" s="14" t="n"/>
      <c r="Q1158" s="14" t="n"/>
      <c r="R1158" s="37" t="n"/>
      <c r="S1158" s="14" t="n"/>
    </row>
    <row r="1159">
      <c r="A1159" s="14" t="n"/>
      <c r="B1159" s="63" t="n"/>
      <c r="C1159" s="14" t="n"/>
      <c r="D1159" s="14" t="n"/>
      <c r="E1159" s="14" t="n"/>
      <c r="F1159" s="14" t="n"/>
      <c r="G1159" s="11" t="n"/>
      <c r="H1159" s="14" t="n"/>
      <c r="I1159" s="14" t="n"/>
      <c r="J1159" s="14" t="n"/>
      <c r="K1159" s="14" t="n"/>
      <c r="L1159" s="14" t="n"/>
      <c r="M1159" s="14" t="n"/>
      <c r="N1159" s="14" t="n"/>
      <c r="O1159" s="14" t="n"/>
      <c r="P1159" s="14" t="n"/>
      <c r="Q1159" s="14" t="n"/>
      <c r="R1159" s="37" t="n"/>
      <c r="S1159" s="14" t="n"/>
    </row>
    <row r="1160">
      <c r="A1160" s="14" t="n"/>
      <c r="B1160" s="63" t="n"/>
      <c r="C1160" s="14" t="n"/>
      <c r="D1160" s="14" t="n"/>
      <c r="E1160" s="14" t="n"/>
      <c r="F1160" s="14" t="n"/>
      <c r="G1160" s="11" t="n"/>
      <c r="H1160" s="14" t="n"/>
      <c r="I1160" s="14" t="n"/>
      <c r="J1160" s="14" t="n"/>
      <c r="K1160" s="14" t="n"/>
      <c r="L1160" s="14" t="n"/>
      <c r="M1160" s="14" t="n"/>
      <c r="N1160" s="14" t="n"/>
      <c r="O1160" s="14" t="n"/>
      <c r="P1160" s="14" t="n"/>
      <c r="Q1160" s="14" t="n"/>
      <c r="R1160" s="37" t="n"/>
      <c r="S1160" s="14" t="n"/>
    </row>
    <row r="1161">
      <c r="A1161" s="14" t="n"/>
      <c r="B1161" s="63" t="n"/>
      <c r="C1161" s="14" t="n"/>
      <c r="D1161" s="14" t="n"/>
      <c r="E1161" s="14" t="n"/>
      <c r="F1161" s="14" t="n"/>
      <c r="G1161" s="11" t="n"/>
      <c r="H1161" s="14" t="n"/>
      <c r="I1161" s="14" t="n"/>
      <c r="J1161" s="14" t="n"/>
      <c r="K1161" s="14" t="n"/>
      <c r="L1161" s="14" t="n"/>
      <c r="M1161" s="14" t="n"/>
      <c r="N1161" s="14" t="n"/>
      <c r="O1161" s="14" t="n"/>
      <c r="P1161" s="14" t="n"/>
      <c r="Q1161" s="14" t="n"/>
      <c r="R1161" s="37" t="n"/>
      <c r="S1161" s="14" t="n"/>
    </row>
    <row r="1162">
      <c r="A1162" s="14" t="n"/>
      <c r="B1162" s="63" t="n"/>
      <c r="C1162" s="14" t="n"/>
      <c r="D1162" s="14" t="n"/>
      <c r="E1162" s="14" t="n"/>
      <c r="F1162" s="14" t="n"/>
      <c r="G1162" s="11" t="n"/>
      <c r="H1162" s="14" t="n"/>
      <c r="I1162" s="14" t="n"/>
      <c r="J1162" s="14" t="n"/>
      <c r="K1162" s="14" t="n"/>
      <c r="L1162" s="14" t="n"/>
      <c r="M1162" s="14" t="n"/>
      <c r="N1162" s="14" t="n"/>
      <c r="O1162" s="14" t="n"/>
      <c r="P1162" s="14" t="n"/>
      <c r="Q1162" s="14" t="n"/>
      <c r="R1162" s="37" t="n"/>
      <c r="S1162" s="14" t="n"/>
    </row>
    <row r="1163">
      <c r="A1163" s="14" t="n"/>
      <c r="B1163" s="63" t="n"/>
      <c r="C1163" s="14" t="n"/>
      <c r="D1163" s="14" t="n"/>
      <c r="E1163" s="14" t="n"/>
      <c r="F1163" s="14" t="n"/>
      <c r="G1163" s="11" t="n"/>
      <c r="H1163" s="14" t="n"/>
      <c r="I1163" s="14" t="n"/>
      <c r="J1163" s="14" t="n"/>
      <c r="K1163" s="14" t="n"/>
      <c r="L1163" s="14" t="n"/>
      <c r="M1163" s="14" t="n"/>
      <c r="N1163" s="14" t="n"/>
      <c r="O1163" s="14" t="n"/>
      <c r="P1163" s="14" t="n"/>
      <c r="Q1163" s="14" t="n"/>
      <c r="R1163" s="37" t="n"/>
      <c r="S1163" s="14" t="n"/>
    </row>
    <row r="1164">
      <c r="A1164" s="14" t="n"/>
      <c r="B1164" s="63" t="n"/>
      <c r="C1164" s="14" t="n"/>
      <c r="D1164" s="14" t="n"/>
      <c r="E1164" s="14" t="n"/>
      <c r="F1164" s="14" t="n"/>
      <c r="G1164" s="11" t="n"/>
      <c r="H1164" s="14" t="n"/>
      <c r="I1164" s="14" t="n"/>
      <c r="J1164" s="14" t="n"/>
      <c r="K1164" s="14" t="n"/>
      <c r="L1164" s="14" t="n"/>
      <c r="M1164" s="14" t="n"/>
      <c r="N1164" s="14" t="n"/>
      <c r="O1164" s="14" t="n"/>
      <c r="P1164" s="14" t="n"/>
      <c r="Q1164" s="14" t="n"/>
      <c r="R1164" s="37" t="n"/>
      <c r="S1164" s="14" t="n"/>
    </row>
    <row r="1165">
      <c r="A1165" s="14" t="n"/>
      <c r="B1165" s="63" t="n"/>
      <c r="C1165" s="14" t="n"/>
      <c r="D1165" s="14" t="n"/>
      <c r="E1165" s="14" t="n"/>
      <c r="F1165" s="14" t="n"/>
      <c r="G1165" s="11" t="n"/>
      <c r="H1165" s="14" t="n"/>
      <c r="I1165" s="14" t="n"/>
      <c r="J1165" s="14" t="n"/>
      <c r="K1165" s="14" t="n"/>
      <c r="L1165" s="14" t="n"/>
      <c r="M1165" s="14" t="n"/>
      <c r="N1165" s="14" t="n"/>
      <c r="O1165" s="14" t="n"/>
      <c r="P1165" s="14" t="n"/>
      <c r="Q1165" s="14" t="n"/>
      <c r="R1165" s="37" t="n"/>
      <c r="S1165" s="14" t="n"/>
    </row>
    <row r="1166">
      <c r="A1166" s="14" t="n"/>
      <c r="B1166" s="63" t="n"/>
      <c r="C1166" s="14" t="n"/>
      <c r="D1166" s="14" t="n"/>
      <c r="E1166" s="14" t="n"/>
      <c r="F1166" s="14" t="n"/>
      <c r="G1166" s="11" t="n"/>
      <c r="H1166" s="14" t="n"/>
      <c r="I1166" s="14" t="n"/>
      <c r="J1166" s="14" t="n"/>
      <c r="K1166" s="14" t="n"/>
      <c r="L1166" s="14" t="n"/>
      <c r="M1166" s="14" t="n"/>
      <c r="N1166" s="14" t="n"/>
      <c r="O1166" s="14" t="n"/>
      <c r="P1166" s="14" t="n"/>
      <c r="Q1166" s="14" t="n"/>
      <c r="R1166" s="37" t="n"/>
      <c r="S1166" s="14" t="n"/>
    </row>
    <row r="1167">
      <c r="A1167" s="14" t="n"/>
      <c r="B1167" s="63" t="n"/>
      <c r="C1167" s="14" t="n"/>
      <c r="D1167" s="14" t="n"/>
      <c r="E1167" s="14" t="n"/>
      <c r="F1167" s="14" t="n"/>
      <c r="G1167" s="11" t="n"/>
      <c r="H1167" s="14" t="n"/>
      <c r="I1167" s="14" t="n"/>
      <c r="J1167" s="14" t="n"/>
      <c r="K1167" s="14" t="n"/>
      <c r="L1167" s="14" t="n"/>
      <c r="M1167" s="14" t="n"/>
      <c r="N1167" s="14" t="n"/>
      <c r="O1167" s="14" t="n"/>
      <c r="P1167" s="14" t="n"/>
      <c r="Q1167" s="14" t="n"/>
      <c r="R1167" s="37" t="n"/>
      <c r="S1167" s="14" t="n"/>
    </row>
    <row r="1168">
      <c r="A1168" s="14" t="n"/>
      <c r="B1168" s="63" t="n"/>
      <c r="C1168" s="14" t="n"/>
      <c r="D1168" s="14" t="n"/>
      <c r="E1168" s="14" t="n"/>
      <c r="F1168" s="14" t="n"/>
      <c r="G1168" s="11" t="n"/>
      <c r="H1168" s="14" t="n"/>
      <c r="I1168" s="14" t="n"/>
      <c r="J1168" s="14" t="n"/>
      <c r="K1168" s="14" t="n"/>
      <c r="L1168" s="14" t="n"/>
      <c r="M1168" s="14" t="n"/>
      <c r="N1168" s="14" t="n"/>
      <c r="O1168" s="14" t="n"/>
      <c r="P1168" s="14" t="n"/>
      <c r="Q1168" s="14" t="n"/>
      <c r="R1168" s="37" t="n"/>
      <c r="S1168" s="14" t="n"/>
    </row>
    <row r="1169">
      <c r="A1169" s="14" t="n"/>
      <c r="B1169" s="63" t="n"/>
      <c r="C1169" s="14" t="n"/>
      <c r="D1169" s="14" t="n"/>
      <c r="E1169" s="14" t="n"/>
      <c r="F1169" s="14" t="n"/>
      <c r="G1169" s="11" t="n"/>
      <c r="H1169" s="14" t="n"/>
      <c r="I1169" s="14" t="n"/>
      <c r="J1169" s="14" t="n"/>
      <c r="K1169" s="14" t="n"/>
      <c r="L1169" s="14" t="n"/>
      <c r="M1169" s="14" t="n"/>
      <c r="N1169" s="14" t="n"/>
      <c r="O1169" s="14" t="n"/>
      <c r="P1169" s="14" t="n"/>
      <c r="Q1169" s="14" t="n"/>
      <c r="R1169" s="37" t="n"/>
      <c r="S1169" s="14" t="n"/>
    </row>
    <row r="1170">
      <c r="A1170" s="14" t="n"/>
      <c r="B1170" s="63" t="n"/>
      <c r="C1170" s="14" t="n"/>
      <c r="D1170" s="14" t="n"/>
      <c r="E1170" s="14" t="n"/>
      <c r="F1170" s="14" t="n"/>
      <c r="G1170" s="11" t="n"/>
      <c r="H1170" s="14" t="n"/>
      <c r="I1170" s="14" t="n"/>
      <c r="J1170" s="14" t="n"/>
      <c r="K1170" s="14" t="n"/>
      <c r="L1170" s="14" t="n"/>
      <c r="M1170" s="14" t="n"/>
      <c r="N1170" s="14" t="n"/>
      <c r="O1170" s="14" t="n"/>
      <c r="P1170" s="14" t="n"/>
      <c r="Q1170" s="14" t="n"/>
      <c r="R1170" s="37" t="n"/>
      <c r="S1170" s="14" t="n"/>
    </row>
    <row r="1171">
      <c r="A1171" s="14" t="n"/>
      <c r="B1171" s="63" t="n"/>
      <c r="C1171" s="14" t="n"/>
      <c r="D1171" s="14" t="n"/>
      <c r="E1171" s="14" t="n"/>
      <c r="F1171" s="14" t="n"/>
      <c r="G1171" s="11" t="n"/>
      <c r="H1171" s="14" t="n"/>
      <c r="I1171" s="14" t="n"/>
      <c r="J1171" s="14" t="n"/>
      <c r="K1171" s="14" t="n"/>
      <c r="L1171" s="14" t="n"/>
      <c r="M1171" s="14" t="n"/>
      <c r="N1171" s="14" t="n"/>
      <c r="O1171" s="14" t="n"/>
      <c r="P1171" s="14" t="n"/>
      <c r="Q1171" s="14" t="n"/>
      <c r="R1171" s="37" t="n"/>
      <c r="S1171" s="14" t="n"/>
    </row>
    <row r="1172">
      <c r="A1172" s="14" t="n"/>
      <c r="B1172" s="63" t="n"/>
      <c r="C1172" s="14" t="n"/>
      <c r="D1172" s="14" t="n"/>
      <c r="E1172" s="14" t="n"/>
      <c r="F1172" s="14" t="n"/>
      <c r="G1172" s="11" t="n"/>
      <c r="H1172" s="14" t="n"/>
      <c r="I1172" s="14" t="n"/>
      <c r="J1172" s="14" t="n"/>
      <c r="K1172" s="14" t="n"/>
      <c r="L1172" s="14" t="n"/>
      <c r="M1172" s="14" t="n"/>
      <c r="N1172" s="14" t="n"/>
      <c r="O1172" s="14" t="n"/>
      <c r="P1172" s="14" t="n"/>
      <c r="Q1172" s="14" t="n"/>
      <c r="R1172" s="37" t="n"/>
      <c r="S1172" s="14" t="n"/>
    </row>
    <row r="1173">
      <c r="A1173" s="14" t="n"/>
      <c r="B1173" s="63" t="n"/>
      <c r="C1173" s="14" t="n"/>
      <c r="D1173" s="14" t="n"/>
      <c r="E1173" s="14" t="n"/>
      <c r="F1173" s="14" t="n"/>
      <c r="G1173" s="11" t="n"/>
      <c r="H1173" s="14" t="n"/>
      <c r="I1173" s="14" t="n"/>
      <c r="J1173" s="14" t="n"/>
      <c r="K1173" s="14" t="n"/>
      <c r="L1173" s="14" t="n"/>
      <c r="M1173" s="14" t="n"/>
      <c r="N1173" s="14" t="n"/>
      <c r="O1173" s="14" t="n"/>
      <c r="P1173" s="14" t="n"/>
      <c r="Q1173" s="14" t="n"/>
      <c r="R1173" s="37" t="n"/>
      <c r="S1173" s="14" t="n"/>
    </row>
    <row r="1174">
      <c r="A1174" s="14" t="n"/>
      <c r="B1174" s="63" t="n"/>
      <c r="C1174" s="14" t="n"/>
      <c r="D1174" s="14" t="n"/>
      <c r="E1174" s="14" t="n"/>
      <c r="F1174" s="14" t="n"/>
      <c r="G1174" s="11" t="n"/>
      <c r="H1174" s="14" t="n"/>
      <c r="I1174" s="14" t="n"/>
      <c r="J1174" s="14" t="n"/>
      <c r="K1174" s="14" t="n"/>
      <c r="L1174" s="14" t="n"/>
      <c r="M1174" s="14" t="n"/>
      <c r="N1174" s="14" t="n"/>
      <c r="O1174" s="14" t="n"/>
      <c r="P1174" s="14" t="n"/>
      <c r="Q1174" s="14" t="n"/>
      <c r="R1174" s="37" t="n"/>
      <c r="S1174" s="14" t="n"/>
    </row>
    <row r="1175">
      <c r="A1175" s="14" t="n"/>
      <c r="B1175" s="63" t="n"/>
      <c r="C1175" s="14" t="n"/>
      <c r="D1175" s="14" t="n"/>
      <c r="E1175" s="14" t="n"/>
      <c r="F1175" s="14" t="n"/>
      <c r="G1175" s="11" t="n"/>
      <c r="H1175" s="14" t="n"/>
      <c r="I1175" s="14" t="n"/>
      <c r="J1175" s="14" t="n"/>
      <c r="K1175" s="14" t="n"/>
      <c r="L1175" s="14" t="n"/>
      <c r="M1175" s="14" t="n"/>
      <c r="N1175" s="14" t="n"/>
      <c r="O1175" s="14" t="n"/>
      <c r="P1175" s="14" t="n"/>
      <c r="Q1175" s="14" t="n"/>
      <c r="R1175" s="37" t="n"/>
      <c r="S1175" s="14" t="n"/>
    </row>
    <row r="1176">
      <c r="A1176" s="14" t="n"/>
      <c r="B1176" s="63" t="n"/>
      <c r="C1176" s="14" t="n"/>
      <c r="D1176" s="14" t="n"/>
      <c r="E1176" s="14" t="n"/>
      <c r="F1176" s="14" t="n"/>
      <c r="G1176" s="11" t="n"/>
      <c r="H1176" s="14" t="n"/>
      <c r="I1176" s="14" t="n"/>
      <c r="J1176" s="14" t="n"/>
      <c r="K1176" s="14" t="n"/>
      <c r="L1176" s="14" t="n"/>
      <c r="M1176" s="14" t="n"/>
      <c r="N1176" s="14" t="n"/>
      <c r="O1176" s="14" t="n"/>
      <c r="P1176" s="14" t="n"/>
      <c r="Q1176" s="14" t="n"/>
      <c r="R1176" s="37" t="n"/>
      <c r="S1176" s="14" t="n"/>
    </row>
    <row r="1177">
      <c r="A1177" s="14" t="n"/>
      <c r="B1177" s="63" t="n"/>
      <c r="C1177" s="14" t="n"/>
      <c r="D1177" s="14" t="n"/>
      <c r="E1177" s="14" t="n"/>
      <c r="F1177" s="14" t="n"/>
      <c r="G1177" s="11" t="n"/>
      <c r="H1177" s="14" t="n"/>
      <c r="I1177" s="14" t="n"/>
      <c r="J1177" s="14" t="n"/>
      <c r="K1177" s="14" t="n"/>
      <c r="L1177" s="14" t="n"/>
      <c r="M1177" s="14" t="n"/>
      <c r="N1177" s="14" t="n"/>
      <c r="O1177" s="14" t="n"/>
      <c r="P1177" s="14" t="n"/>
      <c r="Q1177" s="14" t="n"/>
      <c r="R1177" s="37" t="n"/>
      <c r="S1177" s="14" t="n"/>
    </row>
    <row r="1178">
      <c r="A1178" s="14" t="n"/>
      <c r="B1178" s="63" t="n"/>
      <c r="C1178" s="14" t="n"/>
      <c r="D1178" s="14" t="n"/>
      <c r="E1178" s="14" t="n"/>
      <c r="F1178" s="14" t="n"/>
      <c r="G1178" s="11" t="n"/>
      <c r="H1178" s="14" t="n"/>
      <c r="I1178" s="14" t="n"/>
      <c r="J1178" s="14" t="n"/>
      <c r="K1178" s="14" t="n"/>
      <c r="L1178" s="14" t="n"/>
      <c r="M1178" s="14" t="n"/>
      <c r="N1178" s="14" t="n"/>
      <c r="O1178" s="14" t="n"/>
      <c r="P1178" s="14" t="n"/>
      <c r="Q1178" s="14" t="n"/>
      <c r="R1178" s="37" t="n"/>
      <c r="S1178" s="14" t="n"/>
    </row>
    <row r="1179">
      <c r="A1179" s="14" t="n"/>
      <c r="B1179" s="63" t="n"/>
      <c r="C1179" s="14" t="n"/>
      <c r="D1179" s="14" t="n"/>
      <c r="E1179" s="14" t="n"/>
      <c r="F1179" s="14" t="n"/>
      <c r="G1179" s="11" t="n"/>
      <c r="H1179" s="14" t="n"/>
      <c r="I1179" s="14" t="n"/>
      <c r="J1179" s="14" t="n"/>
      <c r="K1179" s="14" t="n"/>
      <c r="L1179" s="14" t="n"/>
      <c r="M1179" s="14" t="n"/>
      <c r="N1179" s="14" t="n"/>
      <c r="O1179" s="14" t="n"/>
      <c r="P1179" s="14" t="n"/>
      <c r="Q1179" s="14" t="n"/>
      <c r="R1179" s="37" t="n"/>
      <c r="S1179" s="14" t="n"/>
    </row>
    <row r="1180">
      <c r="A1180" s="14" t="n"/>
      <c r="B1180" s="63" t="n"/>
      <c r="C1180" s="14" t="n"/>
      <c r="D1180" s="14" t="n"/>
      <c r="E1180" s="14" t="n"/>
      <c r="F1180" s="14" t="n"/>
      <c r="G1180" s="11" t="n"/>
      <c r="H1180" s="14" t="n"/>
      <c r="I1180" s="14" t="n"/>
      <c r="J1180" s="14" t="n"/>
      <c r="K1180" s="14" t="n"/>
      <c r="L1180" s="14" t="n"/>
      <c r="M1180" s="14" t="n"/>
      <c r="N1180" s="14" t="n"/>
      <c r="O1180" s="14" t="n"/>
      <c r="P1180" s="14" t="n"/>
      <c r="Q1180" s="14" t="n"/>
      <c r="R1180" s="37" t="n"/>
      <c r="S1180" s="14" t="n"/>
    </row>
    <row r="1181">
      <c r="A1181" s="14" t="n"/>
      <c r="B1181" s="63" t="n"/>
      <c r="C1181" s="14" t="n"/>
      <c r="D1181" s="14" t="n"/>
      <c r="E1181" s="14" t="n"/>
      <c r="F1181" s="14" t="n"/>
      <c r="G1181" s="11" t="n"/>
      <c r="H1181" s="14" t="n"/>
      <c r="I1181" s="14" t="n"/>
      <c r="J1181" s="14" t="n"/>
      <c r="K1181" s="14" t="n"/>
      <c r="L1181" s="14" t="n"/>
      <c r="M1181" s="14" t="n"/>
      <c r="N1181" s="14" t="n"/>
      <c r="O1181" s="14" t="n"/>
      <c r="P1181" s="14" t="n"/>
      <c r="Q1181" s="14" t="n"/>
      <c r="R1181" s="37" t="n"/>
      <c r="S1181" s="14" t="n"/>
    </row>
    <row r="1182">
      <c r="A1182" s="14" t="n"/>
      <c r="B1182" s="63" t="n"/>
      <c r="C1182" s="14" t="n"/>
      <c r="D1182" s="14" t="n"/>
      <c r="E1182" s="14" t="n"/>
      <c r="F1182" s="14" t="n"/>
      <c r="G1182" s="11" t="n"/>
      <c r="H1182" s="14" t="n"/>
      <c r="I1182" s="14" t="n"/>
      <c r="J1182" s="14" t="n"/>
      <c r="K1182" s="14" t="n"/>
      <c r="L1182" s="14" t="n"/>
      <c r="M1182" s="14" t="n"/>
      <c r="N1182" s="14" t="n"/>
      <c r="O1182" s="14" t="n"/>
      <c r="P1182" s="14" t="n"/>
      <c r="Q1182" s="14" t="n"/>
      <c r="R1182" s="37" t="n"/>
      <c r="S1182" s="14" t="n"/>
    </row>
    <row r="1183">
      <c r="A1183" s="14" t="n"/>
      <c r="B1183" s="63" t="n"/>
      <c r="C1183" s="14" t="n"/>
      <c r="D1183" s="14" t="n"/>
      <c r="E1183" s="14" t="n"/>
      <c r="F1183" s="14" t="n"/>
      <c r="G1183" s="11" t="n"/>
      <c r="H1183" s="14" t="n"/>
      <c r="I1183" s="14" t="n"/>
      <c r="J1183" s="14" t="n"/>
      <c r="K1183" s="14" t="n"/>
      <c r="L1183" s="14" t="n"/>
      <c r="M1183" s="14" t="n"/>
      <c r="N1183" s="14" t="n"/>
      <c r="O1183" s="14" t="n"/>
      <c r="P1183" s="14" t="n"/>
      <c r="Q1183" s="14" t="n"/>
      <c r="R1183" s="37" t="n"/>
      <c r="S1183" s="14" t="n"/>
    </row>
    <row r="1184">
      <c r="A1184" s="14" t="n"/>
      <c r="B1184" s="63" t="n"/>
      <c r="C1184" s="14" t="n"/>
      <c r="D1184" s="14" t="n"/>
      <c r="E1184" s="14" t="n"/>
      <c r="F1184" s="14" t="n"/>
      <c r="G1184" s="11" t="n"/>
      <c r="H1184" s="14" t="n"/>
      <c r="I1184" s="14" t="n"/>
      <c r="J1184" s="14" t="n"/>
      <c r="K1184" s="14" t="n"/>
      <c r="L1184" s="14" t="n"/>
      <c r="M1184" s="14" t="n"/>
      <c r="N1184" s="14" t="n"/>
      <c r="O1184" s="14" t="n"/>
      <c r="P1184" s="14" t="n"/>
      <c r="Q1184" s="14" t="n"/>
      <c r="R1184" s="37" t="n"/>
      <c r="S1184" s="14" t="n"/>
    </row>
    <row r="1185">
      <c r="A1185" s="14" t="n"/>
      <c r="B1185" s="63" t="n"/>
      <c r="C1185" s="14" t="n"/>
      <c r="D1185" s="14" t="n"/>
      <c r="E1185" s="14" t="n"/>
      <c r="F1185" s="14" t="n"/>
      <c r="G1185" s="11" t="n"/>
      <c r="H1185" s="14" t="n"/>
      <c r="I1185" s="14" t="n"/>
      <c r="J1185" s="14" t="n"/>
      <c r="K1185" s="14" t="n"/>
      <c r="L1185" s="14" t="n"/>
      <c r="M1185" s="14" t="n"/>
      <c r="N1185" s="14" t="n"/>
      <c r="O1185" s="14" t="n"/>
      <c r="P1185" s="14" t="n"/>
      <c r="Q1185" s="14" t="n"/>
      <c r="R1185" s="37" t="n"/>
      <c r="S1185" s="14" t="n"/>
    </row>
    <row r="1186">
      <c r="A1186" s="14" t="n"/>
      <c r="B1186" s="63" t="n"/>
      <c r="C1186" s="14" t="n"/>
      <c r="D1186" s="14" t="n"/>
      <c r="E1186" s="14" t="n"/>
      <c r="F1186" s="14" t="n"/>
      <c r="G1186" s="11" t="n"/>
      <c r="H1186" s="14" t="n"/>
      <c r="I1186" s="14" t="n"/>
      <c r="J1186" s="14" t="n"/>
      <c r="K1186" s="14" t="n"/>
      <c r="L1186" s="14" t="n"/>
      <c r="M1186" s="14" t="n"/>
      <c r="N1186" s="14" t="n"/>
      <c r="O1186" s="14" t="n"/>
      <c r="P1186" s="14" t="n"/>
      <c r="Q1186" s="14" t="n"/>
      <c r="R1186" s="37" t="n"/>
      <c r="S1186" s="14" t="n"/>
    </row>
    <row r="1187">
      <c r="A1187" s="14" t="n"/>
      <c r="B1187" s="63" t="n"/>
      <c r="C1187" s="14" t="n"/>
      <c r="D1187" s="14" t="n"/>
      <c r="E1187" s="14" t="n"/>
      <c r="F1187" s="14" t="n"/>
      <c r="G1187" s="11" t="n"/>
      <c r="H1187" s="14" t="n"/>
      <c r="I1187" s="14" t="n"/>
      <c r="J1187" s="14" t="n"/>
      <c r="K1187" s="14" t="n"/>
      <c r="L1187" s="14" t="n"/>
      <c r="M1187" s="14" t="n"/>
      <c r="N1187" s="14" t="n"/>
      <c r="O1187" s="14" t="n"/>
      <c r="P1187" s="14" t="n"/>
      <c r="Q1187" s="14" t="n"/>
      <c r="R1187" s="37" t="n"/>
      <c r="S1187" s="14" t="n"/>
    </row>
    <row r="1188">
      <c r="A1188" s="14" t="n"/>
      <c r="B1188" s="63" t="n"/>
      <c r="C1188" s="14" t="n"/>
      <c r="D1188" s="14" t="n"/>
      <c r="E1188" s="14" t="n"/>
      <c r="F1188" s="14" t="n"/>
      <c r="G1188" s="11" t="n"/>
      <c r="H1188" s="14" t="n"/>
      <c r="I1188" s="14" t="n"/>
      <c r="J1188" s="14" t="n"/>
      <c r="K1188" s="14" t="n"/>
      <c r="L1188" s="14" t="n"/>
      <c r="M1188" s="14" t="n"/>
      <c r="N1188" s="14" t="n"/>
      <c r="O1188" s="14" t="n"/>
      <c r="P1188" s="14" t="n"/>
      <c r="Q1188" s="14" t="n"/>
      <c r="R1188" s="37" t="n"/>
      <c r="S1188" s="14" t="n"/>
    </row>
    <row r="1189">
      <c r="A1189" s="14" t="n"/>
      <c r="B1189" s="63" t="n"/>
      <c r="C1189" s="14" t="n"/>
      <c r="D1189" s="14" t="n"/>
      <c r="E1189" s="14" t="n"/>
      <c r="F1189" s="14" t="n"/>
      <c r="G1189" s="11" t="n"/>
      <c r="H1189" s="14" t="n"/>
      <c r="I1189" s="14" t="n"/>
      <c r="J1189" s="14" t="n"/>
      <c r="K1189" s="14" t="n"/>
      <c r="L1189" s="14" t="n"/>
      <c r="M1189" s="14" t="n"/>
      <c r="N1189" s="14" t="n"/>
      <c r="O1189" s="14" t="n"/>
      <c r="P1189" s="14" t="n"/>
      <c r="Q1189" s="14" t="n"/>
      <c r="R1189" s="37" t="n"/>
      <c r="S1189" s="14" t="n"/>
    </row>
    <row r="1190">
      <c r="A1190" s="14" t="n"/>
      <c r="B1190" s="63" t="n"/>
      <c r="C1190" s="14" t="n"/>
      <c r="D1190" s="14" t="n"/>
      <c r="E1190" s="14" t="n"/>
      <c r="F1190" s="14" t="n"/>
      <c r="G1190" s="11" t="n"/>
      <c r="H1190" s="14" t="n"/>
      <c r="I1190" s="14" t="n"/>
      <c r="J1190" s="14" t="n"/>
      <c r="K1190" s="14" t="n"/>
      <c r="L1190" s="14" t="n"/>
      <c r="M1190" s="14" t="n"/>
      <c r="N1190" s="14" t="n"/>
      <c r="O1190" s="14" t="n"/>
      <c r="P1190" s="14" t="n"/>
      <c r="Q1190" s="14" t="n"/>
      <c r="R1190" s="37" t="n"/>
      <c r="S1190" s="14" t="n"/>
    </row>
    <row r="1191">
      <c r="A1191" s="14" t="n"/>
      <c r="B1191" s="63" t="n"/>
      <c r="C1191" s="14" t="n"/>
      <c r="D1191" s="14" t="n"/>
      <c r="E1191" s="14" t="n"/>
      <c r="F1191" s="14" t="n"/>
      <c r="G1191" s="11" t="n"/>
      <c r="H1191" s="14" t="n"/>
      <c r="I1191" s="14" t="n"/>
      <c r="J1191" s="14" t="n"/>
      <c r="K1191" s="14" t="n"/>
      <c r="L1191" s="14" t="n"/>
      <c r="M1191" s="14" t="n"/>
      <c r="N1191" s="14" t="n"/>
      <c r="O1191" s="14" t="n"/>
      <c r="P1191" s="14" t="n"/>
      <c r="Q1191" s="14" t="n"/>
      <c r="R1191" s="37" t="n"/>
      <c r="S1191" s="14" t="n"/>
    </row>
    <row r="1192">
      <c r="A1192" s="14" t="n"/>
      <c r="B1192" s="63" t="n"/>
      <c r="C1192" s="14" t="n"/>
      <c r="D1192" s="14" t="n"/>
      <c r="E1192" s="14" t="n"/>
      <c r="F1192" s="14" t="n"/>
      <c r="G1192" s="11" t="n"/>
      <c r="H1192" s="14" t="n"/>
      <c r="I1192" s="14" t="n"/>
      <c r="J1192" s="14" t="n"/>
      <c r="K1192" s="14" t="n"/>
      <c r="L1192" s="14" t="n"/>
      <c r="M1192" s="14" t="n"/>
      <c r="N1192" s="14" t="n"/>
      <c r="O1192" s="14" t="n"/>
      <c r="P1192" s="14" t="n"/>
      <c r="Q1192" s="14" t="n"/>
      <c r="R1192" s="37" t="n"/>
      <c r="S1192" s="14" t="n"/>
    </row>
    <row r="1193">
      <c r="A1193" s="14" t="n"/>
      <c r="B1193" s="63" t="n"/>
      <c r="C1193" s="14" t="n"/>
      <c r="D1193" s="14" t="n"/>
      <c r="E1193" s="14" t="n"/>
      <c r="F1193" s="14" t="n"/>
      <c r="G1193" s="11" t="n"/>
      <c r="H1193" s="14" t="n"/>
      <c r="I1193" s="14" t="n"/>
      <c r="J1193" s="14" t="n"/>
      <c r="K1193" s="14" t="n"/>
      <c r="L1193" s="14" t="n"/>
      <c r="M1193" s="14" t="n"/>
      <c r="N1193" s="14" t="n"/>
      <c r="O1193" s="14" t="n"/>
      <c r="P1193" s="14" t="n"/>
      <c r="Q1193" s="14" t="n"/>
      <c r="R1193" s="37" t="n"/>
      <c r="S1193" s="14" t="n"/>
    </row>
    <row r="1194">
      <c r="A1194" s="14" t="n"/>
      <c r="B1194" s="63" t="n"/>
      <c r="C1194" s="14" t="n"/>
      <c r="D1194" s="14" t="n"/>
      <c r="E1194" s="14" t="n"/>
      <c r="F1194" s="14" t="n"/>
      <c r="G1194" s="11" t="n"/>
      <c r="H1194" s="14" t="n"/>
      <c r="I1194" s="14" t="n"/>
      <c r="J1194" s="14" t="n"/>
      <c r="K1194" s="14" t="n"/>
      <c r="L1194" s="14" t="n"/>
      <c r="M1194" s="14" t="n"/>
      <c r="N1194" s="14" t="n"/>
      <c r="O1194" s="14" t="n"/>
      <c r="P1194" s="14" t="n"/>
      <c r="Q1194" s="14" t="n"/>
      <c r="R1194" s="37" t="n"/>
      <c r="S1194" s="14" t="n"/>
    </row>
    <row r="1195">
      <c r="A1195" s="14" t="n"/>
      <c r="B1195" s="63" t="n"/>
      <c r="C1195" s="14" t="n"/>
      <c r="D1195" s="14" t="n"/>
      <c r="E1195" s="14" t="n"/>
      <c r="F1195" s="14" t="n"/>
      <c r="G1195" s="11" t="n"/>
      <c r="H1195" s="14" t="n"/>
      <c r="I1195" s="14" t="n"/>
      <c r="J1195" s="14" t="n"/>
      <c r="K1195" s="14" t="n"/>
      <c r="L1195" s="14" t="n"/>
      <c r="M1195" s="14" t="n"/>
      <c r="N1195" s="14" t="n"/>
      <c r="O1195" s="14" t="n"/>
      <c r="P1195" s="14" t="n"/>
      <c r="Q1195" s="14" t="n"/>
      <c r="R1195" s="37" t="n"/>
      <c r="S1195" s="14" t="n"/>
    </row>
    <row r="1196">
      <c r="A1196" s="14" t="n"/>
      <c r="B1196" s="63" t="n"/>
      <c r="C1196" s="14" t="n"/>
      <c r="D1196" s="14" t="n"/>
      <c r="E1196" s="14" t="n"/>
      <c r="F1196" s="14" t="n"/>
      <c r="G1196" s="11" t="n"/>
      <c r="H1196" s="14" t="n"/>
      <c r="I1196" s="14" t="n"/>
      <c r="J1196" s="14" t="n"/>
      <c r="K1196" s="14" t="n"/>
      <c r="L1196" s="14" t="n"/>
      <c r="M1196" s="14" t="n"/>
      <c r="N1196" s="14" t="n"/>
      <c r="O1196" s="14" t="n"/>
      <c r="P1196" s="14" t="n"/>
      <c r="Q1196" s="14" t="n"/>
      <c r="R1196" s="37" t="n"/>
      <c r="S1196" s="14" t="n"/>
    </row>
    <row r="1197">
      <c r="A1197" s="14" t="n"/>
      <c r="B1197" s="63" t="n"/>
      <c r="C1197" s="14" t="n"/>
      <c r="D1197" s="14" t="n"/>
      <c r="E1197" s="14" t="n"/>
      <c r="F1197" s="14" t="n"/>
      <c r="G1197" s="11" t="n"/>
      <c r="H1197" s="14" t="n"/>
      <c r="I1197" s="14" t="n"/>
      <c r="J1197" s="14" t="n"/>
      <c r="K1197" s="14" t="n"/>
      <c r="L1197" s="14" t="n"/>
      <c r="M1197" s="14" t="n"/>
      <c r="N1197" s="14" t="n"/>
      <c r="O1197" s="14" t="n"/>
      <c r="P1197" s="14" t="n"/>
      <c r="Q1197" s="14" t="n"/>
      <c r="R1197" s="37" t="n"/>
      <c r="S1197" s="14" t="n"/>
    </row>
    <row r="1198">
      <c r="A1198" s="14" t="n"/>
      <c r="B1198" s="63" t="n"/>
      <c r="C1198" s="14" t="n"/>
      <c r="D1198" s="14" t="n"/>
      <c r="E1198" s="14" t="n"/>
      <c r="F1198" s="14" t="n"/>
      <c r="G1198" s="11" t="n"/>
      <c r="H1198" s="14" t="n"/>
      <c r="I1198" s="14" t="n"/>
      <c r="J1198" s="14" t="n"/>
      <c r="K1198" s="14" t="n"/>
      <c r="L1198" s="14" t="n"/>
      <c r="M1198" s="14" t="n"/>
      <c r="N1198" s="14" t="n"/>
      <c r="O1198" s="14" t="n"/>
      <c r="P1198" s="14" t="n"/>
      <c r="Q1198" s="14" t="n"/>
      <c r="R1198" s="37" t="n"/>
      <c r="S1198" s="14" t="n"/>
    </row>
    <row r="1199">
      <c r="A1199" s="14" t="n"/>
      <c r="B1199" s="63" t="n"/>
      <c r="C1199" s="14" t="n"/>
      <c r="D1199" s="14" t="n"/>
      <c r="E1199" s="14" t="n"/>
      <c r="F1199" s="14" t="n"/>
      <c r="G1199" s="11" t="n"/>
      <c r="H1199" s="14" t="n"/>
      <c r="I1199" s="14" t="n"/>
      <c r="J1199" s="14" t="n"/>
      <c r="K1199" s="14" t="n"/>
      <c r="L1199" s="14" t="n"/>
      <c r="M1199" s="14" t="n"/>
      <c r="N1199" s="14" t="n"/>
      <c r="O1199" s="14" t="n"/>
      <c r="P1199" s="14" t="n"/>
      <c r="Q1199" s="14" t="n"/>
      <c r="R1199" s="37" t="n"/>
      <c r="S1199" s="14" t="n"/>
    </row>
    <row r="1200">
      <c r="A1200" s="14" t="n"/>
      <c r="B1200" s="63" t="n"/>
      <c r="C1200" s="14" t="n"/>
      <c r="D1200" s="14" t="n"/>
      <c r="E1200" s="14" t="n"/>
      <c r="F1200" s="14" t="n"/>
      <c r="G1200" s="11" t="n"/>
      <c r="H1200" s="14" t="n"/>
      <c r="I1200" s="14" t="n"/>
      <c r="J1200" s="14" t="n"/>
      <c r="K1200" s="14" t="n"/>
      <c r="L1200" s="14" t="n"/>
      <c r="M1200" s="14" t="n"/>
      <c r="N1200" s="14" t="n"/>
      <c r="O1200" s="14" t="n"/>
      <c r="P1200" s="14" t="n"/>
      <c r="Q1200" s="14" t="n"/>
      <c r="R1200" s="37" t="n"/>
      <c r="S1200" s="14" t="n"/>
    </row>
    <row r="1201">
      <c r="A1201" s="14" t="n"/>
      <c r="B1201" s="63" t="n"/>
      <c r="C1201" s="14" t="n"/>
      <c r="D1201" s="14" t="n"/>
      <c r="E1201" s="14" t="n"/>
      <c r="F1201" s="14" t="n"/>
      <c r="G1201" s="11" t="n"/>
      <c r="H1201" s="14" t="n"/>
      <c r="I1201" s="14" t="n"/>
      <c r="J1201" s="14" t="n"/>
      <c r="K1201" s="14" t="n"/>
      <c r="L1201" s="14" t="n"/>
      <c r="M1201" s="14" t="n"/>
      <c r="N1201" s="14" t="n"/>
      <c r="O1201" s="14" t="n"/>
      <c r="P1201" s="14" t="n"/>
      <c r="Q1201" s="14" t="n"/>
      <c r="R1201" s="37" t="n"/>
      <c r="S1201" s="14" t="n"/>
    </row>
    <row r="1202">
      <c r="A1202" s="14" t="n"/>
      <c r="B1202" s="63" t="n"/>
      <c r="C1202" s="14" t="n"/>
      <c r="D1202" s="14" t="n"/>
      <c r="E1202" s="14" t="n"/>
      <c r="F1202" s="14" t="n"/>
      <c r="G1202" s="11" t="n"/>
      <c r="H1202" s="14" t="n"/>
      <c r="I1202" s="14" t="n"/>
      <c r="J1202" s="14" t="n"/>
      <c r="K1202" s="14" t="n"/>
      <c r="L1202" s="14" t="n"/>
      <c r="M1202" s="14" t="n"/>
      <c r="N1202" s="14" t="n"/>
      <c r="O1202" s="14" t="n"/>
      <c r="P1202" s="14" t="n"/>
      <c r="Q1202" s="14" t="n"/>
      <c r="R1202" s="37" t="n"/>
      <c r="S1202" s="14" t="n"/>
    </row>
    <row r="1203">
      <c r="A1203" s="14" t="n"/>
      <c r="B1203" s="63" t="n"/>
      <c r="C1203" s="14" t="n"/>
      <c r="D1203" s="14" t="n"/>
      <c r="E1203" s="14" t="n"/>
      <c r="F1203" s="14" t="n"/>
      <c r="G1203" s="11" t="n"/>
      <c r="H1203" s="14" t="n"/>
      <c r="I1203" s="14" t="n"/>
      <c r="J1203" s="14" t="n"/>
      <c r="K1203" s="14" t="n"/>
      <c r="L1203" s="14" t="n"/>
      <c r="M1203" s="14" t="n"/>
      <c r="N1203" s="14" t="n"/>
      <c r="O1203" s="14" t="n"/>
      <c r="P1203" s="14" t="n"/>
      <c r="Q1203" s="14" t="n"/>
      <c r="R1203" s="37" t="n"/>
      <c r="S1203" s="14" t="n"/>
    </row>
    <row r="1204">
      <c r="A1204" s="14" t="n"/>
      <c r="B1204" s="63" t="n"/>
      <c r="C1204" s="14" t="n"/>
      <c r="D1204" s="14" t="n"/>
      <c r="E1204" s="14" t="n"/>
      <c r="F1204" s="14" t="n"/>
      <c r="G1204" s="11" t="n"/>
      <c r="H1204" s="14" t="n"/>
      <c r="I1204" s="14" t="n"/>
      <c r="J1204" s="14" t="n"/>
      <c r="K1204" s="14" t="n"/>
      <c r="L1204" s="14" t="n"/>
      <c r="M1204" s="14" t="n"/>
      <c r="N1204" s="14" t="n"/>
      <c r="O1204" s="14" t="n"/>
      <c r="P1204" s="14" t="n"/>
      <c r="Q1204" s="14" t="n"/>
      <c r="R1204" s="37" t="n"/>
      <c r="S1204" s="14" t="n"/>
    </row>
    <row r="1205">
      <c r="A1205" s="14" t="n"/>
      <c r="B1205" s="63" t="n"/>
      <c r="C1205" s="14" t="n"/>
      <c r="D1205" s="14" t="n"/>
      <c r="E1205" s="14" t="n"/>
      <c r="F1205" s="14" t="n"/>
      <c r="G1205" s="11" t="n"/>
      <c r="H1205" s="14" t="n"/>
      <c r="I1205" s="14" t="n"/>
      <c r="J1205" s="14" t="n"/>
      <c r="K1205" s="14" t="n"/>
      <c r="L1205" s="14" t="n"/>
      <c r="M1205" s="14" t="n"/>
      <c r="N1205" s="14" t="n"/>
      <c r="O1205" s="14" t="n"/>
      <c r="P1205" s="14" t="n"/>
      <c r="Q1205" s="14" t="n"/>
      <c r="R1205" s="37" t="n"/>
      <c r="S1205" s="14" t="n"/>
    </row>
    <row r="1206">
      <c r="A1206" s="14" t="n"/>
      <c r="B1206" s="63" t="n"/>
      <c r="C1206" s="14" t="n"/>
      <c r="D1206" s="14" t="n"/>
      <c r="E1206" s="14" t="n"/>
      <c r="F1206" s="14" t="n"/>
      <c r="G1206" s="11" t="n"/>
      <c r="H1206" s="14" t="n"/>
      <c r="I1206" s="14" t="n"/>
      <c r="J1206" s="14" t="n"/>
      <c r="K1206" s="14" t="n"/>
      <c r="L1206" s="14" t="n"/>
      <c r="M1206" s="14" t="n"/>
      <c r="N1206" s="14" t="n"/>
      <c r="O1206" s="14" t="n"/>
      <c r="P1206" s="14" t="n"/>
      <c r="Q1206" s="14" t="n"/>
      <c r="R1206" s="37" t="n"/>
      <c r="S1206" s="14" t="n"/>
    </row>
    <row r="1207">
      <c r="A1207" s="14" t="n"/>
      <c r="B1207" s="63" t="n"/>
      <c r="C1207" s="14" t="n"/>
      <c r="D1207" s="14" t="n"/>
      <c r="E1207" s="14" t="n"/>
      <c r="F1207" s="14" t="n"/>
      <c r="G1207" s="11" t="n"/>
      <c r="H1207" s="14" t="n"/>
      <c r="I1207" s="14" t="n"/>
      <c r="J1207" s="14" t="n"/>
      <c r="K1207" s="14" t="n"/>
      <c r="L1207" s="14" t="n"/>
      <c r="M1207" s="14" t="n"/>
      <c r="N1207" s="14" t="n"/>
      <c r="O1207" s="14" t="n"/>
      <c r="P1207" s="14" t="n"/>
      <c r="Q1207" s="14" t="n"/>
      <c r="R1207" s="37" t="n"/>
      <c r="S1207" s="14" t="n"/>
    </row>
    <row r="1208">
      <c r="A1208" s="14" t="n"/>
      <c r="B1208" s="63" t="n"/>
      <c r="C1208" s="14" t="n"/>
      <c r="D1208" s="14" t="n"/>
      <c r="E1208" s="14" t="n"/>
      <c r="F1208" s="14" t="n"/>
      <c r="G1208" s="11" t="n"/>
      <c r="H1208" s="14" t="n"/>
      <c r="I1208" s="14" t="n"/>
      <c r="J1208" s="14" t="n"/>
      <c r="K1208" s="14" t="n"/>
      <c r="L1208" s="14" t="n"/>
      <c r="M1208" s="14" t="n"/>
      <c r="N1208" s="14" t="n"/>
      <c r="O1208" s="14" t="n"/>
      <c r="P1208" s="14" t="n"/>
      <c r="Q1208" s="14" t="n"/>
      <c r="R1208" s="37" t="n"/>
      <c r="S1208" s="14" t="n"/>
    </row>
    <row r="1209">
      <c r="A1209" s="14" t="n"/>
      <c r="B1209" s="63" t="n"/>
      <c r="C1209" s="14" t="n"/>
      <c r="D1209" s="14" t="n"/>
      <c r="E1209" s="14" t="n"/>
      <c r="F1209" s="14" t="n"/>
      <c r="G1209" s="11" t="n"/>
      <c r="H1209" s="14" t="n"/>
      <c r="I1209" s="14" t="n"/>
      <c r="J1209" s="14" t="n"/>
      <c r="K1209" s="14" t="n"/>
      <c r="L1209" s="14" t="n"/>
      <c r="M1209" s="14" t="n"/>
      <c r="N1209" s="14" t="n"/>
      <c r="O1209" s="14" t="n"/>
      <c r="P1209" s="14" t="n"/>
      <c r="Q1209" s="14" t="n"/>
      <c r="R1209" s="37" t="n"/>
      <c r="S1209" s="14" t="n"/>
    </row>
    <row r="1210">
      <c r="A1210" s="14" t="n"/>
      <c r="B1210" s="63" t="n"/>
      <c r="C1210" s="14" t="n"/>
      <c r="D1210" s="14" t="n"/>
      <c r="E1210" s="14" t="n"/>
      <c r="F1210" s="14" t="n"/>
      <c r="G1210" s="11" t="n"/>
      <c r="H1210" s="14" t="n"/>
      <c r="I1210" s="14" t="n"/>
      <c r="J1210" s="14" t="n"/>
      <c r="K1210" s="14" t="n"/>
      <c r="L1210" s="14" t="n"/>
      <c r="M1210" s="14" t="n"/>
      <c r="N1210" s="14" t="n"/>
      <c r="O1210" s="14" t="n"/>
      <c r="P1210" s="14" t="n"/>
      <c r="Q1210" s="14" t="n"/>
      <c r="R1210" s="37" t="n"/>
      <c r="S1210" s="14" t="n"/>
    </row>
    <row r="1211">
      <c r="A1211" s="14" t="n"/>
      <c r="B1211" s="63" t="n"/>
      <c r="C1211" s="14" t="n"/>
      <c r="D1211" s="14" t="n"/>
      <c r="E1211" s="14" t="n"/>
      <c r="F1211" s="14" t="n"/>
      <c r="G1211" s="11" t="n"/>
      <c r="H1211" s="14" t="n"/>
      <c r="I1211" s="14" t="n"/>
      <c r="J1211" s="14" t="n"/>
      <c r="K1211" s="14" t="n"/>
      <c r="L1211" s="14" t="n"/>
      <c r="M1211" s="14" t="n"/>
      <c r="N1211" s="14" t="n"/>
      <c r="O1211" s="14" t="n"/>
      <c r="P1211" s="14" t="n"/>
      <c r="Q1211" s="14" t="n"/>
      <c r="R1211" s="37" t="n"/>
      <c r="S1211" s="14" t="n"/>
    </row>
    <row r="1212">
      <c r="A1212" s="14" t="n"/>
      <c r="B1212" s="63" t="n"/>
      <c r="C1212" s="14" t="n"/>
      <c r="D1212" s="14" t="n"/>
      <c r="E1212" s="14" t="n"/>
      <c r="F1212" s="14" t="n"/>
      <c r="G1212" s="11" t="n"/>
      <c r="H1212" s="14" t="n"/>
      <c r="I1212" s="14" t="n"/>
      <c r="J1212" s="14" t="n"/>
      <c r="K1212" s="14" t="n"/>
      <c r="L1212" s="14" t="n"/>
      <c r="M1212" s="14" t="n"/>
      <c r="N1212" s="14" t="n"/>
      <c r="O1212" s="14" t="n"/>
      <c r="P1212" s="14" t="n"/>
      <c r="Q1212" s="14" t="n"/>
      <c r="R1212" s="37" t="n"/>
      <c r="S1212" s="14" t="n"/>
    </row>
    <row r="1213">
      <c r="A1213" s="14" t="n"/>
      <c r="B1213" s="63" t="n"/>
      <c r="C1213" s="14" t="n"/>
      <c r="D1213" s="14" t="n"/>
      <c r="E1213" s="14" t="n"/>
      <c r="F1213" s="14" t="n"/>
      <c r="G1213" s="11" t="n"/>
      <c r="H1213" s="14" t="n"/>
      <c r="I1213" s="14" t="n"/>
      <c r="J1213" s="14" t="n"/>
      <c r="K1213" s="14" t="n"/>
      <c r="L1213" s="14" t="n"/>
      <c r="M1213" s="14" t="n"/>
      <c r="N1213" s="14" t="n"/>
      <c r="O1213" s="14" t="n"/>
      <c r="P1213" s="14" t="n"/>
      <c r="Q1213" s="14" t="n"/>
      <c r="R1213" s="37" t="n"/>
      <c r="S1213" s="14" t="n"/>
    </row>
    <row r="1214">
      <c r="A1214" s="14" t="n"/>
      <c r="B1214" s="63" t="n"/>
      <c r="C1214" s="14" t="n"/>
      <c r="D1214" s="14" t="n"/>
      <c r="E1214" s="14" t="n"/>
      <c r="F1214" s="14" t="n"/>
      <c r="G1214" s="11" t="n"/>
      <c r="H1214" s="14" t="n"/>
      <c r="I1214" s="14" t="n"/>
      <c r="J1214" s="14" t="n"/>
      <c r="K1214" s="14" t="n"/>
      <c r="L1214" s="14" t="n"/>
      <c r="M1214" s="14" t="n"/>
      <c r="N1214" s="14" t="n"/>
      <c r="O1214" s="14" t="n"/>
      <c r="P1214" s="14" t="n"/>
      <c r="Q1214" s="14" t="n"/>
      <c r="R1214" s="37" t="n"/>
      <c r="S1214" s="14" t="n"/>
    </row>
    <row r="1215">
      <c r="A1215" s="14" t="n"/>
      <c r="B1215" s="63" t="n"/>
      <c r="C1215" s="14" t="n"/>
      <c r="D1215" s="14" t="n"/>
      <c r="E1215" s="14" t="n"/>
      <c r="F1215" s="14" t="n"/>
      <c r="G1215" s="11" t="n"/>
      <c r="H1215" s="14" t="n"/>
      <c r="I1215" s="14" t="n"/>
      <c r="J1215" s="14" t="n"/>
      <c r="K1215" s="14" t="n"/>
      <c r="L1215" s="14" t="n"/>
      <c r="M1215" s="14" t="n"/>
      <c r="N1215" s="14" t="n"/>
      <c r="O1215" s="14" t="n"/>
      <c r="P1215" s="14" t="n"/>
      <c r="Q1215" s="14" t="n"/>
      <c r="R1215" s="37" t="n"/>
      <c r="S1215" s="14" t="n"/>
    </row>
    <row r="1216">
      <c r="A1216" s="14" t="n"/>
      <c r="B1216" s="63" t="n"/>
      <c r="C1216" s="14" t="n"/>
      <c r="D1216" s="14" t="n"/>
      <c r="E1216" s="14" t="n"/>
      <c r="F1216" s="14" t="n"/>
      <c r="G1216" s="11" t="n"/>
      <c r="H1216" s="14" t="n"/>
      <c r="I1216" s="14" t="n"/>
      <c r="J1216" s="14" t="n"/>
      <c r="K1216" s="14" t="n"/>
      <c r="L1216" s="14" t="n"/>
      <c r="M1216" s="14" t="n"/>
      <c r="N1216" s="14" t="n"/>
      <c r="O1216" s="14" t="n"/>
      <c r="P1216" s="14" t="n"/>
      <c r="Q1216" s="14" t="n"/>
      <c r="R1216" s="37" t="n"/>
      <c r="S1216" s="14" t="n"/>
    </row>
    <row r="1217">
      <c r="A1217" s="14" t="n"/>
      <c r="B1217" s="63" t="n"/>
      <c r="C1217" s="14" t="n"/>
      <c r="D1217" s="14" t="n"/>
      <c r="E1217" s="14" t="n"/>
      <c r="F1217" s="14" t="n"/>
      <c r="G1217" s="11" t="n"/>
      <c r="H1217" s="14" t="n"/>
      <c r="I1217" s="14" t="n"/>
      <c r="J1217" s="14" t="n"/>
      <c r="K1217" s="14" t="n"/>
      <c r="L1217" s="14" t="n"/>
      <c r="M1217" s="14" t="n"/>
      <c r="N1217" s="14" t="n"/>
      <c r="O1217" s="14" t="n"/>
      <c r="P1217" s="14" t="n"/>
      <c r="Q1217" s="14" t="n"/>
      <c r="R1217" s="37" t="n"/>
      <c r="S1217" s="14" t="n"/>
    </row>
    <row r="1218">
      <c r="A1218" s="14" t="n"/>
      <c r="B1218" s="63" t="n"/>
      <c r="C1218" s="14" t="n"/>
      <c r="D1218" s="14" t="n"/>
      <c r="E1218" s="14" t="n"/>
      <c r="F1218" s="14" t="n"/>
      <c r="G1218" s="11" t="n"/>
      <c r="H1218" s="14" t="n"/>
      <c r="I1218" s="14" t="n"/>
      <c r="J1218" s="14" t="n"/>
      <c r="K1218" s="14" t="n"/>
      <c r="L1218" s="14" t="n"/>
      <c r="M1218" s="14" t="n"/>
      <c r="N1218" s="14" t="n"/>
      <c r="O1218" s="14" t="n"/>
      <c r="P1218" s="14" t="n"/>
      <c r="Q1218" s="14" t="n"/>
      <c r="R1218" s="37" t="n"/>
      <c r="S1218" s="14" t="n"/>
    </row>
    <row r="1219">
      <c r="A1219" s="14" t="n"/>
      <c r="B1219" s="63" t="n"/>
      <c r="C1219" s="14" t="n"/>
      <c r="D1219" s="14" t="n"/>
      <c r="E1219" s="14" t="n"/>
      <c r="F1219" s="14" t="n"/>
      <c r="G1219" s="11" t="n"/>
      <c r="H1219" s="14" t="n"/>
      <c r="I1219" s="14" t="n"/>
      <c r="J1219" s="14" t="n"/>
      <c r="K1219" s="14" t="n"/>
      <c r="L1219" s="14" t="n"/>
      <c r="M1219" s="14" t="n"/>
      <c r="N1219" s="14" t="n"/>
      <c r="O1219" s="14" t="n"/>
      <c r="P1219" s="14" t="n"/>
      <c r="Q1219" s="14" t="n"/>
      <c r="R1219" s="37" t="n"/>
      <c r="S1219" s="14" t="n"/>
    </row>
    <row r="1220">
      <c r="A1220" s="14" t="n"/>
      <c r="B1220" s="63" t="n"/>
      <c r="C1220" s="14" t="n"/>
      <c r="D1220" s="14" t="n"/>
      <c r="E1220" s="14" t="n"/>
      <c r="F1220" s="14" t="n"/>
      <c r="G1220" s="11" t="n"/>
      <c r="H1220" s="14" t="n"/>
      <c r="I1220" s="14" t="n"/>
      <c r="J1220" s="14" t="n"/>
      <c r="K1220" s="14" t="n"/>
      <c r="L1220" s="14" t="n"/>
      <c r="M1220" s="14" t="n"/>
      <c r="N1220" s="14" t="n"/>
      <c r="O1220" s="14" t="n"/>
      <c r="P1220" s="14" t="n"/>
      <c r="Q1220" s="14" t="n"/>
      <c r="R1220" s="37" t="n"/>
      <c r="S1220" s="14" t="n"/>
    </row>
    <row r="1221">
      <c r="A1221" s="14" t="n"/>
      <c r="B1221" s="63" t="n"/>
      <c r="C1221" s="14" t="n"/>
      <c r="D1221" s="14" t="n"/>
      <c r="E1221" s="14" t="n"/>
      <c r="F1221" s="14" t="n"/>
      <c r="G1221" s="11" t="n"/>
      <c r="H1221" s="14" t="n"/>
      <c r="I1221" s="14" t="n"/>
      <c r="J1221" s="14" t="n"/>
      <c r="K1221" s="14" t="n"/>
      <c r="L1221" s="14" t="n"/>
      <c r="M1221" s="14" t="n"/>
      <c r="N1221" s="14" t="n"/>
      <c r="O1221" s="14" t="n"/>
      <c r="P1221" s="14" t="n"/>
      <c r="Q1221" s="14" t="n"/>
      <c r="R1221" s="37" t="n"/>
      <c r="S1221" s="14" t="n"/>
    </row>
    <row r="1222">
      <c r="A1222" s="14" t="n"/>
      <c r="B1222" s="63" t="n"/>
      <c r="C1222" s="14" t="n"/>
      <c r="D1222" s="14" t="n"/>
      <c r="E1222" s="14" t="n"/>
      <c r="F1222" s="14" t="n"/>
      <c r="G1222" s="11" t="n"/>
      <c r="H1222" s="14" t="n"/>
      <c r="I1222" s="14" t="n"/>
      <c r="J1222" s="14" t="n"/>
      <c r="K1222" s="14" t="n"/>
      <c r="L1222" s="14" t="n"/>
      <c r="M1222" s="14" t="n"/>
      <c r="N1222" s="14" t="n"/>
      <c r="O1222" s="14" t="n"/>
      <c r="P1222" s="14" t="n"/>
      <c r="Q1222" s="14" t="n"/>
      <c r="R1222" s="37" t="n"/>
      <c r="S1222" s="14" t="n"/>
    </row>
    <row r="1223">
      <c r="A1223" s="14" t="n"/>
      <c r="B1223" s="63" t="n"/>
      <c r="C1223" s="14" t="n"/>
      <c r="D1223" s="14" t="n"/>
      <c r="E1223" s="14" t="n"/>
      <c r="F1223" s="14" t="n"/>
      <c r="G1223" s="11" t="n"/>
      <c r="H1223" s="14" t="n"/>
      <c r="I1223" s="14" t="n"/>
      <c r="J1223" s="14" t="n"/>
      <c r="K1223" s="14" t="n"/>
      <c r="L1223" s="14" t="n"/>
      <c r="M1223" s="14" t="n"/>
      <c r="N1223" s="14" t="n"/>
      <c r="O1223" s="14" t="n"/>
      <c r="P1223" s="14" t="n"/>
      <c r="Q1223" s="14" t="n"/>
      <c r="R1223" s="37" t="n"/>
      <c r="S1223" s="14" t="n"/>
    </row>
    <row r="1224">
      <c r="A1224" s="14" t="n"/>
      <c r="B1224" s="63" t="n"/>
      <c r="C1224" s="14" t="n"/>
      <c r="D1224" s="14" t="n"/>
      <c r="E1224" s="14" t="n"/>
      <c r="F1224" s="14" t="n"/>
      <c r="G1224" s="11" t="n"/>
      <c r="H1224" s="14" t="n"/>
      <c r="I1224" s="14" t="n"/>
      <c r="J1224" s="14" t="n"/>
      <c r="K1224" s="14" t="n"/>
      <c r="L1224" s="14" t="n"/>
      <c r="M1224" s="14" t="n"/>
      <c r="N1224" s="14" t="n"/>
      <c r="O1224" s="14" t="n"/>
      <c r="P1224" s="14" t="n"/>
      <c r="Q1224" s="14" t="n"/>
      <c r="R1224" s="37" t="n"/>
      <c r="S1224" s="14" t="n"/>
    </row>
    <row r="1225">
      <c r="A1225" s="14" t="n"/>
      <c r="B1225" s="63" t="n"/>
      <c r="C1225" s="14" t="n"/>
      <c r="D1225" s="14" t="n"/>
      <c r="E1225" s="14" t="n"/>
      <c r="F1225" s="14" t="n"/>
      <c r="G1225" s="11" t="n"/>
      <c r="H1225" s="14" t="n"/>
      <c r="I1225" s="14" t="n"/>
      <c r="J1225" s="14" t="n"/>
      <c r="K1225" s="14" t="n"/>
      <c r="L1225" s="14" t="n"/>
      <c r="M1225" s="14" t="n"/>
      <c r="N1225" s="14" t="n"/>
      <c r="O1225" s="14" t="n"/>
      <c r="P1225" s="14" t="n"/>
      <c r="Q1225" s="14" t="n"/>
      <c r="R1225" s="37" t="n"/>
      <c r="S1225" s="14" t="n"/>
    </row>
    <row r="1226">
      <c r="A1226" s="14" t="n"/>
      <c r="B1226" s="63" t="n"/>
      <c r="C1226" s="14" t="n"/>
      <c r="D1226" s="14" t="n"/>
      <c r="E1226" s="14" t="n"/>
      <c r="F1226" s="14" t="n"/>
      <c r="G1226" s="11" t="n"/>
      <c r="H1226" s="14" t="n"/>
      <c r="I1226" s="14" t="n"/>
      <c r="J1226" s="14" t="n"/>
      <c r="K1226" s="14" t="n"/>
      <c r="L1226" s="14" t="n"/>
      <c r="M1226" s="14" t="n"/>
      <c r="N1226" s="14" t="n"/>
      <c r="O1226" s="14" t="n"/>
      <c r="P1226" s="14" t="n"/>
      <c r="Q1226" s="14" t="n"/>
      <c r="R1226" s="37" t="n"/>
      <c r="S1226" s="14" t="n"/>
    </row>
    <row r="1227">
      <c r="A1227" s="14" t="n"/>
      <c r="B1227" s="63" t="n"/>
      <c r="C1227" s="14" t="n"/>
      <c r="D1227" s="14" t="n"/>
      <c r="E1227" s="14" t="n"/>
      <c r="F1227" s="14" t="n"/>
      <c r="G1227" s="11" t="n"/>
      <c r="H1227" s="14" t="n"/>
      <c r="I1227" s="14" t="n"/>
      <c r="J1227" s="14" t="n"/>
      <c r="K1227" s="14" t="n"/>
      <c r="L1227" s="14" t="n"/>
      <c r="M1227" s="14" t="n"/>
      <c r="N1227" s="14" t="n"/>
      <c r="O1227" s="14" t="n"/>
      <c r="P1227" s="14" t="n"/>
      <c r="Q1227" s="14" t="n"/>
      <c r="R1227" s="37" t="n"/>
      <c r="S1227" s="14" t="n"/>
    </row>
    <row r="1228">
      <c r="A1228" s="14" t="n"/>
      <c r="B1228" s="63" t="n"/>
      <c r="C1228" s="14" t="n"/>
      <c r="D1228" s="14" t="n"/>
      <c r="E1228" s="14" t="n"/>
      <c r="F1228" s="14" t="n"/>
      <c r="G1228" s="11" t="n"/>
      <c r="H1228" s="14" t="n"/>
      <c r="I1228" s="14" t="n"/>
      <c r="J1228" s="14" t="n"/>
      <c r="K1228" s="14" t="n"/>
      <c r="L1228" s="14" t="n"/>
      <c r="M1228" s="14" t="n"/>
      <c r="N1228" s="14" t="n"/>
      <c r="O1228" s="14" t="n"/>
      <c r="P1228" s="14" t="n"/>
      <c r="Q1228" s="14" t="n"/>
      <c r="R1228" s="37" t="n"/>
      <c r="S1228" s="14" t="n"/>
    </row>
    <row r="1229">
      <c r="A1229" s="14" t="n"/>
      <c r="B1229" s="63" t="n"/>
      <c r="C1229" s="14" t="n"/>
      <c r="D1229" s="14" t="n"/>
      <c r="E1229" s="14" t="n"/>
      <c r="F1229" s="14" t="n"/>
      <c r="G1229" s="11" t="n"/>
      <c r="H1229" s="14" t="n"/>
      <c r="I1229" s="14" t="n"/>
      <c r="J1229" s="14" t="n"/>
      <c r="K1229" s="14" t="n"/>
      <c r="L1229" s="14" t="n"/>
      <c r="M1229" s="14" t="n"/>
      <c r="N1229" s="14" t="n"/>
      <c r="O1229" s="14" t="n"/>
      <c r="P1229" s="14" t="n"/>
      <c r="Q1229" s="14" t="n"/>
      <c r="R1229" s="37" t="n"/>
      <c r="S1229" s="14" t="n"/>
    </row>
    <row r="1230">
      <c r="A1230" s="14" t="n"/>
      <c r="B1230" s="63" t="n"/>
      <c r="C1230" s="14" t="n"/>
      <c r="D1230" s="14" t="n"/>
      <c r="E1230" s="14" t="n"/>
      <c r="F1230" s="14" t="n"/>
      <c r="G1230" s="11" t="n"/>
      <c r="H1230" s="14" t="n"/>
      <c r="I1230" s="14" t="n"/>
      <c r="J1230" s="14" t="n"/>
      <c r="K1230" s="14" t="n"/>
      <c r="L1230" s="14" t="n"/>
      <c r="M1230" s="14" t="n"/>
      <c r="N1230" s="14" t="n"/>
      <c r="O1230" s="14" t="n"/>
      <c r="P1230" s="14" t="n"/>
      <c r="Q1230" s="14" t="n"/>
      <c r="R1230" s="37" t="n"/>
      <c r="S1230" s="14" t="n"/>
    </row>
    <row r="1231">
      <c r="A1231" s="14" t="n"/>
      <c r="B1231" s="63" t="n"/>
      <c r="C1231" s="14" t="n"/>
      <c r="D1231" s="14" t="n"/>
      <c r="E1231" s="14" t="n"/>
      <c r="F1231" s="14" t="n"/>
      <c r="G1231" s="11" t="n"/>
      <c r="H1231" s="14" t="n"/>
      <c r="I1231" s="14" t="n"/>
      <c r="J1231" s="14" t="n"/>
      <c r="K1231" s="14" t="n"/>
      <c r="L1231" s="14" t="n"/>
      <c r="M1231" s="14" t="n"/>
      <c r="N1231" s="14" t="n"/>
      <c r="O1231" s="14" t="n"/>
      <c r="P1231" s="14" t="n"/>
      <c r="Q1231" s="14" t="n"/>
      <c r="R1231" s="37" t="n"/>
      <c r="S1231" s="14" t="n"/>
    </row>
    <row r="1232">
      <c r="A1232" s="14" t="n"/>
      <c r="B1232" s="63" t="n"/>
      <c r="C1232" s="14" t="n"/>
      <c r="D1232" s="14" t="n"/>
      <c r="E1232" s="14" t="n"/>
      <c r="F1232" s="14" t="n"/>
      <c r="G1232" s="11" t="n"/>
      <c r="H1232" s="14" t="n"/>
      <c r="I1232" s="14" t="n"/>
      <c r="J1232" s="14" t="n"/>
      <c r="K1232" s="14" t="n"/>
      <c r="L1232" s="14" t="n"/>
      <c r="M1232" s="14" t="n"/>
      <c r="N1232" s="14" t="n"/>
      <c r="O1232" s="14" t="n"/>
      <c r="P1232" s="14" t="n"/>
      <c r="Q1232" s="14" t="n"/>
      <c r="R1232" s="37" t="n"/>
      <c r="S1232" s="14" t="n"/>
    </row>
    <row r="1233">
      <c r="A1233" s="14" t="n"/>
      <c r="B1233" s="63" t="n"/>
      <c r="C1233" s="14" t="n"/>
      <c r="D1233" s="14" t="n"/>
      <c r="E1233" s="14" t="n"/>
      <c r="F1233" s="14" t="n"/>
      <c r="G1233" s="11" t="n"/>
      <c r="H1233" s="14" t="n"/>
      <c r="I1233" s="14" t="n"/>
      <c r="J1233" s="14" t="n"/>
      <c r="K1233" s="14" t="n"/>
      <c r="L1233" s="14" t="n"/>
      <c r="M1233" s="14" t="n"/>
      <c r="N1233" s="14" t="n"/>
      <c r="O1233" s="14" t="n"/>
      <c r="P1233" s="14" t="n"/>
      <c r="Q1233" s="14" t="n"/>
      <c r="R1233" s="37" t="n"/>
      <c r="S1233" s="14" t="n"/>
    </row>
    <row r="1234">
      <c r="A1234" s="14" t="n"/>
      <c r="B1234" s="63" t="n"/>
      <c r="C1234" s="14" t="n"/>
      <c r="D1234" s="14" t="n"/>
      <c r="E1234" s="14" t="n"/>
      <c r="F1234" s="14" t="n"/>
      <c r="G1234" s="11" t="n"/>
      <c r="H1234" s="14" t="n"/>
      <c r="I1234" s="14" t="n"/>
      <c r="J1234" s="14" t="n"/>
      <c r="K1234" s="14" t="n"/>
      <c r="L1234" s="14" t="n"/>
      <c r="M1234" s="14" t="n"/>
      <c r="N1234" s="14" t="n"/>
      <c r="O1234" s="14" t="n"/>
      <c r="P1234" s="14" t="n"/>
      <c r="Q1234" s="14" t="n"/>
      <c r="R1234" s="37" t="n"/>
      <c r="S1234" s="14" t="n"/>
    </row>
    <row r="1235">
      <c r="A1235" s="14" t="n"/>
      <c r="B1235" s="63" t="n"/>
      <c r="C1235" s="14" t="n"/>
      <c r="D1235" s="14" t="n"/>
      <c r="E1235" s="14" t="n"/>
      <c r="F1235" s="14" t="n"/>
      <c r="G1235" s="11" t="n"/>
      <c r="H1235" s="14" t="n"/>
      <c r="I1235" s="14" t="n"/>
      <c r="J1235" s="14" t="n"/>
      <c r="K1235" s="14" t="n"/>
      <c r="L1235" s="14" t="n"/>
      <c r="M1235" s="14" t="n"/>
      <c r="N1235" s="14" t="n"/>
      <c r="O1235" s="14" t="n"/>
      <c r="P1235" s="14" t="n"/>
      <c r="Q1235" s="14" t="n"/>
      <c r="R1235" s="37" t="n"/>
      <c r="S1235" s="14" t="n"/>
    </row>
    <row r="1236">
      <c r="A1236" s="14" t="n"/>
      <c r="B1236" s="63" t="n"/>
      <c r="C1236" s="14" t="n"/>
      <c r="D1236" s="14" t="n"/>
      <c r="E1236" s="14" t="n"/>
      <c r="F1236" s="14" t="n"/>
      <c r="G1236" s="11" t="n"/>
      <c r="H1236" s="14" t="n"/>
      <c r="I1236" s="14" t="n"/>
      <c r="J1236" s="14" t="n"/>
      <c r="K1236" s="14" t="n"/>
      <c r="L1236" s="14" t="n"/>
      <c r="M1236" s="14" t="n"/>
      <c r="N1236" s="14" t="n"/>
      <c r="O1236" s="14" t="n"/>
      <c r="P1236" s="14" t="n"/>
      <c r="Q1236" s="14" t="n"/>
      <c r="R1236" s="37" t="n"/>
      <c r="S1236" s="14" t="n"/>
    </row>
    <row r="1237">
      <c r="A1237" s="14" t="n"/>
      <c r="B1237" s="63" t="n"/>
      <c r="C1237" s="14" t="n"/>
      <c r="D1237" s="14" t="n"/>
      <c r="E1237" s="14" t="n"/>
      <c r="F1237" s="14" t="n"/>
      <c r="G1237" s="11" t="n"/>
      <c r="H1237" s="14" t="n"/>
      <c r="I1237" s="14" t="n"/>
      <c r="J1237" s="14" t="n"/>
      <c r="K1237" s="14" t="n"/>
      <c r="L1237" s="14" t="n"/>
      <c r="M1237" s="14" t="n"/>
      <c r="N1237" s="14" t="n"/>
      <c r="O1237" s="14" t="n"/>
      <c r="P1237" s="14" t="n"/>
      <c r="Q1237" s="14" t="n"/>
      <c r="R1237" s="37" t="n"/>
      <c r="S1237" s="14" t="n"/>
    </row>
    <row r="1238">
      <c r="A1238" s="14" t="n"/>
      <c r="B1238" s="63" t="n"/>
      <c r="C1238" s="14" t="n"/>
      <c r="D1238" s="14" t="n"/>
      <c r="E1238" s="14" t="n"/>
      <c r="F1238" s="14" t="n"/>
      <c r="G1238" s="11" t="n"/>
      <c r="H1238" s="14" t="n"/>
      <c r="I1238" s="14" t="n"/>
      <c r="J1238" s="14" t="n"/>
      <c r="K1238" s="14" t="n"/>
      <c r="L1238" s="14" t="n"/>
      <c r="M1238" s="14" t="n"/>
      <c r="N1238" s="14" t="n"/>
      <c r="O1238" s="14" t="n"/>
      <c r="P1238" s="14" t="n"/>
      <c r="Q1238" s="14" t="n"/>
      <c r="R1238" s="37" t="n"/>
      <c r="S1238" s="14" t="n"/>
    </row>
    <row r="1239">
      <c r="A1239" s="14" t="n"/>
      <c r="B1239" s="63" t="n"/>
      <c r="C1239" s="14" t="n"/>
      <c r="D1239" s="14" t="n"/>
      <c r="E1239" s="14" t="n"/>
      <c r="F1239" s="14" t="n"/>
      <c r="G1239" s="11" t="n"/>
      <c r="H1239" s="14" t="n"/>
      <c r="I1239" s="14" t="n"/>
      <c r="J1239" s="14" t="n"/>
      <c r="K1239" s="14" t="n"/>
      <c r="L1239" s="14" t="n"/>
      <c r="M1239" s="14" t="n"/>
      <c r="N1239" s="14" t="n"/>
      <c r="O1239" s="14" t="n"/>
      <c r="P1239" s="14" t="n"/>
      <c r="Q1239" s="14" t="n"/>
      <c r="R1239" s="37" t="n"/>
      <c r="S1239" s="14" t="n"/>
    </row>
    <row r="1240">
      <c r="A1240" s="14" t="n"/>
      <c r="B1240" s="63" t="n"/>
      <c r="C1240" s="14" t="n"/>
      <c r="D1240" s="14" t="n"/>
      <c r="E1240" s="14" t="n"/>
      <c r="F1240" s="14" t="n"/>
      <c r="G1240" s="11" t="n"/>
      <c r="H1240" s="14" t="n"/>
      <c r="I1240" s="14" t="n"/>
      <c r="J1240" s="14" t="n"/>
      <c r="K1240" s="14" t="n"/>
      <c r="L1240" s="14" t="n"/>
      <c r="M1240" s="14" t="n"/>
      <c r="N1240" s="14" t="n"/>
      <c r="O1240" s="14" t="n"/>
      <c r="P1240" s="14" t="n"/>
      <c r="Q1240" s="14" t="n"/>
      <c r="R1240" s="37" t="n"/>
      <c r="S1240" s="14" t="n"/>
    </row>
    <row r="1241">
      <c r="A1241" s="14" t="n"/>
      <c r="B1241" s="63" t="n"/>
      <c r="C1241" s="14" t="n"/>
      <c r="D1241" s="14" t="n"/>
      <c r="E1241" s="14" t="n"/>
      <c r="F1241" s="14" t="n"/>
      <c r="G1241" s="11" t="n"/>
      <c r="H1241" s="14" t="n"/>
      <c r="I1241" s="14" t="n"/>
      <c r="J1241" s="14" t="n"/>
      <c r="K1241" s="14" t="n"/>
      <c r="L1241" s="14" t="n"/>
      <c r="M1241" s="14" t="n"/>
      <c r="N1241" s="14" t="n"/>
      <c r="O1241" s="14" t="n"/>
      <c r="P1241" s="14" t="n"/>
      <c r="Q1241" s="14" t="n"/>
      <c r="R1241" s="37" t="n"/>
      <c r="S1241" s="14" t="n"/>
    </row>
    <row r="1242">
      <c r="A1242" s="14" t="n"/>
      <c r="B1242" s="63" t="n"/>
      <c r="C1242" s="14" t="n"/>
      <c r="D1242" s="14" t="n"/>
      <c r="E1242" s="14" t="n"/>
      <c r="F1242" s="14" t="n"/>
      <c r="G1242" s="11" t="n"/>
      <c r="H1242" s="14" t="n"/>
      <c r="I1242" s="14" t="n"/>
      <c r="J1242" s="14" t="n"/>
      <c r="K1242" s="14" t="n"/>
      <c r="L1242" s="14" t="n"/>
      <c r="M1242" s="14" t="n"/>
      <c r="N1242" s="14" t="n"/>
      <c r="O1242" s="14" t="n"/>
      <c r="P1242" s="14" t="n"/>
      <c r="Q1242" s="14" t="n"/>
      <c r="R1242" s="37" t="n"/>
      <c r="S1242" s="14" t="n"/>
    </row>
    <row r="1243">
      <c r="A1243" s="14" t="n"/>
      <c r="B1243" s="63" t="n"/>
      <c r="C1243" s="14" t="n"/>
      <c r="D1243" s="14" t="n"/>
      <c r="E1243" s="14" t="n"/>
      <c r="F1243" s="14" t="n"/>
      <c r="G1243" s="11" t="n"/>
      <c r="H1243" s="14" t="n"/>
      <c r="I1243" s="14" t="n"/>
      <c r="J1243" s="14" t="n"/>
      <c r="K1243" s="14" t="n"/>
      <c r="L1243" s="14" t="n"/>
      <c r="M1243" s="14" t="n"/>
      <c r="N1243" s="14" t="n"/>
      <c r="O1243" s="14" t="n"/>
      <c r="P1243" s="14" t="n"/>
      <c r="Q1243" s="14" t="n"/>
      <c r="R1243" s="37" t="n"/>
      <c r="S1243" s="14" t="n"/>
    </row>
    <row r="1244">
      <c r="A1244" s="14" t="n"/>
      <c r="B1244" s="63" t="n"/>
      <c r="C1244" s="14" t="n"/>
      <c r="D1244" s="14" t="n"/>
      <c r="E1244" s="14" t="n"/>
      <c r="F1244" s="14" t="n"/>
      <c r="G1244" s="11" t="n"/>
      <c r="H1244" s="14" t="n"/>
      <c r="I1244" s="14" t="n"/>
      <c r="J1244" s="14" t="n"/>
      <c r="K1244" s="14" t="n"/>
      <c r="L1244" s="14" t="n"/>
      <c r="M1244" s="14" t="n"/>
      <c r="N1244" s="14" t="n"/>
      <c r="O1244" s="14" t="n"/>
      <c r="P1244" s="14" t="n"/>
      <c r="Q1244" s="14" t="n"/>
      <c r="R1244" s="37" t="n"/>
      <c r="S1244" s="14" t="n"/>
    </row>
    <row r="1245">
      <c r="A1245" s="14" t="n"/>
      <c r="B1245" s="63" t="n"/>
      <c r="C1245" s="14" t="n"/>
      <c r="D1245" s="14" t="n"/>
      <c r="E1245" s="14" t="n"/>
      <c r="F1245" s="14" t="n"/>
      <c r="G1245" s="11" t="n"/>
      <c r="H1245" s="14" t="n"/>
      <c r="I1245" s="14" t="n"/>
      <c r="J1245" s="14" t="n"/>
      <c r="K1245" s="14" t="n"/>
      <c r="L1245" s="14" t="n"/>
      <c r="M1245" s="14" t="n"/>
      <c r="N1245" s="14" t="n"/>
      <c r="O1245" s="14" t="n"/>
      <c r="P1245" s="14" t="n"/>
      <c r="Q1245" s="14" t="n"/>
      <c r="R1245" s="37" t="n"/>
      <c r="S1245" s="14" t="n"/>
    </row>
    <row r="1246">
      <c r="A1246" s="14" t="n"/>
      <c r="B1246" s="63" t="n"/>
      <c r="C1246" s="14" t="n"/>
      <c r="D1246" s="14" t="n"/>
      <c r="E1246" s="14" t="n"/>
      <c r="F1246" s="14" t="n"/>
      <c r="G1246" s="11" t="n"/>
      <c r="H1246" s="14" t="n"/>
      <c r="I1246" s="14" t="n"/>
      <c r="J1246" s="14" t="n"/>
      <c r="K1246" s="14" t="n"/>
      <c r="L1246" s="14" t="n"/>
      <c r="M1246" s="14" t="n"/>
      <c r="N1246" s="14" t="n"/>
      <c r="O1246" s="14" t="n"/>
      <c r="P1246" s="14" t="n"/>
      <c r="Q1246" s="14" t="n"/>
      <c r="R1246" s="37" t="n"/>
      <c r="S1246" s="14" t="n"/>
    </row>
    <row r="1247">
      <c r="A1247" s="14" t="n"/>
      <c r="B1247" s="63" t="n"/>
      <c r="C1247" s="14" t="n"/>
      <c r="D1247" s="14" t="n"/>
      <c r="E1247" s="14" t="n"/>
      <c r="F1247" s="14" t="n"/>
      <c r="G1247" s="11" t="n"/>
      <c r="H1247" s="14" t="n"/>
      <c r="I1247" s="14" t="n"/>
      <c r="J1247" s="14" t="n"/>
      <c r="K1247" s="14" t="n"/>
      <c r="L1247" s="14" t="n"/>
      <c r="M1247" s="14" t="n"/>
      <c r="N1247" s="14" t="n"/>
      <c r="O1247" s="14" t="n"/>
      <c r="P1247" s="14" t="n"/>
      <c r="Q1247" s="14" t="n"/>
      <c r="R1247" s="37" t="n"/>
      <c r="S1247" s="14" t="n"/>
    </row>
    <row r="1248">
      <c r="A1248" s="14" t="n"/>
      <c r="B1248" s="63" t="n"/>
      <c r="C1248" s="14" t="n"/>
      <c r="D1248" s="14" t="n"/>
      <c r="E1248" s="14" t="n"/>
      <c r="F1248" s="14" t="n"/>
      <c r="G1248" s="11" t="n"/>
      <c r="H1248" s="14" t="n"/>
      <c r="I1248" s="14" t="n"/>
      <c r="J1248" s="14" t="n"/>
      <c r="K1248" s="14" t="n"/>
      <c r="L1248" s="14" t="n"/>
      <c r="M1248" s="14" t="n"/>
      <c r="N1248" s="14" t="n"/>
      <c r="O1248" s="14" t="n"/>
      <c r="P1248" s="14" t="n"/>
      <c r="Q1248" s="14" t="n"/>
      <c r="R1248" s="37" t="n"/>
      <c r="S1248" s="14" t="n"/>
    </row>
    <row r="1249">
      <c r="A1249" s="14" t="n"/>
      <c r="B1249" s="63" t="n"/>
      <c r="C1249" s="14" t="n"/>
      <c r="D1249" s="14" t="n"/>
      <c r="E1249" s="14" t="n"/>
      <c r="F1249" s="14" t="n"/>
      <c r="G1249" s="11" t="n"/>
      <c r="H1249" s="14" t="n"/>
      <c r="I1249" s="14" t="n"/>
      <c r="J1249" s="14" t="n"/>
      <c r="K1249" s="14" t="n"/>
      <c r="L1249" s="14" t="n"/>
      <c r="M1249" s="14" t="n"/>
      <c r="N1249" s="14" t="n"/>
      <c r="O1249" s="14" t="n"/>
      <c r="P1249" s="14" t="n"/>
      <c r="Q1249" s="14" t="n"/>
      <c r="R1249" s="37" t="n"/>
      <c r="S1249" s="14" t="n"/>
    </row>
    <row r="1250">
      <c r="A1250" s="14" t="n"/>
      <c r="B1250" s="63" t="n"/>
      <c r="C1250" s="14" t="n"/>
      <c r="D1250" s="14" t="n"/>
      <c r="E1250" s="14" t="n"/>
      <c r="F1250" s="14" t="n"/>
      <c r="G1250" s="11" t="n"/>
      <c r="H1250" s="14" t="n"/>
      <c r="I1250" s="14" t="n"/>
      <c r="J1250" s="14" t="n"/>
      <c r="K1250" s="14" t="n"/>
      <c r="L1250" s="14" t="n"/>
      <c r="M1250" s="14" t="n"/>
      <c r="N1250" s="14" t="n"/>
      <c r="O1250" s="14" t="n"/>
      <c r="P1250" s="14" t="n"/>
      <c r="Q1250" s="14" t="n"/>
      <c r="R1250" s="37" t="n"/>
      <c r="S1250" s="14" t="n"/>
    </row>
    <row r="1251">
      <c r="A1251" s="14" t="n"/>
      <c r="B1251" s="63" t="n"/>
      <c r="C1251" s="14" t="n"/>
      <c r="D1251" s="14" t="n"/>
      <c r="E1251" s="14" t="n"/>
      <c r="F1251" s="14" t="n"/>
      <c r="G1251" s="11" t="n"/>
      <c r="H1251" s="14" t="n"/>
      <c r="I1251" s="14" t="n"/>
      <c r="J1251" s="14" t="n"/>
      <c r="K1251" s="14" t="n"/>
      <c r="L1251" s="14" t="n"/>
      <c r="M1251" s="14" t="n"/>
      <c r="N1251" s="14" t="n"/>
      <c r="O1251" s="14" t="n"/>
      <c r="P1251" s="14" t="n"/>
      <c r="Q1251" s="14" t="n"/>
      <c r="R1251" s="37" t="n"/>
      <c r="S1251" s="14" t="n"/>
    </row>
    <row r="1252">
      <c r="A1252" s="14" t="n"/>
      <c r="B1252" s="63" t="n"/>
      <c r="C1252" s="14" t="n"/>
      <c r="D1252" s="14" t="n"/>
      <c r="E1252" s="14" t="n"/>
      <c r="F1252" s="14" t="n"/>
      <c r="G1252" s="11" t="n"/>
      <c r="H1252" s="14" t="n"/>
      <c r="I1252" s="14" t="n"/>
      <c r="J1252" s="14" t="n"/>
      <c r="K1252" s="14" t="n"/>
      <c r="L1252" s="14" t="n"/>
      <c r="M1252" s="14" t="n"/>
      <c r="N1252" s="14" t="n"/>
      <c r="O1252" s="14" t="n"/>
      <c r="P1252" s="14" t="n"/>
      <c r="Q1252" s="14" t="n"/>
      <c r="R1252" s="37" t="n"/>
      <c r="S1252" s="14" t="n"/>
    </row>
    <row r="1253">
      <c r="A1253" s="14" t="n"/>
      <c r="B1253" s="63" t="n"/>
      <c r="C1253" s="14" t="n"/>
      <c r="D1253" s="14" t="n"/>
      <c r="E1253" s="14" t="n"/>
      <c r="F1253" s="14" t="n"/>
      <c r="G1253" s="11" t="n"/>
      <c r="H1253" s="14" t="n"/>
      <c r="I1253" s="14" t="n"/>
      <c r="J1253" s="14" t="n"/>
      <c r="K1253" s="14" t="n"/>
      <c r="L1253" s="14" t="n"/>
      <c r="M1253" s="14" t="n"/>
      <c r="N1253" s="14" t="n"/>
      <c r="O1253" s="14" t="n"/>
      <c r="P1253" s="14" t="n"/>
      <c r="Q1253" s="14" t="n"/>
      <c r="R1253" s="37" t="n"/>
      <c r="S1253" s="14" t="n"/>
    </row>
    <row r="1254">
      <c r="A1254" s="14" t="n"/>
      <c r="B1254" s="63" t="n"/>
      <c r="C1254" s="14" t="n"/>
      <c r="D1254" s="14" t="n"/>
      <c r="E1254" s="14" t="n"/>
      <c r="F1254" s="14" t="n"/>
      <c r="G1254" s="11" t="n"/>
      <c r="H1254" s="14" t="n"/>
      <c r="I1254" s="14" t="n"/>
      <c r="J1254" s="14" t="n"/>
      <c r="K1254" s="14" t="n"/>
      <c r="L1254" s="14" t="n"/>
      <c r="M1254" s="14" t="n"/>
      <c r="N1254" s="14" t="n"/>
      <c r="O1254" s="14" t="n"/>
      <c r="P1254" s="14" t="n"/>
      <c r="Q1254" s="14" t="n"/>
      <c r="R1254" s="37" t="n"/>
      <c r="S1254" s="14" t="n"/>
    </row>
    <row r="1255">
      <c r="A1255" s="14" t="n"/>
      <c r="B1255" s="63" t="n"/>
      <c r="C1255" s="14" t="n"/>
      <c r="D1255" s="14" t="n"/>
      <c r="E1255" s="14" t="n"/>
      <c r="F1255" s="14" t="n"/>
      <c r="G1255" s="11" t="n"/>
      <c r="H1255" s="14" t="n"/>
      <c r="I1255" s="14" t="n"/>
      <c r="J1255" s="14" t="n"/>
      <c r="K1255" s="14" t="n"/>
      <c r="L1255" s="14" t="n"/>
      <c r="M1255" s="14" t="n"/>
      <c r="N1255" s="14" t="n"/>
      <c r="O1255" s="14" t="n"/>
      <c r="P1255" s="14" t="n"/>
      <c r="Q1255" s="14" t="n"/>
      <c r="R1255" s="37" t="n"/>
      <c r="S1255" s="14" t="n"/>
    </row>
    <row r="1256">
      <c r="A1256" s="14" t="n"/>
      <c r="B1256" s="63" t="n"/>
      <c r="C1256" s="14" t="n"/>
      <c r="D1256" s="14" t="n"/>
      <c r="E1256" s="14" t="n"/>
      <c r="F1256" s="14" t="n"/>
      <c r="G1256" s="11" t="n"/>
      <c r="H1256" s="14" t="n"/>
      <c r="I1256" s="14" t="n"/>
      <c r="J1256" s="14" t="n"/>
      <c r="K1256" s="14" t="n"/>
      <c r="L1256" s="14" t="n"/>
      <c r="M1256" s="14" t="n"/>
      <c r="N1256" s="14" t="n"/>
      <c r="O1256" s="14" t="n"/>
      <c r="P1256" s="14" t="n"/>
      <c r="Q1256" s="14" t="n"/>
      <c r="R1256" s="37" t="n"/>
      <c r="S1256" s="14" t="n"/>
    </row>
    <row r="1257">
      <c r="A1257" s="14" t="n"/>
      <c r="B1257" s="63" t="n"/>
      <c r="C1257" s="14" t="n"/>
      <c r="D1257" s="14" t="n"/>
      <c r="E1257" s="14" t="n"/>
      <c r="F1257" s="14" t="n"/>
      <c r="G1257" s="11" t="n"/>
      <c r="H1257" s="14" t="n"/>
      <c r="I1257" s="14" t="n"/>
      <c r="J1257" s="14" t="n"/>
      <c r="K1257" s="14" t="n"/>
      <c r="L1257" s="14" t="n"/>
      <c r="M1257" s="14" t="n"/>
      <c r="N1257" s="14" t="n"/>
      <c r="O1257" s="14" t="n"/>
      <c r="P1257" s="14" t="n"/>
      <c r="Q1257" s="14" t="n"/>
      <c r="R1257" s="37" t="n"/>
      <c r="S1257" s="14" t="n"/>
    </row>
    <row r="1258">
      <c r="A1258" s="14" t="n"/>
      <c r="B1258" s="63" t="n"/>
      <c r="C1258" s="14" t="n"/>
      <c r="D1258" s="14" t="n"/>
      <c r="E1258" s="14" t="n"/>
      <c r="F1258" s="14" t="n"/>
      <c r="G1258" s="11" t="n"/>
      <c r="H1258" s="14" t="n"/>
      <c r="I1258" s="14" t="n"/>
      <c r="J1258" s="14" t="n"/>
      <c r="K1258" s="14" t="n"/>
      <c r="L1258" s="14" t="n"/>
      <c r="M1258" s="14" t="n"/>
      <c r="N1258" s="14" t="n"/>
      <c r="O1258" s="14" t="n"/>
      <c r="P1258" s="14" t="n"/>
      <c r="Q1258" s="14" t="n"/>
      <c r="R1258" s="37" t="n"/>
      <c r="S1258" s="14" t="n"/>
    </row>
    <row r="1259">
      <c r="A1259" s="14" t="n"/>
      <c r="B1259" s="63" t="n"/>
      <c r="C1259" s="14" t="n"/>
      <c r="D1259" s="14" t="n"/>
      <c r="E1259" s="14" t="n"/>
      <c r="F1259" s="14" t="n"/>
      <c r="G1259" s="11" t="n"/>
      <c r="H1259" s="14" t="n"/>
      <c r="I1259" s="14" t="n"/>
      <c r="J1259" s="14" t="n"/>
      <c r="K1259" s="14" t="n"/>
      <c r="L1259" s="14" t="n"/>
      <c r="M1259" s="14" t="n"/>
      <c r="N1259" s="14" t="n"/>
      <c r="O1259" s="14" t="n"/>
      <c r="P1259" s="14" t="n"/>
      <c r="Q1259" s="14" t="n"/>
      <c r="R1259" s="37" t="n"/>
      <c r="S1259" s="14" t="n"/>
    </row>
    <row r="1260">
      <c r="A1260" s="14" t="n"/>
      <c r="B1260" s="63" t="n"/>
      <c r="C1260" s="14" t="n"/>
      <c r="D1260" s="14" t="n"/>
      <c r="E1260" s="14" t="n"/>
      <c r="F1260" s="14" t="n"/>
      <c r="G1260" s="11" t="n"/>
      <c r="H1260" s="14" t="n"/>
      <c r="I1260" s="14" t="n"/>
      <c r="J1260" s="14" t="n"/>
      <c r="K1260" s="14" t="n"/>
      <c r="L1260" s="14" t="n"/>
      <c r="M1260" s="14" t="n"/>
      <c r="N1260" s="14" t="n"/>
      <c r="O1260" s="14" t="n"/>
      <c r="P1260" s="14" t="n"/>
      <c r="Q1260" s="14" t="n"/>
      <c r="R1260" s="37" t="n"/>
      <c r="S1260" s="14" t="n"/>
    </row>
    <row r="1261">
      <c r="A1261" s="14" t="n"/>
      <c r="B1261" s="63" t="n"/>
      <c r="C1261" s="14" t="n"/>
      <c r="D1261" s="14" t="n"/>
      <c r="E1261" s="14" t="n"/>
      <c r="F1261" s="14" t="n"/>
      <c r="G1261" s="11" t="n"/>
      <c r="H1261" s="14" t="n"/>
      <c r="I1261" s="14" t="n"/>
      <c r="J1261" s="14" t="n"/>
      <c r="K1261" s="14" t="n"/>
      <c r="L1261" s="14" t="n"/>
      <c r="M1261" s="14" t="n"/>
      <c r="N1261" s="14" t="n"/>
      <c r="O1261" s="14" t="n"/>
      <c r="P1261" s="14" t="n"/>
      <c r="Q1261" s="14" t="n"/>
      <c r="R1261" s="37" t="n"/>
      <c r="S1261" s="14" t="n"/>
    </row>
    <row r="1262">
      <c r="A1262" s="14" t="n"/>
      <c r="B1262" s="63" t="n"/>
      <c r="C1262" s="14" t="n"/>
      <c r="D1262" s="14" t="n"/>
      <c r="E1262" s="14" t="n"/>
      <c r="F1262" s="14" t="n"/>
      <c r="G1262" s="11" t="n"/>
      <c r="H1262" s="14" t="n"/>
      <c r="I1262" s="14" t="n"/>
      <c r="J1262" s="14" t="n"/>
      <c r="K1262" s="14" t="n"/>
      <c r="L1262" s="14" t="n"/>
      <c r="M1262" s="14" t="n"/>
      <c r="N1262" s="14" t="n"/>
      <c r="O1262" s="14" t="n"/>
      <c r="P1262" s="14" t="n"/>
      <c r="Q1262" s="14" t="n"/>
      <c r="R1262" s="37" t="n"/>
      <c r="S1262" s="14" t="n"/>
    </row>
    <row r="1263">
      <c r="A1263" s="14" t="n"/>
      <c r="B1263" s="63" t="n"/>
      <c r="C1263" s="14" t="n"/>
      <c r="D1263" s="14" t="n"/>
      <c r="E1263" s="14" t="n"/>
      <c r="F1263" s="14" t="n"/>
      <c r="G1263" s="11" t="n"/>
      <c r="H1263" s="14" t="n"/>
      <c r="I1263" s="14" t="n"/>
      <c r="J1263" s="14" t="n"/>
      <c r="K1263" s="14" t="n"/>
      <c r="L1263" s="14" t="n"/>
      <c r="M1263" s="14" t="n"/>
      <c r="N1263" s="14" t="n"/>
      <c r="O1263" s="14" t="n"/>
      <c r="P1263" s="14" t="n"/>
      <c r="Q1263" s="14" t="n"/>
      <c r="R1263" s="37" t="n"/>
      <c r="S1263" s="14" t="n"/>
    </row>
    <row r="1264">
      <c r="A1264" s="14" t="n"/>
      <c r="B1264" s="63" t="n"/>
      <c r="C1264" s="14" t="n"/>
      <c r="D1264" s="14" t="n"/>
      <c r="E1264" s="14" t="n"/>
      <c r="F1264" s="14" t="n"/>
      <c r="G1264" s="11" t="n"/>
      <c r="H1264" s="14" t="n"/>
      <c r="I1264" s="14" t="n"/>
      <c r="J1264" s="14" t="n"/>
      <c r="K1264" s="14" t="n"/>
      <c r="L1264" s="14" t="n"/>
      <c r="M1264" s="14" t="n"/>
      <c r="N1264" s="14" t="n"/>
      <c r="O1264" s="14" t="n"/>
      <c r="P1264" s="14" t="n"/>
      <c r="Q1264" s="14" t="n"/>
      <c r="R1264" s="37" t="n"/>
      <c r="S1264" s="14" t="n"/>
    </row>
    <row r="1265">
      <c r="A1265" s="14" t="n"/>
      <c r="B1265" s="63" t="n"/>
      <c r="C1265" s="14" t="n"/>
      <c r="D1265" s="14" t="n"/>
      <c r="E1265" s="14" t="n"/>
      <c r="F1265" s="14" t="n"/>
      <c r="G1265" s="11" t="n"/>
      <c r="H1265" s="14" t="n"/>
      <c r="I1265" s="14" t="n"/>
      <c r="J1265" s="14" t="n"/>
      <c r="K1265" s="14" t="n"/>
      <c r="L1265" s="14" t="n"/>
      <c r="M1265" s="14" t="n"/>
      <c r="N1265" s="14" t="n"/>
      <c r="O1265" s="14" t="n"/>
      <c r="P1265" s="14" t="n"/>
      <c r="Q1265" s="14" t="n"/>
      <c r="R1265" s="37" t="n"/>
      <c r="S1265" s="14" t="n"/>
    </row>
    <row r="1266">
      <c r="A1266" s="14" t="n"/>
      <c r="B1266" s="63" t="n"/>
      <c r="C1266" s="14" t="n"/>
      <c r="D1266" s="14" t="n"/>
      <c r="E1266" s="14" t="n"/>
      <c r="F1266" s="14" t="n"/>
      <c r="G1266" s="11" t="n"/>
      <c r="H1266" s="14" t="n"/>
      <c r="I1266" s="14" t="n"/>
      <c r="J1266" s="14" t="n"/>
      <c r="K1266" s="14" t="n"/>
      <c r="L1266" s="14" t="n"/>
      <c r="M1266" s="14" t="n"/>
      <c r="N1266" s="14" t="n"/>
      <c r="O1266" s="14" t="n"/>
      <c r="P1266" s="14" t="n"/>
      <c r="Q1266" s="14" t="n"/>
      <c r="R1266" s="37" t="n"/>
      <c r="S1266" s="14" t="n"/>
    </row>
    <row r="1267">
      <c r="A1267" s="14" t="n"/>
      <c r="B1267" s="63" t="n"/>
      <c r="C1267" s="14" t="n"/>
      <c r="D1267" s="14" t="n"/>
      <c r="E1267" s="14" t="n"/>
      <c r="F1267" s="14" t="n"/>
      <c r="G1267" s="11" t="n"/>
      <c r="H1267" s="14" t="n"/>
      <c r="I1267" s="14" t="n"/>
      <c r="J1267" s="14" t="n"/>
      <c r="K1267" s="14" t="n"/>
      <c r="L1267" s="14" t="n"/>
      <c r="M1267" s="14" t="n"/>
      <c r="N1267" s="14" t="n"/>
      <c r="O1267" s="14" t="n"/>
      <c r="P1267" s="14" t="n"/>
      <c r="Q1267" s="14" t="n"/>
      <c r="R1267" s="37" t="n"/>
      <c r="S1267" s="14" t="n"/>
    </row>
    <row r="1268">
      <c r="A1268" s="14" t="n"/>
      <c r="B1268" s="63" t="n"/>
      <c r="C1268" s="14" t="n"/>
      <c r="D1268" s="14" t="n"/>
      <c r="E1268" s="14" t="n"/>
      <c r="F1268" s="14" t="n"/>
      <c r="G1268" s="11" t="n"/>
      <c r="H1268" s="14" t="n"/>
      <c r="I1268" s="14" t="n"/>
      <c r="J1268" s="14" t="n"/>
      <c r="K1268" s="14" t="n"/>
      <c r="L1268" s="14" t="n"/>
      <c r="M1268" s="14" t="n"/>
      <c r="N1268" s="14" t="n"/>
      <c r="O1268" s="14" t="n"/>
      <c r="P1268" s="14" t="n"/>
      <c r="Q1268" s="14" t="n"/>
      <c r="R1268" s="37" t="n"/>
      <c r="S1268" s="14" t="n"/>
    </row>
    <row r="1269">
      <c r="A1269" s="14" t="n"/>
      <c r="B1269" s="63" t="n"/>
      <c r="C1269" s="14" t="n"/>
      <c r="D1269" s="14" t="n"/>
      <c r="E1269" s="14" t="n"/>
      <c r="F1269" s="14" t="n"/>
      <c r="G1269" s="11" t="n"/>
      <c r="H1269" s="14" t="n"/>
      <c r="I1269" s="14" t="n"/>
      <c r="J1269" s="14" t="n"/>
      <c r="K1269" s="14" t="n"/>
      <c r="L1269" s="14" t="n"/>
      <c r="M1269" s="14" t="n"/>
      <c r="N1269" s="14" t="n"/>
      <c r="O1269" s="14" t="n"/>
      <c r="P1269" s="14" t="n"/>
      <c r="Q1269" s="14" t="n"/>
      <c r="R1269" s="37" t="n"/>
      <c r="S1269" s="14" t="n"/>
    </row>
    <row r="1270">
      <c r="A1270" s="14" t="n"/>
      <c r="B1270" s="63" t="n"/>
      <c r="C1270" s="14" t="n"/>
      <c r="D1270" s="14" t="n"/>
      <c r="E1270" s="14" t="n"/>
      <c r="F1270" s="14" t="n"/>
      <c r="G1270" s="11" t="n"/>
      <c r="H1270" s="14" t="n"/>
      <c r="I1270" s="14" t="n"/>
      <c r="J1270" s="14" t="n"/>
      <c r="K1270" s="14" t="n"/>
      <c r="L1270" s="14" t="n"/>
      <c r="M1270" s="14" t="n"/>
      <c r="N1270" s="14" t="n"/>
      <c r="O1270" s="14" t="n"/>
      <c r="P1270" s="14" t="n"/>
      <c r="Q1270" s="14" t="n"/>
      <c r="R1270" s="37" t="n"/>
      <c r="S1270" s="14" t="n"/>
    </row>
    <row r="1271">
      <c r="A1271" s="14" t="n"/>
      <c r="B1271" s="63" t="n"/>
      <c r="C1271" s="14" t="n"/>
      <c r="D1271" s="14" t="n"/>
      <c r="E1271" s="14" t="n"/>
      <c r="F1271" s="14" t="n"/>
      <c r="G1271" s="11" t="n"/>
      <c r="H1271" s="14" t="n"/>
      <c r="I1271" s="14" t="n"/>
      <c r="J1271" s="14" t="n"/>
      <c r="K1271" s="14" t="n"/>
      <c r="L1271" s="14" t="n"/>
      <c r="M1271" s="14" t="n"/>
      <c r="N1271" s="14" t="n"/>
      <c r="O1271" s="14" t="n"/>
      <c r="P1271" s="14" t="n"/>
      <c r="Q1271" s="14" t="n"/>
      <c r="R1271" s="37" t="n"/>
      <c r="S1271" s="14" t="n"/>
    </row>
    <row r="1272">
      <c r="A1272" s="14" t="n"/>
      <c r="B1272" s="63" t="n"/>
      <c r="C1272" s="14" t="n"/>
      <c r="D1272" s="14" t="n"/>
      <c r="E1272" s="14" t="n"/>
      <c r="F1272" s="14" t="n"/>
      <c r="G1272" s="11" t="n"/>
      <c r="H1272" s="14" t="n"/>
      <c r="I1272" s="14" t="n"/>
      <c r="J1272" s="14" t="n"/>
      <c r="K1272" s="14" t="n"/>
      <c r="L1272" s="14" t="n"/>
      <c r="M1272" s="14" t="n"/>
      <c r="N1272" s="14" t="n"/>
      <c r="O1272" s="14" t="n"/>
      <c r="P1272" s="14" t="n"/>
      <c r="Q1272" s="14" t="n"/>
      <c r="R1272" s="37" t="n"/>
      <c r="S1272" s="14" t="n"/>
    </row>
    <row r="1273">
      <c r="A1273" s="14" t="n"/>
      <c r="B1273" s="63" t="n"/>
      <c r="C1273" s="14" t="n"/>
      <c r="D1273" s="14" t="n"/>
      <c r="E1273" s="14" t="n"/>
      <c r="F1273" s="14" t="n"/>
      <c r="G1273" s="11" t="n"/>
      <c r="H1273" s="14" t="n"/>
      <c r="I1273" s="14" t="n"/>
      <c r="J1273" s="14" t="n"/>
      <c r="K1273" s="14" t="n"/>
      <c r="L1273" s="14" t="n"/>
      <c r="M1273" s="14" t="n"/>
      <c r="N1273" s="14" t="n"/>
      <c r="O1273" s="14" t="n"/>
      <c r="P1273" s="14" t="n"/>
      <c r="Q1273" s="14" t="n"/>
      <c r="R1273" s="37" t="n"/>
      <c r="S1273" s="14" t="n"/>
    </row>
    <row r="1274">
      <c r="A1274" s="14" t="n"/>
      <c r="B1274" s="63" t="n"/>
      <c r="C1274" s="14" t="n"/>
      <c r="D1274" s="14" t="n"/>
      <c r="E1274" s="14" t="n"/>
      <c r="F1274" s="14" t="n"/>
      <c r="G1274" s="11" t="n"/>
      <c r="H1274" s="14" t="n"/>
      <c r="I1274" s="14" t="n"/>
      <c r="J1274" s="14" t="n"/>
      <c r="K1274" s="14" t="n"/>
      <c r="L1274" s="14" t="n"/>
      <c r="M1274" s="14" t="n"/>
      <c r="N1274" s="14" t="n"/>
      <c r="O1274" s="14" t="n"/>
      <c r="P1274" s="14" t="n"/>
      <c r="Q1274" s="14" t="n"/>
      <c r="R1274" s="37" t="n"/>
      <c r="S1274" s="14" t="n"/>
    </row>
    <row r="1275">
      <c r="A1275" s="14" t="n"/>
      <c r="B1275" s="63" t="n"/>
      <c r="C1275" s="14" t="n"/>
      <c r="D1275" s="14" t="n"/>
      <c r="E1275" s="14" t="n"/>
      <c r="F1275" s="14" t="n"/>
      <c r="G1275" s="11" t="n"/>
      <c r="H1275" s="14" t="n"/>
      <c r="I1275" s="14" t="n"/>
      <c r="J1275" s="14" t="n"/>
      <c r="K1275" s="14" t="n"/>
      <c r="L1275" s="14" t="n"/>
      <c r="M1275" s="14" t="n"/>
      <c r="N1275" s="14" t="n"/>
      <c r="O1275" s="14" t="n"/>
      <c r="P1275" s="14" t="n"/>
      <c r="Q1275" s="14" t="n"/>
      <c r="R1275" s="37" t="n"/>
      <c r="S1275" s="14" t="n"/>
    </row>
    <row r="1276">
      <c r="A1276" s="14" t="n"/>
      <c r="B1276" s="63" t="n"/>
      <c r="C1276" s="14" t="n"/>
      <c r="D1276" s="14" t="n"/>
      <c r="E1276" s="14" t="n"/>
      <c r="F1276" s="14" t="n"/>
      <c r="G1276" s="11" t="n"/>
      <c r="H1276" s="14" t="n"/>
      <c r="I1276" s="14" t="n"/>
      <c r="J1276" s="14" t="n"/>
      <c r="K1276" s="14" t="n"/>
      <c r="L1276" s="14" t="n"/>
      <c r="M1276" s="14" t="n"/>
      <c r="N1276" s="14" t="n"/>
      <c r="O1276" s="14" t="n"/>
      <c r="P1276" s="14" t="n"/>
      <c r="Q1276" s="14" t="n"/>
      <c r="R1276" s="37" t="n"/>
      <c r="S1276" s="14" t="n"/>
    </row>
    <row r="1277">
      <c r="A1277" s="14" t="n"/>
      <c r="B1277" s="63" t="n"/>
      <c r="C1277" s="14" t="n"/>
      <c r="D1277" s="14" t="n"/>
      <c r="E1277" s="14" t="n"/>
      <c r="F1277" s="14" t="n"/>
      <c r="G1277" s="11" t="n"/>
      <c r="H1277" s="14" t="n"/>
      <c r="I1277" s="14" t="n"/>
      <c r="J1277" s="14" t="n"/>
      <c r="K1277" s="14" t="n"/>
      <c r="L1277" s="14" t="n"/>
      <c r="M1277" s="14" t="n"/>
      <c r="N1277" s="14" t="n"/>
      <c r="O1277" s="14" t="n"/>
      <c r="P1277" s="14" t="n"/>
      <c r="Q1277" s="14" t="n"/>
      <c r="R1277" s="37" t="n"/>
      <c r="S1277" s="14" t="n"/>
    </row>
    <row r="1278">
      <c r="A1278" s="14" t="n"/>
      <c r="B1278" s="63" t="n"/>
      <c r="C1278" s="14" t="n"/>
      <c r="D1278" s="14" t="n"/>
      <c r="E1278" s="14" t="n"/>
      <c r="F1278" s="14" t="n"/>
      <c r="G1278" s="11" t="n"/>
      <c r="H1278" s="14" t="n"/>
      <c r="I1278" s="14" t="n"/>
      <c r="J1278" s="14" t="n"/>
      <c r="K1278" s="14" t="n"/>
      <c r="L1278" s="14" t="n"/>
      <c r="M1278" s="14" t="n"/>
      <c r="N1278" s="14" t="n"/>
      <c r="O1278" s="14" t="n"/>
      <c r="P1278" s="14" t="n"/>
      <c r="Q1278" s="14" t="n"/>
      <c r="R1278" s="37" t="n"/>
      <c r="S1278" s="14" t="n"/>
    </row>
    <row r="1279">
      <c r="A1279" s="14" t="n"/>
      <c r="B1279" s="63" t="n"/>
      <c r="C1279" s="14" t="n"/>
      <c r="D1279" s="14" t="n"/>
      <c r="E1279" s="14" t="n"/>
      <c r="F1279" s="14" t="n"/>
      <c r="G1279" s="11" t="n"/>
      <c r="H1279" s="14" t="n"/>
      <c r="I1279" s="14" t="n"/>
      <c r="J1279" s="14" t="n"/>
      <c r="K1279" s="14" t="n"/>
      <c r="L1279" s="14" t="n"/>
      <c r="M1279" s="14" t="n"/>
      <c r="N1279" s="14" t="n"/>
      <c r="O1279" s="14" t="n"/>
      <c r="P1279" s="14" t="n"/>
      <c r="Q1279" s="14" t="n"/>
      <c r="R1279" s="37" t="n"/>
      <c r="S1279" s="14" t="n"/>
    </row>
    <row r="1280">
      <c r="A1280" s="14" t="n"/>
      <c r="B1280" s="63" t="n"/>
      <c r="C1280" s="14" t="n"/>
      <c r="D1280" s="14" t="n"/>
      <c r="E1280" s="14" t="n"/>
      <c r="F1280" s="14" t="n"/>
      <c r="G1280" s="11" t="n"/>
      <c r="H1280" s="14" t="n"/>
      <c r="I1280" s="14" t="n"/>
      <c r="J1280" s="14" t="n"/>
      <c r="K1280" s="14" t="n"/>
      <c r="L1280" s="14" t="n"/>
      <c r="M1280" s="14" t="n"/>
      <c r="N1280" s="14" t="n"/>
      <c r="O1280" s="14" t="n"/>
      <c r="P1280" s="14" t="n"/>
      <c r="Q1280" s="14" t="n"/>
      <c r="R1280" s="37" t="n"/>
      <c r="S1280" s="14" t="n"/>
    </row>
    <row r="1281">
      <c r="A1281" s="14" t="n"/>
      <c r="B1281" s="63" t="n"/>
      <c r="C1281" s="14" t="n"/>
      <c r="D1281" s="14" t="n"/>
      <c r="E1281" s="14" t="n"/>
      <c r="F1281" s="14" t="n"/>
      <c r="G1281" s="11" t="n"/>
      <c r="H1281" s="14" t="n"/>
      <c r="I1281" s="14" t="n"/>
      <c r="J1281" s="14" t="n"/>
      <c r="K1281" s="14" t="n"/>
      <c r="L1281" s="14" t="n"/>
      <c r="M1281" s="14" t="n"/>
      <c r="N1281" s="14" t="n"/>
      <c r="O1281" s="14" t="n"/>
      <c r="P1281" s="14" t="n"/>
      <c r="Q1281" s="14" t="n"/>
      <c r="R1281" s="37" t="n"/>
      <c r="S1281" s="14" t="n"/>
    </row>
    <row r="1282">
      <c r="A1282" s="14" t="n"/>
      <c r="B1282" s="63" t="n"/>
      <c r="C1282" s="14" t="n"/>
      <c r="D1282" s="14" t="n"/>
      <c r="E1282" s="14" t="n"/>
      <c r="F1282" s="14" t="n"/>
      <c r="G1282" s="11" t="n"/>
      <c r="H1282" s="14" t="n"/>
      <c r="I1282" s="14" t="n"/>
      <c r="J1282" s="14" t="n"/>
      <c r="K1282" s="14" t="n"/>
      <c r="L1282" s="14" t="n"/>
      <c r="M1282" s="14" t="n"/>
      <c r="N1282" s="14" t="n"/>
      <c r="O1282" s="14" t="n"/>
      <c r="P1282" s="14" t="n"/>
      <c r="Q1282" s="14" t="n"/>
      <c r="R1282" s="37" t="n"/>
      <c r="S1282" s="14" t="n"/>
    </row>
    <row r="1283">
      <c r="A1283" s="14" t="n"/>
      <c r="B1283" s="63" t="n"/>
      <c r="C1283" s="14" t="n"/>
      <c r="D1283" s="14" t="n"/>
      <c r="E1283" s="14" t="n"/>
      <c r="F1283" s="14" t="n"/>
      <c r="G1283" s="11" t="n"/>
      <c r="H1283" s="14" t="n"/>
      <c r="I1283" s="14" t="n"/>
      <c r="J1283" s="14" t="n"/>
      <c r="K1283" s="14" t="n"/>
      <c r="L1283" s="14" t="n"/>
      <c r="M1283" s="14" t="n"/>
      <c r="N1283" s="14" t="n"/>
      <c r="O1283" s="14" t="n"/>
      <c r="P1283" s="14" t="n"/>
      <c r="Q1283" s="14" t="n"/>
      <c r="R1283" s="37" t="n"/>
      <c r="S1283" s="14" t="n"/>
    </row>
    <row r="1284">
      <c r="A1284" s="14" t="n"/>
      <c r="B1284" s="63" t="n"/>
      <c r="C1284" s="14" t="n"/>
      <c r="D1284" s="14" t="n"/>
      <c r="E1284" s="14" t="n"/>
      <c r="F1284" s="14" t="n"/>
      <c r="G1284" s="11" t="n"/>
      <c r="H1284" s="14" t="n"/>
      <c r="I1284" s="14" t="n"/>
      <c r="J1284" s="14" t="n"/>
      <c r="K1284" s="14" t="n"/>
      <c r="L1284" s="14" t="n"/>
      <c r="M1284" s="14" t="n"/>
      <c r="N1284" s="14" t="n"/>
      <c r="O1284" s="14" t="n"/>
      <c r="P1284" s="14" t="n"/>
      <c r="Q1284" s="14" t="n"/>
      <c r="R1284" s="37" t="n"/>
      <c r="S1284" s="14" t="n"/>
    </row>
    <row r="1285">
      <c r="A1285" s="14" t="n"/>
      <c r="B1285" s="63" t="n"/>
      <c r="C1285" s="14" t="n"/>
      <c r="D1285" s="14" t="n"/>
      <c r="E1285" s="14" t="n"/>
      <c r="F1285" s="14" t="n"/>
      <c r="G1285" s="11" t="n"/>
      <c r="H1285" s="14" t="n"/>
      <c r="I1285" s="14" t="n"/>
      <c r="J1285" s="14" t="n"/>
      <c r="K1285" s="14" t="n"/>
      <c r="L1285" s="14" t="n"/>
      <c r="M1285" s="14" t="n"/>
      <c r="N1285" s="14" t="n"/>
      <c r="O1285" s="14" t="n"/>
      <c r="P1285" s="14" t="n"/>
      <c r="Q1285" s="14" t="n"/>
      <c r="R1285" s="37" t="n"/>
      <c r="S1285" s="14" t="n"/>
    </row>
    <row r="1286">
      <c r="A1286" s="14" t="n"/>
      <c r="B1286" s="63" t="n"/>
      <c r="C1286" s="14" t="n"/>
      <c r="D1286" s="14" t="n"/>
      <c r="E1286" s="14" t="n"/>
      <c r="F1286" s="14" t="n"/>
      <c r="G1286" s="11" t="n"/>
      <c r="H1286" s="14" t="n"/>
      <c r="I1286" s="14" t="n"/>
      <c r="J1286" s="14" t="n"/>
      <c r="K1286" s="14" t="n"/>
      <c r="L1286" s="14" t="n"/>
      <c r="M1286" s="14" t="n"/>
      <c r="N1286" s="14" t="n"/>
      <c r="O1286" s="14" t="n"/>
      <c r="P1286" s="14" t="n"/>
      <c r="Q1286" s="14" t="n"/>
      <c r="R1286" s="37" t="n"/>
      <c r="S1286" s="14" t="n"/>
    </row>
    <row r="1287">
      <c r="A1287" s="14" t="n"/>
      <c r="B1287" s="63" t="n"/>
      <c r="C1287" s="14" t="n"/>
      <c r="D1287" s="14" t="n"/>
      <c r="E1287" s="14" t="n"/>
      <c r="F1287" s="14" t="n"/>
      <c r="G1287" s="11" t="n"/>
      <c r="H1287" s="14" t="n"/>
      <c r="I1287" s="14" t="n"/>
      <c r="J1287" s="14" t="n"/>
      <c r="K1287" s="14" t="n"/>
      <c r="L1287" s="14" t="n"/>
      <c r="M1287" s="14" t="n"/>
      <c r="N1287" s="14" t="n"/>
      <c r="O1287" s="14" t="n"/>
      <c r="P1287" s="14" t="n"/>
      <c r="Q1287" s="14" t="n"/>
      <c r="R1287" s="37" t="n"/>
      <c r="S1287" s="14" t="n"/>
    </row>
    <row r="1288">
      <c r="A1288" s="14" t="n"/>
      <c r="B1288" s="63" t="n"/>
      <c r="C1288" s="14" t="n"/>
      <c r="D1288" s="14" t="n"/>
      <c r="E1288" s="14" t="n"/>
      <c r="F1288" s="14" t="n"/>
      <c r="G1288" s="11" t="n"/>
      <c r="H1288" s="14" t="n"/>
      <c r="I1288" s="14" t="n"/>
      <c r="J1288" s="14" t="n"/>
      <c r="K1288" s="14" t="n"/>
      <c r="L1288" s="14" t="n"/>
      <c r="M1288" s="14" t="n"/>
      <c r="N1288" s="14" t="n"/>
      <c r="O1288" s="14" t="n"/>
      <c r="P1288" s="14" t="n"/>
      <c r="Q1288" s="14" t="n"/>
      <c r="R1288" s="37" t="n"/>
      <c r="S1288" s="14" t="n"/>
    </row>
    <row r="1289">
      <c r="A1289" s="14" t="n"/>
      <c r="B1289" s="63" t="n"/>
      <c r="C1289" s="14" t="n"/>
      <c r="D1289" s="14" t="n"/>
      <c r="E1289" s="14" t="n"/>
      <c r="F1289" s="14" t="n"/>
      <c r="G1289" s="11" t="n"/>
      <c r="H1289" s="14" t="n"/>
      <c r="I1289" s="14" t="n"/>
      <c r="J1289" s="14" t="n"/>
      <c r="K1289" s="14" t="n"/>
      <c r="L1289" s="14" t="n"/>
      <c r="M1289" s="14" t="n"/>
      <c r="N1289" s="14" t="n"/>
      <c r="O1289" s="14" t="n"/>
      <c r="P1289" s="14" t="n"/>
      <c r="Q1289" s="14" t="n"/>
      <c r="R1289" s="37" t="n"/>
      <c r="S1289" s="14" t="n"/>
    </row>
    <row r="1290">
      <c r="A1290" s="14" t="n"/>
      <c r="B1290" s="63" t="n"/>
      <c r="C1290" s="14" t="n"/>
      <c r="D1290" s="14" t="n"/>
      <c r="E1290" s="14" t="n"/>
      <c r="F1290" s="14" t="n"/>
      <c r="G1290" s="11" t="n"/>
      <c r="H1290" s="14" t="n"/>
      <c r="I1290" s="14" t="n"/>
      <c r="J1290" s="14" t="n"/>
      <c r="K1290" s="14" t="n"/>
      <c r="L1290" s="14" t="n"/>
      <c r="M1290" s="14" t="n"/>
      <c r="N1290" s="14" t="n"/>
      <c r="O1290" s="14" t="n"/>
      <c r="P1290" s="14" t="n"/>
      <c r="Q1290" s="14" t="n"/>
      <c r="R1290" s="37" t="n"/>
      <c r="S1290" s="14" t="n"/>
    </row>
    <row r="1291">
      <c r="A1291" s="14" t="n"/>
      <c r="B1291" s="63" t="n"/>
      <c r="C1291" s="14" t="n"/>
      <c r="D1291" s="14" t="n"/>
      <c r="E1291" s="14" t="n"/>
      <c r="F1291" s="14" t="n"/>
      <c r="G1291" s="11" t="n"/>
      <c r="H1291" s="14" t="n"/>
      <c r="I1291" s="14" t="n"/>
      <c r="J1291" s="14" t="n"/>
      <c r="K1291" s="14" t="n"/>
      <c r="L1291" s="14" t="n"/>
      <c r="M1291" s="14" t="n"/>
      <c r="N1291" s="14" t="n"/>
      <c r="O1291" s="14" t="n"/>
      <c r="P1291" s="14" t="n"/>
      <c r="Q1291" s="14" t="n"/>
      <c r="R1291" s="37" t="n"/>
      <c r="S1291" s="14" t="n"/>
    </row>
    <row r="1292">
      <c r="A1292" s="14" t="n"/>
      <c r="B1292" s="63" t="n"/>
      <c r="C1292" s="14" t="n"/>
      <c r="D1292" s="14" t="n"/>
      <c r="E1292" s="14" t="n"/>
      <c r="F1292" s="14" t="n"/>
      <c r="G1292" s="11" t="n"/>
      <c r="H1292" s="14" t="n"/>
      <c r="I1292" s="14" t="n"/>
      <c r="J1292" s="14" t="n"/>
      <c r="K1292" s="14" t="n"/>
      <c r="L1292" s="14" t="n"/>
      <c r="M1292" s="14" t="n"/>
      <c r="N1292" s="14" t="n"/>
      <c r="O1292" s="14" t="n"/>
      <c r="P1292" s="14" t="n"/>
      <c r="Q1292" s="14" t="n"/>
      <c r="R1292" s="37" t="n"/>
      <c r="S1292" s="14" t="n"/>
    </row>
    <row r="1293">
      <c r="A1293" s="14" t="n"/>
      <c r="B1293" s="63" t="n"/>
      <c r="C1293" s="14" t="n"/>
      <c r="D1293" s="14" t="n"/>
      <c r="E1293" s="14" t="n"/>
      <c r="F1293" s="14" t="n"/>
      <c r="G1293" s="11" t="n"/>
      <c r="H1293" s="14" t="n"/>
      <c r="I1293" s="14" t="n"/>
      <c r="J1293" s="14" t="n"/>
      <c r="K1293" s="14" t="n"/>
      <c r="L1293" s="14" t="n"/>
      <c r="M1293" s="14" t="n"/>
      <c r="N1293" s="14" t="n"/>
      <c r="O1293" s="14" t="n"/>
      <c r="P1293" s="14" t="n"/>
      <c r="Q1293" s="14" t="n"/>
      <c r="R1293" s="37" t="n"/>
      <c r="S1293" s="14" t="n"/>
    </row>
    <row r="1294">
      <c r="A1294" s="14" t="n"/>
      <c r="B1294" s="63" t="n"/>
      <c r="C1294" s="14" t="n"/>
      <c r="D1294" s="14" t="n"/>
      <c r="E1294" s="14" t="n"/>
      <c r="F1294" s="14" t="n"/>
      <c r="G1294" s="11" t="n"/>
      <c r="H1294" s="14" t="n"/>
      <c r="I1294" s="14" t="n"/>
      <c r="J1294" s="14" t="n"/>
      <c r="K1294" s="14" t="n"/>
      <c r="L1294" s="14" t="n"/>
      <c r="M1294" s="14" t="n"/>
      <c r="N1294" s="14" t="n"/>
      <c r="O1294" s="14" t="n"/>
      <c r="P1294" s="14" t="n"/>
      <c r="Q1294" s="14" t="n"/>
      <c r="R1294" s="37" t="n"/>
      <c r="S1294" s="14" t="n"/>
    </row>
    <row r="1295">
      <c r="A1295" s="14" t="n"/>
      <c r="B1295" s="63" t="n"/>
      <c r="C1295" s="14" t="n"/>
      <c r="D1295" s="14" t="n"/>
      <c r="E1295" s="14" t="n"/>
      <c r="F1295" s="14" t="n"/>
      <c r="G1295" s="11" t="n"/>
      <c r="H1295" s="14" t="n"/>
      <c r="I1295" s="14" t="n"/>
      <c r="J1295" s="14" t="n"/>
      <c r="K1295" s="14" t="n"/>
      <c r="L1295" s="14" t="n"/>
      <c r="M1295" s="14" t="n"/>
      <c r="N1295" s="14" t="n"/>
      <c r="O1295" s="14" t="n"/>
      <c r="P1295" s="14" t="n"/>
      <c r="Q1295" s="14" t="n"/>
      <c r="R1295" s="37" t="n"/>
      <c r="S1295" s="14" t="n"/>
    </row>
    <row r="1296">
      <c r="A1296" s="14" t="n"/>
      <c r="B1296" s="63" t="n"/>
      <c r="C1296" s="14" t="n"/>
      <c r="D1296" s="14" t="n"/>
      <c r="E1296" s="14" t="n"/>
      <c r="F1296" s="14" t="n"/>
      <c r="G1296" s="11" t="n"/>
      <c r="H1296" s="14" t="n"/>
      <c r="I1296" s="14" t="n"/>
      <c r="J1296" s="14" t="n"/>
      <c r="K1296" s="14" t="n"/>
      <c r="L1296" s="14" t="n"/>
      <c r="M1296" s="14" t="n"/>
      <c r="N1296" s="14" t="n"/>
      <c r="O1296" s="14" t="n"/>
      <c r="P1296" s="14" t="n"/>
      <c r="Q1296" s="14" t="n"/>
      <c r="R1296" s="37" t="n"/>
      <c r="S1296" s="14" t="n"/>
    </row>
    <row r="1297">
      <c r="A1297" s="14" t="n"/>
      <c r="B1297" s="63" t="n"/>
      <c r="C1297" s="14" t="n"/>
      <c r="D1297" s="14" t="n"/>
      <c r="E1297" s="14" t="n"/>
      <c r="F1297" s="14" t="n"/>
      <c r="G1297" s="11" t="n"/>
      <c r="H1297" s="14" t="n"/>
      <c r="I1297" s="14" t="n"/>
      <c r="J1297" s="14" t="n"/>
      <c r="K1297" s="14" t="n"/>
      <c r="L1297" s="14" t="n"/>
      <c r="M1297" s="14" t="n"/>
      <c r="N1297" s="14" t="n"/>
      <c r="O1297" s="14" t="n"/>
      <c r="P1297" s="14" t="n"/>
      <c r="Q1297" s="14" t="n"/>
      <c r="R1297" s="37" t="n"/>
      <c r="S1297" s="14" t="n"/>
    </row>
    <row r="1298">
      <c r="A1298" s="14" t="n"/>
      <c r="B1298" s="63" t="n"/>
      <c r="C1298" s="14" t="n"/>
      <c r="D1298" s="14" t="n"/>
      <c r="E1298" s="14" t="n"/>
      <c r="F1298" s="14" t="n"/>
      <c r="G1298" s="11" t="n"/>
      <c r="H1298" s="14" t="n"/>
      <c r="I1298" s="14" t="n"/>
      <c r="J1298" s="14" t="n"/>
      <c r="K1298" s="14" t="n"/>
      <c r="L1298" s="14" t="n"/>
      <c r="M1298" s="14" t="n"/>
      <c r="N1298" s="14" t="n"/>
      <c r="O1298" s="14" t="n"/>
      <c r="P1298" s="14" t="n"/>
      <c r="Q1298" s="14" t="n"/>
      <c r="R1298" s="37" t="n"/>
      <c r="S1298" s="14" t="n"/>
    </row>
    <row r="1299">
      <c r="A1299" s="14" t="n"/>
      <c r="B1299" s="63" t="n"/>
      <c r="C1299" s="14" t="n"/>
      <c r="D1299" s="14" t="n"/>
      <c r="E1299" s="14" t="n"/>
      <c r="F1299" s="14" t="n"/>
      <c r="G1299" s="11" t="n"/>
      <c r="H1299" s="14" t="n"/>
      <c r="I1299" s="14" t="n"/>
      <c r="J1299" s="14" t="n"/>
      <c r="K1299" s="14" t="n"/>
      <c r="L1299" s="14" t="n"/>
      <c r="M1299" s="14" t="n"/>
      <c r="N1299" s="14" t="n"/>
      <c r="O1299" s="14" t="n"/>
      <c r="P1299" s="14" t="n"/>
      <c r="Q1299" s="14" t="n"/>
      <c r="R1299" s="37" t="n"/>
      <c r="S1299" s="14" t="n"/>
    </row>
    <row r="1300">
      <c r="A1300" s="14" t="n"/>
      <c r="B1300" s="63" t="n"/>
      <c r="C1300" s="14" t="n"/>
      <c r="D1300" s="14" t="n"/>
      <c r="E1300" s="14" t="n"/>
      <c r="F1300" s="14" t="n"/>
      <c r="G1300" s="11" t="n"/>
      <c r="H1300" s="14" t="n"/>
      <c r="I1300" s="14" t="n"/>
      <c r="J1300" s="14" t="n"/>
      <c r="K1300" s="14" t="n"/>
      <c r="L1300" s="14" t="n"/>
      <c r="M1300" s="14" t="n"/>
      <c r="N1300" s="14" t="n"/>
      <c r="O1300" s="14" t="n"/>
      <c r="P1300" s="14" t="n"/>
      <c r="Q1300" s="14" t="n"/>
      <c r="R1300" s="37" t="n"/>
      <c r="S1300" s="14" t="n"/>
    </row>
    <row r="1301">
      <c r="A1301" s="14" t="n"/>
      <c r="B1301" s="63" t="n"/>
      <c r="C1301" s="14" t="n"/>
      <c r="D1301" s="14" t="n"/>
      <c r="E1301" s="14" t="n"/>
      <c r="F1301" s="14" t="n"/>
      <c r="G1301" s="11" t="n"/>
      <c r="H1301" s="14" t="n"/>
      <c r="I1301" s="14" t="n"/>
      <c r="J1301" s="14" t="n"/>
      <c r="K1301" s="14" t="n"/>
      <c r="L1301" s="14" t="n"/>
      <c r="M1301" s="14" t="n"/>
      <c r="N1301" s="14" t="n"/>
      <c r="O1301" s="14" t="n"/>
      <c r="P1301" s="14" t="n"/>
      <c r="Q1301" s="14" t="n"/>
      <c r="R1301" s="37" t="n"/>
      <c r="S1301" s="14" t="n"/>
    </row>
    <row r="1302">
      <c r="A1302" s="14" t="n"/>
      <c r="B1302" s="63" t="n"/>
      <c r="C1302" s="14" t="n"/>
      <c r="D1302" s="14" t="n"/>
      <c r="E1302" s="14" t="n"/>
      <c r="F1302" s="14" t="n"/>
      <c r="G1302" s="11" t="n"/>
      <c r="H1302" s="14" t="n"/>
      <c r="I1302" s="14" t="n"/>
      <c r="J1302" s="14" t="n"/>
      <c r="K1302" s="14" t="n"/>
      <c r="L1302" s="14" t="n"/>
      <c r="M1302" s="14" t="n"/>
      <c r="N1302" s="14" t="n"/>
      <c r="O1302" s="14" t="n"/>
      <c r="P1302" s="14" t="n"/>
      <c r="Q1302" s="14" t="n"/>
      <c r="R1302" s="37" t="n"/>
      <c r="S1302" s="14" t="n"/>
    </row>
    <row r="1303">
      <c r="A1303" s="14" t="n"/>
      <c r="B1303" s="63" t="n"/>
      <c r="C1303" s="14" t="n"/>
      <c r="D1303" s="14" t="n"/>
      <c r="E1303" s="14" t="n"/>
      <c r="F1303" s="14" t="n"/>
      <c r="G1303" s="11" t="n"/>
      <c r="H1303" s="14" t="n"/>
      <c r="I1303" s="14" t="n"/>
      <c r="J1303" s="14" t="n"/>
      <c r="K1303" s="14" t="n"/>
      <c r="L1303" s="14" t="n"/>
      <c r="M1303" s="14" t="n"/>
      <c r="N1303" s="14" t="n"/>
      <c r="O1303" s="14" t="n"/>
      <c r="P1303" s="14" t="n"/>
      <c r="Q1303" s="14" t="n"/>
      <c r="R1303" s="37" t="n"/>
      <c r="S1303" s="14" t="n"/>
    </row>
    <row r="1304">
      <c r="A1304" s="14" t="n"/>
      <c r="B1304" s="63" t="n"/>
      <c r="C1304" s="14" t="n"/>
      <c r="D1304" s="14" t="n"/>
      <c r="E1304" s="14" t="n"/>
      <c r="F1304" s="14" t="n"/>
      <c r="G1304" s="11" t="n"/>
      <c r="H1304" s="14" t="n"/>
      <c r="I1304" s="14" t="n"/>
      <c r="J1304" s="14" t="n"/>
      <c r="K1304" s="14" t="n"/>
      <c r="L1304" s="14" t="n"/>
      <c r="M1304" s="14" t="n"/>
      <c r="N1304" s="14" t="n"/>
      <c r="O1304" s="14" t="n"/>
      <c r="P1304" s="14" t="n"/>
      <c r="Q1304" s="14" t="n"/>
      <c r="R1304" s="37" t="n"/>
      <c r="S1304" s="14" t="n"/>
    </row>
    <row r="1305">
      <c r="A1305" s="14" t="n"/>
      <c r="B1305" s="63" t="n"/>
      <c r="C1305" s="14" t="n"/>
      <c r="D1305" s="14" t="n"/>
      <c r="E1305" s="14" t="n"/>
      <c r="F1305" s="14" t="n"/>
      <c r="G1305" s="11" t="n"/>
      <c r="H1305" s="14" t="n"/>
      <c r="I1305" s="14" t="n"/>
      <c r="J1305" s="14" t="n"/>
      <c r="K1305" s="14" t="n"/>
      <c r="L1305" s="14" t="n"/>
      <c r="M1305" s="14" t="n"/>
      <c r="N1305" s="14" t="n"/>
      <c r="O1305" s="14" t="n"/>
      <c r="P1305" s="14" t="n"/>
      <c r="Q1305" s="14" t="n"/>
      <c r="R1305" s="37" t="n"/>
      <c r="S1305" s="14" t="n"/>
    </row>
    <row r="1306">
      <c r="A1306" s="14" t="n"/>
      <c r="B1306" s="63" t="n"/>
      <c r="C1306" s="14" t="n"/>
      <c r="D1306" s="14" t="n"/>
      <c r="E1306" s="14" t="n"/>
      <c r="F1306" s="14" t="n"/>
      <c r="G1306" s="11" t="n"/>
      <c r="H1306" s="14" t="n"/>
      <c r="I1306" s="14" t="n"/>
      <c r="J1306" s="14" t="n"/>
      <c r="K1306" s="14" t="n"/>
      <c r="L1306" s="14" t="n"/>
      <c r="M1306" s="14" t="n"/>
      <c r="N1306" s="14" t="n"/>
      <c r="O1306" s="14" t="n"/>
      <c r="P1306" s="14" t="n"/>
      <c r="Q1306" s="14" t="n"/>
      <c r="R1306" s="37" t="n"/>
      <c r="S1306" s="14" t="n"/>
    </row>
    <row r="1307">
      <c r="A1307" s="14" t="n"/>
      <c r="B1307" s="63" t="n"/>
      <c r="C1307" s="14" t="n"/>
      <c r="D1307" s="14" t="n"/>
      <c r="E1307" s="14" t="n"/>
      <c r="F1307" s="14" t="n"/>
      <c r="G1307" s="11" t="n"/>
      <c r="H1307" s="14" t="n"/>
      <c r="I1307" s="14" t="n"/>
      <c r="J1307" s="14" t="n"/>
      <c r="K1307" s="14" t="n"/>
      <c r="L1307" s="14" t="n"/>
      <c r="M1307" s="14" t="n"/>
      <c r="N1307" s="14" t="n"/>
      <c r="O1307" s="14" t="n"/>
      <c r="P1307" s="14" t="n"/>
      <c r="Q1307" s="14" t="n"/>
      <c r="R1307" s="37" t="n"/>
      <c r="S1307" s="14" t="n"/>
    </row>
    <row r="1308">
      <c r="A1308" s="14" t="n"/>
      <c r="B1308" s="63" t="n"/>
      <c r="C1308" s="14" t="n"/>
      <c r="D1308" s="14" t="n"/>
      <c r="E1308" s="14" t="n"/>
      <c r="F1308" s="14" t="n"/>
      <c r="G1308" s="11" t="n"/>
      <c r="H1308" s="14" t="n"/>
      <c r="I1308" s="14" t="n"/>
      <c r="J1308" s="14" t="n"/>
      <c r="K1308" s="14" t="n"/>
      <c r="L1308" s="14" t="n"/>
      <c r="M1308" s="14" t="n"/>
      <c r="N1308" s="14" t="n"/>
      <c r="O1308" s="14" t="n"/>
      <c r="P1308" s="14" t="n"/>
      <c r="Q1308" s="14" t="n"/>
      <c r="R1308" s="37" t="n"/>
      <c r="S1308" s="14" t="n"/>
    </row>
    <row r="1309">
      <c r="A1309" s="14" t="n"/>
      <c r="B1309" s="63" t="n"/>
      <c r="C1309" s="14" t="n"/>
      <c r="D1309" s="14" t="n"/>
      <c r="E1309" s="14" t="n"/>
      <c r="F1309" s="14" t="n"/>
      <c r="G1309" s="11" t="n"/>
      <c r="H1309" s="14" t="n"/>
      <c r="I1309" s="14" t="n"/>
      <c r="J1309" s="14" t="n"/>
      <c r="K1309" s="14" t="n"/>
      <c r="L1309" s="14" t="n"/>
      <c r="M1309" s="14" t="n"/>
      <c r="N1309" s="14" t="n"/>
      <c r="O1309" s="14" t="n"/>
      <c r="P1309" s="14" t="n"/>
      <c r="Q1309" s="14" t="n"/>
      <c r="R1309" s="37" t="n"/>
      <c r="S1309" s="14" t="n"/>
    </row>
    <row r="1310">
      <c r="A1310" s="14" t="n"/>
      <c r="B1310" s="63" t="n"/>
      <c r="C1310" s="14" t="n"/>
      <c r="D1310" s="14" t="n"/>
      <c r="E1310" s="14" t="n"/>
      <c r="F1310" s="14" t="n"/>
      <c r="G1310" s="11" t="n"/>
      <c r="H1310" s="14" t="n"/>
      <c r="I1310" s="14" t="n"/>
      <c r="J1310" s="14" t="n"/>
      <c r="K1310" s="14" t="n"/>
      <c r="L1310" s="14" t="n"/>
      <c r="M1310" s="14" t="n"/>
      <c r="N1310" s="14" t="n"/>
      <c r="O1310" s="14" t="n"/>
      <c r="P1310" s="14" t="n"/>
      <c r="Q1310" s="14" t="n"/>
      <c r="R1310" s="37" t="n"/>
      <c r="S1310" s="14" t="n"/>
    </row>
    <row r="1311">
      <c r="A1311" s="14" t="n"/>
      <c r="B1311" s="63" t="n"/>
      <c r="C1311" s="14" t="n"/>
      <c r="D1311" s="14" t="n"/>
      <c r="E1311" s="14" t="n"/>
      <c r="F1311" s="14" t="n"/>
      <c r="G1311" s="11" t="n"/>
      <c r="H1311" s="14" t="n"/>
      <c r="I1311" s="14" t="n"/>
      <c r="J1311" s="14" t="n"/>
      <c r="K1311" s="14" t="n"/>
      <c r="L1311" s="14" t="n"/>
      <c r="M1311" s="14" t="n"/>
      <c r="N1311" s="14" t="n"/>
      <c r="O1311" s="14" t="n"/>
      <c r="P1311" s="14" t="n"/>
      <c r="Q1311" s="14" t="n"/>
      <c r="R1311" s="37" t="n"/>
      <c r="S1311" s="14" t="n"/>
    </row>
    <row r="1312">
      <c r="A1312" s="14" t="n"/>
      <c r="B1312" s="63" t="n"/>
      <c r="C1312" s="14" t="n"/>
      <c r="D1312" s="14" t="n"/>
      <c r="E1312" s="14" t="n"/>
      <c r="F1312" s="14" t="n"/>
      <c r="G1312" s="11" t="n"/>
      <c r="H1312" s="14" t="n"/>
      <c r="I1312" s="14" t="n"/>
      <c r="J1312" s="14" t="n"/>
      <c r="K1312" s="14" t="n"/>
      <c r="L1312" s="14" t="n"/>
      <c r="M1312" s="14" t="n"/>
      <c r="N1312" s="14" t="n"/>
      <c r="O1312" s="14" t="n"/>
      <c r="P1312" s="14" t="n"/>
      <c r="Q1312" s="14" t="n"/>
      <c r="R1312" s="37" t="n"/>
      <c r="S1312" s="14" t="n"/>
    </row>
    <row r="1313">
      <c r="A1313" s="14" t="n"/>
      <c r="B1313" s="63" t="n"/>
      <c r="C1313" s="14" t="n"/>
      <c r="D1313" s="14" t="n"/>
      <c r="E1313" s="14" t="n"/>
      <c r="F1313" s="14" t="n"/>
      <c r="G1313" s="11" t="n"/>
      <c r="H1313" s="14" t="n"/>
      <c r="I1313" s="14" t="n"/>
      <c r="J1313" s="14" t="n"/>
      <c r="K1313" s="14" t="n"/>
      <c r="L1313" s="14" t="n"/>
      <c r="M1313" s="14" t="n"/>
      <c r="N1313" s="14" t="n"/>
      <c r="O1313" s="14" t="n"/>
      <c r="P1313" s="14" t="n"/>
      <c r="Q1313" s="14" t="n"/>
      <c r="R1313" s="37" t="n"/>
      <c r="S1313" s="14" t="n"/>
    </row>
    <row r="1314">
      <c r="A1314" s="14" t="n"/>
      <c r="B1314" s="63" t="n"/>
      <c r="C1314" s="14" t="n"/>
      <c r="D1314" s="14" t="n"/>
      <c r="E1314" s="14" t="n"/>
      <c r="F1314" s="14" t="n"/>
      <c r="G1314" s="11" t="n"/>
      <c r="H1314" s="14" t="n"/>
      <c r="I1314" s="14" t="n"/>
      <c r="J1314" s="14" t="n"/>
      <c r="K1314" s="14" t="n"/>
      <c r="L1314" s="14" t="n"/>
      <c r="M1314" s="14" t="n"/>
      <c r="N1314" s="14" t="n"/>
      <c r="O1314" s="14" t="n"/>
      <c r="P1314" s="14" t="n"/>
      <c r="Q1314" s="14" t="n"/>
      <c r="R1314" s="37" t="n"/>
      <c r="S1314" s="14" t="n"/>
    </row>
    <row r="1315">
      <c r="A1315" s="14" t="n"/>
      <c r="B1315" s="63" t="n"/>
      <c r="C1315" s="14" t="n"/>
      <c r="D1315" s="14" t="n"/>
      <c r="E1315" s="14" t="n"/>
      <c r="F1315" s="14" t="n"/>
      <c r="G1315" s="11" t="n"/>
      <c r="H1315" s="14" t="n"/>
      <c r="I1315" s="14" t="n"/>
      <c r="J1315" s="14" t="n"/>
      <c r="K1315" s="14" t="n"/>
      <c r="L1315" s="14" t="n"/>
      <c r="M1315" s="14" t="n"/>
      <c r="N1315" s="14" t="n"/>
      <c r="O1315" s="14" t="n"/>
      <c r="P1315" s="14" t="n"/>
      <c r="Q1315" s="14" t="n"/>
      <c r="R1315" s="37" t="n"/>
      <c r="S1315" s="14" t="n"/>
    </row>
    <row r="1316">
      <c r="A1316" s="14" t="n"/>
      <c r="B1316" s="63" t="n"/>
      <c r="C1316" s="14" t="n"/>
      <c r="D1316" s="14" t="n"/>
      <c r="E1316" s="14" t="n"/>
      <c r="F1316" s="14" t="n"/>
      <c r="G1316" s="11" t="n"/>
      <c r="H1316" s="14" t="n"/>
      <c r="I1316" s="14" t="n"/>
      <c r="J1316" s="14" t="n"/>
      <c r="K1316" s="14" t="n"/>
      <c r="L1316" s="14" t="n"/>
      <c r="M1316" s="14" t="n"/>
      <c r="N1316" s="14" t="n"/>
      <c r="O1316" s="14" t="n"/>
      <c r="P1316" s="14" t="n"/>
      <c r="Q1316" s="14" t="n"/>
      <c r="R1316" s="37" t="n"/>
      <c r="S1316" s="14" t="n"/>
    </row>
    <row r="1317">
      <c r="A1317" s="14" t="n"/>
      <c r="B1317" s="63" t="n"/>
      <c r="C1317" s="14" t="n"/>
      <c r="D1317" s="14" t="n"/>
      <c r="E1317" s="14" t="n"/>
      <c r="F1317" s="14" t="n"/>
      <c r="G1317" s="11" t="n"/>
      <c r="H1317" s="14" t="n"/>
      <c r="I1317" s="14" t="n"/>
      <c r="J1317" s="14" t="n"/>
      <c r="K1317" s="14" t="n"/>
      <c r="L1317" s="14" t="n"/>
      <c r="M1317" s="14" t="n"/>
      <c r="N1317" s="14" t="n"/>
      <c r="O1317" s="14" t="n"/>
      <c r="P1317" s="14" t="n"/>
      <c r="Q1317" s="14" t="n"/>
      <c r="R1317" s="37" t="n"/>
      <c r="S1317" s="14" t="n"/>
    </row>
    <row r="1318">
      <c r="A1318" s="14" t="n"/>
      <c r="B1318" s="63" t="n"/>
      <c r="C1318" s="14" t="n"/>
      <c r="D1318" s="14" t="n"/>
      <c r="E1318" s="14" t="n"/>
      <c r="F1318" s="14" t="n"/>
      <c r="G1318" s="11" t="n"/>
      <c r="H1318" s="14" t="n"/>
      <c r="I1318" s="14" t="n"/>
      <c r="J1318" s="14" t="n"/>
      <c r="K1318" s="14" t="n"/>
      <c r="L1318" s="14" t="n"/>
      <c r="M1318" s="14" t="n"/>
      <c r="N1318" s="14" t="n"/>
      <c r="O1318" s="14" t="n"/>
      <c r="P1318" s="14" t="n"/>
      <c r="Q1318" s="14" t="n"/>
      <c r="R1318" s="37" t="n"/>
      <c r="S1318" s="14" t="n"/>
    </row>
    <row r="1319">
      <c r="A1319" s="14" t="n"/>
      <c r="B1319" s="63" t="n"/>
      <c r="C1319" s="14" t="n"/>
      <c r="D1319" s="14" t="n"/>
      <c r="E1319" s="14" t="n"/>
      <c r="F1319" s="14" t="n"/>
      <c r="G1319" s="11" t="n"/>
      <c r="H1319" s="14" t="n"/>
      <c r="I1319" s="14" t="n"/>
      <c r="J1319" s="14" t="n"/>
      <c r="K1319" s="14" t="n"/>
      <c r="L1319" s="14" t="n"/>
      <c r="M1319" s="14" t="n"/>
      <c r="N1319" s="14" t="n"/>
      <c r="O1319" s="14" t="n"/>
      <c r="P1319" s="14" t="n"/>
      <c r="Q1319" s="14" t="n"/>
      <c r="R1319" s="37" t="n"/>
      <c r="S1319" s="14" t="n"/>
    </row>
    <row r="1320">
      <c r="A1320" s="14" t="n"/>
      <c r="B1320" s="63" t="n"/>
      <c r="C1320" s="14" t="n"/>
      <c r="D1320" s="14" t="n"/>
      <c r="E1320" s="14" t="n"/>
      <c r="F1320" s="14" t="n"/>
      <c r="G1320" s="11" t="n"/>
      <c r="H1320" s="14" t="n"/>
      <c r="I1320" s="14" t="n"/>
      <c r="J1320" s="14" t="n"/>
      <c r="K1320" s="14" t="n"/>
      <c r="L1320" s="14" t="n"/>
      <c r="M1320" s="14" t="n"/>
      <c r="N1320" s="14" t="n"/>
      <c r="O1320" s="14" t="n"/>
      <c r="P1320" s="14" t="n"/>
      <c r="Q1320" s="14" t="n"/>
      <c r="R1320" s="37" t="n"/>
      <c r="S1320" s="14" t="n"/>
    </row>
    <row r="1321">
      <c r="A1321" s="14" t="n"/>
      <c r="B1321" s="63" t="n"/>
      <c r="C1321" s="14" t="n"/>
      <c r="D1321" s="14" t="n"/>
      <c r="E1321" s="14" t="n"/>
      <c r="F1321" s="14" t="n"/>
      <c r="G1321" s="11" t="n"/>
      <c r="H1321" s="14" t="n"/>
      <c r="I1321" s="14" t="n"/>
      <c r="J1321" s="14" t="n"/>
      <c r="K1321" s="14" t="n"/>
      <c r="L1321" s="14" t="n"/>
      <c r="M1321" s="14" t="n"/>
      <c r="N1321" s="14" t="n"/>
      <c r="O1321" s="14" t="n"/>
      <c r="P1321" s="14" t="n"/>
      <c r="Q1321" s="14" t="n"/>
      <c r="R1321" s="37" t="n"/>
      <c r="S1321" s="14" t="n"/>
    </row>
    <row r="1322">
      <c r="A1322" s="14" t="n"/>
      <c r="B1322" s="63" t="n"/>
      <c r="C1322" s="14" t="n"/>
      <c r="D1322" s="14" t="n"/>
      <c r="E1322" s="14" t="n"/>
      <c r="F1322" s="14" t="n"/>
      <c r="G1322" s="11" t="n"/>
      <c r="H1322" s="14" t="n"/>
      <c r="I1322" s="14" t="n"/>
      <c r="J1322" s="14" t="n"/>
      <c r="K1322" s="14" t="n"/>
      <c r="L1322" s="14" t="n"/>
      <c r="M1322" s="14" t="n"/>
      <c r="N1322" s="14" t="n"/>
      <c r="O1322" s="14" t="n"/>
      <c r="P1322" s="14" t="n"/>
      <c r="Q1322" s="14" t="n"/>
      <c r="R1322" s="37" t="n"/>
      <c r="S1322" s="14" t="n"/>
    </row>
    <row r="1323">
      <c r="A1323" s="14" t="n"/>
      <c r="B1323" s="63" t="n"/>
      <c r="C1323" s="14" t="n"/>
      <c r="D1323" s="14" t="n"/>
      <c r="E1323" s="14" t="n"/>
      <c r="F1323" s="14" t="n"/>
      <c r="G1323" s="11" t="n"/>
      <c r="H1323" s="14" t="n"/>
      <c r="I1323" s="14" t="n"/>
      <c r="J1323" s="14" t="n"/>
      <c r="K1323" s="14" t="n"/>
      <c r="L1323" s="14" t="n"/>
      <c r="M1323" s="14" t="n"/>
      <c r="N1323" s="14" t="n"/>
      <c r="O1323" s="14" t="n"/>
      <c r="P1323" s="14" t="n"/>
      <c r="Q1323" s="14" t="n"/>
      <c r="R1323" s="37" t="n"/>
      <c r="S1323" s="14" t="n"/>
    </row>
    <row r="1324">
      <c r="A1324" s="14" t="n"/>
      <c r="B1324" s="63" t="n"/>
      <c r="C1324" s="14" t="n"/>
      <c r="D1324" s="14" t="n"/>
      <c r="E1324" s="14" t="n"/>
      <c r="F1324" s="14" t="n"/>
      <c r="G1324" s="11" t="n"/>
      <c r="H1324" s="14" t="n"/>
      <c r="I1324" s="14" t="n"/>
      <c r="J1324" s="14" t="n"/>
      <c r="K1324" s="14" t="n"/>
      <c r="L1324" s="14" t="n"/>
      <c r="M1324" s="14" t="n"/>
      <c r="N1324" s="14" t="n"/>
      <c r="O1324" s="14" t="n"/>
      <c r="P1324" s="14" t="n"/>
      <c r="Q1324" s="14" t="n"/>
      <c r="R1324" s="37" t="n"/>
      <c r="S1324" s="14" t="n"/>
    </row>
    <row r="1325">
      <c r="A1325" s="14" t="n"/>
      <c r="B1325" s="63" t="n"/>
      <c r="C1325" s="14" t="n"/>
      <c r="D1325" s="14" t="n"/>
      <c r="E1325" s="14" t="n"/>
      <c r="F1325" s="14" t="n"/>
      <c r="G1325" s="11" t="n"/>
      <c r="H1325" s="14" t="n"/>
      <c r="I1325" s="14" t="n"/>
      <c r="J1325" s="14" t="n"/>
      <c r="K1325" s="14" t="n"/>
      <c r="L1325" s="14" t="n"/>
      <c r="M1325" s="14" t="n"/>
      <c r="N1325" s="14" t="n"/>
      <c r="O1325" s="14" t="n"/>
      <c r="P1325" s="14" t="n"/>
      <c r="Q1325" s="14" t="n"/>
      <c r="R1325" s="37" t="n"/>
      <c r="S1325" s="14" t="n"/>
    </row>
    <row r="1326">
      <c r="A1326" s="14" t="n"/>
      <c r="B1326" s="63" t="n"/>
      <c r="C1326" s="14" t="n"/>
      <c r="D1326" s="14" t="n"/>
      <c r="E1326" s="14" t="n"/>
      <c r="F1326" s="14" t="n"/>
      <c r="G1326" s="11" t="n"/>
      <c r="H1326" s="14" t="n"/>
      <c r="I1326" s="14" t="n"/>
      <c r="J1326" s="14" t="n"/>
      <c r="K1326" s="14" t="n"/>
      <c r="L1326" s="14" t="n"/>
      <c r="M1326" s="14" t="n"/>
      <c r="N1326" s="14" t="n"/>
      <c r="O1326" s="14" t="n"/>
      <c r="P1326" s="14" t="n"/>
      <c r="Q1326" s="14" t="n"/>
      <c r="R1326" s="37" t="n"/>
      <c r="S1326" s="14" t="n"/>
    </row>
    <row r="1327">
      <c r="A1327" s="14" t="n"/>
      <c r="B1327" s="63" t="n"/>
      <c r="C1327" s="14" t="n"/>
      <c r="D1327" s="14" t="n"/>
      <c r="E1327" s="14" t="n"/>
      <c r="F1327" s="14" t="n"/>
      <c r="G1327" s="11" t="n"/>
      <c r="H1327" s="14" t="n"/>
      <c r="I1327" s="14" t="n"/>
      <c r="J1327" s="14" t="n"/>
      <c r="K1327" s="14" t="n"/>
      <c r="L1327" s="14" t="n"/>
      <c r="M1327" s="14" t="n"/>
      <c r="N1327" s="14" t="n"/>
      <c r="O1327" s="14" t="n"/>
      <c r="P1327" s="14" t="n"/>
      <c r="Q1327" s="14" t="n"/>
      <c r="R1327" s="37" t="n"/>
      <c r="S1327" s="14" t="n"/>
    </row>
    <row r="1328">
      <c r="A1328" s="14" t="n"/>
      <c r="B1328" s="63" t="n"/>
      <c r="C1328" s="14" t="n"/>
      <c r="D1328" s="14" t="n"/>
      <c r="E1328" s="14" t="n"/>
      <c r="F1328" s="14" t="n"/>
      <c r="G1328" s="11" t="n"/>
      <c r="H1328" s="14" t="n"/>
      <c r="I1328" s="14" t="n"/>
      <c r="J1328" s="14" t="n"/>
      <c r="K1328" s="14" t="n"/>
      <c r="L1328" s="14" t="n"/>
      <c r="M1328" s="14" t="n"/>
      <c r="N1328" s="14" t="n"/>
      <c r="O1328" s="14" t="n"/>
      <c r="P1328" s="14" t="n"/>
      <c r="Q1328" s="14" t="n"/>
      <c r="R1328" s="37" t="n"/>
      <c r="S1328" s="14" t="n"/>
    </row>
    <row r="1329">
      <c r="A1329" s="14" t="n"/>
      <c r="B1329" s="63" t="n"/>
      <c r="C1329" s="14" t="n"/>
      <c r="D1329" s="14" t="n"/>
      <c r="E1329" s="14" t="n"/>
      <c r="F1329" s="14" t="n"/>
      <c r="G1329" s="11" t="n"/>
      <c r="H1329" s="14" t="n"/>
      <c r="I1329" s="14" t="n"/>
      <c r="J1329" s="14" t="n"/>
      <c r="K1329" s="14" t="n"/>
      <c r="L1329" s="14" t="n"/>
      <c r="M1329" s="14" t="n"/>
      <c r="N1329" s="14" t="n"/>
      <c r="O1329" s="14" t="n"/>
      <c r="P1329" s="14" t="n"/>
      <c r="Q1329" s="14" t="n"/>
      <c r="R1329" s="37" t="n"/>
      <c r="S1329" s="14" t="n"/>
    </row>
    <row r="1330">
      <c r="A1330" s="14" t="n"/>
      <c r="B1330" s="63" t="n"/>
      <c r="C1330" s="14" t="n"/>
      <c r="D1330" s="14" t="n"/>
      <c r="E1330" s="14" t="n"/>
      <c r="F1330" s="14" t="n"/>
      <c r="G1330" s="11" t="n"/>
      <c r="H1330" s="14" t="n"/>
      <c r="I1330" s="14" t="n"/>
      <c r="J1330" s="14" t="n"/>
      <c r="K1330" s="14" t="n"/>
      <c r="L1330" s="14" t="n"/>
      <c r="M1330" s="14" t="n"/>
      <c r="N1330" s="14" t="n"/>
      <c r="O1330" s="14" t="n"/>
      <c r="P1330" s="14" t="n"/>
      <c r="Q1330" s="14" t="n"/>
      <c r="R1330" s="37" t="n"/>
      <c r="S1330" s="14" t="n"/>
    </row>
    <row r="1331">
      <c r="A1331" s="14" t="n"/>
      <c r="B1331" s="63" t="n"/>
      <c r="C1331" s="14" t="n"/>
      <c r="D1331" s="14" t="n"/>
      <c r="E1331" s="14" t="n"/>
      <c r="F1331" s="14" t="n"/>
      <c r="G1331" s="11" t="n"/>
      <c r="H1331" s="14" t="n"/>
      <c r="I1331" s="14" t="n"/>
      <c r="J1331" s="14" t="n"/>
      <c r="K1331" s="14" t="n"/>
      <c r="L1331" s="14" t="n"/>
      <c r="M1331" s="14" t="n"/>
      <c r="N1331" s="14" t="n"/>
      <c r="O1331" s="14" t="n"/>
      <c r="P1331" s="14" t="n"/>
      <c r="Q1331" s="14" t="n"/>
      <c r="R1331" s="37" t="n"/>
      <c r="S1331" s="14" t="n"/>
    </row>
    <row r="1332">
      <c r="A1332" s="14" t="n"/>
      <c r="B1332" s="63" t="n"/>
      <c r="C1332" s="14" t="n"/>
      <c r="D1332" s="14" t="n"/>
      <c r="E1332" s="14" t="n"/>
      <c r="F1332" s="14" t="n"/>
      <c r="G1332" s="11" t="n"/>
      <c r="H1332" s="14" t="n"/>
      <c r="I1332" s="14" t="n"/>
      <c r="J1332" s="14" t="n"/>
      <c r="K1332" s="14" t="n"/>
      <c r="L1332" s="14" t="n"/>
      <c r="M1332" s="14" t="n"/>
      <c r="N1332" s="14" t="n"/>
      <c r="O1332" s="14" t="n"/>
      <c r="P1332" s="14" t="n"/>
      <c r="Q1332" s="14" t="n"/>
      <c r="R1332" s="37" t="n"/>
      <c r="S1332" s="14" t="n"/>
    </row>
    <row r="1333">
      <c r="A1333" s="14" t="n"/>
      <c r="B1333" s="63" t="n"/>
      <c r="C1333" s="14" t="n"/>
      <c r="D1333" s="14" t="n"/>
      <c r="E1333" s="14" t="n"/>
      <c r="F1333" s="14" t="n"/>
      <c r="G1333" s="11" t="n"/>
      <c r="H1333" s="14" t="n"/>
      <c r="I1333" s="14" t="n"/>
      <c r="J1333" s="14" t="n"/>
      <c r="K1333" s="14" t="n"/>
      <c r="L1333" s="14" t="n"/>
      <c r="M1333" s="14" t="n"/>
      <c r="N1333" s="14" t="n"/>
      <c r="O1333" s="14" t="n"/>
      <c r="P1333" s="14" t="n"/>
      <c r="Q1333" s="14" t="n"/>
      <c r="R1333" s="37" t="n"/>
      <c r="S1333" s="14" t="n"/>
    </row>
    <row r="1334">
      <c r="A1334" s="14" t="n"/>
      <c r="B1334" s="63" t="n"/>
      <c r="C1334" s="14" t="n"/>
      <c r="D1334" s="14" t="n"/>
      <c r="E1334" s="14" t="n"/>
      <c r="F1334" s="14" t="n"/>
      <c r="G1334" s="11" t="n"/>
      <c r="H1334" s="14" t="n"/>
      <c r="I1334" s="14" t="n"/>
      <c r="J1334" s="14" t="n"/>
      <c r="K1334" s="14" t="n"/>
      <c r="L1334" s="14" t="n"/>
      <c r="M1334" s="14" t="n"/>
      <c r="N1334" s="14" t="n"/>
      <c r="O1334" s="14" t="n"/>
      <c r="P1334" s="14" t="n"/>
      <c r="Q1334" s="14" t="n"/>
      <c r="R1334" s="37" t="n"/>
      <c r="S1334" s="14" t="n"/>
    </row>
    <row r="1335">
      <c r="A1335" s="14" t="n"/>
      <c r="B1335" s="63" t="n"/>
      <c r="C1335" s="14" t="n"/>
      <c r="D1335" s="14" t="n"/>
      <c r="E1335" s="14" t="n"/>
      <c r="F1335" s="14" t="n"/>
      <c r="G1335" s="11" t="n"/>
      <c r="H1335" s="14" t="n"/>
      <c r="I1335" s="14" t="n"/>
      <c r="J1335" s="14" t="n"/>
      <c r="K1335" s="14" t="n"/>
      <c r="L1335" s="14" t="n"/>
      <c r="M1335" s="14" t="n"/>
      <c r="N1335" s="14" t="n"/>
      <c r="O1335" s="14" t="n"/>
      <c r="P1335" s="14" t="n"/>
      <c r="Q1335" s="14" t="n"/>
      <c r="R1335" s="37" t="n"/>
      <c r="S1335" s="14" t="n"/>
    </row>
    <row r="1336">
      <c r="A1336" s="14" t="n"/>
      <c r="B1336" s="63" t="n"/>
      <c r="C1336" s="14" t="n"/>
      <c r="D1336" s="14" t="n"/>
      <c r="E1336" s="14" t="n"/>
      <c r="F1336" s="14" t="n"/>
      <c r="G1336" s="11" t="n"/>
      <c r="H1336" s="14" t="n"/>
      <c r="I1336" s="14" t="n"/>
      <c r="J1336" s="14" t="n"/>
      <c r="K1336" s="14" t="n"/>
      <c r="L1336" s="14" t="n"/>
      <c r="M1336" s="14" t="n"/>
      <c r="N1336" s="14" t="n"/>
      <c r="O1336" s="14" t="n"/>
      <c r="P1336" s="14" t="n"/>
      <c r="Q1336" s="14" t="n"/>
      <c r="R1336" s="37" t="n"/>
      <c r="S1336" s="14" t="n"/>
    </row>
    <row r="1337">
      <c r="A1337" s="14" t="n"/>
      <c r="B1337" s="63" t="n"/>
      <c r="C1337" s="14" t="n"/>
      <c r="D1337" s="14" t="n"/>
      <c r="E1337" s="14" t="n"/>
      <c r="F1337" s="14" t="n"/>
      <c r="G1337" s="11" t="n"/>
      <c r="H1337" s="14" t="n"/>
      <c r="I1337" s="14" t="n"/>
      <c r="J1337" s="14" t="n"/>
      <c r="K1337" s="14" t="n"/>
      <c r="L1337" s="14" t="n"/>
      <c r="M1337" s="14" t="n"/>
      <c r="N1337" s="14" t="n"/>
      <c r="O1337" s="14" t="n"/>
      <c r="P1337" s="14" t="n"/>
      <c r="Q1337" s="14" t="n"/>
      <c r="R1337" s="37" t="n"/>
      <c r="S1337" s="14" t="n"/>
    </row>
    <row r="1338">
      <c r="A1338" s="14" t="n"/>
      <c r="B1338" s="63" t="n"/>
      <c r="C1338" s="14" t="n"/>
      <c r="D1338" s="14" t="n"/>
      <c r="E1338" s="14" t="n"/>
      <c r="F1338" s="14" t="n"/>
      <c r="G1338" s="11" t="n"/>
      <c r="H1338" s="14" t="n"/>
      <c r="I1338" s="14" t="n"/>
      <c r="J1338" s="14" t="n"/>
      <c r="K1338" s="14" t="n"/>
      <c r="L1338" s="14" t="n"/>
      <c r="M1338" s="14" t="n"/>
      <c r="N1338" s="14" t="n"/>
      <c r="O1338" s="14" t="n"/>
      <c r="P1338" s="14" t="n"/>
      <c r="Q1338" s="14" t="n"/>
      <c r="R1338" s="37" t="n"/>
      <c r="S1338" s="14" t="n"/>
    </row>
    <row r="1339">
      <c r="A1339" s="14" t="n"/>
      <c r="B1339" s="63" t="n"/>
      <c r="C1339" s="14" t="n"/>
      <c r="D1339" s="14" t="n"/>
      <c r="E1339" s="14" t="n"/>
      <c r="F1339" s="14" t="n"/>
      <c r="G1339" s="11" t="n"/>
      <c r="H1339" s="14" t="n"/>
      <c r="I1339" s="14" t="n"/>
      <c r="J1339" s="14" t="n"/>
      <c r="K1339" s="14" t="n"/>
      <c r="L1339" s="14" t="n"/>
      <c r="M1339" s="14" t="n"/>
      <c r="N1339" s="14" t="n"/>
      <c r="O1339" s="14" t="n"/>
      <c r="P1339" s="14" t="n"/>
      <c r="Q1339" s="14" t="n"/>
      <c r="R1339" s="37" t="n"/>
      <c r="S1339" s="14" t="n"/>
    </row>
    <row r="1340">
      <c r="A1340" s="14" t="n"/>
      <c r="B1340" s="63" t="n"/>
      <c r="C1340" s="14" t="n"/>
      <c r="D1340" s="14" t="n"/>
      <c r="E1340" s="14" t="n"/>
      <c r="F1340" s="14" t="n"/>
      <c r="G1340" s="11" t="n"/>
      <c r="H1340" s="14" t="n"/>
      <c r="I1340" s="14" t="n"/>
      <c r="J1340" s="14" t="n"/>
      <c r="K1340" s="14" t="n"/>
      <c r="L1340" s="14" t="n"/>
      <c r="M1340" s="14" t="n"/>
      <c r="N1340" s="14" t="n"/>
      <c r="O1340" s="14" t="n"/>
      <c r="P1340" s="14" t="n"/>
      <c r="Q1340" s="14" t="n"/>
      <c r="R1340" s="37" t="n"/>
      <c r="S1340" s="14" t="n"/>
    </row>
    <row r="1341">
      <c r="A1341" s="14" t="n"/>
      <c r="B1341" s="63" t="n"/>
      <c r="C1341" s="14" t="n"/>
      <c r="D1341" s="14" t="n"/>
      <c r="E1341" s="14" t="n"/>
      <c r="F1341" s="14" t="n"/>
      <c r="G1341" s="11" t="n"/>
      <c r="H1341" s="14" t="n"/>
      <c r="I1341" s="14" t="n"/>
      <c r="J1341" s="14" t="n"/>
      <c r="K1341" s="14" t="n"/>
      <c r="L1341" s="14" t="n"/>
      <c r="M1341" s="14" t="n"/>
      <c r="N1341" s="14" t="n"/>
      <c r="O1341" s="14" t="n"/>
      <c r="P1341" s="14" t="n"/>
      <c r="Q1341" s="14" t="n"/>
      <c r="R1341" s="37" t="n"/>
      <c r="S1341" s="14" t="n"/>
    </row>
    <row r="1342">
      <c r="A1342" s="14" t="n"/>
      <c r="B1342" s="63" t="n"/>
      <c r="C1342" s="14" t="n"/>
      <c r="D1342" s="14" t="n"/>
      <c r="E1342" s="14" t="n"/>
      <c r="F1342" s="14" t="n"/>
      <c r="G1342" s="11" t="n"/>
      <c r="H1342" s="14" t="n"/>
      <c r="I1342" s="14" t="n"/>
      <c r="J1342" s="14" t="n"/>
      <c r="K1342" s="14" t="n"/>
      <c r="L1342" s="14" t="n"/>
      <c r="M1342" s="14" t="n"/>
      <c r="N1342" s="14" t="n"/>
      <c r="O1342" s="14" t="n"/>
      <c r="P1342" s="14" t="n"/>
      <c r="Q1342" s="14" t="n"/>
      <c r="R1342" s="37" t="n"/>
      <c r="S1342" s="14" t="n"/>
    </row>
    <row r="1343">
      <c r="A1343" s="14" t="n"/>
      <c r="B1343" s="63" t="n"/>
      <c r="C1343" s="14" t="n"/>
      <c r="D1343" s="14" t="n"/>
      <c r="E1343" s="14" t="n"/>
      <c r="F1343" s="14" t="n"/>
      <c r="G1343" s="11" t="n"/>
      <c r="H1343" s="14" t="n"/>
      <c r="I1343" s="14" t="n"/>
      <c r="J1343" s="14" t="n"/>
      <c r="K1343" s="14" t="n"/>
      <c r="L1343" s="14" t="n"/>
      <c r="M1343" s="14" t="n"/>
      <c r="N1343" s="14" t="n"/>
      <c r="O1343" s="14" t="n"/>
      <c r="P1343" s="14" t="n"/>
      <c r="Q1343" s="14" t="n"/>
      <c r="R1343" s="37" t="n"/>
      <c r="S1343" s="14" t="n"/>
    </row>
    <row r="1344">
      <c r="A1344" s="14" t="n"/>
      <c r="B1344" s="63" t="n"/>
      <c r="C1344" s="14" t="n"/>
      <c r="D1344" s="14" t="n"/>
      <c r="E1344" s="14" t="n"/>
      <c r="F1344" s="14" t="n"/>
      <c r="G1344" s="11" t="n"/>
      <c r="H1344" s="14" t="n"/>
      <c r="I1344" s="14" t="n"/>
      <c r="J1344" s="14" t="n"/>
      <c r="K1344" s="14" t="n"/>
      <c r="L1344" s="14" t="n"/>
      <c r="M1344" s="14" t="n"/>
      <c r="N1344" s="14" t="n"/>
      <c r="O1344" s="14" t="n"/>
      <c r="P1344" s="14" t="n"/>
      <c r="Q1344" s="14" t="n"/>
      <c r="R1344" s="37" t="n"/>
      <c r="S1344" s="14" t="n"/>
    </row>
    <row r="1345">
      <c r="A1345" s="14" t="n"/>
      <c r="B1345" s="63" t="n"/>
      <c r="C1345" s="14" t="n"/>
      <c r="D1345" s="14" t="n"/>
      <c r="E1345" s="14" t="n"/>
      <c r="F1345" s="14" t="n"/>
      <c r="G1345" s="11" t="n"/>
      <c r="H1345" s="14" t="n"/>
      <c r="I1345" s="14" t="n"/>
      <c r="J1345" s="14" t="n"/>
      <c r="K1345" s="14" t="n"/>
      <c r="L1345" s="14" t="n"/>
      <c r="M1345" s="14" t="n"/>
      <c r="N1345" s="14" t="n"/>
      <c r="O1345" s="14" t="n"/>
      <c r="P1345" s="14" t="n"/>
      <c r="Q1345" s="14" t="n"/>
      <c r="R1345" s="37" t="n"/>
      <c r="S1345" s="14" t="n"/>
    </row>
    <row r="1346">
      <c r="A1346" s="14" t="n"/>
      <c r="B1346" s="63" t="n"/>
      <c r="C1346" s="14" t="n"/>
      <c r="D1346" s="14" t="n"/>
      <c r="E1346" s="14" t="n"/>
      <c r="F1346" s="14" t="n"/>
      <c r="G1346" s="11" t="n"/>
      <c r="H1346" s="14" t="n"/>
      <c r="I1346" s="14" t="n"/>
      <c r="J1346" s="14" t="n"/>
      <c r="K1346" s="14" t="n"/>
      <c r="L1346" s="14" t="n"/>
      <c r="M1346" s="14" t="n"/>
      <c r="N1346" s="14" t="n"/>
      <c r="O1346" s="14" t="n"/>
      <c r="P1346" s="14" t="n"/>
      <c r="Q1346" s="14" t="n"/>
      <c r="R1346" s="37" t="n"/>
      <c r="S1346" s="14" t="n"/>
    </row>
    <row r="1347">
      <c r="A1347" s="14" t="n"/>
      <c r="B1347" s="63" t="n"/>
      <c r="C1347" s="14" t="n"/>
      <c r="D1347" s="14" t="n"/>
      <c r="E1347" s="14" t="n"/>
      <c r="F1347" s="14" t="n"/>
      <c r="G1347" s="11" t="n"/>
      <c r="H1347" s="14" t="n"/>
      <c r="I1347" s="14" t="n"/>
      <c r="J1347" s="14" t="n"/>
      <c r="K1347" s="14" t="n"/>
      <c r="L1347" s="14" t="n"/>
      <c r="M1347" s="14" t="n"/>
      <c r="N1347" s="14" t="n"/>
      <c r="O1347" s="14" t="n"/>
      <c r="P1347" s="14" t="n"/>
      <c r="Q1347" s="14" t="n"/>
      <c r="R1347" s="37" t="n"/>
      <c r="S1347" s="14" t="n"/>
    </row>
    <row r="1348">
      <c r="A1348" s="14" t="n"/>
      <c r="B1348" s="63" t="n"/>
      <c r="C1348" s="14" t="n"/>
      <c r="D1348" s="14" t="n"/>
      <c r="E1348" s="14" t="n"/>
      <c r="F1348" s="14" t="n"/>
      <c r="G1348" s="11" t="n"/>
      <c r="H1348" s="14" t="n"/>
      <c r="I1348" s="14" t="n"/>
      <c r="J1348" s="14" t="n"/>
      <c r="K1348" s="14" t="n"/>
      <c r="L1348" s="14" t="n"/>
      <c r="M1348" s="14" t="n"/>
      <c r="N1348" s="14" t="n"/>
      <c r="O1348" s="14" t="n"/>
      <c r="P1348" s="14" t="n"/>
      <c r="Q1348" s="14" t="n"/>
      <c r="R1348" s="37" t="n"/>
      <c r="S1348" s="14" t="n"/>
    </row>
    <row r="1349">
      <c r="A1349" s="14" t="n"/>
      <c r="B1349" s="63" t="n"/>
      <c r="C1349" s="14" t="n"/>
      <c r="D1349" s="14" t="n"/>
      <c r="E1349" s="14" t="n"/>
      <c r="F1349" s="14" t="n"/>
      <c r="G1349" s="11" t="n"/>
      <c r="H1349" s="14" t="n"/>
      <c r="I1349" s="14" t="n"/>
      <c r="J1349" s="14" t="n"/>
      <c r="K1349" s="14" t="n"/>
      <c r="L1349" s="14" t="n"/>
      <c r="M1349" s="14" t="n"/>
      <c r="N1349" s="14" t="n"/>
      <c r="O1349" s="14" t="n"/>
      <c r="P1349" s="14" t="n"/>
      <c r="Q1349" s="14" t="n"/>
      <c r="R1349" s="37" t="n"/>
      <c r="S1349" s="14" t="n"/>
    </row>
    <row r="1350">
      <c r="A1350" s="14" t="n"/>
      <c r="B1350" s="63" t="n"/>
      <c r="C1350" s="14" t="n"/>
      <c r="D1350" s="14" t="n"/>
      <c r="E1350" s="14" t="n"/>
      <c r="F1350" s="14" t="n"/>
      <c r="G1350" s="11" t="n"/>
      <c r="H1350" s="14" t="n"/>
      <c r="I1350" s="14" t="n"/>
      <c r="J1350" s="14" t="n"/>
      <c r="K1350" s="14" t="n"/>
      <c r="L1350" s="14" t="n"/>
      <c r="M1350" s="14" t="n"/>
      <c r="N1350" s="14" t="n"/>
      <c r="O1350" s="14" t="n"/>
      <c r="P1350" s="14" t="n"/>
      <c r="Q1350" s="14" t="n"/>
      <c r="R1350" s="37" t="n"/>
      <c r="S1350" s="14" t="n"/>
    </row>
    <row r="1351">
      <c r="A1351" s="14" t="n"/>
      <c r="B1351" s="63" t="n"/>
      <c r="C1351" s="14" t="n"/>
      <c r="D1351" s="14" t="n"/>
      <c r="E1351" s="14" t="n"/>
      <c r="F1351" s="14" t="n"/>
      <c r="G1351" s="11" t="n"/>
      <c r="H1351" s="14" t="n"/>
      <c r="I1351" s="14" t="n"/>
      <c r="J1351" s="14" t="n"/>
      <c r="K1351" s="14" t="n"/>
      <c r="L1351" s="14" t="n"/>
      <c r="M1351" s="14" t="n"/>
      <c r="N1351" s="14" t="n"/>
      <c r="O1351" s="14" t="n"/>
      <c r="P1351" s="14" t="n"/>
      <c r="Q1351" s="14" t="n"/>
      <c r="R1351" s="37" t="n"/>
      <c r="S1351" s="14" t="n"/>
    </row>
    <row r="1352">
      <c r="A1352" s="14" t="n"/>
      <c r="B1352" s="63" t="n"/>
      <c r="C1352" s="14" t="n"/>
      <c r="D1352" s="14" t="n"/>
      <c r="E1352" s="14" t="n"/>
      <c r="F1352" s="14" t="n"/>
      <c r="G1352" s="11" t="n"/>
      <c r="H1352" s="14" t="n"/>
      <c r="I1352" s="14" t="n"/>
      <c r="J1352" s="14" t="n"/>
      <c r="K1352" s="14" t="n"/>
      <c r="L1352" s="14" t="n"/>
      <c r="M1352" s="14" t="n"/>
      <c r="N1352" s="14" t="n"/>
      <c r="O1352" s="14" t="n"/>
      <c r="P1352" s="14" t="n"/>
      <c r="Q1352" s="14" t="n"/>
      <c r="R1352" s="37" t="n"/>
      <c r="S1352" s="14" t="n"/>
    </row>
    <row r="1353">
      <c r="A1353" s="14" t="n"/>
      <c r="B1353" s="63" t="n"/>
      <c r="C1353" s="14" t="n"/>
      <c r="D1353" s="14" t="n"/>
      <c r="E1353" s="14" t="n"/>
      <c r="F1353" s="14" t="n"/>
      <c r="G1353" s="11" t="n"/>
      <c r="H1353" s="14" t="n"/>
      <c r="I1353" s="14" t="n"/>
      <c r="J1353" s="14" t="n"/>
      <c r="K1353" s="14" t="n"/>
      <c r="L1353" s="14" t="n"/>
      <c r="M1353" s="14" t="n"/>
      <c r="N1353" s="14" t="n"/>
      <c r="O1353" s="14" t="n"/>
      <c r="P1353" s="14" t="n"/>
      <c r="Q1353" s="14" t="n"/>
      <c r="R1353" s="37" t="n"/>
      <c r="S1353" s="14" t="n"/>
    </row>
    <row r="1354">
      <c r="A1354" s="14" t="n"/>
      <c r="B1354" s="63" t="n"/>
      <c r="C1354" s="14" t="n"/>
      <c r="D1354" s="14" t="n"/>
      <c r="E1354" s="14" t="n"/>
      <c r="F1354" s="14" t="n"/>
      <c r="G1354" s="11" t="n"/>
      <c r="H1354" s="14" t="n"/>
      <c r="I1354" s="14" t="n"/>
      <c r="J1354" s="14" t="n"/>
      <c r="K1354" s="14" t="n"/>
      <c r="L1354" s="14" t="n"/>
      <c r="M1354" s="14" t="n"/>
      <c r="N1354" s="14" t="n"/>
      <c r="O1354" s="14" t="n"/>
      <c r="P1354" s="14" t="n"/>
      <c r="Q1354" s="14" t="n"/>
      <c r="R1354" s="37" t="n"/>
      <c r="S1354" s="14" t="n"/>
    </row>
    <row r="1355">
      <c r="A1355" s="14" t="n"/>
      <c r="B1355" s="63" t="n"/>
      <c r="C1355" s="14" t="n"/>
      <c r="D1355" s="14" t="n"/>
      <c r="E1355" s="14" t="n"/>
      <c r="F1355" s="14" t="n"/>
      <c r="G1355" s="11" t="n"/>
      <c r="H1355" s="14" t="n"/>
      <c r="I1355" s="14" t="n"/>
      <c r="J1355" s="14" t="n"/>
      <c r="K1355" s="14" t="n"/>
      <c r="L1355" s="14" t="n"/>
      <c r="M1355" s="14" t="n"/>
      <c r="N1355" s="14" t="n"/>
      <c r="O1355" s="14" t="n"/>
      <c r="P1355" s="14" t="n"/>
      <c r="Q1355" s="14" t="n"/>
      <c r="R1355" s="37" t="n"/>
      <c r="S1355" s="14" t="n"/>
    </row>
    <row r="1356">
      <c r="A1356" s="14" t="n"/>
      <c r="B1356" s="63" t="n"/>
      <c r="C1356" s="14" t="n"/>
      <c r="D1356" s="14" t="n"/>
      <c r="E1356" s="14" t="n"/>
      <c r="F1356" s="14" t="n"/>
      <c r="G1356" s="11" t="n"/>
      <c r="H1356" s="14" t="n"/>
      <c r="I1356" s="14" t="n"/>
      <c r="J1356" s="14" t="n"/>
      <c r="K1356" s="14" t="n"/>
      <c r="L1356" s="14" t="n"/>
      <c r="M1356" s="14" t="n"/>
      <c r="N1356" s="14" t="n"/>
      <c r="O1356" s="14" t="n"/>
      <c r="P1356" s="14" t="n"/>
      <c r="Q1356" s="14" t="n"/>
      <c r="R1356" s="37" t="n"/>
      <c r="S1356" s="14" t="n"/>
    </row>
    <row r="1357">
      <c r="A1357" s="14" t="n"/>
      <c r="B1357" s="63" t="n"/>
      <c r="C1357" s="14" t="n"/>
      <c r="D1357" s="14" t="n"/>
      <c r="E1357" s="14" t="n"/>
      <c r="F1357" s="14" t="n"/>
      <c r="G1357" s="11" t="n"/>
      <c r="H1357" s="14" t="n"/>
      <c r="I1357" s="14" t="n"/>
      <c r="J1357" s="14" t="n"/>
      <c r="K1357" s="14" t="n"/>
      <c r="L1357" s="14" t="n"/>
      <c r="M1357" s="14" t="n"/>
      <c r="N1357" s="14" t="n"/>
      <c r="O1357" s="14" t="n"/>
      <c r="P1357" s="14" t="n"/>
      <c r="Q1357" s="14" t="n"/>
      <c r="R1357" s="37" t="n"/>
      <c r="S1357" s="14" t="n"/>
    </row>
    <row r="1358">
      <c r="A1358" s="14" t="n"/>
      <c r="B1358" s="63" t="n"/>
      <c r="C1358" s="14" t="n"/>
      <c r="D1358" s="14" t="n"/>
      <c r="E1358" s="14" t="n"/>
      <c r="F1358" s="14" t="n"/>
      <c r="G1358" s="11" t="n"/>
      <c r="H1358" s="14" t="n"/>
      <c r="I1358" s="14" t="n"/>
      <c r="J1358" s="14" t="n"/>
      <c r="K1358" s="14" t="n"/>
      <c r="L1358" s="14" t="n"/>
      <c r="M1358" s="14" t="n"/>
      <c r="N1358" s="14" t="n"/>
      <c r="O1358" s="14" t="n"/>
      <c r="P1358" s="14" t="n"/>
      <c r="Q1358" s="14" t="n"/>
      <c r="R1358" s="37" t="n"/>
      <c r="S1358" s="14" t="n"/>
    </row>
    <row r="1359">
      <c r="A1359" s="14" t="n"/>
      <c r="B1359" s="63" t="n"/>
      <c r="C1359" s="14" t="n"/>
      <c r="D1359" s="14" t="n"/>
      <c r="E1359" s="14" t="n"/>
      <c r="F1359" s="14" t="n"/>
      <c r="G1359" s="11" t="n"/>
      <c r="H1359" s="14" t="n"/>
      <c r="I1359" s="14" t="n"/>
      <c r="J1359" s="14" t="n"/>
      <c r="K1359" s="14" t="n"/>
      <c r="L1359" s="14" t="n"/>
      <c r="M1359" s="14" t="n"/>
      <c r="N1359" s="14" t="n"/>
      <c r="O1359" s="14" t="n"/>
      <c r="P1359" s="14" t="n"/>
      <c r="Q1359" s="14" t="n"/>
      <c r="R1359" s="37" t="n"/>
      <c r="S1359" s="14" t="n"/>
    </row>
    <row r="1360">
      <c r="A1360" s="14" t="n"/>
      <c r="B1360" s="63" t="n"/>
      <c r="C1360" s="14" t="n"/>
      <c r="D1360" s="14" t="n"/>
      <c r="E1360" s="14" t="n"/>
      <c r="F1360" s="14" t="n"/>
      <c r="G1360" s="11" t="n"/>
      <c r="H1360" s="14" t="n"/>
      <c r="I1360" s="14" t="n"/>
      <c r="J1360" s="14" t="n"/>
      <c r="K1360" s="14" t="n"/>
      <c r="L1360" s="14" t="n"/>
      <c r="M1360" s="14" t="n"/>
      <c r="N1360" s="14" t="n"/>
      <c r="O1360" s="14" t="n"/>
      <c r="P1360" s="14" t="n"/>
      <c r="Q1360" s="14" t="n"/>
      <c r="R1360" s="37" t="n"/>
      <c r="S1360" s="14" t="n"/>
    </row>
    <row r="1361">
      <c r="A1361" s="14" t="n"/>
      <c r="B1361" s="63" t="n"/>
      <c r="C1361" s="14" t="n"/>
      <c r="D1361" s="14" t="n"/>
      <c r="E1361" s="14" t="n"/>
      <c r="F1361" s="14" t="n"/>
      <c r="G1361" s="11" t="n"/>
      <c r="H1361" s="14" t="n"/>
      <c r="I1361" s="14" t="n"/>
      <c r="J1361" s="14" t="n"/>
      <c r="K1361" s="14" t="n"/>
      <c r="L1361" s="14" t="n"/>
      <c r="M1361" s="14" t="n"/>
      <c r="N1361" s="14" t="n"/>
      <c r="O1361" s="14" t="n"/>
      <c r="P1361" s="14" t="n"/>
      <c r="Q1361" s="14" t="n"/>
      <c r="R1361" s="37" t="n"/>
      <c r="S1361" s="14" t="n"/>
    </row>
    <row r="1362">
      <c r="A1362" s="14" t="n"/>
      <c r="B1362" s="63" t="n"/>
      <c r="C1362" s="14" t="n"/>
      <c r="D1362" s="14" t="n"/>
      <c r="E1362" s="14" t="n"/>
      <c r="F1362" s="14" t="n"/>
      <c r="G1362" s="11" t="n"/>
      <c r="H1362" s="14" t="n"/>
      <c r="I1362" s="14" t="n"/>
      <c r="J1362" s="14" t="n"/>
      <c r="K1362" s="14" t="n"/>
      <c r="L1362" s="14" t="n"/>
      <c r="M1362" s="14" t="n"/>
      <c r="N1362" s="14" t="n"/>
      <c r="O1362" s="14" t="n"/>
      <c r="P1362" s="14" t="n"/>
      <c r="Q1362" s="14" t="n"/>
      <c r="R1362" s="37" t="n"/>
      <c r="S1362" s="14" t="n"/>
    </row>
    <row r="1363">
      <c r="A1363" s="14" t="n"/>
      <c r="B1363" s="63" t="n"/>
      <c r="C1363" s="14" t="n"/>
      <c r="D1363" s="14" t="n"/>
      <c r="E1363" s="14" t="n"/>
      <c r="F1363" s="14" t="n"/>
      <c r="G1363" s="11" t="n"/>
      <c r="H1363" s="14" t="n"/>
      <c r="I1363" s="14" t="n"/>
      <c r="J1363" s="14" t="n"/>
      <c r="K1363" s="14" t="n"/>
      <c r="L1363" s="14" t="n"/>
      <c r="M1363" s="14" t="n"/>
      <c r="N1363" s="14" t="n"/>
      <c r="O1363" s="14" t="n"/>
      <c r="P1363" s="14" t="n"/>
      <c r="Q1363" s="14" t="n"/>
      <c r="R1363" s="37" t="n"/>
      <c r="S1363" s="14" t="n"/>
    </row>
    <row r="1364">
      <c r="A1364" s="14" t="n"/>
      <c r="B1364" s="63" t="n"/>
      <c r="C1364" s="14" t="n"/>
      <c r="D1364" s="14" t="n"/>
      <c r="E1364" s="14" t="n"/>
      <c r="F1364" s="14" t="n"/>
      <c r="G1364" s="11" t="n"/>
      <c r="H1364" s="14" t="n"/>
      <c r="I1364" s="14" t="n"/>
      <c r="J1364" s="14" t="n"/>
      <c r="K1364" s="14" t="n"/>
      <c r="L1364" s="14" t="n"/>
      <c r="M1364" s="14" t="n"/>
      <c r="N1364" s="14" t="n"/>
      <c r="O1364" s="14" t="n"/>
      <c r="P1364" s="14" t="n"/>
      <c r="Q1364" s="14" t="n"/>
      <c r="R1364" s="37" t="n"/>
      <c r="S1364" s="14" t="n"/>
    </row>
    <row r="1365">
      <c r="A1365" s="14" t="n"/>
      <c r="B1365" s="63" t="n"/>
      <c r="C1365" s="14" t="n"/>
      <c r="D1365" s="14" t="n"/>
      <c r="E1365" s="14" t="n"/>
      <c r="F1365" s="14" t="n"/>
      <c r="G1365" s="11" t="n"/>
      <c r="H1365" s="14" t="n"/>
      <c r="I1365" s="14" t="n"/>
      <c r="J1365" s="14" t="n"/>
      <c r="K1365" s="14" t="n"/>
      <c r="L1365" s="14" t="n"/>
      <c r="M1365" s="14" t="n"/>
      <c r="N1365" s="14" t="n"/>
      <c r="O1365" s="14" t="n"/>
      <c r="P1365" s="14" t="n"/>
      <c r="Q1365" s="14" t="n"/>
      <c r="R1365" s="37" t="n"/>
      <c r="S1365" s="14" t="n"/>
    </row>
    <row r="1366">
      <c r="A1366" s="14" t="n"/>
      <c r="B1366" s="63" t="n"/>
      <c r="C1366" s="14" t="n"/>
      <c r="D1366" s="14" t="n"/>
      <c r="E1366" s="14" t="n"/>
      <c r="F1366" s="14" t="n"/>
      <c r="G1366" s="11" t="n"/>
      <c r="H1366" s="14" t="n"/>
      <c r="I1366" s="14" t="n"/>
      <c r="J1366" s="14" t="n"/>
      <c r="K1366" s="14" t="n"/>
      <c r="L1366" s="14" t="n"/>
      <c r="M1366" s="14" t="n"/>
      <c r="N1366" s="14" t="n"/>
      <c r="O1366" s="14" t="n"/>
      <c r="P1366" s="14" t="n"/>
      <c r="Q1366" s="14" t="n"/>
      <c r="R1366" s="37" t="n"/>
      <c r="S1366" s="14" t="n"/>
    </row>
    <row r="1367">
      <c r="A1367" s="14" t="n"/>
      <c r="B1367" s="63" t="n"/>
      <c r="C1367" s="14" t="n"/>
      <c r="D1367" s="14" t="n"/>
      <c r="E1367" s="14" t="n"/>
      <c r="F1367" s="14" t="n"/>
      <c r="G1367" s="11" t="n"/>
      <c r="H1367" s="14" t="n"/>
      <c r="I1367" s="14" t="n"/>
      <c r="J1367" s="14" t="n"/>
      <c r="K1367" s="14" t="n"/>
      <c r="L1367" s="14" t="n"/>
      <c r="M1367" s="14" t="n"/>
      <c r="N1367" s="14" t="n"/>
      <c r="O1367" s="14" t="n"/>
      <c r="P1367" s="14" t="n"/>
      <c r="Q1367" s="14" t="n"/>
      <c r="R1367" s="37" t="n"/>
      <c r="S1367" s="14" t="n"/>
    </row>
    <row r="1368">
      <c r="A1368" s="14" t="n"/>
      <c r="B1368" s="63" t="n"/>
      <c r="C1368" s="14" t="n"/>
      <c r="D1368" s="14" t="n"/>
      <c r="E1368" s="14" t="n"/>
      <c r="F1368" s="14" t="n"/>
      <c r="G1368" s="11" t="n"/>
      <c r="H1368" s="14" t="n"/>
      <c r="I1368" s="14" t="n"/>
      <c r="J1368" s="14" t="n"/>
      <c r="K1368" s="14" t="n"/>
      <c r="L1368" s="14" t="n"/>
      <c r="M1368" s="14" t="n"/>
      <c r="N1368" s="14" t="n"/>
      <c r="O1368" s="14" t="n"/>
      <c r="P1368" s="14" t="n"/>
      <c r="Q1368" s="14" t="n"/>
      <c r="R1368" s="37" t="n"/>
      <c r="S1368" s="14" t="n"/>
    </row>
    <row r="1369">
      <c r="A1369" s="14" t="n"/>
      <c r="B1369" s="63" t="n"/>
      <c r="C1369" s="14" t="n"/>
      <c r="D1369" s="14" t="n"/>
      <c r="E1369" s="14" t="n"/>
      <c r="F1369" s="14" t="n"/>
      <c r="G1369" s="11" t="n"/>
      <c r="H1369" s="14" t="n"/>
      <c r="I1369" s="14" t="n"/>
      <c r="J1369" s="14" t="n"/>
      <c r="K1369" s="14" t="n"/>
      <c r="L1369" s="14" t="n"/>
      <c r="M1369" s="14" t="n"/>
      <c r="N1369" s="14" t="n"/>
      <c r="O1369" s="14" t="n"/>
      <c r="P1369" s="14" t="n"/>
      <c r="Q1369" s="14" t="n"/>
      <c r="R1369" s="37" t="n"/>
      <c r="S1369" s="14" t="n"/>
    </row>
    <row r="1370">
      <c r="A1370" s="14" t="n"/>
      <c r="B1370" s="63" t="n"/>
      <c r="C1370" s="14" t="n"/>
      <c r="D1370" s="14" t="n"/>
      <c r="E1370" s="14" t="n"/>
      <c r="F1370" s="14" t="n"/>
      <c r="G1370" s="11" t="n"/>
      <c r="H1370" s="14" t="n"/>
      <c r="I1370" s="14" t="n"/>
      <c r="J1370" s="14" t="n"/>
      <c r="K1370" s="14" t="n"/>
      <c r="L1370" s="14" t="n"/>
      <c r="M1370" s="14" t="n"/>
      <c r="N1370" s="14" t="n"/>
      <c r="O1370" s="14" t="n"/>
      <c r="P1370" s="14" t="n"/>
      <c r="Q1370" s="14" t="n"/>
      <c r="R1370" s="37" t="n"/>
      <c r="S1370" s="14" t="n"/>
    </row>
    <row r="1371">
      <c r="A1371" s="14" t="n"/>
      <c r="B1371" s="63" t="n"/>
      <c r="C1371" s="14" t="n"/>
      <c r="D1371" s="14" t="n"/>
      <c r="E1371" s="14" t="n"/>
      <c r="F1371" s="14" t="n"/>
      <c r="G1371" s="11" t="n"/>
      <c r="H1371" s="14" t="n"/>
      <c r="I1371" s="14" t="n"/>
      <c r="J1371" s="14" t="n"/>
      <c r="K1371" s="14" t="n"/>
      <c r="L1371" s="14" t="n"/>
      <c r="M1371" s="14" t="n"/>
      <c r="N1371" s="14" t="n"/>
      <c r="O1371" s="14" t="n"/>
      <c r="P1371" s="14" t="n"/>
      <c r="Q1371" s="14" t="n"/>
      <c r="R1371" s="37" t="n"/>
      <c r="S1371" s="14" t="n"/>
    </row>
    <row r="1372">
      <c r="A1372" s="14" t="n"/>
      <c r="B1372" s="63" t="n"/>
      <c r="C1372" s="14" t="n"/>
      <c r="D1372" s="14" t="n"/>
      <c r="E1372" s="14" t="n"/>
      <c r="F1372" s="14" t="n"/>
      <c r="G1372" s="11" t="n"/>
      <c r="H1372" s="14" t="n"/>
      <c r="I1372" s="14" t="n"/>
      <c r="J1372" s="14" t="n"/>
      <c r="K1372" s="14" t="n"/>
      <c r="L1372" s="14" t="n"/>
      <c r="M1372" s="14" t="n"/>
      <c r="N1372" s="14" t="n"/>
      <c r="O1372" s="14" t="n"/>
      <c r="P1372" s="14" t="n"/>
      <c r="Q1372" s="14" t="n"/>
      <c r="R1372" s="37" t="n"/>
      <c r="S1372" s="14" t="n"/>
    </row>
    <row r="1373">
      <c r="A1373" s="14" t="n"/>
      <c r="B1373" s="63" t="n"/>
      <c r="C1373" s="14" t="n"/>
      <c r="D1373" s="14" t="n"/>
      <c r="E1373" s="14" t="n"/>
      <c r="F1373" s="14" t="n"/>
      <c r="G1373" s="11" t="n"/>
      <c r="H1373" s="14" t="n"/>
      <c r="I1373" s="14" t="n"/>
      <c r="J1373" s="14" t="n"/>
      <c r="K1373" s="14" t="n"/>
      <c r="L1373" s="14" t="n"/>
      <c r="M1373" s="14" t="n"/>
      <c r="N1373" s="14" t="n"/>
      <c r="O1373" s="14" t="n"/>
      <c r="P1373" s="14" t="n"/>
      <c r="Q1373" s="14" t="n"/>
      <c r="R1373" s="37" t="n"/>
      <c r="S1373" s="14" t="n"/>
    </row>
    <row r="1374">
      <c r="A1374" s="14" t="n"/>
      <c r="B1374" s="63" t="n"/>
      <c r="C1374" s="14" t="n"/>
      <c r="D1374" s="14" t="n"/>
      <c r="E1374" s="14" t="n"/>
      <c r="F1374" s="14" t="n"/>
      <c r="G1374" s="11" t="n"/>
      <c r="H1374" s="14" t="n"/>
      <c r="I1374" s="14" t="n"/>
      <c r="J1374" s="14" t="n"/>
      <c r="K1374" s="14" t="n"/>
      <c r="L1374" s="14" t="n"/>
      <c r="M1374" s="14" t="n"/>
      <c r="N1374" s="14" t="n"/>
      <c r="O1374" s="14" t="n"/>
      <c r="P1374" s="14" t="n"/>
      <c r="Q1374" s="14" t="n"/>
      <c r="R1374" s="37" t="n"/>
      <c r="S1374" s="14" t="n"/>
    </row>
    <row r="1375">
      <c r="A1375" s="14" t="n"/>
      <c r="B1375" s="63" t="n"/>
      <c r="C1375" s="14" t="n"/>
      <c r="D1375" s="14" t="n"/>
      <c r="E1375" s="14" t="n"/>
      <c r="F1375" s="14" t="n"/>
      <c r="G1375" s="11" t="n"/>
      <c r="H1375" s="14" t="n"/>
      <c r="I1375" s="14" t="n"/>
      <c r="J1375" s="14" t="n"/>
      <c r="K1375" s="14" t="n"/>
      <c r="L1375" s="14" t="n"/>
      <c r="M1375" s="14" t="n"/>
      <c r="N1375" s="14" t="n"/>
      <c r="O1375" s="14" t="n"/>
      <c r="P1375" s="14" t="n"/>
      <c r="Q1375" s="14" t="n"/>
      <c r="R1375" s="37" t="n"/>
      <c r="S1375" s="14" t="n"/>
    </row>
    <row r="1376">
      <c r="A1376" s="14" t="n"/>
      <c r="B1376" s="63" t="n"/>
      <c r="C1376" s="14" t="n"/>
      <c r="D1376" s="14" t="n"/>
      <c r="E1376" s="14" t="n"/>
      <c r="F1376" s="14" t="n"/>
      <c r="G1376" s="11" t="n"/>
      <c r="H1376" s="14" t="n"/>
      <c r="I1376" s="14" t="n"/>
      <c r="J1376" s="14" t="n"/>
      <c r="K1376" s="14" t="n"/>
      <c r="L1376" s="14" t="n"/>
      <c r="M1376" s="14" t="n"/>
      <c r="N1376" s="14" t="n"/>
      <c r="O1376" s="14" t="n"/>
      <c r="P1376" s="14" t="n"/>
      <c r="Q1376" s="14" t="n"/>
      <c r="R1376" s="37" t="n"/>
      <c r="S1376" s="14" t="n"/>
    </row>
    <row r="1377">
      <c r="A1377" s="14" t="n"/>
      <c r="B1377" s="63" t="n"/>
      <c r="C1377" s="14" t="n"/>
      <c r="D1377" s="14" t="n"/>
      <c r="E1377" s="14" t="n"/>
      <c r="F1377" s="14" t="n"/>
      <c r="G1377" s="11" t="n"/>
      <c r="H1377" s="14" t="n"/>
      <c r="I1377" s="14" t="n"/>
      <c r="J1377" s="14" t="n"/>
      <c r="K1377" s="14" t="n"/>
      <c r="L1377" s="14" t="n"/>
      <c r="M1377" s="14" t="n"/>
      <c r="N1377" s="14" t="n"/>
      <c r="O1377" s="14" t="n"/>
      <c r="P1377" s="14" t="n"/>
      <c r="Q1377" s="14" t="n"/>
      <c r="R1377" s="37" t="n"/>
      <c r="S1377" s="14" t="n"/>
    </row>
    <row r="1378">
      <c r="A1378" s="14" t="n"/>
      <c r="B1378" s="63" t="n"/>
      <c r="C1378" s="14" t="n"/>
      <c r="D1378" s="14" t="n"/>
      <c r="E1378" s="14" t="n"/>
      <c r="F1378" s="14" t="n"/>
      <c r="G1378" s="11" t="n"/>
      <c r="H1378" s="14" t="n"/>
      <c r="I1378" s="14" t="n"/>
      <c r="J1378" s="14" t="n"/>
      <c r="K1378" s="14" t="n"/>
      <c r="L1378" s="14" t="n"/>
      <c r="M1378" s="14" t="n"/>
      <c r="N1378" s="14" t="n"/>
      <c r="O1378" s="14" t="n"/>
      <c r="P1378" s="14" t="n"/>
      <c r="Q1378" s="14" t="n"/>
      <c r="R1378" s="37" t="n"/>
      <c r="S1378" s="14" t="n"/>
    </row>
    <row r="1379">
      <c r="A1379" s="14" t="n"/>
      <c r="B1379" s="63" t="n"/>
      <c r="C1379" s="14" t="n"/>
      <c r="D1379" s="14" t="n"/>
      <c r="E1379" s="14" t="n"/>
      <c r="F1379" s="14" t="n"/>
      <c r="G1379" s="11" t="n"/>
      <c r="H1379" s="14" t="n"/>
      <c r="I1379" s="14" t="n"/>
      <c r="J1379" s="14" t="n"/>
      <c r="K1379" s="14" t="n"/>
      <c r="L1379" s="14" t="n"/>
      <c r="M1379" s="14" t="n"/>
      <c r="N1379" s="14" t="n"/>
      <c r="O1379" s="14" t="n"/>
      <c r="P1379" s="14" t="n"/>
      <c r="Q1379" s="14" t="n"/>
      <c r="R1379" s="37" t="n"/>
      <c r="S1379" s="14" t="n"/>
    </row>
    <row r="1380">
      <c r="A1380" s="14" t="n"/>
      <c r="B1380" s="63" t="n"/>
      <c r="C1380" s="14" t="n"/>
      <c r="D1380" s="14" t="n"/>
      <c r="E1380" s="14" t="n"/>
      <c r="F1380" s="14" t="n"/>
      <c r="G1380" s="11" t="n"/>
      <c r="H1380" s="14" t="n"/>
      <c r="I1380" s="14" t="n"/>
      <c r="J1380" s="14" t="n"/>
      <c r="K1380" s="14" t="n"/>
      <c r="L1380" s="14" t="n"/>
      <c r="M1380" s="14" t="n"/>
      <c r="N1380" s="14" t="n"/>
      <c r="O1380" s="14" t="n"/>
      <c r="P1380" s="14" t="n"/>
      <c r="Q1380" s="14" t="n"/>
      <c r="R1380" s="37" t="n"/>
      <c r="S1380" s="14" t="n"/>
    </row>
    <row r="1381">
      <c r="A1381" s="14" t="n"/>
      <c r="B1381" s="63" t="n"/>
      <c r="C1381" s="14" t="n"/>
      <c r="D1381" s="14" t="n"/>
      <c r="E1381" s="14" t="n"/>
      <c r="F1381" s="14" t="n"/>
      <c r="G1381" s="11" t="n"/>
      <c r="H1381" s="14" t="n"/>
      <c r="I1381" s="14" t="n"/>
      <c r="J1381" s="14" t="n"/>
      <c r="K1381" s="14" t="n"/>
      <c r="L1381" s="14" t="n"/>
      <c r="M1381" s="14" t="n"/>
      <c r="N1381" s="14" t="n"/>
      <c r="O1381" s="14" t="n"/>
      <c r="P1381" s="14" t="n"/>
      <c r="Q1381" s="14" t="n"/>
      <c r="R1381" s="37" t="n"/>
      <c r="S1381" s="14" t="n"/>
    </row>
    <row r="1382">
      <c r="A1382" s="14" t="n"/>
      <c r="B1382" s="63" t="n"/>
      <c r="C1382" s="14" t="n"/>
      <c r="D1382" s="14" t="n"/>
      <c r="E1382" s="14" t="n"/>
      <c r="F1382" s="14" t="n"/>
      <c r="G1382" s="11" t="n"/>
      <c r="H1382" s="14" t="n"/>
      <c r="I1382" s="14" t="n"/>
      <c r="J1382" s="14" t="n"/>
      <c r="K1382" s="14" t="n"/>
      <c r="L1382" s="14" t="n"/>
      <c r="M1382" s="14" t="n"/>
      <c r="N1382" s="14" t="n"/>
      <c r="O1382" s="14" t="n"/>
      <c r="P1382" s="14" t="n"/>
      <c r="Q1382" s="14" t="n"/>
      <c r="R1382" s="37" t="n"/>
      <c r="S1382" s="14" t="n"/>
    </row>
    <row r="1383">
      <c r="A1383" s="14" t="n"/>
      <c r="B1383" s="63" t="n"/>
      <c r="C1383" s="14" t="n"/>
      <c r="D1383" s="14" t="n"/>
      <c r="E1383" s="14" t="n"/>
      <c r="F1383" s="14" t="n"/>
      <c r="G1383" s="11" t="n"/>
      <c r="H1383" s="14" t="n"/>
      <c r="I1383" s="14" t="n"/>
      <c r="J1383" s="14" t="n"/>
      <c r="K1383" s="14" t="n"/>
      <c r="L1383" s="14" t="n"/>
      <c r="M1383" s="14" t="n"/>
      <c r="N1383" s="14" t="n"/>
      <c r="O1383" s="14" t="n"/>
      <c r="P1383" s="14" t="n"/>
      <c r="Q1383" s="14" t="n"/>
      <c r="R1383" s="37" t="n"/>
      <c r="S1383" s="14" t="n"/>
    </row>
    <row r="1384">
      <c r="A1384" s="14" t="n"/>
      <c r="B1384" s="63" t="n"/>
      <c r="C1384" s="14" t="n"/>
      <c r="D1384" s="14" t="n"/>
      <c r="E1384" s="14" t="n"/>
      <c r="F1384" s="14" t="n"/>
      <c r="G1384" s="11" t="n"/>
      <c r="H1384" s="14" t="n"/>
      <c r="I1384" s="14" t="n"/>
      <c r="J1384" s="14" t="n"/>
      <c r="K1384" s="14" t="n"/>
      <c r="L1384" s="14" t="n"/>
      <c r="M1384" s="14" t="n"/>
      <c r="N1384" s="14" t="n"/>
      <c r="O1384" s="14" t="n"/>
      <c r="P1384" s="14" t="n"/>
      <c r="Q1384" s="14" t="n"/>
      <c r="R1384" s="37" t="n"/>
      <c r="S1384" s="14" t="n"/>
    </row>
    <row r="1385">
      <c r="A1385" s="14" t="n"/>
      <c r="B1385" s="63" t="n"/>
      <c r="C1385" s="14" t="n"/>
      <c r="D1385" s="14" t="n"/>
      <c r="E1385" s="14" t="n"/>
      <c r="F1385" s="14" t="n"/>
      <c r="G1385" s="11" t="n"/>
      <c r="H1385" s="14" t="n"/>
      <c r="I1385" s="14" t="n"/>
      <c r="J1385" s="14" t="n"/>
      <c r="K1385" s="14" t="n"/>
      <c r="L1385" s="14" t="n"/>
      <c r="M1385" s="14" t="n"/>
      <c r="N1385" s="14" t="n"/>
      <c r="O1385" s="14" t="n"/>
      <c r="P1385" s="14" t="n"/>
      <c r="Q1385" s="14" t="n"/>
      <c r="R1385" s="37" t="n"/>
      <c r="S1385" s="14" t="n"/>
    </row>
    <row r="1386">
      <c r="A1386" s="14" t="n"/>
      <c r="B1386" s="63" t="n"/>
      <c r="C1386" s="14" t="n"/>
      <c r="D1386" s="14" t="n"/>
      <c r="E1386" s="14" t="n"/>
      <c r="F1386" s="14" t="n"/>
      <c r="G1386" s="11" t="n"/>
      <c r="H1386" s="14" t="n"/>
      <c r="I1386" s="14" t="n"/>
      <c r="J1386" s="14" t="n"/>
      <c r="K1386" s="14" t="n"/>
      <c r="L1386" s="14" t="n"/>
      <c r="M1386" s="14" t="n"/>
      <c r="N1386" s="14" t="n"/>
      <c r="O1386" s="14" t="n"/>
      <c r="P1386" s="14" t="n"/>
      <c r="Q1386" s="14" t="n"/>
      <c r="R1386" s="37" t="n"/>
      <c r="S1386" s="14" t="n"/>
    </row>
    <row r="1387">
      <c r="A1387" s="14" t="n"/>
      <c r="B1387" s="63" t="n"/>
      <c r="C1387" s="14" t="n"/>
      <c r="D1387" s="14" t="n"/>
      <c r="E1387" s="14" t="n"/>
      <c r="F1387" s="14" t="n"/>
      <c r="G1387" s="11" t="n"/>
      <c r="H1387" s="14" t="n"/>
      <c r="I1387" s="14" t="n"/>
      <c r="J1387" s="14" t="n"/>
      <c r="K1387" s="14" t="n"/>
      <c r="L1387" s="14" t="n"/>
      <c r="M1387" s="14" t="n"/>
      <c r="N1387" s="14" t="n"/>
      <c r="O1387" s="14" t="n"/>
      <c r="P1387" s="14" t="n"/>
      <c r="Q1387" s="14" t="n"/>
      <c r="R1387" s="37" t="n"/>
      <c r="S1387" s="14" t="n"/>
    </row>
    <row r="1388">
      <c r="A1388" s="14" t="n"/>
      <c r="B1388" s="63" t="n"/>
      <c r="C1388" s="14" t="n"/>
      <c r="D1388" s="14" t="n"/>
      <c r="E1388" s="14" t="n"/>
      <c r="F1388" s="14" t="n"/>
      <c r="G1388" s="11" t="n"/>
      <c r="H1388" s="14" t="n"/>
      <c r="I1388" s="14" t="n"/>
      <c r="J1388" s="14" t="n"/>
      <c r="K1388" s="14" t="n"/>
      <c r="L1388" s="14" t="n"/>
      <c r="M1388" s="14" t="n"/>
      <c r="N1388" s="14" t="n"/>
      <c r="O1388" s="14" t="n"/>
      <c r="P1388" s="14" t="n"/>
      <c r="Q1388" s="14" t="n"/>
      <c r="R1388" s="37" t="n"/>
      <c r="S1388" s="14" t="n"/>
    </row>
    <row r="1389">
      <c r="A1389" s="14" t="n"/>
      <c r="B1389" s="63" t="n"/>
      <c r="C1389" s="14" t="n"/>
      <c r="D1389" s="14" t="n"/>
      <c r="E1389" s="14" t="n"/>
      <c r="F1389" s="14" t="n"/>
      <c r="G1389" s="11" t="n"/>
      <c r="H1389" s="14" t="n"/>
      <c r="I1389" s="14" t="n"/>
      <c r="J1389" s="14" t="n"/>
      <c r="K1389" s="14" t="n"/>
      <c r="L1389" s="14" t="n"/>
      <c r="M1389" s="14" t="n"/>
      <c r="N1389" s="14" t="n"/>
      <c r="O1389" s="14" t="n"/>
      <c r="P1389" s="14" t="n"/>
      <c r="Q1389" s="14" t="n"/>
      <c r="R1389" s="37" t="n"/>
      <c r="S1389" s="14" t="n"/>
    </row>
    <row r="1390">
      <c r="A1390" s="14" t="n"/>
      <c r="B1390" s="63" t="n"/>
      <c r="C1390" s="14" t="n"/>
      <c r="D1390" s="14" t="n"/>
      <c r="E1390" s="14" t="n"/>
      <c r="F1390" s="14" t="n"/>
      <c r="G1390" s="11" t="n"/>
      <c r="H1390" s="14" t="n"/>
      <c r="I1390" s="14" t="n"/>
      <c r="J1390" s="14" t="n"/>
      <c r="K1390" s="14" t="n"/>
      <c r="L1390" s="14" t="n"/>
      <c r="M1390" s="14" t="n"/>
      <c r="N1390" s="14" t="n"/>
      <c r="O1390" s="14" t="n"/>
      <c r="P1390" s="14" t="n"/>
      <c r="Q1390" s="14" t="n"/>
      <c r="R1390" s="37" t="n"/>
      <c r="S1390" s="14" t="n"/>
    </row>
    <row r="1391">
      <c r="A1391" s="14" t="n"/>
      <c r="B1391" s="63" t="n"/>
      <c r="C1391" s="14" t="n"/>
      <c r="D1391" s="14" t="n"/>
      <c r="E1391" s="14" t="n"/>
      <c r="F1391" s="14" t="n"/>
      <c r="G1391" s="11" t="n"/>
      <c r="H1391" s="14" t="n"/>
      <c r="I1391" s="14" t="n"/>
      <c r="J1391" s="14" t="n"/>
      <c r="K1391" s="14" t="n"/>
      <c r="L1391" s="14" t="n"/>
      <c r="M1391" s="14" t="n"/>
      <c r="N1391" s="14" t="n"/>
      <c r="O1391" s="14" t="n"/>
      <c r="P1391" s="14" t="n"/>
      <c r="Q1391" s="14" t="n"/>
      <c r="R1391" s="37" t="n"/>
      <c r="S1391" s="14" t="n"/>
    </row>
    <row r="1392">
      <c r="A1392" s="14" t="n"/>
      <c r="B1392" s="63" t="n"/>
      <c r="C1392" s="14" t="n"/>
      <c r="D1392" s="14" t="n"/>
      <c r="E1392" s="14" t="n"/>
      <c r="F1392" s="14" t="n"/>
      <c r="G1392" s="11" t="n"/>
      <c r="H1392" s="14" t="n"/>
      <c r="I1392" s="14" t="n"/>
      <c r="J1392" s="14" t="n"/>
      <c r="K1392" s="14" t="n"/>
      <c r="L1392" s="14" t="n"/>
      <c r="M1392" s="14" t="n"/>
      <c r="N1392" s="14" t="n"/>
      <c r="O1392" s="14" t="n"/>
      <c r="P1392" s="14" t="n"/>
      <c r="Q1392" s="14" t="n"/>
      <c r="R1392" s="37" t="n"/>
      <c r="S1392" s="14" t="n"/>
    </row>
    <row r="1393">
      <c r="A1393" s="14" t="n"/>
      <c r="B1393" s="63" t="n"/>
      <c r="C1393" s="14" t="n"/>
      <c r="D1393" s="14" t="n"/>
      <c r="E1393" s="14" t="n"/>
      <c r="F1393" s="14" t="n"/>
      <c r="G1393" s="11" t="n"/>
      <c r="H1393" s="14" t="n"/>
      <c r="I1393" s="14" t="n"/>
      <c r="J1393" s="14" t="n"/>
      <c r="K1393" s="14" t="n"/>
      <c r="L1393" s="14" t="n"/>
      <c r="M1393" s="14" t="n"/>
      <c r="N1393" s="14" t="n"/>
      <c r="O1393" s="14" t="n"/>
      <c r="P1393" s="14" t="n"/>
      <c r="Q1393" s="14" t="n"/>
      <c r="R1393" s="37" t="n"/>
      <c r="S1393" s="14" t="n"/>
    </row>
    <row r="1394">
      <c r="A1394" s="14" t="n"/>
      <c r="B1394" s="63" t="n"/>
      <c r="C1394" s="14" t="n"/>
      <c r="D1394" s="14" t="n"/>
      <c r="E1394" s="14" t="n"/>
      <c r="F1394" s="14" t="n"/>
      <c r="G1394" s="11" t="n"/>
      <c r="H1394" s="14" t="n"/>
      <c r="I1394" s="14" t="n"/>
      <c r="J1394" s="14" t="n"/>
      <c r="K1394" s="14" t="n"/>
      <c r="L1394" s="14" t="n"/>
      <c r="M1394" s="14" t="n"/>
      <c r="N1394" s="14" t="n"/>
      <c r="O1394" s="14" t="n"/>
      <c r="P1394" s="14" t="n"/>
      <c r="Q1394" s="14" t="n"/>
      <c r="R1394" s="37" t="n"/>
      <c r="S1394" s="14" t="n"/>
    </row>
    <row r="1395">
      <c r="A1395" s="14" t="n"/>
      <c r="B1395" s="63" t="n"/>
      <c r="C1395" s="14" t="n"/>
      <c r="D1395" s="14" t="n"/>
      <c r="E1395" s="14" t="n"/>
      <c r="F1395" s="14" t="n"/>
      <c r="G1395" s="11" t="n"/>
      <c r="H1395" s="14" t="n"/>
      <c r="I1395" s="14" t="n"/>
      <c r="J1395" s="14" t="n"/>
      <c r="K1395" s="14" t="n"/>
      <c r="L1395" s="14" t="n"/>
      <c r="M1395" s="14" t="n"/>
      <c r="N1395" s="14" t="n"/>
      <c r="O1395" s="14" t="n"/>
      <c r="P1395" s="14" t="n"/>
      <c r="Q1395" s="14" t="n"/>
      <c r="R1395" s="37" t="n"/>
      <c r="S1395" s="14" t="n"/>
    </row>
    <row r="1396">
      <c r="A1396" s="14" t="n"/>
      <c r="B1396" s="63" t="n"/>
      <c r="C1396" s="14" t="n"/>
      <c r="D1396" s="14" t="n"/>
      <c r="E1396" s="14" t="n"/>
      <c r="F1396" s="14" t="n"/>
      <c r="G1396" s="11" t="n"/>
      <c r="H1396" s="14" t="n"/>
      <c r="I1396" s="14" t="n"/>
      <c r="J1396" s="14" t="n"/>
      <c r="K1396" s="14" t="n"/>
      <c r="L1396" s="14" t="n"/>
      <c r="M1396" s="14" t="n"/>
      <c r="N1396" s="14" t="n"/>
      <c r="O1396" s="14" t="n"/>
      <c r="P1396" s="14" t="n"/>
      <c r="Q1396" s="14" t="n"/>
      <c r="R1396" s="37" t="n"/>
      <c r="S1396" s="14" t="n"/>
    </row>
    <row r="1397">
      <c r="A1397" s="14" t="n"/>
      <c r="B1397" s="63" t="n"/>
      <c r="C1397" s="14" t="n"/>
      <c r="D1397" s="14" t="n"/>
      <c r="E1397" s="14" t="n"/>
      <c r="F1397" s="14" t="n"/>
      <c r="G1397" s="11" t="n"/>
      <c r="H1397" s="14" t="n"/>
      <c r="I1397" s="14" t="n"/>
      <c r="J1397" s="14" t="n"/>
      <c r="K1397" s="14" t="n"/>
      <c r="L1397" s="14" t="n"/>
      <c r="M1397" s="14" t="n"/>
      <c r="N1397" s="14" t="n"/>
      <c r="O1397" s="14" t="n"/>
      <c r="P1397" s="14" t="n"/>
      <c r="Q1397" s="14" t="n"/>
      <c r="R1397" s="37" t="n"/>
      <c r="S1397" s="14" t="n"/>
    </row>
    <row r="1398">
      <c r="A1398" s="14" t="n"/>
      <c r="B1398" s="63" t="n"/>
      <c r="C1398" s="14" t="n"/>
      <c r="D1398" s="14" t="n"/>
      <c r="E1398" s="14" t="n"/>
      <c r="F1398" s="14" t="n"/>
      <c r="G1398" s="11" t="n"/>
      <c r="H1398" s="14" t="n"/>
      <c r="I1398" s="14" t="n"/>
      <c r="J1398" s="14" t="n"/>
      <c r="K1398" s="14" t="n"/>
      <c r="L1398" s="14" t="n"/>
      <c r="M1398" s="14" t="n"/>
      <c r="N1398" s="14" t="n"/>
      <c r="O1398" s="14" t="n"/>
      <c r="P1398" s="14" t="n"/>
      <c r="Q1398" s="14" t="n"/>
      <c r="R1398" s="37" t="n"/>
      <c r="S1398" s="14" t="n"/>
    </row>
    <row r="1399">
      <c r="A1399" s="14" t="n"/>
      <c r="B1399" s="63" t="n"/>
      <c r="C1399" s="14" t="n"/>
      <c r="D1399" s="14" t="n"/>
      <c r="E1399" s="14" t="n"/>
      <c r="F1399" s="14" t="n"/>
      <c r="G1399" s="11" t="n"/>
      <c r="H1399" s="14" t="n"/>
      <c r="I1399" s="14" t="n"/>
      <c r="J1399" s="14" t="n"/>
      <c r="K1399" s="14" t="n"/>
      <c r="L1399" s="14" t="n"/>
      <c r="M1399" s="14" t="n"/>
      <c r="N1399" s="14" t="n"/>
      <c r="O1399" s="14" t="n"/>
      <c r="P1399" s="14" t="n"/>
      <c r="Q1399" s="14" t="n"/>
      <c r="R1399" s="37" t="n"/>
      <c r="S1399" s="14" t="n"/>
    </row>
    <row r="1400">
      <c r="A1400" s="14" t="n"/>
      <c r="B1400" s="63" t="n"/>
      <c r="C1400" s="14" t="n"/>
      <c r="D1400" s="14" t="n"/>
      <c r="E1400" s="14" t="n"/>
      <c r="F1400" s="14" t="n"/>
      <c r="G1400" s="11" t="n"/>
      <c r="H1400" s="14" t="n"/>
      <c r="I1400" s="14" t="n"/>
      <c r="J1400" s="14" t="n"/>
      <c r="K1400" s="14" t="n"/>
      <c r="L1400" s="14" t="n"/>
      <c r="M1400" s="14" t="n"/>
      <c r="N1400" s="14" t="n"/>
      <c r="O1400" s="14" t="n"/>
      <c r="P1400" s="14" t="n"/>
      <c r="Q1400" s="14" t="n"/>
      <c r="R1400" s="37" t="n"/>
      <c r="S1400" s="14" t="n"/>
    </row>
    <row r="1401">
      <c r="A1401" s="14" t="n"/>
      <c r="B1401" s="63" t="n"/>
      <c r="C1401" s="14" t="n"/>
      <c r="D1401" s="14" t="n"/>
      <c r="E1401" s="14" t="n"/>
      <c r="F1401" s="14" t="n"/>
      <c r="G1401" s="11" t="n"/>
      <c r="H1401" s="14" t="n"/>
      <c r="I1401" s="14" t="n"/>
      <c r="J1401" s="14" t="n"/>
      <c r="K1401" s="14" t="n"/>
      <c r="L1401" s="14" t="n"/>
      <c r="M1401" s="14" t="n"/>
      <c r="N1401" s="14" t="n"/>
      <c r="O1401" s="14" t="n"/>
      <c r="P1401" s="14" t="n"/>
      <c r="Q1401" s="14" t="n"/>
      <c r="R1401" s="37" t="n"/>
      <c r="S1401" s="14" t="n"/>
    </row>
    <row r="1402">
      <c r="A1402" s="14" t="n"/>
      <c r="B1402" s="63" t="n"/>
      <c r="C1402" s="14" t="n"/>
      <c r="D1402" s="14" t="n"/>
      <c r="E1402" s="14" t="n"/>
      <c r="F1402" s="14" t="n"/>
      <c r="G1402" s="11" t="n"/>
      <c r="H1402" s="14" t="n"/>
      <c r="I1402" s="14" t="n"/>
      <c r="J1402" s="14" t="n"/>
      <c r="K1402" s="14" t="n"/>
      <c r="L1402" s="14" t="n"/>
      <c r="M1402" s="14" t="n"/>
      <c r="N1402" s="14" t="n"/>
      <c r="O1402" s="14" t="n"/>
      <c r="P1402" s="14" t="n"/>
      <c r="Q1402" s="14" t="n"/>
      <c r="R1402" s="37" t="n"/>
      <c r="S1402" s="14" t="n"/>
    </row>
    <row r="1403">
      <c r="A1403" s="14" t="n"/>
      <c r="B1403" s="63" t="n"/>
      <c r="C1403" s="14" t="n"/>
      <c r="D1403" s="14" t="n"/>
      <c r="E1403" s="14" t="n"/>
      <c r="F1403" s="14" t="n"/>
      <c r="G1403" s="11" t="n"/>
      <c r="H1403" s="14" t="n"/>
      <c r="I1403" s="14" t="n"/>
      <c r="J1403" s="14" t="n"/>
      <c r="K1403" s="14" t="n"/>
      <c r="L1403" s="14" t="n"/>
      <c r="M1403" s="14" t="n"/>
      <c r="N1403" s="14" t="n"/>
      <c r="O1403" s="14" t="n"/>
      <c r="P1403" s="14" t="n"/>
      <c r="Q1403" s="14" t="n"/>
      <c r="R1403" s="37" t="n"/>
      <c r="S1403" s="14" t="n"/>
    </row>
    <row r="1404">
      <c r="A1404" s="14" t="n"/>
      <c r="B1404" s="63" t="n"/>
      <c r="C1404" s="14" t="n"/>
      <c r="D1404" s="14" t="n"/>
      <c r="E1404" s="14" t="n"/>
      <c r="F1404" s="14" t="n"/>
      <c r="G1404" s="11" t="n"/>
      <c r="H1404" s="14" t="n"/>
      <c r="I1404" s="14" t="n"/>
      <c r="J1404" s="14" t="n"/>
      <c r="K1404" s="14" t="n"/>
      <c r="L1404" s="14" t="n"/>
      <c r="M1404" s="14" t="n"/>
      <c r="N1404" s="14" t="n"/>
      <c r="O1404" s="14" t="n"/>
      <c r="P1404" s="14" t="n"/>
      <c r="Q1404" s="14" t="n"/>
      <c r="R1404" s="37" t="n"/>
      <c r="S1404" s="14" t="n"/>
    </row>
    <row r="1405">
      <c r="A1405" s="14" t="n"/>
      <c r="B1405" s="63" t="n"/>
      <c r="C1405" s="14" t="n"/>
      <c r="D1405" s="14" t="n"/>
      <c r="E1405" s="14" t="n"/>
      <c r="F1405" s="14" t="n"/>
      <c r="G1405" s="11" t="n"/>
      <c r="H1405" s="14" t="n"/>
      <c r="I1405" s="14" t="n"/>
      <c r="J1405" s="14" t="n"/>
      <c r="K1405" s="14" t="n"/>
      <c r="L1405" s="14" t="n"/>
      <c r="M1405" s="14" t="n"/>
      <c r="N1405" s="14" t="n"/>
      <c r="O1405" s="14" t="n"/>
      <c r="P1405" s="14" t="n"/>
      <c r="Q1405" s="14" t="n"/>
      <c r="R1405" s="37" t="n"/>
      <c r="S1405" s="14" t="n"/>
    </row>
    <row r="1406">
      <c r="A1406" s="14" t="n"/>
      <c r="B1406" s="63" t="n"/>
      <c r="C1406" s="14" t="n"/>
      <c r="D1406" s="14" t="n"/>
      <c r="E1406" s="14" t="n"/>
      <c r="F1406" s="14" t="n"/>
      <c r="G1406" s="11" t="n"/>
      <c r="H1406" s="14" t="n"/>
      <c r="I1406" s="14" t="n"/>
      <c r="J1406" s="14" t="n"/>
      <c r="K1406" s="14" t="n"/>
      <c r="L1406" s="14" t="n"/>
      <c r="M1406" s="14" t="n"/>
      <c r="N1406" s="14" t="n"/>
      <c r="O1406" s="14" t="n"/>
      <c r="P1406" s="14" t="n"/>
      <c r="Q1406" s="14" t="n"/>
      <c r="R1406" s="37" t="n"/>
      <c r="S1406" s="14" t="n"/>
    </row>
    <row r="1407">
      <c r="A1407" s="14" t="n"/>
      <c r="B1407" s="63" t="n"/>
      <c r="C1407" s="14" t="n"/>
      <c r="D1407" s="14" t="n"/>
      <c r="E1407" s="14" t="n"/>
      <c r="F1407" s="14" t="n"/>
      <c r="G1407" s="11" t="n"/>
      <c r="H1407" s="14" t="n"/>
      <c r="I1407" s="14" t="n"/>
      <c r="J1407" s="14" t="n"/>
      <c r="K1407" s="14" t="n"/>
      <c r="L1407" s="14" t="n"/>
      <c r="M1407" s="14" t="n"/>
      <c r="N1407" s="14" t="n"/>
      <c r="O1407" s="14" t="n"/>
      <c r="P1407" s="14" t="n"/>
      <c r="Q1407" s="14" t="n"/>
      <c r="R1407" s="37" t="n"/>
      <c r="S1407" s="14" t="n"/>
    </row>
    <row r="1408">
      <c r="A1408" s="14" t="n"/>
      <c r="B1408" s="63" t="n"/>
      <c r="C1408" s="14" t="n"/>
      <c r="D1408" s="14" t="n"/>
      <c r="E1408" s="14" t="n"/>
      <c r="F1408" s="14" t="n"/>
      <c r="G1408" s="11" t="n"/>
      <c r="H1408" s="14" t="n"/>
      <c r="I1408" s="14" t="n"/>
      <c r="J1408" s="14" t="n"/>
      <c r="K1408" s="14" t="n"/>
      <c r="L1408" s="14" t="n"/>
      <c r="M1408" s="14" t="n"/>
      <c r="N1408" s="14" t="n"/>
      <c r="O1408" s="14" t="n"/>
      <c r="P1408" s="14" t="n"/>
      <c r="Q1408" s="14" t="n"/>
      <c r="R1408" s="37" t="n"/>
      <c r="S1408" s="14" t="n"/>
    </row>
    <row r="1409">
      <c r="A1409" s="14" t="n"/>
      <c r="B1409" s="63" t="n"/>
      <c r="C1409" s="14" t="n"/>
      <c r="D1409" s="14" t="n"/>
      <c r="E1409" s="14" t="n"/>
      <c r="F1409" s="14" t="n"/>
      <c r="G1409" s="11" t="n"/>
      <c r="H1409" s="14" t="n"/>
      <c r="I1409" s="14" t="n"/>
      <c r="J1409" s="14" t="n"/>
      <c r="K1409" s="14" t="n"/>
      <c r="L1409" s="14" t="n"/>
      <c r="M1409" s="14" t="n"/>
      <c r="N1409" s="14" t="n"/>
      <c r="O1409" s="14" t="n"/>
      <c r="P1409" s="14" t="n"/>
      <c r="Q1409" s="14" t="n"/>
      <c r="R1409" s="37" t="n"/>
      <c r="S1409" s="14" t="n"/>
    </row>
    <row r="1410">
      <c r="A1410" s="14" t="n"/>
      <c r="B1410" s="63" t="n"/>
      <c r="C1410" s="14" t="n"/>
      <c r="D1410" s="14" t="n"/>
      <c r="E1410" s="14" t="n"/>
      <c r="F1410" s="14" t="n"/>
      <c r="G1410" s="11" t="n"/>
      <c r="H1410" s="14" t="n"/>
      <c r="I1410" s="14" t="n"/>
      <c r="J1410" s="14" t="n"/>
      <c r="K1410" s="14" t="n"/>
      <c r="L1410" s="14" t="n"/>
      <c r="M1410" s="14" t="n"/>
      <c r="N1410" s="14" t="n"/>
      <c r="O1410" s="14" t="n"/>
      <c r="P1410" s="14" t="n"/>
      <c r="Q1410" s="14" t="n"/>
      <c r="R1410" s="37" t="n"/>
      <c r="S1410" s="14" t="n"/>
    </row>
    <row r="1411">
      <c r="A1411" s="14" t="n"/>
      <c r="B1411" s="63" t="n"/>
      <c r="C1411" s="14" t="n"/>
      <c r="D1411" s="14" t="n"/>
      <c r="E1411" s="14" t="n"/>
      <c r="F1411" s="14" t="n"/>
      <c r="G1411" s="11" t="n"/>
      <c r="H1411" s="14" t="n"/>
      <c r="I1411" s="14" t="n"/>
      <c r="J1411" s="14" t="n"/>
      <c r="K1411" s="14" t="n"/>
      <c r="L1411" s="14" t="n"/>
      <c r="M1411" s="14" t="n"/>
      <c r="N1411" s="14" t="n"/>
      <c r="O1411" s="14" t="n"/>
      <c r="P1411" s="14" t="n"/>
      <c r="Q1411" s="14" t="n"/>
      <c r="R1411" s="37" t="n"/>
      <c r="S1411" s="14" t="n"/>
    </row>
    <row r="1412">
      <c r="A1412" s="14" t="n"/>
      <c r="B1412" s="63" t="n"/>
      <c r="C1412" s="14" t="n"/>
      <c r="D1412" s="14" t="n"/>
      <c r="E1412" s="14" t="n"/>
      <c r="F1412" s="14" t="n"/>
      <c r="G1412" s="11" t="n"/>
      <c r="H1412" s="14" t="n"/>
      <c r="I1412" s="14" t="n"/>
      <c r="J1412" s="14" t="n"/>
      <c r="K1412" s="14" t="n"/>
      <c r="L1412" s="14" t="n"/>
      <c r="M1412" s="14" t="n"/>
      <c r="N1412" s="14" t="n"/>
      <c r="O1412" s="14" t="n"/>
      <c r="P1412" s="14" t="n"/>
      <c r="Q1412" s="14" t="n"/>
      <c r="R1412" s="37" t="n"/>
      <c r="S1412" s="14" t="n"/>
    </row>
    <row r="1413">
      <c r="A1413" s="14" t="n"/>
      <c r="B1413" s="63" t="n"/>
      <c r="C1413" s="14" t="n"/>
      <c r="D1413" s="14" t="n"/>
      <c r="E1413" s="14" t="n"/>
      <c r="F1413" s="14" t="n"/>
      <c r="G1413" s="11" t="n"/>
      <c r="H1413" s="14" t="n"/>
      <c r="I1413" s="14" t="n"/>
      <c r="J1413" s="14" t="n"/>
      <c r="K1413" s="14" t="n"/>
      <c r="L1413" s="14" t="n"/>
      <c r="M1413" s="14" t="n"/>
      <c r="N1413" s="14" t="n"/>
      <c r="O1413" s="14" t="n"/>
      <c r="P1413" s="14" t="n"/>
      <c r="Q1413" s="14" t="n"/>
      <c r="R1413" s="37" t="n"/>
      <c r="S1413" s="14" t="n"/>
    </row>
    <row r="1414">
      <c r="A1414" s="14" t="n"/>
      <c r="B1414" s="63" t="n"/>
      <c r="C1414" s="14" t="n"/>
      <c r="D1414" s="14" t="n"/>
      <c r="E1414" s="14" t="n"/>
      <c r="F1414" s="14" t="n"/>
      <c r="G1414" s="11" t="n"/>
      <c r="H1414" s="14" t="n"/>
      <c r="I1414" s="14" t="n"/>
      <c r="J1414" s="14" t="n"/>
      <c r="K1414" s="14" t="n"/>
      <c r="L1414" s="14" t="n"/>
      <c r="M1414" s="14" t="n"/>
      <c r="N1414" s="14" t="n"/>
      <c r="O1414" s="14" t="n"/>
      <c r="P1414" s="14" t="n"/>
      <c r="Q1414" s="14" t="n"/>
      <c r="R1414" s="37" t="n"/>
      <c r="S1414" s="14" t="n"/>
    </row>
    <row r="1415">
      <c r="A1415" s="14" t="n"/>
      <c r="B1415" s="63" t="n"/>
      <c r="C1415" s="14" t="n"/>
      <c r="D1415" s="14" t="n"/>
      <c r="E1415" s="14" t="n"/>
      <c r="F1415" s="14" t="n"/>
      <c r="G1415" s="11" t="n"/>
      <c r="H1415" s="14" t="n"/>
      <c r="I1415" s="14" t="n"/>
      <c r="J1415" s="14" t="n"/>
      <c r="K1415" s="14" t="n"/>
      <c r="L1415" s="14" t="n"/>
      <c r="M1415" s="14" t="n"/>
      <c r="N1415" s="14" t="n"/>
      <c r="O1415" s="14" t="n"/>
      <c r="P1415" s="14" t="n"/>
      <c r="Q1415" s="14" t="n"/>
      <c r="R1415" s="37" t="n"/>
      <c r="S1415" s="14" t="n"/>
    </row>
    <row r="1416">
      <c r="A1416" s="14" t="n"/>
      <c r="B1416" s="63" t="n"/>
      <c r="C1416" s="14" t="n"/>
      <c r="D1416" s="14" t="n"/>
      <c r="E1416" s="14" t="n"/>
      <c r="F1416" s="14" t="n"/>
      <c r="G1416" s="11" t="n"/>
      <c r="H1416" s="14" t="n"/>
      <c r="I1416" s="14" t="n"/>
      <c r="J1416" s="14" t="n"/>
      <c r="K1416" s="14" t="n"/>
      <c r="L1416" s="14" t="n"/>
      <c r="M1416" s="14" t="n"/>
      <c r="N1416" s="14" t="n"/>
      <c r="O1416" s="14" t="n"/>
      <c r="P1416" s="14" t="n"/>
      <c r="Q1416" s="14" t="n"/>
      <c r="R1416" s="37" t="n"/>
      <c r="S1416" s="14" t="n"/>
    </row>
    <row r="1417">
      <c r="A1417" s="14" t="n"/>
      <c r="B1417" s="63" t="n"/>
      <c r="C1417" s="14" t="n"/>
      <c r="D1417" s="14" t="n"/>
      <c r="E1417" s="14" t="n"/>
      <c r="F1417" s="14" t="n"/>
      <c r="G1417" s="11" t="n"/>
      <c r="H1417" s="14" t="n"/>
      <c r="I1417" s="14" t="n"/>
      <c r="J1417" s="14" t="n"/>
      <c r="K1417" s="14" t="n"/>
      <c r="L1417" s="14" t="n"/>
      <c r="M1417" s="14" t="n"/>
      <c r="N1417" s="14" t="n"/>
      <c r="O1417" s="14" t="n"/>
      <c r="P1417" s="14" t="n"/>
      <c r="Q1417" s="14" t="n"/>
      <c r="R1417" s="37" t="n"/>
      <c r="S1417" s="14" t="n"/>
    </row>
    <row r="1418">
      <c r="A1418" s="14" t="n"/>
      <c r="B1418" s="63" t="n"/>
      <c r="C1418" s="14" t="n"/>
      <c r="D1418" s="14" t="n"/>
      <c r="E1418" s="14" t="n"/>
      <c r="F1418" s="14" t="n"/>
      <c r="G1418" s="11" t="n"/>
      <c r="H1418" s="14" t="n"/>
      <c r="I1418" s="14" t="n"/>
      <c r="J1418" s="14" t="n"/>
      <c r="K1418" s="14" t="n"/>
      <c r="L1418" s="14" t="n"/>
      <c r="M1418" s="14" t="n"/>
      <c r="N1418" s="14" t="n"/>
      <c r="O1418" s="14" t="n"/>
      <c r="P1418" s="14" t="n"/>
      <c r="Q1418" s="14" t="n"/>
      <c r="R1418" s="37" t="n"/>
      <c r="S1418" s="14" t="n"/>
    </row>
    <row r="1419">
      <c r="A1419" s="14" t="n"/>
      <c r="B1419" s="63" t="n"/>
      <c r="C1419" s="14" t="n"/>
      <c r="D1419" s="14" t="n"/>
      <c r="E1419" s="14" t="n"/>
      <c r="F1419" s="14" t="n"/>
      <c r="G1419" s="11" t="n"/>
      <c r="H1419" s="14" t="n"/>
      <c r="I1419" s="14" t="n"/>
      <c r="J1419" s="14" t="n"/>
      <c r="K1419" s="14" t="n"/>
      <c r="L1419" s="14" t="n"/>
      <c r="M1419" s="14" t="n"/>
      <c r="N1419" s="14" t="n"/>
      <c r="O1419" s="14" t="n"/>
      <c r="P1419" s="14" t="n"/>
      <c r="Q1419" s="14" t="n"/>
      <c r="R1419" s="37" t="n"/>
      <c r="S1419" s="14" t="n"/>
    </row>
    <row r="1420">
      <c r="A1420" s="14" t="n"/>
      <c r="B1420" s="63" t="n"/>
      <c r="C1420" s="14" t="n"/>
      <c r="D1420" s="14" t="n"/>
      <c r="E1420" s="14" t="n"/>
      <c r="F1420" s="14" t="n"/>
      <c r="G1420" s="11" t="n"/>
      <c r="H1420" s="14" t="n"/>
      <c r="I1420" s="14" t="n"/>
      <c r="J1420" s="14" t="n"/>
      <c r="K1420" s="14" t="n"/>
      <c r="L1420" s="14" t="n"/>
      <c r="M1420" s="14" t="n"/>
      <c r="N1420" s="14" t="n"/>
      <c r="O1420" s="14" t="n"/>
      <c r="P1420" s="14" t="n"/>
      <c r="Q1420" s="14" t="n"/>
      <c r="R1420" s="37" t="n"/>
      <c r="S1420" s="14" t="n"/>
    </row>
    <row r="1421">
      <c r="A1421" s="14" t="n"/>
      <c r="B1421" s="63" t="n"/>
      <c r="C1421" s="14" t="n"/>
      <c r="D1421" s="14" t="n"/>
      <c r="E1421" s="14" t="n"/>
      <c r="F1421" s="14" t="n"/>
      <c r="G1421" s="11" t="n"/>
      <c r="H1421" s="14" t="n"/>
      <c r="I1421" s="14" t="n"/>
      <c r="J1421" s="14" t="n"/>
      <c r="K1421" s="14" t="n"/>
      <c r="L1421" s="14" t="n"/>
      <c r="M1421" s="14" t="n"/>
      <c r="N1421" s="14" t="n"/>
      <c r="O1421" s="14" t="n"/>
      <c r="P1421" s="14" t="n"/>
      <c r="Q1421" s="14" t="n"/>
      <c r="R1421" s="37" t="n"/>
      <c r="S1421" s="14" t="n"/>
    </row>
    <row r="1422">
      <c r="A1422" s="14" t="n"/>
      <c r="B1422" s="63" t="n"/>
      <c r="C1422" s="14" t="n"/>
      <c r="D1422" s="14" t="n"/>
      <c r="E1422" s="14" t="n"/>
      <c r="F1422" s="14" t="n"/>
      <c r="G1422" s="11" t="n"/>
      <c r="H1422" s="14" t="n"/>
      <c r="I1422" s="14" t="n"/>
      <c r="J1422" s="14" t="n"/>
      <c r="K1422" s="14" t="n"/>
      <c r="L1422" s="14" t="n"/>
      <c r="M1422" s="14" t="n"/>
      <c r="N1422" s="14" t="n"/>
      <c r="O1422" s="14" t="n"/>
      <c r="P1422" s="14" t="n"/>
      <c r="Q1422" s="14" t="n"/>
      <c r="R1422" s="37" t="n"/>
      <c r="S1422" s="14" t="n"/>
    </row>
    <row r="1423">
      <c r="A1423" s="14" t="n"/>
      <c r="B1423" s="63" t="n"/>
      <c r="C1423" s="14" t="n"/>
      <c r="D1423" s="14" t="n"/>
      <c r="E1423" s="14" t="n"/>
      <c r="F1423" s="14" t="n"/>
      <c r="G1423" s="11" t="n"/>
      <c r="H1423" s="14" t="n"/>
      <c r="I1423" s="14" t="n"/>
      <c r="J1423" s="14" t="n"/>
      <c r="K1423" s="14" t="n"/>
      <c r="L1423" s="14" t="n"/>
      <c r="M1423" s="14" t="n"/>
      <c r="N1423" s="14" t="n"/>
      <c r="O1423" s="14" t="n"/>
      <c r="P1423" s="14" t="n"/>
      <c r="Q1423" s="14" t="n"/>
      <c r="R1423" s="37" t="n"/>
      <c r="S1423" s="14" t="n"/>
    </row>
    <row r="1424">
      <c r="A1424" s="14" t="n"/>
      <c r="B1424" s="63" t="n"/>
      <c r="C1424" s="14" t="n"/>
      <c r="D1424" s="14" t="n"/>
      <c r="E1424" s="14" t="n"/>
      <c r="F1424" s="14" t="n"/>
      <c r="G1424" s="11" t="n"/>
      <c r="H1424" s="14" t="n"/>
      <c r="I1424" s="14" t="n"/>
      <c r="J1424" s="14" t="n"/>
      <c r="K1424" s="14" t="n"/>
      <c r="L1424" s="14" t="n"/>
      <c r="M1424" s="14" t="n"/>
      <c r="N1424" s="14" t="n"/>
      <c r="O1424" s="14" t="n"/>
      <c r="P1424" s="14" t="n"/>
      <c r="Q1424" s="14" t="n"/>
      <c r="R1424" s="37" t="n"/>
      <c r="S1424" s="14" t="n"/>
    </row>
    <row r="1425">
      <c r="A1425" s="14" t="n"/>
      <c r="B1425" s="63" t="n"/>
      <c r="C1425" s="14" t="n"/>
      <c r="D1425" s="14" t="n"/>
      <c r="E1425" s="14" t="n"/>
      <c r="F1425" s="14" t="n"/>
      <c r="G1425" s="11" t="n"/>
      <c r="H1425" s="14" t="n"/>
      <c r="I1425" s="14" t="n"/>
      <c r="J1425" s="14" t="n"/>
      <c r="K1425" s="14" t="n"/>
      <c r="L1425" s="14" t="n"/>
      <c r="M1425" s="14" t="n"/>
      <c r="N1425" s="14" t="n"/>
      <c r="O1425" s="14" t="n"/>
      <c r="P1425" s="14" t="n"/>
      <c r="Q1425" s="14" t="n"/>
      <c r="R1425" s="37" t="n"/>
      <c r="S1425" s="14" t="n"/>
    </row>
    <row r="1426">
      <c r="A1426" s="14" t="n"/>
      <c r="B1426" s="63" t="n"/>
      <c r="C1426" s="14" t="n"/>
      <c r="D1426" s="14" t="n"/>
      <c r="E1426" s="14" t="n"/>
      <c r="F1426" s="14" t="n"/>
      <c r="G1426" s="11" t="n"/>
      <c r="H1426" s="14" t="n"/>
      <c r="I1426" s="14" t="n"/>
      <c r="J1426" s="14" t="n"/>
      <c r="K1426" s="14" t="n"/>
      <c r="L1426" s="14" t="n"/>
      <c r="M1426" s="14" t="n"/>
      <c r="N1426" s="14" t="n"/>
      <c r="O1426" s="14" t="n"/>
      <c r="P1426" s="14" t="n"/>
      <c r="Q1426" s="14" t="n"/>
      <c r="R1426" s="37" t="n"/>
      <c r="S1426" s="14" t="n"/>
    </row>
    <row r="1427">
      <c r="A1427" s="14" t="n"/>
      <c r="B1427" s="63" t="n"/>
      <c r="C1427" s="14" t="n"/>
      <c r="D1427" s="14" t="n"/>
      <c r="E1427" s="14" t="n"/>
      <c r="F1427" s="14" t="n"/>
      <c r="G1427" s="11" t="n"/>
      <c r="H1427" s="14" t="n"/>
      <c r="I1427" s="14" t="n"/>
      <c r="J1427" s="14" t="n"/>
      <c r="K1427" s="14" t="n"/>
      <c r="L1427" s="14" t="n"/>
      <c r="M1427" s="14" t="n"/>
      <c r="N1427" s="14" t="n"/>
      <c r="O1427" s="14" t="n"/>
      <c r="P1427" s="14" t="n"/>
      <c r="Q1427" s="14" t="n"/>
      <c r="R1427" s="37" t="n"/>
      <c r="S1427" s="14" t="n"/>
    </row>
    <row r="1428">
      <c r="A1428" s="14" t="n"/>
      <c r="B1428" s="63" t="n"/>
      <c r="C1428" s="14" t="n"/>
      <c r="D1428" s="14" t="n"/>
      <c r="E1428" s="14" t="n"/>
      <c r="F1428" s="14" t="n"/>
      <c r="G1428" s="11" t="n"/>
      <c r="H1428" s="14" t="n"/>
      <c r="I1428" s="14" t="n"/>
      <c r="J1428" s="14" t="n"/>
      <c r="K1428" s="14" t="n"/>
      <c r="L1428" s="14" t="n"/>
      <c r="M1428" s="14" t="n"/>
      <c r="N1428" s="14" t="n"/>
      <c r="O1428" s="14" t="n"/>
      <c r="P1428" s="14" t="n"/>
      <c r="Q1428" s="14" t="n"/>
      <c r="R1428" s="37" t="n"/>
      <c r="S1428" s="14" t="n"/>
    </row>
    <row r="1429">
      <c r="A1429" s="14" t="n"/>
      <c r="B1429" s="63" t="n"/>
      <c r="C1429" s="14" t="n"/>
      <c r="D1429" s="14" t="n"/>
      <c r="E1429" s="14" t="n"/>
      <c r="F1429" s="14" t="n"/>
      <c r="G1429" s="11" t="n"/>
      <c r="H1429" s="14" t="n"/>
      <c r="I1429" s="14" t="n"/>
      <c r="J1429" s="14" t="n"/>
      <c r="K1429" s="14" t="n"/>
      <c r="L1429" s="14" t="n"/>
      <c r="M1429" s="14" t="n"/>
      <c r="N1429" s="14" t="n"/>
      <c r="O1429" s="14" t="n"/>
      <c r="P1429" s="14" t="n"/>
      <c r="Q1429" s="14" t="n"/>
      <c r="R1429" s="37" t="n"/>
      <c r="S1429" s="14" t="n"/>
    </row>
    <row r="1430">
      <c r="A1430" s="14" t="n"/>
      <c r="B1430" s="63" t="n"/>
      <c r="C1430" s="14" t="n"/>
      <c r="D1430" s="14" t="n"/>
      <c r="E1430" s="14" t="n"/>
      <c r="F1430" s="14" t="n"/>
      <c r="G1430" s="11" t="n"/>
      <c r="H1430" s="14" t="n"/>
      <c r="I1430" s="14" t="n"/>
      <c r="J1430" s="14" t="n"/>
      <c r="K1430" s="14" t="n"/>
      <c r="L1430" s="14" t="n"/>
      <c r="M1430" s="14" t="n"/>
      <c r="N1430" s="14" t="n"/>
      <c r="O1430" s="14" t="n"/>
      <c r="P1430" s="14" t="n"/>
      <c r="Q1430" s="14" t="n"/>
      <c r="R1430" s="37" t="n"/>
      <c r="S1430" s="14" t="n"/>
    </row>
    <row r="1431">
      <c r="A1431" s="14" t="n"/>
      <c r="B1431" s="63" t="n"/>
      <c r="C1431" s="14" t="n"/>
      <c r="D1431" s="14" t="n"/>
      <c r="E1431" s="14" t="n"/>
      <c r="F1431" s="14" t="n"/>
      <c r="G1431" s="11" t="n"/>
      <c r="H1431" s="14" t="n"/>
      <c r="I1431" s="14" t="n"/>
      <c r="J1431" s="14" t="n"/>
      <c r="K1431" s="14" t="n"/>
      <c r="L1431" s="14" t="n"/>
      <c r="M1431" s="14" t="n"/>
      <c r="N1431" s="14" t="n"/>
      <c r="O1431" s="14" t="n"/>
      <c r="P1431" s="14" t="n"/>
      <c r="Q1431" s="14" t="n"/>
      <c r="R1431" s="37" t="n"/>
      <c r="S1431" s="14" t="n"/>
    </row>
    <row r="1432">
      <c r="A1432" s="14" t="n"/>
      <c r="B1432" s="63" t="n"/>
      <c r="C1432" s="14" t="n"/>
      <c r="D1432" s="14" t="n"/>
      <c r="E1432" s="14" t="n"/>
      <c r="F1432" s="14" t="n"/>
      <c r="G1432" s="11" t="n"/>
      <c r="H1432" s="14" t="n"/>
      <c r="I1432" s="14" t="n"/>
      <c r="J1432" s="14" t="n"/>
      <c r="K1432" s="14" t="n"/>
      <c r="L1432" s="14" t="n"/>
      <c r="M1432" s="14" t="n"/>
      <c r="N1432" s="14" t="n"/>
      <c r="O1432" s="14" t="n"/>
      <c r="P1432" s="14" t="n"/>
      <c r="Q1432" s="14" t="n"/>
      <c r="R1432" s="37" t="n"/>
      <c r="S1432" s="14" t="n"/>
    </row>
    <row r="1433">
      <c r="A1433" s="14" t="n"/>
      <c r="B1433" s="63" t="n"/>
      <c r="C1433" s="14" t="n"/>
      <c r="D1433" s="14" t="n"/>
      <c r="E1433" s="14" t="n"/>
      <c r="F1433" s="14" t="n"/>
      <c r="G1433" s="11" t="n"/>
      <c r="H1433" s="14" t="n"/>
      <c r="I1433" s="14" t="n"/>
      <c r="J1433" s="14" t="n"/>
      <c r="K1433" s="14" t="n"/>
      <c r="L1433" s="14" t="n"/>
      <c r="M1433" s="14" t="n"/>
      <c r="N1433" s="14" t="n"/>
      <c r="O1433" s="14" t="n"/>
      <c r="P1433" s="14" t="n"/>
      <c r="Q1433" s="14" t="n"/>
      <c r="R1433" s="37" t="n"/>
      <c r="S1433" s="14" t="n"/>
    </row>
    <row r="1434">
      <c r="A1434" s="14" t="n"/>
      <c r="B1434" s="63" t="n"/>
      <c r="C1434" s="14" t="n"/>
      <c r="D1434" s="14" t="n"/>
      <c r="E1434" s="14" t="n"/>
      <c r="F1434" s="14" t="n"/>
      <c r="G1434" s="11" t="n"/>
      <c r="H1434" s="14" t="n"/>
      <c r="I1434" s="14" t="n"/>
      <c r="J1434" s="14" t="n"/>
      <c r="K1434" s="14" t="n"/>
      <c r="L1434" s="14" t="n"/>
      <c r="M1434" s="14" t="n"/>
      <c r="N1434" s="14" t="n"/>
      <c r="O1434" s="14" t="n"/>
      <c r="P1434" s="14" t="n"/>
      <c r="Q1434" s="14" t="n"/>
      <c r="R1434" s="37" t="n"/>
      <c r="S1434" s="14" t="n"/>
    </row>
    <row r="1435">
      <c r="A1435" s="14" t="n"/>
      <c r="B1435" s="63" t="n"/>
      <c r="C1435" s="14" t="n"/>
      <c r="D1435" s="14" t="n"/>
      <c r="E1435" s="14" t="n"/>
      <c r="F1435" s="14" t="n"/>
      <c r="G1435" s="11" t="n"/>
      <c r="H1435" s="14" t="n"/>
      <c r="I1435" s="14" t="n"/>
      <c r="J1435" s="14" t="n"/>
      <c r="K1435" s="14" t="n"/>
      <c r="L1435" s="14" t="n"/>
      <c r="M1435" s="14" t="n"/>
      <c r="N1435" s="14" t="n"/>
      <c r="O1435" s="14" t="n"/>
      <c r="P1435" s="14" t="n"/>
      <c r="Q1435" s="14" t="n"/>
      <c r="R1435" s="37" t="n"/>
      <c r="S1435" s="14" t="n"/>
    </row>
    <row r="1436">
      <c r="A1436" s="14" t="n"/>
      <c r="B1436" s="63" t="n"/>
      <c r="C1436" s="14" t="n"/>
      <c r="D1436" s="14" t="n"/>
      <c r="E1436" s="14" t="n"/>
      <c r="F1436" s="14" t="n"/>
      <c r="G1436" s="11" t="n"/>
      <c r="H1436" s="14" t="n"/>
      <c r="I1436" s="14" t="n"/>
      <c r="J1436" s="14" t="n"/>
      <c r="K1436" s="14" t="n"/>
      <c r="L1436" s="14" t="n"/>
      <c r="M1436" s="14" t="n"/>
      <c r="N1436" s="14" t="n"/>
      <c r="O1436" s="14" t="n"/>
      <c r="P1436" s="14" t="n"/>
      <c r="Q1436" s="14" t="n"/>
      <c r="R1436" s="37" t="n"/>
      <c r="S1436" s="14" t="n"/>
    </row>
    <row r="1437">
      <c r="A1437" s="14" t="n"/>
      <c r="B1437" s="63" t="n"/>
      <c r="C1437" s="14" t="n"/>
      <c r="D1437" s="14" t="n"/>
      <c r="E1437" s="14" t="n"/>
      <c r="F1437" s="14" t="n"/>
      <c r="G1437" s="11" t="n"/>
      <c r="H1437" s="14" t="n"/>
      <c r="I1437" s="14" t="n"/>
      <c r="J1437" s="14" t="n"/>
      <c r="K1437" s="14" t="n"/>
      <c r="L1437" s="14" t="n"/>
      <c r="M1437" s="14" t="n"/>
      <c r="N1437" s="14" t="n"/>
      <c r="O1437" s="14" t="n"/>
      <c r="P1437" s="14" t="n"/>
      <c r="Q1437" s="14" t="n"/>
      <c r="R1437" s="37" t="n"/>
      <c r="S1437" s="14" t="n"/>
    </row>
    <row r="1438">
      <c r="A1438" s="14" t="n"/>
      <c r="B1438" s="63" t="n"/>
      <c r="C1438" s="14" t="n"/>
      <c r="D1438" s="14" t="n"/>
      <c r="E1438" s="14" t="n"/>
      <c r="F1438" s="14" t="n"/>
      <c r="G1438" s="11" t="n"/>
      <c r="H1438" s="14" t="n"/>
      <c r="I1438" s="14" t="n"/>
      <c r="J1438" s="14" t="n"/>
      <c r="K1438" s="14" t="n"/>
      <c r="L1438" s="14" t="n"/>
      <c r="M1438" s="14" t="n"/>
      <c r="N1438" s="14" t="n"/>
      <c r="O1438" s="14" t="n"/>
      <c r="P1438" s="14" t="n"/>
      <c r="Q1438" s="14" t="n"/>
      <c r="R1438" s="37" t="n"/>
      <c r="S1438" s="14" t="n"/>
    </row>
    <row r="1439">
      <c r="A1439" s="14" t="n"/>
      <c r="B1439" s="63" t="n"/>
      <c r="C1439" s="14" t="n"/>
      <c r="D1439" s="14" t="n"/>
      <c r="E1439" s="14" t="n"/>
      <c r="F1439" s="14" t="n"/>
      <c r="G1439" s="11" t="n"/>
      <c r="H1439" s="14" t="n"/>
      <c r="I1439" s="14" t="n"/>
      <c r="J1439" s="14" t="n"/>
      <c r="K1439" s="14" t="n"/>
      <c r="L1439" s="14" t="n"/>
      <c r="M1439" s="14" t="n"/>
      <c r="N1439" s="14" t="n"/>
      <c r="O1439" s="14" t="n"/>
      <c r="P1439" s="14" t="n"/>
      <c r="Q1439" s="14" t="n"/>
      <c r="R1439" s="37" t="n"/>
      <c r="S1439" s="14" t="n"/>
    </row>
    <row r="1440">
      <c r="A1440" s="14" t="n"/>
      <c r="B1440" s="63" t="n"/>
      <c r="C1440" s="14" t="n"/>
      <c r="D1440" s="14" t="n"/>
      <c r="E1440" s="14" t="n"/>
      <c r="F1440" s="14" t="n"/>
      <c r="G1440" s="11" t="n"/>
      <c r="H1440" s="14" t="n"/>
      <c r="I1440" s="14" t="n"/>
      <c r="J1440" s="14" t="n"/>
      <c r="K1440" s="14" t="n"/>
      <c r="L1440" s="14" t="n"/>
      <c r="M1440" s="14" t="n"/>
      <c r="N1440" s="14" t="n"/>
      <c r="O1440" s="14" t="n"/>
      <c r="P1440" s="14" t="n"/>
      <c r="Q1440" s="14" t="n"/>
      <c r="R1440" s="37" t="n"/>
      <c r="S1440" s="14" t="n"/>
    </row>
    <row r="1441">
      <c r="A1441" s="14" t="n"/>
      <c r="B1441" s="63" t="n"/>
      <c r="C1441" s="14" t="n"/>
      <c r="D1441" s="14" t="n"/>
      <c r="E1441" s="14" t="n"/>
      <c r="F1441" s="14" t="n"/>
      <c r="G1441" s="11" t="n"/>
      <c r="H1441" s="14" t="n"/>
      <c r="I1441" s="14" t="n"/>
      <c r="J1441" s="14" t="n"/>
      <c r="K1441" s="14" t="n"/>
      <c r="L1441" s="14" t="n"/>
      <c r="M1441" s="14" t="n"/>
      <c r="N1441" s="14" t="n"/>
      <c r="O1441" s="14" t="n"/>
      <c r="P1441" s="14" t="n"/>
      <c r="Q1441" s="14" t="n"/>
      <c r="R1441" s="37" t="n"/>
      <c r="S1441" s="14" t="n"/>
    </row>
    <row r="1442">
      <c r="A1442" s="14" t="n"/>
      <c r="B1442" s="63" t="n"/>
      <c r="C1442" s="14" t="n"/>
      <c r="D1442" s="14" t="n"/>
      <c r="E1442" s="14" t="n"/>
      <c r="F1442" s="14" t="n"/>
      <c r="G1442" s="11" t="n"/>
      <c r="H1442" s="14" t="n"/>
      <c r="I1442" s="14" t="n"/>
      <c r="J1442" s="14" t="n"/>
      <c r="K1442" s="14" t="n"/>
      <c r="L1442" s="14" t="n"/>
      <c r="M1442" s="14" t="n"/>
      <c r="N1442" s="14" t="n"/>
      <c r="O1442" s="14" t="n"/>
      <c r="P1442" s="14" t="n"/>
      <c r="Q1442" s="14" t="n"/>
      <c r="R1442" s="37" t="n"/>
      <c r="S1442" s="14" t="n"/>
    </row>
    <row r="1443">
      <c r="A1443" s="14" t="n"/>
      <c r="B1443" s="63" t="n"/>
      <c r="C1443" s="14" t="n"/>
      <c r="D1443" s="14" t="n"/>
      <c r="E1443" s="14" t="n"/>
      <c r="F1443" s="14" t="n"/>
      <c r="G1443" s="11" t="n"/>
      <c r="H1443" s="14" t="n"/>
      <c r="I1443" s="14" t="n"/>
      <c r="J1443" s="14" t="n"/>
      <c r="K1443" s="14" t="n"/>
      <c r="L1443" s="14" t="n"/>
      <c r="M1443" s="14" t="n"/>
      <c r="N1443" s="14" t="n"/>
      <c r="O1443" s="14" t="n"/>
      <c r="P1443" s="14" t="n"/>
      <c r="Q1443" s="14" t="n"/>
      <c r="R1443" s="37" t="n"/>
      <c r="S1443" s="14" t="n"/>
    </row>
    <row r="1444">
      <c r="A1444" s="14" t="n"/>
      <c r="B1444" s="63" t="n"/>
      <c r="C1444" s="14" t="n"/>
      <c r="D1444" s="14" t="n"/>
      <c r="E1444" s="14" t="n"/>
      <c r="F1444" s="14" t="n"/>
      <c r="G1444" s="11" t="n"/>
      <c r="H1444" s="14" t="n"/>
      <c r="I1444" s="14" t="n"/>
      <c r="J1444" s="14" t="n"/>
      <c r="K1444" s="14" t="n"/>
      <c r="L1444" s="14" t="n"/>
      <c r="M1444" s="14" t="n"/>
      <c r="N1444" s="14" t="n"/>
      <c r="O1444" s="14" t="n"/>
      <c r="P1444" s="14" t="n"/>
      <c r="Q1444" s="14" t="n"/>
      <c r="R1444" s="37" t="n"/>
      <c r="S1444" s="14" t="n"/>
    </row>
    <row r="1445">
      <c r="A1445" s="14" t="n"/>
      <c r="B1445" s="63" t="n"/>
      <c r="C1445" s="14" t="n"/>
      <c r="D1445" s="14" t="n"/>
      <c r="E1445" s="14" t="n"/>
      <c r="F1445" s="14" t="n"/>
      <c r="G1445" s="11" t="n"/>
      <c r="H1445" s="14" t="n"/>
      <c r="I1445" s="14" t="n"/>
      <c r="J1445" s="14" t="n"/>
      <c r="K1445" s="14" t="n"/>
      <c r="L1445" s="14" t="n"/>
      <c r="M1445" s="14" t="n"/>
      <c r="N1445" s="14" t="n"/>
      <c r="O1445" s="14" t="n"/>
      <c r="P1445" s="14" t="n"/>
      <c r="Q1445" s="14" t="n"/>
      <c r="R1445" s="37" t="n"/>
      <c r="S1445" s="14" t="n"/>
    </row>
    <row r="1446">
      <c r="A1446" s="14" t="n"/>
      <c r="B1446" s="63" t="n"/>
      <c r="C1446" s="14" t="n"/>
      <c r="D1446" s="14" t="n"/>
      <c r="E1446" s="14" t="n"/>
      <c r="F1446" s="14" t="n"/>
      <c r="G1446" s="11" t="n"/>
      <c r="H1446" s="14" t="n"/>
      <c r="I1446" s="14" t="n"/>
      <c r="J1446" s="14" t="n"/>
      <c r="K1446" s="14" t="n"/>
      <c r="L1446" s="14" t="n"/>
      <c r="M1446" s="14" t="n"/>
      <c r="N1446" s="14" t="n"/>
      <c r="O1446" s="14" t="n"/>
      <c r="P1446" s="14" t="n"/>
      <c r="Q1446" s="14" t="n"/>
      <c r="R1446" s="37" t="n"/>
      <c r="S1446" s="14" t="n"/>
    </row>
    <row r="1447">
      <c r="A1447" s="14" t="n"/>
      <c r="B1447" s="63" t="n"/>
      <c r="C1447" s="14" t="n"/>
      <c r="D1447" s="14" t="n"/>
      <c r="E1447" s="14" t="n"/>
      <c r="F1447" s="14" t="n"/>
      <c r="G1447" s="11" t="n"/>
      <c r="H1447" s="14" t="n"/>
      <c r="I1447" s="14" t="n"/>
      <c r="J1447" s="14" t="n"/>
      <c r="K1447" s="14" t="n"/>
      <c r="L1447" s="14" t="n"/>
      <c r="M1447" s="14" t="n"/>
      <c r="N1447" s="14" t="n"/>
      <c r="O1447" s="14" t="n"/>
      <c r="P1447" s="14" t="n"/>
      <c r="Q1447" s="14" t="n"/>
      <c r="R1447" s="37" t="n"/>
      <c r="S1447" s="14" t="n"/>
    </row>
    <row r="1448">
      <c r="A1448" s="14" t="n"/>
      <c r="B1448" s="63" t="n"/>
      <c r="C1448" s="14" t="n"/>
      <c r="D1448" s="14" t="n"/>
      <c r="E1448" s="14" t="n"/>
      <c r="F1448" s="14" t="n"/>
      <c r="G1448" s="11" t="n"/>
      <c r="H1448" s="14" t="n"/>
      <c r="I1448" s="14" t="n"/>
      <c r="J1448" s="14" t="n"/>
      <c r="K1448" s="14" t="n"/>
      <c r="L1448" s="14" t="n"/>
      <c r="M1448" s="14" t="n"/>
      <c r="N1448" s="14" t="n"/>
      <c r="O1448" s="14" t="n"/>
      <c r="P1448" s="14" t="n"/>
      <c r="Q1448" s="14" t="n"/>
      <c r="R1448" s="37" t="n"/>
      <c r="S1448" s="14" t="n"/>
    </row>
    <row r="1449">
      <c r="A1449" s="14" t="n"/>
      <c r="B1449" s="63" t="n"/>
      <c r="C1449" s="14" t="n"/>
      <c r="D1449" s="14" t="n"/>
      <c r="E1449" s="14" t="n"/>
      <c r="F1449" s="14" t="n"/>
      <c r="G1449" s="11" t="n"/>
      <c r="H1449" s="14" t="n"/>
      <c r="I1449" s="14" t="n"/>
      <c r="J1449" s="14" t="n"/>
      <c r="K1449" s="14" t="n"/>
      <c r="L1449" s="14" t="n"/>
      <c r="M1449" s="14" t="n"/>
      <c r="N1449" s="14" t="n"/>
      <c r="O1449" s="14" t="n"/>
      <c r="P1449" s="14" t="n"/>
      <c r="Q1449" s="14" t="n"/>
      <c r="R1449" s="37" t="n"/>
      <c r="S1449" s="14" t="n"/>
    </row>
    <row r="1450">
      <c r="A1450" s="14" t="n"/>
      <c r="B1450" s="63" t="n"/>
      <c r="C1450" s="14" t="n"/>
      <c r="D1450" s="14" t="n"/>
      <c r="E1450" s="14" t="n"/>
      <c r="F1450" s="14" t="n"/>
      <c r="G1450" s="11" t="n"/>
      <c r="H1450" s="14" t="n"/>
      <c r="I1450" s="14" t="n"/>
      <c r="J1450" s="14" t="n"/>
      <c r="K1450" s="14" t="n"/>
      <c r="L1450" s="14" t="n"/>
      <c r="M1450" s="14" t="n"/>
      <c r="N1450" s="14" t="n"/>
      <c r="O1450" s="14" t="n"/>
      <c r="P1450" s="14" t="n"/>
      <c r="Q1450" s="14" t="n"/>
      <c r="R1450" s="37" t="n"/>
      <c r="S1450" s="14" t="n"/>
    </row>
    <row r="1451">
      <c r="A1451" s="14" t="n"/>
      <c r="B1451" s="63" t="n"/>
      <c r="C1451" s="14" t="n"/>
      <c r="D1451" s="14" t="n"/>
      <c r="E1451" s="14" t="n"/>
      <c r="F1451" s="14" t="n"/>
      <c r="G1451" s="11" t="n"/>
      <c r="H1451" s="14" t="n"/>
      <c r="I1451" s="14" t="n"/>
      <c r="J1451" s="14" t="n"/>
      <c r="K1451" s="14" t="n"/>
      <c r="L1451" s="14" t="n"/>
      <c r="M1451" s="14" t="n"/>
      <c r="N1451" s="14" t="n"/>
      <c r="O1451" s="14" t="n"/>
      <c r="P1451" s="14" t="n"/>
      <c r="Q1451" s="14" t="n"/>
      <c r="R1451" s="37" t="n"/>
      <c r="S1451" s="14" t="n"/>
    </row>
    <row r="1452">
      <c r="A1452" s="14" t="n"/>
      <c r="B1452" s="63" t="n"/>
      <c r="C1452" s="14" t="n"/>
      <c r="D1452" s="14" t="n"/>
      <c r="E1452" s="14" t="n"/>
      <c r="F1452" s="14" t="n"/>
      <c r="G1452" s="11" t="n"/>
      <c r="H1452" s="14" t="n"/>
      <c r="I1452" s="14" t="n"/>
      <c r="J1452" s="14" t="n"/>
      <c r="K1452" s="14" t="n"/>
      <c r="L1452" s="14" t="n"/>
      <c r="M1452" s="14" t="n"/>
      <c r="N1452" s="14" t="n"/>
      <c r="O1452" s="14" t="n"/>
      <c r="P1452" s="14" t="n"/>
      <c r="Q1452" s="14" t="n"/>
      <c r="R1452" s="37" t="n"/>
      <c r="S1452" s="14" t="n"/>
    </row>
    <row r="1453">
      <c r="A1453" s="14" t="n"/>
      <c r="B1453" s="63" t="n"/>
      <c r="C1453" s="14" t="n"/>
      <c r="D1453" s="14" t="n"/>
      <c r="E1453" s="14" t="n"/>
      <c r="F1453" s="14" t="n"/>
      <c r="G1453" s="11" t="n"/>
      <c r="H1453" s="14" t="n"/>
      <c r="I1453" s="14" t="n"/>
      <c r="J1453" s="14" t="n"/>
      <c r="K1453" s="14" t="n"/>
      <c r="L1453" s="14" t="n"/>
      <c r="M1453" s="14" t="n"/>
      <c r="N1453" s="14" t="n"/>
      <c r="O1453" s="14" t="n"/>
      <c r="P1453" s="14" t="n"/>
      <c r="Q1453" s="14" t="n"/>
      <c r="R1453" s="37" t="n"/>
      <c r="S1453" s="14" t="n"/>
    </row>
    <row r="1454">
      <c r="A1454" s="14" t="n"/>
      <c r="B1454" s="63" t="n"/>
      <c r="C1454" s="14" t="n"/>
      <c r="D1454" s="14" t="n"/>
      <c r="E1454" s="14" t="n"/>
      <c r="F1454" s="14" t="n"/>
      <c r="G1454" s="11" t="n"/>
      <c r="H1454" s="14" t="n"/>
      <c r="I1454" s="14" t="n"/>
      <c r="J1454" s="14" t="n"/>
      <c r="K1454" s="14" t="n"/>
      <c r="L1454" s="14" t="n"/>
      <c r="M1454" s="14" t="n"/>
      <c r="N1454" s="14" t="n"/>
      <c r="O1454" s="14" t="n"/>
      <c r="P1454" s="14" t="n"/>
      <c r="Q1454" s="14" t="n"/>
      <c r="R1454" s="37" t="n"/>
      <c r="S1454" s="14" t="n"/>
    </row>
    <row r="1455">
      <c r="A1455" s="14" t="n"/>
      <c r="B1455" s="63" t="n"/>
      <c r="C1455" s="14" t="n"/>
      <c r="D1455" s="14" t="n"/>
      <c r="E1455" s="14" t="n"/>
      <c r="F1455" s="14" t="n"/>
      <c r="G1455" s="11" t="n"/>
      <c r="H1455" s="14" t="n"/>
      <c r="I1455" s="14" t="n"/>
      <c r="J1455" s="14" t="n"/>
      <c r="K1455" s="14" t="n"/>
      <c r="L1455" s="14" t="n"/>
      <c r="M1455" s="14" t="n"/>
      <c r="N1455" s="14" t="n"/>
      <c r="O1455" s="14" t="n"/>
      <c r="P1455" s="14" t="n"/>
      <c r="Q1455" s="14" t="n"/>
      <c r="R1455" s="37" t="n"/>
      <c r="S1455" s="14" t="n"/>
    </row>
    <row r="1456">
      <c r="A1456" s="14" t="n"/>
      <c r="B1456" s="63" t="n"/>
      <c r="C1456" s="14" t="n"/>
      <c r="D1456" s="14" t="n"/>
      <c r="E1456" s="14" t="n"/>
      <c r="F1456" s="14" t="n"/>
      <c r="G1456" s="11" t="n"/>
      <c r="H1456" s="14" t="n"/>
      <c r="I1456" s="14" t="n"/>
      <c r="J1456" s="14" t="n"/>
      <c r="K1456" s="14" t="n"/>
      <c r="L1456" s="14" t="n"/>
      <c r="M1456" s="14" t="n"/>
      <c r="N1456" s="14" t="n"/>
      <c r="O1456" s="14" t="n"/>
      <c r="P1456" s="14" t="n"/>
      <c r="Q1456" s="14" t="n"/>
      <c r="R1456" s="37" t="n"/>
      <c r="S1456" s="14" t="n"/>
    </row>
    <row r="1457">
      <c r="A1457" s="14" t="n"/>
      <c r="B1457" s="63" t="n"/>
      <c r="C1457" s="14" t="n"/>
      <c r="D1457" s="14" t="n"/>
      <c r="E1457" s="14" t="n"/>
      <c r="F1457" s="14" t="n"/>
      <c r="G1457" s="11" t="n"/>
      <c r="H1457" s="14" t="n"/>
      <c r="I1457" s="14" t="n"/>
      <c r="J1457" s="14" t="n"/>
      <c r="K1457" s="14" t="n"/>
      <c r="L1457" s="14" t="n"/>
      <c r="M1457" s="14" t="n"/>
      <c r="N1457" s="14" t="n"/>
      <c r="O1457" s="14" t="n"/>
      <c r="P1457" s="14" t="n"/>
      <c r="Q1457" s="14" t="n"/>
      <c r="R1457" s="37" t="n"/>
      <c r="S1457" s="14" t="n"/>
    </row>
    <row r="1458">
      <c r="A1458" s="14" t="n"/>
      <c r="B1458" s="63" t="n"/>
      <c r="C1458" s="14" t="n"/>
      <c r="D1458" s="14" t="n"/>
      <c r="E1458" s="14" t="n"/>
      <c r="F1458" s="14" t="n"/>
      <c r="G1458" s="11" t="n"/>
      <c r="H1458" s="14" t="n"/>
      <c r="I1458" s="14" t="n"/>
      <c r="J1458" s="14" t="n"/>
      <c r="K1458" s="14" t="n"/>
      <c r="L1458" s="14" t="n"/>
      <c r="M1458" s="14" t="n"/>
      <c r="N1458" s="14" t="n"/>
      <c r="O1458" s="14" t="n"/>
      <c r="P1458" s="14" t="n"/>
      <c r="Q1458" s="14" t="n"/>
      <c r="R1458" s="37" t="n"/>
      <c r="S1458" s="14" t="n"/>
    </row>
    <row r="1459">
      <c r="A1459" s="14" t="n"/>
      <c r="B1459" s="63" t="n"/>
      <c r="C1459" s="14" t="n"/>
      <c r="D1459" s="14" t="n"/>
      <c r="E1459" s="14" t="n"/>
      <c r="F1459" s="14" t="n"/>
      <c r="G1459" s="11" t="n"/>
      <c r="H1459" s="14" t="n"/>
      <c r="I1459" s="14" t="n"/>
      <c r="J1459" s="14" t="n"/>
      <c r="K1459" s="14" t="n"/>
      <c r="L1459" s="14" t="n"/>
      <c r="M1459" s="14" t="n"/>
      <c r="N1459" s="14" t="n"/>
      <c r="O1459" s="14" t="n"/>
      <c r="P1459" s="14" t="n"/>
      <c r="Q1459" s="14" t="n"/>
      <c r="R1459" s="37" t="n"/>
      <c r="S1459" s="14" t="n"/>
    </row>
    <row r="1460">
      <c r="A1460" s="14" t="n"/>
      <c r="B1460" s="63" t="n"/>
      <c r="C1460" s="14" t="n"/>
      <c r="D1460" s="14" t="n"/>
      <c r="E1460" s="14" t="n"/>
      <c r="F1460" s="14" t="n"/>
      <c r="G1460" s="11" t="n"/>
      <c r="H1460" s="14" t="n"/>
      <c r="I1460" s="14" t="n"/>
      <c r="J1460" s="14" t="n"/>
      <c r="K1460" s="14" t="n"/>
      <c r="L1460" s="14" t="n"/>
      <c r="M1460" s="14" t="n"/>
      <c r="N1460" s="14" t="n"/>
      <c r="O1460" s="14" t="n"/>
      <c r="P1460" s="14" t="n"/>
      <c r="Q1460" s="14" t="n"/>
      <c r="R1460" s="37" t="n"/>
      <c r="S1460" s="14" t="n"/>
    </row>
    <row r="1461">
      <c r="A1461" s="14" t="n"/>
      <c r="B1461" s="63" t="n"/>
      <c r="C1461" s="14" t="n"/>
      <c r="D1461" s="14" t="n"/>
      <c r="E1461" s="14" t="n"/>
      <c r="F1461" s="14" t="n"/>
      <c r="G1461" s="11" t="n"/>
      <c r="H1461" s="14" t="n"/>
      <c r="I1461" s="14" t="n"/>
      <c r="J1461" s="14" t="n"/>
      <c r="K1461" s="14" t="n"/>
      <c r="L1461" s="14" t="n"/>
      <c r="M1461" s="14" t="n"/>
      <c r="N1461" s="14" t="n"/>
      <c r="O1461" s="14" t="n"/>
      <c r="P1461" s="14" t="n"/>
      <c r="Q1461" s="14" t="n"/>
      <c r="R1461" s="37" t="n"/>
      <c r="S1461" s="14" t="n"/>
    </row>
    <row r="1462">
      <c r="A1462" s="14" t="n"/>
      <c r="B1462" s="63" t="n"/>
      <c r="C1462" s="14" t="n"/>
      <c r="D1462" s="14" t="n"/>
      <c r="E1462" s="14" t="n"/>
      <c r="F1462" s="14" t="n"/>
      <c r="G1462" s="11" t="n"/>
      <c r="H1462" s="14" t="n"/>
      <c r="I1462" s="14" t="n"/>
      <c r="J1462" s="14" t="n"/>
      <c r="K1462" s="14" t="n"/>
      <c r="L1462" s="14" t="n"/>
      <c r="M1462" s="14" t="n"/>
      <c r="N1462" s="14" t="n"/>
      <c r="O1462" s="14" t="n"/>
      <c r="P1462" s="14" t="n"/>
      <c r="Q1462" s="14" t="n"/>
      <c r="R1462" s="37" t="n"/>
      <c r="S1462" s="14" t="n"/>
    </row>
    <row r="1463">
      <c r="A1463" s="14" t="n"/>
      <c r="B1463" s="63" t="n"/>
      <c r="C1463" s="14" t="n"/>
      <c r="D1463" s="14" t="n"/>
      <c r="E1463" s="14" t="n"/>
      <c r="F1463" s="14" t="n"/>
      <c r="G1463" s="11" t="n"/>
      <c r="H1463" s="14" t="n"/>
      <c r="I1463" s="14" t="n"/>
      <c r="J1463" s="14" t="n"/>
      <c r="K1463" s="14" t="n"/>
      <c r="L1463" s="14" t="n"/>
      <c r="M1463" s="14" t="n"/>
      <c r="N1463" s="14" t="n"/>
      <c r="O1463" s="14" t="n"/>
      <c r="P1463" s="14" t="n"/>
      <c r="Q1463" s="14" t="n"/>
      <c r="R1463" s="37" t="n"/>
      <c r="S1463" s="14" t="n"/>
    </row>
    <row r="1464">
      <c r="A1464" s="14" t="n"/>
      <c r="B1464" s="63" t="n"/>
      <c r="C1464" s="14" t="n"/>
      <c r="D1464" s="14" t="n"/>
      <c r="E1464" s="14" t="n"/>
      <c r="F1464" s="14" t="n"/>
      <c r="G1464" s="11" t="n"/>
      <c r="H1464" s="14" t="n"/>
      <c r="I1464" s="14" t="n"/>
      <c r="J1464" s="14" t="n"/>
      <c r="K1464" s="14" t="n"/>
      <c r="L1464" s="14" t="n"/>
      <c r="M1464" s="14" t="n"/>
      <c r="N1464" s="14" t="n"/>
      <c r="O1464" s="14" t="n"/>
      <c r="P1464" s="14" t="n"/>
      <c r="Q1464" s="14" t="n"/>
      <c r="R1464" s="37" t="n"/>
      <c r="S1464" s="14" t="n"/>
    </row>
    <row r="1465">
      <c r="A1465" s="14" t="n"/>
      <c r="B1465" s="63" t="n"/>
      <c r="C1465" s="14" t="n"/>
      <c r="D1465" s="14" t="n"/>
      <c r="E1465" s="14" t="n"/>
      <c r="F1465" s="14" t="n"/>
      <c r="G1465" s="11" t="n"/>
      <c r="H1465" s="14" t="n"/>
      <c r="I1465" s="14" t="n"/>
      <c r="J1465" s="14" t="n"/>
      <c r="K1465" s="14" t="n"/>
      <c r="L1465" s="14" t="n"/>
      <c r="M1465" s="14" t="n"/>
      <c r="N1465" s="14" t="n"/>
      <c r="O1465" s="14" t="n"/>
      <c r="P1465" s="14" t="n"/>
      <c r="Q1465" s="14" t="n"/>
      <c r="R1465" s="37" t="n"/>
      <c r="S1465" s="14" t="n"/>
    </row>
    <row r="1466">
      <c r="A1466" s="14" t="n"/>
      <c r="B1466" s="63" t="n"/>
      <c r="C1466" s="14" t="n"/>
      <c r="D1466" s="14" t="n"/>
      <c r="E1466" s="14" t="n"/>
      <c r="F1466" s="14" t="n"/>
      <c r="G1466" s="11" t="n"/>
      <c r="H1466" s="14" t="n"/>
      <c r="I1466" s="14" t="n"/>
      <c r="J1466" s="14" t="n"/>
      <c r="K1466" s="14" t="n"/>
      <c r="L1466" s="14" t="n"/>
      <c r="M1466" s="14" t="n"/>
      <c r="N1466" s="14" t="n"/>
      <c r="O1466" s="14" t="n"/>
      <c r="P1466" s="14" t="n"/>
      <c r="Q1466" s="14" t="n"/>
      <c r="R1466" s="37" t="n"/>
      <c r="S1466" s="14" t="n"/>
    </row>
    <row r="1467">
      <c r="A1467" s="14" t="n"/>
      <c r="B1467" s="63" t="n"/>
      <c r="C1467" s="14" t="n"/>
      <c r="D1467" s="14" t="n"/>
      <c r="E1467" s="14" t="n"/>
      <c r="F1467" s="14" t="n"/>
      <c r="G1467" s="11" t="n"/>
      <c r="H1467" s="14" t="n"/>
      <c r="I1467" s="14" t="n"/>
      <c r="J1467" s="14" t="n"/>
      <c r="K1467" s="14" t="n"/>
      <c r="L1467" s="14" t="n"/>
      <c r="M1467" s="14" t="n"/>
      <c r="N1467" s="14" t="n"/>
      <c r="O1467" s="14" t="n"/>
      <c r="P1467" s="14" t="n"/>
      <c r="Q1467" s="14" t="n"/>
      <c r="R1467" s="37" t="n"/>
      <c r="S1467" s="14" t="n"/>
    </row>
    <row r="1468">
      <c r="A1468" s="14" t="n"/>
      <c r="B1468" s="63" t="n"/>
      <c r="C1468" s="14" t="n"/>
      <c r="D1468" s="14" t="n"/>
      <c r="E1468" s="14" t="n"/>
      <c r="F1468" s="14" t="n"/>
      <c r="G1468" s="11" t="n"/>
      <c r="H1468" s="14" t="n"/>
      <c r="I1468" s="14" t="n"/>
      <c r="J1468" s="14" t="n"/>
      <c r="K1468" s="14" t="n"/>
      <c r="L1468" s="14" t="n"/>
      <c r="M1468" s="14" t="n"/>
      <c r="N1468" s="14" t="n"/>
      <c r="O1468" s="14" t="n"/>
      <c r="P1468" s="14" t="n"/>
      <c r="Q1468" s="14" t="n"/>
      <c r="R1468" s="37" t="n"/>
      <c r="S1468" s="14" t="n"/>
    </row>
    <row r="1469">
      <c r="A1469" s="14" t="n"/>
      <c r="B1469" s="63" t="n"/>
      <c r="C1469" s="14" t="n"/>
      <c r="D1469" s="14" t="n"/>
      <c r="E1469" s="14" t="n"/>
      <c r="F1469" s="14" t="n"/>
      <c r="G1469" s="11" t="n"/>
      <c r="H1469" s="14" t="n"/>
      <c r="I1469" s="14" t="n"/>
      <c r="J1469" s="14" t="n"/>
      <c r="K1469" s="14" t="n"/>
      <c r="L1469" s="14" t="n"/>
      <c r="M1469" s="14" t="n"/>
      <c r="N1469" s="14" t="n"/>
      <c r="O1469" s="14" t="n"/>
      <c r="P1469" s="14" t="n"/>
      <c r="Q1469" s="14" t="n"/>
      <c r="R1469" s="37" t="n"/>
      <c r="S1469" s="14" t="n"/>
    </row>
    <row r="1470">
      <c r="A1470" s="14" t="n"/>
      <c r="B1470" s="63" t="n"/>
      <c r="C1470" s="14" t="n"/>
      <c r="D1470" s="14" t="n"/>
      <c r="E1470" s="14" t="n"/>
      <c r="F1470" s="14" t="n"/>
      <c r="G1470" s="11" t="n"/>
      <c r="H1470" s="14" t="n"/>
      <c r="I1470" s="14" t="n"/>
      <c r="J1470" s="14" t="n"/>
      <c r="K1470" s="14" t="n"/>
      <c r="L1470" s="14" t="n"/>
      <c r="M1470" s="14" t="n"/>
      <c r="N1470" s="14" t="n"/>
      <c r="O1470" s="14" t="n"/>
      <c r="P1470" s="14" t="n"/>
      <c r="Q1470" s="14" t="n"/>
      <c r="R1470" s="37" t="n"/>
      <c r="S1470" s="14" t="n"/>
    </row>
    <row r="1471">
      <c r="A1471" s="14" t="n"/>
      <c r="B1471" s="63" t="n"/>
      <c r="C1471" s="14" t="n"/>
      <c r="D1471" s="14" t="n"/>
      <c r="E1471" s="14" t="n"/>
      <c r="F1471" s="14" t="n"/>
      <c r="G1471" s="11" t="n"/>
      <c r="H1471" s="14" t="n"/>
      <c r="I1471" s="14" t="n"/>
      <c r="J1471" s="14" t="n"/>
      <c r="K1471" s="14" t="n"/>
      <c r="L1471" s="14" t="n"/>
      <c r="M1471" s="14" t="n"/>
      <c r="N1471" s="14" t="n"/>
      <c r="O1471" s="14" t="n"/>
      <c r="P1471" s="14" t="n"/>
      <c r="Q1471" s="14" t="n"/>
      <c r="R1471" s="37" t="n"/>
      <c r="S1471" s="14" t="n"/>
    </row>
    <row r="1472">
      <c r="A1472" s="14" t="n"/>
      <c r="B1472" s="63" t="n"/>
      <c r="C1472" s="14" t="n"/>
      <c r="D1472" s="14" t="n"/>
      <c r="E1472" s="14" t="n"/>
      <c r="F1472" s="14" t="n"/>
      <c r="G1472" s="11" t="n"/>
      <c r="H1472" s="14" t="n"/>
      <c r="I1472" s="14" t="n"/>
      <c r="J1472" s="14" t="n"/>
      <c r="K1472" s="14" t="n"/>
      <c r="L1472" s="14" t="n"/>
      <c r="M1472" s="14" t="n"/>
      <c r="N1472" s="14" t="n"/>
      <c r="O1472" s="14" t="n"/>
      <c r="P1472" s="14" t="n"/>
      <c r="Q1472" s="14" t="n"/>
      <c r="R1472" s="37" t="n"/>
      <c r="S1472" s="14" t="n"/>
    </row>
    <row r="1473">
      <c r="A1473" s="14" t="n"/>
      <c r="B1473" s="63" t="n"/>
      <c r="C1473" s="14" t="n"/>
      <c r="D1473" s="14" t="n"/>
      <c r="E1473" s="14" t="n"/>
      <c r="F1473" s="14" t="n"/>
      <c r="G1473" s="11" t="n"/>
      <c r="H1473" s="14" t="n"/>
      <c r="I1473" s="14" t="n"/>
      <c r="J1473" s="14" t="n"/>
      <c r="K1473" s="14" t="n"/>
      <c r="L1473" s="14" t="n"/>
      <c r="M1473" s="14" t="n"/>
      <c r="N1473" s="14" t="n"/>
      <c r="O1473" s="14" t="n"/>
      <c r="P1473" s="14" t="n"/>
      <c r="Q1473" s="14" t="n"/>
      <c r="R1473" s="37" t="n"/>
      <c r="S1473" s="14" t="n"/>
    </row>
    <row r="1474">
      <c r="A1474" s="14" t="n"/>
      <c r="B1474" s="63" t="n"/>
      <c r="C1474" s="14" t="n"/>
      <c r="D1474" s="14" t="n"/>
      <c r="E1474" s="14" t="n"/>
      <c r="F1474" s="14" t="n"/>
      <c r="G1474" s="11" t="n"/>
      <c r="H1474" s="14" t="n"/>
      <c r="I1474" s="14" t="n"/>
      <c r="J1474" s="14" t="n"/>
      <c r="K1474" s="14" t="n"/>
      <c r="L1474" s="14" t="n"/>
      <c r="M1474" s="14" t="n"/>
      <c r="N1474" s="14" t="n"/>
      <c r="O1474" s="14" t="n"/>
      <c r="P1474" s="14" t="n"/>
      <c r="Q1474" s="14" t="n"/>
      <c r="R1474" s="37" t="n"/>
      <c r="S1474" s="14" t="n"/>
    </row>
    <row r="1475">
      <c r="A1475" s="14" t="n"/>
      <c r="B1475" s="63" t="n"/>
      <c r="C1475" s="14" t="n"/>
      <c r="D1475" s="14" t="n"/>
      <c r="E1475" s="14" t="n"/>
      <c r="F1475" s="14" t="n"/>
      <c r="G1475" s="11" t="n"/>
      <c r="H1475" s="14" t="n"/>
      <c r="I1475" s="14" t="n"/>
      <c r="J1475" s="14" t="n"/>
      <c r="K1475" s="14" t="n"/>
      <c r="L1475" s="14" t="n"/>
      <c r="M1475" s="14" t="n"/>
      <c r="N1475" s="14" t="n"/>
      <c r="O1475" s="14" t="n"/>
      <c r="P1475" s="14" t="n"/>
      <c r="Q1475" s="14" t="n"/>
      <c r="R1475" s="37" t="n"/>
      <c r="S1475" s="14" t="n"/>
    </row>
    <row r="1476">
      <c r="A1476" s="14" t="n"/>
      <c r="B1476" s="63" t="n"/>
      <c r="C1476" s="14" t="n"/>
      <c r="D1476" s="14" t="n"/>
      <c r="E1476" s="14" t="n"/>
      <c r="F1476" s="14" t="n"/>
      <c r="G1476" s="11" t="n"/>
      <c r="H1476" s="14" t="n"/>
      <c r="I1476" s="14" t="n"/>
      <c r="J1476" s="14" t="n"/>
      <c r="K1476" s="14" t="n"/>
      <c r="L1476" s="14" t="n"/>
      <c r="M1476" s="14" t="n"/>
      <c r="N1476" s="14" t="n"/>
      <c r="O1476" s="14" t="n"/>
      <c r="P1476" s="14" t="n"/>
      <c r="Q1476" s="14" t="n"/>
      <c r="R1476" s="37" t="n"/>
      <c r="S1476" s="14" t="n"/>
    </row>
    <row r="1477">
      <c r="A1477" s="14" t="n"/>
      <c r="B1477" s="63" t="n"/>
      <c r="C1477" s="14" t="n"/>
      <c r="D1477" s="14" t="n"/>
      <c r="E1477" s="14" t="n"/>
      <c r="F1477" s="14" t="n"/>
      <c r="G1477" s="11" t="n"/>
      <c r="H1477" s="14" t="n"/>
      <c r="I1477" s="14" t="n"/>
      <c r="J1477" s="14" t="n"/>
      <c r="K1477" s="14" t="n"/>
      <c r="L1477" s="14" t="n"/>
      <c r="M1477" s="14" t="n"/>
      <c r="N1477" s="14" t="n"/>
      <c r="O1477" s="14" t="n"/>
      <c r="P1477" s="14" t="n"/>
      <c r="Q1477" s="14" t="n"/>
      <c r="R1477" s="37" t="n"/>
      <c r="S1477" s="14" t="n"/>
    </row>
    <row r="1478">
      <c r="A1478" s="14" t="n"/>
      <c r="B1478" s="63" t="n"/>
      <c r="C1478" s="14" t="n"/>
      <c r="D1478" s="14" t="n"/>
      <c r="E1478" s="14" t="n"/>
      <c r="F1478" s="14" t="n"/>
      <c r="G1478" s="11" t="n"/>
      <c r="H1478" s="14" t="n"/>
      <c r="I1478" s="14" t="n"/>
      <c r="J1478" s="14" t="n"/>
      <c r="K1478" s="14" t="n"/>
      <c r="L1478" s="14" t="n"/>
      <c r="M1478" s="14" t="n"/>
      <c r="N1478" s="14" t="n"/>
      <c r="O1478" s="14" t="n"/>
      <c r="P1478" s="14" t="n"/>
      <c r="Q1478" s="14" t="n"/>
      <c r="R1478" s="37" t="n"/>
      <c r="S1478" s="14" t="n"/>
    </row>
    <row r="1479">
      <c r="A1479" s="14" t="n"/>
      <c r="B1479" s="63" t="n"/>
      <c r="C1479" s="14" t="n"/>
      <c r="D1479" s="14" t="n"/>
      <c r="E1479" s="14" t="n"/>
      <c r="F1479" s="14" t="n"/>
      <c r="G1479" s="11" t="n"/>
      <c r="H1479" s="14" t="n"/>
      <c r="I1479" s="14" t="n"/>
      <c r="J1479" s="14" t="n"/>
      <c r="K1479" s="14" t="n"/>
      <c r="L1479" s="14" t="n"/>
      <c r="M1479" s="14" t="n"/>
      <c r="N1479" s="14" t="n"/>
      <c r="O1479" s="14" t="n"/>
      <c r="P1479" s="14" t="n"/>
      <c r="Q1479" s="14" t="n"/>
      <c r="R1479" s="37" t="n"/>
      <c r="S1479" s="14" t="n"/>
    </row>
    <row r="1480">
      <c r="A1480" s="14" t="n"/>
      <c r="B1480" s="63" t="n"/>
      <c r="C1480" s="14" t="n"/>
      <c r="D1480" s="14" t="n"/>
      <c r="E1480" s="14" t="n"/>
      <c r="F1480" s="14" t="n"/>
      <c r="G1480" s="11" t="n"/>
      <c r="H1480" s="14" t="n"/>
      <c r="I1480" s="14" t="n"/>
      <c r="J1480" s="14" t="n"/>
      <c r="K1480" s="14" t="n"/>
      <c r="L1480" s="14" t="n"/>
      <c r="M1480" s="14" t="n"/>
      <c r="N1480" s="14" t="n"/>
      <c r="O1480" s="14" t="n"/>
      <c r="P1480" s="14" t="n"/>
      <c r="Q1480" s="14" t="n"/>
      <c r="R1480" s="37" t="n"/>
      <c r="S1480" s="14" t="n"/>
    </row>
    <row r="1481">
      <c r="A1481" s="14" t="n"/>
      <c r="B1481" s="63" t="n"/>
      <c r="C1481" s="14" t="n"/>
      <c r="D1481" s="14" t="n"/>
      <c r="E1481" s="14" t="n"/>
      <c r="F1481" s="14" t="n"/>
      <c r="G1481" s="11" t="n"/>
      <c r="H1481" s="14" t="n"/>
      <c r="I1481" s="14" t="n"/>
      <c r="J1481" s="14" t="n"/>
      <c r="K1481" s="14" t="n"/>
      <c r="L1481" s="14" t="n"/>
      <c r="M1481" s="14" t="n"/>
      <c r="N1481" s="14" t="n"/>
      <c r="O1481" s="14" t="n"/>
      <c r="P1481" s="14" t="n"/>
      <c r="Q1481" s="14" t="n"/>
      <c r="R1481" s="37" t="n"/>
      <c r="S1481" s="14" t="n"/>
    </row>
    <row r="1482">
      <c r="A1482" s="14" t="n"/>
      <c r="B1482" s="63" t="n"/>
      <c r="C1482" s="14" t="n"/>
      <c r="D1482" s="14" t="n"/>
      <c r="E1482" s="14" t="n"/>
      <c r="F1482" s="14" t="n"/>
      <c r="G1482" s="11" t="n"/>
      <c r="H1482" s="14" t="n"/>
      <c r="I1482" s="14" t="n"/>
      <c r="J1482" s="14" t="n"/>
      <c r="K1482" s="14" t="n"/>
      <c r="L1482" s="14" t="n"/>
      <c r="M1482" s="14" t="n"/>
      <c r="N1482" s="14" t="n"/>
      <c r="O1482" s="14" t="n"/>
      <c r="P1482" s="14" t="n"/>
      <c r="Q1482" s="14" t="n"/>
      <c r="R1482" s="37" t="n"/>
      <c r="S1482" s="14" t="n"/>
    </row>
    <row r="1483">
      <c r="A1483" s="14" t="n"/>
      <c r="B1483" s="63" t="n"/>
      <c r="C1483" s="14" t="n"/>
      <c r="D1483" s="14" t="n"/>
      <c r="E1483" s="14" t="n"/>
      <c r="F1483" s="14" t="n"/>
      <c r="G1483" s="11" t="n"/>
      <c r="H1483" s="14" t="n"/>
      <c r="I1483" s="14" t="n"/>
      <c r="J1483" s="14" t="n"/>
      <c r="K1483" s="14" t="n"/>
      <c r="L1483" s="14" t="n"/>
      <c r="M1483" s="14" t="n"/>
      <c r="N1483" s="14" t="n"/>
      <c r="O1483" s="14" t="n"/>
      <c r="P1483" s="14" t="n"/>
      <c r="Q1483" s="14" t="n"/>
      <c r="R1483" s="37" t="n"/>
      <c r="S1483" s="14" t="n"/>
    </row>
    <row r="1484">
      <c r="A1484" s="14" t="n"/>
      <c r="B1484" s="63" t="n"/>
      <c r="C1484" s="14" t="n"/>
      <c r="D1484" s="14" t="n"/>
      <c r="E1484" s="14" t="n"/>
      <c r="F1484" s="14" t="n"/>
      <c r="G1484" s="11" t="n"/>
      <c r="H1484" s="14" t="n"/>
      <c r="I1484" s="14" t="n"/>
      <c r="J1484" s="14" t="n"/>
      <c r="K1484" s="14" t="n"/>
      <c r="L1484" s="14" t="n"/>
      <c r="M1484" s="14" t="n"/>
      <c r="N1484" s="14" t="n"/>
      <c r="O1484" s="14" t="n"/>
      <c r="P1484" s="14" t="n"/>
      <c r="Q1484" s="14" t="n"/>
      <c r="R1484" s="37" t="n"/>
      <c r="S1484" s="14" t="n"/>
    </row>
    <row r="1485">
      <c r="A1485" s="14" t="n"/>
      <c r="B1485" s="63" t="n"/>
      <c r="C1485" s="14" t="n"/>
      <c r="D1485" s="14" t="n"/>
      <c r="E1485" s="14" t="n"/>
      <c r="F1485" s="14" t="n"/>
      <c r="G1485" s="11" t="n"/>
      <c r="H1485" s="14" t="n"/>
      <c r="I1485" s="14" t="n"/>
      <c r="J1485" s="14" t="n"/>
      <c r="K1485" s="14" t="n"/>
      <c r="L1485" s="14" t="n"/>
      <c r="M1485" s="14" t="n"/>
      <c r="N1485" s="14" t="n"/>
      <c r="O1485" s="14" t="n"/>
      <c r="P1485" s="14" t="n"/>
      <c r="Q1485" s="14" t="n"/>
      <c r="R1485" s="37" t="n"/>
      <c r="S1485" s="14" t="n"/>
    </row>
    <row r="1486">
      <c r="A1486" s="14" t="n"/>
      <c r="B1486" s="63" t="n"/>
      <c r="C1486" s="14" t="n"/>
      <c r="D1486" s="14" t="n"/>
      <c r="E1486" s="14" t="n"/>
      <c r="F1486" s="14" t="n"/>
      <c r="G1486" s="11" t="n"/>
      <c r="H1486" s="14" t="n"/>
      <c r="I1486" s="14" t="n"/>
      <c r="J1486" s="14" t="n"/>
      <c r="K1486" s="14" t="n"/>
      <c r="L1486" s="14" t="n"/>
      <c r="M1486" s="14" t="n"/>
      <c r="N1486" s="14" t="n"/>
      <c r="O1486" s="14" t="n"/>
      <c r="P1486" s="14" t="n"/>
      <c r="Q1486" s="14" t="n"/>
      <c r="R1486" s="37" t="n"/>
      <c r="S1486" s="14" t="n"/>
    </row>
    <row r="1487">
      <c r="A1487" s="14" t="n"/>
      <c r="B1487" s="63" t="n"/>
      <c r="C1487" s="14" t="n"/>
      <c r="D1487" s="14" t="n"/>
      <c r="E1487" s="14" t="n"/>
      <c r="F1487" s="14" t="n"/>
      <c r="G1487" s="11" t="n"/>
      <c r="H1487" s="14" t="n"/>
      <c r="I1487" s="14" t="n"/>
      <c r="J1487" s="14" t="n"/>
      <c r="K1487" s="14" t="n"/>
      <c r="L1487" s="14" t="n"/>
      <c r="M1487" s="14" t="n"/>
      <c r="N1487" s="14" t="n"/>
      <c r="O1487" s="14" t="n"/>
      <c r="P1487" s="14" t="n"/>
      <c r="Q1487" s="14" t="n"/>
      <c r="R1487" s="37" t="n"/>
      <c r="S1487" s="14" t="n"/>
    </row>
    <row r="1488">
      <c r="A1488" s="14" t="n"/>
      <c r="B1488" s="63" t="n"/>
      <c r="C1488" s="14" t="n"/>
      <c r="D1488" s="14" t="n"/>
      <c r="E1488" s="14" t="n"/>
      <c r="F1488" s="14" t="n"/>
      <c r="G1488" s="11" t="n"/>
      <c r="H1488" s="14" t="n"/>
      <c r="I1488" s="14" t="n"/>
      <c r="J1488" s="14" t="n"/>
      <c r="K1488" s="14" t="n"/>
      <c r="L1488" s="14" t="n"/>
      <c r="M1488" s="14" t="n"/>
      <c r="N1488" s="14" t="n"/>
      <c r="O1488" s="14" t="n"/>
      <c r="P1488" s="14" t="n"/>
      <c r="Q1488" s="14" t="n"/>
      <c r="R1488" s="37" t="n"/>
      <c r="S1488" s="14" t="n"/>
    </row>
    <row r="1489">
      <c r="A1489" s="14" t="n"/>
      <c r="B1489" s="63" t="n"/>
      <c r="C1489" s="14" t="n"/>
      <c r="D1489" s="14" t="n"/>
      <c r="E1489" s="14" t="n"/>
      <c r="F1489" s="14" t="n"/>
      <c r="G1489" s="11" t="n"/>
      <c r="H1489" s="14" t="n"/>
      <c r="I1489" s="14" t="n"/>
      <c r="J1489" s="14" t="n"/>
      <c r="K1489" s="14" t="n"/>
      <c r="L1489" s="14" t="n"/>
      <c r="M1489" s="14" t="n"/>
      <c r="N1489" s="14" t="n"/>
      <c r="O1489" s="14" t="n"/>
      <c r="P1489" s="14" t="n"/>
      <c r="Q1489" s="14" t="n"/>
      <c r="R1489" s="37" t="n"/>
      <c r="S1489" s="14" t="n"/>
    </row>
    <row r="1490">
      <c r="A1490" s="14" t="n"/>
      <c r="B1490" s="63" t="n"/>
      <c r="C1490" s="14" t="n"/>
      <c r="D1490" s="14" t="n"/>
      <c r="E1490" s="14" t="n"/>
      <c r="F1490" s="14" t="n"/>
      <c r="G1490" s="11" t="n"/>
      <c r="H1490" s="14" t="n"/>
      <c r="I1490" s="14" t="n"/>
      <c r="J1490" s="14" t="n"/>
      <c r="K1490" s="14" t="n"/>
      <c r="L1490" s="14" t="n"/>
      <c r="M1490" s="14" t="n"/>
      <c r="N1490" s="14" t="n"/>
      <c r="O1490" s="14" t="n"/>
      <c r="P1490" s="14" t="n"/>
      <c r="Q1490" s="14" t="n"/>
      <c r="R1490" s="37" t="n"/>
      <c r="S1490" s="14" t="n"/>
    </row>
    <row r="1491">
      <c r="A1491" s="14" t="n"/>
      <c r="B1491" s="63" t="n"/>
      <c r="C1491" s="14" t="n"/>
      <c r="D1491" s="14" t="n"/>
      <c r="E1491" s="14" t="n"/>
      <c r="F1491" s="14" t="n"/>
      <c r="G1491" s="11" t="n"/>
      <c r="H1491" s="14" t="n"/>
      <c r="I1491" s="14" t="n"/>
      <c r="J1491" s="14" t="n"/>
      <c r="K1491" s="14" t="n"/>
      <c r="L1491" s="14" t="n"/>
      <c r="M1491" s="14" t="n"/>
      <c r="N1491" s="14" t="n"/>
      <c r="O1491" s="14" t="n"/>
      <c r="P1491" s="14" t="n"/>
      <c r="Q1491" s="14" t="n"/>
      <c r="R1491" s="37" t="n"/>
      <c r="S1491" s="14" t="n"/>
    </row>
    <row r="1492">
      <c r="A1492" s="14" t="n"/>
      <c r="B1492" s="63" t="n"/>
      <c r="C1492" s="14" t="n"/>
      <c r="D1492" s="14" t="n"/>
      <c r="E1492" s="14" t="n"/>
      <c r="F1492" s="14" t="n"/>
      <c r="G1492" s="11" t="n"/>
      <c r="H1492" s="14" t="n"/>
      <c r="I1492" s="14" t="n"/>
      <c r="J1492" s="14" t="n"/>
      <c r="K1492" s="14" t="n"/>
      <c r="L1492" s="14" t="n"/>
      <c r="M1492" s="14" t="n"/>
      <c r="N1492" s="14" t="n"/>
      <c r="O1492" s="14" t="n"/>
      <c r="P1492" s="14" t="n"/>
      <c r="Q1492" s="14" t="n"/>
      <c r="R1492" s="37" t="n"/>
      <c r="S1492" s="14" t="n"/>
    </row>
    <row r="1493">
      <c r="A1493" s="14" t="n"/>
      <c r="B1493" s="63" t="n"/>
      <c r="C1493" s="14" t="n"/>
      <c r="D1493" s="14" t="n"/>
      <c r="E1493" s="14" t="n"/>
      <c r="F1493" s="14" t="n"/>
      <c r="G1493" s="11" t="n"/>
      <c r="H1493" s="14" t="n"/>
      <c r="I1493" s="14" t="n"/>
      <c r="J1493" s="14" t="n"/>
      <c r="K1493" s="14" t="n"/>
      <c r="L1493" s="14" t="n"/>
      <c r="M1493" s="14" t="n"/>
      <c r="N1493" s="14" t="n"/>
      <c r="O1493" s="14" t="n"/>
      <c r="P1493" s="14" t="n"/>
      <c r="Q1493" s="14" t="n"/>
      <c r="R1493" s="37" t="n"/>
      <c r="S1493" s="14" t="n"/>
    </row>
    <row r="1494">
      <c r="A1494" s="14" t="n"/>
      <c r="B1494" s="63" t="n"/>
      <c r="C1494" s="14" t="n"/>
      <c r="D1494" s="14" t="n"/>
      <c r="E1494" s="14" t="n"/>
      <c r="F1494" s="14" t="n"/>
      <c r="G1494" s="11" t="n"/>
      <c r="H1494" s="14" t="n"/>
      <c r="I1494" s="14" t="n"/>
      <c r="J1494" s="14" t="n"/>
      <c r="K1494" s="14" t="n"/>
      <c r="L1494" s="14" t="n"/>
      <c r="M1494" s="14" t="n"/>
      <c r="N1494" s="14" t="n"/>
      <c r="O1494" s="14" t="n"/>
      <c r="P1494" s="14" t="n"/>
      <c r="Q1494" s="14" t="n"/>
      <c r="R1494" s="37" t="n"/>
      <c r="S1494" s="14" t="n"/>
    </row>
    <row r="1495">
      <c r="A1495" s="14" t="n"/>
      <c r="B1495" s="63" t="n"/>
      <c r="C1495" s="14" t="n"/>
      <c r="D1495" s="14" t="n"/>
      <c r="E1495" s="14" t="n"/>
      <c r="F1495" s="14" t="n"/>
      <c r="G1495" s="11" t="n"/>
      <c r="H1495" s="14" t="n"/>
      <c r="I1495" s="14" t="n"/>
      <c r="J1495" s="14" t="n"/>
      <c r="K1495" s="14" t="n"/>
      <c r="L1495" s="14" t="n"/>
      <c r="M1495" s="14" t="n"/>
      <c r="N1495" s="14" t="n"/>
      <c r="O1495" s="14" t="n"/>
      <c r="P1495" s="14" t="n"/>
      <c r="Q1495" s="14" t="n"/>
      <c r="R1495" s="37" t="n"/>
      <c r="S1495" s="14" t="n"/>
    </row>
    <row r="1496">
      <c r="A1496" s="14" t="n"/>
      <c r="B1496" s="63" t="n"/>
      <c r="C1496" s="14" t="n"/>
      <c r="D1496" s="14" t="n"/>
      <c r="E1496" s="14" t="n"/>
      <c r="F1496" s="14" t="n"/>
      <c r="G1496" s="11" t="n"/>
      <c r="H1496" s="14" t="n"/>
      <c r="I1496" s="14" t="n"/>
      <c r="J1496" s="14" t="n"/>
      <c r="K1496" s="14" t="n"/>
      <c r="L1496" s="14" t="n"/>
      <c r="M1496" s="14" t="n"/>
      <c r="N1496" s="14" t="n"/>
      <c r="O1496" s="14" t="n"/>
      <c r="P1496" s="14" t="n"/>
      <c r="Q1496" s="14" t="n"/>
      <c r="R1496" s="37" t="n"/>
      <c r="S1496" s="14" t="n"/>
    </row>
    <row r="1497">
      <c r="A1497" s="14" t="n"/>
      <c r="B1497" s="63" t="n"/>
      <c r="C1497" s="14" t="n"/>
      <c r="D1497" s="14" t="n"/>
      <c r="E1497" s="14" t="n"/>
      <c r="F1497" s="14" t="n"/>
      <c r="G1497" s="11" t="n"/>
      <c r="H1497" s="14" t="n"/>
      <c r="I1497" s="14" t="n"/>
      <c r="J1497" s="14" t="n"/>
      <c r="K1497" s="14" t="n"/>
      <c r="L1497" s="14" t="n"/>
      <c r="M1497" s="14" t="n"/>
      <c r="N1497" s="14" t="n"/>
      <c r="O1497" s="14" t="n"/>
      <c r="P1497" s="14" t="n"/>
      <c r="Q1497" s="14" t="n"/>
      <c r="R1497" s="37" t="n"/>
      <c r="S1497" s="14" t="n"/>
    </row>
    <row r="1498">
      <c r="A1498" s="14" t="n"/>
      <c r="B1498" s="63" t="n"/>
      <c r="C1498" s="14" t="n"/>
      <c r="D1498" s="14" t="n"/>
      <c r="E1498" s="14" t="n"/>
      <c r="F1498" s="14" t="n"/>
      <c r="G1498" s="11" t="n"/>
      <c r="H1498" s="14" t="n"/>
      <c r="I1498" s="14" t="n"/>
      <c r="J1498" s="14" t="n"/>
      <c r="K1498" s="14" t="n"/>
      <c r="L1498" s="14" t="n"/>
      <c r="M1498" s="14" t="n"/>
      <c r="N1498" s="14" t="n"/>
      <c r="O1498" s="14" t="n"/>
      <c r="P1498" s="14" t="n"/>
      <c r="Q1498" s="14" t="n"/>
      <c r="R1498" s="37" t="n"/>
      <c r="S1498" s="14" t="n"/>
    </row>
    <row r="1499">
      <c r="A1499" s="14" t="n"/>
      <c r="B1499" s="63" t="n"/>
      <c r="C1499" s="14" t="n"/>
      <c r="D1499" s="14" t="n"/>
      <c r="E1499" s="14" t="n"/>
      <c r="F1499" s="14" t="n"/>
      <c r="G1499" s="11" t="n"/>
      <c r="H1499" s="14" t="n"/>
      <c r="I1499" s="14" t="n"/>
      <c r="J1499" s="14" t="n"/>
      <c r="K1499" s="14" t="n"/>
      <c r="L1499" s="14" t="n"/>
      <c r="M1499" s="14" t="n"/>
      <c r="N1499" s="14" t="n"/>
      <c r="O1499" s="14" t="n"/>
      <c r="P1499" s="14" t="n"/>
      <c r="Q1499" s="14" t="n"/>
      <c r="R1499" s="37" t="n"/>
      <c r="S1499" s="14" t="n"/>
    </row>
    <row r="1500">
      <c r="A1500" s="14" t="n"/>
      <c r="B1500" s="63" t="n"/>
      <c r="C1500" s="14" t="n"/>
      <c r="D1500" s="14" t="n"/>
      <c r="E1500" s="14" t="n"/>
      <c r="F1500" s="14" t="n"/>
      <c r="G1500" s="11" t="n"/>
      <c r="H1500" s="14" t="n"/>
      <c r="I1500" s="14" t="n"/>
      <c r="J1500" s="14" t="n"/>
      <c r="K1500" s="14" t="n"/>
      <c r="L1500" s="14" t="n"/>
      <c r="M1500" s="14" t="n"/>
      <c r="N1500" s="14" t="n"/>
      <c r="O1500" s="14" t="n"/>
      <c r="P1500" s="14" t="n"/>
      <c r="Q1500" s="14" t="n"/>
      <c r="R1500" s="37" t="n"/>
      <c r="S1500" s="14" t="n"/>
    </row>
    <row r="1501">
      <c r="A1501" s="14" t="n"/>
      <c r="B1501" s="63" t="n"/>
      <c r="C1501" s="14" t="n"/>
      <c r="D1501" s="14" t="n"/>
      <c r="E1501" s="14" t="n"/>
      <c r="F1501" s="14" t="n"/>
      <c r="G1501" s="11" t="n"/>
      <c r="H1501" s="14" t="n"/>
      <c r="I1501" s="14" t="n"/>
      <c r="J1501" s="14" t="n"/>
      <c r="K1501" s="14" t="n"/>
      <c r="L1501" s="14" t="n"/>
      <c r="M1501" s="14" t="n"/>
      <c r="N1501" s="14" t="n"/>
      <c r="O1501" s="14" t="n"/>
      <c r="P1501" s="14" t="n"/>
      <c r="Q1501" s="14" t="n"/>
      <c r="R1501" s="37" t="n"/>
      <c r="S1501" s="14" t="n"/>
    </row>
    <row r="1502">
      <c r="A1502" s="14" t="n"/>
      <c r="B1502" s="63" t="n"/>
      <c r="C1502" s="14" t="n"/>
      <c r="D1502" s="14" t="n"/>
      <c r="E1502" s="14" t="n"/>
      <c r="F1502" s="14" t="n"/>
      <c r="G1502" s="11" t="n"/>
      <c r="H1502" s="14" t="n"/>
      <c r="I1502" s="14" t="n"/>
      <c r="J1502" s="14" t="n"/>
      <c r="K1502" s="14" t="n"/>
      <c r="L1502" s="14" t="n"/>
      <c r="M1502" s="14" t="n"/>
      <c r="N1502" s="14" t="n"/>
      <c r="O1502" s="14" t="n"/>
      <c r="P1502" s="14" t="n"/>
      <c r="Q1502" s="14" t="n"/>
      <c r="R1502" s="37" t="n"/>
      <c r="S1502" s="14" t="n"/>
    </row>
    <row r="1503">
      <c r="A1503" s="14" t="n"/>
      <c r="B1503" s="63" t="n"/>
      <c r="C1503" s="14" t="n"/>
      <c r="D1503" s="14" t="n"/>
      <c r="E1503" s="14" t="n"/>
      <c r="F1503" s="14" t="n"/>
      <c r="G1503" s="11" t="n"/>
      <c r="H1503" s="14" t="n"/>
      <c r="I1503" s="14" t="n"/>
      <c r="J1503" s="14" t="n"/>
      <c r="K1503" s="14" t="n"/>
      <c r="L1503" s="14" t="n"/>
      <c r="M1503" s="14" t="n"/>
      <c r="N1503" s="14" t="n"/>
      <c r="O1503" s="14" t="n"/>
      <c r="P1503" s="14" t="n"/>
      <c r="Q1503" s="14" t="n"/>
      <c r="R1503" s="37" t="n"/>
      <c r="S1503" s="14" t="n"/>
    </row>
    <row r="1504">
      <c r="A1504" s="14" t="n"/>
      <c r="B1504" s="63" t="n"/>
      <c r="C1504" s="14" t="n"/>
      <c r="D1504" s="14" t="n"/>
      <c r="E1504" s="14" t="n"/>
      <c r="F1504" s="14" t="n"/>
      <c r="G1504" s="11" t="n"/>
      <c r="H1504" s="14" t="n"/>
      <c r="I1504" s="14" t="n"/>
      <c r="J1504" s="14" t="n"/>
      <c r="K1504" s="14" t="n"/>
      <c r="L1504" s="14" t="n"/>
      <c r="M1504" s="14" t="n"/>
      <c r="N1504" s="14" t="n"/>
      <c r="O1504" s="14" t="n"/>
      <c r="P1504" s="14" t="n"/>
      <c r="Q1504" s="14" t="n"/>
      <c r="R1504" s="37" t="n"/>
      <c r="S1504" s="14" t="n"/>
    </row>
    <row r="1505">
      <c r="A1505" s="14" t="n"/>
      <c r="B1505" s="63" t="n"/>
      <c r="C1505" s="14" t="n"/>
      <c r="D1505" s="14" t="n"/>
      <c r="E1505" s="14" t="n"/>
      <c r="F1505" s="14" t="n"/>
      <c r="G1505" s="11" t="n"/>
      <c r="H1505" s="14" t="n"/>
      <c r="I1505" s="14" t="n"/>
      <c r="J1505" s="14" t="n"/>
      <c r="K1505" s="14" t="n"/>
      <c r="L1505" s="14" t="n"/>
      <c r="M1505" s="14" t="n"/>
      <c r="N1505" s="14" t="n"/>
      <c r="O1505" s="14" t="n"/>
      <c r="P1505" s="14" t="n"/>
      <c r="Q1505" s="14" t="n"/>
      <c r="R1505" s="37" t="n"/>
      <c r="S1505" s="14" t="n"/>
    </row>
    <row r="1506">
      <c r="A1506" s="14" t="n"/>
      <c r="B1506" s="63" t="n"/>
      <c r="C1506" s="14" t="n"/>
      <c r="D1506" s="14" t="n"/>
      <c r="E1506" s="14" t="n"/>
      <c r="F1506" s="14" t="n"/>
      <c r="G1506" s="11" t="n"/>
      <c r="H1506" s="14" t="n"/>
      <c r="I1506" s="14" t="n"/>
      <c r="J1506" s="14" t="n"/>
      <c r="K1506" s="14" t="n"/>
      <c r="L1506" s="14" t="n"/>
      <c r="M1506" s="14" t="n"/>
      <c r="N1506" s="14" t="n"/>
      <c r="O1506" s="14" t="n"/>
      <c r="P1506" s="14" t="n"/>
      <c r="Q1506" s="14" t="n"/>
      <c r="R1506" s="37" t="n"/>
      <c r="S1506" s="14" t="n"/>
    </row>
    <row r="1507">
      <c r="A1507" s="14" t="n"/>
      <c r="B1507" s="63" t="n"/>
      <c r="C1507" s="14" t="n"/>
      <c r="D1507" s="14" t="n"/>
      <c r="E1507" s="14" t="n"/>
      <c r="F1507" s="14" t="n"/>
      <c r="G1507" s="11" t="n"/>
      <c r="H1507" s="14" t="n"/>
      <c r="I1507" s="14" t="n"/>
      <c r="J1507" s="14" t="n"/>
      <c r="K1507" s="14" t="n"/>
      <c r="L1507" s="14" t="n"/>
      <c r="M1507" s="14" t="n"/>
      <c r="N1507" s="14" t="n"/>
      <c r="O1507" s="14" t="n"/>
      <c r="P1507" s="14" t="n"/>
      <c r="Q1507" s="14" t="n"/>
      <c r="R1507" s="37" t="n"/>
      <c r="S1507" s="14" t="n"/>
    </row>
    <row r="1508">
      <c r="A1508" s="14" t="n"/>
      <c r="B1508" s="63" t="n"/>
      <c r="C1508" s="14" t="n"/>
      <c r="D1508" s="14" t="n"/>
      <c r="E1508" s="14" t="n"/>
      <c r="F1508" s="14" t="n"/>
      <c r="G1508" s="11" t="n"/>
      <c r="H1508" s="14" t="n"/>
      <c r="I1508" s="14" t="n"/>
      <c r="J1508" s="14" t="n"/>
      <c r="K1508" s="14" t="n"/>
      <c r="L1508" s="14" t="n"/>
      <c r="M1508" s="14" t="n"/>
      <c r="N1508" s="14" t="n"/>
      <c r="O1508" s="14" t="n"/>
      <c r="P1508" s="14" t="n"/>
      <c r="Q1508" s="14" t="n"/>
      <c r="R1508" s="37" t="n"/>
      <c r="S1508" s="14" t="n"/>
    </row>
    <row r="1509">
      <c r="A1509" s="14" t="n"/>
      <c r="B1509" s="63" t="n"/>
      <c r="C1509" s="14" t="n"/>
      <c r="D1509" s="14" t="n"/>
      <c r="E1509" s="14" t="n"/>
      <c r="F1509" s="14" t="n"/>
      <c r="G1509" s="11" t="n"/>
      <c r="H1509" s="14" t="n"/>
      <c r="I1509" s="14" t="n"/>
      <c r="J1509" s="14" t="n"/>
      <c r="K1509" s="14" t="n"/>
      <c r="L1509" s="14" t="n"/>
      <c r="M1509" s="14" t="n"/>
      <c r="N1509" s="14" t="n"/>
      <c r="O1509" s="14" t="n"/>
      <c r="P1509" s="14" t="n"/>
      <c r="Q1509" s="14" t="n"/>
      <c r="R1509" s="37" t="n"/>
      <c r="S1509" s="14" t="n"/>
    </row>
    <row r="1510">
      <c r="A1510" s="14" t="n"/>
      <c r="B1510" s="63" t="n"/>
      <c r="C1510" s="14" t="n"/>
      <c r="D1510" s="14" t="n"/>
      <c r="E1510" s="14" t="n"/>
      <c r="F1510" s="14" t="n"/>
      <c r="G1510" s="11" t="n"/>
      <c r="H1510" s="14" t="n"/>
      <c r="I1510" s="14" t="n"/>
      <c r="J1510" s="14" t="n"/>
      <c r="K1510" s="14" t="n"/>
      <c r="L1510" s="14" t="n"/>
      <c r="M1510" s="14" t="n"/>
      <c r="N1510" s="14" t="n"/>
      <c r="O1510" s="14" t="n"/>
      <c r="P1510" s="14" t="n"/>
      <c r="Q1510" s="14" t="n"/>
      <c r="R1510" s="37" t="n"/>
      <c r="S1510" s="14" t="n"/>
    </row>
    <row r="1511">
      <c r="A1511" s="14" t="n"/>
      <c r="B1511" s="63" t="n"/>
      <c r="C1511" s="14" t="n"/>
      <c r="D1511" s="14" t="n"/>
      <c r="E1511" s="14" t="n"/>
      <c r="F1511" s="14" t="n"/>
      <c r="G1511" s="11" t="n"/>
      <c r="H1511" s="14" t="n"/>
      <c r="I1511" s="14" t="n"/>
      <c r="J1511" s="14" t="n"/>
      <c r="K1511" s="14" t="n"/>
      <c r="L1511" s="14" t="n"/>
      <c r="M1511" s="14" t="n"/>
      <c r="N1511" s="14" t="n"/>
      <c r="O1511" s="14" t="n"/>
      <c r="P1511" s="14" t="n"/>
      <c r="Q1511" s="14" t="n"/>
      <c r="R1511" s="37" t="n"/>
      <c r="S1511" s="14" t="n"/>
    </row>
    <row r="1512">
      <c r="A1512" s="14" t="n"/>
      <c r="B1512" s="63" t="n"/>
      <c r="C1512" s="14" t="n"/>
      <c r="D1512" s="14" t="n"/>
      <c r="E1512" s="14" t="n"/>
      <c r="F1512" s="14" t="n"/>
      <c r="G1512" s="11" t="n"/>
      <c r="H1512" s="14" t="n"/>
      <c r="I1512" s="14" t="n"/>
      <c r="J1512" s="14" t="n"/>
      <c r="K1512" s="14" t="n"/>
      <c r="L1512" s="14" t="n"/>
      <c r="M1512" s="14" t="n"/>
      <c r="N1512" s="14" t="n"/>
      <c r="O1512" s="14" t="n"/>
      <c r="P1512" s="14" t="n"/>
      <c r="Q1512" s="14" t="n"/>
      <c r="R1512" s="37" t="n"/>
      <c r="S1512" s="14" t="n"/>
    </row>
    <row r="1513">
      <c r="A1513" s="14" t="n"/>
      <c r="B1513" s="63" t="n"/>
      <c r="C1513" s="14" t="n"/>
      <c r="D1513" s="14" t="n"/>
      <c r="E1513" s="14" t="n"/>
      <c r="F1513" s="14" t="n"/>
      <c r="G1513" s="11" t="n"/>
      <c r="H1513" s="14" t="n"/>
      <c r="I1513" s="14" t="n"/>
      <c r="J1513" s="14" t="n"/>
      <c r="K1513" s="14" t="n"/>
      <c r="L1513" s="14" t="n"/>
      <c r="M1513" s="14" t="n"/>
      <c r="N1513" s="14" t="n"/>
      <c r="O1513" s="14" t="n"/>
      <c r="P1513" s="14" t="n"/>
      <c r="Q1513" s="14" t="n"/>
      <c r="R1513" s="37" t="n"/>
      <c r="S1513" s="14" t="n"/>
    </row>
    <row r="1514">
      <c r="A1514" s="14" t="n"/>
      <c r="B1514" s="63" t="n"/>
      <c r="C1514" s="14" t="n"/>
      <c r="D1514" s="14" t="n"/>
      <c r="E1514" s="14" t="n"/>
      <c r="F1514" s="14" t="n"/>
      <c r="G1514" s="11" t="n"/>
      <c r="H1514" s="14" t="n"/>
      <c r="I1514" s="14" t="n"/>
      <c r="J1514" s="14" t="n"/>
      <c r="K1514" s="14" t="n"/>
      <c r="L1514" s="14" t="n"/>
      <c r="M1514" s="14" t="n"/>
      <c r="N1514" s="14" t="n"/>
      <c r="O1514" s="14" t="n"/>
      <c r="P1514" s="14" t="n"/>
      <c r="Q1514" s="14" t="n"/>
      <c r="R1514" s="37" t="n"/>
      <c r="S1514" s="14" t="n"/>
    </row>
    <row r="1515">
      <c r="A1515" s="14" t="n"/>
      <c r="B1515" s="63" t="n"/>
      <c r="C1515" s="14" t="n"/>
      <c r="D1515" s="14" t="n"/>
      <c r="E1515" s="14" t="n"/>
      <c r="F1515" s="14" t="n"/>
      <c r="G1515" s="11" t="n"/>
      <c r="H1515" s="14" t="n"/>
      <c r="I1515" s="14" t="n"/>
      <c r="J1515" s="14" t="n"/>
      <c r="K1515" s="14" t="n"/>
      <c r="L1515" s="14" t="n"/>
      <c r="M1515" s="14" t="n"/>
      <c r="N1515" s="14" t="n"/>
      <c r="O1515" s="14" t="n"/>
      <c r="P1515" s="14" t="n"/>
      <c r="Q1515" s="14" t="n"/>
      <c r="R1515" s="37" t="n"/>
      <c r="S1515" s="14" t="n"/>
    </row>
    <row r="1516">
      <c r="A1516" s="14" t="n"/>
      <c r="B1516" s="63" t="n"/>
      <c r="C1516" s="14" t="n"/>
      <c r="D1516" s="14" t="n"/>
      <c r="E1516" s="14" t="n"/>
      <c r="F1516" s="14" t="n"/>
      <c r="G1516" s="11" t="n"/>
      <c r="H1516" s="14" t="n"/>
      <c r="I1516" s="14" t="n"/>
      <c r="J1516" s="14" t="n"/>
      <c r="K1516" s="14" t="n"/>
      <c r="L1516" s="14" t="n"/>
      <c r="M1516" s="14" t="n"/>
      <c r="N1516" s="14" t="n"/>
      <c r="O1516" s="14" t="n"/>
      <c r="P1516" s="14" t="n"/>
      <c r="Q1516" s="14" t="n"/>
      <c r="R1516" s="37" t="n"/>
      <c r="S1516" s="14" t="n"/>
    </row>
    <row r="1517">
      <c r="A1517" s="14" t="n"/>
      <c r="B1517" s="63" t="n"/>
      <c r="C1517" s="14" t="n"/>
      <c r="D1517" s="14" t="n"/>
      <c r="E1517" s="14" t="n"/>
      <c r="F1517" s="14" t="n"/>
      <c r="G1517" s="11" t="n"/>
      <c r="H1517" s="14" t="n"/>
      <c r="I1517" s="14" t="n"/>
      <c r="J1517" s="14" t="n"/>
      <c r="K1517" s="14" t="n"/>
      <c r="L1517" s="14" t="n"/>
      <c r="M1517" s="14" t="n"/>
      <c r="N1517" s="14" t="n"/>
      <c r="O1517" s="14" t="n"/>
      <c r="P1517" s="14" t="n"/>
      <c r="Q1517" s="14" t="n"/>
      <c r="R1517" s="37" t="n"/>
      <c r="S1517" s="14" t="n"/>
    </row>
    <row r="1518">
      <c r="A1518" s="14" t="n"/>
      <c r="B1518" s="63" t="n"/>
      <c r="C1518" s="14" t="n"/>
      <c r="D1518" s="14" t="n"/>
      <c r="E1518" s="14" t="n"/>
      <c r="F1518" s="14" t="n"/>
      <c r="G1518" s="11" t="n"/>
      <c r="H1518" s="14" t="n"/>
      <c r="I1518" s="14" t="n"/>
      <c r="J1518" s="14" t="n"/>
      <c r="K1518" s="14" t="n"/>
      <c r="L1518" s="14" t="n"/>
      <c r="M1518" s="14" t="n"/>
      <c r="N1518" s="14" t="n"/>
      <c r="O1518" s="14" t="n"/>
      <c r="P1518" s="14" t="n"/>
      <c r="Q1518" s="14" t="n"/>
      <c r="R1518" s="37" t="n"/>
      <c r="S1518" s="14" t="n"/>
    </row>
    <row r="1519">
      <c r="A1519" s="14" t="n"/>
      <c r="B1519" s="63" t="n"/>
      <c r="C1519" s="14" t="n"/>
      <c r="D1519" s="14" t="n"/>
      <c r="E1519" s="14" t="n"/>
      <c r="F1519" s="14" t="n"/>
      <c r="G1519" s="11" t="n"/>
      <c r="H1519" s="14" t="n"/>
      <c r="I1519" s="14" t="n"/>
      <c r="J1519" s="14" t="n"/>
      <c r="K1519" s="14" t="n"/>
      <c r="L1519" s="14" t="n"/>
      <c r="M1519" s="14" t="n"/>
      <c r="N1519" s="14" t="n"/>
      <c r="O1519" s="14" t="n"/>
      <c r="P1519" s="14" t="n"/>
      <c r="Q1519" s="14" t="n"/>
      <c r="R1519" s="37" t="n"/>
      <c r="S1519" s="14" t="n"/>
    </row>
    <row r="1520">
      <c r="A1520" s="14" t="n"/>
      <c r="B1520" s="63" t="n"/>
      <c r="C1520" s="14" t="n"/>
      <c r="D1520" s="14" t="n"/>
      <c r="E1520" s="14" t="n"/>
      <c r="F1520" s="14" t="n"/>
      <c r="G1520" s="11" t="n"/>
      <c r="H1520" s="14" t="n"/>
      <c r="I1520" s="14" t="n"/>
      <c r="J1520" s="14" t="n"/>
      <c r="K1520" s="14" t="n"/>
      <c r="L1520" s="14" t="n"/>
      <c r="M1520" s="14" t="n"/>
      <c r="N1520" s="14" t="n"/>
      <c r="O1520" s="14" t="n"/>
      <c r="P1520" s="14" t="n"/>
      <c r="Q1520" s="14" t="n"/>
      <c r="R1520" s="37" t="n"/>
      <c r="S1520" s="14" t="n"/>
    </row>
    <row r="1521">
      <c r="A1521" s="14" t="n"/>
      <c r="B1521" s="63" t="n"/>
      <c r="C1521" s="14" t="n"/>
      <c r="D1521" s="14" t="n"/>
      <c r="E1521" s="14" t="n"/>
      <c r="F1521" s="14" t="n"/>
      <c r="G1521" s="11" t="n"/>
      <c r="H1521" s="14" t="n"/>
      <c r="I1521" s="14" t="n"/>
      <c r="J1521" s="14" t="n"/>
      <c r="K1521" s="14" t="n"/>
      <c r="L1521" s="14" t="n"/>
      <c r="M1521" s="14" t="n"/>
      <c r="N1521" s="14" t="n"/>
      <c r="O1521" s="14" t="n"/>
      <c r="P1521" s="14" t="n"/>
      <c r="Q1521" s="14" t="n"/>
      <c r="R1521" s="37" t="n"/>
      <c r="S1521" s="14" t="n"/>
    </row>
    <row r="1522">
      <c r="A1522" s="14" t="n"/>
      <c r="B1522" s="63" t="n"/>
      <c r="C1522" s="14" t="n"/>
      <c r="D1522" s="14" t="n"/>
      <c r="E1522" s="14" t="n"/>
      <c r="F1522" s="14" t="n"/>
      <c r="G1522" s="11" t="n"/>
      <c r="H1522" s="14" t="n"/>
      <c r="I1522" s="14" t="n"/>
      <c r="J1522" s="14" t="n"/>
      <c r="K1522" s="14" t="n"/>
      <c r="L1522" s="14" t="n"/>
      <c r="M1522" s="14" t="n"/>
      <c r="N1522" s="14" t="n"/>
      <c r="O1522" s="14" t="n"/>
      <c r="P1522" s="14" t="n"/>
      <c r="Q1522" s="14" t="n"/>
      <c r="R1522" s="37" t="n"/>
      <c r="S1522" s="14" t="n"/>
    </row>
    <row r="1523">
      <c r="A1523" s="14" t="n"/>
      <c r="B1523" s="63" t="n"/>
      <c r="C1523" s="14" t="n"/>
      <c r="D1523" s="14" t="n"/>
      <c r="E1523" s="14" t="n"/>
      <c r="F1523" s="14" t="n"/>
      <c r="G1523" s="11" t="n"/>
      <c r="H1523" s="14" t="n"/>
      <c r="I1523" s="14" t="n"/>
      <c r="J1523" s="14" t="n"/>
      <c r="K1523" s="14" t="n"/>
      <c r="L1523" s="14" t="n"/>
      <c r="M1523" s="14" t="n"/>
      <c r="N1523" s="14" t="n"/>
      <c r="O1523" s="14" t="n"/>
      <c r="P1523" s="14" t="n"/>
      <c r="Q1523" s="14" t="n"/>
      <c r="R1523" s="37" t="n"/>
      <c r="S1523" s="14" t="n"/>
    </row>
    <row r="1524">
      <c r="A1524" s="14" t="n"/>
      <c r="B1524" s="63" t="n"/>
      <c r="C1524" s="14" t="n"/>
      <c r="D1524" s="14" t="n"/>
      <c r="E1524" s="14" t="n"/>
      <c r="F1524" s="14" t="n"/>
      <c r="G1524" s="11" t="n"/>
      <c r="H1524" s="14" t="n"/>
      <c r="I1524" s="14" t="n"/>
      <c r="J1524" s="14" t="n"/>
      <c r="K1524" s="14" t="n"/>
      <c r="L1524" s="14" t="n"/>
      <c r="M1524" s="14" t="n"/>
      <c r="N1524" s="14" t="n"/>
      <c r="O1524" s="14" t="n"/>
      <c r="P1524" s="14" t="n"/>
      <c r="Q1524" s="14" t="n"/>
      <c r="R1524" s="37" t="n"/>
      <c r="S1524" s="14" t="n"/>
    </row>
    <row r="1525">
      <c r="A1525" s="14" t="n"/>
      <c r="B1525" s="63" t="n"/>
      <c r="C1525" s="14" t="n"/>
      <c r="D1525" s="14" t="n"/>
      <c r="E1525" s="14" t="n"/>
      <c r="F1525" s="14" t="n"/>
      <c r="G1525" s="11" t="n"/>
      <c r="H1525" s="14" t="n"/>
      <c r="I1525" s="14" t="n"/>
      <c r="J1525" s="14" t="n"/>
      <c r="K1525" s="14" t="n"/>
      <c r="L1525" s="14" t="n"/>
      <c r="M1525" s="14" t="n"/>
      <c r="N1525" s="14" t="n"/>
      <c r="O1525" s="14" t="n"/>
      <c r="P1525" s="14" t="n"/>
      <c r="Q1525" s="14" t="n"/>
      <c r="R1525" s="37" t="n"/>
      <c r="S1525" s="14" t="n"/>
    </row>
    <row r="1526">
      <c r="A1526" s="14" t="n"/>
      <c r="B1526" s="63" t="n"/>
      <c r="C1526" s="14" t="n"/>
      <c r="D1526" s="14" t="n"/>
      <c r="E1526" s="14" t="n"/>
      <c r="F1526" s="14" t="n"/>
      <c r="G1526" s="11" t="n"/>
      <c r="H1526" s="14" t="n"/>
      <c r="I1526" s="14" t="n"/>
      <c r="J1526" s="14" t="n"/>
      <c r="K1526" s="14" t="n"/>
      <c r="L1526" s="14" t="n"/>
      <c r="M1526" s="14" t="n"/>
      <c r="N1526" s="14" t="n"/>
      <c r="O1526" s="14" t="n"/>
      <c r="P1526" s="14" t="n"/>
      <c r="Q1526" s="14" t="n"/>
      <c r="R1526" s="37" t="n"/>
      <c r="S1526" s="14" t="n"/>
    </row>
    <row r="1527">
      <c r="A1527" s="14" t="n"/>
      <c r="B1527" s="63" t="n"/>
      <c r="C1527" s="14" t="n"/>
      <c r="D1527" s="14" t="n"/>
      <c r="E1527" s="14" t="n"/>
      <c r="F1527" s="14" t="n"/>
      <c r="G1527" s="11" t="n"/>
      <c r="H1527" s="14" t="n"/>
      <c r="I1527" s="14" t="n"/>
      <c r="J1527" s="14" t="n"/>
      <c r="K1527" s="14" t="n"/>
      <c r="L1527" s="14" t="n"/>
      <c r="M1527" s="14" t="n"/>
      <c r="N1527" s="14" t="n"/>
      <c r="O1527" s="14" t="n"/>
      <c r="P1527" s="14" t="n"/>
      <c r="Q1527" s="14" t="n"/>
      <c r="R1527" s="37" t="n"/>
      <c r="S1527" s="14" t="n"/>
    </row>
    <row r="1528">
      <c r="A1528" s="14" t="n"/>
      <c r="B1528" s="63" t="n"/>
      <c r="C1528" s="14" t="n"/>
      <c r="D1528" s="14" t="n"/>
      <c r="E1528" s="14" t="n"/>
      <c r="F1528" s="14" t="n"/>
      <c r="G1528" s="11" t="n"/>
      <c r="H1528" s="14" t="n"/>
      <c r="I1528" s="14" t="n"/>
      <c r="J1528" s="14" t="n"/>
      <c r="K1528" s="14" t="n"/>
      <c r="L1528" s="14" t="n"/>
      <c r="M1528" s="14" t="n"/>
      <c r="N1528" s="14" t="n"/>
      <c r="O1528" s="14" t="n"/>
      <c r="P1528" s="14" t="n"/>
      <c r="Q1528" s="14" t="n"/>
      <c r="R1528" s="37" t="n"/>
      <c r="S1528" s="14" t="n"/>
    </row>
    <row r="1529">
      <c r="A1529" s="14" t="n"/>
      <c r="B1529" s="63" t="n"/>
      <c r="C1529" s="14" t="n"/>
      <c r="D1529" s="14" t="n"/>
      <c r="E1529" s="14" t="n"/>
      <c r="F1529" s="14" t="n"/>
      <c r="G1529" s="11" t="n"/>
      <c r="H1529" s="14" t="n"/>
      <c r="I1529" s="14" t="n"/>
      <c r="J1529" s="14" t="n"/>
      <c r="K1529" s="14" t="n"/>
      <c r="L1529" s="14" t="n"/>
      <c r="M1529" s="14" t="n"/>
      <c r="N1529" s="14" t="n"/>
      <c r="O1529" s="14" t="n"/>
      <c r="P1529" s="14" t="n"/>
      <c r="Q1529" s="14" t="n"/>
      <c r="R1529" s="37" t="n"/>
      <c r="S1529" s="14" t="n"/>
    </row>
    <row r="1530">
      <c r="A1530" s="14" t="n"/>
      <c r="B1530" s="63" t="n"/>
      <c r="C1530" s="14" t="n"/>
      <c r="D1530" s="14" t="n"/>
      <c r="E1530" s="14" t="n"/>
      <c r="F1530" s="14" t="n"/>
      <c r="G1530" s="11" t="n"/>
      <c r="H1530" s="14" t="n"/>
      <c r="I1530" s="14" t="n"/>
      <c r="J1530" s="14" t="n"/>
      <c r="K1530" s="14" t="n"/>
      <c r="L1530" s="14" t="n"/>
      <c r="M1530" s="14" t="n"/>
      <c r="N1530" s="14" t="n"/>
      <c r="O1530" s="14" t="n"/>
      <c r="P1530" s="14" t="n"/>
      <c r="Q1530" s="14" t="n"/>
      <c r="R1530" s="37" t="n"/>
      <c r="S1530" s="14" t="n"/>
    </row>
    <row r="1531">
      <c r="A1531" s="14" t="n"/>
      <c r="B1531" s="63" t="n"/>
      <c r="C1531" s="14" t="n"/>
      <c r="D1531" s="14" t="n"/>
      <c r="E1531" s="14" t="n"/>
      <c r="F1531" s="14" t="n"/>
      <c r="G1531" s="11" t="n"/>
      <c r="H1531" s="14" t="n"/>
      <c r="I1531" s="14" t="n"/>
      <c r="J1531" s="14" t="n"/>
      <c r="K1531" s="14" t="n"/>
      <c r="L1531" s="14" t="n"/>
      <c r="M1531" s="14" t="n"/>
      <c r="N1531" s="14" t="n"/>
      <c r="O1531" s="14" t="n"/>
      <c r="P1531" s="14" t="n"/>
      <c r="Q1531" s="14" t="n"/>
      <c r="R1531" s="37" t="n"/>
      <c r="S1531" s="14" t="n"/>
    </row>
    <row r="1532">
      <c r="A1532" s="14" t="n"/>
      <c r="B1532" s="63" t="n"/>
      <c r="C1532" s="14" t="n"/>
      <c r="D1532" s="14" t="n"/>
      <c r="E1532" s="14" t="n"/>
      <c r="F1532" s="14" t="n"/>
      <c r="G1532" s="11" t="n"/>
      <c r="H1532" s="14" t="n"/>
      <c r="I1532" s="14" t="n"/>
      <c r="J1532" s="14" t="n"/>
      <c r="K1532" s="14" t="n"/>
      <c r="L1532" s="14" t="n"/>
      <c r="M1532" s="14" t="n"/>
      <c r="N1532" s="14" t="n"/>
      <c r="O1532" s="14" t="n"/>
      <c r="P1532" s="14" t="n"/>
      <c r="Q1532" s="14" t="n"/>
      <c r="R1532" s="37" t="n"/>
      <c r="S1532" s="14" t="n"/>
    </row>
    <row r="1533">
      <c r="A1533" s="14" t="n"/>
      <c r="B1533" s="63" t="n"/>
      <c r="C1533" s="14" t="n"/>
      <c r="D1533" s="14" t="n"/>
      <c r="E1533" s="14" t="n"/>
      <c r="F1533" s="14" t="n"/>
      <c r="G1533" s="11" t="n"/>
      <c r="H1533" s="14" t="n"/>
      <c r="I1533" s="14" t="n"/>
      <c r="J1533" s="14" t="n"/>
      <c r="K1533" s="14" t="n"/>
      <c r="L1533" s="14" t="n"/>
      <c r="M1533" s="14" t="n"/>
      <c r="N1533" s="14" t="n"/>
      <c r="O1533" s="14" t="n"/>
      <c r="P1533" s="14" t="n"/>
      <c r="Q1533" s="14" t="n"/>
      <c r="R1533" s="37" t="n"/>
      <c r="S1533" s="14" t="n"/>
    </row>
    <row r="1534">
      <c r="A1534" s="14" t="n"/>
      <c r="B1534" s="63" t="n"/>
      <c r="C1534" s="14" t="n"/>
      <c r="D1534" s="14" t="n"/>
      <c r="E1534" s="14" t="n"/>
      <c r="F1534" s="14" t="n"/>
      <c r="G1534" s="11" t="n"/>
      <c r="H1534" s="14" t="n"/>
      <c r="I1534" s="14" t="n"/>
      <c r="J1534" s="14" t="n"/>
      <c r="K1534" s="14" t="n"/>
      <c r="L1534" s="14" t="n"/>
      <c r="M1534" s="14" t="n"/>
      <c r="N1534" s="14" t="n"/>
      <c r="O1534" s="14" t="n"/>
      <c r="P1534" s="14" t="n"/>
      <c r="Q1534" s="14" t="n"/>
      <c r="R1534" s="37" t="n"/>
      <c r="S1534" s="14" t="n"/>
    </row>
    <row r="1535">
      <c r="A1535" s="14" t="n"/>
      <c r="B1535" s="63" t="n"/>
      <c r="C1535" s="14" t="n"/>
      <c r="D1535" s="14" t="n"/>
      <c r="E1535" s="14" t="n"/>
      <c r="F1535" s="14" t="n"/>
      <c r="G1535" s="11" t="n"/>
      <c r="H1535" s="14" t="n"/>
      <c r="I1535" s="14" t="n"/>
      <c r="J1535" s="14" t="n"/>
      <c r="K1535" s="14" t="n"/>
      <c r="L1535" s="14" t="n"/>
      <c r="M1535" s="14" t="n"/>
      <c r="N1535" s="14" t="n"/>
      <c r="O1535" s="14" t="n"/>
      <c r="P1535" s="14" t="n"/>
      <c r="Q1535" s="14" t="n"/>
      <c r="R1535" s="37" t="n"/>
      <c r="S1535" s="14" t="n"/>
    </row>
    <row r="1536">
      <c r="A1536" s="14" t="n"/>
      <c r="B1536" s="63" t="n"/>
      <c r="C1536" s="14" t="n"/>
      <c r="D1536" s="14" t="n"/>
      <c r="E1536" s="14" t="n"/>
      <c r="F1536" s="14" t="n"/>
      <c r="G1536" s="11" t="n"/>
      <c r="H1536" s="14" t="n"/>
      <c r="I1536" s="14" t="n"/>
      <c r="J1536" s="14" t="n"/>
      <c r="K1536" s="14" t="n"/>
      <c r="L1536" s="14" t="n"/>
      <c r="M1536" s="14" t="n"/>
      <c r="N1536" s="14" t="n"/>
      <c r="O1536" s="14" t="n"/>
      <c r="P1536" s="14" t="n"/>
      <c r="Q1536" s="14" t="n"/>
      <c r="R1536" s="37" t="n"/>
      <c r="S1536" s="14" t="n"/>
    </row>
    <row r="1537">
      <c r="A1537" s="14" t="n"/>
      <c r="B1537" s="63" t="n"/>
      <c r="C1537" s="14" t="n"/>
      <c r="D1537" s="14" t="n"/>
      <c r="E1537" s="14" t="n"/>
      <c r="F1537" s="14" t="n"/>
      <c r="G1537" s="11" t="n"/>
      <c r="H1537" s="14" t="n"/>
      <c r="I1537" s="14" t="n"/>
      <c r="J1537" s="14" t="n"/>
      <c r="K1537" s="14" t="n"/>
      <c r="L1537" s="14" t="n"/>
      <c r="M1537" s="14" t="n"/>
      <c r="N1537" s="14" t="n"/>
      <c r="O1537" s="14" t="n"/>
      <c r="P1537" s="14" t="n"/>
      <c r="Q1537" s="14" t="n"/>
      <c r="R1537" s="37" t="n"/>
      <c r="S1537" s="14" t="n"/>
    </row>
    <row r="1538">
      <c r="A1538" s="14" t="n"/>
      <c r="B1538" s="63" t="n"/>
      <c r="C1538" s="14" t="n"/>
      <c r="D1538" s="14" t="n"/>
      <c r="E1538" s="14" t="n"/>
      <c r="F1538" s="14" t="n"/>
      <c r="G1538" s="11" t="n"/>
      <c r="H1538" s="14" t="n"/>
      <c r="I1538" s="14" t="n"/>
      <c r="J1538" s="14" t="n"/>
      <c r="K1538" s="14" t="n"/>
      <c r="L1538" s="14" t="n"/>
      <c r="M1538" s="14" t="n"/>
      <c r="N1538" s="14" t="n"/>
      <c r="O1538" s="14" t="n"/>
      <c r="P1538" s="14" t="n"/>
      <c r="Q1538" s="14" t="n"/>
      <c r="R1538" s="37" t="n"/>
      <c r="S1538" s="14" t="n"/>
    </row>
    <row r="1539">
      <c r="A1539" s="14" t="n"/>
      <c r="B1539" s="63" t="n"/>
      <c r="C1539" s="14" t="n"/>
      <c r="D1539" s="14" t="n"/>
      <c r="E1539" s="14" t="n"/>
      <c r="F1539" s="14" t="n"/>
      <c r="G1539" s="11" t="n"/>
      <c r="H1539" s="14" t="n"/>
      <c r="I1539" s="14" t="n"/>
      <c r="J1539" s="14" t="n"/>
      <c r="K1539" s="14" t="n"/>
      <c r="L1539" s="14" t="n"/>
      <c r="M1539" s="14" t="n"/>
      <c r="N1539" s="14" t="n"/>
      <c r="O1539" s="14" t="n"/>
      <c r="P1539" s="14" t="n"/>
      <c r="Q1539" s="14" t="n"/>
      <c r="R1539" s="37" t="n"/>
      <c r="S1539" s="14" t="n"/>
    </row>
    <row r="1540">
      <c r="A1540" s="14" t="n"/>
      <c r="B1540" s="63" t="n"/>
      <c r="C1540" s="14" t="n"/>
      <c r="D1540" s="14" t="n"/>
      <c r="E1540" s="14" t="n"/>
      <c r="F1540" s="14" t="n"/>
      <c r="G1540" s="11" t="n"/>
      <c r="H1540" s="14" t="n"/>
      <c r="I1540" s="14" t="n"/>
      <c r="J1540" s="14" t="n"/>
      <c r="K1540" s="14" t="n"/>
      <c r="L1540" s="14" t="n"/>
      <c r="M1540" s="14" t="n"/>
      <c r="N1540" s="14" t="n"/>
      <c r="O1540" s="14" t="n"/>
      <c r="P1540" s="14" t="n"/>
      <c r="Q1540" s="14" t="n"/>
      <c r="R1540" s="37" t="n"/>
      <c r="S1540" s="14" t="n"/>
    </row>
    <row r="1541">
      <c r="A1541" s="14" t="n"/>
      <c r="B1541" s="63" t="n"/>
      <c r="C1541" s="14" t="n"/>
      <c r="D1541" s="14" t="n"/>
      <c r="E1541" s="14" t="n"/>
      <c r="F1541" s="14" t="n"/>
      <c r="G1541" s="11" t="n"/>
      <c r="H1541" s="14" t="n"/>
      <c r="I1541" s="14" t="n"/>
      <c r="J1541" s="14" t="n"/>
      <c r="K1541" s="14" t="n"/>
      <c r="L1541" s="14" t="n"/>
      <c r="M1541" s="14" t="n"/>
      <c r="N1541" s="14" t="n"/>
      <c r="O1541" s="14" t="n"/>
      <c r="P1541" s="14" t="n"/>
      <c r="Q1541" s="14" t="n"/>
      <c r="R1541" s="37" t="n"/>
      <c r="S1541" s="14" t="n"/>
    </row>
    <row r="1542">
      <c r="A1542" s="14" t="n"/>
      <c r="B1542" s="63" t="n"/>
      <c r="C1542" s="14" t="n"/>
      <c r="D1542" s="14" t="n"/>
      <c r="E1542" s="14" t="n"/>
      <c r="F1542" s="14" t="n"/>
      <c r="G1542" s="11" t="n"/>
      <c r="H1542" s="14" t="n"/>
      <c r="I1542" s="14" t="n"/>
      <c r="J1542" s="14" t="n"/>
      <c r="K1542" s="14" t="n"/>
      <c r="L1542" s="14" t="n"/>
      <c r="M1542" s="14" t="n"/>
      <c r="N1542" s="14" t="n"/>
      <c r="O1542" s="14" t="n"/>
      <c r="P1542" s="14" t="n"/>
      <c r="Q1542" s="14" t="n"/>
      <c r="R1542" s="37" t="n"/>
      <c r="S1542" s="14" t="n"/>
    </row>
    <row r="1543">
      <c r="A1543" s="14" t="n"/>
      <c r="B1543" s="63" t="n"/>
      <c r="C1543" s="14" t="n"/>
      <c r="D1543" s="14" t="n"/>
      <c r="E1543" s="14" t="n"/>
      <c r="F1543" s="14" t="n"/>
      <c r="G1543" s="11" t="n"/>
      <c r="H1543" s="14" t="n"/>
      <c r="I1543" s="14" t="n"/>
      <c r="J1543" s="14" t="n"/>
      <c r="K1543" s="14" t="n"/>
      <c r="L1543" s="14" t="n"/>
      <c r="M1543" s="14" t="n"/>
      <c r="N1543" s="14" t="n"/>
      <c r="O1543" s="14" t="n"/>
      <c r="P1543" s="14" t="n"/>
      <c r="Q1543" s="14" t="n"/>
      <c r="R1543" s="37" t="n"/>
      <c r="S1543" s="14" t="n"/>
    </row>
    <row r="1544">
      <c r="A1544" s="14" t="n"/>
      <c r="B1544" s="63" t="n"/>
      <c r="C1544" s="14" t="n"/>
      <c r="D1544" s="14" t="n"/>
      <c r="E1544" s="14" t="n"/>
      <c r="F1544" s="14" t="n"/>
      <c r="G1544" s="11" t="n"/>
      <c r="H1544" s="14" t="n"/>
      <c r="I1544" s="14" t="n"/>
      <c r="J1544" s="14" t="n"/>
      <c r="K1544" s="14" t="n"/>
      <c r="L1544" s="14" t="n"/>
      <c r="M1544" s="14" t="n"/>
      <c r="N1544" s="14" t="n"/>
      <c r="O1544" s="14" t="n"/>
      <c r="P1544" s="14" t="n"/>
      <c r="Q1544" s="14" t="n"/>
      <c r="R1544" s="37" t="n"/>
      <c r="S1544" s="14" t="n"/>
    </row>
    <row r="1545">
      <c r="A1545" s="14" t="n"/>
      <c r="B1545" s="63" t="n"/>
      <c r="C1545" s="14" t="n"/>
      <c r="D1545" s="14" t="n"/>
      <c r="E1545" s="14" t="n"/>
      <c r="F1545" s="14" t="n"/>
      <c r="G1545" s="11" t="n"/>
      <c r="H1545" s="14" t="n"/>
      <c r="I1545" s="14" t="n"/>
      <c r="J1545" s="14" t="n"/>
      <c r="K1545" s="14" t="n"/>
      <c r="L1545" s="14" t="n"/>
      <c r="M1545" s="14" t="n"/>
      <c r="N1545" s="14" t="n"/>
      <c r="O1545" s="14" t="n"/>
      <c r="P1545" s="14" t="n"/>
      <c r="Q1545" s="14" t="n"/>
      <c r="R1545" s="37" t="n"/>
      <c r="S1545" s="14" t="n"/>
    </row>
    <row r="1546">
      <c r="A1546" s="14" t="n"/>
      <c r="B1546" s="63" t="n"/>
      <c r="C1546" s="14" t="n"/>
      <c r="D1546" s="14" t="n"/>
      <c r="E1546" s="14" t="n"/>
      <c r="F1546" s="14" t="n"/>
      <c r="G1546" s="11" t="n"/>
      <c r="H1546" s="14" t="n"/>
      <c r="I1546" s="14" t="n"/>
      <c r="J1546" s="14" t="n"/>
      <c r="K1546" s="14" t="n"/>
      <c r="L1546" s="14" t="n"/>
      <c r="M1546" s="14" t="n"/>
      <c r="N1546" s="14" t="n"/>
      <c r="O1546" s="14" t="n"/>
      <c r="P1546" s="14" t="n"/>
      <c r="Q1546" s="14" t="n"/>
      <c r="R1546" s="37" t="n"/>
      <c r="S1546" s="14" t="n"/>
    </row>
    <row r="1547">
      <c r="A1547" s="14" t="n"/>
      <c r="B1547" s="63" t="n"/>
      <c r="C1547" s="14" t="n"/>
      <c r="D1547" s="14" t="n"/>
      <c r="E1547" s="14" t="n"/>
      <c r="F1547" s="14" t="n"/>
      <c r="G1547" s="11" t="n"/>
      <c r="H1547" s="14" t="n"/>
      <c r="I1547" s="14" t="n"/>
      <c r="J1547" s="14" t="n"/>
      <c r="K1547" s="14" t="n"/>
      <c r="L1547" s="14" t="n"/>
      <c r="M1547" s="14" t="n"/>
      <c r="N1547" s="14" t="n"/>
      <c r="O1547" s="14" t="n"/>
      <c r="P1547" s="14" t="n"/>
      <c r="Q1547" s="14" t="n"/>
      <c r="R1547" s="37" t="n"/>
      <c r="S1547" s="14" t="n"/>
    </row>
    <row r="1548">
      <c r="A1548" s="14" t="n"/>
      <c r="B1548" s="63" t="n"/>
      <c r="C1548" s="14" t="n"/>
      <c r="D1548" s="14" t="n"/>
      <c r="E1548" s="14" t="n"/>
      <c r="F1548" s="14" t="n"/>
      <c r="G1548" s="11" t="n"/>
      <c r="H1548" s="14" t="n"/>
      <c r="I1548" s="14" t="n"/>
      <c r="J1548" s="14" t="n"/>
      <c r="K1548" s="14" t="n"/>
      <c r="L1548" s="14" t="n"/>
      <c r="M1548" s="14" t="n"/>
      <c r="N1548" s="14" t="n"/>
      <c r="O1548" s="14" t="n"/>
      <c r="P1548" s="14" t="n"/>
      <c r="Q1548" s="14" t="n"/>
      <c r="R1548" s="37" t="n"/>
      <c r="S1548" s="14" t="n"/>
    </row>
    <row r="1549">
      <c r="A1549" s="14" t="n"/>
      <c r="B1549" s="63" t="n"/>
      <c r="C1549" s="14" t="n"/>
      <c r="D1549" s="14" t="n"/>
      <c r="E1549" s="14" t="n"/>
      <c r="F1549" s="14" t="n"/>
      <c r="G1549" s="11" t="n"/>
      <c r="H1549" s="14" t="n"/>
      <c r="I1549" s="14" t="n"/>
      <c r="J1549" s="14" t="n"/>
      <c r="K1549" s="14" t="n"/>
      <c r="L1549" s="14" t="n"/>
      <c r="M1549" s="14" t="n"/>
      <c r="N1549" s="14" t="n"/>
      <c r="O1549" s="14" t="n"/>
      <c r="P1549" s="14" t="n"/>
      <c r="Q1549" s="14" t="n"/>
      <c r="R1549" s="37" t="n"/>
      <c r="S1549" s="14" t="n"/>
    </row>
    <row r="1550">
      <c r="A1550" s="14" t="n"/>
      <c r="B1550" s="63" t="n"/>
      <c r="C1550" s="14" t="n"/>
      <c r="D1550" s="14" t="n"/>
      <c r="E1550" s="14" t="n"/>
      <c r="F1550" s="14" t="n"/>
      <c r="G1550" s="11" t="n"/>
      <c r="H1550" s="14" t="n"/>
      <c r="I1550" s="14" t="n"/>
      <c r="J1550" s="14" t="n"/>
      <c r="K1550" s="14" t="n"/>
      <c r="L1550" s="14" t="n"/>
      <c r="M1550" s="14" t="n"/>
      <c r="N1550" s="14" t="n"/>
      <c r="O1550" s="14" t="n"/>
      <c r="P1550" s="14" t="n"/>
      <c r="Q1550" s="14" t="n"/>
      <c r="R1550" s="37" t="n"/>
      <c r="S1550" s="14" t="n"/>
    </row>
    <row r="1551">
      <c r="A1551" s="14" t="n"/>
      <c r="B1551" s="63" t="n"/>
      <c r="C1551" s="14" t="n"/>
      <c r="D1551" s="14" t="n"/>
      <c r="E1551" s="14" t="n"/>
      <c r="F1551" s="14" t="n"/>
      <c r="G1551" s="11" t="n"/>
      <c r="H1551" s="14" t="n"/>
      <c r="I1551" s="14" t="n"/>
      <c r="J1551" s="14" t="n"/>
      <c r="K1551" s="14" t="n"/>
      <c r="L1551" s="14" t="n"/>
      <c r="M1551" s="14" t="n"/>
      <c r="N1551" s="14" t="n"/>
      <c r="O1551" s="14" t="n"/>
      <c r="P1551" s="14" t="n"/>
      <c r="Q1551" s="14" t="n"/>
      <c r="R1551" s="37" t="n"/>
      <c r="S1551" s="14" t="n"/>
    </row>
    <row r="1552">
      <c r="A1552" s="14" t="n"/>
      <c r="B1552" s="63" t="n"/>
      <c r="C1552" s="14" t="n"/>
      <c r="D1552" s="14" t="n"/>
      <c r="E1552" s="14" t="n"/>
      <c r="F1552" s="14" t="n"/>
      <c r="G1552" s="11" t="n"/>
      <c r="H1552" s="14" t="n"/>
      <c r="I1552" s="14" t="n"/>
      <c r="J1552" s="14" t="n"/>
      <c r="K1552" s="14" t="n"/>
      <c r="L1552" s="14" t="n"/>
      <c r="M1552" s="14" t="n"/>
      <c r="N1552" s="14" t="n"/>
      <c r="O1552" s="14" t="n"/>
      <c r="P1552" s="14" t="n"/>
      <c r="Q1552" s="14" t="n"/>
      <c r="R1552" s="37" t="n"/>
      <c r="S1552" s="14" t="n"/>
    </row>
    <row r="1553">
      <c r="A1553" s="14" t="n"/>
      <c r="B1553" s="63" t="n"/>
      <c r="C1553" s="14" t="n"/>
      <c r="D1553" s="14" t="n"/>
      <c r="E1553" s="14" t="n"/>
      <c r="F1553" s="14" t="n"/>
      <c r="G1553" s="11" t="n"/>
      <c r="H1553" s="14" t="n"/>
      <c r="I1553" s="14" t="n"/>
      <c r="J1553" s="14" t="n"/>
      <c r="K1553" s="14" t="n"/>
      <c r="L1553" s="14" t="n"/>
      <c r="M1553" s="14" t="n"/>
      <c r="N1553" s="14" t="n"/>
      <c r="O1553" s="14" t="n"/>
      <c r="P1553" s="14" t="n"/>
      <c r="Q1553" s="14" t="n"/>
      <c r="R1553" s="37" t="n"/>
      <c r="S1553" s="14" t="n"/>
    </row>
    <row r="1554">
      <c r="A1554" s="14" t="n"/>
      <c r="B1554" s="63" t="n"/>
      <c r="C1554" s="14" t="n"/>
      <c r="D1554" s="14" t="n"/>
      <c r="E1554" s="14" t="n"/>
      <c r="F1554" s="14" t="n"/>
      <c r="G1554" s="11" t="n"/>
      <c r="H1554" s="14" t="n"/>
      <c r="I1554" s="14" t="n"/>
      <c r="J1554" s="14" t="n"/>
      <c r="K1554" s="14" t="n"/>
      <c r="L1554" s="14" t="n"/>
      <c r="M1554" s="14" t="n"/>
      <c r="N1554" s="14" t="n"/>
      <c r="O1554" s="14" t="n"/>
      <c r="P1554" s="14" t="n"/>
      <c r="Q1554" s="14" t="n"/>
      <c r="R1554" s="37" t="n"/>
      <c r="S1554" s="14" t="n"/>
    </row>
    <row r="1555">
      <c r="A1555" s="14" t="n"/>
      <c r="B1555" s="63" t="n"/>
      <c r="C1555" s="14" t="n"/>
      <c r="D1555" s="14" t="n"/>
      <c r="E1555" s="14" t="n"/>
      <c r="F1555" s="14" t="n"/>
      <c r="G1555" s="11" t="n"/>
      <c r="H1555" s="14" t="n"/>
      <c r="I1555" s="14" t="n"/>
      <c r="J1555" s="14" t="n"/>
      <c r="K1555" s="14" t="n"/>
      <c r="L1555" s="14" t="n"/>
      <c r="M1555" s="14" t="n"/>
      <c r="N1555" s="14" t="n"/>
      <c r="O1555" s="14" t="n"/>
      <c r="P1555" s="14" t="n"/>
      <c r="Q1555" s="14" t="n"/>
      <c r="R1555" s="37" t="n"/>
      <c r="S1555" s="14" t="n"/>
    </row>
    <row r="1556">
      <c r="A1556" s="14" t="n"/>
      <c r="B1556" s="63" t="n"/>
      <c r="C1556" s="14" t="n"/>
      <c r="D1556" s="14" t="n"/>
      <c r="E1556" s="14" t="n"/>
      <c r="F1556" s="14" t="n"/>
      <c r="G1556" s="11" t="n"/>
      <c r="H1556" s="14" t="n"/>
      <c r="I1556" s="14" t="n"/>
      <c r="J1556" s="14" t="n"/>
      <c r="K1556" s="14" t="n"/>
      <c r="L1556" s="14" t="n"/>
      <c r="M1556" s="14" t="n"/>
      <c r="N1556" s="14" t="n"/>
      <c r="O1556" s="14" t="n"/>
      <c r="P1556" s="14" t="n"/>
      <c r="Q1556" s="14" t="n"/>
      <c r="R1556" s="37" t="n"/>
      <c r="S1556" s="14" t="n"/>
    </row>
    <row r="1557">
      <c r="A1557" s="14" t="n"/>
      <c r="B1557" s="63" t="n"/>
      <c r="C1557" s="14" t="n"/>
      <c r="D1557" s="14" t="n"/>
      <c r="E1557" s="14" t="n"/>
      <c r="F1557" s="14" t="n"/>
      <c r="G1557" s="11" t="n"/>
      <c r="H1557" s="14" t="n"/>
      <c r="I1557" s="14" t="n"/>
      <c r="J1557" s="14" t="n"/>
      <c r="K1557" s="14" t="n"/>
      <c r="L1557" s="14" t="n"/>
      <c r="M1557" s="14" t="n"/>
      <c r="N1557" s="14" t="n"/>
      <c r="O1557" s="14" t="n"/>
      <c r="P1557" s="14" t="n"/>
      <c r="Q1557" s="14" t="n"/>
      <c r="R1557" s="37" t="n"/>
      <c r="S1557" s="14" t="n"/>
    </row>
    <row r="1558">
      <c r="A1558" s="14" t="n"/>
      <c r="B1558" s="63" t="n"/>
      <c r="C1558" s="14" t="n"/>
      <c r="D1558" s="14" t="n"/>
      <c r="E1558" s="14" t="n"/>
      <c r="F1558" s="14" t="n"/>
      <c r="G1558" s="11" t="n"/>
      <c r="H1558" s="14" t="n"/>
      <c r="I1558" s="14" t="n"/>
      <c r="J1558" s="14" t="n"/>
      <c r="K1558" s="14" t="n"/>
      <c r="L1558" s="14" t="n"/>
      <c r="M1558" s="14" t="n"/>
      <c r="N1558" s="14" t="n"/>
      <c r="O1558" s="14" t="n"/>
      <c r="P1558" s="14" t="n"/>
      <c r="Q1558" s="14" t="n"/>
      <c r="R1558" s="37" t="n"/>
      <c r="S1558" s="14" t="n"/>
    </row>
    <row r="1559">
      <c r="A1559" s="14" t="n"/>
      <c r="B1559" s="63" t="n"/>
      <c r="C1559" s="14" t="n"/>
      <c r="D1559" s="14" t="n"/>
      <c r="E1559" s="14" t="n"/>
      <c r="F1559" s="14" t="n"/>
      <c r="G1559" s="11" t="n"/>
      <c r="H1559" s="14" t="n"/>
      <c r="I1559" s="14" t="n"/>
      <c r="J1559" s="14" t="n"/>
      <c r="K1559" s="14" t="n"/>
      <c r="L1559" s="14" t="n"/>
      <c r="M1559" s="14" t="n"/>
      <c r="N1559" s="14" t="n"/>
      <c r="O1559" s="14" t="n"/>
      <c r="P1559" s="14" t="n"/>
      <c r="Q1559" s="14" t="n"/>
      <c r="R1559" s="37" t="n"/>
      <c r="S1559" s="14" t="n"/>
    </row>
    <row r="1560">
      <c r="A1560" s="14" t="n"/>
      <c r="B1560" s="63" t="n"/>
      <c r="C1560" s="14" t="n"/>
      <c r="D1560" s="14" t="n"/>
      <c r="E1560" s="14" t="n"/>
      <c r="F1560" s="14" t="n"/>
      <c r="G1560" s="11" t="n"/>
      <c r="H1560" s="14" t="n"/>
      <c r="I1560" s="14" t="n"/>
      <c r="J1560" s="14" t="n"/>
      <c r="K1560" s="14" t="n"/>
      <c r="L1560" s="14" t="n"/>
      <c r="M1560" s="14" t="n"/>
      <c r="N1560" s="14" t="n"/>
      <c r="O1560" s="14" t="n"/>
      <c r="P1560" s="14" t="n"/>
      <c r="Q1560" s="14" t="n"/>
      <c r="R1560" s="37" t="n"/>
      <c r="S1560" s="14" t="n"/>
    </row>
    <row r="1561">
      <c r="A1561" s="14" t="n"/>
      <c r="B1561" s="63" t="n"/>
      <c r="C1561" s="14" t="n"/>
      <c r="D1561" s="14" t="n"/>
      <c r="E1561" s="14" t="n"/>
      <c r="F1561" s="14" t="n"/>
      <c r="G1561" s="11" t="n"/>
      <c r="H1561" s="14" t="n"/>
      <c r="I1561" s="14" t="n"/>
      <c r="J1561" s="14" t="n"/>
      <c r="K1561" s="14" t="n"/>
      <c r="L1561" s="14" t="n"/>
      <c r="M1561" s="14" t="n"/>
      <c r="N1561" s="14" t="n"/>
      <c r="O1561" s="14" t="n"/>
      <c r="P1561" s="14" t="n"/>
      <c r="Q1561" s="14" t="n"/>
      <c r="R1561" s="37" t="n"/>
      <c r="S1561" s="14" t="n"/>
    </row>
    <row r="1562">
      <c r="A1562" s="14" t="n"/>
      <c r="B1562" s="63" t="n"/>
      <c r="C1562" s="14" t="n"/>
      <c r="D1562" s="14" t="n"/>
      <c r="E1562" s="14" t="n"/>
      <c r="F1562" s="14" t="n"/>
      <c r="G1562" s="11" t="n"/>
      <c r="H1562" s="14" t="n"/>
      <c r="I1562" s="14" t="n"/>
      <c r="J1562" s="14" t="n"/>
      <c r="K1562" s="14" t="n"/>
      <c r="L1562" s="14" t="n"/>
      <c r="M1562" s="14" t="n"/>
      <c r="N1562" s="14" t="n"/>
      <c r="O1562" s="14" t="n"/>
      <c r="P1562" s="14" t="n"/>
      <c r="Q1562" s="14" t="n"/>
      <c r="R1562" s="37" t="n"/>
      <c r="S1562" s="14" t="n"/>
    </row>
    <row r="1563">
      <c r="A1563" s="14" t="n"/>
      <c r="B1563" s="63" t="n"/>
      <c r="C1563" s="14" t="n"/>
      <c r="D1563" s="14" t="n"/>
      <c r="E1563" s="14" t="n"/>
      <c r="F1563" s="14" t="n"/>
      <c r="G1563" s="11" t="n"/>
      <c r="H1563" s="14" t="n"/>
      <c r="I1563" s="14" t="n"/>
      <c r="J1563" s="14" t="n"/>
      <c r="K1563" s="14" t="n"/>
      <c r="L1563" s="14" t="n"/>
      <c r="M1563" s="14" t="n"/>
      <c r="N1563" s="14" t="n"/>
      <c r="O1563" s="14" t="n"/>
      <c r="P1563" s="14" t="n"/>
      <c r="Q1563" s="14" t="n"/>
      <c r="R1563" s="37" t="n"/>
      <c r="S1563" s="14" t="n"/>
    </row>
    <row r="1564">
      <c r="A1564" s="14" t="n"/>
      <c r="B1564" s="63" t="n"/>
      <c r="C1564" s="14" t="n"/>
      <c r="D1564" s="14" t="n"/>
      <c r="E1564" s="14" t="n"/>
      <c r="F1564" s="14" t="n"/>
      <c r="G1564" s="11" t="n"/>
      <c r="H1564" s="14" t="n"/>
      <c r="I1564" s="14" t="n"/>
      <c r="J1564" s="14" t="n"/>
      <c r="K1564" s="14" t="n"/>
      <c r="L1564" s="14" t="n"/>
      <c r="M1564" s="14" t="n"/>
      <c r="N1564" s="14" t="n"/>
      <c r="O1564" s="14" t="n"/>
      <c r="P1564" s="14" t="n"/>
      <c r="Q1564" s="14" t="n"/>
      <c r="R1564" s="37" t="n"/>
      <c r="S1564" s="14" t="n"/>
    </row>
    <row r="1565">
      <c r="A1565" s="14" t="n"/>
      <c r="B1565" s="63" t="n"/>
      <c r="C1565" s="14" t="n"/>
      <c r="D1565" s="14" t="n"/>
      <c r="E1565" s="14" t="n"/>
      <c r="F1565" s="14" t="n"/>
      <c r="G1565" s="11" t="n"/>
      <c r="H1565" s="14" t="n"/>
      <c r="I1565" s="14" t="n"/>
      <c r="J1565" s="14" t="n"/>
      <c r="K1565" s="14" t="n"/>
      <c r="L1565" s="14" t="n"/>
      <c r="M1565" s="14" t="n"/>
      <c r="N1565" s="14" t="n"/>
      <c r="O1565" s="14" t="n"/>
      <c r="P1565" s="14" t="n"/>
      <c r="Q1565" s="14" t="n"/>
      <c r="R1565" s="37" t="n"/>
      <c r="S1565" s="14" t="n"/>
    </row>
    <row r="1566">
      <c r="A1566" s="14" t="n"/>
      <c r="B1566" s="63" t="n"/>
      <c r="C1566" s="14" t="n"/>
      <c r="D1566" s="14" t="n"/>
      <c r="E1566" s="14" t="n"/>
      <c r="F1566" s="14" t="n"/>
      <c r="G1566" s="11" t="n"/>
      <c r="H1566" s="14" t="n"/>
      <c r="I1566" s="14" t="n"/>
      <c r="J1566" s="14" t="n"/>
      <c r="K1566" s="14" t="n"/>
      <c r="L1566" s="14" t="n"/>
      <c r="M1566" s="14" t="n"/>
      <c r="N1566" s="14" t="n"/>
      <c r="O1566" s="14" t="n"/>
      <c r="P1566" s="14" t="n"/>
      <c r="Q1566" s="14" t="n"/>
      <c r="R1566" s="37" t="n"/>
      <c r="S1566" s="14" t="n"/>
    </row>
    <row r="1567">
      <c r="A1567" s="14" t="n"/>
      <c r="B1567" s="63" t="n"/>
      <c r="C1567" s="14" t="n"/>
      <c r="D1567" s="14" t="n"/>
      <c r="E1567" s="14" t="n"/>
      <c r="F1567" s="14" t="n"/>
      <c r="G1567" s="11" t="n"/>
      <c r="H1567" s="14" t="n"/>
      <c r="I1567" s="14" t="n"/>
      <c r="J1567" s="14" t="n"/>
      <c r="K1567" s="14" t="n"/>
      <c r="L1567" s="14" t="n"/>
      <c r="M1567" s="14" t="n"/>
      <c r="N1567" s="14" t="n"/>
      <c r="O1567" s="14" t="n"/>
      <c r="P1567" s="14" t="n"/>
      <c r="Q1567" s="14" t="n"/>
      <c r="R1567" s="37" t="n"/>
      <c r="S1567" s="14" t="n"/>
    </row>
    <row r="1568">
      <c r="A1568" s="14" t="n"/>
      <c r="B1568" s="63" t="n"/>
      <c r="C1568" s="14" t="n"/>
      <c r="D1568" s="14" t="n"/>
      <c r="E1568" s="14" t="n"/>
      <c r="F1568" s="14" t="n"/>
      <c r="G1568" s="11" t="n"/>
      <c r="H1568" s="14" t="n"/>
      <c r="I1568" s="14" t="n"/>
      <c r="J1568" s="14" t="n"/>
      <c r="K1568" s="14" t="n"/>
      <c r="L1568" s="14" t="n"/>
      <c r="M1568" s="14" t="n"/>
      <c r="N1568" s="14" t="n"/>
      <c r="O1568" s="14" t="n"/>
      <c r="P1568" s="14" t="n"/>
      <c r="Q1568" s="14" t="n"/>
      <c r="R1568" s="37" t="n"/>
      <c r="S1568" s="14" t="n"/>
    </row>
    <row r="1569">
      <c r="A1569" s="14" t="n"/>
      <c r="B1569" s="63" t="n"/>
      <c r="C1569" s="14" t="n"/>
      <c r="D1569" s="14" t="n"/>
      <c r="E1569" s="14" t="n"/>
      <c r="F1569" s="14" t="n"/>
      <c r="G1569" s="11" t="n"/>
      <c r="H1569" s="14" t="n"/>
      <c r="I1569" s="14" t="n"/>
      <c r="J1569" s="14" t="n"/>
      <c r="K1569" s="14" t="n"/>
      <c r="L1569" s="14" t="n"/>
      <c r="M1569" s="14" t="n"/>
      <c r="N1569" s="14" t="n"/>
      <c r="O1569" s="14" t="n"/>
      <c r="P1569" s="14" t="n"/>
      <c r="Q1569" s="14" t="n"/>
      <c r="R1569" s="37" t="n"/>
      <c r="S1569" s="14" t="n"/>
    </row>
    <row r="1570">
      <c r="A1570" s="14" t="n"/>
      <c r="B1570" s="63" t="n"/>
      <c r="C1570" s="14" t="n"/>
      <c r="D1570" s="14" t="n"/>
      <c r="E1570" s="14" t="n"/>
      <c r="F1570" s="14" t="n"/>
      <c r="G1570" s="11" t="n"/>
      <c r="H1570" s="14" t="n"/>
      <c r="I1570" s="14" t="n"/>
      <c r="J1570" s="14" t="n"/>
      <c r="K1570" s="14" t="n"/>
      <c r="L1570" s="14" t="n"/>
      <c r="M1570" s="14" t="n"/>
      <c r="N1570" s="14" t="n"/>
      <c r="O1570" s="14" t="n"/>
      <c r="P1570" s="14" t="n"/>
      <c r="Q1570" s="14" t="n"/>
      <c r="R1570" s="37" t="n"/>
      <c r="S1570" s="14" t="n"/>
    </row>
    <row r="1571">
      <c r="A1571" s="14" t="n"/>
      <c r="B1571" s="63" t="n"/>
      <c r="C1571" s="14" t="n"/>
      <c r="D1571" s="14" t="n"/>
      <c r="E1571" s="14" t="n"/>
      <c r="F1571" s="14" t="n"/>
      <c r="G1571" s="11" t="n"/>
      <c r="H1571" s="14" t="n"/>
      <c r="I1571" s="14" t="n"/>
      <c r="J1571" s="14" t="n"/>
      <c r="K1571" s="14" t="n"/>
      <c r="L1571" s="14" t="n"/>
      <c r="M1571" s="14" t="n"/>
      <c r="N1571" s="14" t="n"/>
      <c r="O1571" s="14" t="n"/>
      <c r="P1571" s="14" t="n"/>
      <c r="Q1571" s="14" t="n"/>
      <c r="R1571" s="37" t="n"/>
      <c r="S1571" s="14" t="n"/>
    </row>
    <row r="1572">
      <c r="A1572" s="14" t="n"/>
      <c r="B1572" s="63" t="n"/>
      <c r="C1572" s="14" t="n"/>
      <c r="D1572" s="14" t="n"/>
      <c r="E1572" s="14" t="n"/>
      <c r="F1572" s="14" t="n"/>
      <c r="G1572" s="11" t="n"/>
      <c r="H1572" s="14" t="n"/>
      <c r="I1572" s="14" t="n"/>
      <c r="J1572" s="14" t="n"/>
      <c r="K1572" s="14" t="n"/>
      <c r="L1572" s="14" t="n"/>
      <c r="M1572" s="14" t="n"/>
      <c r="N1572" s="14" t="n"/>
      <c r="O1572" s="14" t="n"/>
      <c r="P1572" s="14" t="n"/>
      <c r="Q1572" s="14" t="n"/>
      <c r="R1572" s="37" t="n"/>
      <c r="S1572" s="14" t="n"/>
    </row>
    <row r="1573">
      <c r="A1573" s="14" t="n"/>
      <c r="B1573" s="63" t="n"/>
      <c r="C1573" s="14" t="n"/>
      <c r="D1573" s="14" t="n"/>
      <c r="E1573" s="14" t="n"/>
      <c r="F1573" s="14" t="n"/>
      <c r="G1573" s="11" t="n"/>
      <c r="H1573" s="14" t="n"/>
      <c r="I1573" s="14" t="n"/>
      <c r="J1573" s="14" t="n"/>
      <c r="K1573" s="14" t="n"/>
      <c r="L1573" s="14" t="n"/>
      <c r="M1573" s="14" t="n"/>
      <c r="N1573" s="14" t="n"/>
      <c r="O1573" s="14" t="n"/>
      <c r="P1573" s="14" t="n"/>
      <c r="Q1573" s="14" t="n"/>
      <c r="R1573" s="37" t="n"/>
      <c r="S1573" s="14" t="n"/>
    </row>
    <row r="1574">
      <c r="A1574" s="14" t="n"/>
      <c r="B1574" s="63" t="n"/>
      <c r="C1574" s="14" t="n"/>
      <c r="D1574" s="14" t="n"/>
      <c r="E1574" s="14" t="n"/>
      <c r="F1574" s="14" t="n"/>
      <c r="G1574" s="11" t="n"/>
      <c r="H1574" s="14" t="n"/>
      <c r="I1574" s="14" t="n"/>
      <c r="J1574" s="14" t="n"/>
      <c r="K1574" s="14" t="n"/>
      <c r="L1574" s="14" t="n"/>
      <c r="M1574" s="14" t="n"/>
      <c r="N1574" s="14" t="n"/>
      <c r="O1574" s="14" t="n"/>
      <c r="P1574" s="14" t="n"/>
      <c r="Q1574" s="14" t="n"/>
      <c r="R1574" s="37" t="n"/>
      <c r="S1574" s="14" t="n"/>
    </row>
    <row r="1575">
      <c r="A1575" s="14" t="n"/>
      <c r="B1575" s="63" t="n"/>
      <c r="C1575" s="14" t="n"/>
      <c r="D1575" s="14" t="n"/>
      <c r="E1575" s="14" t="n"/>
      <c r="F1575" s="14" t="n"/>
      <c r="G1575" s="11" t="n"/>
      <c r="H1575" s="14" t="n"/>
      <c r="I1575" s="14" t="n"/>
      <c r="J1575" s="14" t="n"/>
      <c r="K1575" s="14" t="n"/>
      <c r="L1575" s="14" t="n"/>
      <c r="M1575" s="14" t="n"/>
      <c r="N1575" s="14" t="n"/>
      <c r="O1575" s="14" t="n"/>
      <c r="P1575" s="14" t="n"/>
      <c r="Q1575" s="14" t="n"/>
      <c r="R1575" s="37" t="n"/>
      <c r="S1575" s="14" t="n"/>
    </row>
    <row r="1576">
      <c r="A1576" s="14" t="n"/>
      <c r="B1576" s="63" t="n"/>
      <c r="C1576" s="14" t="n"/>
      <c r="D1576" s="14" t="n"/>
      <c r="E1576" s="14" t="n"/>
      <c r="F1576" s="14" t="n"/>
      <c r="G1576" s="11" t="n"/>
      <c r="H1576" s="14" t="n"/>
      <c r="I1576" s="14" t="n"/>
      <c r="J1576" s="14" t="n"/>
      <c r="K1576" s="14" t="n"/>
      <c r="L1576" s="14" t="n"/>
      <c r="M1576" s="14" t="n"/>
      <c r="N1576" s="14" t="n"/>
      <c r="O1576" s="14" t="n"/>
      <c r="P1576" s="14" t="n"/>
      <c r="Q1576" s="14" t="n"/>
      <c r="R1576" s="37" t="n"/>
      <c r="S1576" s="14" t="n"/>
    </row>
    <row r="1577">
      <c r="A1577" s="14" t="n"/>
      <c r="B1577" s="63" t="n"/>
      <c r="C1577" s="14" t="n"/>
      <c r="D1577" s="14" t="n"/>
      <c r="E1577" s="14" t="n"/>
      <c r="F1577" s="14" t="n"/>
      <c r="G1577" s="11" t="n"/>
      <c r="H1577" s="14" t="n"/>
      <c r="I1577" s="14" t="n"/>
      <c r="J1577" s="14" t="n"/>
      <c r="K1577" s="14" t="n"/>
      <c r="L1577" s="14" t="n"/>
      <c r="M1577" s="14" t="n"/>
      <c r="N1577" s="14" t="n"/>
      <c r="O1577" s="14" t="n"/>
      <c r="P1577" s="14" t="n"/>
      <c r="Q1577" s="14" t="n"/>
      <c r="R1577" s="37" t="n"/>
      <c r="S1577" s="14" t="n"/>
    </row>
    <row r="1578">
      <c r="A1578" s="14" t="n"/>
      <c r="B1578" s="63" t="n"/>
      <c r="C1578" s="14" t="n"/>
      <c r="D1578" s="14" t="n"/>
      <c r="E1578" s="14" t="n"/>
      <c r="F1578" s="14" t="n"/>
      <c r="G1578" s="11" t="n"/>
      <c r="H1578" s="14" t="n"/>
      <c r="I1578" s="14" t="n"/>
      <c r="J1578" s="14" t="n"/>
      <c r="K1578" s="14" t="n"/>
      <c r="L1578" s="14" t="n"/>
      <c r="M1578" s="14" t="n"/>
      <c r="N1578" s="14" t="n"/>
      <c r="O1578" s="14" t="n"/>
      <c r="P1578" s="14" t="n"/>
      <c r="Q1578" s="14" t="n"/>
      <c r="R1578" s="37" t="n"/>
      <c r="S1578" s="14" t="n"/>
    </row>
    <row r="1579">
      <c r="A1579" s="14" t="n"/>
      <c r="B1579" s="63" t="n"/>
      <c r="C1579" s="14" t="n"/>
      <c r="D1579" s="14" t="n"/>
      <c r="E1579" s="14" t="n"/>
      <c r="F1579" s="14" t="n"/>
      <c r="G1579" s="11" t="n"/>
      <c r="H1579" s="14" t="n"/>
      <c r="I1579" s="14" t="n"/>
      <c r="J1579" s="14" t="n"/>
      <c r="K1579" s="14" t="n"/>
      <c r="L1579" s="14" t="n"/>
      <c r="M1579" s="14" t="n"/>
      <c r="N1579" s="14" t="n"/>
      <c r="O1579" s="14" t="n"/>
      <c r="P1579" s="14" t="n"/>
      <c r="Q1579" s="14" t="n"/>
      <c r="R1579" s="37" t="n"/>
      <c r="S1579" s="14" t="n"/>
    </row>
    <row r="1580">
      <c r="A1580" s="14" t="n"/>
      <c r="B1580" s="63" t="n"/>
      <c r="C1580" s="14" t="n"/>
      <c r="D1580" s="14" t="n"/>
      <c r="E1580" s="14" t="n"/>
      <c r="F1580" s="14" t="n"/>
      <c r="G1580" s="11" t="n"/>
      <c r="H1580" s="14" t="n"/>
      <c r="I1580" s="14" t="n"/>
      <c r="J1580" s="14" t="n"/>
      <c r="K1580" s="14" t="n"/>
      <c r="L1580" s="14" t="n"/>
      <c r="M1580" s="14" t="n"/>
      <c r="N1580" s="14" t="n"/>
      <c r="O1580" s="14" t="n"/>
      <c r="P1580" s="14" t="n"/>
      <c r="Q1580" s="14" t="n"/>
      <c r="R1580" s="37" t="n"/>
      <c r="S1580" s="14" t="n"/>
    </row>
    <row r="1581">
      <c r="A1581" s="14" t="n"/>
      <c r="B1581" s="63" t="n"/>
      <c r="C1581" s="14" t="n"/>
      <c r="D1581" s="14" t="n"/>
      <c r="E1581" s="14" t="n"/>
      <c r="F1581" s="14" t="n"/>
      <c r="G1581" s="11" t="n"/>
      <c r="H1581" s="14" t="n"/>
      <c r="I1581" s="14" t="n"/>
      <c r="J1581" s="14" t="n"/>
      <c r="K1581" s="14" t="n"/>
      <c r="L1581" s="14" t="n"/>
      <c r="M1581" s="14" t="n"/>
      <c r="N1581" s="14" t="n"/>
      <c r="O1581" s="14" t="n"/>
      <c r="P1581" s="14" t="n"/>
      <c r="Q1581" s="14" t="n"/>
      <c r="R1581" s="37" t="n"/>
      <c r="S1581" s="14" t="n"/>
    </row>
    <row r="1582">
      <c r="A1582" s="14" t="n"/>
      <c r="B1582" s="63" t="n"/>
      <c r="C1582" s="14" t="n"/>
      <c r="D1582" s="14" t="n"/>
      <c r="E1582" s="14" t="n"/>
      <c r="F1582" s="14" t="n"/>
      <c r="G1582" s="11" t="n"/>
      <c r="H1582" s="14" t="n"/>
      <c r="I1582" s="14" t="n"/>
      <c r="J1582" s="14" t="n"/>
      <c r="K1582" s="14" t="n"/>
      <c r="L1582" s="14" t="n"/>
      <c r="M1582" s="14" t="n"/>
      <c r="N1582" s="14" t="n"/>
      <c r="O1582" s="14" t="n"/>
      <c r="P1582" s="14" t="n"/>
      <c r="Q1582" s="14" t="n"/>
      <c r="R1582" s="37" t="n"/>
      <c r="S1582" s="14" t="n"/>
    </row>
    <row r="1583">
      <c r="A1583" s="14" t="n"/>
      <c r="B1583" s="63" t="n"/>
      <c r="C1583" s="14" t="n"/>
      <c r="D1583" s="14" t="n"/>
      <c r="E1583" s="14" t="n"/>
      <c r="F1583" s="14" t="n"/>
      <c r="G1583" s="11" t="n"/>
      <c r="H1583" s="14" t="n"/>
      <c r="I1583" s="14" t="n"/>
      <c r="J1583" s="14" t="n"/>
      <c r="K1583" s="14" t="n"/>
      <c r="L1583" s="14" t="n"/>
      <c r="M1583" s="14" t="n"/>
      <c r="N1583" s="14" t="n"/>
      <c r="O1583" s="14" t="n"/>
      <c r="P1583" s="14" t="n"/>
      <c r="Q1583" s="14" t="n"/>
      <c r="R1583" s="37" t="n"/>
      <c r="S1583" s="14" t="n"/>
    </row>
    <row r="1584">
      <c r="A1584" s="14" t="n"/>
      <c r="B1584" s="63" t="n"/>
      <c r="C1584" s="14" t="n"/>
      <c r="D1584" s="14" t="n"/>
      <c r="E1584" s="14" t="n"/>
      <c r="F1584" s="14" t="n"/>
      <c r="G1584" s="11" t="n"/>
      <c r="H1584" s="14" t="n"/>
      <c r="I1584" s="14" t="n"/>
      <c r="J1584" s="14" t="n"/>
      <c r="K1584" s="14" t="n"/>
      <c r="L1584" s="14" t="n"/>
      <c r="M1584" s="14" t="n"/>
      <c r="N1584" s="14" t="n"/>
      <c r="O1584" s="14" t="n"/>
      <c r="P1584" s="14" t="n"/>
      <c r="Q1584" s="14" t="n"/>
      <c r="R1584" s="37" t="n"/>
      <c r="S1584" s="14" t="n"/>
    </row>
    <row r="1585">
      <c r="A1585" s="14" t="n"/>
      <c r="B1585" s="63" t="n"/>
      <c r="C1585" s="14" t="n"/>
      <c r="D1585" s="14" t="n"/>
      <c r="E1585" s="14" t="n"/>
      <c r="F1585" s="14" t="n"/>
      <c r="G1585" s="11" t="n"/>
      <c r="H1585" s="14" t="n"/>
      <c r="I1585" s="14" t="n"/>
      <c r="J1585" s="14" t="n"/>
      <c r="K1585" s="14" t="n"/>
      <c r="L1585" s="14" t="n"/>
      <c r="M1585" s="14" t="n"/>
      <c r="N1585" s="14" t="n"/>
      <c r="O1585" s="14" t="n"/>
      <c r="P1585" s="14" t="n"/>
      <c r="Q1585" s="14" t="n"/>
      <c r="R1585" s="37" t="n"/>
      <c r="S1585" s="14" t="n"/>
    </row>
    <row r="1586">
      <c r="A1586" s="14" t="n"/>
      <c r="B1586" s="63" t="n"/>
      <c r="C1586" s="14" t="n"/>
      <c r="D1586" s="14" t="n"/>
      <c r="E1586" s="14" t="n"/>
      <c r="F1586" s="14" t="n"/>
      <c r="G1586" s="11" t="n"/>
      <c r="H1586" s="14" t="n"/>
      <c r="I1586" s="14" t="n"/>
      <c r="J1586" s="14" t="n"/>
      <c r="K1586" s="14" t="n"/>
      <c r="L1586" s="14" t="n"/>
      <c r="M1586" s="14" t="n"/>
      <c r="N1586" s="14" t="n"/>
      <c r="O1586" s="14" t="n"/>
      <c r="P1586" s="14" t="n"/>
      <c r="Q1586" s="14" t="n"/>
      <c r="R1586" s="37" t="n"/>
      <c r="S1586" s="14" t="n"/>
    </row>
    <row r="1587">
      <c r="A1587" s="14" t="n"/>
      <c r="B1587" s="63" t="n"/>
      <c r="C1587" s="14" t="n"/>
      <c r="D1587" s="14" t="n"/>
      <c r="E1587" s="14" t="n"/>
      <c r="F1587" s="14" t="n"/>
      <c r="G1587" s="11" t="n"/>
      <c r="H1587" s="14" t="n"/>
      <c r="I1587" s="14" t="n"/>
      <c r="J1587" s="14" t="n"/>
      <c r="K1587" s="14" t="n"/>
      <c r="L1587" s="14" t="n"/>
      <c r="M1587" s="14" t="n"/>
      <c r="N1587" s="14" t="n"/>
      <c r="O1587" s="14" t="n"/>
      <c r="P1587" s="14" t="n"/>
      <c r="Q1587" s="14" t="n"/>
      <c r="R1587" s="37" t="n"/>
      <c r="S1587" s="14" t="n"/>
    </row>
    <row r="1588">
      <c r="A1588" s="14" t="n"/>
      <c r="B1588" s="63" t="n"/>
      <c r="C1588" s="14" t="n"/>
      <c r="D1588" s="14" t="n"/>
      <c r="E1588" s="14" t="n"/>
      <c r="F1588" s="14" t="n"/>
      <c r="G1588" s="11" t="n"/>
      <c r="H1588" s="14" t="n"/>
      <c r="I1588" s="14" t="n"/>
      <c r="J1588" s="14" t="n"/>
      <c r="K1588" s="14" t="n"/>
      <c r="L1588" s="14" t="n"/>
      <c r="M1588" s="14" t="n"/>
      <c r="N1588" s="14" t="n"/>
      <c r="O1588" s="14" t="n"/>
      <c r="P1588" s="14" t="n"/>
      <c r="Q1588" s="14" t="n"/>
      <c r="R1588" s="37" t="n"/>
      <c r="S1588" s="14" t="n"/>
    </row>
    <row r="1589">
      <c r="A1589" s="14" t="n"/>
      <c r="B1589" s="63" t="n"/>
      <c r="C1589" s="14" t="n"/>
      <c r="D1589" s="14" t="n"/>
      <c r="E1589" s="14" t="n"/>
      <c r="F1589" s="14" t="n"/>
      <c r="G1589" s="11" t="n"/>
      <c r="H1589" s="14" t="n"/>
      <c r="I1589" s="14" t="n"/>
      <c r="J1589" s="14" t="n"/>
      <c r="K1589" s="14" t="n"/>
      <c r="L1589" s="14" t="n"/>
      <c r="M1589" s="14" t="n"/>
      <c r="N1589" s="14" t="n"/>
      <c r="O1589" s="14" t="n"/>
      <c r="P1589" s="14" t="n"/>
      <c r="Q1589" s="14" t="n"/>
      <c r="R1589" s="37" t="n"/>
      <c r="S1589" s="14" t="n"/>
    </row>
    <row r="1590">
      <c r="A1590" s="14" t="n"/>
      <c r="B1590" s="63" t="n"/>
      <c r="C1590" s="14" t="n"/>
      <c r="D1590" s="14" t="n"/>
      <c r="E1590" s="14" t="n"/>
      <c r="F1590" s="14" t="n"/>
      <c r="G1590" s="11" t="n"/>
      <c r="H1590" s="14" t="n"/>
      <c r="I1590" s="14" t="n"/>
      <c r="J1590" s="14" t="n"/>
      <c r="K1590" s="14" t="n"/>
      <c r="L1590" s="14" t="n"/>
      <c r="M1590" s="14" t="n"/>
      <c r="N1590" s="14" t="n"/>
      <c r="O1590" s="14" t="n"/>
      <c r="P1590" s="14" t="n"/>
      <c r="Q1590" s="14" t="n"/>
      <c r="R1590" s="37" t="n"/>
      <c r="S1590" s="14" t="n"/>
    </row>
    <row r="1591">
      <c r="A1591" s="14" t="n"/>
      <c r="B1591" s="63" t="n"/>
      <c r="C1591" s="14" t="n"/>
      <c r="D1591" s="14" t="n"/>
      <c r="E1591" s="14" t="n"/>
      <c r="F1591" s="14" t="n"/>
      <c r="G1591" s="11" t="n"/>
      <c r="H1591" s="14" t="n"/>
      <c r="I1591" s="14" t="n"/>
      <c r="J1591" s="14" t="n"/>
      <c r="K1591" s="14" t="n"/>
      <c r="L1591" s="14" t="n"/>
      <c r="M1591" s="14" t="n"/>
      <c r="N1591" s="14" t="n"/>
      <c r="O1591" s="14" t="n"/>
      <c r="P1591" s="14" t="n"/>
      <c r="Q1591" s="14" t="n"/>
      <c r="R1591" s="37" t="n"/>
      <c r="S1591" s="14" t="n"/>
    </row>
    <row r="1592">
      <c r="A1592" s="14" t="n"/>
      <c r="B1592" s="63" t="n"/>
      <c r="C1592" s="14" t="n"/>
      <c r="D1592" s="14" t="n"/>
      <c r="E1592" s="14" t="n"/>
      <c r="F1592" s="14" t="n"/>
      <c r="G1592" s="11" t="n"/>
      <c r="H1592" s="14" t="n"/>
      <c r="I1592" s="14" t="n"/>
      <c r="J1592" s="14" t="n"/>
      <c r="K1592" s="14" t="n"/>
      <c r="L1592" s="14" t="n"/>
      <c r="M1592" s="14" t="n"/>
      <c r="N1592" s="14" t="n"/>
      <c r="O1592" s="14" t="n"/>
      <c r="P1592" s="14" t="n"/>
      <c r="Q1592" s="14" t="n"/>
      <c r="R1592" s="37" t="n"/>
      <c r="S1592" s="14" t="n"/>
    </row>
    <row r="1593">
      <c r="A1593" s="14" t="n"/>
      <c r="B1593" s="63" t="n"/>
      <c r="C1593" s="14" t="n"/>
      <c r="D1593" s="14" t="n"/>
      <c r="E1593" s="14" t="n"/>
      <c r="F1593" s="14" t="n"/>
      <c r="G1593" s="11" t="n"/>
      <c r="H1593" s="14" t="n"/>
      <c r="I1593" s="14" t="n"/>
      <c r="J1593" s="14" t="n"/>
      <c r="K1593" s="14" t="n"/>
      <c r="L1593" s="14" t="n"/>
      <c r="M1593" s="14" t="n"/>
      <c r="N1593" s="14" t="n"/>
      <c r="O1593" s="14" t="n"/>
      <c r="P1593" s="14" t="n"/>
      <c r="Q1593" s="14" t="n"/>
      <c r="R1593" s="37" t="n"/>
      <c r="S1593" s="14" t="n"/>
    </row>
    <row r="1594">
      <c r="A1594" s="14" t="n"/>
      <c r="B1594" s="63" t="n"/>
      <c r="C1594" s="14" t="n"/>
      <c r="D1594" s="14" t="n"/>
      <c r="E1594" s="14" t="n"/>
      <c r="F1594" s="14" t="n"/>
      <c r="G1594" s="11" t="n"/>
      <c r="H1594" s="14" t="n"/>
      <c r="I1594" s="14" t="n"/>
      <c r="J1594" s="14" t="n"/>
      <c r="K1594" s="14" t="n"/>
      <c r="L1594" s="14" t="n"/>
      <c r="M1594" s="14" t="n"/>
      <c r="N1594" s="14" t="n"/>
      <c r="O1594" s="14" t="n"/>
      <c r="P1594" s="14" t="n"/>
      <c r="Q1594" s="14" t="n"/>
      <c r="R1594" s="37" t="n"/>
      <c r="S1594" s="14" t="n"/>
    </row>
    <row r="1595">
      <c r="A1595" s="14" t="n"/>
      <c r="B1595" s="63" t="n"/>
      <c r="C1595" s="14" t="n"/>
      <c r="D1595" s="14" t="n"/>
      <c r="E1595" s="14" t="n"/>
      <c r="F1595" s="14" t="n"/>
      <c r="G1595" s="11" t="n"/>
      <c r="H1595" s="14" t="n"/>
      <c r="I1595" s="14" t="n"/>
      <c r="J1595" s="14" t="n"/>
      <c r="K1595" s="14" t="n"/>
      <c r="L1595" s="14" t="n"/>
      <c r="M1595" s="14" t="n"/>
      <c r="N1595" s="14" t="n"/>
      <c r="O1595" s="14" t="n"/>
      <c r="P1595" s="14" t="n"/>
      <c r="Q1595" s="14" t="n"/>
      <c r="R1595" s="37" t="n"/>
      <c r="S1595" s="14" t="n"/>
    </row>
    <row r="1596">
      <c r="A1596" s="14" t="n"/>
      <c r="B1596" s="63" t="n"/>
      <c r="C1596" s="14" t="n"/>
      <c r="D1596" s="14" t="n"/>
      <c r="E1596" s="14" t="n"/>
      <c r="F1596" s="14" t="n"/>
      <c r="G1596" s="11" t="n"/>
      <c r="H1596" s="14" t="n"/>
      <c r="I1596" s="14" t="n"/>
      <c r="J1596" s="14" t="n"/>
      <c r="K1596" s="14" t="n"/>
      <c r="L1596" s="14" t="n"/>
      <c r="M1596" s="14" t="n"/>
      <c r="N1596" s="14" t="n"/>
      <c r="O1596" s="14" t="n"/>
      <c r="P1596" s="14" t="n"/>
      <c r="Q1596" s="14" t="n"/>
      <c r="R1596" s="37" t="n"/>
      <c r="S1596" s="14" t="n"/>
    </row>
    <row r="1597">
      <c r="A1597" s="14" t="n"/>
      <c r="B1597" s="63" t="n"/>
      <c r="C1597" s="14" t="n"/>
      <c r="D1597" s="14" t="n"/>
      <c r="E1597" s="14" t="n"/>
      <c r="F1597" s="14" t="n"/>
      <c r="G1597" s="11" t="n"/>
      <c r="H1597" s="14" t="n"/>
      <c r="I1597" s="14" t="n"/>
      <c r="J1597" s="14" t="n"/>
      <c r="K1597" s="14" t="n"/>
      <c r="L1597" s="14" t="n"/>
      <c r="M1597" s="14" t="n"/>
      <c r="N1597" s="14" t="n"/>
      <c r="O1597" s="14" t="n"/>
      <c r="P1597" s="14" t="n"/>
      <c r="Q1597" s="14" t="n"/>
      <c r="R1597" s="37" t="n"/>
      <c r="S1597" s="14" t="n"/>
    </row>
    <row r="1598">
      <c r="A1598" s="14" t="n"/>
      <c r="B1598" s="63" t="n"/>
      <c r="C1598" s="14" t="n"/>
      <c r="D1598" s="14" t="n"/>
      <c r="E1598" s="14" t="n"/>
      <c r="F1598" s="14" t="n"/>
      <c r="G1598" s="11" t="n"/>
      <c r="H1598" s="14" t="n"/>
      <c r="I1598" s="14" t="n"/>
      <c r="J1598" s="14" t="n"/>
      <c r="K1598" s="14" t="n"/>
      <c r="L1598" s="14" t="n"/>
      <c r="M1598" s="14" t="n"/>
      <c r="N1598" s="14" t="n"/>
      <c r="O1598" s="14" t="n"/>
      <c r="P1598" s="14" t="n"/>
      <c r="Q1598" s="14" t="n"/>
      <c r="R1598" s="37" t="n"/>
      <c r="S1598" s="14" t="n"/>
    </row>
    <row r="1599">
      <c r="A1599" s="14" t="n"/>
      <c r="B1599" s="63" t="n"/>
      <c r="C1599" s="14" t="n"/>
      <c r="D1599" s="14" t="n"/>
      <c r="E1599" s="14" t="n"/>
      <c r="F1599" s="14" t="n"/>
      <c r="G1599" s="11" t="n"/>
      <c r="H1599" s="14" t="n"/>
      <c r="I1599" s="14" t="n"/>
      <c r="J1599" s="14" t="n"/>
      <c r="K1599" s="14" t="n"/>
      <c r="L1599" s="14" t="n"/>
      <c r="M1599" s="14" t="n"/>
      <c r="N1599" s="14" t="n"/>
      <c r="O1599" s="14" t="n"/>
      <c r="P1599" s="14" t="n"/>
      <c r="Q1599" s="14" t="n"/>
      <c r="R1599" s="37" t="n"/>
      <c r="S1599" s="14" t="n"/>
    </row>
    <row r="1600">
      <c r="A1600" s="14" t="n"/>
      <c r="B1600" s="63" t="n"/>
      <c r="C1600" s="14" t="n"/>
      <c r="D1600" s="14" t="n"/>
      <c r="E1600" s="14" t="n"/>
      <c r="F1600" s="14" t="n"/>
      <c r="G1600" s="11" t="n"/>
      <c r="H1600" s="14" t="n"/>
      <c r="I1600" s="14" t="n"/>
      <c r="J1600" s="14" t="n"/>
      <c r="K1600" s="14" t="n"/>
      <c r="L1600" s="14" t="n"/>
      <c r="M1600" s="14" t="n"/>
      <c r="N1600" s="14" t="n"/>
      <c r="O1600" s="14" t="n"/>
      <c r="P1600" s="14" t="n"/>
      <c r="Q1600" s="14" t="n"/>
      <c r="R1600" s="37" t="n"/>
      <c r="S1600" s="14" t="n"/>
    </row>
    <row r="1601">
      <c r="A1601" s="14" t="n"/>
      <c r="B1601" s="63" t="n"/>
      <c r="C1601" s="14" t="n"/>
      <c r="D1601" s="14" t="n"/>
      <c r="E1601" s="14" t="n"/>
      <c r="F1601" s="14" t="n"/>
      <c r="G1601" s="11" t="n"/>
      <c r="H1601" s="14" t="n"/>
      <c r="I1601" s="14" t="n"/>
      <c r="J1601" s="14" t="n"/>
      <c r="K1601" s="14" t="n"/>
      <c r="L1601" s="14" t="n"/>
      <c r="M1601" s="14" t="n"/>
      <c r="N1601" s="14" t="n"/>
      <c r="O1601" s="14" t="n"/>
      <c r="P1601" s="14" t="n"/>
      <c r="Q1601" s="14" t="n"/>
      <c r="R1601" s="37" t="n"/>
      <c r="S1601" s="14" t="n"/>
    </row>
    <row r="1602">
      <c r="A1602" s="14" t="n"/>
      <c r="B1602" s="63" t="n"/>
      <c r="C1602" s="14" t="n"/>
      <c r="D1602" s="14" t="n"/>
      <c r="E1602" s="14" t="n"/>
      <c r="F1602" s="14" t="n"/>
      <c r="G1602" s="11" t="n"/>
      <c r="H1602" s="14" t="n"/>
      <c r="I1602" s="14" t="n"/>
      <c r="J1602" s="14" t="n"/>
      <c r="K1602" s="14" t="n"/>
      <c r="L1602" s="14" t="n"/>
      <c r="M1602" s="14" t="n"/>
      <c r="N1602" s="14" t="n"/>
      <c r="O1602" s="14" t="n"/>
      <c r="P1602" s="14" t="n"/>
      <c r="Q1602" s="14" t="n"/>
      <c r="R1602" s="37" t="n"/>
      <c r="S1602" s="14" t="n"/>
    </row>
    <row r="1603">
      <c r="A1603" s="14" t="n"/>
      <c r="B1603" s="63" t="n"/>
      <c r="C1603" s="14" t="n"/>
      <c r="D1603" s="14" t="n"/>
      <c r="E1603" s="14" t="n"/>
      <c r="F1603" s="14" t="n"/>
      <c r="G1603" s="11" t="n"/>
      <c r="H1603" s="14" t="n"/>
      <c r="I1603" s="14" t="n"/>
      <c r="J1603" s="14" t="n"/>
      <c r="K1603" s="14" t="n"/>
      <c r="L1603" s="14" t="n"/>
      <c r="M1603" s="14" t="n"/>
      <c r="N1603" s="14" t="n"/>
      <c r="O1603" s="14" t="n"/>
      <c r="P1603" s="14" t="n"/>
      <c r="Q1603" s="14" t="n"/>
      <c r="R1603" s="37" t="n"/>
      <c r="S1603" s="14" t="n"/>
    </row>
    <row r="1604">
      <c r="A1604" s="14" t="n"/>
      <c r="B1604" s="63" t="n"/>
      <c r="C1604" s="14" t="n"/>
      <c r="D1604" s="14" t="n"/>
      <c r="E1604" s="14" t="n"/>
      <c r="F1604" s="14" t="n"/>
      <c r="G1604" s="11" t="n"/>
      <c r="H1604" s="14" t="n"/>
      <c r="I1604" s="14" t="n"/>
      <c r="J1604" s="14" t="n"/>
      <c r="K1604" s="14" t="n"/>
      <c r="L1604" s="14" t="n"/>
      <c r="M1604" s="14" t="n"/>
      <c r="N1604" s="14" t="n"/>
      <c r="O1604" s="14" t="n"/>
      <c r="P1604" s="14" t="n"/>
      <c r="Q1604" s="14" t="n"/>
      <c r="R1604" s="37" t="n"/>
      <c r="S1604" s="14" t="n"/>
    </row>
    <row r="1605">
      <c r="A1605" s="14" t="n"/>
      <c r="B1605" s="63" t="n"/>
      <c r="C1605" s="14" t="n"/>
      <c r="D1605" s="14" t="n"/>
      <c r="E1605" s="14" t="n"/>
      <c r="F1605" s="14" t="n"/>
      <c r="G1605" s="11" t="n"/>
      <c r="H1605" s="14" t="n"/>
      <c r="I1605" s="14" t="n"/>
      <c r="J1605" s="14" t="n"/>
      <c r="K1605" s="14" t="n"/>
      <c r="L1605" s="14" t="n"/>
      <c r="M1605" s="14" t="n"/>
      <c r="N1605" s="14" t="n"/>
      <c r="O1605" s="14" t="n"/>
      <c r="P1605" s="14" t="n"/>
      <c r="Q1605" s="14" t="n"/>
      <c r="R1605" s="37" t="n"/>
      <c r="S1605" s="14" t="n"/>
    </row>
    <row r="1606">
      <c r="A1606" s="14" t="n"/>
      <c r="B1606" s="63" t="n"/>
      <c r="C1606" s="14" t="n"/>
      <c r="D1606" s="14" t="n"/>
      <c r="E1606" s="14" t="n"/>
      <c r="F1606" s="14" t="n"/>
      <c r="G1606" s="11" t="n"/>
      <c r="H1606" s="14" t="n"/>
      <c r="I1606" s="14" t="n"/>
      <c r="J1606" s="14" t="n"/>
      <c r="K1606" s="14" t="n"/>
      <c r="L1606" s="14" t="n"/>
      <c r="M1606" s="14" t="n"/>
      <c r="N1606" s="14" t="n"/>
      <c r="O1606" s="14" t="n"/>
      <c r="P1606" s="14" t="n"/>
      <c r="Q1606" s="14" t="n"/>
      <c r="R1606" s="37" t="n"/>
      <c r="S1606" s="14" t="n"/>
    </row>
    <row r="1607">
      <c r="A1607" s="14" t="n"/>
      <c r="B1607" s="63" t="n"/>
      <c r="C1607" s="14" t="n"/>
      <c r="D1607" s="14" t="n"/>
      <c r="E1607" s="14" t="n"/>
      <c r="F1607" s="14" t="n"/>
      <c r="G1607" s="11" t="n"/>
      <c r="H1607" s="14" t="n"/>
      <c r="I1607" s="14" t="n"/>
      <c r="J1607" s="14" t="n"/>
      <c r="K1607" s="14" t="n"/>
      <c r="L1607" s="14" t="n"/>
      <c r="M1607" s="14" t="n"/>
      <c r="N1607" s="14" t="n"/>
      <c r="O1607" s="14" t="n"/>
      <c r="P1607" s="14" t="n"/>
      <c r="Q1607" s="14" t="n"/>
      <c r="R1607" s="37" t="n"/>
      <c r="S1607" s="14" t="n"/>
    </row>
    <row r="1608">
      <c r="A1608" s="14" t="n"/>
      <c r="B1608" s="63" t="n"/>
      <c r="C1608" s="14" t="n"/>
      <c r="D1608" s="14" t="n"/>
      <c r="E1608" s="14" t="n"/>
      <c r="F1608" s="14" t="n"/>
      <c r="G1608" s="11" t="n"/>
      <c r="H1608" s="14" t="n"/>
      <c r="I1608" s="14" t="n"/>
      <c r="J1608" s="14" t="n"/>
      <c r="K1608" s="14" t="n"/>
      <c r="L1608" s="14" t="n"/>
      <c r="M1608" s="14" t="n"/>
      <c r="N1608" s="14" t="n"/>
      <c r="O1608" s="14" t="n"/>
      <c r="P1608" s="14" t="n"/>
      <c r="Q1608" s="14" t="n"/>
      <c r="R1608" s="37" t="n"/>
      <c r="S1608" s="14" t="n"/>
    </row>
    <row r="1609">
      <c r="A1609" s="14" t="n"/>
      <c r="B1609" s="63" t="n"/>
      <c r="C1609" s="14" t="n"/>
      <c r="D1609" s="14" t="n"/>
      <c r="E1609" s="14" t="n"/>
      <c r="F1609" s="14" t="n"/>
      <c r="G1609" s="11" t="n"/>
      <c r="H1609" s="14" t="n"/>
      <c r="I1609" s="14" t="n"/>
      <c r="J1609" s="14" t="n"/>
      <c r="K1609" s="14" t="n"/>
      <c r="L1609" s="14" t="n"/>
      <c r="M1609" s="14" t="n"/>
      <c r="N1609" s="14" t="n"/>
      <c r="O1609" s="14" t="n"/>
      <c r="P1609" s="14" t="n"/>
      <c r="Q1609" s="14" t="n"/>
      <c r="R1609" s="37" t="n"/>
      <c r="S1609" s="14" t="n"/>
    </row>
    <row r="1610">
      <c r="A1610" s="14" t="n"/>
      <c r="B1610" s="63" t="n"/>
      <c r="C1610" s="14" t="n"/>
      <c r="D1610" s="14" t="n"/>
      <c r="E1610" s="14" t="n"/>
      <c r="F1610" s="14" t="n"/>
      <c r="G1610" s="11" t="n"/>
      <c r="H1610" s="14" t="n"/>
      <c r="I1610" s="14" t="n"/>
      <c r="J1610" s="14" t="n"/>
      <c r="K1610" s="14" t="n"/>
      <c r="L1610" s="14" t="n"/>
      <c r="M1610" s="14" t="n"/>
      <c r="N1610" s="14" t="n"/>
      <c r="O1610" s="14" t="n"/>
      <c r="P1610" s="14" t="n"/>
      <c r="Q1610" s="14" t="n"/>
      <c r="R1610" s="37" t="n"/>
      <c r="S1610" s="14" t="n"/>
    </row>
    <row r="1611">
      <c r="A1611" s="14" t="n"/>
      <c r="B1611" s="63" t="n"/>
      <c r="C1611" s="14" t="n"/>
      <c r="D1611" s="14" t="n"/>
      <c r="E1611" s="14" t="n"/>
      <c r="F1611" s="14" t="n"/>
      <c r="G1611" s="11" t="n"/>
      <c r="H1611" s="14" t="n"/>
      <c r="I1611" s="14" t="n"/>
      <c r="J1611" s="14" t="n"/>
      <c r="K1611" s="14" t="n"/>
      <c r="L1611" s="14" t="n"/>
      <c r="M1611" s="14" t="n"/>
      <c r="N1611" s="14" t="n"/>
      <c r="O1611" s="14" t="n"/>
      <c r="P1611" s="14" t="n"/>
      <c r="Q1611" s="14" t="n"/>
      <c r="R1611" s="37" t="n"/>
      <c r="S1611" s="14" t="n"/>
    </row>
    <row r="1612">
      <c r="A1612" s="14" t="n"/>
      <c r="B1612" s="63" t="n"/>
      <c r="C1612" s="14" t="n"/>
      <c r="D1612" s="14" t="n"/>
      <c r="E1612" s="14" t="n"/>
      <c r="F1612" s="14" t="n"/>
      <c r="G1612" s="11" t="n"/>
      <c r="H1612" s="14" t="n"/>
      <c r="I1612" s="14" t="n"/>
      <c r="J1612" s="14" t="n"/>
      <c r="K1612" s="14" t="n"/>
      <c r="L1612" s="14" t="n"/>
      <c r="M1612" s="14" t="n"/>
      <c r="N1612" s="14" t="n"/>
      <c r="O1612" s="14" t="n"/>
      <c r="P1612" s="14" t="n"/>
      <c r="Q1612" s="14" t="n"/>
      <c r="R1612" s="37" t="n"/>
      <c r="S1612" s="14" t="n"/>
    </row>
    <row r="1613">
      <c r="A1613" s="14" t="n"/>
      <c r="B1613" s="63" t="n"/>
      <c r="C1613" s="14" t="n"/>
      <c r="D1613" s="14" t="n"/>
      <c r="E1613" s="14" t="n"/>
      <c r="F1613" s="14" t="n"/>
      <c r="G1613" s="11" t="n"/>
      <c r="H1613" s="14" t="n"/>
      <c r="I1613" s="14" t="n"/>
      <c r="J1613" s="14" t="n"/>
      <c r="K1613" s="14" t="n"/>
      <c r="L1613" s="14" t="n"/>
      <c r="M1613" s="14" t="n"/>
      <c r="N1613" s="14" t="n"/>
      <c r="O1613" s="14" t="n"/>
      <c r="P1613" s="14" t="n"/>
      <c r="Q1613" s="14" t="n"/>
      <c r="R1613" s="37" t="n"/>
      <c r="S1613" s="14" t="n"/>
    </row>
    <row r="1614">
      <c r="A1614" s="14" t="n"/>
      <c r="B1614" s="63" t="n"/>
      <c r="C1614" s="14" t="n"/>
      <c r="D1614" s="14" t="n"/>
      <c r="E1614" s="14" t="n"/>
      <c r="F1614" s="14" t="n"/>
      <c r="G1614" s="11" t="n"/>
      <c r="H1614" s="14" t="n"/>
      <c r="I1614" s="14" t="n"/>
      <c r="J1614" s="14" t="n"/>
      <c r="K1614" s="14" t="n"/>
      <c r="L1614" s="14" t="n"/>
      <c r="M1614" s="14" t="n"/>
      <c r="N1614" s="14" t="n"/>
      <c r="O1614" s="14" t="n"/>
      <c r="P1614" s="14" t="n"/>
      <c r="Q1614" s="14" t="n"/>
      <c r="R1614" s="37" t="n"/>
      <c r="S1614" s="14" t="n"/>
    </row>
    <row r="1615">
      <c r="A1615" s="14" t="n"/>
      <c r="B1615" s="63" t="n"/>
      <c r="C1615" s="14" t="n"/>
      <c r="D1615" s="14" t="n"/>
      <c r="E1615" s="14" t="n"/>
      <c r="F1615" s="14" t="n"/>
      <c r="G1615" s="11" t="n"/>
      <c r="H1615" s="14" t="n"/>
      <c r="I1615" s="14" t="n"/>
      <c r="J1615" s="14" t="n"/>
      <c r="K1615" s="14" t="n"/>
      <c r="L1615" s="14" t="n"/>
      <c r="M1615" s="14" t="n"/>
      <c r="N1615" s="14" t="n"/>
      <c r="O1615" s="14" t="n"/>
      <c r="P1615" s="14" t="n"/>
      <c r="Q1615" s="14" t="n"/>
      <c r="R1615" s="37" t="n"/>
      <c r="S1615" s="14" t="n"/>
    </row>
    <row r="1616">
      <c r="A1616" s="14" t="n"/>
      <c r="B1616" s="63" t="n"/>
      <c r="C1616" s="14" t="n"/>
      <c r="D1616" s="14" t="n"/>
      <c r="E1616" s="14" t="n"/>
      <c r="F1616" s="14" t="n"/>
      <c r="G1616" s="11" t="n"/>
      <c r="H1616" s="14" t="n"/>
      <c r="I1616" s="14" t="n"/>
      <c r="J1616" s="14" t="n"/>
      <c r="K1616" s="14" t="n"/>
      <c r="L1616" s="14" t="n"/>
      <c r="M1616" s="14" t="n"/>
      <c r="N1616" s="14" t="n"/>
      <c r="O1616" s="14" t="n"/>
      <c r="P1616" s="14" t="n"/>
      <c r="Q1616" s="14" t="n"/>
      <c r="R1616" s="37" t="n"/>
      <c r="S1616" s="14" t="n"/>
    </row>
    <row r="1617">
      <c r="A1617" s="14" t="n"/>
      <c r="B1617" s="63" t="n"/>
      <c r="C1617" s="14" t="n"/>
      <c r="D1617" s="14" t="n"/>
      <c r="E1617" s="14" t="n"/>
      <c r="F1617" s="14" t="n"/>
      <c r="G1617" s="11" t="n"/>
      <c r="H1617" s="14" t="n"/>
      <c r="I1617" s="14" t="n"/>
      <c r="J1617" s="14" t="n"/>
      <c r="K1617" s="14" t="n"/>
      <c r="L1617" s="14" t="n"/>
      <c r="M1617" s="14" t="n"/>
      <c r="N1617" s="14" t="n"/>
      <c r="O1617" s="14" t="n"/>
      <c r="P1617" s="14" t="n"/>
      <c r="Q1617" s="14" t="n"/>
      <c r="R1617" s="37" t="n"/>
      <c r="S1617" s="14" t="n"/>
    </row>
    <row r="1618">
      <c r="A1618" s="14" t="n"/>
      <c r="B1618" s="63" t="n"/>
      <c r="C1618" s="14" t="n"/>
      <c r="D1618" s="14" t="n"/>
      <c r="E1618" s="14" t="n"/>
      <c r="F1618" s="14" t="n"/>
      <c r="G1618" s="11" t="n"/>
      <c r="H1618" s="14" t="n"/>
      <c r="I1618" s="14" t="n"/>
      <c r="J1618" s="14" t="n"/>
      <c r="K1618" s="14" t="n"/>
      <c r="L1618" s="14" t="n"/>
      <c r="M1618" s="14" t="n"/>
      <c r="N1618" s="14" t="n"/>
      <c r="O1618" s="14" t="n"/>
      <c r="P1618" s="14" t="n"/>
      <c r="Q1618" s="14" t="n"/>
      <c r="R1618" s="37" t="n"/>
      <c r="S1618" s="14" t="n"/>
    </row>
    <row r="1619">
      <c r="A1619" s="14" t="n"/>
      <c r="B1619" s="63" t="n"/>
      <c r="C1619" s="14" t="n"/>
      <c r="D1619" s="14" t="n"/>
      <c r="E1619" s="14" t="n"/>
      <c r="F1619" s="14" t="n"/>
      <c r="G1619" s="11" t="n"/>
      <c r="H1619" s="14" t="n"/>
      <c r="I1619" s="14" t="n"/>
      <c r="J1619" s="14" t="n"/>
      <c r="K1619" s="14" t="n"/>
      <c r="L1619" s="14" t="n"/>
      <c r="M1619" s="14" t="n"/>
      <c r="N1619" s="14" t="n"/>
      <c r="O1619" s="14" t="n"/>
      <c r="P1619" s="14" t="n"/>
      <c r="Q1619" s="14" t="n"/>
      <c r="R1619" s="37" t="n"/>
      <c r="S1619" s="14" t="n"/>
    </row>
    <row r="1620">
      <c r="A1620" s="14" t="n"/>
      <c r="B1620" s="63" t="n"/>
      <c r="C1620" s="14" t="n"/>
      <c r="D1620" s="14" t="n"/>
      <c r="E1620" s="14" t="n"/>
      <c r="F1620" s="14" t="n"/>
      <c r="G1620" s="11" t="n"/>
      <c r="H1620" s="14" t="n"/>
      <c r="I1620" s="14" t="n"/>
      <c r="J1620" s="14" t="n"/>
      <c r="K1620" s="14" t="n"/>
      <c r="L1620" s="14" t="n"/>
      <c r="M1620" s="14" t="n"/>
      <c r="N1620" s="14" t="n"/>
      <c r="O1620" s="14" t="n"/>
      <c r="P1620" s="14" t="n"/>
      <c r="Q1620" s="14" t="n"/>
      <c r="R1620" s="37" t="n"/>
      <c r="S1620" s="14" t="n"/>
    </row>
    <row r="1621">
      <c r="A1621" s="14" t="n"/>
      <c r="B1621" s="63" t="n"/>
      <c r="C1621" s="14" t="n"/>
      <c r="D1621" s="14" t="n"/>
      <c r="E1621" s="14" t="n"/>
      <c r="F1621" s="14" t="n"/>
      <c r="G1621" s="11" t="n"/>
      <c r="H1621" s="14" t="n"/>
      <c r="I1621" s="14" t="n"/>
      <c r="J1621" s="14" t="n"/>
      <c r="K1621" s="14" t="n"/>
      <c r="L1621" s="14" t="n"/>
      <c r="M1621" s="14" t="n"/>
      <c r="N1621" s="14" t="n"/>
      <c r="O1621" s="14" t="n"/>
      <c r="P1621" s="14" t="n"/>
      <c r="Q1621" s="14" t="n"/>
      <c r="R1621" s="37" t="n"/>
      <c r="S1621" s="14" t="n"/>
    </row>
    <row r="1622">
      <c r="A1622" s="14" t="n"/>
      <c r="B1622" s="63" t="n"/>
      <c r="C1622" s="14" t="n"/>
      <c r="D1622" s="14" t="n"/>
      <c r="E1622" s="14" t="n"/>
      <c r="F1622" s="14" t="n"/>
      <c r="G1622" s="11" t="n"/>
      <c r="H1622" s="14" t="n"/>
      <c r="I1622" s="14" t="n"/>
      <c r="J1622" s="14" t="n"/>
      <c r="K1622" s="14" t="n"/>
      <c r="L1622" s="14" t="n"/>
      <c r="M1622" s="14" t="n"/>
      <c r="N1622" s="14" t="n"/>
      <c r="O1622" s="14" t="n"/>
      <c r="P1622" s="14" t="n"/>
      <c r="Q1622" s="14" t="n"/>
      <c r="R1622" s="37" t="n"/>
      <c r="S1622" s="14" t="n"/>
    </row>
    <row r="1623">
      <c r="A1623" s="14" t="n"/>
      <c r="B1623" s="63" t="n"/>
      <c r="C1623" s="14" t="n"/>
      <c r="D1623" s="14" t="n"/>
      <c r="E1623" s="14" t="n"/>
      <c r="F1623" s="14" t="n"/>
      <c r="G1623" s="11" t="n"/>
      <c r="H1623" s="14" t="n"/>
      <c r="I1623" s="14" t="n"/>
      <c r="J1623" s="14" t="n"/>
      <c r="K1623" s="14" t="n"/>
      <c r="L1623" s="14" t="n"/>
      <c r="M1623" s="14" t="n"/>
      <c r="N1623" s="14" t="n"/>
      <c r="O1623" s="14" t="n"/>
      <c r="P1623" s="14" t="n"/>
      <c r="Q1623" s="14" t="n"/>
      <c r="R1623" s="37" t="n"/>
      <c r="S1623" s="14" t="n"/>
    </row>
    <row r="1624">
      <c r="A1624" s="14" t="n"/>
      <c r="B1624" s="63" t="n"/>
      <c r="C1624" s="14" t="n"/>
      <c r="D1624" s="14" t="n"/>
      <c r="E1624" s="14" t="n"/>
      <c r="F1624" s="14" t="n"/>
      <c r="G1624" s="11" t="n"/>
      <c r="H1624" s="14" t="n"/>
      <c r="I1624" s="14" t="n"/>
      <c r="J1624" s="14" t="n"/>
      <c r="K1624" s="14" t="n"/>
      <c r="L1624" s="14" t="n"/>
      <c r="M1624" s="14" t="n"/>
      <c r="N1624" s="14" t="n"/>
      <c r="O1624" s="14" t="n"/>
      <c r="P1624" s="14" t="n"/>
      <c r="Q1624" s="14" t="n"/>
      <c r="R1624" s="37" t="n"/>
      <c r="S1624" s="14" t="n"/>
    </row>
    <row r="1625">
      <c r="A1625" s="14" t="n"/>
      <c r="B1625" s="63" t="n"/>
      <c r="C1625" s="14" t="n"/>
      <c r="D1625" s="14" t="n"/>
      <c r="E1625" s="14" t="n"/>
      <c r="F1625" s="14" t="n"/>
      <c r="G1625" s="11" t="n"/>
      <c r="H1625" s="14" t="n"/>
      <c r="I1625" s="14" t="n"/>
      <c r="J1625" s="14" t="n"/>
      <c r="K1625" s="14" t="n"/>
      <c r="L1625" s="14" t="n"/>
      <c r="M1625" s="14" t="n"/>
      <c r="N1625" s="14" t="n"/>
      <c r="O1625" s="14" t="n"/>
      <c r="P1625" s="14" t="n"/>
      <c r="Q1625" s="14" t="n"/>
      <c r="R1625" s="37" t="n"/>
      <c r="S1625" s="14" t="n"/>
    </row>
    <row r="1626">
      <c r="A1626" s="14" t="n"/>
      <c r="B1626" s="63" t="n"/>
      <c r="C1626" s="14" t="n"/>
      <c r="D1626" s="14" t="n"/>
      <c r="E1626" s="14" t="n"/>
      <c r="F1626" s="14" t="n"/>
      <c r="G1626" s="11" t="n"/>
      <c r="H1626" s="14" t="n"/>
      <c r="I1626" s="14" t="n"/>
      <c r="J1626" s="14" t="n"/>
      <c r="K1626" s="14" t="n"/>
      <c r="L1626" s="14" t="n"/>
      <c r="M1626" s="14" t="n"/>
      <c r="N1626" s="14" t="n"/>
      <c r="O1626" s="14" t="n"/>
      <c r="P1626" s="14" t="n"/>
      <c r="Q1626" s="14" t="n"/>
      <c r="R1626" s="37" t="n"/>
      <c r="S1626" s="14" t="n"/>
    </row>
    <row r="1627">
      <c r="A1627" s="14" t="n"/>
      <c r="B1627" s="63" t="n"/>
      <c r="C1627" s="14" t="n"/>
      <c r="D1627" s="14" t="n"/>
      <c r="E1627" s="14" t="n"/>
      <c r="F1627" s="14" t="n"/>
      <c r="G1627" s="11" t="n"/>
      <c r="H1627" s="14" t="n"/>
      <c r="I1627" s="14" t="n"/>
      <c r="J1627" s="14" t="n"/>
      <c r="K1627" s="14" t="n"/>
      <c r="L1627" s="14" t="n"/>
      <c r="M1627" s="14" t="n"/>
      <c r="N1627" s="14" t="n"/>
      <c r="O1627" s="14" t="n"/>
      <c r="P1627" s="14" t="n"/>
      <c r="Q1627" s="14" t="n"/>
      <c r="R1627" s="37" t="n"/>
      <c r="S1627" s="14" t="n"/>
    </row>
    <row r="1628">
      <c r="A1628" s="14" t="n"/>
      <c r="B1628" s="63" t="n"/>
      <c r="C1628" s="14" t="n"/>
      <c r="D1628" s="14" t="n"/>
      <c r="E1628" s="14" t="n"/>
      <c r="F1628" s="14" t="n"/>
      <c r="G1628" s="11" t="n"/>
      <c r="H1628" s="14" t="n"/>
      <c r="I1628" s="14" t="n"/>
      <c r="J1628" s="14" t="n"/>
      <c r="K1628" s="14" t="n"/>
      <c r="L1628" s="14" t="n"/>
      <c r="M1628" s="14" t="n"/>
      <c r="N1628" s="14" t="n"/>
      <c r="O1628" s="14" t="n"/>
      <c r="P1628" s="14" t="n"/>
      <c r="Q1628" s="14" t="n"/>
      <c r="R1628" s="37" t="n"/>
      <c r="S1628" s="14" t="n"/>
    </row>
    <row r="1629">
      <c r="A1629" s="14" t="n"/>
      <c r="B1629" s="63" t="n"/>
      <c r="C1629" s="14" t="n"/>
      <c r="D1629" s="14" t="n"/>
      <c r="E1629" s="14" t="n"/>
      <c r="F1629" s="14" t="n"/>
      <c r="G1629" s="11" t="n"/>
      <c r="H1629" s="14" t="n"/>
      <c r="I1629" s="14" t="n"/>
      <c r="J1629" s="14" t="n"/>
      <c r="K1629" s="14" t="n"/>
      <c r="L1629" s="14" t="n"/>
      <c r="M1629" s="14" t="n"/>
      <c r="N1629" s="14" t="n"/>
      <c r="O1629" s="14" t="n"/>
      <c r="P1629" s="14" t="n"/>
      <c r="Q1629" s="14" t="n"/>
      <c r="R1629" s="37" t="n"/>
      <c r="S1629" s="14" t="n"/>
    </row>
    <row r="1630">
      <c r="A1630" s="14" t="n"/>
      <c r="B1630" s="63" t="n"/>
      <c r="C1630" s="14" t="n"/>
      <c r="D1630" s="14" t="n"/>
      <c r="E1630" s="14" t="n"/>
      <c r="F1630" s="14" t="n"/>
      <c r="G1630" s="11" t="n"/>
      <c r="H1630" s="14" t="n"/>
      <c r="I1630" s="14" t="n"/>
      <c r="J1630" s="14" t="n"/>
      <c r="K1630" s="14" t="n"/>
      <c r="L1630" s="14" t="n"/>
      <c r="M1630" s="14" t="n"/>
      <c r="N1630" s="14" t="n"/>
      <c r="O1630" s="14" t="n"/>
      <c r="P1630" s="14" t="n"/>
      <c r="Q1630" s="14" t="n"/>
      <c r="R1630" s="37" t="n"/>
      <c r="S1630" s="14" t="n"/>
    </row>
    <row r="1631">
      <c r="A1631" s="14" t="n"/>
      <c r="B1631" s="63" t="n"/>
      <c r="C1631" s="14" t="n"/>
      <c r="D1631" s="14" t="n"/>
      <c r="E1631" s="14" t="n"/>
      <c r="F1631" s="14" t="n"/>
      <c r="G1631" s="11" t="n"/>
      <c r="H1631" s="14" t="n"/>
      <c r="I1631" s="14" t="n"/>
      <c r="J1631" s="14" t="n"/>
      <c r="K1631" s="14" t="n"/>
      <c r="L1631" s="14" t="n"/>
      <c r="M1631" s="14" t="n"/>
      <c r="N1631" s="14" t="n"/>
      <c r="O1631" s="14" t="n"/>
      <c r="P1631" s="14" t="n"/>
      <c r="Q1631" s="14" t="n"/>
      <c r="R1631" s="37" t="n"/>
      <c r="S1631" s="14" t="n"/>
    </row>
    <row r="1632">
      <c r="A1632" s="14" t="n"/>
      <c r="B1632" s="63" t="n"/>
      <c r="C1632" s="14" t="n"/>
      <c r="D1632" s="14" t="n"/>
      <c r="E1632" s="14" t="n"/>
      <c r="F1632" s="14" t="n"/>
      <c r="G1632" s="11" t="n"/>
      <c r="H1632" s="14" t="n"/>
      <c r="I1632" s="14" t="n"/>
      <c r="J1632" s="14" t="n"/>
      <c r="K1632" s="14" t="n"/>
      <c r="L1632" s="14" t="n"/>
      <c r="M1632" s="14" t="n"/>
      <c r="N1632" s="14" t="n"/>
      <c r="O1632" s="14" t="n"/>
      <c r="P1632" s="14" t="n"/>
      <c r="Q1632" s="14" t="n"/>
      <c r="R1632" s="37" t="n"/>
      <c r="S1632" s="14" t="n"/>
    </row>
    <row r="1633">
      <c r="A1633" s="14" t="n"/>
      <c r="B1633" s="63" t="n"/>
      <c r="C1633" s="14" t="n"/>
      <c r="D1633" s="14" t="n"/>
      <c r="E1633" s="14" t="n"/>
      <c r="F1633" s="14" t="n"/>
      <c r="G1633" s="11" t="n"/>
      <c r="H1633" s="14" t="n"/>
      <c r="I1633" s="14" t="n"/>
      <c r="J1633" s="14" t="n"/>
      <c r="K1633" s="14" t="n"/>
      <c r="L1633" s="14" t="n"/>
      <c r="M1633" s="14" t="n"/>
      <c r="N1633" s="14" t="n"/>
      <c r="O1633" s="14" t="n"/>
      <c r="P1633" s="14" t="n"/>
      <c r="Q1633" s="14" t="n"/>
      <c r="R1633" s="37" t="n"/>
      <c r="S1633" s="14" t="n"/>
    </row>
    <row r="1634">
      <c r="A1634" s="14" t="n"/>
      <c r="B1634" s="63" t="n"/>
      <c r="C1634" s="14" t="n"/>
      <c r="D1634" s="14" t="n"/>
      <c r="E1634" s="14" t="n"/>
      <c r="F1634" s="14" t="n"/>
      <c r="G1634" s="11" t="n"/>
      <c r="H1634" s="14" t="n"/>
      <c r="I1634" s="14" t="n"/>
      <c r="J1634" s="14" t="n"/>
      <c r="K1634" s="14" t="n"/>
      <c r="L1634" s="14" t="n"/>
      <c r="M1634" s="14" t="n"/>
      <c r="N1634" s="14" t="n"/>
      <c r="O1634" s="14" t="n"/>
      <c r="P1634" s="14" t="n"/>
      <c r="Q1634" s="14" t="n"/>
      <c r="R1634" s="37" t="n"/>
      <c r="S1634" s="14" t="n"/>
    </row>
    <row r="1635">
      <c r="A1635" s="14" t="n"/>
      <c r="B1635" s="63" t="n"/>
      <c r="C1635" s="14" t="n"/>
      <c r="D1635" s="14" t="n"/>
      <c r="E1635" s="14" t="n"/>
      <c r="F1635" s="14" t="n"/>
      <c r="G1635" s="11" t="n"/>
      <c r="H1635" s="14" t="n"/>
      <c r="I1635" s="14" t="n"/>
      <c r="J1635" s="14" t="n"/>
      <c r="K1635" s="14" t="n"/>
      <c r="L1635" s="14" t="n"/>
      <c r="M1635" s="14" t="n"/>
      <c r="N1635" s="14" t="n"/>
      <c r="O1635" s="14" t="n"/>
      <c r="P1635" s="14" t="n"/>
      <c r="Q1635" s="14" t="n"/>
      <c r="R1635" s="37" t="n"/>
      <c r="S1635" s="14" t="n"/>
    </row>
    <row r="1636">
      <c r="A1636" s="14" t="n"/>
      <c r="B1636" s="63" t="n"/>
      <c r="C1636" s="14" t="n"/>
      <c r="D1636" s="14" t="n"/>
      <c r="E1636" s="14" t="n"/>
      <c r="F1636" s="14" t="n"/>
      <c r="G1636" s="11" t="n"/>
      <c r="H1636" s="14" t="n"/>
      <c r="I1636" s="14" t="n"/>
      <c r="J1636" s="14" t="n"/>
      <c r="K1636" s="14" t="n"/>
      <c r="L1636" s="14" t="n"/>
      <c r="M1636" s="14" t="n"/>
      <c r="N1636" s="14" t="n"/>
      <c r="O1636" s="14" t="n"/>
      <c r="P1636" s="14" t="n"/>
      <c r="Q1636" s="14" t="n"/>
      <c r="R1636" s="37" t="n"/>
      <c r="S1636" s="14" t="n"/>
    </row>
    <row r="1637">
      <c r="A1637" s="14" t="n"/>
      <c r="B1637" s="63" t="n"/>
      <c r="C1637" s="14" t="n"/>
      <c r="D1637" s="14" t="n"/>
      <c r="E1637" s="14" t="n"/>
      <c r="F1637" s="14" t="n"/>
      <c r="G1637" s="11" t="n"/>
      <c r="H1637" s="14" t="n"/>
      <c r="I1637" s="14" t="n"/>
      <c r="J1637" s="14" t="n"/>
      <c r="K1637" s="14" t="n"/>
      <c r="L1637" s="14" t="n"/>
      <c r="M1637" s="14" t="n"/>
      <c r="N1637" s="14" t="n"/>
      <c r="O1637" s="14" t="n"/>
      <c r="P1637" s="14" t="n"/>
      <c r="Q1637" s="14" t="n"/>
      <c r="R1637" s="37" t="n"/>
      <c r="S1637" s="14" t="n"/>
    </row>
    <row r="1638">
      <c r="A1638" s="14" t="n"/>
      <c r="B1638" s="63" t="n"/>
      <c r="C1638" s="14" t="n"/>
      <c r="D1638" s="14" t="n"/>
      <c r="E1638" s="14" t="n"/>
      <c r="F1638" s="14" t="n"/>
      <c r="G1638" s="11" t="n"/>
      <c r="H1638" s="14" t="n"/>
      <c r="I1638" s="14" t="n"/>
      <c r="J1638" s="14" t="n"/>
      <c r="K1638" s="14" t="n"/>
      <c r="L1638" s="14" t="n"/>
      <c r="M1638" s="14" t="n"/>
      <c r="N1638" s="14" t="n"/>
      <c r="O1638" s="14" t="n"/>
      <c r="P1638" s="14" t="n"/>
      <c r="Q1638" s="14" t="n"/>
      <c r="R1638" s="37" t="n"/>
      <c r="S1638" s="14" t="n"/>
    </row>
    <row r="1639">
      <c r="A1639" s="14" t="n"/>
      <c r="B1639" s="63" t="n"/>
      <c r="C1639" s="14" t="n"/>
      <c r="D1639" s="14" t="n"/>
      <c r="E1639" s="14" t="n"/>
      <c r="F1639" s="14" t="n"/>
      <c r="G1639" s="11" t="n"/>
      <c r="H1639" s="14" t="n"/>
      <c r="I1639" s="14" t="n"/>
      <c r="J1639" s="14" t="n"/>
      <c r="K1639" s="14" t="n"/>
      <c r="L1639" s="14" t="n"/>
      <c r="M1639" s="14" t="n"/>
      <c r="N1639" s="14" t="n"/>
      <c r="O1639" s="14" t="n"/>
      <c r="P1639" s="14" t="n"/>
      <c r="Q1639" s="14" t="n"/>
      <c r="R1639" s="37" t="n"/>
      <c r="S1639" s="14" t="n"/>
    </row>
    <row r="1640">
      <c r="A1640" s="14" t="n"/>
      <c r="B1640" s="63" t="n"/>
      <c r="C1640" s="14" t="n"/>
      <c r="D1640" s="14" t="n"/>
      <c r="E1640" s="14" t="n"/>
      <c r="F1640" s="14" t="n"/>
      <c r="G1640" s="11" t="n"/>
      <c r="H1640" s="14" t="n"/>
      <c r="I1640" s="14" t="n"/>
      <c r="J1640" s="14" t="n"/>
      <c r="K1640" s="14" t="n"/>
      <c r="L1640" s="14" t="n"/>
      <c r="M1640" s="14" t="n"/>
      <c r="N1640" s="14" t="n"/>
      <c r="O1640" s="14" t="n"/>
      <c r="P1640" s="14" t="n"/>
      <c r="Q1640" s="14" t="n"/>
      <c r="R1640" s="37" t="n"/>
      <c r="S1640" s="14" t="n"/>
    </row>
    <row r="1641">
      <c r="A1641" s="14" t="n"/>
      <c r="B1641" s="63" t="n"/>
      <c r="C1641" s="14" t="n"/>
      <c r="D1641" s="14" t="n"/>
      <c r="E1641" s="14" t="n"/>
      <c r="F1641" s="14" t="n"/>
      <c r="G1641" s="11" t="n"/>
      <c r="H1641" s="14" t="n"/>
      <c r="I1641" s="14" t="n"/>
      <c r="J1641" s="14" t="n"/>
      <c r="K1641" s="14" t="n"/>
      <c r="L1641" s="14" t="n"/>
      <c r="M1641" s="14" t="n"/>
      <c r="N1641" s="14" t="n"/>
      <c r="O1641" s="14" t="n"/>
      <c r="P1641" s="14" t="n"/>
      <c r="Q1641" s="14" t="n"/>
      <c r="R1641" s="37" t="n"/>
      <c r="S1641" s="14" t="n"/>
    </row>
    <row r="1642">
      <c r="A1642" s="14" t="n"/>
      <c r="B1642" s="63" t="n"/>
      <c r="C1642" s="14" t="n"/>
      <c r="D1642" s="14" t="n"/>
      <c r="E1642" s="14" t="n"/>
      <c r="F1642" s="14" t="n"/>
      <c r="G1642" s="11" t="n"/>
      <c r="H1642" s="14" t="n"/>
      <c r="I1642" s="14" t="n"/>
      <c r="J1642" s="14" t="n"/>
      <c r="K1642" s="14" t="n"/>
      <c r="L1642" s="14" t="n"/>
      <c r="M1642" s="14" t="n"/>
      <c r="N1642" s="14" t="n"/>
      <c r="O1642" s="14" t="n"/>
      <c r="P1642" s="14" t="n"/>
      <c r="Q1642" s="14" t="n"/>
      <c r="R1642" s="37" t="n"/>
      <c r="S1642" s="14" t="n"/>
    </row>
    <row r="1643">
      <c r="A1643" s="14" t="n"/>
      <c r="B1643" s="63" t="n"/>
      <c r="C1643" s="14" t="n"/>
      <c r="D1643" s="14" t="n"/>
      <c r="E1643" s="14" t="n"/>
      <c r="F1643" s="14" t="n"/>
      <c r="G1643" s="11" t="n"/>
      <c r="H1643" s="14" t="n"/>
      <c r="I1643" s="14" t="n"/>
      <c r="J1643" s="14" t="n"/>
      <c r="K1643" s="14" t="n"/>
      <c r="L1643" s="14" t="n"/>
      <c r="M1643" s="14" t="n"/>
      <c r="N1643" s="14" t="n"/>
      <c r="O1643" s="14" t="n"/>
      <c r="P1643" s="14" t="n"/>
      <c r="Q1643" s="14" t="n"/>
      <c r="R1643" s="37" t="n"/>
      <c r="S1643" s="14" t="n"/>
    </row>
    <row r="1644">
      <c r="A1644" s="14" t="n"/>
      <c r="B1644" s="63" t="n"/>
      <c r="C1644" s="14" t="n"/>
      <c r="D1644" s="14" t="n"/>
      <c r="E1644" s="14" t="n"/>
      <c r="F1644" s="14" t="n"/>
      <c r="G1644" s="11" t="n"/>
      <c r="H1644" s="14" t="n"/>
      <c r="I1644" s="14" t="n"/>
      <c r="J1644" s="14" t="n"/>
      <c r="K1644" s="14" t="n"/>
      <c r="L1644" s="14" t="n"/>
      <c r="M1644" s="14" t="n"/>
      <c r="N1644" s="14" t="n"/>
      <c r="O1644" s="14" t="n"/>
      <c r="P1644" s="14" t="n"/>
      <c r="Q1644" s="14" t="n"/>
      <c r="R1644" s="37" t="n"/>
      <c r="S1644" s="14" t="n"/>
    </row>
    <row r="1645">
      <c r="A1645" s="14" t="n"/>
      <c r="B1645" s="63" t="n"/>
      <c r="C1645" s="14" t="n"/>
      <c r="D1645" s="14" t="n"/>
      <c r="E1645" s="14" t="n"/>
      <c r="F1645" s="14" t="n"/>
      <c r="G1645" s="11" t="n"/>
      <c r="H1645" s="14" t="n"/>
      <c r="I1645" s="14" t="n"/>
      <c r="J1645" s="14" t="n"/>
      <c r="K1645" s="14" t="n"/>
      <c r="L1645" s="14" t="n"/>
      <c r="M1645" s="14" t="n"/>
      <c r="N1645" s="14" t="n"/>
      <c r="O1645" s="14" t="n"/>
      <c r="P1645" s="14" t="n"/>
      <c r="Q1645" s="14" t="n"/>
      <c r="R1645" s="37" t="n"/>
      <c r="S1645" s="14" t="n"/>
    </row>
    <row r="1646">
      <c r="A1646" s="14" t="n"/>
      <c r="B1646" s="63" t="n"/>
      <c r="C1646" s="14" t="n"/>
      <c r="D1646" s="14" t="n"/>
      <c r="E1646" s="14" t="n"/>
      <c r="F1646" s="14" t="n"/>
      <c r="G1646" s="11" t="n"/>
      <c r="H1646" s="14" t="n"/>
      <c r="I1646" s="14" t="n"/>
      <c r="J1646" s="14" t="n"/>
      <c r="K1646" s="14" t="n"/>
      <c r="L1646" s="14" t="n"/>
      <c r="M1646" s="14" t="n"/>
      <c r="N1646" s="14" t="n"/>
      <c r="O1646" s="14" t="n"/>
      <c r="P1646" s="14" t="n"/>
      <c r="Q1646" s="14" t="n"/>
      <c r="R1646" s="37" t="n"/>
      <c r="S1646" s="14" t="n"/>
    </row>
    <row r="1647">
      <c r="A1647" s="14" t="n"/>
      <c r="B1647" s="63" t="n"/>
      <c r="C1647" s="14" t="n"/>
      <c r="D1647" s="14" t="n"/>
      <c r="E1647" s="14" t="n"/>
      <c r="F1647" s="14" t="n"/>
      <c r="G1647" s="11" t="n"/>
      <c r="H1647" s="14" t="n"/>
      <c r="I1647" s="14" t="n"/>
      <c r="J1647" s="14" t="n"/>
      <c r="K1647" s="14" t="n"/>
      <c r="L1647" s="14" t="n"/>
      <c r="M1647" s="14" t="n"/>
      <c r="N1647" s="14" t="n"/>
      <c r="O1647" s="14" t="n"/>
      <c r="P1647" s="14" t="n"/>
      <c r="Q1647" s="14" t="n"/>
      <c r="R1647" s="37" t="n"/>
      <c r="S1647" s="14" t="n"/>
    </row>
    <row r="1648">
      <c r="A1648" s="14" t="n"/>
      <c r="B1648" s="63" t="n"/>
      <c r="C1648" s="14" t="n"/>
      <c r="D1648" s="14" t="n"/>
      <c r="E1648" s="14" t="n"/>
      <c r="F1648" s="14" t="n"/>
      <c r="G1648" s="11" t="n"/>
      <c r="H1648" s="14" t="n"/>
      <c r="I1648" s="14" t="n"/>
      <c r="J1648" s="14" t="n"/>
      <c r="K1648" s="14" t="n"/>
      <c r="L1648" s="14" t="n"/>
      <c r="M1648" s="14" t="n"/>
      <c r="N1648" s="14" t="n"/>
      <c r="O1648" s="14" t="n"/>
      <c r="P1648" s="14" t="n"/>
      <c r="Q1648" s="14" t="n"/>
      <c r="R1648" s="37" t="n"/>
      <c r="S1648" s="14" t="n"/>
    </row>
    <row r="1649">
      <c r="A1649" s="14" t="n"/>
      <c r="B1649" s="63" t="n"/>
      <c r="C1649" s="14" t="n"/>
      <c r="D1649" s="14" t="n"/>
      <c r="E1649" s="14" t="n"/>
      <c r="F1649" s="14" t="n"/>
      <c r="G1649" s="11" t="n"/>
      <c r="H1649" s="14" t="n"/>
      <c r="I1649" s="14" t="n"/>
      <c r="J1649" s="14" t="n"/>
      <c r="K1649" s="14" t="n"/>
      <c r="L1649" s="14" t="n"/>
      <c r="M1649" s="14" t="n"/>
      <c r="N1649" s="14" t="n"/>
      <c r="O1649" s="14" t="n"/>
      <c r="P1649" s="14" t="n"/>
      <c r="Q1649" s="14" t="n"/>
      <c r="R1649" s="37" t="n"/>
      <c r="S1649" s="14" t="n"/>
    </row>
    <row r="1650">
      <c r="A1650" s="14" t="n"/>
      <c r="B1650" s="63" t="n"/>
      <c r="C1650" s="14" t="n"/>
      <c r="D1650" s="14" t="n"/>
      <c r="E1650" s="14" t="n"/>
      <c r="F1650" s="14" t="n"/>
      <c r="G1650" s="11" t="n"/>
      <c r="H1650" s="14" t="n"/>
      <c r="I1650" s="14" t="n"/>
      <c r="J1650" s="14" t="n"/>
      <c r="K1650" s="14" t="n"/>
      <c r="L1650" s="14" t="n"/>
      <c r="M1650" s="14" t="n"/>
      <c r="N1650" s="14" t="n"/>
      <c r="O1650" s="14" t="n"/>
      <c r="P1650" s="14" t="n"/>
      <c r="Q1650" s="14" t="n"/>
      <c r="R1650" s="37" t="n"/>
      <c r="S1650" s="14" t="n"/>
    </row>
    <row r="1651">
      <c r="A1651" s="14" t="n"/>
      <c r="B1651" s="63" t="n"/>
      <c r="C1651" s="14" t="n"/>
      <c r="D1651" s="14" t="n"/>
      <c r="E1651" s="14" t="n"/>
      <c r="F1651" s="14" t="n"/>
      <c r="G1651" s="11" t="n"/>
      <c r="H1651" s="14" t="n"/>
      <c r="I1651" s="14" t="n"/>
      <c r="J1651" s="14" t="n"/>
      <c r="K1651" s="14" t="n"/>
      <c r="L1651" s="14" t="n"/>
      <c r="M1651" s="14" t="n"/>
      <c r="N1651" s="14" t="n"/>
      <c r="O1651" s="14" t="n"/>
      <c r="P1651" s="14" t="n"/>
      <c r="Q1651" s="14" t="n"/>
      <c r="R1651" s="37" t="n"/>
      <c r="S1651" s="14" t="n"/>
    </row>
    <row r="1652">
      <c r="A1652" s="14" t="n"/>
      <c r="B1652" s="63" t="n"/>
      <c r="C1652" s="14" t="n"/>
      <c r="D1652" s="14" t="n"/>
      <c r="E1652" s="14" t="n"/>
      <c r="F1652" s="14" t="n"/>
      <c r="G1652" s="11" t="n"/>
      <c r="H1652" s="14" t="n"/>
      <c r="I1652" s="14" t="n"/>
      <c r="J1652" s="14" t="n"/>
      <c r="K1652" s="14" t="n"/>
      <c r="L1652" s="14" t="n"/>
      <c r="M1652" s="14" t="n"/>
      <c r="N1652" s="14" t="n"/>
      <c r="O1652" s="14" t="n"/>
      <c r="P1652" s="14" t="n"/>
      <c r="Q1652" s="14" t="n"/>
      <c r="R1652" s="37" t="n"/>
      <c r="S1652" s="14" t="n"/>
    </row>
    <row r="1653">
      <c r="A1653" s="14" t="n"/>
      <c r="B1653" s="63" t="n"/>
      <c r="C1653" s="14" t="n"/>
      <c r="D1653" s="14" t="n"/>
      <c r="E1653" s="14" t="n"/>
      <c r="F1653" s="14" t="n"/>
      <c r="G1653" s="11" t="n"/>
      <c r="H1653" s="14" t="n"/>
      <c r="I1653" s="14" t="n"/>
      <c r="J1653" s="14" t="n"/>
      <c r="K1653" s="14" t="n"/>
      <c r="L1653" s="14" t="n"/>
      <c r="M1653" s="14" t="n"/>
      <c r="N1653" s="14" t="n"/>
      <c r="O1653" s="14" t="n"/>
      <c r="P1653" s="14" t="n"/>
      <c r="Q1653" s="14" t="n"/>
      <c r="R1653" s="37" t="n"/>
      <c r="S1653" s="14" t="n"/>
    </row>
    <row r="1654">
      <c r="A1654" s="14" t="n"/>
      <c r="B1654" s="63" t="n"/>
      <c r="C1654" s="14" t="n"/>
      <c r="D1654" s="14" t="n"/>
      <c r="E1654" s="14" t="n"/>
      <c r="F1654" s="14" t="n"/>
      <c r="G1654" s="11" t="n"/>
      <c r="H1654" s="14" t="n"/>
      <c r="I1654" s="14" t="n"/>
      <c r="J1654" s="14" t="n"/>
      <c r="K1654" s="14" t="n"/>
      <c r="L1654" s="14" t="n"/>
      <c r="M1654" s="14" t="n"/>
      <c r="N1654" s="14" t="n"/>
      <c r="O1654" s="14" t="n"/>
      <c r="P1654" s="14" t="n"/>
      <c r="Q1654" s="14" t="n"/>
      <c r="R1654" s="37" t="n"/>
      <c r="S1654" s="14" t="n"/>
    </row>
    <row r="1655">
      <c r="A1655" s="14" t="n"/>
      <c r="B1655" s="63" t="n"/>
      <c r="C1655" s="14" t="n"/>
      <c r="D1655" s="14" t="n"/>
      <c r="E1655" s="14" t="n"/>
      <c r="F1655" s="14" t="n"/>
      <c r="G1655" s="11" t="n"/>
      <c r="H1655" s="14" t="n"/>
      <c r="I1655" s="14" t="n"/>
      <c r="J1655" s="14" t="n"/>
      <c r="K1655" s="14" t="n"/>
      <c r="L1655" s="14" t="n"/>
      <c r="M1655" s="14" t="n"/>
      <c r="N1655" s="14" t="n"/>
      <c r="O1655" s="14" t="n"/>
      <c r="P1655" s="14" t="n"/>
      <c r="Q1655" s="14" t="n"/>
      <c r="R1655" s="37" t="n"/>
      <c r="S1655" s="14" t="n"/>
    </row>
    <row r="1656">
      <c r="A1656" s="14" t="n"/>
      <c r="B1656" s="63" t="n"/>
      <c r="C1656" s="14" t="n"/>
      <c r="D1656" s="14" t="n"/>
      <c r="E1656" s="14" t="n"/>
      <c r="F1656" s="14" t="n"/>
      <c r="G1656" s="11" t="n"/>
      <c r="H1656" s="14" t="n"/>
      <c r="I1656" s="14" t="n"/>
      <c r="J1656" s="14" t="n"/>
      <c r="K1656" s="14" t="n"/>
      <c r="L1656" s="14" t="n"/>
      <c r="M1656" s="14" t="n"/>
      <c r="N1656" s="14" t="n"/>
      <c r="O1656" s="14" t="n"/>
      <c r="P1656" s="14" t="n"/>
      <c r="Q1656" s="14" t="n"/>
      <c r="R1656" s="37" t="n"/>
      <c r="S1656" s="14" t="n"/>
    </row>
    <row r="1657">
      <c r="A1657" s="14" t="n"/>
      <c r="B1657" s="63" t="n"/>
      <c r="C1657" s="14" t="n"/>
      <c r="D1657" s="14" t="n"/>
      <c r="E1657" s="14" t="n"/>
      <c r="F1657" s="14" t="n"/>
      <c r="G1657" s="11" t="n"/>
      <c r="H1657" s="14" t="n"/>
      <c r="I1657" s="14" t="n"/>
      <c r="J1657" s="14" t="n"/>
      <c r="K1657" s="14" t="n"/>
      <c r="L1657" s="14" t="n"/>
      <c r="M1657" s="14" t="n"/>
      <c r="N1657" s="14" t="n"/>
      <c r="O1657" s="14" t="n"/>
      <c r="P1657" s="14" t="n"/>
      <c r="Q1657" s="14" t="n"/>
      <c r="R1657" s="37" t="n"/>
      <c r="S1657" s="14" t="n"/>
    </row>
    <row r="1658">
      <c r="A1658" s="14" t="n"/>
      <c r="B1658" s="63" t="n"/>
      <c r="C1658" s="14" t="n"/>
      <c r="D1658" s="14" t="n"/>
      <c r="E1658" s="14" t="n"/>
      <c r="F1658" s="14" t="n"/>
      <c r="G1658" s="11" t="n"/>
      <c r="H1658" s="14" t="n"/>
      <c r="I1658" s="14" t="n"/>
      <c r="J1658" s="14" t="n"/>
      <c r="K1658" s="14" t="n"/>
      <c r="L1658" s="14" t="n"/>
      <c r="M1658" s="14" t="n"/>
      <c r="N1658" s="14" t="n"/>
      <c r="O1658" s="14" t="n"/>
      <c r="P1658" s="14" t="n"/>
      <c r="Q1658" s="14" t="n"/>
      <c r="R1658" s="37" t="n"/>
      <c r="S1658" s="14" t="n"/>
    </row>
    <row r="1659">
      <c r="A1659" s="14" t="n"/>
      <c r="B1659" s="63" t="n"/>
      <c r="C1659" s="14" t="n"/>
      <c r="D1659" s="14" t="n"/>
      <c r="E1659" s="14" t="n"/>
      <c r="F1659" s="14" t="n"/>
      <c r="G1659" s="11" t="n"/>
      <c r="H1659" s="14" t="n"/>
      <c r="I1659" s="14" t="n"/>
      <c r="J1659" s="14" t="n"/>
      <c r="K1659" s="14" t="n"/>
      <c r="L1659" s="14" t="n"/>
      <c r="M1659" s="14" t="n"/>
      <c r="N1659" s="14" t="n"/>
      <c r="O1659" s="14" t="n"/>
      <c r="P1659" s="14" t="n"/>
      <c r="Q1659" s="14" t="n"/>
      <c r="R1659" s="37" t="n"/>
      <c r="S1659" s="14" t="n"/>
    </row>
    <row r="1660">
      <c r="A1660" s="14" t="n"/>
      <c r="B1660" s="63" t="n"/>
      <c r="C1660" s="14" t="n"/>
      <c r="D1660" s="14" t="n"/>
      <c r="E1660" s="14" t="n"/>
      <c r="F1660" s="14" t="n"/>
      <c r="G1660" s="11" t="n"/>
      <c r="H1660" s="14" t="n"/>
      <c r="I1660" s="14" t="n"/>
      <c r="J1660" s="14" t="n"/>
      <c r="K1660" s="14" t="n"/>
      <c r="L1660" s="14" t="n"/>
      <c r="M1660" s="14" t="n"/>
      <c r="N1660" s="14" t="n"/>
      <c r="O1660" s="14" t="n"/>
      <c r="P1660" s="14" t="n"/>
      <c r="Q1660" s="14" t="n"/>
      <c r="R1660" s="37" t="n"/>
      <c r="S1660" s="14" t="n"/>
    </row>
    <row r="1661">
      <c r="A1661" s="14" t="n"/>
      <c r="B1661" s="63" t="n"/>
      <c r="C1661" s="14" t="n"/>
      <c r="D1661" s="14" t="n"/>
      <c r="E1661" s="14" t="n"/>
      <c r="F1661" s="14" t="n"/>
      <c r="G1661" s="11" t="n"/>
      <c r="H1661" s="14" t="n"/>
      <c r="I1661" s="14" t="n"/>
      <c r="J1661" s="14" t="n"/>
      <c r="K1661" s="14" t="n"/>
      <c r="L1661" s="14" t="n"/>
      <c r="M1661" s="14" t="n"/>
      <c r="N1661" s="14" t="n"/>
      <c r="O1661" s="14" t="n"/>
      <c r="P1661" s="14" t="n"/>
      <c r="Q1661" s="14" t="n"/>
      <c r="R1661" s="37" t="n"/>
      <c r="S1661" s="14" t="n"/>
    </row>
    <row r="1662">
      <c r="A1662" s="14" t="n"/>
      <c r="B1662" s="63" t="n"/>
      <c r="C1662" s="14" t="n"/>
      <c r="D1662" s="14" t="n"/>
      <c r="E1662" s="14" t="n"/>
      <c r="F1662" s="14" t="n"/>
      <c r="G1662" s="11" t="n"/>
      <c r="H1662" s="14" t="n"/>
      <c r="I1662" s="14" t="n"/>
      <c r="J1662" s="14" t="n"/>
      <c r="K1662" s="14" t="n"/>
      <c r="L1662" s="14" t="n"/>
      <c r="M1662" s="14" t="n"/>
      <c r="N1662" s="14" t="n"/>
      <c r="O1662" s="14" t="n"/>
      <c r="P1662" s="14" t="n"/>
      <c r="Q1662" s="14" t="n"/>
      <c r="R1662" s="37" t="n"/>
      <c r="S1662" s="14" t="n"/>
    </row>
    <row r="1663">
      <c r="A1663" s="14" t="n"/>
      <c r="B1663" s="63" t="n"/>
      <c r="C1663" s="14" t="n"/>
      <c r="D1663" s="14" t="n"/>
      <c r="E1663" s="14" t="n"/>
      <c r="F1663" s="14" t="n"/>
      <c r="G1663" s="11" t="n"/>
      <c r="H1663" s="14" t="n"/>
      <c r="I1663" s="14" t="n"/>
      <c r="J1663" s="14" t="n"/>
      <c r="K1663" s="14" t="n"/>
      <c r="L1663" s="14" t="n"/>
      <c r="M1663" s="14" t="n"/>
      <c r="N1663" s="14" t="n"/>
      <c r="O1663" s="14" t="n"/>
      <c r="P1663" s="14" t="n"/>
      <c r="Q1663" s="14" t="n"/>
      <c r="R1663" s="37" t="n"/>
      <c r="S1663" s="14" t="n"/>
    </row>
    <row r="1664">
      <c r="A1664" s="14" t="n"/>
      <c r="B1664" s="63" t="n"/>
      <c r="C1664" s="14" t="n"/>
      <c r="D1664" s="14" t="n"/>
      <c r="E1664" s="14" t="n"/>
      <c r="F1664" s="14" t="n"/>
      <c r="G1664" s="11" t="n"/>
      <c r="H1664" s="14" t="n"/>
      <c r="I1664" s="14" t="n"/>
      <c r="J1664" s="14" t="n"/>
      <c r="K1664" s="14" t="n"/>
      <c r="L1664" s="14" t="n"/>
      <c r="M1664" s="14" t="n"/>
      <c r="N1664" s="14" t="n"/>
      <c r="O1664" s="14" t="n"/>
      <c r="P1664" s="14" t="n"/>
      <c r="Q1664" s="14" t="n"/>
      <c r="R1664" s="37" t="n"/>
      <c r="S1664" s="14" t="n"/>
    </row>
    <row r="1665">
      <c r="A1665" s="14" t="n"/>
      <c r="B1665" s="63" t="n"/>
      <c r="C1665" s="14" t="n"/>
      <c r="D1665" s="14" t="n"/>
      <c r="E1665" s="14" t="n"/>
      <c r="F1665" s="14" t="n"/>
      <c r="G1665" s="11" t="n"/>
      <c r="H1665" s="14" t="n"/>
      <c r="I1665" s="14" t="n"/>
      <c r="J1665" s="14" t="n"/>
      <c r="K1665" s="14" t="n"/>
      <c r="L1665" s="14" t="n"/>
      <c r="M1665" s="14" t="n"/>
      <c r="N1665" s="14" t="n"/>
      <c r="O1665" s="14" t="n"/>
      <c r="P1665" s="14" t="n"/>
      <c r="Q1665" s="14" t="n"/>
      <c r="R1665" s="37" t="n"/>
      <c r="S1665" s="14" t="n"/>
    </row>
    <row r="1666">
      <c r="A1666" s="14" t="n"/>
      <c r="B1666" s="63" t="n"/>
      <c r="C1666" s="14" t="n"/>
      <c r="D1666" s="14" t="n"/>
      <c r="E1666" s="14" t="n"/>
      <c r="F1666" s="14" t="n"/>
      <c r="G1666" s="11" t="n"/>
      <c r="H1666" s="14" t="n"/>
      <c r="I1666" s="14" t="n"/>
      <c r="J1666" s="14" t="n"/>
      <c r="K1666" s="14" t="n"/>
      <c r="L1666" s="14" t="n"/>
      <c r="M1666" s="14" t="n"/>
      <c r="N1666" s="14" t="n"/>
      <c r="O1666" s="14" t="n"/>
      <c r="P1666" s="14" t="n"/>
      <c r="Q1666" s="14" t="n"/>
      <c r="R1666" s="37" t="n"/>
      <c r="S1666" s="14" t="n"/>
    </row>
    <row r="1667">
      <c r="A1667" s="14" t="n"/>
      <c r="B1667" s="63" t="n"/>
      <c r="C1667" s="14" t="n"/>
      <c r="D1667" s="14" t="n"/>
      <c r="E1667" s="14" t="n"/>
      <c r="F1667" s="14" t="n"/>
      <c r="G1667" s="11" t="n"/>
      <c r="H1667" s="14" t="n"/>
      <c r="I1667" s="14" t="n"/>
      <c r="J1667" s="14" t="n"/>
      <c r="K1667" s="14" t="n"/>
      <c r="L1667" s="14" t="n"/>
      <c r="M1667" s="14" t="n"/>
      <c r="N1667" s="14" t="n"/>
      <c r="O1667" s="14" t="n"/>
      <c r="P1667" s="14" t="n"/>
      <c r="Q1667" s="14" t="n"/>
      <c r="R1667" s="37" t="n"/>
      <c r="S1667" s="14" t="n"/>
    </row>
    <row r="1668">
      <c r="A1668" s="14" t="n"/>
      <c r="B1668" s="63" t="n"/>
      <c r="C1668" s="14" t="n"/>
      <c r="D1668" s="14" t="n"/>
      <c r="E1668" s="14" t="n"/>
      <c r="F1668" s="14" t="n"/>
      <c r="G1668" s="11" t="n"/>
      <c r="H1668" s="14" t="n"/>
      <c r="I1668" s="14" t="n"/>
      <c r="J1668" s="14" t="n"/>
      <c r="K1668" s="14" t="n"/>
      <c r="L1668" s="14" t="n"/>
      <c r="M1668" s="14" t="n"/>
      <c r="N1668" s="14" t="n"/>
      <c r="O1668" s="14" t="n"/>
      <c r="P1668" s="14" t="n"/>
      <c r="Q1668" s="14" t="n"/>
      <c r="R1668" s="37" t="n"/>
      <c r="S1668" s="14" t="n"/>
    </row>
    <row r="1669">
      <c r="A1669" s="14" t="n"/>
      <c r="B1669" s="63" t="n"/>
      <c r="C1669" s="14" t="n"/>
      <c r="D1669" s="14" t="n"/>
      <c r="E1669" s="14" t="n"/>
      <c r="F1669" s="14" t="n"/>
      <c r="G1669" s="11" t="n"/>
      <c r="H1669" s="14" t="n"/>
      <c r="I1669" s="14" t="n"/>
      <c r="J1669" s="14" t="n"/>
      <c r="K1669" s="14" t="n"/>
      <c r="L1669" s="14" t="n"/>
      <c r="M1669" s="14" t="n"/>
      <c r="N1669" s="14" t="n"/>
      <c r="O1669" s="14" t="n"/>
      <c r="P1669" s="14" t="n"/>
      <c r="Q1669" s="14" t="n"/>
      <c r="R1669" s="37" t="n"/>
      <c r="S1669" s="14" t="n"/>
    </row>
    <row r="1670">
      <c r="A1670" s="14" t="n"/>
      <c r="B1670" s="63" t="n"/>
      <c r="C1670" s="14" t="n"/>
      <c r="D1670" s="14" t="n"/>
      <c r="E1670" s="14" t="n"/>
      <c r="F1670" s="14" t="n"/>
      <c r="G1670" s="11" t="n"/>
      <c r="H1670" s="14" t="n"/>
      <c r="I1670" s="14" t="n"/>
      <c r="J1670" s="14" t="n"/>
      <c r="K1670" s="14" t="n"/>
      <c r="L1670" s="14" t="n"/>
      <c r="M1670" s="14" t="n"/>
      <c r="N1670" s="14" t="n"/>
      <c r="O1670" s="14" t="n"/>
      <c r="P1670" s="14" t="n"/>
      <c r="Q1670" s="14" t="n"/>
      <c r="R1670" s="37" t="n"/>
      <c r="S1670" s="14" t="n"/>
    </row>
    <row r="1671">
      <c r="A1671" s="14" t="n"/>
      <c r="B1671" s="63" t="n"/>
      <c r="C1671" s="14" t="n"/>
      <c r="D1671" s="14" t="n"/>
      <c r="E1671" s="14" t="n"/>
      <c r="F1671" s="14" t="n"/>
      <c r="G1671" s="11" t="n"/>
      <c r="H1671" s="14" t="n"/>
      <c r="I1671" s="14" t="n"/>
      <c r="J1671" s="14" t="n"/>
      <c r="K1671" s="14" t="n"/>
      <c r="L1671" s="14" t="n"/>
      <c r="M1671" s="14" t="n"/>
      <c r="N1671" s="14" t="n"/>
      <c r="O1671" s="14" t="n"/>
      <c r="P1671" s="14" t="n"/>
      <c r="Q1671" s="14" t="n"/>
      <c r="R1671" s="37" t="n"/>
      <c r="S1671" s="14" t="n"/>
    </row>
    <row r="1672">
      <c r="A1672" s="14" t="n"/>
      <c r="B1672" s="63" t="n"/>
      <c r="C1672" s="14" t="n"/>
      <c r="D1672" s="14" t="n"/>
      <c r="E1672" s="14" t="n"/>
      <c r="F1672" s="14" t="n"/>
      <c r="G1672" s="11" t="n"/>
      <c r="H1672" s="14" t="n"/>
      <c r="I1672" s="14" t="n"/>
      <c r="J1672" s="14" t="n"/>
      <c r="K1672" s="14" t="n"/>
      <c r="L1672" s="14" t="n"/>
      <c r="M1672" s="14" t="n"/>
      <c r="N1672" s="14" t="n"/>
      <c r="O1672" s="14" t="n"/>
      <c r="P1672" s="14" t="n"/>
      <c r="Q1672" s="14" t="n"/>
      <c r="R1672" s="37" t="n"/>
      <c r="S1672" s="14" t="n"/>
    </row>
    <row r="1673">
      <c r="A1673" s="14" t="n"/>
      <c r="B1673" s="63" t="n"/>
      <c r="C1673" s="14" t="n"/>
      <c r="D1673" s="14" t="n"/>
      <c r="E1673" s="14" t="n"/>
      <c r="F1673" s="14" t="n"/>
      <c r="G1673" s="11" t="n"/>
      <c r="H1673" s="14" t="n"/>
      <c r="I1673" s="14" t="n"/>
      <c r="J1673" s="14" t="n"/>
      <c r="K1673" s="14" t="n"/>
      <c r="L1673" s="14" t="n"/>
      <c r="M1673" s="14" t="n"/>
      <c r="N1673" s="14" t="n"/>
      <c r="O1673" s="14" t="n"/>
      <c r="P1673" s="14" t="n"/>
      <c r="Q1673" s="14" t="n"/>
      <c r="R1673" s="37" t="n"/>
      <c r="S1673" s="14" t="n"/>
    </row>
    <row r="1674">
      <c r="A1674" s="14" t="n"/>
      <c r="B1674" s="63" t="n"/>
      <c r="C1674" s="14" t="n"/>
      <c r="D1674" s="14" t="n"/>
      <c r="E1674" s="14" t="n"/>
      <c r="F1674" s="14" t="n"/>
      <c r="G1674" s="11" t="n"/>
      <c r="H1674" s="14" t="n"/>
      <c r="I1674" s="14" t="n"/>
      <c r="J1674" s="14" t="n"/>
      <c r="K1674" s="14" t="n"/>
      <c r="L1674" s="14" t="n"/>
      <c r="M1674" s="14" t="n"/>
      <c r="N1674" s="14" t="n"/>
      <c r="O1674" s="14" t="n"/>
      <c r="P1674" s="14" t="n"/>
      <c r="Q1674" s="14" t="n"/>
      <c r="R1674" s="37" t="n"/>
      <c r="S1674" s="14" t="n"/>
    </row>
    <row r="1675">
      <c r="A1675" s="14" t="n"/>
      <c r="B1675" s="63" t="n"/>
      <c r="C1675" s="14" t="n"/>
      <c r="D1675" s="14" t="n"/>
      <c r="E1675" s="14" t="n"/>
      <c r="F1675" s="14" t="n"/>
      <c r="G1675" s="11" t="n"/>
      <c r="H1675" s="14" t="n"/>
      <c r="I1675" s="14" t="n"/>
      <c r="J1675" s="14" t="n"/>
      <c r="K1675" s="14" t="n"/>
      <c r="L1675" s="14" t="n"/>
      <c r="M1675" s="14" t="n"/>
      <c r="N1675" s="14" t="n"/>
      <c r="O1675" s="14" t="n"/>
      <c r="P1675" s="14" t="n"/>
      <c r="Q1675" s="14" t="n"/>
      <c r="R1675" s="37" t="n"/>
      <c r="S1675" s="14" t="n"/>
    </row>
    <row r="1676">
      <c r="A1676" s="14" t="n"/>
      <c r="B1676" s="63" t="n"/>
      <c r="C1676" s="14" t="n"/>
      <c r="D1676" s="14" t="n"/>
      <c r="E1676" s="14" t="n"/>
      <c r="F1676" s="14" t="n"/>
      <c r="G1676" s="11" t="n"/>
      <c r="H1676" s="14" t="n"/>
      <c r="I1676" s="14" t="n"/>
      <c r="J1676" s="14" t="n"/>
      <c r="K1676" s="14" t="n"/>
      <c r="L1676" s="14" t="n"/>
      <c r="M1676" s="14" t="n"/>
      <c r="N1676" s="14" t="n"/>
      <c r="O1676" s="14" t="n"/>
      <c r="P1676" s="14" t="n"/>
      <c r="Q1676" s="14" t="n"/>
      <c r="R1676" s="37" t="n"/>
      <c r="S1676" s="14" t="n"/>
    </row>
    <row r="1677">
      <c r="A1677" s="14" t="n"/>
      <c r="B1677" s="63" t="n"/>
      <c r="C1677" s="14" t="n"/>
      <c r="D1677" s="14" t="n"/>
      <c r="E1677" s="14" t="n"/>
      <c r="F1677" s="14" t="n"/>
      <c r="G1677" s="11" t="n"/>
      <c r="H1677" s="14" t="n"/>
      <c r="I1677" s="14" t="n"/>
      <c r="J1677" s="14" t="n"/>
      <c r="K1677" s="14" t="n"/>
      <c r="L1677" s="14" t="n"/>
      <c r="M1677" s="14" t="n"/>
      <c r="N1677" s="14" t="n"/>
      <c r="O1677" s="14" t="n"/>
      <c r="P1677" s="14" t="n"/>
      <c r="Q1677" s="14" t="n"/>
      <c r="R1677" s="37" t="n"/>
      <c r="S1677" s="14" t="n"/>
    </row>
    <row r="1678">
      <c r="A1678" s="14" t="n"/>
      <c r="B1678" s="63" t="n"/>
      <c r="C1678" s="14" t="n"/>
      <c r="D1678" s="14" t="n"/>
      <c r="E1678" s="14" t="n"/>
      <c r="F1678" s="14" t="n"/>
      <c r="G1678" s="11" t="n"/>
      <c r="H1678" s="14" t="n"/>
      <c r="I1678" s="14" t="n"/>
      <c r="J1678" s="14" t="n"/>
      <c r="K1678" s="14" t="n"/>
      <c r="L1678" s="14" t="n"/>
      <c r="M1678" s="14" t="n"/>
      <c r="N1678" s="14" t="n"/>
      <c r="O1678" s="14" t="n"/>
      <c r="P1678" s="14" t="n"/>
      <c r="Q1678" s="14" t="n"/>
      <c r="R1678" s="37" t="n"/>
      <c r="S1678" s="14" t="n"/>
    </row>
    <row r="1679">
      <c r="A1679" s="14" t="n"/>
      <c r="B1679" s="63" t="n"/>
      <c r="C1679" s="14" t="n"/>
      <c r="D1679" s="14" t="n"/>
      <c r="E1679" s="14" t="n"/>
      <c r="F1679" s="14" t="n"/>
      <c r="G1679" s="11" t="n"/>
      <c r="H1679" s="14" t="n"/>
      <c r="I1679" s="14" t="n"/>
      <c r="J1679" s="14" t="n"/>
      <c r="K1679" s="14" t="n"/>
      <c r="L1679" s="14" t="n"/>
      <c r="M1679" s="14" t="n"/>
      <c r="N1679" s="14" t="n"/>
      <c r="O1679" s="14" t="n"/>
      <c r="P1679" s="14" t="n"/>
      <c r="Q1679" s="14" t="n"/>
      <c r="R1679" s="37" t="n"/>
      <c r="S1679" s="14" t="n"/>
    </row>
    <row r="1680">
      <c r="A1680" s="14" t="n"/>
      <c r="B1680" s="63" t="n"/>
      <c r="C1680" s="14" t="n"/>
      <c r="D1680" s="14" t="n"/>
      <c r="E1680" s="14" t="n"/>
      <c r="F1680" s="14" t="n"/>
      <c r="G1680" s="11" t="n"/>
      <c r="H1680" s="14" t="n"/>
      <c r="I1680" s="14" t="n"/>
      <c r="J1680" s="14" t="n"/>
      <c r="K1680" s="14" t="n"/>
      <c r="L1680" s="14" t="n"/>
      <c r="M1680" s="14" t="n"/>
      <c r="N1680" s="14" t="n"/>
      <c r="O1680" s="14" t="n"/>
      <c r="P1680" s="14" t="n"/>
      <c r="Q1680" s="14" t="n"/>
      <c r="R1680" s="37" t="n"/>
      <c r="S1680" s="14" t="n"/>
    </row>
    <row r="1681">
      <c r="A1681" s="14" t="n"/>
      <c r="B1681" s="63" t="n"/>
      <c r="C1681" s="14" t="n"/>
      <c r="D1681" s="14" t="n"/>
      <c r="E1681" s="14" t="n"/>
      <c r="F1681" s="14" t="n"/>
      <c r="G1681" s="11" t="n"/>
      <c r="H1681" s="14" t="n"/>
      <c r="I1681" s="14" t="n"/>
      <c r="J1681" s="14" t="n"/>
      <c r="K1681" s="14" t="n"/>
      <c r="L1681" s="14" t="n"/>
      <c r="M1681" s="14" t="n"/>
      <c r="N1681" s="14" t="n"/>
      <c r="O1681" s="14" t="n"/>
      <c r="P1681" s="14" t="n"/>
      <c r="Q1681" s="14" t="n"/>
      <c r="R1681" s="37" t="n"/>
      <c r="S1681" s="14" t="n"/>
    </row>
    <row r="1682">
      <c r="A1682" s="14" t="n"/>
      <c r="B1682" s="63" t="n"/>
      <c r="C1682" s="14" t="n"/>
      <c r="D1682" s="14" t="n"/>
      <c r="E1682" s="14" t="n"/>
      <c r="F1682" s="14" t="n"/>
      <c r="G1682" s="11" t="n"/>
      <c r="H1682" s="14" t="n"/>
      <c r="I1682" s="14" t="n"/>
      <c r="J1682" s="14" t="n"/>
      <c r="K1682" s="14" t="n"/>
      <c r="L1682" s="14" t="n"/>
      <c r="M1682" s="14" t="n"/>
      <c r="N1682" s="14" t="n"/>
      <c r="O1682" s="14" t="n"/>
      <c r="P1682" s="14" t="n"/>
      <c r="Q1682" s="14" t="n"/>
      <c r="R1682" s="37" t="n"/>
      <c r="S1682" s="14" t="n"/>
    </row>
    <row r="1683">
      <c r="A1683" s="14" t="n"/>
      <c r="B1683" s="63" t="n"/>
      <c r="C1683" s="14" t="n"/>
      <c r="D1683" s="14" t="n"/>
      <c r="E1683" s="14" t="n"/>
      <c r="F1683" s="14" t="n"/>
      <c r="G1683" s="11" t="n"/>
      <c r="H1683" s="14" t="n"/>
      <c r="I1683" s="14" t="n"/>
      <c r="J1683" s="14" t="n"/>
      <c r="K1683" s="14" t="n"/>
      <c r="L1683" s="14" t="n"/>
      <c r="M1683" s="14" t="n"/>
      <c r="N1683" s="14" t="n"/>
      <c r="O1683" s="14" t="n"/>
      <c r="P1683" s="14" t="n"/>
      <c r="Q1683" s="14" t="n"/>
      <c r="R1683" s="37" t="n"/>
      <c r="S1683" s="14" t="n"/>
    </row>
    <row r="1684">
      <c r="A1684" s="14" t="n"/>
      <c r="B1684" s="63" t="n"/>
      <c r="C1684" s="14" t="n"/>
      <c r="D1684" s="14" t="n"/>
      <c r="E1684" s="14" t="n"/>
      <c r="F1684" s="14" t="n"/>
      <c r="G1684" s="11" t="n"/>
      <c r="H1684" s="14" t="n"/>
      <c r="I1684" s="14" t="n"/>
      <c r="J1684" s="14" t="n"/>
      <c r="K1684" s="14" t="n"/>
      <c r="L1684" s="14" t="n"/>
      <c r="M1684" s="14" t="n"/>
      <c r="N1684" s="14" t="n"/>
      <c r="O1684" s="14" t="n"/>
      <c r="P1684" s="14" t="n"/>
      <c r="Q1684" s="14" t="n"/>
      <c r="R1684" s="37" t="n"/>
      <c r="S1684" s="14" t="n"/>
    </row>
    <row r="1685">
      <c r="A1685" s="14" t="n"/>
      <c r="B1685" s="63" t="n"/>
      <c r="C1685" s="14" t="n"/>
      <c r="D1685" s="14" t="n"/>
      <c r="E1685" s="14" t="n"/>
      <c r="F1685" s="14" t="n"/>
      <c r="G1685" s="11" t="n"/>
      <c r="H1685" s="14" t="n"/>
      <c r="I1685" s="14" t="n"/>
      <c r="J1685" s="14" t="n"/>
      <c r="K1685" s="14" t="n"/>
      <c r="L1685" s="14" t="n"/>
      <c r="M1685" s="14" t="n"/>
      <c r="N1685" s="14" t="n"/>
      <c r="O1685" s="14" t="n"/>
      <c r="P1685" s="14" t="n"/>
      <c r="Q1685" s="14" t="n"/>
      <c r="R1685" s="37" t="n"/>
      <c r="S1685" s="14" t="n"/>
    </row>
    <row r="1686">
      <c r="A1686" s="14" t="n"/>
      <c r="B1686" s="63" t="n"/>
      <c r="C1686" s="14" t="n"/>
      <c r="D1686" s="14" t="n"/>
      <c r="E1686" s="14" t="n"/>
      <c r="F1686" s="14" t="n"/>
      <c r="G1686" s="11" t="n"/>
      <c r="H1686" s="14" t="n"/>
      <c r="I1686" s="14" t="n"/>
      <c r="J1686" s="14" t="n"/>
      <c r="K1686" s="14" t="n"/>
      <c r="L1686" s="14" t="n"/>
      <c r="M1686" s="14" t="n"/>
      <c r="N1686" s="14" t="n"/>
      <c r="O1686" s="14" t="n"/>
      <c r="P1686" s="14" t="n"/>
      <c r="Q1686" s="14" t="n"/>
      <c r="R1686" s="37" t="n"/>
      <c r="S1686" s="14" t="n"/>
    </row>
    <row r="1687">
      <c r="A1687" s="14" t="n"/>
      <c r="B1687" s="63" t="n"/>
      <c r="C1687" s="14" t="n"/>
      <c r="D1687" s="14" t="n"/>
      <c r="E1687" s="14" t="n"/>
      <c r="F1687" s="14" t="n"/>
      <c r="G1687" s="11" t="n"/>
      <c r="H1687" s="14" t="n"/>
      <c r="I1687" s="14" t="n"/>
      <c r="J1687" s="14" t="n"/>
      <c r="K1687" s="14" t="n"/>
      <c r="L1687" s="14" t="n"/>
      <c r="M1687" s="14" t="n"/>
      <c r="N1687" s="14" t="n"/>
      <c r="O1687" s="14" t="n"/>
      <c r="P1687" s="14" t="n"/>
      <c r="Q1687" s="14" t="n"/>
      <c r="R1687" s="37" t="n"/>
      <c r="S1687" s="14" t="n"/>
    </row>
    <row r="1688">
      <c r="A1688" s="14" t="n"/>
      <c r="B1688" s="63" t="n"/>
      <c r="C1688" s="14" t="n"/>
      <c r="D1688" s="14" t="n"/>
      <c r="E1688" s="14" t="n"/>
      <c r="F1688" s="14" t="n"/>
      <c r="G1688" s="11" t="n"/>
      <c r="H1688" s="14" t="n"/>
      <c r="I1688" s="14" t="n"/>
      <c r="J1688" s="14" t="n"/>
      <c r="K1688" s="14" t="n"/>
      <c r="L1688" s="14" t="n"/>
      <c r="M1688" s="14" t="n"/>
      <c r="N1688" s="14" t="n"/>
      <c r="O1688" s="14" t="n"/>
      <c r="P1688" s="14" t="n"/>
      <c r="Q1688" s="14" t="n"/>
      <c r="R1688" s="37" t="n"/>
      <c r="S1688" s="14" t="n"/>
    </row>
    <row r="1689">
      <c r="A1689" s="14" t="n"/>
      <c r="B1689" s="63" t="n"/>
      <c r="C1689" s="14" t="n"/>
      <c r="D1689" s="14" t="n"/>
      <c r="E1689" s="14" t="n"/>
      <c r="F1689" s="14" t="n"/>
      <c r="G1689" s="11" t="n"/>
      <c r="H1689" s="14" t="n"/>
      <c r="I1689" s="14" t="n"/>
      <c r="J1689" s="14" t="n"/>
      <c r="K1689" s="14" t="n"/>
      <c r="L1689" s="14" t="n"/>
      <c r="M1689" s="14" t="n"/>
      <c r="N1689" s="14" t="n"/>
      <c r="O1689" s="14" t="n"/>
      <c r="P1689" s="14" t="n"/>
      <c r="Q1689" s="14" t="n"/>
      <c r="R1689" s="37" t="n"/>
      <c r="S1689" s="14" t="n"/>
    </row>
    <row r="1690">
      <c r="A1690" s="14" t="n"/>
      <c r="B1690" s="63" t="n"/>
      <c r="C1690" s="14" t="n"/>
      <c r="D1690" s="14" t="n"/>
      <c r="E1690" s="14" t="n"/>
      <c r="F1690" s="14" t="n"/>
      <c r="G1690" s="11" t="n"/>
      <c r="H1690" s="14" t="n"/>
      <c r="I1690" s="14" t="n"/>
      <c r="J1690" s="14" t="n"/>
      <c r="K1690" s="14" t="n"/>
      <c r="L1690" s="14" t="n"/>
      <c r="M1690" s="14" t="n"/>
      <c r="N1690" s="14" t="n"/>
      <c r="O1690" s="14" t="n"/>
      <c r="P1690" s="14" t="n"/>
      <c r="Q1690" s="14" t="n"/>
      <c r="R1690" s="37" t="n"/>
      <c r="S1690" s="14" t="n"/>
    </row>
    <row r="1691">
      <c r="A1691" s="14" t="n"/>
      <c r="B1691" s="63" t="n"/>
      <c r="C1691" s="14" t="n"/>
      <c r="D1691" s="14" t="n"/>
      <c r="E1691" s="14" t="n"/>
      <c r="F1691" s="14" t="n"/>
      <c r="G1691" s="11" t="n"/>
      <c r="H1691" s="14" t="n"/>
      <c r="I1691" s="14" t="n"/>
      <c r="J1691" s="14" t="n"/>
      <c r="K1691" s="14" t="n"/>
      <c r="L1691" s="14" t="n"/>
      <c r="M1691" s="14" t="n"/>
      <c r="N1691" s="14" t="n"/>
      <c r="O1691" s="14" t="n"/>
      <c r="P1691" s="14" t="n"/>
      <c r="Q1691" s="14" t="n"/>
      <c r="R1691" s="37" t="n"/>
      <c r="S1691" s="14" t="n"/>
    </row>
    <row r="1692">
      <c r="A1692" s="14" t="n"/>
      <c r="B1692" s="63" t="n"/>
      <c r="C1692" s="14" t="n"/>
      <c r="D1692" s="14" t="n"/>
      <c r="E1692" s="14" t="n"/>
      <c r="F1692" s="14" t="n"/>
      <c r="G1692" s="11" t="n"/>
      <c r="H1692" s="14" t="n"/>
      <c r="I1692" s="14" t="n"/>
      <c r="J1692" s="14" t="n"/>
      <c r="K1692" s="14" t="n"/>
      <c r="L1692" s="14" t="n"/>
      <c r="M1692" s="14" t="n"/>
      <c r="N1692" s="14" t="n"/>
      <c r="O1692" s="14" t="n"/>
      <c r="P1692" s="14" t="n"/>
      <c r="Q1692" s="14" t="n"/>
      <c r="R1692" s="37" t="n"/>
      <c r="S1692" s="14" t="n"/>
    </row>
    <row r="1693">
      <c r="A1693" s="14" t="n"/>
      <c r="B1693" s="63" t="n"/>
      <c r="C1693" s="14" t="n"/>
      <c r="D1693" s="14" t="n"/>
      <c r="E1693" s="14" t="n"/>
      <c r="F1693" s="14" t="n"/>
      <c r="G1693" s="11" t="n"/>
      <c r="H1693" s="14" t="n"/>
      <c r="I1693" s="14" t="n"/>
      <c r="J1693" s="14" t="n"/>
      <c r="K1693" s="14" t="n"/>
      <c r="L1693" s="14" t="n"/>
      <c r="M1693" s="14" t="n"/>
      <c r="N1693" s="14" t="n"/>
      <c r="O1693" s="14" t="n"/>
      <c r="P1693" s="14" t="n"/>
      <c r="Q1693" s="14" t="n"/>
      <c r="R1693" s="37" t="n"/>
      <c r="S1693" s="14" t="n"/>
    </row>
    <row r="1694">
      <c r="A1694" s="14" t="n"/>
      <c r="B1694" s="63" t="n"/>
      <c r="C1694" s="14" t="n"/>
      <c r="D1694" s="14" t="n"/>
      <c r="E1694" s="14" t="n"/>
      <c r="F1694" s="14" t="n"/>
      <c r="G1694" s="11" t="n"/>
      <c r="H1694" s="14" t="n"/>
      <c r="I1694" s="14" t="n"/>
      <c r="J1694" s="14" t="n"/>
      <c r="K1694" s="14" t="n"/>
      <c r="L1694" s="14" t="n"/>
      <c r="M1694" s="14" t="n"/>
      <c r="N1694" s="14" t="n"/>
      <c r="O1694" s="14" t="n"/>
      <c r="P1694" s="14" t="n"/>
      <c r="Q1694" s="14" t="n"/>
      <c r="R1694" s="37" t="n"/>
      <c r="S1694" s="14" t="n"/>
    </row>
    <row r="1695">
      <c r="A1695" s="14" t="n"/>
      <c r="B1695" s="63" t="n"/>
      <c r="C1695" s="14" t="n"/>
      <c r="D1695" s="14" t="n"/>
      <c r="E1695" s="14" t="n"/>
      <c r="F1695" s="14" t="n"/>
      <c r="G1695" s="11" t="n"/>
      <c r="H1695" s="14" t="n"/>
      <c r="I1695" s="14" t="n"/>
      <c r="J1695" s="14" t="n"/>
      <c r="K1695" s="14" t="n"/>
      <c r="L1695" s="14" t="n"/>
      <c r="M1695" s="14" t="n"/>
      <c r="N1695" s="14" t="n"/>
      <c r="O1695" s="14" t="n"/>
      <c r="P1695" s="14" t="n"/>
      <c r="Q1695" s="14" t="n"/>
      <c r="R1695" s="37" t="n"/>
      <c r="S1695" s="14" t="n"/>
    </row>
    <row r="1696">
      <c r="A1696" s="14" t="n"/>
      <c r="B1696" s="63" t="n"/>
      <c r="C1696" s="14" t="n"/>
      <c r="D1696" s="14" t="n"/>
      <c r="E1696" s="14" t="n"/>
      <c r="F1696" s="14" t="n"/>
      <c r="G1696" s="11" t="n"/>
      <c r="H1696" s="14" t="n"/>
      <c r="I1696" s="14" t="n"/>
      <c r="J1696" s="14" t="n"/>
      <c r="K1696" s="14" t="n"/>
      <c r="L1696" s="14" t="n"/>
      <c r="M1696" s="14" t="n"/>
      <c r="N1696" s="14" t="n"/>
      <c r="O1696" s="14" t="n"/>
      <c r="P1696" s="14" t="n"/>
      <c r="Q1696" s="14" t="n"/>
      <c r="R1696" s="37" t="n"/>
      <c r="S1696" s="14" t="n"/>
    </row>
    <row r="1697">
      <c r="A1697" s="14" t="n"/>
      <c r="B1697" s="63" t="n"/>
      <c r="C1697" s="14" t="n"/>
      <c r="D1697" s="14" t="n"/>
      <c r="E1697" s="14" t="n"/>
      <c r="F1697" s="14" t="n"/>
      <c r="G1697" s="11" t="n"/>
      <c r="H1697" s="14" t="n"/>
      <c r="I1697" s="14" t="n"/>
      <c r="J1697" s="14" t="n"/>
      <c r="K1697" s="14" t="n"/>
      <c r="L1697" s="14" t="n"/>
      <c r="M1697" s="14" t="n"/>
      <c r="N1697" s="14" t="n"/>
      <c r="O1697" s="14" t="n"/>
      <c r="P1697" s="14" t="n"/>
      <c r="Q1697" s="14" t="n"/>
      <c r="R1697" s="37" t="n"/>
      <c r="S1697" s="14" t="n"/>
    </row>
    <row r="1698">
      <c r="A1698" s="14" t="n"/>
      <c r="B1698" s="63" t="n"/>
      <c r="C1698" s="14" t="n"/>
      <c r="D1698" s="14" t="n"/>
      <c r="E1698" s="14" t="n"/>
      <c r="F1698" s="14" t="n"/>
      <c r="G1698" s="11" t="n"/>
      <c r="H1698" s="14" t="n"/>
      <c r="I1698" s="14" t="n"/>
      <c r="J1698" s="14" t="n"/>
      <c r="K1698" s="14" t="n"/>
      <c r="L1698" s="14" t="n"/>
      <c r="M1698" s="14" t="n"/>
      <c r="N1698" s="14" t="n"/>
      <c r="O1698" s="14" t="n"/>
      <c r="P1698" s="14" t="n"/>
      <c r="Q1698" s="14" t="n"/>
      <c r="R1698" s="37" t="n"/>
      <c r="S1698" s="14" t="n"/>
    </row>
    <row r="1699">
      <c r="A1699" s="14" t="n"/>
      <c r="B1699" s="63" t="n"/>
      <c r="C1699" s="14" t="n"/>
      <c r="D1699" s="14" t="n"/>
      <c r="E1699" s="14" t="n"/>
      <c r="F1699" s="14" t="n"/>
      <c r="G1699" s="11" t="n"/>
      <c r="H1699" s="14" t="n"/>
      <c r="I1699" s="14" t="n"/>
      <c r="J1699" s="14" t="n"/>
      <c r="K1699" s="14" t="n"/>
      <c r="L1699" s="14" t="n"/>
      <c r="M1699" s="14" t="n"/>
      <c r="N1699" s="14" t="n"/>
      <c r="O1699" s="14" t="n"/>
      <c r="P1699" s="14" t="n"/>
      <c r="Q1699" s="14" t="n"/>
      <c r="R1699" s="37" t="n"/>
      <c r="S1699" s="14" t="n"/>
    </row>
    <row r="1700">
      <c r="A1700" s="14" t="n"/>
      <c r="B1700" s="63" t="n"/>
      <c r="C1700" s="14" t="n"/>
      <c r="D1700" s="14" t="n"/>
      <c r="E1700" s="14" t="n"/>
      <c r="F1700" s="14" t="n"/>
      <c r="G1700" s="11" t="n"/>
      <c r="H1700" s="14" t="n"/>
      <c r="I1700" s="14" t="n"/>
      <c r="J1700" s="14" t="n"/>
      <c r="K1700" s="14" t="n"/>
      <c r="L1700" s="14" t="n"/>
      <c r="M1700" s="14" t="n"/>
      <c r="N1700" s="14" t="n"/>
      <c r="O1700" s="14" t="n"/>
      <c r="P1700" s="14" t="n"/>
      <c r="Q1700" s="14" t="n"/>
      <c r="R1700" s="37" t="n"/>
      <c r="S1700" s="14" t="n"/>
    </row>
    <row r="1701">
      <c r="A1701" s="14" t="n"/>
      <c r="B1701" s="63" t="n"/>
      <c r="C1701" s="14" t="n"/>
      <c r="D1701" s="14" t="n"/>
      <c r="E1701" s="14" t="n"/>
      <c r="F1701" s="14" t="n"/>
      <c r="G1701" s="11" t="n"/>
      <c r="H1701" s="14" t="n"/>
      <c r="I1701" s="14" t="n"/>
      <c r="J1701" s="14" t="n"/>
      <c r="K1701" s="14" t="n"/>
      <c r="L1701" s="14" t="n"/>
      <c r="M1701" s="14" t="n"/>
      <c r="N1701" s="14" t="n"/>
      <c r="O1701" s="14" t="n"/>
      <c r="P1701" s="14" t="n"/>
      <c r="Q1701" s="14" t="n"/>
      <c r="R1701" s="37" t="n"/>
      <c r="S1701" s="14" t="n"/>
    </row>
    <row r="1702">
      <c r="A1702" s="14" t="n"/>
      <c r="B1702" s="63" t="n"/>
      <c r="C1702" s="14" t="n"/>
      <c r="D1702" s="14" t="n"/>
      <c r="E1702" s="14" t="n"/>
      <c r="F1702" s="14" t="n"/>
      <c r="G1702" s="11" t="n"/>
      <c r="H1702" s="14" t="n"/>
      <c r="I1702" s="14" t="n"/>
      <c r="J1702" s="14" t="n"/>
      <c r="K1702" s="14" t="n"/>
      <c r="L1702" s="14" t="n"/>
      <c r="M1702" s="14" t="n"/>
      <c r="N1702" s="14" t="n"/>
      <c r="O1702" s="14" t="n"/>
      <c r="P1702" s="14" t="n"/>
      <c r="Q1702" s="14" t="n"/>
      <c r="R1702" s="37" t="n"/>
      <c r="S1702" s="14" t="n"/>
    </row>
    <row r="1703">
      <c r="A1703" s="14" t="n"/>
      <c r="B1703" s="63" t="n"/>
      <c r="C1703" s="14" t="n"/>
      <c r="D1703" s="14" t="n"/>
      <c r="E1703" s="14" t="n"/>
      <c r="F1703" s="14" t="n"/>
      <c r="G1703" s="11" t="n"/>
      <c r="H1703" s="14" t="n"/>
      <c r="I1703" s="14" t="n"/>
      <c r="J1703" s="14" t="n"/>
      <c r="K1703" s="14" t="n"/>
      <c r="L1703" s="14" t="n"/>
      <c r="M1703" s="14" t="n"/>
      <c r="N1703" s="14" t="n"/>
      <c r="O1703" s="14" t="n"/>
      <c r="P1703" s="14" t="n"/>
      <c r="Q1703" s="14" t="n"/>
      <c r="R1703" s="37" t="n"/>
      <c r="S1703" s="14" t="n"/>
    </row>
    <row r="1704">
      <c r="A1704" s="14" t="n"/>
      <c r="B1704" s="63" t="n"/>
      <c r="C1704" s="14" t="n"/>
      <c r="D1704" s="14" t="n"/>
      <c r="E1704" s="14" t="n"/>
      <c r="F1704" s="14" t="n"/>
      <c r="G1704" s="11" t="n"/>
      <c r="H1704" s="14" t="n"/>
      <c r="I1704" s="14" t="n"/>
      <c r="J1704" s="14" t="n"/>
      <c r="K1704" s="14" t="n"/>
      <c r="L1704" s="14" t="n"/>
      <c r="M1704" s="14" t="n"/>
      <c r="N1704" s="14" t="n"/>
      <c r="O1704" s="14" t="n"/>
      <c r="P1704" s="14" t="n"/>
      <c r="Q1704" s="14" t="n"/>
      <c r="R1704" s="37" t="n"/>
      <c r="S1704" s="14" t="n"/>
    </row>
    <row r="1705">
      <c r="A1705" s="14" t="n"/>
      <c r="B1705" s="63" t="n"/>
      <c r="C1705" s="14" t="n"/>
      <c r="D1705" s="14" t="n"/>
      <c r="E1705" s="14" t="n"/>
      <c r="F1705" s="14" t="n"/>
      <c r="G1705" s="11" t="n"/>
      <c r="H1705" s="14" t="n"/>
      <c r="I1705" s="14" t="n"/>
      <c r="J1705" s="14" t="n"/>
      <c r="K1705" s="14" t="n"/>
      <c r="L1705" s="14" t="n"/>
      <c r="M1705" s="14" t="n"/>
      <c r="N1705" s="14" t="n"/>
      <c r="O1705" s="14" t="n"/>
      <c r="P1705" s="14" t="n"/>
      <c r="Q1705" s="14" t="n"/>
      <c r="R1705" s="37" t="n"/>
      <c r="S1705" s="14" t="n"/>
    </row>
    <row r="1706">
      <c r="A1706" s="14" t="n"/>
      <c r="B1706" s="63" t="n"/>
      <c r="C1706" s="14" t="n"/>
      <c r="D1706" s="14" t="n"/>
      <c r="E1706" s="14" t="n"/>
      <c r="F1706" s="14" t="n"/>
      <c r="G1706" s="11" t="n"/>
      <c r="H1706" s="14" t="n"/>
      <c r="I1706" s="14" t="n"/>
      <c r="J1706" s="14" t="n"/>
      <c r="K1706" s="14" t="n"/>
      <c r="L1706" s="14" t="n"/>
      <c r="M1706" s="14" t="n"/>
      <c r="N1706" s="14" t="n"/>
      <c r="O1706" s="14" t="n"/>
      <c r="P1706" s="14" t="n"/>
      <c r="Q1706" s="14" t="n"/>
      <c r="R1706" s="37" t="n"/>
      <c r="S1706" s="14" t="n"/>
    </row>
    <row r="1707">
      <c r="A1707" s="14" t="n"/>
      <c r="B1707" s="63" t="n"/>
      <c r="C1707" s="14" t="n"/>
      <c r="D1707" s="14" t="n"/>
      <c r="E1707" s="14" t="n"/>
      <c r="F1707" s="14" t="n"/>
      <c r="G1707" s="11" t="n"/>
      <c r="H1707" s="14" t="n"/>
      <c r="I1707" s="14" t="n"/>
      <c r="J1707" s="14" t="n"/>
      <c r="K1707" s="14" t="n"/>
      <c r="L1707" s="14" t="n"/>
      <c r="M1707" s="14" t="n"/>
      <c r="N1707" s="14" t="n"/>
      <c r="O1707" s="14" t="n"/>
      <c r="P1707" s="14" t="n"/>
      <c r="Q1707" s="14" t="n"/>
      <c r="R1707" s="37" t="n"/>
      <c r="S1707" s="14" t="n"/>
    </row>
    <row r="1708">
      <c r="A1708" s="14" t="n"/>
      <c r="B1708" s="63" t="n"/>
      <c r="C1708" s="14" t="n"/>
      <c r="D1708" s="14" t="n"/>
      <c r="E1708" s="14" t="n"/>
      <c r="F1708" s="14" t="n"/>
      <c r="G1708" s="11" t="n"/>
      <c r="H1708" s="14" t="n"/>
      <c r="I1708" s="14" t="n"/>
      <c r="J1708" s="14" t="n"/>
      <c r="K1708" s="14" t="n"/>
      <c r="L1708" s="14" t="n"/>
      <c r="M1708" s="14" t="n"/>
      <c r="N1708" s="14" t="n"/>
      <c r="O1708" s="14" t="n"/>
      <c r="P1708" s="14" t="n"/>
      <c r="Q1708" s="14" t="n"/>
      <c r="R1708" s="37" t="n"/>
      <c r="S1708" s="14" t="n"/>
    </row>
    <row r="1709">
      <c r="A1709" s="14" t="n"/>
      <c r="B1709" s="63" t="n"/>
      <c r="C1709" s="14" t="n"/>
      <c r="D1709" s="14" t="n"/>
      <c r="E1709" s="14" t="n"/>
      <c r="F1709" s="14" t="n"/>
      <c r="G1709" s="11" t="n"/>
      <c r="H1709" s="14" t="n"/>
      <c r="I1709" s="14" t="n"/>
      <c r="J1709" s="14" t="n"/>
      <c r="K1709" s="14" t="n"/>
      <c r="L1709" s="14" t="n"/>
      <c r="M1709" s="14" t="n"/>
      <c r="N1709" s="14" t="n"/>
      <c r="O1709" s="14" t="n"/>
      <c r="P1709" s="14" t="n"/>
      <c r="Q1709" s="14" t="n"/>
      <c r="R1709" s="37" t="n"/>
      <c r="S1709" s="14" t="n"/>
    </row>
    <row r="1710">
      <c r="A1710" s="14" t="n"/>
      <c r="B1710" s="63" t="n"/>
      <c r="C1710" s="14" t="n"/>
      <c r="D1710" s="14" t="n"/>
      <c r="E1710" s="14" t="n"/>
      <c r="F1710" s="14" t="n"/>
      <c r="G1710" s="11" t="n"/>
      <c r="H1710" s="14" t="n"/>
      <c r="I1710" s="14" t="n"/>
      <c r="J1710" s="14" t="n"/>
      <c r="K1710" s="14" t="n"/>
      <c r="L1710" s="14" t="n"/>
      <c r="M1710" s="14" t="n"/>
      <c r="N1710" s="14" t="n"/>
      <c r="O1710" s="14" t="n"/>
      <c r="P1710" s="14" t="n"/>
      <c r="Q1710" s="14" t="n"/>
      <c r="R1710" s="37" t="n"/>
      <c r="S1710" s="14" t="n"/>
    </row>
    <row r="1711">
      <c r="A1711" s="14" t="n"/>
      <c r="B1711" s="63" t="n"/>
      <c r="C1711" s="14" t="n"/>
      <c r="D1711" s="14" t="n"/>
      <c r="E1711" s="14" t="n"/>
      <c r="F1711" s="14" t="n"/>
      <c r="G1711" s="11" t="n"/>
      <c r="H1711" s="14" t="n"/>
      <c r="I1711" s="14" t="n"/>
      <c r="J1711" s="14" t="n"/>
      <c r="K1711" s="14" t="n"/>
      <c r="L1711" s="14" t="n"/>
      <c r="M1711" s="14" t="n"/>
      <c r="N1711" s="14" t="n"/>
      <c r="O1711" s="14" t="n"/>
      <c r="P1711" s="14" t="n"/>
      <c r="Q1711" s="14" t="n"/>
      <c r="R1711" s="37" t="n"/>
      <c r="S1711" s="14" t="n"/>
    </row>
    <row r="1712">
      <c r="A1712" s="14" t="n"/>
      <c r="B1712" s="63" t="n"/>
      <c r="C1712" s="14" t="n"/>
      <c r="D1712" s="14" t="n"/>
      <c r="E1712" s="14" t="n"/>
      <c r="F1712" s="14" t="n"/>
      <c r="G1712" s="11" t="n"/>
      <c r="H1712" s="14" t="n"/>
      <c r="I1712" s="14" t="n"/>
      <c r="J1712" s="14" t="n"/>
      <c r="K1712" s="14" t="n"/>
      <c r="L1712" s="14" t="n"/>
      <c r="M1712" s="14" t="n"/>
      <c r="N1712" s="14" t="n"/>
      <c r="O1712" s="14" t="n"/>
      <c r="P1712" s="14" t="n"/>
      <c r="Q1712" s="14" t="n"/>
      <c r="R1712" s="37" t="n"/>
      <c r="S1712" s="14" t="n"/>
    </row>
    <row r="1713">
      <c r="A1713" s="14" t="n"/>
      <c r="B1713" s="63" t="n"/>
      <c r="C1713" s="14" t="n"/>
      <c r="D1713" s="14" t="n"/>
      <c r="E1713" s="14" t="n"/>
      <c r="F1713" s="14" t="n"/>
      <c r="G1713" s="11" t="n"/>
      <c r="H1713" s="14" t="n"/>
      <c r="I1713" s="14" t="n"/>
      <c r="J1713" s="14" t="n"/>
      <c r="K1713" s="14" t="n"/>
      <c r="L1713" s="14" t="n"/>
      <c r="M1713" s="14" t="n"/>
      <c r="N1713" s="14" t="n"/>
      <c r="O1713" s="14" t="n"/>
      <c r="P1713" s="14" t="n"/>
      <c r="Q1713" s="14" t="n"/>
      <c r="R1713" s="37" t="n"/>
      <c r="S1713" s="14" t="n"/>
    </row>
    <row r="1714">
      <c r="A1714" s="14" t="n"/>
      <c r="B1714" s="63" t="n"/>
      <c r="C1714" s="14" t="n"/>
      <c r="D1714" s="14" t="n"/>
      <c r="E1714" s="14" t="n"/>
      <c r="F1714" s="14" t="n"/>
      <c r="G1714" s="11" t="n"/>
      <c r="H1714" s="14" t="n"/>
      <c r="I1714" s="14" t="n"/>
      <c r="J1714" s="14" t="n"/>
      <c r="K1714" s="14" t="n"/>
      <c r="L1714" s="14" t="n"/>
      <c r="M1714" s="14" t="n"/>
      <c r="N1714" s="14" t="n"/>
      <c r="O1714" s="14" t="n"/>
      <c r="P1714" s="14" t="n"/>
      <c r="Q1714" s="14" t="n"/>
      <c r="R1714" s="37" t="n"/>
      <c r="S1714" s="14" t="n"/>
    </row>
    <row r="1715">
      <c r="A1715" s="14" t="n"/>
      <c r="B1715" s="63" t="n"/>
      <c r="C1715" s="14" t="n"/>
      <c r="D1715" s="14" t="n"/>
      <c r="E1715" s="14" t="n"/>
      <c r="F1715" s="14" t="n"/>
      <c r="G1715" s="11" t="n"/>
      <c r="H1715" s="14" t="n"/>
      <c r="I1715" s="14" t="n"/>
      <c r="J1715" s="14" t="n"/>
      <c r="K1715" s="14" t="n"/>
      <c r="L1715" s="14" t="n"/>
      <c r="M1715" s="14" t="n"/>
      <c r="N1715" s="14" t="n"/>
      <c r="O1715" s="14" t="n"/>
      <c r="P1715" s="14" t="n"/>
      <c r="Q1715" s="14" t="n"/>
      <c r="R1715" s="37" t="n"/>
      <c r="S1715" s="14" t="n"/>
    </row>
    <row r="1716">
      <c r="A1716" s="14" t="n"/>
      <c r="B1716" s="63" t="n"/>
      <c r="C1716" s="14" t="n"/>
      <c r="D1716" s="14" t="n"/>
      <c r="E1716" s="14" t="n"/>
      <c r="F1716" s="14" t="n"/>
      <c r="G1716" s="11" t="n"/>
      <c r="H1716" s="14" t="n"/>
      <c r="I1716" s="14" t="n"/>
      <c r="J1716" s="14" t="n"/>
      <c r="K1716" s="14" t="n"/>
      <c r="L1716" s="14" t="n"/>
      <c r="M1716" s="14" t="n"/>
      <c r="N1716" s="14" t="n"/>
      <c r="O1716" s="14" t="n"/>
      <c r="P1716" s="14" t="n"/>
      <c r="Q1716" s="14" t="n"/>
      <c r="R1716" s="37" t="n"/>
      <c r="S1716" s="14" t="n"/>
    </row>
    <row r="1717">
      <c r="A1717" s="14" t="n"/>
      <c r="B1717" s="63" t="n"/>
      <c r="C1717" s="14" t="n"/>
      <c r="D1717" s="14" t="n"/>
      <c r="E1717" s="14" t="n"/>
      <c r="F1717" s="14" t="n"/>
      <c r="G1717" s="11" t="n"/>
      <c r="H1717" s="14" t="n"/>
      <c r="I1717" s="14" t="n"/>
      <c r="J1717" s="14" t="n"/>
      <c r="K1717" s="14" t="n"/>
      <c r="L1717" s="14" t="n"/>
      <c r="M1717" s="14" t="n"/>
      <c r="N1717" s="14" t="n"/>
      <c r="O1717" s="14" t="n"/>
      <c r="P1717" s="14" t="n"/>
      <c r="Q1717" s="14" t="n"/>
      <c r="R1717" s="37" t="n"/>
      <c r="S1717" s="14" t="n"/>
    </row>
    <row r="1718">
      <c r="A1718" s="14" t="n"/>
      <c r="B1718" s="63" t="n"/>
      <c r="C1718" s="14" t="n"/>
      <c r="D1718" s="14" t="n"/>
      <c r="E1718" s="14" t="n"/>
      <c r="F1718" s="14" t="n"/>
      <c r="G1718" s="11" t="n"/>
      <c r="H1718" s="14" t="n"/>
      <c r="I1718" s="14" t="n"/>
      <c r="J1718" s="14" t="n"/>
      <c r="K1718" s="14" t="n"/>
      <c r="L1718" s="14" t="n"/>
      <c r="M1718" s="14" t="n"/>
      <c r="N1718" s="14" t="n"/>
      <c r="O1718" s="14" t="n"/>
      <c r="P1718" s="14" t="n"/>
      <c r="Q1718" s="14" t="n"/>
      <c r="R1718" s="37" t="n"/>
      <c r="S1718" s="14" t="n"/>
    </row>
    <row r="1719">
      <c r="A1719" s="14" t="n"/>
      <c r="B1719" s="63" t="n"/>
      <c r="C1719" s="14" t="n"/>
      <c r="D1719" s="14" t="n"/>
      <c r="E1719" s="14" t="n"/>
      <c r="F1719" s="14" t="n"/>
      <c r="G1719" s="11" t="n"/>
      <c r="H1719" s="14" t="n"/>
      <c r="I1719" s="14" t="n"/>
      <c r="J1719" s="14" t="n"/>
      <c r="K1719" s="14" t="n"/>
      <c r="L1719" s="14" t="n"/>
      <c r="M1719" s="14" t="n"/>
      <c r="N1719" s="14" t="n"/>
      <c r="O1719" s="14" t="n"/>
      <c r="P1719" s="14" t="n"/>
      <c r="Q1719" s="14" t="n"/>
      <c r="R1719" s="37" t="n"/>
      <c r="S1719" s="14" t="n"/>
    </row>
    <row r="1720">
      <c r="A1720" s="14" t="n"/>
      <c r="B1720" s="63" t="n"/>
      <c r="C1720" s="14" t="n"/>
      <c r="D1720" s="14" t="n"/>
      <c r="E1720" s="14" t="n"/>
      <c r="F1720" s="14" t="n"/>
      <c r="G1720" s="11" t="n"/>
      <c r="H1720" s="14" t="n"/>
      <c r="I1720" s="14" t="n"/>
      <c r="J1720" s="14" t="n"/>
      <c r="K1720" s="14" t="n"/>
      <c r="L1720" s="14" t="n"/>
      <c r="M1720" s="14" t="n"/>
      <c r="N1720" s="14" t="n"/>
      <c r="O1720" s="14" t="n"/>
      <c r="P1720" s="14" t="n"/>
      <c r="Q1720" s="14" t="n"/>
      <c r="R1720" s="37" t="n"/>
      <c r="S1720" s="14" t="n"/>
    </row>
    <row r="1721">
      <c r="A1721" s="14" t="n"/>
      <c r="B1721" s="63" t="n"/>
      <c r="C1721" s="14" t="n"/>
      <c r="D1721" s="14" t="n"/>
      <c r="E1721" s="14" t="n"/>
      <c r="F1721" s="14" t="n"/>
      <c r="G1721" s="11" t="n"/>
      <c r="H1721" s="14" t="n"/>
      <c r="I1721" s="14" t="n"/>
      <c r="J1721" s="14" t="n"/>
      <c r="K1721" s="14" t="n"/>
      <c r="L1721" s="14" t="n"/>
      <c r="M1721" s="14" t="n"/>
      <c r="N1721" s="14" t="n"/>
      <c r="O1721" s="14" t="n"/>
      <c r="P1721" s="14" t="n"/>
      <c r="Q1721" s="14" t="n"/>
      <c r="R1721" s="37" t="n"/>
      <c r="S1721" s="14" t="n"/>
    </row>
    <row r="1722">
      <c r="A1722" s="14" t="n"/>
      <c r="B1722" s="63" t="n"/>
      <c r="C1722" s="14" t="n"/>
      <c r="D1722" s="14" t="n"/>
      <c r="E1722" s="14" t="n"/>
      <c r="F1722" s="14" t="n"/>
      <c r="G1722" s="11" t="n"/>
      <c r="H1722" s="14" t="n"/>
      <c r="I1722" s="14" t="n"/>
      <c r="J1722" s="14" t="n"/>
      <c r="K1722" s="14" t="n"/>
      <c r="L1722" s="14" t="n"/>
      <c r="M1722" s="14" t="n"/>
      <c r="N1722" s="14" t="n"/>
      <c r="O1722" s="14" t="n"/>
      <c r="P1722" s="14" t="n"/>
      <c r="Q1722" s="14" t="n"/>
      <c r="R1722" s="37" t="n"/>
      <c r="S1722" s="14" t="n"/>
    </row>
    <row r="1723">
      <c r="A1723" s="14" t="n"/>
      <c r="B1723" s="63" t="n"/>
      <c r="C1723" s="14" t="n"/>
      <c r="D1723" s="14" t="n"/>
      <c r="E1723" s="14" t="n"/>
      <c r="F1723" s="14" t="n"/>
      <c r="G1723" s="11" t="n"/>
      <c r="H1723" s="14" t="n"/>
      <c r="I1723" s="14" t="n"/>
      <c r="J1723" s="14" t="n"/>
      <c r="K1723" s="14" t="n"/>
      <c r="L1723" s="14" t="n"/>
      <c r="M1723" s="14" t="n"/>
      <c r="N1723" s="14" t="n"/>
      <c r="O1723" s="14" t="n"/>
      <c r="P1723" s="14" t="n"/>
      <c r="Q1723" s="14" t="n"/>
      <c r="R1723" s="37" t="n"/>
      <c r="S1723" s="14" t="n"/>
    </row>
    <row r="1724">
      <c r="A1724" s="14" t="n"/>
      <c r="B1724" s="63" t="n"/>
      <c r="C1724" s="14" t="n"/>
      <c r="D1724" s="14" t="n"/>
      <c r="E1724" s="14" t="n"/>
      <c r="F1724" s="14" t="n"/>
      <c r="G1724" s="11" t="n"/>
      <c r="H1724" s="14" t="n"/>
      <c r="I1724" s="14" t="n"/>
      <c r="J1724" s="14" t="n"/>
      <c r="K1724" s="14" t="n"/>
      <c r="L1724" s="14" t="n"/>
      <c r="M1724" s="14" t="n"/>
      <c r="N1724" s="14" t="n"/>
      <c r="O1724" s="14" t="n"/>
      <c r="P1724" s="14" t="n"/>
      <c r="Q1724" s="14" t="n"/>
      <c r="R1724" s="37" t="n"/>
      <c r="S1724" s="14" t="n"/>
    </row>
    <row r="1725">
      <c r="A1725" s="14" t="n"/>
      <c r="B1725" s="63" t="n"/>
      <c r="C1725" s="14" t="n"/>
      <c r="D1725" s="14" t="n"/>
      <c r="E1725" s="14" t="n"/>
      <c r="F1725" s="14" t="n"/>
      <c r="G1725" s="11" t="n"/>
      <c r="H1725" s="14" t="n"/>
      <c r="I1725" s="14" t="n"/>
      <c r="J1725" s="14" t="n"/>
      <c r="K1725" s="14" t="n"/>
      <c r="L1725" s="14" t="n"/>
      <c r="M1725" s="14" t="n"/>
      <c r="N1725" s="14" t="n"/>
      <c r="O1725" s="14" t="n"/>
      <c r="P1725" s="14" t="n"/>
      <c r="Q1725" s="14" t="n"/>
      <c r="R1725" s="37" t="n"/>
      <c r="S1725" s="14" t="n"/>
    </row>
    <row r="1726">
      <c r="A1726" s="14" t="n"/>
      <c r="B1726" s="63" t="n"/>
      <c r="C1726" s="14" t="n"/>
      <c r="D1726" s="14" t="n"/>
      <c r="E1726" s="14" t="n"/>
      <c r="F1726" s="14" t="n"/>
      <c r="G1726" s="11" t="n"/>
      <c r="H1726" s="14" t="n"/>
      <c r="I1726" s="14" t="n"/>
      <c r="J1726" s="14" t="n"/>
      <c r="K1726" s="14" t="n"/>
      <c r="L1726" s="14" t="n"/>
      <c r="M1726" s="14" t="n"/>
      <c r="N1726" s="14" t="n"/>
      <c r="O1726" s="14" t="n"/>
      <c r="P1726" s="14" t="n"/>
      <c r="Q1726" s="14" t="n"/>
      <c r="R1726" s="37" t="n"/>
      <c r="S1726" s="14" t="n"/>
    </row>
    <row r="1727">
      <c r="A1727" s="14" t="n"/>
      <c r="B1727" s="63" t="n"/>
      <c r="C1727" s="14" t="n"/>
      <c r="D1727" s="14" t="n"/>
      <c r="E1727" s="14" t="n"/>
      <c r="F1727" s="14" t="n"/>
      <c r="G1727" s="11" t="n"/>
      <c r="H1727" s="14" t="n"/>
      <c r="I1727" s="14" t="n"/>
      <c r="J1727" s="14" t="n"/>
      <c r="K1727" s="14" t="n"/>
      <c r="L1727" s="14" t="n"/>
      <c r="M1727" s="14" t="n"/>
      <c r="N1727" s="14" t="n"/>
      <c r="O1727" s="14" t="n"/>
      <c r="P1727" s="14" t="n"/>
      <c r="Q1727" s="14" t="n"/>
      <c r="R1727" s="37" t="n"/>
      <c r="S1727" s="14" t="n"/>
    </row>
    <row r="1728">
      <c r="A1728" s="14" t="n"/>
      <c r="B1728" s="63" t="n"/>
      <c r="C1728" s="14" t="n"/>
      <c r="D1728" s="14" t="n"/>
      <c r="E1728" s="14" t="n"/>
      <c r="F1728" s="14" t="n"/>
      <c r="G1728" s="11" t="n"/>
      <c r="H1728" s="14" t="n"/>
      <c r="I1728" s="14" t="n"/>
      <c r="J1728" s="14" t="n"/>
      <c r="K1728" s="14" t="n"/>
      <c r="L1728" s="14" t="n"/>
      <c r="M1728" s="14" t="n"/>
      <c r="N1728" s="14" t="n"/>
      <c r="O1728" s="14" t="n"/>
      <c r="P1728" s="14" t="n"/>
      <c r="Q1728" s="14" t="n"/>
      <c r="R1728" s="37" t="n"/>
      <c r="S1728" s="14" t="n"/>
    </row>
    <row r="1729">
      <c r="A1729" s="14" t="n"/>
      <c r="B1729" s="63" t="n"/>
      <c r="C1729" s="14" t="n"/>
      <c r="D1729" s="14" t="n"/>
      <c r="E1729" s="14" t="n"/>
      <c r="F1729" s="14" t="n"/>
      <c r="G1729" s="11" t="n"/>
      <c r="H1729" s="14" t="n"/>
      <c r="I1729" s="14" t="n"/>
      <c r="J1729" s="14" t="n"/>
      <c r="K1729" s="14" t="n"/>
      <c r="L1729" s="14" t="n"/>
      <c r="M1729" s="14" t="n"/>
      <c r="N1729" s="14" t="n"/>
      <c r="O1729" s="14" t="n"/>
      <c r="P1729" s="14" t="n"/>
      <c r="Q1729" s="14" t="n"/>
      <c r="R1729" s="37" t="n"/>
      <c r="S1729" s="14" t="n"/>
    </row>
    <row r="1730">
      <c r="A1730" s="14" t="n"/>
      <c r="B1730" s="63" t="n"/>
      <c r="C1730" s="14" t="n"/>
      <c r="D1730" s="14" t="n"/>
      <c r="E1730" s="14" t="n"/>
      <c r="F1730" s="14" t="n"/>
      <c r="G1730" s="11" t="n"/>
      <c r="H1730" s="14" t="n"/>
      <c r="I1730" s="14" t="n"/>
      <c r="J1730" s="14" t="n"/>
      <c r="K1730" s="14" t="n"/>
      <c r="L1730" s="14" t="n"/>
      <c r="M1730" s="14" t="n"/>
      <c r="N1730" s="14" t="n"/>
      <c r="O1730" s="14" t="n"/>
      <c r="P1730" s="14" t="n"/>
      <c r="Q1730" s="14" t="n"/>
      <c r="R1730" s="37" t="n"/>
      <c r="S1730" s="14" t="n"/>
    </row>
    <row r="1731">
      <c r="A1731" s="14" t="n"/>
      <c r="B1731" s="63" t="n"/>
      <c r="C1731" s="14" t="n"/>
      <c r="D1731" s="14" t="n"/>
      <c r="E1731" s="14" t="n"/>
      <c r="F1731" s="14" t="n"/>
      <c r="G1731" s="11" t="n"/>
      <c r="H1731" s="14" t="n"/>
      <c r="I1731" s="14" t="n"/>
      <c r="J1731" s="14" t="n"/>
      <c r="K1731" s="14" t="n"/>
      <c r="L1731" s="14" t="n"/>
      <c r="M1731" s="14" t="n"/>
      <c r="N1731" s="14" t="n"/>
      <c r="O1731" s="14" t="n"/>
      <c r="P1731" s="14" t="n"/>
      <c r="Q1731" s="14" t="n"/>
      <c r="R1731" s="37" t="n"/>
      <c r="S1731" s="14" t="n"/>
    </row>
    <row r="1732">
      <c r="A1732" s="14" t="n"/>
      <c r="B1732" s="63" t="n"/>
      <c r="C1732" s="14" t="n"/>
      <c r="D1732" s="14" t="n"/>
      <c r="E1732" s="14" t="n"/>
      <c r="F1732" s="14" t="n"/>
      <c r="G1732" s="11" t="n"/>
      <c r="H1732" s="14" t="n"/>
      <c r="I1732" s="14" t="n"/>
      <c r="J1732" s="14" t="n"/>
      <c r="K1732" s="14" t="n"/>
      <c r="L1732" s="14" t="n"/>
      <c r="M1732" s="14" t="n"/>
      <c r="N1732" s="14" t="n"/>
      <c r="O1732" s="14" t="n"/>
      <c r="P1732" s="14" t="n"/>
      <c r="Q1732" s="14" t="n"/>
      <c r="R1732" s="37" t="n"/>
      <c r="S1732" s="14" t="n"/>
    </row>
    <row r="1733">
      <c r="A1733" s="14" t="n"/>
      <c r="B1733" s="63" t="n"/>
      <c r="C1733" s="14" t="n"/>
      <c r="D1733" s="14" t="n"/>
      <c r="E1733" s="14" t="n"/>
      <c r="F1733" s="14" t="n"/>
      <c r="G1733" s="11" t="n"/>
      <c r="H1733" s="14" t="n"/>
      <c r="I1733" s="14" t="n"/>
      <c r="J1733" s="14" t="n"/>
      <c r="K1733" s="14" t="n"/>
      <c r="L1733" s="14" t="n"/>
      <c r="M1733" s="14" t="n"/>
      <c r="N1733" s="14" t="n"/>
      <c r="O1733" s="14" t="n"/>
      <c r="P1733" s="14" t="n"/>
      <c r="Q1733" s="14" t="n"/>
      <c r="R1733" s="37" t="n"/>
      <c r="S1733" s="14" t="n"/>
    </row>
    <row r="1734">
      <c r="A1734" s="14" t="n"/>
      <c r="B1734" s="63" t="n"/>
      <c r="C1734" s="14" t="n"/>
      <c r="D1734" s="14" t="n"/>
      <c r="E1734" s="14" t="n"/>
      <c r="F1734" s="14" t="n"/>
      <c r="G1734" s="11" t="n"/>
      <c r="H1734" s="14" t="n"/>
      <c r="I1734" s="14" t="n"/>
      <c r="J1734" s="14" t="n"/>
      <c r="K1734" s="14" t="n"/>
      <c r="L1734" s="14" t="n"/>
      <c r="M1734" s="14" t="n"/>
      <c r="N1734" s="14" t="n"/>
      <c r="O1734" s="14" t="n"/>
      <c r="P1734" s="14" t="n"/>
      <c r="Q1734" s="14" t="n"/>
      <c r="R1734" s="37" t="n"/>
      <c r="S1734" s="14" t="n"/>
    </row>
    <row r="1735">
      <c r="A1735" s="14" t="n"/>
      <c r="B1735" s="63" t="n"/>
      <c r="C1735" s="14" t="n"/>
      <c r="D1735" s="14" t="n"/>
      <c r="E1735" s="14" t="n"/>
      <c r="F1735" s="14" t="n"/>
      <c r="G1735" s="11" t="n"/>
      <c r="H1735" s="14" t="n"/>
      <c r="I1735" s="14" t="n"/>
      <c r="J1735" s="14" t="n"/>
      <c r="K1735" s="14" t="n"/>
      <c r="L1735" s="14" t="n"/>
      <c r="M1735" s="14" t="n"/>
      <c r="N1735" s="14" t="n"/>
      <c r="O1735" s="14" t="n"/>
      <c r="P1735" s="14" t="n"/>
      <c r="Q1735" s="14" t="n"/>
      <c r="R1735" s="37" t="n"/>
      <c r="S1735" s="14" t="n"/>
    </row>
    <row r="1736">
      <c r="A1736" s="14" t="n"/>
      <c r="B1736" s="63" t="n"/>
      <c r="C1736" s="14" t="n"/>
      <c r="D1736" s="14" t="n"/>
      <c r="E1736" s="14" t="n"/>
      <c r="F1736" s="14" t="n"/>
      <c r="G1736" s="11" t="n"/>
      <c r="H1736" s="14" t="n"/>
      <c r="I1736" s="14" t="n"/>
      <c r="J1736" s="14" t="n"/>
      <c r="K1736" s="14" t="n"/>
      <c r="L1736" s="14" t="n"/>
      <c r="M1736" s="14" t="n"/>
      <c r="N1736" s="14" t="n"/>
      <c r="O1736" s="14" t="n"/>
      <c r="P1736" s="14" t="n"/>
      <c r="Q1736" s="14" t="n"/>
      <c r="R1736" s="37" t="n"/>
      <c r="S1736" s="14" t="n"/>
    </row>
    <row r="1737">
      <c r="A1737" s="14" t="n"/>
      <c r="B1737" s="63" t="n"/>
      <c r="C1737" s="14" t="n"/>
      <c r="D1737" s="14" t="n"/>
      <c r="E1737" s="14" t="n"/>
      <c r="F1737" s="14" t="n"/>
      <c r="G1737" s="11" t="n"/>
      <c r="H1737" s="14" t="n"/>
      <c r="I1737" s="14" t="n"/>
      <c r="J1737" s="14" t="n"/>
      <c r="K1737" s="14" t="n"/>
      <c r="L1737" s="14" t="n"/>
      <c r="M1737" s="14" t="n"/>
      <c r="N1737" s="14" t="n"/>
      <c r="O1737" s="14" t="n"/>
      <c r="P1737" s="14" t="n"/>
      <c r="Q1737" s="14" t="n"/>
      <c r="R1737" s="37" t="n"/>
      <c r="S1737" s="14" t="n"/>
    </row>
    <row r="1738">
      <c r="A1738" s="14" t="n"/>
      <c r="B1738" s="63" t="n"/>
      <c r="C1738" s="14" t="n"/>
      <c r="D1738" s="14" t="n"/>
      <c r="E1738" s="14" t="n"/>
      <c r="F1738" s="14" t="n"/>
      <c r="G1738" s="11" t="n"/>
      <c r="H1738" s="14" t="n"/>
      <c r="I1738" s="14" t="n"/>
      <c r="J1738" s="14" t="n"/>
      <c r="K1738" s="14" t="n"/>
      <c r="L1738" s="14" t="n"/>
      <c r="M1738" s="14" t="n"/>
      <c r="N1738" s="14" t="n"/>
      <c r="O1738" s="14" t="n"/>
      <c r="P1738" s="14" t="n"/>
      <c r="Q1738" s="14" t="n"/>
      <c r="R1738" s="37" t="n"/>
      <c r="S1738" s="14" t="n"/>
    </row>
    <row r="1739">
      <c r="A1739" s="14" t="n"/>
      <c r="B1739" s="63" t="n"/>
      <c r="C1739" s="14" t="n"/>
      <c r="D1739" s="14" t="n"/>
      <c r="E1739" s="14" t="n"/>
      <c r="F1739" s="14" t="n"/>
      <c r="G1739" s="11" t="n"/>
      <c r="H1739" s="14" t="n"/>
      <c r="I1739" s="14" t="n"/>
      <c r="J1739" s="14" t="n"/>
      <c r="K1739" s="14" t="n"/>
      <c r="L1739" s="14" t="n"/>
      <c r="M1739" s="14" t="n"/>
      <c r="N1739" s="14" t="n"/>
      <c r="O1739" s="14" t="n"/>
      <c r="P1739" s="14" t="n"/>
      <c r="Q1739" s="14" t="n"/>
      <c r="R1739" s="37" t="n"/>
      <c r="S1739" s="14" t="n"/>
    </row>
    <row r="1740">
      <c r="A1740" s="14" t="n"/>
      <c r="B1740" s="63" t="n"/>
      <c r="C1740" s="14" t="n"/>
      <c r="D1740" s="14" t="n"/>
      <c r="E1740" s="14" t="n"/>
      <c r="F1740" s="14" t="n"/>
      <c r="G1740" s="11" t="n"/>
      <c r="H1740" s="14" t="n"/>
      <c r="I1740" s="14" t="n"/>
      <c r="J1740" s="14" t="n"/>
      <c r="K1740" s="14" t="n"/>
      <c r="L1740" s="14" t="n"/>
      <c r="M1740" s="14" t="n"/>
      <c r="N1740" s="14" t="n"/>
      <c r="O1740" s="14" t="n"/>
      <c r="P1740" s="14" t="n"/>
      <c r="Q1740" s="14" t="n"/>
      <c r="R1740" s="37" t="n"/>
      <c r="S1740" s="14" t="n"/>
    </row>
    <row r="1741">
      <c r="A1741" s="14" t="n"/>
      <c r="B1741" s="63" t="n"/>
      <c r="C1741" s="14" t="n"/>
      <c r="D1741" s="14" t="n"/>
      <c r="E1741" s="14" t="n"/>
      <c r="F1741" s="14" t="n"/>
      <c r="G1741" s="11" t="n"/>
      <c r="H1741" s="14" t="n"/>
      <c r="I1741" s="14" t="n"/>
      <c r="J1741" s="14" t="n"/>
      <c r="K1741" s="14" t="n"/>
      <c r="L1741" s="14" t="n"/>
      <c r="M1741" s="14" t="n"/>
      <c r="N1741" s="14" t="n"/>
      <c r="O1741" s="14" t="n"/>
      <c r="P1741" s="14" t="n"/>
      <c r="Q1741" s="14" t="n"/>
      <c r="R1741" s="37" t="n"/>
      <c r="S1741" s="14" t="n"/>
    </row>
    <row r="1742">
      <c r="A1742" s="14" t="n"/>
      <c r="B1742" s="63" t="n"/>
      <c r="C1742" s="14" t="n"/>
      <c r="D1742" s="14" t="n"/>
      <c r="E1742" s="14" t="n"/>
      <c r="F1742" s="14" t="n"/>
      <c r="G1742" s="11" t="n"/>
      <c r="H1742" s="14" t="n"/>
      <c r="I1742" s="14" t="n"/>
      <c r="J1742" s="14" t="n"/>
      <c r="K1742" s="14" t="n"/>
      <c r="L1742" s="14" t="n"/>
      <c r="M1742" s="14" t="n"/>
      <c r="N1742" s="14" t="n"/>
      <c r="O1742" s="14" t="n"/>
      <c r="P1742" s="14" t="n"/>
      <c r="Q1742" s="14" t="n"/>
      <c r="R1742" s="37" t="n"/>
      <c r="S1742" s="14" t="n"/>
    </row>
    <row r="1743">
      <c r="A1743" s="14" t="n"/>
      <c r="B1743" s="63" t="n"/>
      <c r="C1743" s="14" t="n"/>
      <c r="D1743" s="14" t="n"/>
      <c r="E1743" s="14" t="n"/>
      <c r="F1743" s="14" t="n"/>
      <c r="G1743" s="11" t="n"/>
      <c r="H1743" s="14" t="n"/>
      <c r="I1743" s="14" t="n"/>
      <c r="J1743" s="14" t="n"/>
      <c r="K1743" s="14" t="n"/>
      <c r="L1743" s="14" t="n"/>
      <c r="M1743" s="14" t="n"/>
      <c r="N1743" s="14" t="n"/>
      <c r="O1743" s="14" t="n"/>
      <c r="P1743" s="14" t="n"/>
      <c r="Q1743" s="14" t="n"/>
      <c r="R1743" s="37" t="n"/>
      <c r="S1743" s="14" t="n"/>
    </row>
    <row r="1744">
      <c r="A1744" s="14" t="n"/>
      <c r="B1744" s="63" t="n"/>
      <c r="C1744" s="14" t="n"/>
      <c r="D1744" s="14" t="n"/>
      <c r="E1744" s="14" t="n"/>
      <c r="F1744" s="14" t="n"/>
      <c r="G1744" s="11" t="n"/>
      <c r="H1744" s="14" t="n"/>
      <c r="I1744" s="14" t="n"/>
      <c r="J1744" s="14" t="n"/>
      <c r="K1744" s="14" t="n"/>
      <c r="L1744" s="14" t="n"/>
      <c r="M1744" s="14" t="n"/>
      <c r="N1744" s="14" t="n"/>
      <c r="O1744" s="14" t="n"/>
      <c r="P1744" s="14" t="n"/>
      <c r="Q1744" s="14" t="n"/>
      <c r="R1744" s="37" t="n"/>
      <c r="S1744" s="14" t="n"/>
    </row>
    <row r="1745">
      <c r="A1745" s="14" t="n"/>
      <c r="B1745" s="63" t="n"/>
      <c r="C1745" s="14" t="n"/>
      <c r="D1745" s="14" t="n"/>
      <c r="E1745" s="14" t="n"/>
      <c r="F1745" s="14" t="n"/>
      <c r="G1745" s="11" t="n"/>
      <c r="H1745" s="14" t="n"/>
      <c r="I1745" s="14" t="n"/>
      <c r="J1745" s="14" t="n"/>
      <c r="K1745" s="14" t="n"/>
      <c r="L1745" s="14" t="n"/>
      <c r="M1745" s="14" t="n"/>
      <c r="N1745" s="14" t="n"/>
      <c r="O1745" s="14" t="n"/>
      <c r="P1745" s="14" t="n"/>
      <c r="Q1745" s="14" t="n"/>
      <c r="R1745" s="37" t="n"/>
      <c r="S1745" s="14" t="n"/>
    </row>
    <row r="1746">
      <c r="A1746" s="14" t="n"/>
      <c r="B1746" s="63" t="n"/>
      <c r="C1746" s="14" t="n"/>
      <c r="D1746" s="14" t="n"/>
      <c r="E1746" s="14" t="n"/>
      <c r="F1746" s="14" t="n"/>
      <c r="G1746" s="11" t="n"/>
      <c r="H1746" s="14" t="n"/>
      <c r="I1746" s="14" t="n"/>
      <c r="J1746" s="14" t="n"/>
      <c r="K1746" s="14" t="n"/>
      <c r="L1746" s="14" t="n"/>
      <c r="M1746" s="14" t="n"/>
      <c r="N1746" s="14" t="n"/>
      <c r="O1746" s="14" t="n"/>
      <c r="P1746" s="14" t="n"/>
      <c r="Q1746" s="14" t="n"/>
      <c r="R1746" s="37" t="n"/>
      <c r="S1746" s="14" t="n"/>
    </row>
    <row r="1747">
      <c r="A1747" s="14" t="n"/>
      <c r="B1747" s="63" t="n"/>
      <c r="C1747" s="14" t="n"/>
      <c r="D1747" s="14" t="n"/>
      <c r="E1747" s="14" t="n"/>
      <c r="F1747" s="14" t="n"/>
      <c r="G1747" s="11" t="n"/>
      <c r="H1747" s="14" t="n"/>
      <c r="I1747" s="14" t="n"/>
      <c r="J1747" s="14" t="n"/>
      <c r="K1747" s="14" t="n"/>
      <c r="L1747" s="14" t="n"/>
      <c r="M1747" s="14" t="n"/>
      <c r="N1747" s="14" t="n"/>
      <c r="O1747" s="14" t="n"/>
      <c r="P1747" s="14" t="n"/>
      <c r="Q1747" s="14" t="n"/>
      <c r="R1747" s="37" t="n"/>
      <c r="S1747" s="14" t="n"/>
    </row>
    <row r="1748">
      <c r="A1748" s="14" t="n"/>
      <c r="B1748" s="63" t="n"/>
      <c r="C1748" s="14" t="n"/>
      <c r="D1748" s="14" t="n"/>
      <c r="E1748" s="14" t="n"/>
      <c r="F1748" s="14" t="n"/>
      <c r="G1748" s="11" t="n"/>
      <c r="H1748" s="14" t="n"/>
      <c r="I1748" s="14" t="n"/>
      <c r="J1748" s="14" t="n"/>
      <c r="K1748" s="14" t="n"/>
      <c r="L1748" s="14" t="n"/>
      <c r="M1748" s="14" t="n"/>
      <c r="N1748" s="14" t="n"/>
      <c r="O1748" s="14" t="n"/>
      <c r="P1748" s="14" t="n"/>
      <c r="Q1748" s="14" t="n"/>
      <c r="R1748" s="37" t="n"/>
      <c r="S1748" s="14" t="n"/>
    </row>
    <row r="1749">
      <c r="A1749" s="14" t="n"/>
      <c r="B1749" s="63" t="n"/>
      <c r="C1749" s="14" t="n"/>
      <c r="D1749" s="14" t="n"/>
      <c r="E1749" s="14" t="n"/>
      <c r="F1749" s="14" t="n"/>
      <c r="G1749" s="11" t="n"/>
      <c r="H1749" s="14" t="n"/>
      <c r="I1749" s="14" t="n"/>
      <c r="J1749" s="14" t="n"/>
      <c r="K1749" s="14" t="n"/>
      <c r="L1749" s="14" t="n"/>
      <c r="M1749" s="14" t="n"/>
      <c r="N1749" s="14" t="n"/>
      <c r="O1749" s="14" t="n"/>
      <c r="P1749" s="14" t="n"/>
      <c r="Q1749" s="14" t="n"/>
      <c r="R1749" s="37" t="n"/>
      <c r="S1749" s="14" t="n"/>
    </row>
    <row r="1750">
      <c r="A1750" s="14" t="n"/>
      <c r="B1750" s="63" t="n"/>
      <c r="C1750" s="14" t="n"/>
      <c r="D1750" s="14" t="n"/>
      <c r="E1750" s="14" t="n"/>
      <c r="F1750" s="14" t="n"/>
      <c r="G1750" s="11" t="n"/>
      <c r="H1750" s="14" t="n"/>
      <c r="I1750" s="14" t="n"/>
      <c r="J1750" s="14" t="n"/>
      <c r="K1750" s="14" t="n"/>
      <c r="L1750" s="14" t="n"/>
      <c r="M1750" s="14" t="n"/>
      <c r="N1750" s="14" t="n"/>
      <c r="O1750" s="14" t="n"/>
      <c r="P1750" s="14" t="n"/>
      <c r="Q1750" s="14" t="n"/>
      <c r="R1750" s="37" t="n"/>
      <c r="S1750" s="14" t="n"/>
    </row>
    <row r="1751">
      <c r="A1751" s="14" t="n"/>
      <c r="B1751" s="63" t="n"/>
      <c r="C1751" s="14" t="n"/>
      <c r="D1751" s="14" t="n"/>
      <c r="E1751" s="14" t="n"/>
      <c r="F1751" s="14" t="n"/>
      <c r="G1751" s="11" t="n"/>
      <c r="H1751" s="14" t="n"/>
      <c r="I1751" s="14" t="n"/>
      <c r="J1751" s="14" t="n"/>
      <c r="K1751" s="14" t="n"/>
      <c r="L1751" s="14" t="n"/>
      <c r="M1751" s="14" t="n"/>
      <c r="N1751" s="14" t="n"/>
      <c r="O1751" s="14" t="n"/>
      <c r="P1751" s="14" t="n"/>
      <c r="Q1751" s="14" t="n"/>
      <c r="R1751" s="37" t="n"/>
      <c r="S1751" s="14" t="n"/>
    </row>
    <row r="1752">
      <c r="A1752" s="14" t="n"/>
      <c r="B1752" s="63" t="n"/>
      <c r="C1752" s="14" t="n"/>
      <c r="D1752" s="14" t="n"/>
      <c r="E1752" s="14" t="n"/>
      <c r="F1752" s="14" t="n"/>
      <c r="G1752" s="11" t="n"/>
      <c r="H1752" s="14" t="n"/>
      <c r="I1752" s="14" t="n"/>
      <c r="J1752" s="14" t="n"/>
      <c r="K1752" s="14" t="n"/>
      <c r="L1752" s="14" t="n"/>
      <c r="M1752" s="14" t="n"/>
      <c r="N1752" s="14" t="n"/>
      <c r="O1752" s="14" t="n"/>
      <c r="P1752" s="14" t="n"/>
      <c r="Q1752" s="14" t="n"/>
      <c r="R1752" s="37" t="n"/>
      <c r="S1752" s="14" t="n"/>
    </row>
    <row r="1753">
      <c r="A1753" s="14" t="n"/>
      <c r="B1753" s="63" t="n"/>
      <c r="C1753" s="14" t="n"/>
      <c r="D1753" s="14" t="n"/>
      <c r="E1753" s="14" t="n"/>
      <c r="F1753" s="14" t="n"/>
      <c r="G1753" s="11" t="n"/>
      <c r="H1753" s="14" t="n"/>
      <c r="I1753" s="14" t="n"/>
      <c r="J1753" s="14" t="n"/>
      <c r="K1753" s="14" t="n"/>
      <c r="L1753" s="14" t="n"/>
      <c r="M1753" s="14" t="n"/>
      <c r="N1753" s="14" t="n"/>
      <c r="O1753" s="14" t="n"/>
      <c r="P1753" s="14" t="n"/>
      <c r="Q1753" s="14" t="n"/>
      <c r="R1753" s="37" t="n"/>
      <c r="S1753" s="14" t="n"/>
    </row>
    <row r="1754">
      <c r="A1754" s="14" t="n"/>
      <c r="B1754" s="63" t="n"/>
      <c r="C1754" s="14" t="n"/>
      <c r="D1754" s="14" t="n"/>
      <c r="E1754" s="14" t="n"/>
      <c r="F1754" s="14" t="n"/>
      <c r="G1754" s="11" t="n"/>
      <c r="H1754" s="14" t="n"/>
      <c r="I1754" s="14" t="n"/>
      <c r="J1754" s="14" t="n"/>
      <c r="K1754" s="14" t="n"/>
      <c r="L1754" s="14" t="n"/>
      <c r="M1754" s="14" t="n"/>
      <c r="N1754" s="14" t="n"/>
      <c r="O1754" s="14" t="n"/>
      <c r="P1754" s="14" t="n"/>
      <c r="Q1754" s="14" t="n"/>
      <c r="R1754" s="37" t="n"/>
      <c r="S1754" s="14" t="n"/>
    </row>
    <row r="1755">
      <c r="A1755" s="14" t="n"/>
      <c r="B1755" s="63" t="n"/>
      <c r="C1755" s="14" t="n"/>
      <c r="D1755" s="14" t="n"/>
      <c r="E1755" s="14" t="n"/>
      <c r="F1755" s="14" t="n"/>
      <c r="G1755" s="11" t="n"/>
      <c r="H1755" s="14" t="n"/>
      <c r="I1755" s="14" t="n"/>
      <c r="J1755" s="14" t="n"/>
      <c r="K1755" s="14" t="n"/>
      <c r="L1755" s="14" t="n"/>
      <c r="M1755" s="14" t="n"/>
      <c r="N1755" s="14" t="n"/>
      <c r="O1755" s="14" t="n"/>
      <c r="P1755" s="14" t="n"/>
      <c r="Q1755" s="14" t="n"/>
      <c r="R1755" s="37" t="n"/>
      <c r="S1755" s="14" t="n"/>
    </row>
    <row r="1756">
      <c r="A1756" s="14" t="n"/>
      <c r="B1756" s="63" t="n"/>
      <c r="C1756" s="14" t="n"/>
      <c r="D1756" s="14" t="n"/>
      <c r="E1756" s="14" t="n"/>
      <c r="F1756" s="14" t="n"/>
      <c r="G1756" s="11" t="n"/>
      <c r="H1756" s="14" t="n"/>
      <c r="I1756" s="14" t="n"/>
      <c r="J1756" s="14" t="n"/>
      <c r="K1756" s="14" t="n"/>
      <c r="L1756" s="14" t="n"/>
      <c r="M1756" s="14" t="n"/>
      <c r="N1756" s="14" t="n"/>
      <c r="O1756" s="14" t="n"/>
      <c r="P1756" s="14" t="n"/>
      <c r="Q1756" s="14" t="n"/>
      <c r="R1756" s="37" t="n"/>
      <c r="S1756" s="14" t="n"/>
    </row>
    <row r="1757">
      <c r="A1757" s="14" t="n"/>
      <c r="B1757" s="63" t="n"/>
      <c r="C1757" s="14" t="n"/>
      <c r="D1757" s="14" t="n"/>
      <c r="E1757" s="14" t="n"/>
      <c r="F1757" s="14" t="n"/>
      <c r="G1757" s="11" t="n"/>
      <c r="H1757" s="14" t="n"/>
      <c r="I1757" s="14" t="n"/>
      <c r="J1757" s="14" t="n"/>
      <c r="K1757" s="14" t="n"/>
      <c r="L1757" s="14" t="n"/>
      <c r="M1757" s="14" t="n"/>
      <c r="N1757" s="14" t="n"/>
      <c r="O1757" s="14" t="n"/>
      <c r="P1757" s="14" t="n"/>
      <c r="Q1757" s="14" t="n"/>
      <c r="R1757" s="37" t="n"/>
      <c r="S1757" s="14" t="n"/>
    </row>
    <row r="1758">
      <c r="A1758" s="14" t="n"/>
      <c r="B1758" s="63" t="n"/>
      <c r="C1758" s="14" t="n"/>
      <c r="D1758" s="14" t="n"/>
      <c r="E1758" s="14" t="n"/>
      <c r="F1758" s="14" t="n"/>
      <c r="G1758" s="11" t="n"/>
      <c r="H1758" s="14" t="n"/>
      <c r="I1758" s="14" t="n"/>
      <c r="J1758" s="14" t="n"/>
      <c r="K1758" s="14" t="n"/>
      <c r="L1758" s="14" t="n"/>
      <c r="M1758" s="14" t="n"/>
      <c r="N1758" s="14" t="n"/>
      <c r="O1758" s="14" t="n"/>
      <c r="P1758" s="14" t="n"/>
      <c r="Q1758" s="14" t="n"/>
      <c r="R1758" s="37" t="n"/>
      <c r="S1758" s="14" t="n"/>
    </row>
    <row r="1759">
      <c r="A1759" s="14" t="n"/>
      <c r="B1759" s="63" t="n"/>
      <c r="C1759" s="14" t="n"/>
      <c r="D1759" s="14" t="n"/>
      <c r="E1759" s="14" t="n"/>
      <c r="F1759" s="14" t="n"/>
      <c r="G1759" s="11" t="n"/>
      <c r="H1759" s="14" t="n"/>
      <c r="I1759" s="14" t="n"/>
      <c r="J1759" s="14" t="n"/>
      <c r="K1759" s="14" t="n"/>
      <c r="L1759" s="14" t="n"/>
      <c r="M1759" s="14" t="n"/>
      <c r="N1759" s="14" t="n"/>
      <c r="O1759" s="14" t="n"/>
      <c r="P1759" s="14" t="n"/>
      <c r="Q1759" s="14" t="n"/>
      <c r="R1759" s="37" t="n"/>
      <c r="S1759" s="14" t="n"/>
    </row>
    <row r="1760">
      <c r="A1760" s="14" t="n"/>
      <c r="B1760" s="63" t="n"/>
      <c r="C1760" s="14" t="n"/>
      <c r="D1760" s="14" t="n"/>
      <c r="E1760" s="14" t="n"/>
      <c r="F1760" s="14" t="n"/>
      <c r="G1760" s="11" t="n"/>
      <c r="H1760" s="14" t="n"/>
      <c r="I1760" s="14" t="n"/>
      <c r="J1760" s="14" t="n"/>
      <c r="K1760" s="14" t="n"/>
      <c r="L1760" s="14" t="n"/>
      <c r="M1760" s="14" t="n"/>
      <c r="N1760" s="14" t="n"/>
      <c r="O1760" s="14" t="n"/>
      <c r="P1760" s="14" t="n"/>
      <c r="Q1760" s="14" t="n"/>
      <c r="R1760" s="37" t="n"/>
      <c r="S1760" s="14" t="n"/>
    </row>
    <row r="1761">
      <c r="A1761" s="14" t="n"/>
      <c r="B1761" s="63" t="n"/>
      <c r="C1761" s="14" t="n"/>
      <c r="D1761" s="14" t="n"/>
      <c r="E1761" s="14" t="n"/>
      <c r="F1761" s="14" t="n"/>
      <c r="G1761" s="11" t="n"/>
      <c r="H1761" s="14" t="n"/>
      <c r="I1761" s="14" t="n"/>
      <c r="J1761" s="14" t="n"/>
      <c r="K1761" s="14" t="n"/>
      <c r="L1761" s="14" t="n"/>
      <c r="M1761" s="14" t="n"/>
      <c r="N1761" s="14" t="n"/>
      <c r="O1761" s="14" t="n"/>
      <c r="P1761" s="14" t="n"/>
      <c r="Q1761" s="14" t="n"/>
      <c r="R1761" s="37" t="n"/>
      <c r="S1761" s="14" t="n"/>
    </row>
    <row r="1762">
      <c r="A1762" s="14" t="n"/>
      <c r="B1762" s="63" t="n"/>
      <c r="C1762" s="14" t="n"/>
      <c r="D1762" s="14" t="n"/>
      <c r="E1762" s="14" t="n"/>
      <c r="F1762" s="14" t="n"/>
      <c r="G1762" s="11" t="n"/>
      <c r="H1762" s="14" t="n"/>
      <c r="I1762" s="14" t="n"/>
      <c r="J1762" s="14" t="n"/>
      <c r="K1762" s="14" t="n"/>
      <c r="L1762" s="14" t="n"/>
      <c r="M1762" s="14" t="n"/>
      <c r="N1762" s="14" t="n"/>
      <c r="O1762" s="14" t="n"/>
      <c r="P1762" s="14" t="n"/>
      <c r="Q1762" s="14" t="n"/>
      <c r="R1762" s="37" t="n"/>
      <c r="S1762" s="14" t="n"/>
    </row>
    <row r="1763">
      <c r="A1763" s="14" t="n"/>
      <c r="B1763" s="63" t="n"/>
      <c r="C1763" s="14" t="n"/>
      <c r="D1763" s="14" t="n"/>
      <c r="E1763" s="14" t="n"/>
      <c r="F1763" s="14" t="n"/>
      <c r="G1763" s="11" t="n"/>
      <c r="H1763" s="14" t="n"/>
      <c r="I1763" s="14" t="n"/>
      <c r="J1763" s="14" t="n"/>
      <c r="K1763" s="14" t="n"/>
      <c r="L1763" s="14" t="n"/>
      <c r="M1763" s="14" t="n"/>
      <c r="N1763" s="14" t="n"/>
      <c r="O1763" s="14" t="n"/>
      <c r="P1763" s="14" t="n"/>
      <c r="Q1763" s="14" t="n"/>
      <c r="R1763" s="37" t="n"/>
      <c r="S1763" s="14" t="n"/>
    </row>
    <row r="1764">
      <c r="A1764" s="14" t="n"/>
      <c r="B1764" s="63" t="n"/>
      <c r="C1764" s="14" t="n"/>
      <c r="D1764" s="14" t="n"/>
      <c r="E1764" s="14" t="n"/>
      <c r="F1764" s="14" t="n"/>
      <c r="G1764" s="11" t="n"/>
      <c r="H1764" s="14" t="n"/>
      <c r="I1764" s="14" t="n"/>
      <c r="J1764" s="14" t="n"/>
      <c r="K1764" s="14" t="n"/>
      <c r="L1764" s="14" t="n"/>
      <c r="M1764" s="14" t="n"/>
      <c r="N1764" s="14" t="n"/>
      <c r="O1764" s="14" t="n"/>
      <c r="P1764" s="14" t="n"/>
      <c r="Q1764" s="14" t="n"/>
      <c r="R1764" s="37" t="n"/>
      <c r="S1764" s="14" t="n"/>
    </row>
    <row r="1765">
      <c r="A1765" s="14" t="n"/>
      <c r="B1765" s="63" t="n"/>
      <c r="C1765" s="14" t="n"/>
      <c r="D1765" s="14" t="n"/>
      <c r="E1765" s="14" t="n"/>
      <c r="F1765" s="14" t="n"/>
      <c r="G1765" s="11" t="n"/>
      <c r="H1765" s="14" t="n"/>
      <c r="I1765" s="14" t="n"/>
      <c r="J1765" s="14" t="n"/>
      <c r="K1765" s="14" t="n"/>
      <c r="L1765" s="14" t="n"/>
      <c r="M1765" s="14" t="n"/>
      <c r="N1765" s="14" t="n"/>
      <c r="O1765" s="14" t="n"/>
      <c r="P1765" s="14" t="n"/>
      <c r="Q1765" s="14" t="n"/>
      <c r="R1765" s="37" t="n"/>
      <c r="S1765" s="14" t="n"/>
    </row>
    <row r="1766">
      <c r="A1766" s="14" t="n"/>
      <c r="B1766" s="63" t="n"/>
      <c r="C1766" s="14" t="n"/>
      <c r="D1766" s="14" t="n"/>
      <c r="E1766" s="14" t="n"/>
      <c r="F1766" s="14" t="n"/>
      <c r="G1766" s="11" t="n"/>
      <c r="H1766" s="14" t="n"/>
      <c r="I1766" s="14" t="n"/>
      <c r="J1766" s="14" t="n"/>
      <c r="K1766" s="14" t="n"/>
      <c r="L1766" s="14" t="n"/>
      <c r="M1766" s="14" t="n"/>
      <c r="N1766" s="14" t="n"/>
      <c r="O1766" s="14" t="n"/>
      <c r="P1766" s="14" t="n"/>
      <c r="Q1766" s="14" t="n"/>
      <c r="R1766" s="37" t="n"/>
      <c r="S1766" s="14" t="n"/>
    </row>
    <row r="1767">
      <c r="A1767" s="14" t="n"/>
      <c r="B1767" s="63" t="n"/>
      <c r="C1767" s="14" t="n"/>
      <c r="D1767" s="14" t="n"/>
      <c r="E1767" s="14" t="n"/>
      <c r="F1767" s="14" t="n"/>
      <c r="G1767" s="11" t="n"/>
      <c r="H1767" s="14" t="n"/>
      <c r="I1767" s="14" t="n"/>
      <c r="J1767" s="14" t="n"/>
      <c r="K1767" s="14" t="n"/>
      <c r="L1767" s="14" t="n"/>
      <c r="M1767" s="14" t="n"/>
      <c r="N1767" s="14" t="n"/>
      <c r="O1767" s="14" t="n"/>
      <c r="P1767" s="14" t="n"/>
      <c r="Q1767" s="14" t="n"/>
      <c r="R1767" s="37" t="n"/>
      <c r="S1767" s="14" t="n"/>
    </row>
    <row r="1768">
      <c r="A1768" s="14" t="n"/>
      <c r="B1768" s="63" t="n"/>
      <c r="C1768" s="14" t="n"/>
      <c r="D1768" s="14" t="n"/>
      <c r="E1768" s="14" t="n"/>
      <c r="F1768" s="14" t="n"/>
      <c r="G1768" s="11" t="n"/>
      <c r="H1768" s="14" t="n"/>
      <c r="I1768" s="14" t="n"/>
      <c r="J1768" s="14" t="n"/>
      <c r="K1768" s="14" t="n"/>
      <c r="L1768" s="14" t="n"/>
      <c r="M1768" s="14" t="n"/>
      <c r="N1768" s="14" t="n"/>
      <c r="O1768" s="14" t="n"/>
      <c r="P1768" s="14" t="n"/>
      <c r="Q1768" s="14" t="n"/>
      <c r="R1768" s="37" t="n"/>
      <c r="S1768" s="14" t="n"/>
    </row>
    <row r="1769">
      <c r="A1769" s="14" t="n"/>
      <c r="B1769" s="63" t="n"/>
      <c r="C1769" s="14" t="n"/>
      <c r="D1769" s="14" t="n"/>
      <c r="E1769" s="14" t="n"/>
      <c r="F1769" s="14" t="n"/>
      <c r="G1769" s="11" t="n"/>
      <c r="H1769" s="14" t="n"/>
      <c r="I1769" s="14" t="n"/>
      <c r="J1769" s="14" t="n"/>
      <c r="K1769" s="14" t="n"/>
      <c r="L1769" s="14" t="n"/>
      <c r="M1769" s="14" t="n"/>
      <c r="N1769" s="14" t="n"/>
      <c r="O1769" s="14" t="n"/>
      <c r="P1769" s="14" t="n"/>
      <c r="Q1769" s="14" t="n"/>
      <c r="R1769" s="37" t="n"/>
      <c r="S1769" s="14" t="n"/>
    </row>
    <row r="1770">
      <c r="A1770" s="14" t="n"/>
      <c r="B1770" s="63" t="n"/>
      <c r="C1770" s="14" t="n"/>
      <c r="D1770" s="14" t="n"/>
      <c r="E1770" s="14" t="n"/>
      <c r="F1770" s="14" t="n"/>
      <c r="G1770" s="11" t="n"/>
      <c r="H1770" s="14" t="n"/>
      <c r="I1770" s="14" t="n"/>
      <c r="J1770" s="14" t="n"/>
      <c r="K1770" s="14" t="n"/>
      <c r="L1770" s="14" t="n"/>
      <c r="M1770" s="14" t="n"/>
      <c r="N1770" s="14" t="n"/>
      <c r="O1770" s="14" t="n"/>
      <c r="P1770" s="14" t="n"/>
      <c r="Q1770" s="14" t="n"/>
      <c r="R1770" s="37" t="n"/>
      <c r="S1770" s="14" t="n"/>
    </row>
    <row r="1771">
      <c r="A1771" s="14" t="n"/>
      <c r="B1771" s="63" t="n"/>
      <c r="C1771" s="14" t="n"/>
      <c r="D1771" s="14" t="n"/>
      <c r="E1771" s="14" t="n"/>
      <c r="F1771" s="14" t="n"/>
      <c r="G1771" s="11" t="n"/>
      <c r="H1771" s="14" t="n"/>
      <c r="I1771" s="14" t="n"/>
      <c r="J1771" s="14" t="n"/>
      <c r="K1771" s="14" t="n"/>
      <c r="L1771" s="14" t="n"/>
      <c r="M1771" s="14" t="n"/>
      <c r="N1771" s="14" t="n"/>
      <c r="O1771" s="14" t="n"/>
      <c r="P1771" s="14" t="n"/>
      <c r="Q1771" s="14" t="n"/>
      <c r="R1771" s="37" t="n"/>
      <c r="S1771" s="14" t="n"/>
    </row>
    <row r="1772">
      <c r="A1772" s="14" t="n"/>
      <c r="B1772" s="63" t="n"/>
      <c r="C1772" s="14" t="n"/>
      <c r="D1772" s="14" t="n"/>
      <c r="E1772" s="14" t="n"/>
      <c r="F1772" s="14" t="n"/>
      <c r="G1772" s="11" t="n"/>
      <c r="H1772" s="14" t="n"/>
      <c r="I1772" s="14" t="n"/>
      <c r="J1772" s="14" t="n"/>
      <c r="K1772" s="14" t="n"/>
      <c r="L1772" s="14" t="n"/>
      <c r="M1772" s="14" t="n"/>
      <c r="N1772" s="14" t="n"/>
      <c r="O1772" s="14" t="n"/>
      <c r="P1772" s="14" t="n"/>
      <c r="Q1772" s="14" t="n"/>
      <c r="R1772" s="37" t="n"/>
      <c r="S1772" s="14" t="n"/>
    </row>
    <row r="1773">
      <c r="A1773" s="14" t="n"/>
      <c r="B1773" s="63" t="n"/>
      <c r="C1773" s="14" t="n"/>
      <c r="D1773" s="14" t="n"/>
      <c r="E1773" s="14" t="n"/>
      <c r="F1773" s="14" t="n"/>
      <c r="G1773" s="11" t="n"/>
      <c r="H1773" s="14" t="n"/>
      <c r="I1773" s="14" t="n"/>
      <c r="J1773" s="14" t="n"/>
      <c r="K1773" s="14" t="n"/>
      <c r="L1773" s="14" t="n"/>
      <c r="M1773" s="14" t="n"/>
      <c r="N1773" s="14" t="n"/>
      <c r="O1773" s="14" t="n"/>
      <c r="P1773" s="14" t="n"/>
      <c r="Q1773" s="14" t="n"/>
      <c r="R1773" s="37" t="n"/>
      <c r="S1773" s="14" t="n"/>
    </row>
    <row r="1774">
      <c r="A1774" s="14" t="n"/>
      <c r="B1774" s="63" t="n"/>
      <c r="C1774" s="14" t="n"/>
      <c r="D1774" s="14" t="n"/>
      <c r="E1774" s="14" t="n"/>
      <c r="F1774" s="14" t="n"/>
      <c r="G1774" s="11" t="n"/>
      <c r="H1774" s="14" t="n"/>
      <c r="I1774" s="14" t="n"/>
      <c r="J1774" s="14" t="n"/>
      <c r="K1774" s="14" t="n"/>
      <c r="L1774" s="14" t="n"/>
      <c r="M1774" s="14" t="n"/>
      <c r="N1774" s="14" t="n"/>
      <c r="O1774" s="14" t="n"/>
      <c r="P1774" s="14" t="n"/>
      <c r="Q1774" s="14" t="n"/>
      <c r="R1774" s="37" t="n"/>
      <c r="S1774" s="14" t="n"/>
    </row>
    <row r="1775">
      <c r="A1775" s="14" t="n"/>
      <c r="B1775" s="63" t="n"/>
      <c r="C1775" s="14" t="n"/>
      <c r="D1775" s="14" t="n"/>
      <c r="E1775" s="14" t="n"/>
      <c r="F1775" s="14" t="n"/>
      <c r="G1775" s="11" t="n"/>
      <c r="H1775" s="14" t="n"/>
      <c r="I1775" s="14" t="n"/>
      <c r="J1775" s="14" t="n"/>
      <c r="K1775" s="14" t="n"/>
      <c r="L1775" s="14" t="n"/>
      <c r="M1775" s="14" t="n"/>
      <c r="N1775" s="14" t="n"/>
      <c r="O1775" s="14" t="n"/>
      <c r="P1775" s="14" t="n"/>
      <c r="Q1775" s="14" t="n"/>
      <c r="R1775" s="37" t="n"/>
      <c r="S1775" s="14" t="n"/>
    </row>
    <row r="1776">
      <c r="A1776" s="14" t="n"/>
      <c r="B1776" s="63" t="n"/>
      <c r="C1776" s="14" t="n"/>
      <c r="D1776" s="14" t="n"/>
      <c r="E1776" s="14" t="n"/>
      <c r="F1776" s="14" t="n"/>
      <c r="G1776" s="11" t="n"/>
      <c r="H1776" s="14" t="n"/>
      <c r="I1776" s="14" t="n"/>
      <c r="J1776" s="14" t="n"/>
      <c r="K1776" s="14" t="n"/>
      <c r="L1776" s="14" t="n"/>
      <c r="M1776" s="14" t="n"/>
      <c r="N1776" s="14" t="n"/>
      <c r="O1776" s="14" t="n"/>
      <c r="P1776" s="14" t="n"/>
      <c r="Q1776" s="14" t="n"/>
      <c r="R1776" s="37" t="n"/>
      <c r="S1776" s="14" t="n"/>
    </row>
    <row r="1777">
      <c r="A1777" s="14" t="n"/>
      <c r="B1777" s="63" t="n"/>
      <c r="C1777" s="14" t="n"/>
      <c r="D1777" s="14" t="n"/>
      <c r="E1777" s="14" t="n"/>
      <c r="F1777" s="14" t="n"/>
      <c r="G1777" s="11" t="n"/>
      <c r="H1777" s="14" t="n"/>
      <c r="I1777" s="14" t="n"/>
      <c r="J1777" s="14" t="n"/>
      <c r="K1777" s="14" t="n"/>
      <c r="L1777" s="14" t="n"/>
      <c r="M1777" s="14" t="n"/>
      <c r="N1777" s="14" t="n"/>
      <c r="O1777" s="14" t="n"/>
      <c r="P1777" s="14" t="n"/>
      <c r="Q1777" s="14" t="n"/>
      <c r="R1777" s="37" t="n"/>
      <c r="S1777" s="14" t="n"/>
    </row>
    <row r="1778">
      <c r="A1778" s="14" t="n"/>
      <c r="B1778" s="63" t="n"/>
      <c r="C1778" s="14" t="n"/>
      <c r="D1778" s="14" t="n"/>
      <c r="E1778" s="14" t="n"/>
      <c r="F1778" s="14" t="n"/>
      <c r="G1778" s="11" t="n"/>
      <c r="H1778" s="14" t="n"/>
      <c r="I1778" s="14" t="n"/>
      <c r="J1778" s="14" t="n"/>
      <c r="K1778" s="14" t="n"/>
      <c r="L1778" s="14" t="n"/>
      <c r="M1778" s="14" t="n"/>
      <c r="N1778" s="14" t="n"/>
      <c r="O1778" s="14" t="n"/>
      <c r="P1778" s="14" t="n"/>
      <c r="Q1778" s="14" t="n"/>
      <c r="R1778" s="37" t="n"/>
      <c r="S1778" s="14" t="n"/>
    </row>
    <row r="1779">
      <c r="A1779" s="14" t="n"/>
      <c r="B1779" s="63" t="n"/>
      <c r="C1779" s="14" t="n"/>
      <c r="D1779" s="14" t="n"/>
      <c r="E1779" s="14" t="n"/>
      <c r="F1779" s="14" t="n"/>
      <c r="G1779" s="11" t="n"/>
      <c r="H1779" s="14" t="n"/>
      <c r="I1779" s="14" t="n"/>
      <c r="J1779" s="14" t="n"/>
      <c r="K1779" s="14" t="n"/>
      <c r="L1779" s="14" t="n"/>
      <c r="M1779" s="14" t="n"/>
      <c r="N1779" s="14" t="n"/>
      <c r="O1779" s="14" t="n"/>
      <c r="P1779" s="14" t="n"/>
      <c r="Q1779" s="14" t="n"/>
      <c r="R1779" s="37" t="n"/>
      <c r="S1779" s="14" t="n"/>
    </row>
    <row r="1780">
      <c r="A1780" s="14" t="n"/>
      <c r="B1780" s="63" t="n"/>
      <c r="C1780" s="14" t="n"/>
      <c r="D1780" s="14" t="n"/>
      <c r="E1780" s="14" t="n"/>
      <c r="F1780" s="14" t="n"/>
      <c r="G1780" s="11" t="n"/>
      <c r="H1780" s="14" t="n"/>
      <c r="I1780" s="14" t="n"/>
      <c r="J1780" s="14" t="n"/>
      <c r="K1780" s="14" t="n"/>
      <c r="L1780" s="14" t="n"/>
      <c r="M1780" s="14" t="n"/>
      <c r="N1780" s="14" t="n"/>
      <c r="O1780" s="14" t="n"/>
      <c r="P1780" s="14" t="n"/>
      <c r="Q1780" s="14" t="n"/>
      <c r="R1780" s="37" t="n"/>
      <c r="S1780" s="14" t="n"/>
    </row>
    <row r="1781">
      <c r="A1781" s="14" t="n"/>
      <c r="B1781" s="63" t="n"/>
      <c r="C1781" s="14" t="n"/>
      <c r="D1781" s="14" t="n"/>
      <c r="E1781" s="14" t="n"/>
      <c r="F1781" s="14" t="n"/>
      <c r="G1781" s="11" t="n"/>
      <c r="H1781" s="14" t="n"/>
      <c r="I1781" s="14" t="n"/>
      <c r="J1781" s="14" t="n"/>
      <c r="K1781" s="14" t="n"/>
      <c r="L1781" s="14" t="n"/>
      <c r="M1781" s="14" t="n"/>
      <c r="N1781" s="14" t="n"/>
      <c r="O1781" s="14" t="n"/>
      <c r="P1781" s="14" t="n"/>
      <c r="Q1781" s="14" t="n"/>
      <c r="R1781" s="37" t="n"/>
      <c r="S1781" s="14" t="n"/>
    </row>
    <row r="1782">
      <c r="A1782" s="14" t="n"/>
      <c r="B1782" s="63" t="n"/>
      <c r="C1782" s="14" t="n"/>
      <c r="D1782" s="14" t="n"/>
      <c r="E1782" s="14" t="n"/>
      <c r="F1782" s="14" t="n"/>
      <c r="G1782" s="11" t="n"/>
      <c r="H1782" s="14" t="n"/>
      <c r="I1782" s="14" t="n"/>
      <c r="J1782" s="14" t="n"/>
      <c r="K1782" s="14" t="n"/>
      <c r="L1782" s="14" t="n"/>
      <c r="M1782" s="14" t="n"/>
      <c r="N1782" s="14" t="n"/>
      <c r="O1782" s="14" t="n"/>
      <c r="P1782" s="14" t="n"/>
      <c r="Q1782" s="14" t="n"/>
      <c r="R1782" s="37" t="n"/>
      <c r="S1782" s="14" t="n"/>
    </row>
    <row r="1783">
      <c r="A1783" s="14" t="n"/>
      <c r="B1783" s="63" t="n"/>
      <c r="C1783" s="14" t="n"/>
      <c r="D1783" s="14" t="n"/>
      <c r="E1783" s="14" t="n"/>
      <c r="F1783" s="14" t="n"/>
      <c r="G1783" s="11" t="n"/>
      <c r="H1783" s="14" t="n"/>
      <c r="I1783" s="14" t="n"/>
      <c r="J1783" s="14" t="n"/>
      <c r="K1783" s="14" t="n"/>
      <c r="L1783" s="14" t="n"/>
      <c r="M1783" s="14" t="n"/>
      <c r="N1783" s="14" t="n"/>
      <c r="O1783" s="14" t="n"/>
      <c r="P1783" s="14" t="n"/>
      <c r="Q1783" s="14" t="n"/>
      <c r="R1783" s="37" t="n"/>
      <c r="S1783" s="14" t="n"/>
    </row>
    <row r="1784">
      <c r="A1784" s="14" t="n"/>
      <c r="B1784" s="63" t="n"/>
      <c r="C1784" s="14" t="n"/>
      <c r="D1784" s="14" t="n"/>
      <c r="E1784" s="14" t="n"/>
      <c r="F1784" s="14" t="n"/>
      <c r="G1784" s="11" t="n"/>
      <c r="H1784" s="14" t="n"/>
      <c r="I1784" s="14" t="n"/>
      <c r="J1784" s="14" t="n"/>
      <c r="K1784" s="14" t="n"/>
      <c r="L1784" s="14" t="n"/>
      <c r="M1784" s="14" t="n"/>
      <c r="N1784" s="14" t="n"/>
      <c r="O1784" s="14" t="n"/>
      <c r="P1784" s="14" t="n"/>
      <c r="Q1784" s="14" t="n"/>
      <c r="R1784" s="37" t="n"/>
      <c r="S1784" s="14" t="n"/>
    </row>
    <row r="1785">
      <c r="A1785" s="14" t="n"/>
      <c r="B1785" s="63" t="n"/>
      <c r="C1785" s="14" t="n"/>
      <c r="D1785" s="14" t="n"/>
      <c r="E1785" s="14" t="n"/>
      <c r="F1785" s="14" t="n"/>
      <c r="G1785" s="11" t="n"/>
      <c r="H1785" s="14" t="n"/>
      <c r="I1785" s="14" t="n"/>
      <c r="J1785" s="14" t="n"/>
      <c r="K1785" s="14" t="n"/>
      <c r="L1785" s="14" t="n"/>
      <c r="M1785" s="14" t="n"/>
      <c r="N1785" s="14" t="n"/>
      <c r="O1785" s="14" t="n"/>
      <c r="P1785" s="14" t="n"/>
      <c r="Q1785" s="14" t="n"/>
      <c r="R1785" s="37" t="n"/>
      <c r="S1785" s="14" t="n"/>
    </row>
    <row r="1786">
      <c r="A1786" s="14" t="n"/>
      <c r="B1786" s="63" t="n"/>
      <c r="C1786" s="14" t="n"/>
      <c r="D1786" s="14" t="n"/>
      <c r="E1786" s="14" t="n"/>
      <c r="F1786" s="14" t="n"/>
      <c r="G1786" s="11" t="n"/>
      <c r="H1786" s="14" t="n"/>
      <c r="I1786" s="14" t="n"/>
      <c r="J1786" s="14" t="n"/>
      <c r="K1786" s="14" t="n"/>
      <c r="L1786" s="14" t="n"/>
      <c r="M1786" s="14" t="n"/>
      <c r="N1786" s="14" t="n"/>
      <c r="O1786" s="14" t="n"/>
      <c r="P1786" s="14" t="n"/>
      <c r="Q1786" s="14" t="n"/>
      <c r="R1786" s="37" t="n"/>
      <c r="S1786" s="14" t="n"/>
    </row>
    <row r="1787">
      <c r="A1787" s="14" t="n"/>
      <c r="B1787" s="63" t="n"/>
      <c r="C1787" s="14" t="n"/>
      <c r="D1787" s="14" t="n"/>
      <c r="E1787" s="14" t="n"/>
      <c r="F1787" s="14" t="n"/>
      <c r="G1787" s="11" t="n"/>
      <c r="H1787" s="14" t="n"/>
      <c r="I1787" s="14" t="n"/>
      <c r="J1787" s="14" t="n"/>
      <c r="K1787" s="14" t="n"/>
      <c r="L1787" s="14" t="n"/>
      <c r="M1787" s="14" t="n"/>
      <c r="N1787" s="14" t="n"/>
      <c r="O1787" s="14" t="n"/>
      <c r="P1787" s="14" t="n"/>
      <c r="Q1787" s="14" t="n"/>
      <c r="R1787" s="37" t="n"/>
      <c r="S1787" s="14" t="n"/>
    </row>
    <row r="1788">
      <c r="A1788" s="14" t="n"/>
      <c r="B1788" s="63" t="n"/>
      <c r="C1788" s="14" t="n"/>
      <c r="D1788" s="14" t="n"/>
      <c r="E1788" s="14" t="n"/>
      <c r="F1788" s="14" t="n"/>
      <c r="G1788" s="11" t="n"/>
      <c r="H1788" s="14" t="n"/>
      <c r="I1788" s="14" t="n"/>
      <c r="J1788" s="14" t="n"/>
      <c r="K1788" s="14" t="n"/>
      <c r="L1788" s="14" t="n"/>
      <c r="M1788" s="14" t="n"/>
      <c r="N1788" s="14" t="n"/>
      <c r="O1788" s="14" t="n"/>
      <c r="P1788" s="14" t="n"/>
      <c r="Q1788" s="14" t="n"/>
      <c r="R1788" s="37" t="n"/>
      <c r="S1788" s="14" t="n"/>
    </row>
    <row r="1789">
      <c r="A1789" s="14" t="n"/>
      <c r="B1789" s="63" t="n"/>
      <c r="C1789" s="14" t="n"/>
      <c r="D1789" s="14" t="n"/>
      <c r="E1789" s="14" t="n"/>
      <c r="F1789" s="14" t="n"/>
      <c r="G1789" s="11" t="n"/>
      <c r="H1789" s="14" t="n"/>
      <c r="I1789" s="14" t="n"/>
      <c r="J1789" s="14" t="n"/>
      <c r="K1789" s="14" t="n"/>
      <c r="L1789" s="14" t="n"/>
      <c r="M1789" s="14" t="n"/>
      <c r="N1789" s="14" t="n"/>
      <c r="O1789" s="14" t="n"/>
      <c r="P1789" s="14" t="n"/>
      <c r="Q1789" s="14" t="n"/>
      <c r="R1789" s="37" t="n"/>
      <c r="S1789" s="14" t="n"/>
    </row>
    <row r="1790">
      <c r="A1790" s="14" t="n"/>
      <c r="B1790" s="63" t="n"/>
      <c r="C1790" s="14" t="n"/>
      <c r="D1790" s="14" t="n"/>
      <c r="E1790" s="14" t="n"/>
      <c r="F1790" s="14" t="n"/>
      <c r="G1790" s="11" t="n"/>
      <c r="H1790" s="14" t="n"/>
      <c r="I1790" s="14" t="n"/>
      <c r="J1790" s="14" t="n"/>
      <c r="K1790" s="14" t="n"/>
      <c r="L1790" s="14" t="n"/>
      <c r="M1790" s="14" t="n"/>
      <c r="N1790" s="14" t="n"/>
      <c r="O1790" s="14" t="n"/>
      <c r="P1790" s="14" t="n"/>
      <c r="Q1790" s="14" t="n"/>
      <c r="R1790" s="37" t="n"/>
      <c r="S1790" s="14" t="n"/>
    </row>
    <row r="1791">
      <c r="A1791" s="14" t="n"/>
      <c r="B1791" s="63" t="n"/>
      <c r="C1791" s="14" t="n"/>
      <c r="D1791" s="14" t="n"/>
      <c r="E1791" s="14" t="n"/>
      <c r="F1791" s="14" t="n"/>
      <c r="G1791" s="11" t="n"/>
      <c r="H1791" s="14" t="n"/>
      <c r="I1791" s="14" t="n"/>
      <c r="J1791" s="14" t="n"/>
      <c r="K1791" s="14" t="n"/>
      <c r="L1791" s="14" t="n"/>
      <c r="M1791" s="14" t="n"/>
      <c r="N1791" s="14" t="n"/>
      <c r="O1791" s="14" t="n"/>
      <c r="P1791" s="14" t="n"/>
      <c r="Q1791" s="14" t="n"/>
      <c r="R1791" s="37" t="n"/>
      <c r="S1791" s="14" t="n"/>
    </row>
    <row r="1792">
      <c r="A1792" s="14" t="n"/>
      <c r="B1792" s="63" t="n"/>
      <c r="C1792" s="14" t="n"/>
      <c r="D1792" s="14" t="n"/>
      <c r="E1792" s="14" t="n"/>
      <c r="F1792" s="14" t="n"/>
      <c r="G1792" s="11" t="n"/>
      <c r="H1792" s="14" t="n"/>
      <c r="I1792" s="14" t="n"/>
      <c r="J1792" s="14" t="n"/>
      <c r="K1792" s="14" t="n"/>
      <c r="L1792" s="14" t="n"/>
      <c r="M1792" s="14" t="n"/>
      <c r="N1792" s="14" t="n"/>
      <c r="O1792" s="14" t="n"/>
      <c r="P1792" s="14" t="n"/>
      <c r="Q1792" s="14" t="n"/>
      <c r="R1792" s="37" t="n"/>
      <c r="S1792" s="14" t="n"/>
    </row>
    <row r="1793">
      <c r="A1793" s="14" t="n"/>
      <c r="B1793" s="63" t="n"/>
      <c r="C1793" s="14" t="n"/>
      <c r="D1793" s="14" t="n"/>
      <c r="E1793" s="14" t="n"/>
      <c r="F1793" s="14" t="n"/>
      <c r="G1793" s="11" t="n"/>
      <c r="H1793" s="14" t="n"/>
      <c r="I1793" s="14" t="n"/>
      <c r="J1793" s="14" t="n"/>
      <c r="K1793" s="14" t="n"/>
      <c r="L1793" s="14" t="n"/>
      <c r="M1793" s="14" t="n"/>
      <c r="N1793" s="14" t="n"/>
      <c r="O1793" s="14" t="n"/>
      <c r="P1793" s="14" t="n"/>
      <c r="Q1793" s="14" t="n"/>
      <c r="R1793" s="37" t="n"/>
      <c r="S1793" s="14" t="n"/>
    </row>
    <row r="1794">
      <c r="A1794" s="14" t="n"/>
      <c r="B1794" s="63" t="n"/>
      <c r="C1794" s="14" t="n"/>
      <c r="D1794" s="14" t="n"/>
      <c r="E1794" s="14" t="n"/>
      <c r="F1794" s="14" t="n"/>
      <c r="G1794" s="11" t="n"/>
      <c r="H1794" s="14" t="n"/>
      <c r="I1794" s="14" t="n"/>
      <c r="J1794" s="14" t="n"/>
      <c r="K1794" s="14" t="n"/>
      <c r="L1794" s="14" t="n"/>
      <c r="M1794" s="14" t="n"/>
      <c r="N1794" s="14" t="n"/>
      <c r="O1794" s="14" t="n"/>
      <c r="P1794" s="14" t="n"/>
      <c r="Q1794" s="14" t="n"/>
      <c r="R1794" s="37" t="n"/>
      <c r="S1794" s="14" t="n"/>
    </row>
    <row r="1795">
      <c r="A1795" s="14" t="n"/>
      <c r="B1795" s="63" t="n"/>
      <c r="C1795" s="14" t="n"/>
      <c r="D1795" s="14" t="n"/>
      <c r="E1795" s="14" t="n"/>
      <c r="F1795" s="14" t="n"/>
      <c r="G1795" s="11" t="n"/>
      <c r="H1795" s="14" t="n"/>
      <c r="I1795" s="14" t="n"/>
      <c r="J1795" s="14" t="n"/>
      <c r="K1795" s="14" t="n"/>
      <c r="L1795" s="14" t="n"/>
      <c r="M1795" s="14" t="n"/>
      <c r="N1795" s="14" t="n"/>
      <c r="O1795" s="14" t="n"/>
      <c r="P1795" s="14" t="n"/>
      <c r="Q1795" s="14" t="n"/>
      <c r="R1795" s="37" t="n"/>
      <c r="S1795" s="14" t="n"/>
    </row>
    <row r="1796">
      <c r="A1796" s="14" t="n"/>
      <c r="B1796" s="63" t="n"/>
      <c r="C1796" s="14" t="n"/>
      <c r="D1796" s="14" t="n"/>
      <c r="E1796" s="14" t="n"/>
      <c r="F1796" s="14" t="n"/>
      <c r="G1796" s="11" t="n"/>
      <c r="H1796" s="14" t="n"/>
      <c r="I1796" s="14" t="n"/>
      <c r="J1796" s="14" t="n"/>
      <c r="K1796" s="14" t="n"/>
      <c r="L1796" s="14" t="n"/>
      <c r="M1796" s="14" t="n"/>
      <c r="N1796" s="14" t="n"/>
      <c r="O1796" s="14" t="n"/>
      <c r="P1796" s="14" t="n"/>
      <c r="Q1796" s="14" t="n"/>
      <c r="R1796" s="37" t="n"/>
      <c r="S1796" s="14" t="n"/>
    </row>
    <row r="1797">
      <c r="A1797" s="14" t="n"/>
      <c r="B1797" s="63" t="n"/>
      <c r="C1797" s="14" t="n"/>
      <c r="D1797" s="14" t="n"/>
      <c r="E1797" s="14" t="n"/>
      <c r="F1797" s="14" t="n"/>
      <c r="G1797" s="11" t="n"/>
      <c r="H1797" s="14" t="n"/>
      <c r="I1797" s="14" t="n"/>
      <c r="J1797" s="14" t="n"/>
      <c r="K1797" s="14" t="n"/>
      <c r="L1797" s="14" t="n"/>
      <c r="M1797" s="14" t="n"/>
      <c r="N1797" s="14" t="n"/>
      <c r="O1797" s="14" t="n"/>
      <c r="P1797" s="14" t="n"/>
      <c r="Q1797" s="14" t="n"/>
      <c r="R1797" s="37" t="n"/>
      <c r="S1797" s="14" t="n"/>
    </row>
    <row r="1798">
      <c r="A1798" s="14" t="n"/>
      <c r="B1798" s="63" t="n"/>
      <c r="C1798" s="14" t="n"/>
      <c r="D1798" s="14" t="n"/>
      <c r="E1798" s="14" t="n"/>
      <c r="F1798" s="14" t="n"/>
      <c r="G1798" s="11" t="n"/>
      <c r="H1798" s="14" t="n"/>
      <c r="I1798" s="14" t="n"/>
      <c r="J1798" s="14" t="n"/>
      <c r="K1798" s="14" t="n"/>
      <c r="L1798" s="14" t="n"/>
      <c r="M1798" s="14" t="n"/>
      <c r="N1798" s="14" t="n"/>
      <c r="O1798" s="14" t="n"/>
      <c r="P1798" s="14" t="n"/>
      <c r="Q1798" s="14" t="n"/>
      <c r="R1798" s="37" t="n"/>
      <c r="S1798" s="14" t="n"/>
    </row>
    <row r="1799">
      <c r="A1799" s="14" t="n"/>
      <c r="B1799" s="63" t="n"/>
      <c r="C1799" s="14" t="n"/>
      <c r="D1799" s="14" t="n"/>
      <c r="E1799" s="14" t="n"/>
      <c r="F1799" s="14" t="n"/>
      <c r="G1799" s="11" t="n"/>
      <c r="H1799" s="14" t="n"/>
      <c r="I1799" s="14" t="n"/>
      <c r="J1799" s="14" t="n"/>
      <c r="K1799" s="14" t="n"/>
      <c r="L1799" s="14" t="n"/>
      <c r="M1799" s="14" t="n"/>
      <c r="N1799" s="14" t="n"/>
      <c r="O1799" s="14" t="n"/>
      <c r="P1799" s="14" t="n"/>
      <c r="Q1799" s="14" t="n"/>
      <c r="R1799" s="37" t="n"/>
      <c r="S1799" s="14" t="n"/>
    </row>
    <row r="1800">
      <c r="A1800" s="14" t="n"/>
      <c r="B1800" s="63" t="n"/>
      <c r="C1800" s="14" t="n"/>
      <c r="D1800" s="14" t="n"/>
      <c r="E1800" s="14" t="n"/>
      <c r="F1800" s="14" t="n"/>
      <c r="G1800" s="11" t="n"/>
      <c r="H1800" s="14" t="n"/>
      <c r="I1800" s="14" t="n"/>
      <c r="J1800" s="14" t="n"/>
      <c r="K1800" s="14" t="n"/>
      <c r="L1800" s="14" t="n"/>
      <c r="M1800" s="14" t="n"/>
      <c r="N1800" s="14" t="n"/>
      <c r="O1800" s="14" t="n"/>
      <c r="P1800" s="14" t="n"/>
      <c r="Q1800" s="14" t="n"/>
      <c r="R1800" s="37" t="n"/>
      <c r="S1800" s="14" t="n"/>
    </row>
    <row r="1801">
      <c r="A1801" s="14" t="n"/>
      <c r="B1801" s="63" t="n"/>
      <c r="C1801" s="14" t="n"/>
      <c r="D1801" s="14" t="n"/>
      <c r="E1801" s="14" t="n"/>
      <c r="F1801" s="14" t="n"/>
      <c r="G1801" s="11" t="n"/>
      <c r="H1801" s="14" t="n"/>
      <c r="I1801" s="14" t="n"/>
      <c r="J1801" s="14" t="n"/>
      <c r="K1801" s="14" t="n"/>
      <c r="L1801" s="14" t="n"/>
      <c r="M1801" s="14" t="n"/>
      <c r="N1801" s="14" t="n"/>
      <c r="O1801" s="14" t="n"/>
      <c r="P1801" s="14" t="n"/>
      <c r="Q1801" s="14" t="n"/>
      <c r="R1801" s="37" t="n"/>
      <c r="S1801" s="14" t="n"/>
    </row>
    <row r="1802">
      <c r="A1802" s="14" t="n"/>
      <c r="B1802" s="63" t="n"/>
      <c r="C1802" s="14" t="n"/>
      <c r="D1802" s="14" t="n"/>
      <c r="E1802" s="14" t="n"/>
      <c r="F1802" s="14" t="n"/>
      <c r="G1802" s="11" t="n"/>
      <c r="H1802" s="14" t="n"/>
      <c r="I1802" s="14" t="n"/>
      <c r="J1802" s="14" t="n"/>
      <c r="K1802" s="14" t="n"/>
      <c r="L1802" s="14" t="n"/>
      <c r="M1802" s="14" t="n"/>
      <c r="N1802" s="14" t="n"/>
      <c r="O1802" s="14" t="n"/>
      <c r="P1802" s="14" t="n"/>
      <c r="Q1802" s="14" t="n"/>
      <c r="R1802" s="37" t="n"/>
      <c r="S1802" s="14" t="n"/>
    </row>
    <row r="1803">
      <c r="A1803" s="14" t="n"/>
      <c r="B1803" s="63" t="n"/>
      <c r="C1803" s="14" t="n"/>
      <c r="D1803" s="14" t="n"/>
      <c r="E1803" s="14" t="n"/>
      <c r="F1803" s="14" t="n"/>
      <c r="G1803" s="11" t="n"/>
      <c r="H1803" s="14" t="n"/>
      <c r="I1803" s="14" t="n"/>
      <c r="J1803" s="14" t="n"/>
      <c r="K1803" s="14" t="n"/>
      <c r="L1803" s="14" t="n"/>
      <c r="M1803" s="14" t="n"/>
      <c r="N1803" s="14" t="n"/>
      <c r="O1803" s="14" t="n"/>
      <c r="P1803" s="14" t="n"/>
      <c r="Q1803" s="14" t="n"/>
      <c r="R1803" s="37" t="n"/>
      <c r="S1803" s="14" t="n"/>
    </row>
    <row r="1804">
      <c r="A1804" s="14" t="n"/>
      <c r="B1804" s="63" t="n"/>
      <c r="C1804" s="14" t="n"/>
      <c r="D1804" s="14" t="n"/>
      <c r="E1804" s="14" t="n"/>
      <c r="F1804" s="14" t="n"/>
      <c r="G1804" s="11" t="n"/>
      <c r="H1804" s="14" t="n"/>
      <c r="I1804" s="14" t="n"/>
      <c r="J1804" s="14" t="n"/>
      <c r="K1804" s="14" t="n"/>
      <c r="L1804" s="14" t="n"/>
      <c r="M1804" s="14" t="n"/>
      <c r="N1804" s="14" t="n"/>
      <c r="O1804" s="14" t="n"/>
      <c r="P1804" s="14" t="n"/>
      <c r="Q1804" s="14" t="n"/>
      <c r="R1804" s="37" t="n"/>
      <c r="S1804" s="14" t="n"/>
    </row>
    <row r="1805">
      <c r="A1805" s="14" t="n"/>
      <c r="B1805" s="63" t="n"/>
      <c r="C1805" s="14" t="n"/>
      <c r="D1805" s="14" t="n"/>
      <c r="E1805" s="14" t="n"/>
      <c r="F1805" s="14" t="n"/>
      <c r="G1805" s="11" t="n"/>
      <c r="H1805" s="14" t="n"/>
      <c r="I1805" s="14" t="n"/>
      <c r="J1805" s="14" t="n"/>
      <c r="K1805" s="14" t="n"/>
      <c r="L1805" s="14" t="n"/>
      <c r="M1805" s="14" t="n"/>
      <c r="N1805" s="14" t="n"/>
      <c r="O1805" s="14" t="n"/>
      <c r="P1805" s="14" t="n"/>
      <c r="Q1805" s="14" t="n"/>
      <c r="R1805" s="37" t="n"/>
      <c r="S1805" s="14" t="n"/>
    </row>
    <row r="1806">
      <c r="A1806" s="14" t="n"/>
      <c r="B1806" s="63" t="n"/>
      <c r="C1806" s="14" t="n"/>
      <c r="D1806" s="14" t="n"/>
      <c r="E1806" s="14" t="n"/>
      <c r="F1806" s="14" t="n"/>
      <c r="G1806" s="11" t="n"/>
      <c r="H1806" s="14" t="n"/>
      <c r="I1806" s="14" t="n"/>
      <c r="J1806" s="14" t="n"/>
      <c r="K1806" s="14" t="n"/>
      <c r="L1806" s="14" t="n"/>
      <c r="M1806" s="14" t="n"/>
      <c r="N1806" s="14" t="n"/>
      <c r="O1806" s="14" t="n"/>
      <c r="P1806" s="14" t="n"/>
      <c r="Q1806" s="14" t="n"/>
      <c r="R1806" s="37" t="n"/>
      <c r="S1806" s="14" t="n"/>
    </row>
    <row r="1807">
      <c r="A1807" s="14" t="n"/>
      <c r="B1807" s="63" t="n"/>
      <c r="C1807" s="14" t="n"/>
      <c r="D1807" s="14" t="n"/>
      <c r="E1807" s="14" t="n"/>
      <c r="F1807" s="14" t="n"/>
      <c r="G1807" s="11" t="n"/>
      <c r="H1807" s="14" t="n"/>
      <c r="I1807" s="14" t="n"/>
      <c r="J1807" s="14" t="n"/>
      <c r="K1807" s="14" t="n"/>
      <c r="L1807" s="14" t="n"/>
      <c r="M1807" s="14" t="n"/>
      <c r="N1807" s="14" t="n"/>
      <c r="O1807" s="14" t="n"/>
      <c r="P1807" s="14" t="n"/>
      <c r="Q1807" s="14" t="n"/>
      <c r="R1807" s="37" t="n"/>
      <c r="S1807" s="14" t="n"/>
    </row>
    <row r="1808">
      <c r="A1808" s="14" t="n"/>
      <c r="B1808" s="63" t="n"/>
      <c r="C1808" s="14" t="n"/>
      <c r="D1808" s="14" t="n"/>
      <c r="E1808" s="14" t="n"/>
      <c r="F1808" s="14" t="n"/>
      <c r="G1808" s="11" t="n"/>
      <c r="H1808" s="14" t="n"/>
      <c r="I1808" s="14" t="n"/>
      <c r="J1808" s="14" t="n"/>
      <c r="K1808" s="14" t="n"/>
      <c r="L1808" s="14" t="n"/>
      <c r="M1808" s="14" t="n"/>
      <c r="N1808" s="14" t="n"/>
      <c r="O1808" s="14" t="n"/>
      <c r="P1808" s="14" t="n"/>
      <c r="Q1808" s="14" t="n"/>
      <c r="R1808" s="37" t="n"/>
      <c r="S1808" s="14" t="n"/>
    </row>
    <row r="1809">
      <c r="A1809" s="14" t="n"/>
      <c r="B1809" s="63" t="n"/>
      <c r="C1809" s="14" t="n"/>
      <c r="D1809" s="14" t="n"/>
      <c r="E1809" s="14" t="n"/>
      <c r="F1809" s="14" t="n"/>
      <c r="G1809" s="11" t="n"/>
      <c r="H1809" s="14" t="n"/>
      <c r="I1809" s="14" t="n"/>
      <c r="J1809" s="14" t="n"/>
      <c r="K1809" s="14" t="n"/>
      <c r="L1809" s="14" t="n"/>
      <c r="M1809" s="14" t="n"/>
      <c r="N1809" s="14" t="n"/>
      <c r="O1809" s="14" t="n"/>
      <c r="P1809" s="14" t="n"/>
      <c r="Q1809" s="14" t="n"/>
      <c r="R1809" s="37" t="n"/>
      <c r="S1809" s="14" t="n"/>
    </row>
    <row r="1810">
      <c r="A1810" s="14" t="n"/>
      <c r="B1810" s="63" t="n"/>
      <c r="C1810" s="14" t="n"/>
      <c r="D1810" s="14" t="n"/>
      <c r="E1810" s="14" t="n"/>
      <c r="F1810" s="14" t="n"/>
      <c r="G1810" s="11" t="n"/>
      <c r="H1810" s="14" t="n"/>
      <c r="I1810" s="14" t="n"/>
      <c r="J1810" s="14" t="n"/>
      <c r="K1810" s="14" t="n"/>
      <c r="L1810" s="14" t="n"/>
      <c r="M1810" s="14" t="n"/>
      <c r="N1810" s="14" t="n"/>
      <c r="O1810" s="14" t="n"/>
      <c r="P1810" s="14" t="n"/>
      <c r="Q1810" s="14" t="n"/>
      <c r="R1810" s="37" t="n"/>
      <c r="S1810" s="14" t="n"/>
    </row>
    <row r="1811">
      <c r="A1811" s="14" t="n"/>
      <c r="B1811" s="63" t="n"/>
      <c r="C1811" s="14" t="n"/>
      <c r="D1811" s="14" t="n"/>
      <c r="E1811" s="14" t="n"/>
      <c r="F1811" s="14" t="n"/>
      <c r="G1811" s="11" t="n"/>
      <c r="H1811" s="14" t="n"/>
      <c r="I1811" s="14" t="n"/>
      <c r="J1811" s="14" t="n"/>
      <c r="K1811" s="14" t="n"/>
      <c r="L1811" s="14" t="n"/>
      <c r="M1811" s="14" t="n"/>
      <c r="N1811" s="14" t="n"/>
      <c r="O1811" s="14" t="n"/>
      <c r="P1811" s="14" t="n"/>
      <c r="Q1811" s="14" t="n"/>
      <c r="R1811" s="37" t="n"/>
      <c r="S1811" s="14" t="n"/>
    </row>
    <row r="1812">
      <c r="A1812" s="14" t="n"/>
      <c r="B1812" s="63" t="n"/>
      <c r="C1812" s="14" t="n"/>
      <c r="D1812" s="14" t="n"/>
      <c r="E1812" s="14" t="n"/>
      <c r="F1812" s="14" t="n"/>
      <c r="G1812" s="11" t="n"/>
      <c r="H1812" s="14" t="n"/>
      <c r="I1812" s="14" t="n"/>
      <c r="J1812" s="14" t="n"/>
      <c r="K1812" s="14" t="n"/>
      <c r="L1812" s="14" t="n"/>
      <c r="M1812" s="14" t="n"/>
      <c r="N1812" s="14" t="n"/>
      <c r="O1812" s="14" t="n"/>
      <c r="P1812" s="14" t="n"/>
      <c r="Q1812" s="14" t="n"/>
      <c r="R1812" s="37" t="n"/>
      <c r="S1812" s="14" t="n"/>
    </row>
    <row r="1813">
      <c r="A1813" s="14" t="n"/>
      <c r="B1813" s="63" t="n"/>
      <c r="C1813" s="14" t="n"/>
      <c r="D1813" s="14" t="n"/>
      <c r="E1813" s="14" t="n"/>
      <c r="F1813" s="14" t="n"/>
      <c r="G1813" s="11" t="n"/>
      <c r="H1813" s="14" t="n"/>
      <c r="I1813" s="14" t="n"/>
      <c r="J1813" s="14" t="n"/>
      <c r="K1813" s="14" t="n"/>
      <c r="L1813" s="14" t="n"/>
      <c r="M1813" s="14" t="n"/>
      <c r="N1813" s="14" t="n"/>
      <c r="O1813" s="14" t="n"/>
      <c r="P1813" s="14" t="n"/>
      <c r="Q1813" s="14" t="n"/>
      <c r="R1813" s="37" t="n"/>
      <c r="S1813" s="14" t="n"/>
    </row>
    <row r="1814">
      <c r="A1814" s="14" t="n"/>
      <c r="B1814" s="63" t="n"/>
      <c r="C1814" s="14" t="n"/>
      <c r="D1814" s="14" t="n"/>
      <c r="E1814" s="14" t="n"/>
      <c r="F1814" s="14" t="n"/>
      <c r="G1814" s="11" t="n"/>
      <c r="H1814" s="14" t="n"/>
      <c r="I1814" s="14" t="n"/>
      <c r="J1814" s="14" t="n"/>
      <c r="K1814" s="14" t="n"/>
      <c r="L1814" s="14" t="n"/>
      <c r="M1814" s="14" t="n"/>
      <c r="N1814" s="14" t="n"/>
      <c r="O1814" s="14" t="n"/>
      <c r="P1814" s="14" t="n"/>
      <c r="Q1814" s="14" t="n"/>
      <c r="R1814" s="37" t="n"/>
      <c r="S1814" s="14" t="n"/>
    </row>
    <row r="1815">
      <c r="A1815" s="14" t="n"/>
      <c r="B1815" s="63" t="n"/>
      <c r="C1815" s="14" t="n"/>
      <c r="D1815" s="14" t="n"/>
      <c r="E1815" s="14" t="n"/>
      <c r="F1815" s="14" t="n"/>
      <c r="G1815" s="11" t="n"/>
      <c r="H1815" s="14" t="n"/>
      <c r="I1815" s="14" t="n"/>
      <c r="J1815" s="14" t="n"/>
      <c r="K1815" s="14" t="n"/>
      <c r="L1815" s="14" t="n"/>
      <c r="M1815" s="14" t="n"/>
      <c r="N1815" s="14" t="n"/>
      <c r="O1815" s="14" t="n"/>
      <c r="P1815" s="14" t="n"/>
      <c r="Q1815" s="14" t="n"/>
      <c r="R1815" s="37" t="n"/>
      <c r="S1815" s="14" t="n"/>
    </row>
    <row r="1816">
      <c r="A1816" s="14" t="n"/>
      <c r="B1816" s="63" t="n"/>
      <c r="C1816" s="14" t="n"/>
      <c r="D1816" s="14" t="n"/>
      <c r="E1816" s="14" t="n"/>
      <c r="F1816" s="14" t="n"/>
      <c r="G1816" s="11" t="n"/>
      <c r="H1816" s="14" t="n"/>
      <c r="I1816" s="14" t="n"/>
      <c r="J1816" s="14" t="n"/>
      <c r="K1816" s="14" t="n"/>
      <c r="L1816" s="14" t="n"/>
      <c r="M1816" s="14" t="n"/>
      <c r="N1816" s="14" t="n"/>
      <c r="O1816" s="14" t="n"/>
      <c r="P1816" s="14" t="n"/>
      <c r="Q1816" s="14" t="n"/>
      <c r="R1816" s="37" t="n"/>
      <c r="S1816" s="14" t="n"/>
    </row>
    <row r="1817">
      <c r="A1817" s="14" t="n"/>
      <c r="B1817" s="63" t="n"/>
      <c r="C1817" s="14" t="n"/>
      <c r="D1817" s="14" t="n"/>
      <c r="E1817" s="14" t="n"/>
      <c r="F1817" s="14" t="n"/>
      <c r="G1817" s="11" t="n"/>
      <c r="H1817" s="14" t="n"/>
      <c r="I1817" s="14" t="n"/>
      <c r="J1817" s="14" t="n"/>
      <c r="K1817" s="14" t="n"/>
      <c r="L1817" s="14" t="n"/>
      <c r="M1817" s="14" t="n"/>
      <c r="N1817" s="14" t="n"/>
      <c r="O1817" s="14" t="n"/>
      <c r="P1817" s="14" t="n"/>
      <c r="Q1817" s="14" t="n"/>
      <c r="R1817" s="37" t="n"/>
      <c r="S1817" s="14" t="n"/>
    </row>
    <row r="1818">
      <c r="A1818" s="14" t="n"/>
      <c r="B1818" s="63" t="n"/>
      <c r="C1818" s="14" t="n"/>
      <c r="D1818" s="14" t="n"/>
      <c r="E1818" s="14" t="n"/>
      <c r="F1818" s="14" t="n"/>
      <c r="G1818" s="11" t="n"/>
      <c r="H1818" s="14" t="n"/>
      <c r="I1818" s="14" t="n"/>
      <c r="J1818" s="14" t="n"/>
      <c r="K1818" s="14" t="n"/>
      <c r="L1818" s="14" t="n"/>
      <c r="M1818" s="14" t="n"/>
      <c r="N1818" s="14" t="n"/>
      <c r="O1818" s="14" t="n"/>
      <c r="P1818" s="14" t="n"/>
      <c r="Q1818" s="14" t="n"/>
      <c r="R1818" s="37" t="n"/>
      <c r="S1818" s="14" t="n"/>
    </row>
    <row r="1819">
      <c r="A1819" s="14" t="n"/>
      <c r="B1819" s="63" t="n"/>
      <c r="C1819" s="14" t="n"/>
      <c r="D1819" s="14" t="n"/>
      <c r="E1819" s="14" t="n"/>
      <c r="F1819" s="14" t="n"/>
      <c r="G1819" s="11" t="n"/>
      <c r="H1819" s="14" t="n"/>
      <c r="I1819" s="14" t="n"/>
      <c r="J1819" s="14" t="n"/>
      <c r="K1819" s="14" t="n"/>
      <c r="L1819" s="14" t="n"/>
      <c r="M1819" s="14" t="n"/>
      <c r="N1819" s="14" t="n"/>
      <c r="O1819" s="14" t="n"/>
      <c r="P1819" s="14" t="n"/>
      <c r="Q1819" s="14" t="n"/>
      <c r="R1819" s="37" t="n"/>
      <c r="S1819" s="14" t="n"/>
    </row>
    <row r="1820">
      <c r="A1820" s="14" t="n"/>
      <c r="B1820" s="63" t="n"/>
      <c r="C1820" s="14" t="n"/>
      <c r="D1820" s="14" t="n"/>
      <c r="E1820" s="14" t="n"/>
      <c r="F1820" s="14" t="n"/>
      <c r="G1820" s="11" t="n"/>
      <c r="H1820" s="14" t="n"/>
      <c r="I1820" s="14" t="n"/>
      <c r="J1820" s="14" t="n"/>
      <c r="K1820" s="14" t="n"/>
      <c r="L1820" s="14" t="n"/>
      <c r="M1820" s="14" t="n"/>
      <c r="N1820" s="14" t="n"/>
      <c r="O1820" s="14" t="n"/>
      <c r="P1820" s="14" t="n"/>
      <c r="Q1820" s="14" t="n"/>
      <c r="R1820" s="37" t="n"/>
      <c r="S1820" s="14" t="n"/>
    </row>
    <row r="1821">
      <c r="A1821" s="14" t="n"/>
      <c r="B1821" s="63" t="n"/>
      <c r="C1821" s="14" t="n"/>
      <c r="D1821" s="14" t="n"/>
      <c r="E1821" s="14" t="n"/>
      <c r="F1821" s="14" t="n"/>
      <c r="G1821" s="11" t="n"/>
      <c r="H1821" s="14" t="n"/>
      <c r="I1821" s="14" t="n"/>
      <c r="J1821" s="14" t="n"/>
      <c r="K1821" s="14" t="n"/>
      <c r="L1821" s="14" t="n"/>
      <c r="M1821" s="14" t="n"/>
      <c r="N1821" s="14" t="n"/>
      <c r="O1821" s="14" t="n"/>
      <c r="P1821" s="14" t="n"/>
      <c r="Q1821" s="14" t="n"/>
      <c r="R1821" s="37" t="n"/>
      <c r="S1821" s="14" t="n"/>
    </row>
    <row r="1822">
      <c r="A1822" s="14" t="n"/>
      <c r="B1822" s="63" t="n"/>
      <c r="C1822" s="14" t="n"/>
      <c r="D1822" s="14" t="n"/>
      <c r="E1822" s="14" t="n"/>
      <c r="F1822" s="14" t="n"/>
      <c r="G1822" s="11" t="n"/>
      <c r="H1822" s="14" t="n"/>
      <c r="I1822" s="14" t="n"/>
      <c r="J1822" s="14" t="n"/>
      <c r="K1822" s="14" t="n"/>
      <c r="L1822" s="14" t="n"/>
      <c r="M1822" s="14" t="n"/>
      <c r="N1822" s="14" t="n"/>
      <c r="O1822" s="14" t="n"/>
      <c r="P1822" s="14" t="n"/>
      <c r="Q1822" s="14" t="n"/>
      <c r="R1822" s="37" t="n"/>
      <c r="S1822" s="14" t="n"/>
    </row>
    <row r="1823">
      <c r="A1823" s="14" t="n"/>
      <c r="B1823" s="63" t="n"/>
      <c r="C1823" s="14" t="n"/>
      <c r="D1823" s="14" t="n"/>
      <c r="E1823" s="14" t="n"/>
      <c r="F1823" s="14" t="n"/>
      <c r="G1823" s="11" t="n"/>
      <c r="H1823" s="14" t="n"/>
      <c r="I1823" s="14" t="n"/>
      <c r="J1823" s="14" t="n"/>
      <c r="K1823" s="14" t="n"/>
      <c r="L1823" s="14" t="n"/>
      <c r="M1823" s="14" t="n"/>
      <c r="N1823" s="14" t="n"/>
      <c r="O1823" s="14" t="n"/>
      <c r="P1823" s="14" t="n"/>
      <c r="Q1823" s="14" t="n"/>
      <c r="R1823" s="37" t="n"/>
      <c r="S1823" s="14" t="n"/>
    </row>
    <row r="1824">
      <c r="A1824" s="14" t="n"/>
      <c r="B1824" s="63" t="n"/>
      <c r="C1824" s="14" t="n"/>
      <c r="D1824" s="14" t="n"/>
      <c r="E1824" s="14" t="n"/>
      <c r="F1824" s="14" t="n"/>
      <c r="G1824" s="11" t="n"/>
      <c r="H1824" s="14" t="n"/>
      <c r="I1824" s="14" t="n"/>
      <c r="J1824" s="14" t="n"/>
      <c r="K1824" s="14" t="n"/>
      <c r="L1824" s="14" t="n"/>
      <c r="M1824" s="14" t="n"/>
      <c r="N1824" s="14" t="n"/>
      <c r="O1824" s="14" t="n"/>
      <c r="P1824" s="14" t="n"/>
      <c r="Q1824" s="14" t="n"/>
      <c r="R1824" s="37" t="n"/>
      <c r="S1824" s="14" t="n"/>
    </row>
    <row r="1825">
      <c r="A1825" s="14" t="n"/>
      <c r="B1825" s="63" t="n"/>
      <c r="C1825" s="14" t="n"/>
      <c r="D1825" s="14" t="n"/>
      <c r="E1825" s="14" t="n"/>
      <c r="F1825" s="14" t="n"/>
      <c r="G1825" s="11" t="n"/>
      <c r="H1825" s="14" t="n"/>
      <c r="I1825" s="14" t="n"/>
      <c r="J1825" s="14" t="n"/>
      <c r="K1825" s="14" t="n"/>
      <c r="L1825" s="14" t="n"/>
      <c r="M1825" s="14" t="n"/>
      <c r="N1825" s="14" t="n"/>
      <c r="O1825" s="14" t="n"/>
      <c r="P1825" s="14" t="n"/>
      <c r="Q1825" s="14" t="n"/>
      <c r="R1825" s="37" t="n"/>
      <c r="S1825" s="14" t="n"/>
    </row>
    <row r="1826">
      <c r="A1826" s="14" t="n"/>
      <c r="B1826" s="63" t="n"/>
      <c r="C1826" s="14" t="n"/>
      <c r="D1826" s="14" t="n"/>
      <c r="E1826" s="14" t="n"/>
      <c r="F1826" s="14" t="n"/>
      <c r="G1826" s="11" t="n"/>
      <c r="H1826" s="14" t="n"/>
      <c r="I1826" s="14" t="n"/>
      <c r="J1826" s="14" t="n"/>
      <c r="K1826" s="14" t="n"/>
      <c r="L1826" s="14" t="n"/>
      <c r="M1826" s="14" t="n"/>
      <c r="N1826" s="14" t="n"/>
      <c r="O1826" s="14" t="n"/>
      <c r="P1826" s="14" t="n"/>
      <c r="Q1826" s="14" t="n"/>
      <c r="R1826" s="37" t="n"/>
      <c r="S1826" s="14" t="n"/>
    </row>
    <row r="1827">
      <c r="A1827" s="14" t="n"/>
      <c r="B1827" s="63" t="n"/>
      <c r="C1827" s="14" t="n"/>
      <c r="D1827" s="14" t="n"/>
      <c r="E1827" s="14" t="n"/>
      <c r="F1827" s="14" t="n"/>
      <c r="G1827" s="11" t="n"/>
      <c r="H1827" s="14" t="n"/>
      <c r="I1827" s="14" t="n"/>
      <c r="J1827" s="14" t="n"/>
      <c r="K1827" s="14" t="n"/>
      <c r="L1827" s="14" t="n"/>
      <c r="M1827" s="14" t="n"/>
      <c r="N1827" s="14" t="n"/>
      <c r="O1827" s="14" t="n"/>
      <c r="P1827" s="14" t="n"/>
      <c r="Q1827" s="14" t="n"/>
      <c r="R1827" s="37" t="n"/>
      <c r="S1827" s="14" t="n"/>
    </row>
    <row r="1828">
      <c r="A1828" s="14" t="n"/>
      <c r="B1828" s="63" t="n"/>
      <c r="C1828" s="14" t="n"/>
      <c r="D1828" s="14" t="n"/>
      <c r="E1828" s="14" t="n"/>
      <c r="F1828" s="14" t="n"/>
      <c r="G1828" s="11" t="n"/>
      <c r="H1828" s="14" t="n"/>
      <c r="I1828" s="14" t="n"/>
      <c r="J1828" s="14" t="n"/>
      <c r="K1828" s="14" t="n"/>
      <c r="L1828" s="14" t="n"/>
      <c r="M1828" s="14" t="n"/>
      <c r="N1828" s="14" t="n"/>
      <c r="O1828" s="14" t="n"/>
      <c r="P1828" s="14" t="n"/>
      <c r="Q1828" s="14" t="n"/>
      <c r="R1828" s="37" t="n"/>
      <c r="S1828" s="14" t="n"/>
    </row>
    <row r="1829">
      <c r="A1829" s="14" t="n"/>
      <c r="B1829" s="63" t="n"/>
      <c r="C1829" s="14" t="n"/>
      <c r="D1829" s="14" t="n"/>
      <c r="E1829" s="14" t="n"/>
      <c r="F1829" s="14" t="n"/>
      <c r="G1829" s="11" t="n"/>
      <c r="H1829" s="14" t="n"/>
      <c r="I1829" s="14" t="n"/>
      <c r="J1829" s="14" t="n"/>
      <c r="K1829" s="14" t="n"/>
      <c r="L1829" s="14" t="n"/>
      <c r="M1829" s="14" t="n"/>
      <c r="N1829" s="14" t="n"/>
      <c r="O1829" s="14" t="n"/>
      <c r="P1829" s="14" t="n"/>
      <c r="Q1829" s="14" t="n"/>
      <c r="R1829" s="37" t="n"/>
      <c r="S1829" s="14" t="n"/>
    </row>
    <row r="1830">
      <c r="A1830" s="14" t="n"/>
      <c r="B1830" s="63" t="n"/>
      <c r="C1830" s="14" t="n"/>
      <c r="D1830" s="14" t="n"/>
      <c r="E1830" s="14" t="n"/>
      <c r="F1830" s="14" t="n"/>
      <c r="G1830" s="11" t="n"/>
      <c r="H1830" s="14" t="n"/>
      <c r="I1830" s="14" t="n"/>
      <c r="J1830" s="14" t="n"/>
      <c r="K1830" s="14" t="n"/>
      <c r="L1830" s="14" t="n"/>
      <c r="M1830" s="14" t="n"/>
      <c r="N1830" s="14" t="n"/>
      <c r="O1830" s="14" t="n"/>
      <c r="P1830" s="14" t="n"/>
      <c r="Q1830" s="14" t="n"/>
      <c r="R1830" s="37" t="n"/>
      <c r="S1830" s="14" t="n"/>
    </row>
    <row r="1831">
      <c r="A1831" s="14" t="n"/>
      <c r="B1831" s="63" t="n"/>
      <c r="C1831" s="14" t="n"/>
      <c r="D1831" s="14" t="n"/>
      <c r="E1831" s="14" t="n"/>
      <c r="F1831" s="14" t="n"/>
      <c r="G1831" s="11" t="n"/>
      <c r="H1831" s="14" t="n"/>
      <c r="I1831" s="14" t="n"/>
      <c r="J1831" s="14" t="n"/>
      <c r="K1831" s="14" t="n"/>
      <c r="L1831" s="14" t="n"/>
      <c r="M1831" s="14" t="n"/>
      <c r="N1831" s="14" t="n"/>
      <c r="O1831" s="14" t="n"/>
      <c r="P1831" s="14" t="n"/>
      <c r="Q1831" s="14" t="n"/>
      <c r="R1831" s="37" t="n"/>
      <c r="S1831" s="14" t="n"/>
    </row>
    <row r="1832">
      <c r="A1832" s="14" t="n"/>
      <c r="B1832" s="63" t="n"/>
      <c r="C1832" s="14" t="n"/>
      <c r="D1832" s="14" t="n"/>
      <c r="E1832" s="14" t="n"/>
      <c r="F1832" s="14" t="n"/>
      <c r="G1832" s="11" t="n"/>
      <c r="H1832" s="14" t="n"/>
      <c r="I1832" s="14" t="n"/>
      <c r="J1832" s="14" t="n"/>
      <c r="K1832" s="14" t="n"/>
      <c r="L1832" s="14" t="n"/>
      <c r="M1832" s="14" t="n"/>
      <c r="N1832" s="14" t="n"/>
      <c r="O1832" s="14" t="n"/>
      <c r="P1832" s="14" t="n"/>
      <c r="Q1832" s="14" t="n"/>
      <c r="R1832" s="37" t="n"/>
      <c r="S1832" s="14" t="n"/>
    </row>
    <row r="1833">
      <c r="A1833" s="14" t="n"/>
      <c r="B1833" s="63" t="n"/>
      <c r="C1833" s="14" t="n"/>
      <c r="D1833" s="14" t="n"/>
      <c r="E1833" s="14" t="n"/>
      <c r="F1833" s="14" t="n"/>
      <c r="G1833" s="11" t="n"/>
      <c r="H1833" s="14" t="n"/>
      <c r="I1833" s="14" t="n"/>
      <c r="J1833" s="14" t="n"/>
      <c r="K1833" s="14" t="n"/>
      <c r="L1833" s="14" t="n"/>
      <c r="M1833" s="14" t="n"/>
      <c r="N1833" s="14" t="n"/>
      <c r="O1833" s="14" t="n"/>
      <c r="P1833" s="14" t="n"/>
      <c r="Q1833" s="14" t="n"/>
      <c r="R1833" s="37" t="n"/>
      <c r="S1833" s="14" t="n"/>
    </row>
    <row r="1834">
      <c r="A1834" s="14" t="n"/>
      <c r="B1834" s="63" t="n"/>
      <c r="C1834" s="14" t="n"/>
      <c r="D1834" s="14" t="n"/>
      <c r="E1834" s="14" t="n"/>
      <c r="F1834" s="14" t="n"/>
      <c r="G1834" s="11" t="n"/>
      <c r="H1834" s="14" t="n"/>
      <c r="I1834" s="14" t="n"/>
      <c r="J1834" s="14" t="n"/>
      <c r="K1834" s="14" t="n"/>
      <c r="L1834" s="14" t="n"/>
      <c r="M1834" s="14" t="n"/>
      <c r="N1834" s="14" t="n"/>
      <c r="O1834" s="14" t="n"/>
      <c r="P1834" s="14" t="n"/>
      <c r="Q1834" s="14" t="n"/>
      <c r="R1834" s="37" t="n"/>
      <c r="S1834" s="14" t="n"/>
    </row>
    <row r="1835">
      <c r="A1835" s="14" t="n"/>
      <c r="B1835" s="63" t="n"/>
      <c r="C1835" s="14" t="n"/>
      <c r="D1835" s="14" t="n"/>
      <c r="E1835" s="14" t="n"/>
      <c r="F1835" s="14" t="n"/>
      <c r="G1835" s="11" t="n"/>
      <c r="H1835" s="14" t="n"/>
      <c r="I1835" s="14" t="n"/>
      <c r="J1835" s="14" t="n"/>
      <c r="K1835" s="14" t="n"/>
      <c r="L1835" s="14" t="n"/>
      <c r="M1835" s="14" t="n"/>
      <c r="N1835" s="14" t="n"/>
      <c r="O1835" s="14" t="n"/>
      <c r="P1835" s="14" t="n"/>
      <c r="Q1835" s="14" t="n"/>
      <c r="R1835" s="37" t="n"/>
      <c r="S1835" s="14" t="n"/>
    </row>
    <row r="1836">
      <c r="A1836" s="14" t="n"/>
      <c r="B1836" s="63" t="n"/>
      <c r="C1836" s="14" t="n"/>
      <c r="D1836" s="14" t="n"/>
      <c r="E1836" s="14" t="n"/>
      <c r="F1836" s="14" t="n"/>
      <c r="G1836" s="11" t="n"/>
      <c r="H1836" s="14" t="n"/>
      <c r="I1836" s="14" t="n"/>
      <c r="J1836" s="14" t="n"/>
      <c r="K1836" s="14" t="n"/>
      <c r="L1836" s="14" t="n"/>
      <c r="M1836" s="14" t="n"/>
      <c r="N1836" s="14" t="n"/>
      <c r="O1836" s="14" t="n"/>
      <c r="P1836" s="14" t="n"/>
      <c r="Q1836" s="14" t="n"/>
      <c r="R1836" s="37" t="n"/>
      <c r="S1836" s="14" t="n"/>
    </row>
    <row r="1837">
      <c r="A1837" s="14" t="n"/>
      <c r="B1837" s="63" t="n"/>
      <c r="C1837" s="14" t="n"/>
      <c r="D1837" s="14" t="n"/>
      <c r="E1837" s="14" t="n"/>
      <c r="F1837" s="14" t="n"/>
      <c r="G1837" s="11" t="n"/>
      <c r="H1837" s="14" t="n"/>
      <c r="I1837" s="14" t="n"/>
      <c r="J1837" s="14" t="n"/>
      <c r="K1837" s="14" t="n"/>
      <c r="L1837" s="14" t="n"/>
      <c r="M1837" s="14" t="n"/>
      <c r="N1837" s="14" t="n"/>
      <c r="O1837" s="14" t="n"/>
      <c r="P1837" s="14" t="n"/>
      <c r="Q1837" s="14" t="n"/>
      <c r="R1837" s="37" t="n"/>
      <c r="S1837" s="14" t="n"/>
    </row>
    <row r="1838">
      <c r="A1838" s="14" t="n"/>
      <c r="B1838" s="63" t="n"/>
      <c r="C1838" s="14" t="n"/>
      <c r="D1838" s="14" t="n"/>
      <c r="E1838" s="14" t="n"/>
      <c r="F1838" s="14" t="n"/>
      <c r="G1838" s="11" t="n"/>
      <c r="H1838" s="14" t="n"/>
      <c r="I1838" s="14" t="n"/>
      <c r="J1838" s="14" t="n"/>
      <c r="K1838" s="14" t="n"/>
      <c r="L1838" s="14" t="n"/>
      <c r="M1838" s="14" t="n"/>
      <c r="N1838" s="14" t="n"/>
      <c r="O1838" s="14" t="n"/>
      <c r="P1838" s="14" t="n"/>
      <c r="Q1838" s="14" t="n"/>
      <c r="R1838" s="37" t="n"/>
      <c r="S1838" s="14" t="n"/>
    </row>
    <row r="1839">
      <c r="A1839" s="14" t="n"/>
      <c r="B1839" s="63" t="n"/>
      <c r="C1839" s="14" t="n"/>
      <c r="D1839" s="14" t="n"/>
      <c r="E1839" s="14" t="n"/>
      <c r="F1839" s="14" t="n"/>
      <c r="G1839" s="11" t="n"/>
      <c r="H1839" s="14" t="n"/>
      <c r="I1839" s="14" t="n"/>
      <c r="J1839" s="14" t="n"/>
      <c r="K1839" s="14" t="n"/>
      <c r="L1839" s="14" t="n"/>
      <c r="M1839" s="14" t="n"/>
      <c r="N1839" s="14" t="n"/>
      <c r="O1839" s="14" t="n"/>
      <c r="P1839" s="14" t="n"/>
      <c r="Q1839" s="14" t="n"/>
      <c r="R1839" s="37" t="n"/>
      <c r="S1839" s="14" t="n"/>
    </row>
    <row r="1840">
      <c r="A1840" s="14" t="n"/>
      <c r="B1840" s="63" t="n"/>
      <c r="C1840" s="14" t="n"/>
      <c r="D1840" s="14" t="n"/>
      <c r="E1840" s="14" t="n"/>
      <c r="F1840" s="14" t="n"/>
      <c r="G1840" s="11" t="n"/>
      <c r="H1840" s="14" t="n"/>
      <c r="I1840" s="14" t="n"/>
      <c r="J1840" s="14" t="n"/>
      <c r="K1840" s="14" t="n"/>
      <c r="L1840" s="14" t="n"/>
      <c r="M1840" s="14" t="n"/>
      <c r="N1840" s="14" t="n"/>
      <c r="O1840" s="14" t="n"/>
      <c r="P1840" s="14" t="n"/>
      <c r="Q1840" s="14" t="n"/>
      <c r="R1840" s="37" t="n"/>
      <c r="S1840" s="14" t="n"/>
    </row>
    <row r="1841">
      <c r="A1841" s="14" t="n"/>
      <c r="B1841" s="63" t="n"/>
      <c r="C1841" s="14" t="n"/>
      <c r="D1841" s="14" t="n"/>
      <c r="E1841" s="14" t="n"/>
      <c r="F1841" s="14" t="n"/>
      <c r="G1841" s="11" t="n"/>
      <c r="H1841" s="14" t="n"/>
      <c r="I1841" s="14" t="n"/>
      <c r="J1841" s="14" t="n"/>
      <c r="K1841" s="14" t="n"/>
      <c r="L1841" s="14" t="n"/>
      <c r="M1841" s="14" t="n"/>
      <c r="N1841" s="14" t="n"/>
      <c r="O1841" s="14" t="n"/>
      <c r="P1841" s="14" t="n"/>
      <c r="Q1841" s="14" t="n"/>
      <c r="R1841" s="37" t="n"/>
      <c r="S1841" s="14" t="n"/>
    </row>
    <row r="1842">
      <c r="A1842" s="14" t="n"/>
      <c r="B1842" s="63" t="n"/>
      <c r="C1842" s="14" t="n"/>
      <c r="D1842" s="14" t="n"/>
      <c r="E1842" s="14" t="n"/>
      <c r="F1842" s="14" t="n"/>
      <c r="G1842" s="11" t="n"/>
      <c r="H1842" s="14" t="n"/>
      <c r="I1842" s="14" t="n"/>
      <c r="J1842" s="14" t="n"/>
      <c r="K1842" s="14" t="n"/>
      <c r="L1842" s="14" t="n"/>
      <c r="M1842" s="14" t="n"/>
      <c r="N1842" s="14" t="n"/>
      <c r="O1842" s="14" t="n"/>
      <c r="P1842" s="14" t="n"/>
      <c r="Q1842" s="14" t="n"/>
      <c r="R1842" s="37" t="n"/>
      <c r="S1842" s="14" t="n"/>
    </row>
    <row r="1843">
      <c r="A1843" s="14" t="n"/>
      <c r="B1843" s="63" t="n"/>
      <c r="C1843" s="14" t="n"/>
      <c r="D1843" s="14" t="n"/>
      <c r="E1843" s="14" t="n"/>
      <c r="F1843" s="14" t="n"/>
      <c r="G1843" s="11" t="n"/>
      <c r="H1843" s="14" t="n"/>
      <c r="I1843" s="14" t="n"/>
      <c r="J1843" s="14" t="n"/>
      <c r="K1843" s="14" t="n"/>
      <c r="L1843" s="14" t="n"/>
      <c r="M1843" s="14" t="n"/>
      <c r="N1843" s="14" t="n"/>
      <c r="O1843" s="14" t="n"/>
      <c r="P1843" s="14" t="n"/>
      <c r="Q1843" s="14" t="n"/>
      <c r="R1843" s="37" t="n"/>
      <c r="S1843" s="14" t="n"/>
    </row>
    <row r="1844">
      <c r="A1844" s="14" t="n"/>
      <c r="B1844" s="63" t="n"/>
      <c r="C1844" s="14" t="n"/>
      <c r="D1844" s="14" t="n"/>
      <c r="E1844" s="14" t="n"/>
      <c r="F1844" s="14" t="n"/>
      <c r="G1844" s="11" t="n"/>
      <c r="H1844" s="14" t="n"/>
      <c r="I1844" s="14" t="n"/>
      <c r="J1844" s="14" t="n"/>
      <c r="K1844" s="14" t="n"/>
      <c r="L1844" s="14" t="n"/>
      <c r="M1844" s="14" t="n"/>
      <c r="N1844" s="14" t="n"/>
      <c r="O1844" s="14" t="n"/>
      <c r="P1844" s="14" t="n"/>
      <c r="Q1844" s="14" t="n"/>
      <c r="R1844" s="37" t="n"/>
      <c r="S1844" s="14" t="n"/>
    </row>
    <row r="1845">
      <c r="A1845" s="14" t="n"/>
      <c r="B1845" s="63" t="n"/>
      <c r="C1845" s="14" t="n"/>
      <c r="D1845" s="14" t="n"/>
      <c r="E1845" s="14" t="n"/>
      <c r="F1845" s="14" t="n"/>
      <c r="G1845" s="11" t="n"/>
      <c r="H1845" s="14" t="n"/>
      <c r="I1845" s="14" t="n"/>
      <c r="J1845" s="14" t="n"/>
      <c r="K1845" s="14" t="n"/>
      <c r="L1845" s="14" t="n"/>
      <c r="M1845" s="14" t="n"/>
      <c r="N1845" s="14" t="n"/>
      <c r="O1845" s="14" t="n"/>
      <c r="P1845" s="14" t="n"/>
      <c r="Q1845" s="14" t="n"/>
      <c r="R1845" s="37" t="n"/>
      <c r="S1845" s="14" t="n"/>
    </row>
    <row r="1846">
      <c r="A1846" s="14" t="n"/>
      <c r="B1846" s="63" t="n"/>
      <c r="C1846" s="14" t="n"/>
      <c r="D1846" s="14" t="n"/>
      <c r="E1846" s="14" t="n"/>
      <c r="F1846" s="14" t="n"/>
      <c r="G1846" s="11" t="n"/>
      <c r="H1846" s="14" t="n"/>
      <c r="I1846" s="14" t="n"/>
      <c r="J1846" s="14" t="n"/>
      <c r="K1846" s="14" t="n"/>
      <c r="L1846" s="14" t="n"/>
      <c r="M1846" s="14" t="n"/>
      <c r="N1846" s="14" t="n"/>
      <c r="O1846" s="14" t="n"/>
      <c r="P1846" s="14" t="n"/>
      <c r="Q1846" s="14" t="n"/>
      <c r="R1846" s="37" t="n"/>
      <c r="S1846" s="14" t="n"/>
    </row>
    <row r="1847">
      <c r="A1847" s="14" t="n"/>
      <c r="B1847" s="63" t="n"/>
      <c r="C1847" s="14" t="n"/>
      <c r="D1847" s="14" t="n"/>
      <c r="E1847" s="14" t="n"/>
      <c r="F1847" s="14" t="n"/>
      <c r="G1847" s="11" t="n"/>
      <c r="H1847" s="14" t="n"/>
      <c r="I1847" s="14" t="n"/>
      <c r="J1847" s="14" t="n"/>
      <c r="K1847" s="14" t="n"/>
      <c r="L1847" s="14" t="n"/>
      <c r="M1847" s="14" t="n"/>
      <c r="N1847" s="14" t="n"/>
      <c r="O1847" s="14" t="n"/>
      <c r="P1847" s="14" t="n"/>
      <c r="Q1847" s="14" t="n"/>
      <c r="R1847" s="37" t="n"/>
      <c r="S1847" s="14" t="n"/>
    </row>
    <row r="1848">
      <c r="A1848" s="14" t="n"/>
      <c r="B1848" s="63" t="n"/>
      <c r="C1848" s="14" t="n"/>
      <c r="D1848" s="14" t="n"/>
      <c r="E1848" s="14" t="n"/>
      <c r="F1848" s="14" t="n"/>
      <c r="G1848" s="11" t="n"/>
      <c r="H1848" s="14" t="n"/>
      <c r="I1848" s="14" t="n"/>
      <c r="J1848" s="14" t="n"/>
      <c r="K1848" s="14" t="n"/>
      <c r="L1848" s="14" t="n"/>
      <c r="M1848" s="14" t="n"/>
      <c r="N1848" s="14" t="n"/>
      <c r="O1848" s="14" t="n"/>
      <c r="P1848" s="14" t="n"/>
      <c r="Q1848" s="14" t="n"/>
      <c r="R1848" s="37" t="n"/>
      <c r="S1848" s="14" t="n"/>
    </row>
    <row r="1849">
      <c r="A1849" s="14" t="n"/>
      <c r="B1849" s="63" t="n"/>
      <c r="C1849" s="14" t="n"/>
      <c r="D1849" s="14" t="n"/>
      <c r="E1849" s="14" t="n"/>
      <c r="F1849" s="14" t="n"/>
      <c r="G1849" s="11" t="n"/>
      <c r="H1849" s="14" t="n"/>
      <c r="I1849" s="14" t="n"/>
      <c r="J1849" s="14" t="n"/>
      <c r="K1849" s="14" t="n"/>
      <c r="L1849" s="14" t="n"/>
      <c r="M1849" s="14" t="n"/>
      <c r="N1849" s="14" t="n"/>
      <c r="O1849" s="14" t="n"/>
      <c r="P1849" s="14" t="n"/>
      <c r="Q1849" s="14" t="n"/>
      <c r="R1849" s="37" t="n"/>
      <c r="S1849" s="14" t="n"/>
    </row>
    <row r="1850">
      <c r="A1850" s="14" t="n"/>
      <c r="B1850" s="63" t="n"/>
      <c r="C1850" s="14" t="n"/>
      <c r="D1850" s="14" t="n"/>
      <c r="E1850" s="14" t="n"/>
      <c r="F1850" s="14" t="n"/>
      <c r="G1850" s="11" t="n"/>
      <c r="H1850" s="14" t="n"/>
      <c r="I1850" s="14" t="n"/>
      <c r="J1850" s="14" t="n"/>
      <c r="K1850" s="14" t="n"/>
      <c r="L1850" s="14" t="n"/>
      <c r="M1850" s="14" t="n"/>
      <c r="N1850" s="14" t="n"/>
      <c r="O1850" s="14" t="n"/>
      <c r="P1850" s="14" t="n"/>
      <c r="Q1850" s="14" t="n"/>
      <c r="R1850" s="37" t="n"/>
      <c r="S1850" s="14" t="n"/>
    </row>
    <row r="1851">
      <c r="A1851" s="14" t="n"/>
      <c r="B1851" s="63" t="n"/>
      <c r="C1851" s="14" t="n"/>
      <c r="D1851" s="14" t="n"/>
      <c r="E1851" s="14" t="n"/>
      <c r="F1851" s="14" t="n"/>
      <c r="G1851" s="11" t="n"/>
      <c r="H1851" s="14" t="n"/>
      <c r="I1851" s="14" t="n"/>
      <c r="J1851" s="14" t="n"/>
      <c r="K1851" s="14" t="n"/>
      <c r="L1851" s="14" t="n"/>
      <c r="M1851" s="14" t="n"/>
      <c r="N1851" s="14" t="n"/>
      <c r="O1851" s="14" t="n"/>
      <c r="P1851" s="14" t="n"/>
      <c r="Q1851" s="14" t="n"/>
      <c r="R1851" s="37" t="n"/>
      <c r="S1851" s="14" t="n"/>
    </row>
    <row r="1852">
      <c r="A1852" s="14" t="n"/>
      <c r="B1852" s="63" t="n"/>
      <c r="C1852" s="14" t="n"/>
      <c r="D1852" s="14" t="n"/>
      <c r="E1852" s="14" t="n"/>
      <c r="F1852" s="14" t="n"/>
      <c r="G1852" s="11" t="n"/>
      <c r="H1852" s="14" t="n"/>
      <c r="I1852" s="14" t="n"/>
      <c r="J1852" s="14" t="n"/>
      <c r="K1852" s="14" t="n"/>
      <c r="L1852" s="14" t="n"/>
      <c r="M1852" s="14" t="n"/>
      <c r="N1852" s="14" t="n"/>
      <c r="O1852" s="14" t="n"/>
      <c r="P1852" s="14" t="n"/>
      <c r="Q1852" s="14" t="n"/>
      <c r="R1852" s="37" t="n"/>
      <c r="S1852" s="14" t="n"/>
    </row>
    <row r="1853">
      <c r="A1853" s="14" t="n"/>
      <c r="B1853" s="63" t="n"/>
      <c r="C1853" s="14" t="n"/>
      <c r="D1853" s="14" t="n"/>
      <c r="E1853" s="14" t="n"/>
      <c r="F1853" s="14" t="n"/>
      <c r="G1853" s="11" t="n"/>
      <c r="H1853" s="14" t="n"/>
      <c r="I1853" s="14" t="n"/>
      <c r="J1853" s="14" t="n"/>
      <c r="K1853" s="14" t="n"/>
      <c r="L1853" s="14" t="n"/>
      <c r="M1853" s="14" t="n"/>
      <c r="N1853" s="14" t="n"/>
      <c r="O1853" s="14" t="n"/>
      <c r="P1853" s="14" t="n"/>
      <c r="Q1853" s="14" t="n"/>
      <c r="R1853" s="37" t="n"/>
      <c r="S1853" s="14" t="n"/>
    </row>
    <row r="1854">
      <c r="A1854" s="14" t="n"/>
      <c r="B1854" s="63" t="n"/>
      <c r="C1854" s="14" t="n"/>
      <c r="D1854" s="14" t="n"/>
      <c r="E1854" s="14" t="n"/>
      <c r="F1854" s="14" t="n"/>
      <c r="G1854" s="11" t="n"/>
      <c r="H1854" s="14" t="n"/>
      <c r="I1854" s="14" t="n"/>
      <c r="J1854" s="14" t="n"/>
      <c r="K1854" s="14" t="n"/>
      <c r="L1854" s="14" t="n"/>
      <c r="M1854" s="14" t="n"/>
      <c r="N1854" s="14" t="n"/>
      <c r="O1854" s="14" t="n"/>
      <c r="P1854" s="14" t="n"/>
      <c r="Q1854" s="14" t="n"/>
      <c r="R1854" s="37" t="n"/>
      <c r="S1854" s="14" t="n"/>
    </row>
    <row r="1855">
      <c r="A1855" s="14" t="n"/>
      <c r="B1855" s="63" t="n"/>
      <c r="C1855" s="14" t="n"/>
      <c r="D1855" s="14" t="n"/>
      <c r="E1855" s="14" t="n"/>
      <c r="F1855" s="14" t="n"/>
      <c r="G1855" s="11" t="n"/>
      <c r="H1855" s="14" t="n"/>
      <c r="I1855" s="14" t="n"/>
      <c r="J1855" s="14" t="n"/>
      <c r="K1855" s="14" t="n"/>
      <c r="L1855" s="14" t="n"/>
      <c r="M1855" s="14" t="n"/>
      <c r="N1855" s="14" t="n"/>
      <c r="O1855" s="14" t="n"/>
      <c r="P1855" s="14" t="n"/>
      <c r="Q1855" s="14" t="n"/>
      <c r="R1855" s="37" t="n"/>
      <c r="S1855" s="14" t="n"/>
    </row>
    <row r="1856">
      <c r="A1856" s="14" t="n"/>
      <c r="B1856" s="63" t="n"/>
      <c r="C1856" s="14" t="n"/>
      <c r="D1856" s="14" t="n"/>
      <c r="E1856" s="14" t="n"/>
      <c r="F1856" s="14" t="n"/>
      <c r="G1856" s="11" t="n"/>
      <c r="H1856" s="14" t="n"/>
      <c r="I1856" s="14" t="n"/>
      <c r="J1856" s="14" t="n"/>
      <c r="K1856" s="14" t="n"/>
      <c r="L1856" s="14" t="n"/>
      <c r="M1856" s="14" t="n"/>
      <c r="N1856" s="14" t="n"/>
      <c r="O1856" s="14" t="n"/>
      <c r="P1856" s="14" t="n"/>
      <c r="Q1856" s="14" t="n"/>
      <c r="R1856" s="37" t="n"/>
      <c r="S1856" s="14" t="n"/>
    </row>
    <row r="1857">
      <c r="A1857" s="14" t="n"/>
      <c r="B1857" s="63" t="n"/>
      <c r="C1857" s="14" t="n"/>
      <c r="D1857" s="14" t="n"/>
      <c r="E1857" s="14" t="n"/>
      <c r="F1857" s="14" t="n"/>
      <c r="G1857" s="11" t="n"/>
      <c r="H1857" s="14" t="n"/>
      <c r="I1857" s="14" t="n"/>
      <c r="J1857" s="14" t="n"/>
      <c r="K1857" s="14" t="n"/>
      <c r="L1857" s="14" t="n"/>
      <c r="M1857" s="14" t="n"/>
      <c r="N1857" s="14" t="n"/>
      <c r="O1857" s="14" t="n"/>
      <c r="P1857" s="14" t="n"/>
      <c r="Q1857" s="14" t="n"/>
      <c r="R1857" s="37" t="n"/>
      <c r="S1857" s="14" t="n"/>
    </row>
    <row r="1858">
      <c r="A1858" s="14" t="n"/>
      <c r="B1858" s="63" t="n"/>
      <c r="C1858" s="14" t="n"/>
      <c r="D1858" s="14" t="n"/>
      <c r="E1858" s="14" t="n"/>
      <c r="F1858" s="14" t="n"/>
      <c r="G1858" s="11" t="n"/>
      <c r="H1858" s="14" t="n"/>
      <c r="I1858" s="14" t="n"/>
      <c r="J1858" s="14" t="n"/>
      <c r="K1858" s="14" t="n"/>
      <c r="L1858" s="14" t="n"/>
      <c r="M1858" s="14" t="n"/>
      <c r="N1858" s="14" t="n"/>
      <c r="O1858" s="14" t="n"/>
      <c r="P1858" s="14" t="n"/>
      <c r="Q1858" s="14" t="n"/>
      <c r="R1858" s="37" t="n"/>
      <c r="S1858" s="14" t="n"/>
    </row>
    <row r="1859">
      <c r="A1859" s="14" t="n"/>
      <c r="B1859" s="63" t="n"/>
      <c r="C1859" s="14" t="n"/>
      <c r="D1859" s="14" t="n"/>
      <c r="E1859" s="14" t="n"/>
      <c r="F1859" s="14" t="n"/>
      <c r="G1859" s="11" t="n"/>
      <c r="H1859" s="14" t="n"/>
      <c r="I1859" s="14" t="n"/>
      <c r="J1859" s="14" t="n"/>
      <c r="K1859" s="14" t="n"/>
      <c r="L1859" s="14" t="n"/>
      <c r="M1859" s="14" t="n"/>
      <c r="N1859" s="14" t="n"/>
      <c r="O1859" s="14" t="n"/>
      <c r="P1859" s="14" t="n"/>
      <c r="Q1859" s="14" t="n"/>
      <c r="R1859" s="37" t="n"/>
      <c r="S1859" s="14" t="n"/>
    </row>
    <row r="1860">
      <c r="A1860" s="14" t="n"/>
      <c r="B1860" s="63" t="n"/>
      <c r="C1860" s="14" t="n"/>
      <c r="D1860" s="14" t="n"/>
      <c r="E1860" s="14" t="n"/>
      <c r="F1860" s="14" t="n"/>
      <c r="G1860" s="11" t="n"/>
      <c r="H1860" s="14" t="n"/>
      <c r="I1860" s="14" t="n"/>
      <c r="J1860" s="14" t="n"/>
      <c r="K1860" s="14" t="n"/>
      <c r="L1860" s="14" t="n"/>
      <c r="M1860" s="14" t="n"/>
      <c r="N1860" s="14" t="n"/>
      <c r="O1860" s="14" t="n"/>
      <c r="P1860" s="14" t="n"/>
      <c r="Q1860" s="14" t="n"/>
      <c r="R1860" s="37" t="n"/>
      <c r="S1860" s="14" t="n"/>
    </row>
    <row r="1861">
      <c r="A1861" s="14" t="n"/>
      <c r="B1861" s="63" t="n"/>
      <c r="C1861" s="14" t="n"/>
      <c r="D1861" s="14" t="n"/>
      <c r="E1861" s="14" t="n"/>
      <c r="F1861" s="14" t="n"/>
      <c r="G1861" s="11" t="n"/>
      <c r="H1861" s="14" t="n"/>
      <c r="I1861" s="14" t="n"/>
      <c r="J1861" s="14" t="n"/>
      <c r="K1861" s="14" t="n"/>
      <c r="L1861" s="14" t="n"/>
      <c r="M1861" s="14" t="n"/>
      <c r="N1861" s="14" t="n"/>
      <c r="O1861" s="14" t="n"/>
      <c r="P1861" s="14" t="n"/>
      <c r="Q1861" s="14" t="n"/>
      <c r="R1861" s="37" t="n"/>
      <c r="S1861" s="14" t="n"/>
    </row>
    <row r="1862">
      <c r="A1862" s="14" t="n"/>
      <c r="B1862" s="63" t="n"/>
      <c r="C1862" s="14" t="n"/>
      <c r="D1862" s="14" t="n"/>
      <c r="E1862" s="14" t="n"/>
      <c r="F1862" s="14" t="n"/>
      <c r="G1862" s="11" t="n"/>
      <c r="H1862" s="14" t="n"/>
      <c r="I1862" s="14" t="n"/>
      <c r="J1862" s="14" t="n"/>
      <c r="K1862" s="14" t="n"/>
      <c r="L1862" s="14" t="n"/>
      <c r="M1862" s="14" t="n"/>
      <c r="N1862" s="14" t="n"/>
      <c r="O1862" s="14" t="n"/>
      <c r="P1862" s="14" t="n"/>
      <c r="Q1862" s="14" t="n"/>
      <c r="R1862" s="37" t="n"/>
      <c r="S1862" s="14" t="n"/>
    </row>
    <row r="1863">
      <c r="A1863" s="14" t="n"/>
      <c r="B1863" s="63" t="n"/>
      <c r="C1863" s="14" t="n"/>
      <c r="D1863" s="14" t="n"/>
      <c r="E1863" s="14" t="n"/>
      <c r="F1863" s="14" t="n"/>
      <c r="G1863" s="11" t="n"/>
      <c r="H1863" s="14" t="n"/>
      <c r="I1863" s="14" t="n"/>
      <c r="J1863" s="14" t="n"/>
      <c r="K1863" s="14" t="n"/>
      <c r="L1863" s="14" t="n"/>
      <c r="M1863" s="14" t="n"/>
      <c r="N1863" s="14" t="n"/>
      <c r="O1863" s="14" t="n"/>
      <c r="P1863" s="14" t="n"/>
      <c r="Q1863" s="14" t="n"/>
      <c r="R1863" s="37" t="n"/>
      <c r="S1863" s="14" t="n"/>
    </row>
    <row r="1864">
      <c r="A1864" s="14" t="n"/>
      <c r="B1864" s="63" t="n"/>
      <c r="C1864" s="14" t="n"/>
      <c r="D1864" s="14" t="n"/>
      <c r="E1864" s="14" t="n"/>
      <c r="F1864" s="14" t="n"/>
      <c r="G1864" s="11" t="n"/>
      <c r="H1864" s="14" t="n"/>
      <c r="I1864" s="14" t="n"/>
      <c r="J1864" s="14" t="n"/>
      <c r="K1864" s="14" t="n"/>
      <c r="L1864" s="14" t="n"/>
      <c r="M1864" s="14" t="n"/>
      <c r="N1864" s="14" t="n"/>
      <c r="O1864" s="14" t="n"/>
      <c r="P1864" s="14" t="n"/>
      <c r="Q1864" s="14" t="n"/>
      <c r="R1864" s="37" t="n"/>
      <c r="S1864" s="14" t="n"/>
    </row>
    <row r="1865">
      <c r="A1865" s="14" t="n"/>
      <c r="B1865" s="63" t="n"/>
      <c r="C1865" s="14" t="n"/>
      <c r="D1865" s="14" t="n"/>
      <c r="E1865" s="14" t="n"/>
      <c r="F1865" s="14" t="n"/>
      <c r="G1865" s="11" t="n"/>
      <c r="H1865" s="14" t="n"/>
      <c r="I1865" s="14" t="n"/>
      <c r="J1865" s="14" t="n"/>
      <c r="K1865" s="14" t="n"/>
      <c r="L1865" s="14" t="n"/>
      <c r="M1865" s="14" t="n"/>
      <c r="N1865" s="14" t="n"/>
      <c r="O1865" s="14" t="n"/>
      <c r="P1865" s="14" t="n"/>
      <c r="Q1865" s="14" t="n"/>
      <c r="R1865" s="37" t="n"/>
      <c r="S1865" s="14" t="n"/>
    </row>
    <row r="1866">
      <c r="A1866" s="14" t="n"/>
      <c r="B1866" s="63" t="n"/>
      <c r="C1866" s="14" t="n"/>
      <c r="D1866" s="14" t="n"/>
      <c r="E1866" s="14" t="n"/>
      <c r="F1866" s="14" t="n"/>
      <c r="G1866" s="11" t="n"/>
      <c r="H1866" s="14" t="n"/>
      <c r="I1866" s="14" t="n"/>
      <c r="J1866" s="14" t="n"/>
      <c r="K1866" s="14" t="n"/>
      <c r="L1866" s="14" t="n"/>
      <c r="M1866" s="14" t="n"/>
      <c r="N1866" s="14" t="n"/>
      <c r="O1866" s="14" t="n"/>
      <c r="P1866" s="14" t="n"/>
      <c r="Q1866" s="14" t="n"/>
      <c r="R1866" s="37" t="n"/>
      <c r="S1866" s="14" t="n"/>
    </row>
    <row r="1867">
      <c r="A1867" s="14" t="n"/>
      <c r="B1867" s="63" t="n"/>
      <c r="C1867" s="14" t="n"/>
      <c r="D1867" s="14" t="n"/>
      <c r="E1867" s="14" t="n"/>
      <c r="F1867" s="14" t="n"/>
      <c r="G1867" s="11" t="n"/>
      <c r="H1867" s="14" t="n"/>
      <c r="I1867" s="14" t="n"/>
      <c r="J1867" s="14" t="n"/>
      <c r="K1867" s="14" t="n"/>
      <c r="L1867" s="14" t="n"/>
      <c r="M1867" s="14" t="n"/>
      <c r="N1867" s="14" t="n"/>
      <c r="O1867" s="14" t="n"/>
      <c r="P1867" s="14" t="n"/>
      <c r="Q1867" s="14" t="n"/>
      <c r="R1867" s="37" t="n"/>
      <c r="S1867" s="14" t="n"/>
    </row>
    <row r="1868">
      <c r="A1868" s="14" t="n"/>
      <c r="B1868" s="63" t="n"/>
      <c r="C1868" s="14" t="n"/>
      <c r="D1868" s="14" t="n"/>
      <c r="E1868" s="14" t="n"/>
      <c r="F1868" s="14" t="n"/>
      <c r="G1868" s="11" t="n"/>
      <c r="H1868" s="14" t="n"/>
      <c r="I1868" s="14" t="n"/>
      <c r="J1868" s="14" t="n"/>
      <c r="K1868" s="14" t="n"/>
      <c r="L1868" s="14" t="n"/>
      <c r="M1868" s="14" t="n"/>
      <c r="N1868" s="14" t="n"/>
      <c r="O1868" s="14" t="n"/>
      <c r="P1868" s="14" t="n"/>
      <c r="Q1868" s="14" t="n"/>
      <c r="R1868" s="37" t="n"/>
      <c r="S1868" s="14" t="n"/>
    </row>
    <row r="1869">
      <c r="A1869" s="14" t="n"/>
      <c r="B1869" s="63" t="n"/>
      <c r="C1869" s="14" t="n"/>
      <c r="D1869" s="14" t="n"/>
      <c r="E1869" s="14" t="n"/>
      <c r="F1869" s="14" t="n"/>
      <c r="G1869" s="11" t="n"/>
      <c r="H1869" s="14" t="n"/>
      <c r="I1869" s="14" t="n"/>
      <c r="J1869" s="14" t="n"/>
      <c r="K1869" s="14" t="n"/>
      <c r="L1869" s="14" t="n"/>
      <c r="M1869" s="14" t="n"/>
      <c r="N1869" s="14" t="n"/>
      <c r="O1869" s="14" t="n"/>
      <c r="P1869" s="14" t="n"/>
      <c r="Q1869" s="14" t="n"/>
      <c r="R1869" s="37" t="n"/>
      <c r="S1869" s="14" t="n"/>
    </row>
    <row r="1870">
      <c r="A1870" s="14" t="n"/>
      <c r="B1870" s="63" t="n"/>
      <c r="C1870" s="14" t="n"/>
      <c r="D1870" s="14" t="n"/>
      <c r="E1870" s="14" t="n"/>
      <c r="F1870" s="14" t="n"/>
      <c r="G1870" s="11" t="n"/>
      <c r="H1870" s="14" t="n"/>
      <c r="I1870" s="14" t="n"/>
      <c r="J1870" s="14" t="n"/>
      <c r="K1870" s="14" t="n"/>
      <c r="L1870" s="14" t="n"/>
      <c r="M1870" s="14" t="n"/>
      <c r="N1870" s="14" t="n"/>
      <c r="O1870" s="14" t="n"/>
      <c r="P1870" s="14" t="n"/>
      <c r="Q1870" s="14" t="n"/>
      <c r="R1870" s="37" t="n"/>
      <c r="S1870" s="14" t="n"/>
    </row>
    <row r="1871">
      <c r="A1871" s="14" t="n"/>
      <c r="B1871" s="63" t="n"/>
      <c r="C1871" s="14" t="n"/>
      <c r="D1871" s="14" t="n"/>
      <c r="E1871" s="14" t="n"/>
      <c r="F1871" s="14" t="n"/>
      <c r="G1871" s="11" t="n"/>
      <c r="H1871" s="14" t="n"/>
      <c r="I1871" s="14" t="n"/>
      <c r="J1871" s="14" t="n"/>
      <c r="K1871" s="14" t="n"/>
      <c r="L1871" s="14" t="n"/>
      <c r="M1871" s="14" t="n"/>
      <c r="N1871" s="14" t="n"/>
      <c r="O1871" s="14" t="n"/>
      <c r="P1871" s="14" t="n"/>
      <c r="Q1871" s="14" t="n"/>
      <c r="R1871" s="37" t="n"/>
      <c r="S1871" s="14" t="n"/>
    </row>
    <row r="1872">
      <c r="A1872" s="14" t="n"/>
      <c r="B1872" s="63" t="n"/>
      <c r="C1872" s="14" t="n"/>
      <c r="D1872" s="14" t="n"/>
      <c r="E1872" s="14" t="n"/>
      <c r="F1872" s="14" t="n"/>
      <c r="G1872" s="11" t="n"/>
      <c r="H1872" s="14" t="n"/>
      <c r="I1872" s="14" t="n"/>
      <c r="J1872" s="14" t="n"/>
      <c r="K1872" s="14" t="n"/>
      <c r="L1872" s="14" t="n"/>
      <c r="M1872" s="14" t="n"/>
      <c r="N1872" s="14" t="n"/>
      <c r="O1872" s="14" t="n"/>
      <c r="P1872" s="14" t="n"/>
      <c r="Q1872" s="14" t="n"/>
      <c r="R1872" s="37" t="n"/>
      <c r="S1872" s="14" t="n"/>
    </row>
    <row r="1873">
      <c r="A1873" s="14" t="n"/>
      <c r="B1873" s="63" t="n"/>
      <c r="C1873" s="14" t="n"/>
      <c r="D1873" s="14" t="n"/>
      <c r="E1873" s="14" t="n"/>
      <c r="F1873" s="14" t="n"/>
      <c r="G1873" s="11" t="n"/>
      <c r="H1873" s="14" t="n"/>
      <c r="I1873" s="14" t="n"/>
      <c r="J1873" s="14" t="n"/>
      <c r="K1873" s="14" t="n"/>
      <c r="L1873" s="14" t="n"/>
      <c r="M1873" s="14" t="n"/>
      <c r="N1873" s="14" t="n"/>
      <c r="O1873" s="14" t="n"/>
      <c r="P1873" s="14" t="n"/>
      <c r="Q1873" s="14" t="n"/>
      <c r="R1873" s="37" t="n"/>
      <c r="S1873" s="14" t="n"/>
    </row>
    <row r="1874">
      <c r="A1874" s="14" t="n"/>
      <c r="B1874" s="63" t="n"/>
      <c r="C1874" s="14" t="n"/>
      <c r="D1874" s="14" t="n"/>
      <c r="E1874" s="14" t="n"/>
      <c r="F1874" s="14" t="n"/>
      <c r="G1874" s="11" t="n"/>
      <c r="H1874" s="14" t="n"/>
      <c r="I1874" s="14" t="n"/>
      <c r="J1874" s="14" t="n"/>
      <c r="K1874" s="14" t="n"/>
      <c r="L1874" s="14" t="n"/>
      <c r="M1874" s="14" t="n"/>
      <c r="N1874" s="14" t="n"/>
      <c r="O1874" s="14" t="n"/>
      <c r="P1874" s="14" t="n"/>
      <c r="Q1874" s="14" t="n"/>
      <c r="R1874" s="37" t="n"/>
      <c r="S1874" s="14" t="n"/>
    </row>
    <row r="1875">
      <c r="A1875" s="14" t="n"/>
      <c r="B1875" s="63" t="n"/>
      <c r="C1875" s="14" t="n"/>
      <c r="D1875" s="14" t="n"/>
      <c r="E1875" s="14" t="n"/>
      <c r="F1875" s="14" t="n"/>
      <c r="G1875" s="11" t="n"/>
      <c r="H1875" s="14" t="n"/>
      <c r="I1875" s="14" t="n"/>
      <c r="J1875" s="14" t="n"/>
      <c r="K1875" s="14" t="n"/>
      <c r="L1875" s="14" t="n"/>
      <c r="M1875" s="14" t="n"/>
      <c r="N1875" s="14" t="n"/>
      <c r="O1875" s="14" t="n"/>
      <c r="P1875" s="14" t="n"/>
      <c r="Q1875" s="14" t="n"/>
      <c r="R1875" s="37" t="n"/>
      <c r="S1875" s="14" t="n"/>
    </row>
    <row r="1876">
      <c r="A1876" s="14" t="n"/>
      <c r="B1876" s="63" t="n"/>
      <c r="C1876" s="14" t="n"/>
      <c r="D1876" s="14" t="n"/>
      <c r="E1876" s="14" t="n"/>
      <c r="F1876" s="14" t="n"/>
      <c r="G1876" s="11" t="n"/>
      <c r="H1876" s="14" t="n"/>
      <c r="I1876" s="14" t="n"/>
      <c r="J1876" s="14" t="n"/>
      <c r="K1876" s="14" t="n"/>
      <c r="L1876" s="14" t="n"/>
      <c r="M1876" s="14" t="n"/>
      <c r="N1876" s="14" t="n"/>
      <c r="O1876" s="14" t="n"/>
      <c r="P1876" s="14" t="n"/>
      <c r="Q1876" s="14" t="n"/>
      <c r="R1876" s="37" t="n"/>
      <c r="S1876" s="14" t="n"/>
    </row>
    <row r="1877">
      <c r="A1877" s="14" t="n"/>
      <c r="B1877" s="63" t="n"/>
      <c r="C1877" s="14" t="n"/>
      <c r="D1877" s="14" t="n"/>
      <c r="E1877" s="14" t="n"/>
      <c r="F1877" s="14" t="n"/>
      <c r="G1877" s="11" t="n"/>
      <c r="H1877" s="14" t="n"/>
      <c r="I1877" s="14" t="n"/>
      <c r="J1877" s="14" t="n"/>
      <c r="K1877" s="14" t="n"/>
      <c r="L1877" s="14" t="n"/>
      <c r="M1877" s="14" t="n"/>
      <c r="N1877" s="14" t="n"/>
      <c r="O1877" s="14" t="n"/>
      <c r="P1877" s="14" t="n"/>
      <c r="Q1877" s="14" t="n"/>
      <c r="R1877" s="37" t="n"/>
      <c r="S1877" s="14" t="n"/>
    </row>
    <row r="1878">
      <c r="A1878" s="14" t="n"/>
      <c r="B1878" s="63" t="n"/>
      <c r="C1878" s="14" t="n"/>
      <c r="D1878" s="14" t="n"/>
      <c r="E1878" s="14" t="n"/>
      <c r="F1878" s="14" t="n"/>
      <c r="G1878" s="11" t="n"/>
      <c r="H1878" s="14" t="n"/>
      <c r="I1878" s="14" t="n"/>
      <c r="J1878" s="14" t="n"/>
      <c r="K1878" s="14" t="n"/>
      <c r="L1878" s="14" t="n"/>
      <c r="M1878" s="14" t="n"/>
      <c r="N1878" s="14" t="n"/>
      <c r="O1878" s="14" t="n"/>
      <c r="P1878" s="14" t="n"/>
      <c r="Q1878" s="14" t="n"/>
      <c r="R1878" s="37" t="n"/>
      <c r="S1878" s="14" t="n"/>
    </row>
    <row r="1879">
      <c r="A1879" s="14" t="n"/>
      <c r="B1879" s="63" t="n"/>
      <c r="C1879" s="14" t="n"/>
      <c r="D1879" s="14" t="n"/>
      <c r="E1879" s="14" t="n"/>
      <c r="F1879" s="14" t="n"/>
      <c r="G1879" s="11" t="n"/>
      <c r="H1879" s="14" t="n"/>
      <c r="I1879" s="14" t="n"/>
      <c r="J1879" s="14" t="n"/>
      <c r="K1879" s="14" t="n"/>
      <c r="L1879" s="14" t="n"/>
      <c r="M1879" s="14" t="n"/>
      <c r="N1879" s="14" t="n"/>
      <c r="O1879" s="14" t="n"/>
      <c r="P1879" s="14" t="n"/>
      <c r="Q1879" s="14" t="n"/>
      <c r="R1879" s="37" t="n"/>
      <c r="S1879" s="14" t="n"/>
    </row>
    <row r="1880">
      <c r="A1880" s="14" t="n"/>
      <c r="B1880" s="63" t="n"/>
      <c r="C1880" s="14" t="n"/>
      <c r="D1880" s="14" t="n"/>
      <c r="E1880" s="14" t="n"/>
      <c r="F1880" s="14" t="n"/>
      <c r="G1880" s="11" t="n"/>
      <c r="H1880" s="14" t="n"/>
      <c r="I1880" s="14" t="n"/>
      <c r="J1880" s="14" t="n"/>
      <c r="K1880" s="14" t="n"/>
      <c r="L1880" s="14" t="n"/>
      <c r="M1880" s="14" t="n"/>
      <c r="N1880" s="14" t="n"/>
      <c r="O1880" s="14" t="n"/>
      <c r="P1880" s="14" t="n"/>
      <c r="Q1880" s="14" t="n"/>
      <c r="R1880" s="37" t="n"/>
      <c r="S1880" s="14" t="n"/>
    </row>
    <row r="1881">
      <c r="A1881" s="14" t="n"/>
      <c r="B1881" s="63" t="n"/>
      <c r="C1881" s="14" t="n"/>
      <c r="D1881" s="14" t="n"/>
      <c r="E1881" s="14" t="n"/>
      <c r="F1881" s="14" t="n"/>
      <c r="G1881" s="11" t="n"/>
      <c r="H1881" s="14" t="n"/>
      <c r="I1881" s="14" t="n"/>
      <c r="J1881" s="14" t="n"/>
      <c r="K1881" s="14" t="n"/>
      <c r="L1881" s="14" t="n"/>
      <c r="M1881" s="14" t="n"/>
      <c r="N1881" s="14" t="n"/>
      <c r="O1881" s="14" t="n"/>
      <c r="P1881" s="14" t="n"/>
      <c r="Q1881" s="14" t="n"/>
      <c r="R1881" s="37" t="n"/>
      <c r="S1881" s="14" t="n"/>
    </row>
    <row r="1882">
      <c r="A1882" s="14" t="n"/>
      <c r="B1882" s="63" t="n"/>
      <c r="C1882" s="14" t="n"/>
      <c r="D1882" s="14" t="n"/>
      <c r="E1882" s="14" t="n"/>
      <c r="F1882" s="14" t="n"/>
      <c r="G1882" s="11" t="n"/>
      <c r="H1882" s="14" t="n"/>
      <c r="I1882" s="14" t="n"/>
      <c r="J1882" s="14" t="n"/>
      <c r="K1882" s="14" t="n"/>
      <c r="L1882" s="14" t="n"/>
      <c r="M1882" s="14" t="n"/>
      <c r="N1882" s="14" t="n"/>
      <c r="O1882" s="14" t="n"/>
      <c r="P1882" s="14" t="n"/>
      <c r="Q1882" s="14" t="n"/>
      <c r="R1882" s="37" t="n"/>
      <c r="S1882" s="14" t="n"/>
    </row>
    <row r="1883">
      <c r="A1883" s="14" t="n"/>
      <c r="B1883" s="63" t="n"/>
      <c r="C1883" s="14" t="n"/>
      <c r="D1883" s="14" t="n"/>
      <c r="E1883" s="14" t="n"/>
      <c r="F1883" s="14" t="n"/>
      <c r="G1883" s="11" t="n"/>
      <c r="H1883" s="14" t="n"/>
      <c r="I1883" s="14" t="n"/>
      <c r="J1883" s="14" t="n"/>
      <c r="K1883" s="14" t="n"/>
      <c r="L1883" s="14" t="n"/>
      <c r="M1883" s="14" t="n"/>
      <c r="N1883" s="14" t="n"/>
      <c r="O1883" s="14" t="n"/>
      <c r="P1883" s="14" t="n"/>
      <c r="Q1883" s="14" t="n"/>
      <c r="R1883" s="37" t="n"/>
      <c r="S1883" s="14" t="n"/>
    </row>
    <row r="1884">
      <c r="A1884" s="14" t="n"/>
      <c r="B1884" s="63" t="n"/>
      <c r="C1884" s="14" t="n"/>
      <c r="D1884" s="14" t="n"/>
      <c r="E1884" s="14" t="n"/>
      <c r="F1884" s="14" t="n"/>
      <c r="G1884" s="11" t="n"/>
      <c r="H1884" s="14" t="n"/>
      <c r="I1884" s="14" t="n"/>
      <c r="J1884" s="14" t="n"/>
      <c r="K1884" s="14" t="n"/>
      <c r="L1884" s="14" t="n"/>
      <c r="M1884" s="14" t="n"/>
      <c r="N1884" s="14" t="n"/>
      <c r="O1884" s="14" t="n"/>
      <c r="P1884" s="14" t="n"/>
      <c r="Q1884" s="14" t="n"/>
      <c r="R1884" s="37" t="n"/>
      <c r="S1884" s="14" t="n"/>
    </row>
    <row r="1885">
      <c r="A1885" s="14" t="n"/>
      <c r="B1885" s="63" t="n"/>
      <c r="C1885" s="14" t="n"/>
      <c r="D1885" s="14" t="n"/>
      <c r="E1885" s="14" t="n"/>
      <c r="F1885" s="14" t="n"/>
      <c r="G1885" s="11" t="n"/>
      <c r="H1885" s="14" t="n"/>
      <c r="I1885" s="14" t="n"/>
      <c r="J1885" s="14" t="n"/>
      <c r="K1885" s="14" t="n"/>
      <c r="L1885" s="14" t="n"/>
      <c r="M1885" s="14" t="n"/>
      <c r="N1885" s="14" t="n"/>
      <c r="O1885" s="14" t="n"/>
      <c r="P1885" s="14" t="n"/>
      <c r="Q1885" s="14" t="n"/>
      <c r="R1885" s="37" t="n"/>
      <c r="S1885" s="14" t="n"/>
    </row>
    <row r="1886">
      <c r="A1886" s="14" t="n"/>
      <c r="B1886" s="63" t="n"/>
      <c r="C1886" s="14" t="n"/>
      <c r="D1886" s="14" t="n"/>
      <c r="E1886" s="14" t="n"/>
      <c r="F1886" s="14" t="n"/>
      <c r="G1886" s="11" t="n"/>
      <c r="H1886" s="14" t="n"/>
      <c r="I1886" s="14" t="n"/>
      <c r="J1886" s="14" t="n"/>
      <c r="K1886" s="14" t="n"/>
      <c r="L1886" s="14" t="n"/>
      <c r="M1886" s="14" t="n"/>
      <c r="N1886" s="14" t="n"/>
      <c r="O1886" s="14" t="n"/>
      <c r="P1886" s="14" t="n"/>
      <c r="Q1886" s="14" t="n"/>
      <c r="R1886" s="37" t="n"/>
      <c r="S1886" s="14" t="n"/>
    </row>
    <row r="1887">
      <c r="A1887" s="14" t="n"/>
      <c r="B1887" s="63" t="n"/>
      <c r="C1887" s="14" t="n"/>
      <c r="D1887" s="14" t="n"/>
      <c r="E1887" s="14" t="n"/>
      <c r="F1887" s="14" t="n"/>
      <c r="G1887" s="11" t="n"/>
      <c r="H1887" s="14" t="n"/>
      <c r="I1887" s="14" t="n"/>
      <c r="J1887" s="14" t="n"/>
      <c r="K1887" s="14" t="n"/>
      <c r="L1887" s="14" t="n"/>
      <c r="M1887" s="14" t="n"/>
      <c r="N1887" s="14" t="n"/>
      <c r="O1887" s="14" t="n"/>
      <c r="P1887" s="14" t="n"/>
      <c r="Q1887" s="14" t="n"/>
      <c r="R1887" s="37" t="n"/>
      <c r="S1887" s="14" t="n"/>
    </row>
    <row r="1888">
      <c r="A1888" s="14" t="n"/>
      <c r="B1888" s="63" t="n"/>
      <c r="C1888" s="14" t="n"/>
      <c r="D1888" s="14" t="n"/>
      <c r="E1888" s="14" t="n"/>
      <c r="F1888" s="14" t="n"/>
      <c r="G1888" s="11" t="n"/>
      <c r="H1888" s="14" t="n"/>
      <c r="I1888" s="14" t="n"/>
      <c r="J1888" s="14" t="n"/>
      <c r="K1888" s="14" t="n"/>
      <c r="L1888" s="14" t="n"/>
      <c r="M1888" s="14" t="n"/>
      <c r="N1888" s="14" t="n"/>
      <c r="O1888" s="14" t="n"/>
      <c r="P1888" s="14" t="n"/>
      <c r="Q1888" s="14" t="n"/>
      <c r="R1888" s="37" t="n"/>
      <c r="S1888" s="14" t="n"/>
    </row>
    <row r="1889">
      <c r="A1889" s="14" t="n"/>
      <c r="B1889" s="63" t="n"/>
      <c r="C1889" s="14" t="n"/>
      <c r="D1889" s="14" t="n"/>
      <c r="E1889" s="14" t="n"/>
      <c r="F1889" s="14" t="n"/>
      <c r="G1889" s="11" t="n"/>
      <c r="H1889" s="14" t="n"/>
      <c r="I1889" s="14" t="n"/>
      <c r="J1889" s="14" t="n"/>
      <c r="K1889" s="14" t="n"/>
      <c r="L1889" s="14" t="n"/>
      <c r="M1889" s="14" t="n"/>
      <c r="N1889" s="14" t="n"/>
      <c r="O1889" s="14" t="n"/>
      <c r="P1889" s="14" t="n"/>
      <c r="Q1889" s="14" t="n"/>
      <c r="R1889" s="37" t="n"/>
      <c r="S1889" s="14" t="n"/>
    </row>
    <row r="1890">
      <c r="A1890" s="14" t="n"/>
      <c r="B1890" s="63" t="n"/>
      <c r="C1890" s="14" t="n"/>
      <c r="D1890" s="14" t="n"/>
      <c r="E1890" s="14" t="n"/>
      <c r="F1890" s="14" t="n"/>
      <c r="G1890" s="11" t="n"/>
      <c r="H1890" s="14" t="n"/>
      <c r="I1890" s="14" t="n"/>
      <c r="J1890" s="14" t="n"/>
      <c r="K1890" s="14" t="n"/>
      <c r="L1890" s="14" t="n"/>
      <c r="M1890" s="14" t="n"/>
      <c r="N1890" s="14" t="n"/>
      <c r="O1890" s="14" t="n"/>
      <c r="P1890" s="14" t="n"/>
      <c r="Q1890" s="14" t="n"/>
      <c r="R1890" s="37" t="n"/>
      <c r="S1890" s="14" t="n"/>
    </row>
    <row r="1891">
      <c r="A1891" s="14" t="n"/>
      <c r="B1891" s="63" t="n"/>
      <c r="C1891" s="14" t="n"/>
      <c r="D1891" s="14" t="n"/>
      <c r="E1891" s="14" t="n"/>
      <c r="F1891" s="14" t="n"/>
      <c r="G1891" s="11" t="n"/>
      <c r="H1891" s="14" t="n"/>
      <c r="I1891" s="14" t="n"/>
      <c r="J1891" s="14" t="n"/>
      <c r="K1891" s="14" t="n"/>
      <c r="L1891" s="14" t="n"/>
      <c r="M1891" s="14" t="n"/>
      <c r="N1891" s="14" t="n"/>
      <c r="O1891" s="14" t="n"/>
      <c r="P1891" s="14" t="n"/>
      <c r="Q1891" s="14" t="n"/>
      <c r="R1891" s="37" t="n"/>
      <c r="S1891" s="14" t="n"/>
    </row>
    <row r="1892">
      <c r="A1892" s="14" t="n"/>
      <c r="B1892" s="63" t="n"/>
      <c r="C1892" s="14" t="n"/>
      <c r="D1892" s="14" t="n"/>
      <c r="E1892" s="14" t="n"/>
      <c r="F1892" s="14" t="n"/>
      <c r="G1892" s="11" t="n"/>
      <c r="H1892" s="14" t="n"/>
      <c r="I1892" s="14" t="n"/>
      <c r="J1892" s="14" t="n"/>
      <c r="K1892" s="14" t="n"/>
      <c r="L1892" s="14" t="n"/>
      <c r="M1892" s="14" t="n"/>
      <c r="N1892" s="14" t="n"/>
      <c r="O1892" s="14" t="n"/>
      <c r="P1892" s="14" t="n"/>
      <c r="Q1892" s="14" t="n"/>
      <c r="R1892" s="37" t="n"/>
      <c r="S1892" s="14" t="n"/>
    </row>
    <row r="1893">
      <c r="A1893" s="14" t="n"/>
      <c r="B1893" s="63" t="n"/>
      <c r="C1893" s="14" t="n"/>
      <c r="D1893" s="14" t="n"/>
      <c r="E1893" s="14" t="n"/>
      <c r="F1893" s="14" t="n"/>
      <c r="G1893" s="11" t="n"/>
      <c r="H1893" s="14" t="n"/>
      <c r="I1893" s="14" t="n"/>
      <c r="J1893" s="14" t="n"/>
      <c r="K1893" s="14" t="n"/>
      <c r="L1893" s="14" t="n"/>
      <c r="M1893" s="14" t="n"/>
      <c r="N1893" s="14" t="n"/>
      <c r="O1893" s="14" t="n"/>
      <c r="P1893" s="14" t="n"/>
      <c r="Q1893" s="14" t="n"/>
      <c r="R1893" s="37" t="n"/>
      <c r="S1893" s="14" t="n"/>
    </row>
    <row r="1894">
      <c r="A1894" s="14" t="n"/>
      <c r="B1894" s="63" t="n"/>
      <c r="C1894" s="14" t="n"/>
      <c r="D1894" s="14" t="n"/>
      <c r="E1894" s="14" t="n"/>
      <c r="F1894" s="14" t="n"/>
      <c r="G1894" s="11" t="n"/>
      <c r="H1894" s="14" t="n"/>
      <c r="I1894" s="14" t="n"/>
      <c r="J1894" s="14" t="n"/>
      <c r="K1894" s="14" t="n"/>
      <c r="L1894" s="14" t="n"/>
      <c r="M1894" s="14" t="n"/>
      <c r="N1894" s="14" t="n"/>
      <c r="O1894" s="14" t="n"/>
      <c r="P1894" s="14" t="n"/>
      <c r="Q1894" s="14" t="n"/>
      <c r="R1894" s="37" t="n"/>
      <c r="S1894" s="14" t="n"/>
    </row>
    <row r="1895">
      <c r="A1895" s="14" t="n"/>
      <c r="B1895" s="63" t="n"/>
      <c r="C1895" s="14" t="n"/>
      <c r="D1895" s="14" t="n"/>
      <c r="E1895" s="14" t="n"/>
      <c r="F1895" s="14" t="n"/>
      <c r="G1895" s="11" t="n"/>
      <c r="H1895" s="14" t="n"/>
      <c r="I1895" s="14" t="n"/>
      <c r="J1895" s="14" t="n"/>
      <c r="K1895" s="14" t="n"/>
      <c r="L1895" s="14" t="n"/>
      <c r="M1895" s="14" t="n"/>
      <c r="N1895" s="14" t="n"/>
      <c r="O1895" s="14" t="n"/>
      <c r="P1895" s="14" t="n"/>
      <c r="Q1895" s="14" t="n"/>
      <c r="R1895" s="37" t="n"/>
      <c r="S1895" s="14" t="n"/>
    </row>
    <row r="1896">
      <c r="A1896" s="14" t="n"/>
      <c r="B1896" s="63" t="n"/>
      <c r="C1896" s="14" t="n"/>
      <c r="D1896" s="14" t="n"/>
      <c r="E1896" s="14" t="n"/>
      <c r="F1896" s="14" t="n"/>
      <c r="G1896" s="11" t="n"/>
      <c r="H1896" s="14" t="n"/>
      <c r="I1896" s="14" t="n"/>
      <c r="J1896" s="14" t="n"/>
      <c r="K1896" s="14" t="n"/>
      <c r="L1896" s="14" t="n"/>
      <c r="M1896" s="14" t="n"/>
      <c r="N1896" s="14" t="n"/>
      <c r="O1896" s="14" t="n"/>
      <c r="P1896" s="14" t="n"/>
      <c r="Q1896" s="14" t="n"/>
      <c r="R1896" s="37" t="n"/>
      <c r="S1896" s="14" t="n"/>
    </row>
    <row r="1897">
      <c r="A1897" s="14" t="n"/>
      <c r="B1897" s="63" t="n"/>
      <c r="C1897" s="14" t="n"/>
      <c r="D1897" s="14" t="n"/>
      <c r="E1897" s="14" t="n"/>
      <c r="F1897" s="14" t="n"/>
      <c r="G1897" s="11" t="n"/>
      <c r="H1897" s="14" t="n"/>
      <c r="I1897" s="14" t="n"/>
      <c r="J1897" s="14" t="n"/>
      <c r="K1897" s="14" t="n"/>
      <c r="L1897" s="14" t="n"/>
      <c r="M1897" s="14" t="n"/>
      <c r="N1897" s="14" t="n"/>
      <c r="O1897" s="14" t="n"/>
      <c r="P1897" s="14" t="n"/>
      <c r="Q1897" s="14" t="n"/>
      <c r="R1897" s="37" t="n"/>
      <c r="S1897" s="14" t="n"/>
    </row>
    <row r="1898">
      <c r="A1898" s="14" t="n"/>
      <c r="B1898" s="63" t="n"/>
      <c r="C1898" s="14" t="n"/>
      <c r="D1898" s="14" t="n"/>
      <c r="E1898" s="14" t="n"/>
      <c r="F1898" s="14" t="n"/>
      <c r="G1898" s="11" t="n"/>
      <c r="H1898" s="14" t="n"/>
      <c r="I1898" s="14" t="n"/>
      <c r="J1898" s="14" t="n"/>
      <c r="K1898" s="14" t="n"/>
      <c r="L1898" s="14" t="n"/>
      <c r="M1898" s="14" t="n"/>
      <c r="N1898" s="14" t="n"/>
      <c r="O1898" s="14" t="n"/>
      <c r="P1898" s="14" t="n"/>
      <c r="Q1898" s="14" t="n"/>
      <c r="R1898" s="37" t="n"/>
      <c r="S1898" s="14" t="n"/>
    </row>
    <row r="1899">
      <c r="A1899" s="14" t="n"/>
      <c r="B1899" s="63" t="n"/>
      <c r="C1899" s="14" t="n"/>
      <c r="D1899" s="14" t="n"/>
      <c r="E1899" s="14" t="n"/>
      <c r="F1899" s="14" t="n"/>
      <c r="G1899" s="11" t="n"/>
      <c r="H1899" s="14" t="n"/>
      <c r="I1899" s="14" t="n"/>
      <c r="J1899" s="14" t="n"/>
      <c r="K1899" s="14" t="n"/>
      <c r="L1899" s="14" t="n"/>
      <c r="M1899" s="14" t="n"/>
      <c r="N1899" s="14" t="n"/>
      <c r="O1899" s="14" t="n"/>
      <c r="P1899" s="14" t="n"/>
      <c r="Q1899" s="14" t="n"/>
      <c r="R1899" s="37" t="n"/>
      <c r="S1899" s="14" t="n"/>
    </row>
    <row r="1900">
      <c r="A1900" s="14" t="n"/>
      <c r="B1900" s="63" t="n"/>
      <c r="C1900" s="14" t="n"/>
      <c r="D1900" s="14" t="n"/>
      <c r="E1900" s="14" t="n"/>
      <c r="F1900" s="14" t="n"/>
      <c r="G1900" s="11" t="n"/>
      <c r="H1900" s="14" t="n"/>
      <c r="I1900" s="14" t="n"/>
      <c r="J1900" s="14" t="n"/>
      <c r="K1900" s="14" t="n"/>
      <c r="L1900" s="14" t="n"/>
      <c r="M1900" s="14" t="n"/>
      <c r="N1900" s="14" t="n"/>
      <c r="O1900" s="14" t="n"/>
      <c r="P1900" s="14" t="n"/>
      <c r="Q1900" s="14" t="n"/>
      <c r="R1900" s="37" t="n"/>
      <c r="S1900" s="14" t="n"/>
    </row>
    <row r="1901">
      <c r="A1901" s="14" t="n"/>
      <c r="B1901" s="63" t="n"/>
      <c r="C1901" s="14" t="n"/>
      <c r="D1901" s="14" t="n"/>
      <c r="E1901" s="14" t="n"/>
      <c r="F1901" s="14" t="n"/>
      <c r="G1901" s="11" t="n"/>
      <c r="H1901" s="14" t="n"/>
      <c r="I1901" s="14" t="n"/>
      <c r="J1901" s="14" t="n"/>
      <c r="K1901" s="14" t="n"/>
      <c r="L1901" s="14" t="n"/>
      <c r="M1901" s="14" t="n"/>
      <c r="N1901" s="14" t="n"/>
      <c r="O1901" s="14" t="n"/>
      <c r="P1901" s="14" t="n"/>
      <c r="Q1901" s="14" t="n"/>
      <c r="R1901" s="37" t="n"/>
      <c r="S1901" s="14" t="n"/>
    </row>
    <row r="1902">
      <c r="A1902" s="14" t="n"/>
      <c r="B1902" s="63" t="n"/>
      <c r="C1902" s="14" t="n"/>
      <c r="D1902" s="14" t="n"/>
      <c r="E1902" s="14" t="n"/>
      <c r="F1902" s="14" t="n"/>
      <c r="G1902" s="11" t="n"/>
      <c r="H1902" s="14" t="n"/>
      <c r="I1902" s="14" t="n"/>
      <c r="J1902" s="14" t="n"/>
      <c r="K1902" s="14" t="n"/>
      <c r="L1902" s="14" t="n"/>
      <c r="M1902" s="14" t="n"/>
      <c r="N1902" s="14" t="n"/>
      <c r="O1902" s="14" t="n"/>
      <c r="P1902" s="14" t="n"/>
      <c r="Q1902" s="14" t="n"/>
      <c r="R1902" s="37" t="n"/>
      <c r="S1902" s="14" t="n"/>
    </row>
    <row r="1903">
      <c r="A1903" s="14" t="n"/>
      <c r="B1903" s="63" t="n"/>
      <c r="C1903" s="14" t="n"/>
      <c r="D1903" s="14" t="n"/>
      <c r="E1903" s="14" t="n"/>
      <c r="F1903" s="14" t="n"/>
      <c r="G1903" s="11" t="n"/>
      <c r="H1903" s="14" t="n"/>
      <c r="I1903" s="14" t="n"/>
      <c r="J1903" s="14" t="n"/>
      <c r="K1903" s="14" t="n"/>
      <c r="L1903" s="14" t="n"/>
      <c r="M1903" s="14" t="n"/>
      <c r="N1903" s="14" t="n"/>
      <c r="O1903" s="14" t="n"/>
      <c r="P1903" s="14" t="n"/>
      <c r="Q1903" s="14" t="n"/>
      <c r="R1903" s="37" t="n"/>
      <c r="S1903" s="14" t="n"/>
    </row>
    <row r="1904">
      <c r="A1904" s="14" t="n"/>
      <c r="B1904" s="63" t="n"/>
      <c r="C1904" s="14" t="n"/>
      <c r="D1904" s="14" t="n"/>
      <c r="E1904" s="14" t="n"/>
      <c r="F1904" s="14" t="n"/>
      <c r="G1904" s="11" t="n"/>
      <c r="H1904" s="14" t="n"/>
      <c r="I1904" s="14" t="n"/>
      <c r="J1904" s="14" t="n"/>
      <c r="K1904" s="14" t="n"/>
      <c r="L1904" s="14" t="n"/>
      <c r="M1904" s="14" t="n"/>
      <c r="N1904" s="14" t="n"/>
      <c r="O1904" s="14" t="n"/>
      <c r="P1904" s="14" t="n"/>
      <c r="Q1904" s="14" t="n"/>
      <c r="R1904" s="37" t="n"/>
      <c r="S1904" s="14" t="n"/>
    </row>
    <row r="1905">
      <c r="A1905" s="14" t="n"/>
      <c r="B1905" s="63" t="n"/>
      <c r="C1905" s="14" t="n"/>
      <c r="D1905" s="14" t="n"/>
      <c r="E1905" s="14" t="n"/>
      <c r="F1905" s="14" t="n"/>
      <c r="G1905" s="11" t="n"/>
      <c r="H1905" s="14" t="n"/>
      <c r="I1905" s="14" t="n"/>
      <c r="J1905" s="14" t="n"/>
      <c r="K1905" s="14" t="n"/>
      <c r="L1905" s="14" t="n"/>
      <c r="M1905" s="14" t="n"/>
      <c r="N1905" s="14" t="n"/>
      <c r="O1905" s="14" t="n"/>
      <c r="P1905" s="14" t="n"/>
      <c r="Q1905" s="14" t="n"/>
      <c r="R1905" s="37" t="n"/>
      <c r="S1905" s="14" t="n"/>
    </row>
    <row r="1906">
      <c r="A1906" s="14" t="n"/>
      <c r="B1906" s="63" t="n"/>
      <c r="C1906" s="14" t="n"/>
      <c r="D1906" s="14" t="n"/>
      <c r="E1906" s="14" t="n"/>
      <c r="F1906" s="14" t="n"/>
      <c r="G1906" s="11" t="n"/>
      <c r="H1906" s="14" t="n"/>
      <c r="I1906" s="14" t="n"/>
      <c r="J1906" s="14" t="n"/>
      <c r="K1906" s="14" t="n"/>
      <c r="L1906" s="14" t="n"/>
      <c r="M1906" s="14" t="n"/>
      <c r="N1906" s="14" t="n"/>
      <c r="O1906" s="14" t="n"/>
      <c r="P1906" s="14" t="n"/>
      <c r="Q1906" s="14" t="n"/>
      <c r="R1906" s="37" t="n"/>
      <c r="S1906" s="14" t="n"/>
    </row>
    <row r="1907">
      <c r="A1907" s="14" t="n"/>
      <c r="B1907" s="63" t="n"/>
      <c r="C1907" s="14" t="n"/>
      <c r="D1907" s="14" t="n"/>
      <c r="E1907" s="14" t="n"/>
      <c r="F1907" s="14" t="n"/>
      <c r="G1907" s="11" t="n"/>
      <c r="H1907" s="14" t="n"/>
      <c r="I1907" s="14" t="n"/>
      <c r="J1907" s="14" t="n"/>
      <c r="K1907" s="14" t="n"/>
      <c r="L1907" s="14" t="n"/>
      <c r="M1907" s="14" t="n"/>
      <c r="N1907" s="14" t="n"/>
      <c r="O1907" s="14" t="n"/>
      <c r="P1907" s="14" t="n"/>
      <c r="Q1907" s="14" t="n"/>
      <c r="R1907" s="37" t="n"/>
      <c r="S1907" s="14" t="n"/>
    </row>
    <row r="1908">
      <c r="A1908" s="14" t="n"/>
      <c r="B1908" s="63" t="n"/>
      <c r="C1908" s="14" t="n"/>
      <c r="D1908" s="14" t="n"/>
      <c r="E1908" s="14" t="n"/>
      <c r="F1908" s="14" t="n"/>
      <c r="G1908" s="11" t="n"/>
      <c r="H1908" s="14" t="n"/>
      <c r="I1908" s="14" t="n"/>
      <c r="J1908" s="14" t="n"/>
      <c r="K1908" s="14" t="n"/>
      <c r="L1908" s="14" t="n"/>
      <c r="M1908" s="14" t="n"/>
      <c r="N1908" s="14" t="n"/>
      <c r="O1908" s="14" t="n"/>
      <c r="P1908" s="14" t="n"/>
      <c r="Q1908" s="14" t="n"/>
      <c r="R1908" s="37" t="n"/>
      <c r="S1908" s="14" t="n"/>
    </row>
    <row r="1909">
      <c r="A1909" s="14" t="n"/>
      <c r="B1909" s="63" t="n"/>
      <c r="C1909" s="14" t="n"/>
      <c r="D1909" s="14" t="n"/>
      <c r="E1909" s="14" t="n"/>
      <c r="F1909" s="14" t="n"/>
      <c r="G1909" s="11" t="n"/>
      <c r="H1909" s="14" t="n"/>
      <c r="I1909" s="14" t="n"/>
      <c r="J1909" s="14" t="n"/>
      <c r="K1909" s="14" t="n"/>
      <c r="L1909" s="14" t="n"/>
      <c r="M1909" s="14" t="n"/>
      <c r="N1909" s="14" t="n"/>
      <c r="O1909" s="14" t="n"/>
      <c r="P1909" s="14" t="n"/>
      <c r="Q1909" s="14" t="n"/>
      <c r="R1909" s="37" t="n"/>
      <c r="S1909" s="14" t="n"/>
    </row>
    <row r="1910">
      <c r="A1910" s="14" t="n"/>
      <c r="B1910" s="63" t="n"/>
      <c r="C1910" s="14" t="n"/>
      <c r="D1910" s="14" t="n"/>
      <c r="E1910" s="14" t="n"/>
      <c r="F1910" s="14" t="n"/>
      <c r="G1910" s="11" t="n"/>
      <c r="H1910" s="14" t="n"/>
      <c r="I1910" s="14" t="n"/>
      <c r="J1910" s="14" t="n"/>
      <c r="K1910" s="14" t="n"/>
      <c r="L1910" s="14" t="n"/>
      <c r="M1910" s="14" t="n"/>
      <c r="N1910" s="14" t="n"/>
      <c r="O1910" s="14" t="n"/>
      <c r="P1910" s="14" t="n"/>
      <c r="Q1910" s="14" t="n"/>
      <c r="R1910" s="37" t="n"/>
      <c r="S1910" s="14" t="n"/>
    </row>
    <row r="1911">
      <c r="A1911" s="14" t="n"/>
      <c r="B1911" s="63" t="n"/>
      <c r="C1911" s="14" t="n"/>
      <c r="D1911" s="14" t="n"/>
      <c r="E1911" s="14" t="n"/>
      <c r="F1911" s="14" t="n"/>
      <c r="G1911" s="11" t="n"/>
      <c r="H1911" s="14" t="n"/>
      <c r="I1911" s="14" t="n"/>
      <c r="J1911" s="14" t="n"/>
      <c r="K1911" s="14" t="n"/>
      <c r="L1911" s="14" t="n"/>
      <c r="M1911" s="14" t="n"/>
      <c r="N1911" s="14" t="n"/>
      <c r="O1911" s="14" t="n"/>
      <c r="P1911" s="14" t="n"/>
      <c r="Q1911" s="14" t="n"/>
      <c r="R1911" s="37" t="n"/>
      <c r="S1911" s="14" t="n"/>
    </row>
    <row r="1912">
      <c r="A1912" s="14" t="n"/>
      <c r="B1912" s="63" t="n"/>
      <c r="C1912" s="14" t="n"/>
      <c r="D1912" s="14" t="n"/>
      <c r="E1912" s="14" t="n"/>
      <c r="F1912" s="14" t="n"/>
      <c r="G1912" s="11" t="n"/>
      <c r="H1912" s="14" t="n"/>
      <c r="I1912" s="14" t="n"/>
      <c r="J1912" s="14" t="n"/>
      <c r="K1912" s="14" t="n"/>
      <c r="L1912" s="14" t="n"/>
      <c r="M1912" s="14" t="n"/>
      <c r="N1912" s="14" t="n"/>
      <c r="O1912" s="14" t="n"/>
      <c r="P1912" s="14" t="n"/>
      <c r="Q1912" s="14" t="n"/>
      <c r="R1912" s="37" t="n"/>
      <c r="S1912" s="14" t="n"/>
    </row>
    <row r="1913">
      <c r="A1913" s="14" t="n"/>
      <c r="B1913" s="63" t="n"/>
      <c r="C1913" s="14" t="n"/>
      <c r="D1913" s="14" t="n"/>
      <c r="E1913" s="14" t="n"/>
      <c r="F1913" s="14" t="n"/>
      <c r="G1913" s="11" t="n"/>
      <c r="H1913" s="14" t="n"/>
      <c r="I1913" s="14" t="n"/>
      <c r="J1913" s="14" t="n"/>
      <c r="K1913" s="14" t="n"/>
      <c r="L1913" s="14" t="n"/>
      <c r="M1913" s="14" t="n"/>
      <c r="N1913" s="14" t="n"/>
      <c r="O1913" s="14" t="n"/>
      <c r="P1913" s="14" t="n"/>
      <c r="Q1913" s="14" t="n"/>
      <c r="R1913" s="37" t="n"/>
      <c r="S1913" s="14" t="n"/>
    </row>
    <row r="1914">
      <c r="A1914" s="14" t="n"/>
      <c r="B1914" s="63" t="n"/>
      <c r="C1914" s="14" t="n"/>
      <c r="D1914" s="14" t="n"/>
      <c r="E1914" s="14" t="n"/>
      <c r="F1914" s="14" t="n"/>
      <c r="G1914" s="11" t="n"/>
      <c r="H1914" s="14" t="n"/>
      <c r="I1914" s="14" t="n"/>
      <c r="J1914" s="14" t="n"/>
      <c r="K1914" s="14" t="n"/>
      <c r="L1914" s="14" t="n"/>
      <c r="M1914" s="14" t="n"/>
      <c r="N1914" s="14" t="n"/>
      <c r="O1914" s="14" t="n"/>
      <c r="P1914" s="14" t="n"/>
      <c r="Q1914" s="14" t="n"/>
      <c r="R1914" s="37" t="n"/>
      <c r="S1914" s="14" t="n"/>
    </row>
    <row r="1915">
      <c r="A1915" s="14" t="n"/>
      <c r="B1915" s="63" t="n"/>
      <c r="C1915" s="14" t="n"/>
      <c r="D1915" s="14" t="n"/>
      <c r="E1915" s="14" t="n"/>
      <c r="F1915" s="14" t="n"/>
      <c r="G1915" s="11" t="n"/>
      <c r="H1915" s="14" t="n"/>
      <c r="I1915" s="14" t="n"/>
      <c r="J1915" s="14" t="n"/>
      <c r="K1915" s="14" t="n"/>
      <c r="L1915" s="14" t="n"/>
      <c r="M1915" s="14" t="n"/>
      <c r="N1915" s="14" t="n"/>
      <c r="O1915" s="14" t="n"/>
      <c r="P1915" s="14" t="n"/>
      <c r="Q1915" s="14" t="n"/>
      <c r="R1915" s="37" t="n"/>
      <c r="S1915" s="14" t="n"/>
    </row>
    <row r="1916">
      <c r="A1916" s="14" t="n"/>
      <c r="B1916" s="63" t="n"/>
      <c r="C1916" s="14" t="n"/>
      <c r="D1916" s="14" t="n"/>
      <c r="E1916" s="14" t="n"/>
      <c r="F1916" s="14" t="n"/>
      <c r="G1916" s="11" t="n"/>
      <c r="H1916" s="14" t="n"/>
      <c r="I1916" s="14" t="n"/>
      <c r="J1916" s="14" t="n"/>
      <c r="K1916" s="14" t="n"/>
      <c r="L1916" s="14" t="n"/>
      <c r="M1916" s="14" t="n"/>
      <c r="N1916" s="14" t="n"/>
      <c r="O1916" s="14" t="n"/>
      <c r="P1916" s="14" t="n"/>
      <c r="Q1916" s="14" t="n"/>
      <c r="R1916" s="37" t="n"/>
      <c r="S1916" s="14" t="n"/>
    </row>
    <row r="1917">
      <c r="A1917" s="14" t="n"/>
      <c r="B1917" s="63" t="n"/>
      <c r="C1917" s="14" t="n"/>
      <c r="D1917" s="14" t="n"/>
      <c r="E1917" s="14" t="n"/>
      <c r="F1917" s="14" t="n"/>
      <c r="G1917" s="11" t="n"/>
      <c r="H1917" s="14" t="n"/>
      <c r="I1917" s="14" t="n"/>
      <c r="J1917" s="14" t="n"/>
      <c r="K1917" s="14" t="n"/>
      <c r="L1917" s="14" t="n"/>
      <c r="M1917" s="14" t="n"/>
      <c r="N1917" s="14" t="n"/>
      <c r="O1917" s="14" t="n"/>
      <c r="P1917" s="14" t="n"/>
      <c r="Q1917" s="14" t="n"/>
      <c r="R1917" s="37" t="n"/>
      <c r="S1917" s="14" t="n"/>
    </row>
    <row r="1918">
      <c r="A1918" s="14" t="n"/>
      <c r="B1918" s="63" t="n"/>
      <c r="C1918" s="14" t="n"/>
      <c r="D1918" s="14" t="n"/>
      <c r="E1918" s="14" t="n"/>
      <c r="F1918" s="14" t="n"/>
      <c r="G1918" s="11" t="n"/>
      <c r="H1918" s="14" t="n"/>
      <c r="I1918" s="14" t="n"/>
      <c r="J1918" s="14" t="n"/>
      <c r="K1918" s="14" t="n"/>
      <c r="L1918" s="14" t="n"/>
      <c r="M1918" s="14" t="n"/>
      <c r="N1918" s="14" t="n"/>
      <c r="O1918" s="14" t="n"/>
      <c r="P1918" s="14" t="n"/>
      <c r="Q1918" s="14" t="n"/>
      <c r="R1918" s="37" t="n"/>
      <c r="S1918" s="14" t="n"/>
    </row>
    <row r="1919">
      <c r="A1919" s="14" t="n"/>
      <c r="B1919" s="63" t="n"/>
      <c r="C1919" s="14" t="n"/>
      <c r="D1919" s="14" t="n"/>
      <c r="E1919" s="14" t="n"/>
      <c r="F1919" s="14" t="n"/>
      <c r="G1919" s="11" t="n"/>
      <c r="H1919" s="14" t="n"/>
      <c r="I1919" s="14" t="n"/>
      <c r="J1919" s="14" t="n"/>
      <c r="K1919" s="14" t="n"/>
      <c r="L1919" s="14" t="n"/>
      <c r="M1919" s="14" t="n"/>
      <c r="N1919" s="14" t="n"/>
      <c r="O1919" s="14" t="n"/>
      <c r="P1919" s="14" t="n"/>
      <c r="Q1919" s="14" t="n"/>
      <c r="R1919" s="37" t="n"/>
      <c r="S1919" s="14" t="n"/>
    </row>
    <row r="1920">
      <c r="A1920" s="14" t="n"/>
      <c r="B1920" s="63" t="n"/>
      <c r="C1920" s="14" t="n"/>
      <c r="D1920" s="14" t="n"/>
      <c r="E1920" s="14" t="n"/>
      <c r="F1920" s="14" t="n"/>
      <c r="G1920" s="11" t="n"/>
      <c r="H1920" s="14" t="n"/>
      <c r="I1920" s="14" t="n"/>
      <c r="J1920" s="14" t="n"/>
      <c r="K1920" s="14" t="n"/>
      <c r="L1920" s="14" t="n"/>
      <c r="M1920" s="14" t="n"/>
      <c r="N1920" s="14" t="n"/>
      <c r="O1920" s="14" t="n"/>
      <c r="P1920" s="14" t="n"/>
      <c r="Q1920" s="14" t="n"/>
      <c r="R1920" s="37" t="n"/>
      <c r="S1920" s="14" t="n"/>
    </row>
    <row r="1921">
      <c r="A1921" s="14" t="n"/>
      <c r="B1921" s="63" t="n"/>
      <c r="C1921" s="14" t="n"/>
      <c r="D1921" s="14" t="n"/>
      <c r="E1921" s="14" t="n"/>
      <c r="F1921" s="14" t="n"/>
      <c r="G1921" s="11" t="n"/>
      <c r="H1921" s="14" t="n"/>
      <c r="I1921" s="14" t="n"/>
      <c r="J1921" s="14" t="n"/>
      <c r="K1921" s="14" t="n"/>
      <c r="L1921" s="14" t="n"/>
      <c r="M1921" s="14" t="n"/>
      <c r="N1921" s="14" t="n"/>
      <c r="O1921" s="14" t="n"/>
      <c r="P1921" s="14" t="n"/>
      <c r="Q1921" s="14" t="n"/>
      <c r="R1921" s="37" t="n"/>
      <c r="S1921" s="14" t="n"/>
    </row>
    <row r="1922">
      <c r="A1922" s="14" t="n"/>
      <c r="B1922" s="63" t="n"/>
      <c r="C1922" s="14" t="n"/>
      <c r="D1922" s="14" t="n"/>
      <c r="E1922" s="14" t="n"/>
      <c r="F1922" s="14" t="n"/>
      <c r="G1922" s="11" t="n"/>
      <c r="H1922" s="14" t="n"/>
      <c r="I1922" s="14" t="n"/>
      <c r="J1922" s="14" t="n"/>
      <c r="K1922" s="14" t="n"/>
      <c r="L1922" s="14" t="n"/>
      <c r="M1922" s="14" t="n"/>
      <c r="N1922" s="14" t="n"/>
      <c r="O1922" s="14" t="n"/>
      <c r="P1922" s="14" t="n"/>
      <c r="Q1922" s="14" t="n"/>
      <c r="R1922" s="37" t="n"/>
      <c r="S1922" s="14" t="n"/>
    </row>
    <row r="1923">
      <c r="A1923" s="14" t="n"/>
      <c r="B1923" s="63" t="n"/>
      <c r="C1923" s="14" t="n"/>
      <c r="D1923" s="14" t="n"/>
      <c r="E1923" s="14" t="n"/>
      <c r="F1923" s="14" t="n"/>
      <c r="G1923" s="11" t="n"/>
      <c r="H1923" s="14" t="n"/>
      <c r="I1923" s="14" t="n"/>
      <c r="J1923" s="14" t="n"/>
      <c r="K1923" s="14" t="n"/>
      <c r="L1923" s="14" t="n"/>
      <c r="M1923" s="14" t="n"/>
      <c r="N1923" s="14" t="n"/>
      <c r="O1923" s="14" t="n"/>
      <c r="P1923" s="14" t="n"/>
      <c r="Q1923" s="14" t="n"/>
      <c r="R1923" s="37" t="n"/>
      <c r="S1923" s="14" t="n"/>
    </row>
    <row r="1924">
      <c r="A1924" s="14" t="n"/>
      <c r="B1924" s="63" t="n"/>
      <c r="C1924" s="14" t="n"/>
      <c r="D1924" s="14" t="n"/>
      <c r="E1924" s="14" t="n"/>
      <c r="F1924" s="14" t="n"/>
      <c r="G1924" s="11" t="n"/>
      <c r="H1924" s="14" t="n"/>
      <c r="I1924" s="14" t="n"/>
      <c r="J1924" s="14" t="n"/>
      <c r="K1924" s="14" t="n"/>
      <c r="L1924" s="14" t="n"/>
      <c r="M1924" s="14" t="n"/>
      <c r="N1924" s="14" t="n"/>
      <c r="O1924" s="14" t="n"/>
      <c r="P1924" s="14" t="n"/>
      <c r="Q1924" s="14" t="n"/>
      <c r="R1924" s="37" t="n"/>
      <c r="S1924" s="14" t="n"/>
    </row>
    <row r="1925">
      <c r="A1925" s="14" t="n"/>
      <c r="B1925" s="63" t="n"/>
      <c r="C1925" s="14" t="n"/>
      <c r="D1925" s="14" t="n"/>
      <c r="E1925" s="14" t="n"/>
      <c r="F1925" s="14" t="n"/>
      <c r="G1925" s="11" t="n"/>
      <c r="H1925" s="14" t="n"/>
      <c r="I1925" s="14" t="n"/>
      <c r="J1925" s="14" t="n"/>
      <c r="K1925" s="14" t="n"/>
      <c r="L1925" s="14" t="n"/>
      <c r="M1925" s="14" t="n"/>
      <c r="N1925" s="14" t="n"/>
      <c r="O1925" s="14" t="n"/>
      <c r="P1925" s="14" t="n"/>
      <c r="Q1925" s="14" t="n"/>
      <c r="R1925" s="37" t="n"/>
      <c r="S1925" s="14" t="n"/>
    </row>
    <row r="1926">
      <c r="A1926" s="14" t="n"/>
      <c r="B1926" s="63" t="n"/>
      <c r="C1926" s="14" t="n"/>
      <c r="D1926" s="14" t="n"/>
      <c r="E1926" s="14" t="n"/>
      <c r="F1926" s="14" t="n"/>
      <c r="G1926" s="11" t="n"/>
      <c r="H1926" s="14" t="n"/>
      <c r="I1926" s="14" t="n"/>
      <c r="J1926" s="14" t="n"/>
      <c r="K1926" s="14" t="n"/>
      <c r="L1926" s="14" t="n"/>
      <c r="M1926" s="14" t="n"/>
      <c r="N1926" s="14" t="n"/>
      <c r="O1926" s="14" t="n"/>
      <c r="P1926" s="14" t="n"/>
      <c r="Q1926" s="14" t="n"/>
      <c r="R1926" s="37" t="n"/>
      <c r="S1926" s="14" t="n"/>
    </row>
    <row r="1927">
      <c r="A1927" s="14" t="n"/>
      <c r="B1927" s="63" t="n"/>
      <c r="C1927" s="14" t="n"/>
      <c r="D1927" s="14" t="n"/>
      <c r="E1927" s="14" t="n"/>
      <c r="F1927" s="14" t="n"/>
      <c r="G1927" s="11" t="n"/>
      <c r="H1927" s="14" t="n"/>
      <c r="I1927" s="14" t="n"/>
      <c r="J1927" s="14" t="n"/>
      <c r="K1927" s="14" t="n"/>
      <c r="L1927" s="14" t="n"/>
      <c r="M1927" s="14" t="n"/>
      <c r="N1927" s="14" t="n"/>
      <c r="O1927" s="14" t="n"/>
      <c r="P1927" s="14" t="n"/>
      <c r="Q1927" s="14" t="n"/>
      <c r="R1927" s="37" t="n"/>
      <c r="S1927" s="14" t="n"/>
    </row>
    <row r="1928">
      <c r="A1928" s="14" t="n"/>
      <c r="B1928" s="63" t="n"/>
      <c r="C1928" s="14" t="n"/>
      <c r="D1928" s="14" t="n"/>
      <c r="E1928" s="14" t="n"/>
      <c r="F1928" s="14" t="n"/>
      <c r="G1928" s="11" t="n"/>
      <c r="H1928" s="14" t="n"/>
      <c r="I1928" s="14" t="n"/>
      <c r="J1928" s="14" t="n"/>
      <c r="K1928" s="14" t="n"/>
      <c r="L1928" s="14" t="n"/>
      <c r="M1928" s="14" t="n"/>
      <c r="N1928" s="14" t="n"/>
      <c r="O1928" s="14" t="n"/>
      <c r="P1928" s="14" t="n"/>
      <c r="Q1928" s="14" t="n"/>
      <c r="R1928" s="37" t="n"/>
      <c r="S1928" s="14" t="n"/>
    </row>
    <row r="1929">
      <c r="A1929" s="14" t="n"/>
      <c r="B1929" s="63" t="n"/>
      <c r="C1929" s="14" t="n"/>
      <c r="D1929" s="14" t="n"/>
      <c r="E1929" s="14" t="n"/>
      <c r="F1929" s="14" t="n"/>
      <c r="G1929" s="11" t="n"/>
      <c r="H1929" s="14" t="n"/>
      <c r="I1929" s="14" t="n"/>
      <c r="J1929" s="14" t="n"/>
      <c r="K1929" s="14" t="n"/>
      <c r="L1929" s="14" t="n"/>
      <c r="M1929" s="14" t="n"/>
      <c r="N1929" s="14" t="n"/>
      <c r="O1929" s="14" t="n"/>
      <c r="P1929" s="14" t="n"/>
      <c r="Q1929" s="14" t="n"/>
      <c r="R1929" s="37" t="n"/>
      <c r="S1929" s="14" t="n"/>
    </row>
    <row r="1930">
      <c r="A1930" s="14" t="n"/>
      <c r="B1930" s="63" t="n"/>
      <c r="C1930" s="14" t="n"/>
      <c r="D1930" s="14" t="n"/>
      <c r="E1930" s="14" t="n"/>
      <c r="F1930" s="14" t="n"/>
      <c r="G1930" s="11" t="n"/>
      <c r="H1930" s="14" t="n"/>
      <c r="I1930" s="14" t="n"/>
      <c r="J1930" s="14" t="n"/>
      <c r="K1930" s="14" t="n"/>
      <c r="L1930" s="14" t="n"/>
      <c r="M1930" s="14" t="n"/>
      <c r="N1930" s="14" t="n"/>
      <c r="O1930" s="14" t="n"/>
      <c r="P1930" s="14" t="n"/>
      <c r="Q1930" s="14" t="n"/>
      <c r="R1930" s="37" t="n"/>
      <c r="S1930" s="14" t="n"/>
    </row>
    <row r="1931">
      <c r="A1931" s="14" t="n"/>
      <c r="B1931" s="63" t="n"/>
      <c r="C1931" s="14" t="n"/>
      <c r="D1931" s="14" t="n"/>
      <c r="E1931" s="14" t="n"/>
      <c r="F1931" s="14" t="n"/>
      <c r="G1931" s="11" t="n"/>
      <c r="H1931" s="14" t="n"/>
      <c r="I1931" s="14" t="n"/>
      <c r="J1931" s="14" t="n"/>
      <c r="K1931" s="14" t="n"/>
      <c r="L1931" s="14" t="n"/>
      <c r="M1931" s="14" t="n"/>
      <c r="N1931" s="14" t="n"/>
      <c r="O1931" s="14" t="n"/>
      <c r="P1931" s="14" t="n"/>
      <c r="Q1931" s="14" t="n"/>
      <c r="R1931" s="37" t="n"/>
      <c r="S1931" s="14" t="n"/>
    </row>
    <row r="1932">
      <c r="A1932" s="14" t="n"/>
      <c r="B1932" s="63" t="n"/>
      <c r="C1932" s="14" t="n"/>
      <c r="D1932" s="14" t="n"/>
      <c r="E1932" s="14" t="n"/>
      <c r="F1932" s="14" t="n"/>
      <c r="G1932" s="11" t="n"/>
      <c r="H1932" s="14" t="n"/>
      <c r="I1932" s="14" t="n"/>
      <c r="J1932" s="14" t="n"/>
      <c r="K1932" s="14" t="n"/>
      <c r="L1932" s="14" t="n"/>
      <c r="M1932" s="14" t="n"/>
      <c r="N1932" s="14" t="n"/>
      <c r="O1932" s="14" t="n"/>
      <c r="P1932" s="14" t="n"/>
      <c r="Q1932" s="14" t="n"/>
      <c r="R1932" s="37" t="n"/>
      <c r="S1932" s="14" t="n"/>
    </row>
    <row r="1933">
      <c r="A1933" s="14" t="n"/>
      <c r="B1933" s="63" t="n"/>
      <c r="C1933" s="14" t="n"/>
      <c r="D1933" s="14" t="n"/>
      <c r="E1933" s="14" t="n"/>
      <c r="F1933" s="14" t="n"/>
      <c r="G1933" s="11" t="n"/>
      <c r="H1933" s="14" t="n"/>
      <c r="I1933" s="14" t="n"/>
      <c r="J1933" s="14" t="n"/>
      <c r="K1933" s="14" t="n"/>
      <c r="L1933" s="14" t="n"/>
      <c r="M1933" s="14" t="n"/>
      <c r="N1933" s="14" t="n"/>
      <c r="O1933" s="14" t="n"/>
      <c r="P1933" s="14" t="n"/>
      <c r="Q1933" s="14" t="n"/>
      <c r="R1933" s="37" t="n"/>
      <c r="S1933" s="14" t="n"/>
    </row>
    <row r="1934">
      <c r="A1934" s="14" t="n"/>
      <c r="B1934" s="63" t="n"/>
      <c r="C1934" s="14" t="n"/>
      <c r="D1934" s="14" t="n"/>
      <c r="E1934" s="14" t="n"/>
      <c r="F1934" s="14" t="n"/>
      <c r="G1934" s="11" t="n"/>
      <c r="H1934" s="14" t="n"/>
      <c r="I1934" s="14" t="n"/>
      <c r="J1934" s="14" t="n"/>
      <c r="K1934" s="14" t="n"/>
      <c r="L1934" s="14" t="n"/>
      <c r="M1934" s="14" t="n"/>
      <c r="N1934" s="14" t="n"/>
      <c r="O1934" s="14" t="n"/>
      <c r="P1934" s="14" t="n"/>
      <c r="Q1934" s="14" t="n"/>
      <c r="R1934" s="37" t="n"/>
      <c r="S1934" s="14" t="n"/>
    </row>
    <row r="1935">
      <c r="A1935" s="14" t="n"/>
      <c r="B1935" s="63" t="n"/>
      <c r="C1935" s="14" t="n"/>
      <c r="D1935" s="14" t="n"/>
      <c r="E1935" s="14" t="n"/>
      <c r="F1935" s="14" t="n"/>
      <c r="G1935" s="11" t="n"/>
      <c r="H1935" s="14" t="n"/>
      <c r="I1935" s="14" t="n"/>
      <c r="J1935" s="14" t="n"/>
      <c r="K1935" s="14" t="n"/>
      <c r="L1935" s="14" t="n"/>
      <c r="M1935" s="14" t="n"/>
      <c r="N1935" s="14" t="n"/>
      <c r="O1935" s="14" t="n"/>
      <c r="P1935" s="14" t="n"/>
      <c r="Q1935" s="14" t="n"/>
      <c r="R1935" s="37" t="n"/>
      <c r="S1935" s="14" t="n"/>
    </row>
    <row r="1936">
      <c r="A1936" s="14" t="n"/>
      <c r="B1936" s="63" t="n"/>
      <c r="C1936" s="14" t="n"/>
      <c r="D1936" s="14" t="n"/>
      <c r="E1936" s="14" t="n"/>
      <c r="F1936" s="14" t="n"/>
      <c r="G1936" s="11" t="n"/>
      <c r="H1936" s="14" t="n"/>
      <c r="I1936" s="14" t="n"/>
      <c r="J1936" s="14" t="n"/>
      <c r="K1936" s="14" t="n"/>
      <c r="L1936" s="14" t="n"/>
      <c r="M1936" s="14" t="n"/>
      <c r="N1936" s="14" t="n"/>
      <c r="O1936" s="14" t="n"/>
      <c r="P1936" s="14" t="n"/>
      <c r="Q1936" s="14" t="n"/>
      <c r="R1936" s="37" t="n"/>
      <c r="S1936" s="14" t="n"/>
    </row>
    <row r="1937">
      <c r="A1937" s="14" t="n"/>
      <c r="B1937" s="63" t="n"/>
      <c r="C1937" s="14" t="n"/>
      <c r="D1937" s="14" t="n"/>
      <c r="E1937" s="14" t="n"/>
      <c r="F1937" s="14" t="n"/>
      <c r="G1937" s="11" t="n"/>
      <c r="H1937" s="14" t="n"/>
      <c r="I1937" s="14" t="n"/>
      <c r="J1937" s="14" t="n"/>
      <c r="K1937" s="14" t="n"/>
      <c r="L1937" s="14" t="n"/>
      <c r="M1937" s="14" t="n"/>
      <c r="N1937" s="14" t="n"/>
      <c r="O1937" s="14" t="n"/>
      <c r="P1937" s="14" t="n"/>
      <c r="Q1937" s="14" t="n"/>
      <c r="R1937" s="37" t="n"/>
      <c r="S1937" s="14" t="n"/>
    </row>
    <row r="1938">
      <c r="A1938" s="14" t="n"/>
      <c r="B1938" s="63" t="n"/>
      <c r="C1938" s="14" t="n"/>
      <c r="D1938" s="14" t="n"/>
      <c r="E1938" s="14" t="n"/>
      <c r="F1938" s="14" t="n"/>
      <c r="G1938" s="11" t="n"/>
      <c r="H1938" s="14" t="n"/>
      <c r="I1938" s="14" t="n"/>
      <c r="J1938" s="14" t="n"/>
      <c r="K1938" s="14" t="n"/>
      <c r="L1938" s="14" t="n"/>
      <c r="M1938" s="14" t="n"/>
      <c r="N1938" s="14" t="n"/>
      <c r="O1938" s="14" t="n"/>
      <c r="P1938" s="14" t="n"/>
      <c r="Q1938" s="14" t="n"/>
      <c r="R1938" s="37" t="n"/>
      <c r="S1938" s="14" t="n"/>
    </row>
    <row r="1939">
      <c r="A1939" s="14" t="n"/>
      <c r="B1939" s="63" t="n"/>
      <c r="C1939" s="14" t="n"/>
      <c r="D1939" s="14" t="n"/>
      <c r="E1939" s="14" t="n"/>
      <c r="F1939" s="14" t="n"/>
      <c r="G1939" s="11" t="n"/>
      <c r="H1939" s="14" t="n"/>
      <c r="I1939" s="14" t="n"/>
      <c r="J1939" s="14" t="n"/>
      <c r="K1939" s="14" t="n"/>
      <c r="L1939" s="14" t="n"/>
      <c r="M1939" s="14" t="n"/>
      <c r="N1939" s="14" t="n"/>
      <c r="O1939" s="14" t="n"/>
      <c r="P1939" s="14" t="n"/>
      <c r="Q1939" s="14" t="n"/>
      <c r="R1939" s="37" t="n"/>
      <c r="S1939" s="14" t="n"/>
    </row>
    <row r="1940">
      <c r="A1940" s="14" t="n"/>
      <c r="B1940" s="63" t="n"/>
      <c r="C1940" s="14" t="n"/>
      <c r="D1940" s="14" t="n"/>
      <c r="E1940" s="14" t="n"/>
      <c r="F1940" s="14" t="n"/>
      <c r="G1940" s="11" t="n"/>
      <c r="H1940" s="14" t="n"/>
      <c r="I1940" s="14" t="n"/>
      <c r="J1940" s="14" t="n"/>
      <c r="K1940" s="14" t="n"/>
      <c r="L1940" s="14" t="n"/>
      <c r="M1940" s="14" t="n"/>
      <c r="N1940" s="14" t="n"/>
      <c r="O1940" s="14" t="n"/>
      <c r="P1940" s="14" t="n"/>
      <c r="Q1940" s="14" t="n"/>
      <c r="R1940" s="37" t="n"/>
      <c r="S1940" s="14" t="n"/>
    </row>
    <row r="1941">
      <c r="A1941" s="14" t="n"/>
      <c r="B1941" s="63" t="n"/>
      <c r="C1941" s="14" t="n"/>
      <c r="D1941" s="14" t="n"/>
      <c r="E1941" s="14" t="n"/>
      <c r="F1941" s="14" t="n"/>
      <c r="G1941" s="11" t="n"/>
      <c r="H1941" s="14" t="n"/>
      <c r="I1941" s="14" t="n"/>
      <c r="J1941" s="14" t="n"/>
      <c r="K1941" s="14" t="n"/>
      <c r="L1941" s="14" t="n"/>
      <c r="M1941" s="14" t="n"/>
      <c r="N1941" s="14" t="n"/>
      <c r="O1941" s="14" t="n"/>
      <c r="P1941" s="14" t="n"/>
      <c r="Q1941" s="14" t="n"/>
      <c r="R1941" s="37" t="n"/>
      <c r="S1941" s="14" t="n"/>
    </row>
    <row r="1942">
      <c r="A1942" s="14" t="n"/>
      <c r="B1942" s="63" t="n"/>
      <c r="C1942" s="14" t="n"/>
      <c r="D1942" s="14" t="n"/>
      <c r="E1942" s="14" t="n"/>
      <c r="F1942" s="14" t="n"/>
      <c r="G1942" s="11" t="n"/>
      <c r="H1942" s="14" t="n"/>
      <c r="I1942" s="14" t="n"/>
      <c r="J1942" s="14" t="n"/>
      <c r="K1942" s="14" t="n"/>
      <c r="L1942" s="14" t="n"/>
      <c r="M1942" s="14" t="n"/>
      <c r="N1942" s="14" t="n"/>
      <c r="O1942" s="14" t="n"/>
      <c r="P1942" s="14" t="n"/>
      <c r="Q1942" s="14" t="n"/>
      <c r="R1942" s="37" t="n"/>
      <c r="S1942" s="14" t="n"/>
    </row>
    <row r="1943">
      <c r="A1943" s="14" t="n"/>
      <c r="B1943" s="63" t="n"/>
      <c r="C1943" s="14" t="n"/>
      <c r="D1943" s="14" t="n"/>
      <c r="E1943" s="14" t="n"/>
      <c r="F1943" s="14" t="n"/>
      <c r="G1943" s="11" t="n"/>
      <c r="H1943" s="14" t="n"/>
      <c r="I1943" s="14" t="n"/>
      <c r="J1943" s="14" t="n"/>
      <c r="K1943" s="14" t="n"/>
      <c r="L1943" s="14" t="n"/>
      <c r="M1943" s="14" t="n"/>
      <c r="N1943" s="14" t="n"/>
      <c r="O1943" s="14" t="n"/>
      <c r="P1943" s="14" t="n"/>
      <c r="Q1943" s="14" t="n"/>
      <c r="R1943" s="37" t="n"/>
      <c r="S1943" s="14" t="n"/>
    </row>
    <row r="1944">
      <c r="A1944" s="14" t="n"/>
      <c r="B1944" s="63" t="n"/>
      <c r="C1944" s="14" t="n"/>
      <c r="D1944" s="14" t="n"/>
      <c r="E1944" s="14" t="n"/>
      <c r="F1944" s="14" t="n"/>
      <c r="G1944" s="11" t="n"/>
      <c r="H1944" s="14" t="n"/>
      <c r="I1944" s="14" t="n"/>
      <c r="J1944" s="14" t="n"/>
      <c r="K1944" s="14" t="n"/>
      <c r="L1944" s="14" t="n"/>
      <c r="M1944" s="14" t="n"/>
      <c r="N1944" s="14" t="n"/>
      <c r="O1944" s="14" t="n"/>
      <c r="P1944" s="14" t="n"/>
      <c r="Q1944" s="14" t="n"/>
      <c r="R1944" s="37" t="n"/>
      <c r="S1944" s="14" t="n"/>
    </row>
    <row r="1945">
      <c r="A1945" s="14" t="n"/>
      <c r="B1945" s="63" t="n"/>
      <c r="C1945" s="14" t="n"/>
      <c r="D1945" s="14" t="n"/>
      <c r="E1945" s="14" t="n"/>
      <c r="F1945" s="14" t="n"/>
      <c r="G1945" s="11" t="n"/>
      <c r="H1945" s="14" t="n"/>
      <c r="I1945" s="14" t="n"/>
      <c r="J1945" s="14" t="n"/>
      <c r="K1945" s="14" t="n"/>
      <c r="L1945" s="14" t="n"/>
      <c r="M1945" s="14" t="n"/>
      <c r="N1945" s="14" t="n"/>
      <c r="O1945" s="14" t="n"/>
      <c r="P1945" s="14" t="n"/>
      <c r="Q1945" s="14" t="n"/>
      <c r="R1945" s="37" t="n"/>
      <c r="S1945" s="14" t="n"/>
    </row>
    <row r="1946">
      <c r="A1946" s="14" t="n"/>
      <c r="B1946" s="63" t="n"/>
      <c r="C1946" s="14" t="n"/>
      <c r="D1946" s="14" t="n"/>
      <c r="E1946" s="14" t="n"/>
      <c r="F1946" s="14" t="n"/>
      <c r="G1946" s="11" t="n"/>
      <c r="H1946" s="14" t="n"/>
      <c r="I1946" s="14" t="n"/>
      <c r="J1946" s="14" t="n"/>
      <c r="K1946" s="14" t="n"/>
      <c r="L1946" s="14" t="n"/>
      <c r="M1946" s="14" t="n"/>
      <c r="N1946" s="14" t="n"/>
      <c r="O1946" s="14" t="n"/>
      <c r="P1946" s="14" t="n"/>
      <c r="Q1946" s="14" t="n"/>
      <c r="R1946" s="37" t="n"/>
      <c r="S1946" s="14" t="n"/>
    </row>
    <row r="1947">
      <c r="A1947" s="14" t="n"/>
      <c r="B1947" s="63" t="n"/>
      <c r="C1947" s="14" t="n"/>
      <c r="D1947" s="14" t="n"/>
      <c r="E1947" s="14" t="n"/>
      <c r="F1947" s="14" t="n"/>
      <c r="G1947" s="11" t="n"/>
      <c r="H1947" s="14" t="n"/>
      <c r="I1947" s="14" t="n"/>
      <c r="J1947" s="14" t="n"/>
      <c r="K1947" s="14" t="n"/>
      <c r="L1947" s="14" t="n"/>
      <c r="M1947" s="14" t="n"/>
      <c r="N1947" s="14" t="n"/>
      <c r="O1947" s="14" t="n"/>
      <c r="P1947" s="14" t="n"/>
      <c r="Q1947" s="14" t="n"/>
      <c r="R1947" s="37" t="n"/>
      <c r="S1947" s="14" t="n"/>
    </row>
    <row r="1948">
      <c r="A1948" s="14" t="n"/>
      <c r="B1948" s="63" t="n"/>
      <c r="C1948" s="14" t="n"/>
      <c r="D1948" s="14" t="n"/>
      <c r="E1948" s="14" t="n"/>
      <c r="F1948" s="14" t="n"/>
      <c r="G1948" s="11" t="n"/>
      <c r="H1948" s="14" t="n"/>
      <c r="I1948" s="14" t="n"/>
      <c r="J1948" s="14" t="n"/>
      <c r="K1948" s="14" t="n"/>
      <c r="L1948" s="14" t="n"/>
      <c r="M1948" s="14" t="n"/>
      <c r="N1948" s="14" t="n"/>
      <c r="O1948" s="14" t="n"/>
      <c r="P1948" s="14" t="n"/>
      <c r="Q1948" s="14" t="n"/>
      <c r="R1948" s="37" t="n"/>
      <c r="S1948" s="14" t="n"/>
    </row>
    <row r="1949">
      <c r="A1949" s="14" t="n"/>
      <c r="B1949" s="63" t="n"/>
      <c r="C1949" s="14" t="n"/>
      <c r="D1949" s="14" t="n"/>
      <c r="E1949" s="14" t="n"/>
      <c r="F1949" s="14" t="n"/>
      <c r="G1949" s="11" t="n"/>
      <c r="H1949" s="14" t="n"/>
      <c r="I1949" s="14" t="n"/>
      <c r="J1949" s="14" t="n"/>
      <c r="K1949" s="14" t="n"/>
      <c r="L1949" s="14" t="n"/>
      <c r="M1949" s="14" t="n"/>
      <c r="N1949" s="14" t="n"/>
      <c r="O1949" s="14" t="n"/>
      <c r="P1949" s="14" t="n"/>
      <c r="Q1949" s="14" t="n"/>
      <c r="R1949" s="37" t="n"/>
      <c r="S1949" s="14" t="n"/>
    </row>
    <row r="1950">
      <c r="A1950" s="14" t="n"/>
      <c r="B1950" s="63" t="n"/>
      <c r="C1950" s="14" t="n"/>
      <c r="D1950" s="14" t="n"/>
      <c r="E1950" s="14" t="n"/>
      <c r="F1950" s="14" t="n"/>
      <c r="G1950" s="11" t="n"/>
      <c r="H1950" s="14" t="n"/>
      <c r="I1950" s="14" t="n"/>
      <c r="J1950" s="14" t="n"/>
      <c r="K1950" s="14" t="n"/>
      <c r="L1950" s="14" t="n"/>
      <c r="M1950" s="14" t="n"/>
      <c r="N1950" s="14" t="n"/>
      <c r="O1950" s="14" t="n"/>
      <c r="P1950" s="14" t="n"/>
      <c r="Q1950" s="14" t="n"/>
      <c r="R1950" s="37" t="n"/>
      <c r="S1950" s="14" t="n"/>
    </row>
    <row r="1951">
      <c r="A1951" s="14" t="n"/>
      <c r="B1951" s="63" t="n"/>
      <c r="C1951" s="14" t="n"/>
      <c r="D1951" s="14" t="n"/>
      <c r="E1951" s="14" t="n"/>
      <c r="F1951" s="14" t="n"/>
      <c r="G1951" s="11" t="n"/>
      <c r="H1951" s="14" t="n"/>
      <c r="I1951" s="14" t="n"/>
      <c r="J1951" s="14" t="n"/>
      <c r="K1951" s="14" t="n"/>
      <c r="L1951" s="14" t="n"/>
      <c r="M1951" s="14" t="n"/>
      <c r="N1951" s="14" t="n"/>
      <c r="O1951" s="14" t="n"/>
      <c r="P1951" s="14" t="n"/>
      <c r="Q1951" s="14" t="n"/>
      <c r="R1951" s="37" t="n"/>
      <c r="S1951" s="14" t="n"/>
    </row>
    <row r="1952">
      <c r="A1952" s="14" t="n"/>
      <c r="B1952" s="63" t="n"/>
      <c r="C1952" s="14" t="n"/>
      <c r="D1952" s="14" t="n"/>
      <c r="E1952" s="14" t="n"/>
      <c r="F1952" s="14" t="n"/>
      <c r="G1952" s="11" t="n"/>
      <c r="H1952" s="14" t="n"/>
      <c r="I1952" s="14" t="n"/>
      <c r="J1952" s="14" t="n"/>
      <c r="K1952" s="14" t="n"/>
      <c r="L1952" s="14" t="n"/>
      <c r="M1952" s="14" t="n"/>
      <c r="N1952" s="14" t="n"/>
      <c r="O1952" s="14" t="n"/>
      <c r="P1952" s="14" t="n"/>
      <c r="Q1952" s="14" t="n"/>
      <c r="R1952" s="37" t="n"/>
      <c r="S1952" s="14" t="n"/>
    </row>
    <row r="1953">
      <c r="A1953" s="14" t="n"/>
      <c r="B1953" s="63" t="n"/>
      <c r="C1953" s="14" t="n"/>
      <c r="D1953" s="14" t="n"/>
      <c r="E1953" s="14" t="n"/>
      <c r="F1953" s="14" t="n"/>
      <c r="G1953" s="11" t="n"/>
      <c r="H1953" s="14" t="n"/>
      <c r="I1953" s="14" t="n"/>
      <c r="J1953" s="14" t="n"/>
      <c r="K1953" s="14" t="n"/>
      <c r="L1953" s="14" t="n"/>
      <c r="M1953" s="14" t="n"/>
      <c r="N1953" s="14" t="n"/>
      <c r="O1953" s="14" t="n"/>
      <c r="P1953" s="14" t="n"/>
      <c r="Q1953" s="14" t="n"/>
      <c r="R1953" s="37" t="n"/>
      <c r="S1953" s="14" t="n"/>
    </row>
    <row r="1954">
      <c r="A1954" s="14" t="n"/>
      <c r="B1954" s="63" t="n"/>
      <c r="C1954" s="14" t="n"/>
      <c r="D1954" s="14" t="n"/>
      <c r="E1954" s="14" t="n"/>
      <c r="F1954" s="14" t="n"/>
      <c r="G1954" s="11" t="n"/>
      <c r="H1954" s="14" t="n"/>
      <c r="I1954" s="14" t="n"/>
      <c r="J1954" s="14" t="n"/>
      <c r="K1954" s="14" t="n"/>
      <c r="L1954" s="14" t="n"/>
      <c r="M1954" s="14" t="n"/>
      <c r="N1954" s="14" t="n"/>
      <c r="O1954" s="14" t="n"/>
      <c r="P1954" s="14" t="n"/>
      <c r="Q1954" s="14" t="n"/>
      <c r="R1954" s="37" t="n"/>
      <c r="S1954" s="14" t="n"/>
    </row>
    <row r="1955">
      <c r="A1955" s="14" t="n"/>
      <c r="B1955" s="63" t="n"/>
      <c r="C1955" s="14" t="n"/>
      <c r="D1955" s="14" t="n"/>
      <c r="E1955" s="14" t="n"/>
      <c r="F1955" s="14" t="n"/>
      <c r="G1955" s="11" t="n"/>
      <c r="H1955" s="14" t="n"/>
      <c r="I1955" s="14" t="n"/>
      <c r="J1955" s="14" t="n"/>
      <c r="K1955" s="14" t="n"/>
      <c r="L1955" s="14" t="n"/>
      <c r="M1955" s="14" t="n"/>
      <c r="N1955" s="14" t="n"/>
      <c r="O1955" s="14" t="n"/>
      <c r="P1955" s="14" t="n"/>
      <c r="Q1955" s="14" t="n"/>
      <c r="R1955" s="37" t="n"/>
      <c r="S1955" s="14" t="n"/>
    </row>
    <row r="1956">
      <c r="A1956" s="14" t="n"/>
      <c r="B1956" s="63" t="n"/>
      <c r="C1956" s="14" t="n"/>
      <c r="D1956" s="14" t="n"/>
      <c r="E1956" s="14" t="n"/>
      <c r="F1956" s="14" t="n"/>
      <c r="G1956" s="11" t="n"/>
      <c r="H1956" s="14" t="n"/>
      <c r="I1956" s="14" t="n"/>
      <c r="J1956" s="14" t="n"/>
      <c r="K1956" s="14" t="n"/>
      <c r="L1956" s="14" t="n"/>
      <c r="M1956" s="14" t="n"/>
      <c r="N1956" s="14" t="n"/>
      <c r="O1956" s="14" t="n"/>
      <c r="P1956" s="14" t="n"/>
      <c r="Q1956" s="14" t="n"/>
      <c r="R1956" s="37" t="n"/>
      <c r="S1956" s="14" t="n"/>
    </row>
    <row r="1957">
      <c r="A1957" s="14" t="n"/>
      <c r="B1957" s="63" t="n"/>
      <c r="C1957" s="14" t="n"/>
      <c r="D1957" s="14" t="n"/>
      <c r="E1957" s="14" t="n"/>
      <c r="F1957" s="14" t="n"/>
      <c r="G1957" s="11" t="n"/>
      <c r="H1957" s="14" t="n"/>
      <c r="I1957" s="14" t="n"/>
      <c r="J1957" s="14" t="n"/>
      <c r="K1957" s="14" t="n"/>
      <c r="L1957" s="14" t="n"/>
      <c r="M1957" s="14" t="n"/>
      <c r="N1957" s="14" t="n"/>
      <c r="O1957" s="14" t="n"/>
      <c r="P1957" s="14" t="n"/>
      <c r="Q1957" s="14" t="n"/>
      <c r="R1957" s="37" t="n"/>
      <c r="S1957" s="14" t="n"/>
    </row>
    <row r="1958">
      <c r="A1958" s="14" t="n"/>
      <c r="B1958" s="63" t="n"/>
      <c r="C1958" s="14" t="n"/>
      <c r="D1958" s="14" t="n"/>
      <c r="E1958" s="14" t="n"/>
      <c r="F1958" s="14" t="n"/>
      <c r="G1958" s="11" t="n"/>
      <c r="H1958" s="14" t="n"/>
      <c r="I1958" s="14" t="n"/>
      <c r="J1958" s="14" t="n"/>
      <c r="K1958" s="14" t="n"/>
      <c r="L1958" s="14" t="n"/>
      <c r="M1958" s="14" t="n"/>
      <c r="N1958" s="14" t="n"/>
      <c r="O1958" s="14" t="n"/>
      <c r="P1958" s="14" t="n"/>
      <c r="Q1958" s="14" t="n"/>
      <c r="R1958" s="37" t="n"/>
      <c r="S1958" s="14" t="n"/>
    </row>
    <row r="1959">
      <c r="A1959" s="14" t="n"/>
      <c r="B1959" s="63" t="n"/>
      <c r="C1959" s="14" t="n"/>
      <c r="D1959" s="14" t="n"/>
      <c r="E1959" s="14" t="n"/>
      <c r="F1959" s="14" t="n"/>
      <c r="G1959" s="11" t="n"/>
      <c r="H1959" s="14" t="n"/>
      <c r="I1959" s="14" t="n"/>
      <c r="J1959" s="14" t="n"/>
      <c r="K1959" s="14" t="n"/>
      <c r="L1959" s="14" t="n"/>
      <c r="M1959" s="14" t="n"/>
      <c r="N1959" s="14" t="n"/>
      <c r="O1959" s="14" t="n"/>
      <c r="P1959" s="14" t="n"/>
      <c r="Q1959" s="14" t="n"/>
      <c r="R1959" s="37" t="n"/>
      <c r="S1959" s="14" t="n"/>
    </row>
    <row r="1960">
      <c r="A1960" s="14" t="n"/>
      <c r="B1960" s="63" t="n"/>
      <c r="C1960" s="14" t="n"/>
      <c r="D1960" s="14" t="n"/>
      <c r="E1960" s="14" t="n"/>
      <c r="F1960" s="14" t="n"/>
      <c r="G1960" s="11" t="n"/>
      <c r="H1960" s="14" t="n"/>
      <c r="I1960" s="14" t="n"/>
      <c r="J1960" s="14" t="n"/>
      <c r="K1960" s="14" t="n"/>
      <c r="L1960" s="14" t="n"/>
      <c r="M1960" s="14" t="n"/>
      <c r="N1960" s="14" t="n"/>
      <c r="O1960" s="14" t="n"/>
      <c r="P1960" s="14" t="n"/>
      <c r="Q1960" s="14" t="n"/>
      <c r="R1960" s="37" t="n"/>
      <c r="S1960" s="14" t="n"/>
    </row>
    <row r="1961">
      <c r="A1961" s="14" t="n"/>
      <c r="B1961" s="63" t="n"/>
      <c r="C1961" s="14" t="n"/>
      <c r="D1961" s="14" t="n"/>
      <c r="E1961" s="14" t="n"/>
      <c r="F1961" s="14" t="n"/>
      <c r="G1961" s="11" t="n"/>
      <c r="H1961" s="14" t="n"/>
      <c r="I1961" s="14" t="n"/>
      <c r="J1961" s="14" t="n"/>
      <c r="K1961" s="14" t="n"/>
      <c r="L1961" s="14" t="n"/>
      <c r="M1961" s="14" t="n"/>
      <c r="N1961" s="14" t="n"/>
      <c r="O1961" s="14" t="n"/>
      <c r="P1961" s="14" t="n"/>
      <c r="Q1961" s="14" t="n"/>
      <c r="R1961" s="37" t="n"/>
      <c r="S1961" s="14" t="n"/>
    </row>
    <row r="1962">
      <c r="A1962" s="14" t="n"/>
      <c r="B1962" s="63" t="n"/>
      <c r="C1962" s="14" t="n"/>
      <c r="D1962" s="14" t="n"/>
      <c r="E1962" s="14" t="n"/>
      <c r="F1962" s="14" t="n"/>
      <c r="G1962" s="11" t="n"/>
      <c r="H1962" s="14" t="n"/>
      <c r="I1962" s="14" t="n"/>
      <c r="J1962" s="14" t="n"/>
      <c r="K1962" s="14" t="n"/>
      <c r="L1962" s="14" t="n"/>
      <c r="M1962" s="14" t="n"/>
      <c r="N1962" s="14" t="n"/>
      <c r="O1962" s="14" t="n"/>
      <c r="P1962" s="14" t="n"/>
      <c r="Q1962" s="14" t="n"/>
      <c r="R1962" s="37" t="n"/>
      <c r="S1962" s="14" t="n"/>
    </row>
    <row r="1963">
      <c r="A1963" s="14" t="n"/>
      <c r="B1963" s="63" t="n"/>
      <c r="C1963" s="14" t="n"/>
      <c r="D1963" s="14" t="n"/>
      <c r="E1963" s="14" t="n"/>
      <c r="F1963" s="14" t="n"/>
      <c r="G1963" s="11" t="n"/>
      <c r="H1963" s="14" t="n"/>
      <c r="I1963" s="14" t="n"/>
      <c r="J1963" s="14" t="n"/>
      <c r="K1963" s="14" t="n"/>
      <c r="L1963" s="14" t="n"/>
      <c r="M1963" s="14" t="n"/>
      <c r="N1963" s="14" t="n"/>
      <c r="O1963" s="14" t="n"/>
      <c r="P1963" s="14" t="n"/>
      <c r="Q1963" s="14" t="n"/>
      <c r="R1963" s="37" t="n"/>
      <c r="S1963" s="14" t="n"/>
    </row>
    <row r="1964">
      <c r="A1964" s="14" t="n"/>
      <c r="B1964" s="63" t="n"/>
      <c r="C1964" s="14" t="n"/>
      <c r="D1964" s="14" t="n"/>
      <c r="E1964" s="14" t="n"/>
      <c r="F1964" s="14" t="n"/>
      <c r="G1964" s="11" t="n"/>
      <c r="H1964" s="14" t="n"/>
      <c r="I1964" s="14" t="n"/>
      <c r="J1964" s="14" t="n"/>
      <c r="K1964" s="14" t="n"/>
      <c r="L1964" s="14" t="n"/>
      <c r="M1964" s="14" t="n"/>
      <c r="N1964" s="14" t="n"/>
      <c r="O1964" s="14" t="n"/>
      <c r="P1964" s="14" t="n"/>
      <c r="Q1964" s="14" t="n"/>
      <c r="R1964" s="37" t="n"/>
      <c r="S1964" s="14" t="n"/>
    </row>
    <row r="1965">
      <c r="A1965" s="14" t="n"/>
      <c r="B1965" s="63" t="n"/>
      <c r="C1965" s="14" t="n"/>
      <c r="D1965" s="14" t="n"/>
      <c r="E1965" s="14" t="n"/>
      <c r="F1965" s="14" t="n"/>
      <c r="G1965" s="11" t="n"/>
      <c r="H1965" s="14" t="n"/>
      <c r="I1965" s="14" t="n"/>
      <c r="J1965" s="14" t="n"/>
      <c r="K1965" s="14" t="n"/>
      <c r="L1965" s="14" t="n"/>
      <c r="M1965" s="14" t="n"/>
      <c r="N1965" s="14" t="n"/>
      <c r="O1965" s="14" t="n"/>
      <c r="P1965" s="14" t="n"/>
      <c r="Q1965" s="14" t="n"/>
      <c r="R1965" s="37" t="n"/>
      <c r="S1965" s="14" t="n"/>
    </row>
    <row r="1966">
      <c r="A1966" s="14" t="n"/>
      <c r="B1966" s="63" t="n"/>
      <c r="C1966" s="14" t="n"/>
      <c r="D1966" s="14" t="n"/>
      <c r="E1966" s="14" t="n"/>
      <c r="F1966" s="14" t="n"/>
      <c r="G1966" s="11" t="n"/>
      <c r="H1966" s="14" t="n"/>
      <c r="I1966" s="14" t="n"/>
      <c r="J1966" s="14" t="n"/>
      <c r="K1966" s="14" t="n"/>
      <c r="L1966" s="14" t="n"/>
      <c r="M1966" s="14" t="n"/>
      <c r="N1966" s="14" t="n"/>
      <c r="O1966" s="14" t="n"/>
      <c r="P1966" s="14" t="n"/>
      <c r="Q1966" s="14" t="n"/>
      <c r="R1966" s="37" t="n"/>
      <c r="S1966" s="14" t="n"/>
    </row>
    <row r="1967">
      <c r="A1967" s="14" t="n"/>
      <c r="B1967" s="63" t="n"/>
      <c r="C1967" s="14" t="n"/>
      <c r="D1967" s="14" t="n"/>
      <c r="E1967" s="14" t="n"/>
      <c r="F1967" s="14" t="n"/>
      <c r="G1967" s="11" t="n"/>
      <c r="H1967" s="14" t="n"/>
      <c r="I1967" s="14" t="n"/>
      <c r="J1967" s="14" t="n"/>
      <c r="K1967" s="14" t="n"/>
      <c r="L1967" s="14" t="n"/>
      <c r="M1967" s="14" t="n"/>
      <c r="N1967" s="14" t="n"/>
      <c r="O1967" s="14" t="n"/>
      <c r="P1967" s="14" t="n"/>
      <c r="Q1967" s="14" t="n"/>
      <c r="R1967" s="37" t="n"/>
      <c r="S1967" s="14" t="n"/>
    </row>
    <row r="1968">
      <c r="A1968" s="14" t="n"/>
      <c r="B1968" s="63" t="n"/>
      <c r="C1968" s="14" t="n"/>
      <c r="D1968" s="14" t="n"/>
      <c r="E1968" s="14" t="n"/>
      <c r="F1968" s="14" t="n"/>
      <c r="G1968" s="11" t="n"/>
      <c r="H1968" s="14" t="n"/>
      <c r="I1968" s="14" t="n"/>
      <c r="J1968" s="14" t="n"/>
      <c r="K1968" s="14" t="n"/>
      <c r="L1968" s="14" t="n"/>
      <c r="M1968" s="14" t="n"/>
      <c r="N1968" s="14" t="n"/>
      <c r="O1968" s="14" t="n"/>
      <c r="P1968" s="14" t="n"/>
      <c r="Q1968" s="14" t="n"/>
      <c r="R1968" s="37" t="n"/>
      <c r="S1968" s="14" t="n"/>
    </row>
    <row r="1969">
      <c r="A1969" s="14" t="n"/>
      <c r="B1969" s="63" t="n"/>
      <c r="C1969" s="14" t="n"/>
      <c r="D1969" s="14" t="n"/>
      <c r="E1969" s="14" t="n"/>
      <c r="F1969" s="14" t="n"/>
      <c r="G1969" s="11" t="n"/>
      <c r="H1969" s="14" t="n"/>
      <c r="I1969" s="14" t="n"/>
      <c r="J1969" s="14" t="n"/>
      <c r="K1969" s="14" t="n"/>
      <c r="L1969" s="14" t="n"/>
      <c r="M1969" s="14" t="n"/>
      <c r="N1969" s="14" t="n"/>
      <c r="O1969" s="14" t="n"/>
      <c r="P1969" s="14" t="n"/>
      <c r="Q1969" s="14" t="n"/>
      <c r="R1969" s="37" t="n"/>
      <c r="S1969" s="14" t="n"/>
    </row>
    <row r="1970">
      <c r="A1970" s="14" t="n"/>
      <c r="B1970" s="63" t="n"/>
      <c r="C1970" s="14" t="n"/>
      <c r="D1970" s="14" t="n"/>
      <c r="E1970" s="14" t="n"/>
      <c r="F1970" s="14" t="n"/>
      <c r="G1970" s="11" t="n"/>
      <c r="H1970" s="14" t="n"/>
      <c r="I1970" s="14" t="n"/>
      <c r="J1970" s="14" t="n"/>
      <c r="K1970" s="14" t="n"/>
      <c r="L1970" s="14" t="n"/>
      <c r="M1970" s="14" t="n"/>
      <c r="N1970" s="14" t="n"/>
      <c r="O1970" s="14" t="n"/>
      <c r="P1970" s="14" t="n"/>
      <c r="Q1970" s="14" t="n"/>
      <c r="R1970" s="37" t="n"/>
      <c r="S1970" s="14" t="n"/>
    </row>
    <row r="1971">
      <c r="A1971" s="14" t="n"/>
      <c r="B1971" s="63" t="n"/>
      <c r="C1971" s="14" t="n"/>
      <c r="D1971" s="14" t="n"/>
      <c r="E1971" s="14" t="n"/>
      <c r="F1971" s="14" t="n"/>
      <c r="G1971" s="11" t="n"/>
      <c r="H1971" s="14" t="n"/>
      <c r="I1971" s="14" t="n"/>
      <c r="J1971" s="14" t="n"/>
      <c r="K1971" s="14" t="n"/>
      <c r="L1971" s="14" t="n"/>
      <c r="M1971" s="14" t="n"/>
      <c r="N1971" s="14" t="n"/>
      <c r="O1971" s="14" t="n"/>
      <c r="P1971" s="14" t="n"/>
      <c r="Q1971" s="14" t="n"/>
      <c r="R1971" s="37" t="n"/>
      <c r="S1971" s="14" t="n"/>
    </row>
    <row r="1972">
      <c r="A1972" s="14" t="n"/>
      <c r="B1972" s="63" t="n"/>
      <c r="C1972" s="14" t="n"/>
      <c r="D1972" s="14" t="n"/>
      <c r="E1972" s="14" t="n"/>
      <c r="F1972" s="14" t="n"/>
      <c r="G1972" s="11" t="n"/>
      <c r="H1972" s="14" t="n"/>
      <c r="I1972" s="14" t="n"/>
      <c r="J1972" s="14" t="n"/>
      <c r="K1972" s="14" t="n"/>
      <c r="L1972" s="14" t="n"/>
      <c r="M1972" s="14" t="n"/>
      <c r="N1972" s="14" t="n"/>
      <c r="O1972" s="14" t="n"/>
      <c r="P1972" s="14" t="n"/>
      <c r="Q1972" s="14" t="n"/>
      <c r="R1972" s="37" t="n"/>
      <c r="S1972" s="14" t="n"/>
    </row>
    <row r="1973">
      <c r="A1973" s="14" t="n"/>
      <c r="B1973" s="63" t="n"/>
      <c r="C1973" s="14" t="n"/>
      <c r="D1973" s="14" t="n"/>
      <c r="E1973" s="14" t="n"/>
      <c r="F1973" s="14" t="n"/>
      <c r="G1973" s="11" t="n"/>
      <c r="H1973" s="14" t="n"/>
      <c r="I1973" s="14" t="n"/>
      <c r="J1973" s="14" t="n"/>
      <c r="K1973" s="14" t="n"/>
      <c r="L1973" s="14" t="n"/>
      <c r="M1973" s="14" t="n"/>
      <c r="N1973" s="14" t="n"/>
      <c r="O1973" s="14" t="n"/>
      <c r="P1973" s="14" t="n"/>
      <c r="Q1973" s="14" t="n"/>
      <c r="R1973" s="37" t="n"/>
      <c r="S1973" s="14" t="n"/>
    </row>
    <row r="1974">
      <c r="A1974" s="14" t="n"/>
      <c r="B1974" s="63" t="n"/>
      <c r="C1974" s="14" t="n"/>
      <c r="D1974" s="14" t="n"/>
      <c r="E1974" s="14" t="n"/>
      <c r="F1974" s="14" t="n"/>
      <c r="G1974" s="11" t="n"/>
      <c r="H1974" s="14" t="n"/>
      <c r="I1974" s="14" t="n"/>
      <c r="J1974" s="14" t="n"/>
      <c r="K1974" s="14" t="n"/>
      <c r="L1974" s="14" t="n"/>
      <c r="M1974" s="14" t="n"/>
      <c r="N1974" s="14" t="n"/>
      <c r="O1974" s="14" t="n"/>
      <c r="P1974" s="14" t="n"/>
      <c r="Q1974" s="14" t="n"/>
      <c r="R1974" s="37" t="n"/>
      <c r="S1974" s="14" t="n"/>
    </row>
    <row r="1975">
      <c r="A1975" s="14" t="n"/>
      <c r="B1975" s="63" t="n"/>
      <c r="C1975" s="14" t="n"/>
      <c r="D1975" s="14" t="n"/>
      <c r="E1975" s="14" t="n"/>
      <c r="F1975" s="14" t="n"/>
      <c r="G1975" s="11" t="n"/>
      <c r="H1975" s="14" t="n"/>
      <c r="I1975" s="14" t="n"/>
      <c r="J1975" s="14" t="n"/>
      <c r="K1975" s="14" t="n"/>
      <c r="L1975" s="14" t="n"/>
      <c r="M1975" s="14" t="n"/>
      <c r="N1975" s="14" t="n"/>
      <c r="O1975" s="14" t="n"/>
      <c r="P1975" s="14" t="n"/>
      <c r="Q1975" s="14" t="n"/>
      <c r="R1975" s="37" t="n"/>
      <c r="S1975" s="14" t="n"/>
    </row>
    <row r="1976">
      <c r="A1976" s="14" t="n"/>
      <c r="B1976" s="63" t="n"/>
      <c r="C1976" s="14" t="n"/>
      <c r="D1976" s="14" t="n"/>
      <c r="E1976" s="14" t="n"/>
      <c r="F1976" s="14" t="n"/>
      <c r="G1976" s="11" t="n"/>
      <c r="H1976" s="14" t="n"/>
      <c r="I1976" s="14" t="n"/>
      <c r="J1976" s="14" t="n"/>
      <c r="K1976" s="14" t="n"/>
      <c r="L1976" s="14" t="n"/>
      <c r="M1976" s="14" t="n"/>
      <c r="N1976" s="14" t="n"/>
      <c r="O1976" s="14" t="n"/>
      <c r="P1976" s="14" t="n"/>
      <c r="Q1976" s="14" t="n"/>
      <c r="R1976" s="37" t="n"/>
      <c r="S1976" s="14" t="n"/>
    </row>
    <row r="1977">
      <c r="A1977" s="14" t="n"/>
      <c r="B1977" s="63" t="n"/>
      <c r="C1977" s="14" t="n"/>
      <c r="D1977" s="14" t="n"/>
      <c r="E1977" s="14" t="n"/>
      <c r="F1977" s="14" t="n"/>
      <c r="G1977" s="11" t="n"/>
      <c r="H1977" s="14" t="n"/>
      <c r="I1977" s="14" t="n"/>
      <c r="J1977" s="14" t="n"/>
      <c r="K1977" s="14" t="n"/>
      <c r="L1977" s="14" t="n"/>
      <c r="M1977" s="14" t="n"/>
      <c r="N1977" s="14" t="n"/>
      <c r="O1977" s="14" t="n"/>
      <c r="P1977" s="14" t="n"/>
      <c r="Q1977" s="14" t="n"/>
      <c r="R1977" s="37" t="n"/>
      <c r="S1977" s="14" t="n"/>
    </row>
    <row r="1978">
      <c r="A1978" s="14" t="n"/>
      <c r="B1978" s="63" t="n"/>
      <c r="C1978" s="14" t="n"/>
      <c r="D1978" s="14" t="n"/>
      <c r="E1978" s="14" t="n"/>
      <c r="F1978" s="14" t="n"/>
      <c r="G1978" s="11" t="n"/>
      <c r="H1978" s="14" t="n"/>
      <c r="I1978" s="14" t="n"/>
      <c r="J1978" s="14" t="n"/>
      <c r="K1978" s="14" t="n"/>
      <c r="L1978" s="14" t="n"/>
      <c r="M1978" s="14" t="n"/>
      <c r="N1978" s="14" t="n"/>
      <c r="O1978" s="14" t="n"/>
      <c r="P1978" s="14" t="n"/>
      <c r="Q1978" s="14" t="n"/>
      <c r="R1978" s="37" t="n"/>
      <c r="S1978" s="14" t="n"/>
    </row>
    <row r="1979">
      <c r="A1979" s="14" t="n"/>
      <c r="B1979" s="63" t="n"/>
      <c r="C1979" s="14" t="n"/>
      <c r="D1979" s="14" t="n"/>
      <c r="E1979" s="14" t="n"/>
      <c r="F1979" s="14" t="n"/>
      <c r="G1979" s="11" t="n"/>
      <c r="H1979" s="14" t="n"/>
      <c r="I1979" s="14" t="n"/>
      <c r="J1979" s="14" t="n"/>
      <c r="K1979" s="14" t="n"/>
      <c r="L1979" s="14" t="n"/>
      <c r="M1979" s="14" t="n"/>
      <c r="N1979" s="14" t="n"/>
      <c r="O1979" s="14" t="n"/>
      <c r="P1979" s="14" t="n"/>
      <c r="Q1979" s="14" t="n"/>
      <c r="R1979" s="37" t="n"/>
      <c r="S1979" s="14" t="n"/>
    </row>
    <row r="1980">
      <c r="A1980" s="14" t="n"/>
      <c r="B1980" s="63" t="n"/>
      <c r="C1980" s="14" t="n"/>
      <c r="D1980" s="14" t="n"/>
      <c r="E1980" s="14" t="n"/>
      <c r="F1980" s="14" t="n"/>
      <c r="G1980" s="11" t="n"/>
      <c r="H1980" s="14" t="n"/>
      <c r="I1980" s="14" t="n"/>
      <c r="J1980" s="14" t="n"/>
      <c r="K1980" s="14" t="n"/>
      <c r="L1980" s="14" t="n"/>
      <c r="M1980" s="14" t="n"/>
      <c r="N1980" s="14" t="n"/>
      <c r="O1980" s="14" t="n"/>
      <c r="P1980" s="14" t="n"/>
      <c r="Q1980" s="14" t="n"/>
      <c r="R1980" s="37" t="n"/>
      <c r="S1980" s="14" t="n"/>
    </row>
    <row r="1981">
      <c r="A1981" s="14" t="n"/>
      <c r="B1981" s="63" t="n"/>
      <c r="C1981" s="14" t="n"/>
      <c r="D1981" s="14" t="n"/>
      <c r="E1981" s="14" t="n"/>
      <c r="F1981" s="14" t="n"/>
      <c r="G1981" s="11" t="n"/>
      <c r="H1981" s="14" t="n"/>
      <c r="I1981" s="14" t="n"/>
      <c r="J1981" s="14" t="n"/>
      <c r="K1981" s="14" t="n"/>
      <c r="L1981" s="14" t="n"/>
      <c r="M1981" s="14" t="n"/>
      <c r="N1981" s="14" t="n"/>
      <c r="O1981" s="14" t="n"/>
      <c r="P1981" s="14" t="n"/>
      <c r="Q1981" s="14" t="n"/>
      <c r="R1981" s="37" t="n"/>
      <c r="S1981" s="14" t="n"/>
    </row>
    <row r="1982">
      <c r="A1982" s="14" t="n"/>
      <c r="B1982" s="63" t="n"/>
      <c r="C1982" s="14" t="n"/>
      <c r="D1982" s="14" t="n"/>
      <c r="E1982" s="14" t="n"/>
      <c r="F1982" s="14" t="n"/>
      <c r="G1982" s="11" t="n"/>
      <c r="H1982" s="14" t="n"/>
      <c r="I1982" s="14" t="n"/>
      <c r="J1982" s="14" t="n"/>
      <c r="K1982" s="14" t="n"/>
      <c r="L1982" s="14" t="n"/>
      <c r="M1982" s="14" t="n"/>
      <c r="N1982" s="14" t="n"/>
      <c r="O1982" s="14" t="n"/>
      <c r="P1982" s="14" t="n"/>
      <c r="Q1982" s="14" t="n"/>
      <c r="R1982" s="37" t="n"/>
      <c r="S1982" s="14" t="n"/>
    </row>
    <row r="1983">
      <c r="A1983" s="14" t="n"/>
      <c r="B1983" s="63" t="n"/>
      <c r="C1983" s="14" t="n"/>
      <c r="D1983" s="14" t="n"/>
      <c r="E1983" s="14" t="n"/>
      <c r="F1983" s="14" t="n"/>
      <c r="G1983" s="11" t="n"/>
      <c r="H1983" s="14" t="n"/>
      <c r="I1983" s="14" t="n"/>
      <c r="J1983" s="14" t="n"/>
      <c r="K1983" s="14" t="n"/>
      <c r="L1983" s="14" t="n"/>
      <c r="M1983" s="14" t="n"/>
      <c r="N1983" s="14" t="n"/>
      <c r="O1983" s="14" t="n"/>
      <c r="P1983" s="14" t="n"/>
      <c r="Q1983" s="14" t="n"/>
      <c r="R1983" s="37" t="n"/>
      <c r="S1983" s="14" t="n"/>
    </row>
    <row r="1984">
      <c r="A1984" s="14" t="n"/>
      <c r="B1984" s="63" t="n"/>
      <c r="C1984" s="14" t="n"/>
      <c r="D1984" s="14" t="n"/>
      <c r="E1984" s="14" t="n"/>
      <c r="F1984" s="14" t="n"/>
      <c r="G1984" s="11" t="n"/>
      <c r="H1984" s="14" t="n"/>
      <c r="I1984" s="14" t="n"/>
      <c r="J1984" s="14" t="n"/>
      <c r="K1984" s="14" t="n"/>
      <c r="L1984" s="14" t="n"/>
      <c r="M1984" s="14" t="n"/>
      <c r="N1984" s="14" t="n"/>
      <c r="O1984" s="14" t="n"/>
      <c r="P1984" s="14" t="n"/>
      <c r="Q1984" s="14" t="n"/>
      <c r="R1984" s="37" t="n"/>
      <c r="S1984" s="14" t="n"/>
    </row>
    <row r="1985">
      <c r="A1985" s="14" t="n"/>
      <c r="B1985" s="63" t="n"/>
      <c r="C1985" s="14" t="n"/>
      <c r="D1985" s="14" t="n"/>
      <c r="E1985" s="14" t="n"/>
      <c r="F1985" s="14" t="n"/>
      <c r="G1985" s="11" t="n"/>
      <c r="H1985" s="14" t="n"/>
      <c r="I1985" s="14" t="n"/>
      <c r="J1985" s="14" t="n"/>
      <c r="K1985" s="14" t="n"/>
      <c r="L1985" s="14" t="n"/>
      <c r="M1985" s="14" t="n"/>
      <c r="N1985" s="14" t="n"/>
      <c r="O1985" s="14" t="n"/>
      <c r="P1985" s="14" t="n"/>
      <c r="Q1985" s="14" t="n"/>
      <c r="R1985" s="37" t="n"/>
      <c r="S1985" s="14" t="n"/>
    </row>
    <row r="1986">
      <c r="A1986" s="14" t="n"/>
      <c r="B1986" s="63" t="n"/>
      <c r="C1986" s="14" t="n"/>
      <c r="D1986" s="14" t="n"/>
      <c r="E1986" s="14" t="n"/>
      <c r="F1986" s="14" t="n"/>
      <c r="G1986" s="11" t="n"/>
      <c r="H1986" s="14" t="n"/>
      <c r="I1986" s="14" t="n"/>
      <c r="J1986" s="14" t="n"/>
      <c r="K1986" s="14" t="n"/>
      <c r="L1986" s="14" t="n"/>
      <c r="M1986" s="14" t="n"/>
      <c r="N1986" s="14" t="n"/>
      <c r="O1986" s="14" t="n"/>
      <c r="P1986" s="14" t="n"/>
      <c r="Q1986" s="14" t="n"/>
      <c r="R1986" s="37" t="n"/>
      <c r="S1986" s="14" t="n"/>
    </row>
    <row r="1987">
      <c r="A1987" s="14" t="n"/>
      <c r="B1987" s="63" t="n"/>
      <c r="C1987" s="14" t="n"/>
      <c r="D1987" s="14" t="n"/>
      <c r="E1987" s="14" t="n"/>
      <c r="F1987" s="14" t="n"/>
      <c r="G1987" s="11" t="n"/>
      <c r="H1987" s="14" t="n"/>
      <c r="I1987" s="14" t="n"/>
      <c r="J1987" s="14" t="n"/>
      <c r="K1987" s="14" t="n"/>
      <c r="L1987" s="14" t="n"/>
      <c r="M1987" s="14" t="n"/>
      <c r="N1987" s="14" t="n"/>
      <c r="O1987" s="14" t="n"/>
      <c r="P1987" s="14" t="n"/>
      <c r="Q1987" s="14" t="n"/>
      <c r="R1987" s="37" t="n"/>
      <c r="S1987" s="14" t="n"/>
    </row>
    <row r="1988">
      <c r="A1988" s="14" t="n"/>
      <c r="B1988" s="63" t="n"/>
      <c r="C1988" s="14" t="n"/>
      <c r="D1988" s="14" t="n"/>
      <c r="E1988" s="14" t="n"/>
      <c r="F1988" s="14" t="n"/>
      <c r="G1988" s="11" t="n"/>
      <c r="H1988" s="14" t="n"/>
      <c r="I1988" s="14" t="n"/>
      <c r="J1988" s="14" t="n"/>
      <c r="K1988" s="14" t="n"/>
      <c r="L1988" s="14" t="n"/>
      <c r="M1988" s="14" t="n"/>
      <c r="N1988" s="14" t="n"/>
      <c r="O1988" s="14" t="n"/>
      <c r="P1988" s="14" t="n"/>
      <c r="Q1988" s="14" t="n"/>
      <c r="R1988" s="37" t="n"/>
      <c r="S1988" s="14" t="n"/>
    </row>
    <row r="1989">
      <c r="A1989" s="14" t="n"/>
      <c r="B1989" s="63" t="n"/>
      <c r="C1989" s="14" t="n"/>
      <c r="D1989" s="14" t="n"/>
      <c r="E1989" s="14" t="n"/>
      <c r="F1989" s="14" t="n"/>
      <c r="G1989" s="11" t="n"/>
      <c r="H1989" s="14" t="n"/>
      <c r="I1989" s="14" t="n"/>
      <c r="J1989" s="14" t="n"/>
      <c r="K1989" s="14" t="n"/>
      <c r="L1989" s="14" t="n"/>
      <c r="M1989" s="14" t="n"/>
      <c r="N1989" s="14" t="n"/>
      <c r="O1989" s="14" t="n"/>
      <c r="P1989" s="14" t="n"/>
      <c r="Q1989" s="14" t="n"/>
      <c r="R1989" s="37" t="n"/>
      <c r="S1989" s="14" t="n"/>
    </row>
    <row r="1990">
      <c r="A1990" s="14" t="n"/>
      <c r="B1990" s="63" t="n"/>
      <c r="C1990" s="14" t="n"/>
      <c r="D1990" s="14" t="n"/>
      <c r="E1990" s="14" t="n"/>
      <c r="F1990" s="14" t="n"/>
      <c r="G1990" s="11" t="n"/>
      <c r="H1990" s="14" t="n"/>
      <c r="I1990" s="14" t="n"/>
      <c r="J1990" s="14" t="n"/>
      <c r="K1990" s="14" t="n"/>
      <c r="L1990" s="14" t="n"/>
      <c r="M1990" s="14" t="n"/>
      <c r="N1990" s="14" t="n"/>
      <c r="O1990" s="14" t="n"/>
      <c r="P1990" s="14" t="n"/>
      <c r="Q1990" s="14" t="n"/>
      <c r="R1990" s="37" t="n"/>
      <c r="S1990" s="14" t="n"/>
    </row>
    <row r="1991">
      <c r="A1991" s="14" t="n"/>
      <c r="B1991" s="63" t="n"/>
      <c r="C1991" s="14" t="n"/>
      <c r="D1991" s="14" t="n"/>
      <c r="E1991" s="14" t="n"/>
      <c r="F1991" s="14" t="n"/>
      <c r="G1991" s="11" t="n"/>
      <c r="H1991" s="14" t="n"/>
      <c r="I1991" s="14" t="n"/>
      <c r="J1991" s="14" t="n"/>
      <c r="K1991" s="14" t="n"/>
      <c r="L1991" s="14" t="n"/>
      <c r="M1991" s="14" t="n"/>
      <c r="N1991" s="14" t="n"/>
      <c r="O1991" s="14" t="n"/>
      <c r="P1991" s="14" t="n"/>
      <c r="Q1991" s="14" t="n"/>
      <c r="R1991" s="37" t="n"/>
      <c r="S1991" s="14" t="n"/>
    </row>
    <row r="1992">
      <c r="A1992" s="14" t="n"/>
      <c r="B1992" s="63" t="n"/>
      <c r="C1992" s="14" t="n"/>
      <c r="D1992" s="14" t="n"/>
      <c r="E1992" s="14" t="n"/>
      <c r="F1992" s="14" t="n"/>
      <c r="G1992" s="11" t="n"/>
      <c r="H1992" s="14" t="n"/>
      <c r="I1992" s="14" t="n"/>
      <c r="J1992" s="14" t="n"/>
      <c r="K1992" s="14" t="n"/>
      <c r="L1992" s="14" t="n"/>
      <c r="M1992" s="14" t="n"/>
      <c r="N1992" s="14" t="n"/>
      <c r="O1992" s="14" t="n"/>
      <c r="P1992" s="14" t="n"/>
      <c r="Q1992" s="14" t="n"/>
      <c r="R1992" s="37" t="n"/>
      <c r="S1992" s="14" t="n"/>
    </row>
    <row r="1993">
      <c r="A1993" s="14" t="n"/>
      <c r="B1993" s="63" t="n"/>
      <c r="C1993" s="14" t="n"/>
      <c r="D1993" s="14" t="n"/>
      <c r="E1993" s="14" t="n"/>
      <c r="F1993" s="14" t="n"/>
      <c r="G1993" s="11" t="n"/>
      <c r="H1993" s="14" t="n"/>
      <c r="I1993" s="14" t="n"/>
      <c r="J1993" s="14" t="n"/>
      <c r="K1993" s="14" t="n"/>
      <c r="L1993" s="14" t="n"/>
      <c r="M1993" s="14" t="n"/>
      <c r="N1993" s="14" t="n"/>
      <c r="O1993" s="14" t="n"/>
      <c r="P1993" s="14" t="n"/>
      <c r="Q1993" s="14" t="n"/>
      <c r="R1993" s="37" t="n"/>
      <c r="S1993" s="14" t="n"/>
    </row>
    <row r="1994">
      <c r="A1994" s="14" t="n"/>
      <c r="B1994" s="63" t="n"/>
      <c r="C1994" s="14" t="n"/>
      <c r="D1994" s="14" t="n"/>
      <c r="E1994" s="14" t="n"/>
      <c r="F1994" s="14" t="n"/>
      <c r="G1994" s="11" t="n"/>
      <c r="H1994" s="14" t="n"/>
      <c r="I1994" s="14" t="n"/>
      <c r="J1994" s="14" t="n"/>
      <c r="K1994" s="14" t="n"/>
      <c r="L1994" s="14" t="n"/>
      <c r="M1994" s="14" t="n"/>
      <c r="N1994" s="14" t="n"/>
      <c r="O1994" s="14" t="n"/>
      <c r="P1994" s="14" t="n"/>
      <c r="Q1994" s="14" t="n"/>
      <c r="R1994" s="37" t="n"/>
      <c r="S1994" s="14" t="n"/>
    </row>
    <row r="1995">
      <c r="A1995" s="14" t="n"/>
      <c r="B1995" s="63" t="n"/>
      <c r="C1995" s="14" t="n"/>
      <c r="D1995" s="14" t="n"/>
      <c r="E1995" s="14" t="n"/>
      <c r="F1995" s="14" t="n"/>
      <c r="G1995" s="11" t="n"/>
      <c r="H1995" s="14" t="n"/>
      <c r="I1995" s="14" t="n"/>
      <c r="J1995" s="14" t="n"/>
      <c r="K1995" s="14" t="n"/>
      <c r="L1995" s="14" t="n"/>
      <c r="M1995" s="14" t="n"/>
      <c r="N1995" s="14" t="n"/>
      <c r="O1995" s="14" t="n"/>
      <c r="P1995" s="14" t="n"/>
      <c r="Q1995" s="14" t="n"/>
      <c r="R1995" s="37" t="n"/>
      <c r="S1995" s="14" t="n"/>
    </row>
    <row r="1996">
      <c r="A1996" s="14" t="n"/>
      <c r="B1996" s="63" t="n"/>
      <c r="C1996" s="14" t="n"/>
      <c r="D1996" s="14" t="n"/>
      <c r="E1996" s="14" t="n"/>
      <c r="F1996" s="14" t="n"/>
      <c r="G1996" s="11" t="n"/>
      <c r="H1996" s="14" t="n"/>
      <c r="I1996" s="14" t="n"/>
      <c r="J1996" s="14" t="n"/>
      <c r="K1996" s="14" t="n"/>
      <c r="L1996" s="14" t="n"/>
      <c r="M1996" s="14" t="n"/>
      <c r="N1996" s="14" t="n"/>
      <c r="O1996" s="14" t="n"/>
      <c r="P1996" s="14" t="n"/>
      <c r="Q1996" s="14" t="n"/>
      <c r="R1996" s="37" t="n"/>
      <c r="S1996" s="14" t="n"/>
    </row>
    <row r="1997">
      <c r="A1997" s="14" t="n"/>
      <c r="B1997" s="63" t="n"/>
      <c r="C1997" s="14" t="n"/>
      <c r="D1997" s="14" t="n"/>
      <c r="E1997" s="14" t="n"/>
      <c r="F1997" s="14" t="n"/>
      <c r="G1997" s="11" t="n"/>
      <c r="H1997" s="14" t="n"/>
      <c r="I1997" s="14" t="n"/>
      <c r="J1997" s="14" t="n"/>
      <c r="K1997" s="14" t="n"/>
      <c r="L1997" s="14" t="n"/>
      <c r="M1997" s="14" t="n"/>
      <c r="N1997" s="14" t="n"/>
      <c r="O1997" s="14" t="n"/>
      <c r="P1997" s="14" t="n"/>
      <c r="Q1997" s="14" t="n"/>
      <c r="R1997" s="37" t="n"/>
      <c r="S1997" s="14" t="n"/>
    </row>
    <row r="1998">
      <c r="A1998" s="14" t="n"/>
      <c r="B1998" s="63" t="n"/>
      <c r="C1998" s="14" t="n"/>
      <c r="D1998" s="14" t="n"/>
      <c r="E1998" s="14" t="n"/>
      <c r="F1998" s="14" t="n"/>
      <c r="G1998" s="11" t="n"/>
      <c r="H1998" s="14" t="n"/>
      <c r="I1998" s="14" t="n"/>
      <c r="J1998" s="14" t="n"/>
      <c r="K1998" s="14" t="n"/>
      <c r="L1998" s="14" t="n"/>
      <c r="M1998" s="14" t="n"/>
      <c r="N1998" s="14" t="n"/>
      <c r="O1998" s="14" t="n"/>
      <c r="P1998" s="14" t="n"/>
      <c r="Q1998" s="14" t="n"/>
      <c r="R1998" s="37" t="n"/>
      <c r="S1998" s="14" t="n"/>
    </row>
    <row r="1999">
      <c r="A1999" s="14" t="n"/>
      <c r="B1999" s="63" t="n"/>
      <c r="C1999" s="14" t="n"/>
      <c r="D1999" s="14" t="n"/>
      <c r="E1999" s="14" t="n"/>
      <c r="F1999" s="14" t="n"/>
      <c r="G1999" s="11" t="n"/>
      <c r="H1999" s="14" t="n"/>
      <c r="I1999" s="14" t="n"/>
      <c r="J1999" s="14" t="n"/>
      <c r="K1999" s="14" t="n"/>
      <c r="L1999" s="14" t="n"/>
      <c r="M1999" s="14" t="n"/>
      <c r="N1999" s="14" t="n"/>
      <c r="O1999" s="14" t="n"/>
      <c r="P1999" s="14" t="n"/>
      <c r="Q1999" s="14" t="n"/>
      <c r="R1999" s="37" t="n"/>
      <c r="S1999" s="14" t="n"/>
    </row>
    <row r="2000">
      <c r="A2000" s="14" t="n"/>
      <c r="B2000" s="63" t="n"/>
      <c r="C2000" s="14" t="n"/>
      <c r="D2000" s="14" t="n"/>
      <c r="E2000" s="14" t="n"/>
      <c r="F2000" s="14" t="n"/>
      <c r="G2000" s="11" t="n"/>
      <c r="H2000" s="14" t="n"/>
      <c r="I2000" s="14" t="n"/>
      <c r="J2000" s="14" t="n"/>
      <c r="K2000" s="14" t="n"/>
      <c r="L2000" s="14" t="n"/>
      <c r="M2000" s="14" t="n"/>
      <c r="N2000" s="14" t="n"/>
      <c r="O2000" s="14" t="n"/>
      <c r="P2000" s="14" t="n"/>
      <c r="Q2000" s="14" t="n"/>
      <c r="R2000" s="37" t="n"/>
      <c r="S2000" s="14" t="n"/>
    </row>
    <row r="2001">
      <c r="A2001" s="14" t="n"/>
      <c r="B2001" s="63" t="n"/>
      <c r="C2001" s="14" t="n"/>
      <c r="D2001" s="14" t="n"/>
      <c r="E2001" s="14" t="n"/>
      <c r="F2001" s="14" t="n"/>
      <c r="G2001" s="11" t="n"/>
      <c r="H2001" s="14" t="n"/>
      <c r="I2001" s="14" t="n"/>
      <c r="J2001" s="14" t="n"/>
      <c r="K2001" s="14" t="n"/>
      <c r="L2001" s="14" t="n"/>
      <c r="M2001" s="14" t="n"/>
      <c r="N2001" s="14" t="n"/>
      <c r="O2001" s="14" t="n"/>
      <c r="P2001" s="14" t="n"/>
      <c r="Q2001" s="14" t="n"/>
      <c r="R2001" s="37" t="n"/>
      <c r="S2001" s="14" t="n"/>
    </row>
    <row r="2002">
      <c r="A2002" s="14" t="n"/>
      <c r="B2002" s="63" t="n"/>
      <c r="C2002" s="14" t="n"/>
      <c r="D2002" s="14" t="n"/>
      <c r="E2002" s="14" t="n"/>
      <c r="F2002" s="14" t="n"/>
      <c r="G2002" s="11" t="n"/>
      <c r="H2002" s="14" t="n"/>
      <c r="I2002" s="14" t="n"/>
      <c r="J2002" s="14" t="n"/>
      <c r="K2002" s="14" t="n"/>
      <c r="L2002" s="14" t="n"/>
      <c r="M2002" s="14" t="n"/>
      <c r="N2002" s="14" t="n"/>
      <c r="O2002" s="14" t="n"/>
      <c r="P2002" s="14" t="n"/>
      <c r="Q2002" s="14" t="n"/>
      <c r="R2002" s="37" t="n"/>
      <c r="S2002" s="14" t="n"/>
    </row>
    <row r="2003">
      <c r="A2003" s="14" t="n"/>
      <c r="B2003" s="63" t="n"/>
      <c r="C2003" s="14" t="n"/>
      <c r="D2003" s="14" t="n"/>
      <c r="E2003" s="14" t="n"/>
      <c r="F2003" s="14" t="n"/>
      <c r="G2003" s="11" t="n"/>
      <c r="H2003" s="14" t="n"/>
      <c r="I2003" s="14" t="n"/>
      <c r="J2003" s="14" t="n"/>
      <c r="K2003" s="14" t="n"/>
      <c r="L2003" s="14" t="n"/>
      <c r="M2003" s="14" t="n"/>
      <c r="N2003" s="14" t="n"/>
      <c r="O2003" s="14" t="n"/>
      <c r="P2003" s="14" t="n"/>
      <c r="Q2003" s="14" t="n"/>
      <c r="R2003" s="37" t="n"/>
      <c r="S2003" s="14" t="n"/>
    </row>
    <row r="2004">
      <c r="A2004" s="14" t="n"/>
      <c r="B2004" s="63" t="n"/>
      <c r="C2004" s="14" t="n"/>
      <c r="D2004" s="14" t="n"/>
      <c r="E2004" s="14" t="n"/>
      <c r="F2004" s="14" t="n"/>
      <c r="G2004" s="11" t="n"/>
      <c r="H2004" s="14" t="n"/>
      <c r="I2004" s="14" t="n"/>
      <c r="J2004" s="14" t="n"/>
      <c r="K2004" s="14" t="n"/>
      <c r="L2004" s="14" t="n"/>
      <c r="M2004" s="14" t="n"/>
      <c r="N2004" s="14" t="n"/>
      <c r="O2004" s="14" t="n"/>
      <c r="P2004" s="14" t="n"/>
      <c r="Q2004" s="14" t="n"/>
      <c r="R2004" s="37" t="n"/>
      <c r="S2004" s="14" t="n"/>
    </row>
    <row r="2005">
      <c r="A2005" s="14" t="n"/>
      <c r="B2005" s="63" t="n"/>
      <c r="C2005" s="14" t="n"/>
      <c r="D2005" s="14" t="n"/>
      <c r="E2005" s="14" t="n"/>
      <c r="F2005" s="14" t="n"/>
      <c r="G2005" s="11" t="n"/>
      <c r="H2005" s="14" t="n"/>
      <c r="I2005" s="14" t="n"/>
      <c r="J2005" s="14" t="n"/>
      <c r="K2005" s="14" t="n"/>
      <c r="L2005" s="14" t="n"/>
      <c r="M2005" s="14" t="n"/>
      <c r="N2005" s="14" t="n"/>
      <c r="O2005" s="14" t="n"/>
      <c r="P2005" s="14" t="n"/>
      <c r="Q2005" s="14" t="n"/>
      <c r="R2005" s="37" t="n"/>
      <c r="S2005" s="14" t="n"/>
    </row>
    <row r="2006">
      <c r="A2006" s="14" t="n"/>
      <c r="B2006" s="63" t="n"/>
      <c r="C2006" s="14" t="n"/>
      <c r="D2006" s="14" t="n"/>
      <c r="E2006" s="14" t="n"/>
      <c r="F2006" s="14" t="n"/>
      <c r="G2006" s="11" t="n"/>
      <c r="H2006" s="14" t="n"/>
      <c r="I2006" s="14" t="n"/>
      <c r="J2006" s="14" t="n"/>
      <c r="K2006" s="14" t="n"/>
      <c r="L2006" s="14" t="n"/>
      <c r="M2006" s="14" t="n"/>
      <c r="N2006" s="14" t="n"/>
      <c r="O2006" s="14" t="n"/>
      <c r="P2006" s="14" t="n"/>
      <c r="Q2006" s="14" t="n"/>
      <c r="R2006" s="37" t="n"/>
      <c r="S2006" s="14" t="n"/>
    </row>
    <row r="2007">
      <c r="A2007" s="14" t="n"/>
      <c r="B2007" s="63" t="n"/>
      <c r="C2007" s="14" t="n"/>
      <c r="D2007" s="14" t="n"/>
      <c r="E2007" s="14" t="n"/>
      <c r="F2007" s="14" t="n"/>
      <c r="G2007" s="11" t="n"/>
      <c r="H2007" s="14" t="n"/>
      <c r="I2007" s="14" t="n"/>
      <c r="J2007" s="14" t="n"/>
      <c r="K2007" s="14" t="n"/>
      <c r="L2007" s="14" t="n"/>
      <c r="M2007" s="14" t="n"/>
      <c r="N2007" s="14" t="n"/>
      <c r="O2007" s="14" t="n"/>
      <c r="P2007" s="14" t="n"/>
      <c r="Q2007" s="14" t="n"/>
      <c r="R2007" s="37" t="n"/>
      <c r="S2007" s="14" t="n"/>
    </row>
    <row r="2008">
      <c r="A2008" s="14" t="n"/>
      <c r="B2008" s="63" t="n"/>
      <c r="C2008" s="14" t="n"/>
      <c r="D2008" s="14" t="n"/>
      <c r="E2008" s="14" t="n"/>
      <c r="F2008" s="14" t="n"/>
      <c r="G2008" s="11" t="n"/>
      <c r="H2008" s="14" t="n"/>
      <c r="I2008" s="14" t="n"/>
      <c r="J2008" s="14" t="n"/>
      <c r="K2008" s="14" t="n"/>
      <c r="L2008" s="14" t="n"/>
      <c r="M2008" s="14" t="n"/>
      <c r="N2008" s="14" t="n"/>
      <c r="O2008" s="14" t="n"/>
      <c r="P2008" s="14" t="n"/>
      <c r="Q2008" s="14" t="n"/>
      <c r="R2008" s="37" t="n"/>
      <c r="S2008" s="14" t="n"/>
    </row>
    <row r="2009">
      <c r="A2009" s="14" t="n"/>
      <c r="B2009" s="63" t="n"/>
      <c r="C2009" s="14" t="n"/>
      <c r="D2009" s="14" t="n"/>
      <c r="E2009" s="14" t="n"/>
      <c r="F2009" s="14" t="n"/>
      <c r="G2009" s="11" t="n"/>
      <c r="H2009" s="14" t="n"/>
      <c r="I2009" s="14" t="n"/>
      <c r="J2009" s="14" t="n"/>
      <c r="K2009" s="14" t="n"/>
      <c r="L2009" s="14" t="n"/>
      <c r="M2009" s="14" t="n"/>
      <c r="N2009" s="14" t="n"/>
      <c r="O2009" s="14" t="n"/>
      <c r="P2009" s="14" t="n"/>
      <c r="Q2009" s="14" t="n"/>
      <c r="R2009" s="37" t="n"/>
      <c r="S2009" s="14" t="n"/>
    </row>
    <row r="2010">
      <c r="A2010" s="14" t="n"/>
      <c r="B2010" s="63" t="n"/>
      <c r="C2010" s="14" t="n"/>
      <c r="D2010" s="14" t="n"/>
      <c r="E2010" s="14" t="n"/>
      <c r="F2010" s="14" t="n"/>
      <c r="G2010" s="11" t="n"/>
      <c r="H2010" s="14" t="n"/>
      <c r="I2010" s="14" t="n"/>
      <c r="J2010" s="14" t="n"/>
      <c r="K2010" s="14" t="n"/>
      <c r="L2010" s="14" t="n"/>
      <c r="M2010" s="14" t="n"/>
      <c r="N2010" s="14" t="n"/>
      <c r="O2010" s="14" t="n"/>
      <c r="P2010" s="14" t="n"/>
      <c r="Q2010" s="14" t="n"/>
      <c r="R2010" s="37" t="n"/>
      <c r="S2010" s="14" t="n"/>
    </row>
    <row r="2011">
      <c r="A2011" s="14" t="n"/>
      <c r="B2011" s="63" t="n"/>
      <c r="C2011" s="14" t="n"/>
      <c r="D2011" s="14" t="n"/>
      <c r="E2011" s="14" t="n"/>
      <c r="F2011" s="14" t="n"/>
      <c r="G2011" s="11" t="n"/>
      <c r="H2011" s="14" t="n"/>
      <c r="I2011" s="14" t="n"/>
      <c r="J2011" s="14" t="n"/>
      <c r="K2011" s="14" t="n"/>
      <c r="L2011" s="14" t="n"/>
      <c r="M2011" s="14" t="n"/>
      <c r="N2011" s="14" t="n"/>
      <c r="O2011" s="14" t="n"/>
      <c r="P2011" s="14" t="n"/>
      <c r="Q2011" s="14" t="n"/>
      <c r="R2011" s="37" t="n"/>
      <c r="S2011" s="14" t="n"/>
    </row>
    <row r="2012">
      <c r="A2012" s="14" t="n"/>
      <c r="B2012" s="63" t="n"/>
      <c r="C2012" s="14" t="n"/>
      <c r="D2012" s="14" t="n"/>
      <c r="E2012" s="14" t="n"/>
      <c r="F2012" s="14" t="n"/>
      <c r="G2012" s="11" t="n"/>
      <c r="H2012" s="14" t="n"/>
      <c r="I2012" s="14" t="n"/>
      <c r="J2012" s="14" t="n"/>
      <c r="K2012" s="14" t="n"/>
      <c r="L2012" s="14" t="n"/>
      <c r="M2012" s="14" t="n"/>
      <c r="N2012" s="14" t="n"/>
      <c r="O2012" s="14" t="n"/>
      <c r="P2012" s="14" t="n"/>
      <c r="Q2012" s="14" t="n"/>
      <c r="R2012" s="37" t="n"/>
      <c r="S2012" s="14" t="n"/>
    </row>
    <row r="2013">
      <c r="A2013" s="14" t="n"/>
      <c r="B2013" s="63" t="n"/>
      <c r="C2013" s="14" t="n"/>
      <c r="D2013" s="14" t="n"/>
      <c r="E2013" s="14" t="n"/>
      <c r="F2013" s="14" t="n"/>
      <c r="G2013" s="11" t="n"/>
      <c r="H2013" s="14" t="n"/>
      <c r="I2013" s="14" t="n"/>
      <c r="J2013" s="14" t="n"/>
      <c r="K2013" s="14" t="n"/>
      <c r="L2013" s="14" t="n"/>
      <c r="M2013" s="14" t="n"/>
      <c r="N2013" s="14" t="n"/>
      <c r="O2013" s="14" t="n"/>
      <c r="P2013" s="14" t="n"/>
      <c r="Q2013" s="14" t="n"/>
      <c r="R2013" s="37" t="n"/>
      <c r="S2013" s="14" t="n"/>
    </row>
    <row r="2014">
      <c r="A2014" s="14" t="n"/>
      <c r="B2014" s="63" t="n"/>
      <c r="C2014" s="14" t="n"/>
      <c r="D2014" s="14" t="n"/>
      <c r="E2014" s="14" t="n"/>
      <c r="F2014" s="14" t="n"/>
      <c r="G2014" s="11" t="n"/>
      <c r="H2014" s="14" t="n"/>
      <c r="I2014" s="14" t="n"/>
      <c r="J2014" s="14" t="n"/>
      <c r="K2014" s="14" t="n"/>
      <c r="L2014" s="14" t="n"/>
      <c r="M2014" s="14" t="n"/>
      <c r="N2014" s="14" t="n"/>
      <c r="O2014" s="14" t="n"/>
      <c r="P2014" s="14" t="n"/>
      <c r="Q2014" s="14" t="n"/>
      <c r="R2014" s="37" t="n"/>
      <c r="S2014" s="14" t="n"/>
    </row>
    <row r="2015">
      <c r="A2015" s="14" t="n"/>
      <c r="B2015" s="63" t="n"/>
      <c r="C2015" s="14" t="n"/>
      <c r="D2015" s="14" t="n"/>
      <c r="E2015" s="14" t="n"/>
      <c r="F2015" s="14" t="n"/>
      <c r="G2015" s="11" t="n"/>
      <c r="H2015" s="14" t="n"/>
      <c r="I2015" s="14" t="n"/>
      <c r="J2015" s="14" t="n"/>
      <c r="K2015" s="14" t="n"/>
      <c r="L2015" s="14" t="n"/>
      <c r="M2015" s="14" t="n"/>
      <c r="N2015" s="14" t="n"/>
      <c r="O2015" s="14" t="n"/>
      <c r="P2015" s="14" t="n"/>
      <c r="Q2015" s="14" t="n"/>
      <c r="R2015" s="37" t="n"/>
      <c r="S2015" s="14" t="n"/>
    </row>
    <row r="2016">
      <c r="A2016" s="14" t="n"/>
      <c r="B2016" s="63" t="n"/>
      <c r="C2016" s="14" t="n"/>
      <c r="D2016" s="14" t="n"/>
      <c r="E2016" s="14" t="n"/>
      <c r="F2016" s="14" t="n"/>
      <c r="G2016" s="11" t="n"/>
      <c r="H2016" s="14" t="n"/>
      <c r="I2016" s="14" t="n"/>
      <c r="J2016" s="14" t="n"/>
      <c r="K2016" s="14" t="n"/>
      <c r="L2016" s="14" t="n"/>
      <c r="M2016" s="14" t="n"/>
      <c r="N2016" s="14" t="n"/>
      <c r="O2016" s="14" t="n"/>
      <c r="P2016" s="14" t="n"/>
      <c r="Q2016" s="14" t="n"/>
      <c r="R2016" s="37" t="n"/>
      <c r="S2016" s="14" t="n"/>
    </row>
    <row r="2017">
      <c r="A2017" s="14" t="n"/>
      <c r="B2017" s="63" t="n"/>
      <c r="C2017" s="14" t="n"/>
      <c r="D2017" s="14" t="n"/>
      <c r="E2017" s="14" t="n"/>
      <c r="F2017" s="14" t="n"/>
      <c r="G2017" s="11" t="n"/>
      <c r="H2017" s="14" t="n"/>
      <c r="I2017" s="14" t="n"/>
      <c r="J2017" s="14" t="n"/>
      <c r="K2017" s="14" t="n"/>
      <c r="L2017" s="14" t="n"/>
      <c r="M2017" s="14" t="n"/>
      <c r="N2017" s="14" t="n"/>
      <c r="O2017" s="14" t="n"/>
      <c r="P2017" s="14" t="n"/>
      <c r="Q2017" s="14" t="n"/>
      <c r="R2017" s="37" t="n"/>
      <c r="S2017" s="14" t="n"/>
    </row>
    <row r="2018">
      <c r="A2018" s="14" t="n"/>
      <c r="B2018" s="63" t="n"/>
      <c r="C2018" s="14" t="n"/>
      <c r="D2018" s="14" t="n"/>
      <c r="E2018" s="14" t="n"/>
      <c r="F2018" s="14" t="n"/>
      <c r="G2018" s="11" t="n"/>
      <c r="H2018" s="14" t="n"/>
      <c r="I2018" s="14" t="n"/>
      <c r="J2018" s="14" t="n"/>
      <c r="K2018" s="14" t="n"/>
      <c r="L2018" s="14" t="n"/>
      <c r="M2018" s="14" t="n"/>
      <c r="N2018" s="14" t="n"/>
      <c r="O2018" s="14" t="n"/>
      <c r="P2018" s="14" t="n"/>
      <c r="Q2018" s="14" t="n"/>
      <c r="R2018" s="37" t="n"/>
      <c r="S2018" s="14" t="n"/>
    </row>
    <row r="2019">
      <c r="A2019" s="14" t="n"/>
      <c r="B2019" s="63" t="n"/>
      <c r="C2019" s="14" t="n"/>
      <c r="D2019" s="14" t="n"/>
      <c r="E2019" s="14" t="n"/>
      <c r="F2019" s="14" t="n"/>
      <c r="G2019" s="11" t="n"/>
      <c r="H2019" s="14" t="n"/>
      <c r="I2019" s="14" t="n"/>
      <c r="J2019" s="14" t="n"/>
      <c r="K2019" s="14" t="n"/>
      <c r="L2019" s="14" t="n"/>
      <c r="M2019" s="14" t="n"/>
      <c r="N2019" s="14" t="n"/>
      <c r="O2019" s="14" t="n"/>
      <c r="P2019" s="14" t="n"/>
      <c r="Q2019" s="14" t="n"/>
      <c r="R2019" s="37" t="n"/>
      <c r="S2019" s="14" t="n"/>
    </row>
    <row r="2020">
      <c r="A2020" s="14" t="n"/>
      <c r="B2020" s="63" t="n"/>
      <c r="C2020" s="14" t="n"/>
      <c r="D2020" s="14" t="n"/>
      <c r="E2020" s="14" t="n"/>
      <c r="F2020" s="14" t="n"/>
      <c r="G2020" s="11" t="n"/>
      <c r="H2020" s="14" t="n"/>
      <c r="I2020" s="14" t="n"/>
      <c r="J2020" s="14" t="n"/>
      <c r="K2020" s="14" t="n"/>
      <c r="L2020" s="14" t="n"/>
      <c r="M2020" s="14" t="n"/>
      <c r="N2020" s="14" t="n"/>
      <c r="O2020" s="14" t="n"/>
      <c r="P2020" s="14" t="n"/>
      <c r="Q2020" s="14" t="n"/>
      <c r="R2020" s="37" t="n"/>
      <c r="S2020" s="14" t="n"/>
    </row>
    <row r="2021">
      <c r="A2021" s="14" t="n"/>
      <c r="B2021" s="63" t="n"/>
      <c r="C2021" s="14" t="n"/>
      <c r="D2021" s="14" t="n"/>
      <c r="E2021" s="14" t="n"/>
      <c r="F2021" s="14" t="n"/>
      <c r="G2021" s="11" t="n"/>
      <c r="H2021" s="14" t="n"/>
      <c r="I2021" s="14" t="n"/>
      <c r="J2021" s="14" t="n"/>
      <c r="K2021" s="14" t="n"/>
      <c r="L2021" s="14" t="n"/>
      <c r="M2021" s="14" t="n"/>
      <c r="N2021" s="14" t="n"/>
      <c r="O2021" s="14" t="n"/>
      <c r="P2021" s="14" t="n"/>
      <c r="Q2021" s="14" t="n"/>
      <c r="R2021" s="37" t="n"/>
      <c r="S2021" s="14" t="n"/>
    </row>
    <row r="2022">
      <c r="A2022" s="14" t="n"/>
      <c r="B2022" s="63" t="n"/>
      <c r="C2022" s="14" t="n"/>
      <c r="D2022" s="14" t="n"/>
      <c r="E2022" s="14" t="n"/>
      <c r="F2022" s="14" t="n"/>
      <c r="G2022" s="11" t="n"/>
      <c r="H2022" s="14" t="n"/>
      <c r="I2022" s="14" t="n"/>
      <c r="J2022" s="14" t="n"/>
      <c r="K2022" s="14" t="n"/>
      <c r="L2022" s="14" t="n"/>
      <c r="M2022" s="14" t="n"/>
      <c r="N2022" s="14" t="n"/>
      <c r="O2022" s="14" t="n"/>
      <c r="P2022" s="14" t="n"/>
      <c r="Q2022" s="14" t="n"/>
      <c r="R2022" s="37" t="n"/>
      <c r="S2022" s="14" t="n"/>
    </row>
    <row r="2023">
      <c r="A2023" s="14" t="n"/>
      <c r="B2023" s="63" t="n"/>
      <c r="C2023" s="14" t="n"/>
      <c r="D2023" s="14" t="n"/>
      <c r="E2023" s="14" t="n"/>
      <c r="F2023" s="14" t="n"/>
      <c r="G2023" s="11" t="n"/>
      <c r="H2023" s="14" t="n"/>
      <c r="I2023" s="14" t="n"/>
      <c r="J2023" s="14" t="n"/>
      <c r="K2023" s="14" t="n"/>
      <c r="L2023" s="14" t="n"/>
      <c r="M2023" s="14" t="n"/>
      <c r="N2023" s="14" t="n"/>
      <c r="O2023" s="14" t="n"/>
      <c r="P2023" s="14" t="n"/>
      <c r="Q2023" s="14" t="n"/>
      <c r="R2023" s="37" t="n"/>
      <c r="S2023" s="14" t="n"/>
    </row>
    <row r="2024">
      <c r="A2024" s="14" t="n"/>
      <c r="B2024" s="63" t="n"/>
      <c r="C2024" s="14" t="n"/>
      <c r="D2024" s="14" t="n"/>
      <c r="E2024" s="14" t="n"/>
      <c r="F2024" s="14" t="n"/>
      <c r="G2024" s="11" t="n"/>
      <c r="H2024" s="14" t="n"/>
      <c r="I2024" s="14" t="n"/>
      <c r="J2024" s="14" t="n"/>
      <c r="K2024" s="14" t="n"/>
      <c r="L2024" s="14" t="n"/>
      <c r="M2024" s="14" t="n"/>
      <c r="N2024" s="14" t="n"/>
      <c r="O2024" s="14" t="n"/>
      <c r="P2024" s="14" t="n"/>
      <c r="Q2024" s="14" t="n"/>
      <c r="R2024" s="37" t="n"/>
      <c r="S2024" s="14" t="n"/>
    </row>
    <row r="2025">
      <c r="A2025" s="14" t="n"/>
      <c r="B2025" s="63" t="n"/>
      <c r="C2025" s="14" t="n"/>
      <c r="D2025" s="14" t="n"/>
      <c r="E2025" s="14" t="n"/>
      <c r="F2025" s="14" t="n"/>
      <c r="G2025" s="11" t="n"/>
      <c r="H2025" s="14" t="n"/>
      <c r="I2025" s="14" t="n"/>
      <c r="J2025" s="14" t="n"/>
      <c r="K2025" s="14" t="n"/>
      <c r="L2025" s="14" t="n"/>
      <c r="M2025" s="14" t="n"/>
      <c r="N2025" s="14" t="n"/>
      <c r="O2025" s="14" t="n"/>
      <c r="P2025" s="14" t="n"/>
      <c r="Q2025" s="14" t="n"/>
      <c r="R2025" s="37" t="n"/>
      <c r="S2025" s="14" t="n"/>
    </row>
    <row r="2026">
      <c r="A2026" s="14" t="n"/>
      <c r="B2026" s="63" t="n"/>
      <c r="C2026" s="14" t="n"/>
      <c r="D2026" s="14" t="n"/>
      <c r="E2026" s="14" t="n"/>
      <c r="F2026" s="14" t="n"/>
      <c r="G2026" s="11" t="n"/>
      <c r="H2026" s="14" t="n"/>
      <c r="I2026" s="14" t="n"/>
      <c r="J2026" s="14" t="n"/>
      <c r="K2026" s="14" t="n"/>
      <c r="L2026" s="14" t="n"/>
      <c r="M2026" s="14" t="n"/>
      <c r="N2026" s="14" t="n"/>
      <c r="O2026" s="14" t="n"/>
      <c r="P2026" s="14" t="n"/>
      <c r="Q2026" s="14" t="n"/>
      <c r="R2026" s="37" t="n"/>
      <c r="S2026" s="14" t="n"/>
    </row>
    <row r="2027">
      <c r="A2027" s="14" t="n"/>
      <c r="B2027" s="63" t="n"/>
      <c r="C2027" s="14" t="n"/>
      <c r="D2027" s="14" t="n"/>
      <c r="E2027" s="14" t="n"/>
      <c r="F2027" s="14" t="n"/>
      <c r="G2027" s="11" t="n"/>
      <c r="H2027" s="14" t="n"/>
      <c r="I2027" s="14" t="n"/>
      <c r="J2027" s="14" t="n"/>
      <c r="K2027" s="14" t="n"/>
      <c r="L2027" s="14" t="n"/>
      <c r="M2027" s="14" t="n"/>
      <c r="N2027" s="14" t="n"/>
      <c r="O2027" s="14" t="n"/>
      <c r="P2027" s="14" t="n"/>
      <c r="Q2027" s="14" t="n"/>
      <c r="R2027" s="37" t="n"/>
      <c r="S2027" s="14" t="n"/>
    </row>
    <row r="2028">
      <c r="A2028" s="14" t="n"/>
      <c r="B2028" s="63" t="n"/>
      <c r="C2028" s="14" t="n"/>
      <c r="D2028" s="14" t="n"/>
      <c r="E2028" s="14" t="n"/>
      <c r="F2028" s="14" t="n"/>
      <c r="G2028" s="11" t="n"/>
      <c r="H2028" s="14" t="n"/>
      <c r="I2028" s="14" t="n"/>
      <c r="J2028" s="14" t="n"/>
      <c r="K2028" s="14" t="n"/>
      <c r="L2028" s="14" t="n"/>
      <c r="M2028" s="14" t="n"/>
      <c r="N2028" s="14" t="n"/>
      <c r="O2028" s="14" t="n"/>
      <c r="P2028" s="14" t="n"/>
      <c r="Q2028" s="14" t="n"/>
      <c r="R2028" s="37" t="n"/>
      <c r="S2028" s="14" t="n"/>
    </row>
    <row r="2029">
      <c r="A2029" s="14" t="n"/>
      <c r="B2029" s="63" t="n"/>
      <c r="C2029" s="14" t="n"/>
      <c r="D2029" s="14" t="n"/>
      <c r="E2029" s="14" t="n"/>
      <c r="F2029" s="14" t="n"/>
      <c r="G2029" s="11" t="n"/>
      <c r="H2029" s="14" t="n"/>
      <c r="I2029" s="14" t="n"/>
      <c r="J2029" s="14" t="n"/>
      <c r="K2029" s="14" t="n"/>
      <c r="L2029" s="14" t="n"/>
      <c r="M2029" s="14" t="n"/>
      <c r="N2029" s="14" t="n"/>
      <c r="O2029" s="14" t="n"/>
      <c r="P2029" s="14" t="n"/>
      <c r="Q2029" s="14" t="n"/>
      <c r="R2029" s="37" t="n"/>
      <c r="S2029" s="14" t="n"/>
    </row>
    <row r="2030">
      <c r="A2030" s="14" t="n"/>
      <c r="B2030" s="63" t="n"/>
      <c r="C2030" s="14" t="n"/>
      <c r="D2030" s="14" t="n"/>
      <c r="E2030" s="14" t="n"/>
      <c r="F2030" s="14" t="n"/>
      <c r="G2030" s="11" t="n"/>
      <c r="H2030" s="14" t="n"/>
      <c r="I2030" s="14" t="n"/>
      <c r="J2030" s="14" t="n"/>
      <c r="K2030" s="14" t="n"/>
      <c r="L2030" s="14" t="n"/>
      <c r="M2030" s="14" t="n"/>
      <c r="N2030" s="14" t="n"/>
      <c r="O2030" s="14" t="n"/>
      <c r="P2030" s="14" t="n"/>
      <c r="Q2030" s="14" t="n"/>
      <c r="R2030" s="37" t="n"/>
      <c r="S2030" s="14" t="n"/>
    </row>
    <row r="2031">
      <c r="A2031" s="14" t="n"/>
      <c r="B2031" s="63" t="n"/>
      <c r="C2031" s="14" t="n"/>
      <c r="D2031" s="14" t="n"/>
      <c r="E2031" s="14" t="n"/>
      <c r="F2031" s="14" t="n"/>
      <c r="G2031" s="11" t="n"/>
      <c r="H2031" s="14" t="n"/>
      <c r="I2031" s="14" t="n"/>
      <c r="J2031" s="14" t="n"/>
      <c r="K2031" s="14" t="n"/>
      <c r="L2031" s="14" t="n"/>
      <c r="M2031" s="14" t="n"/>
      <c r="N2031" s="14" t="n"/>
      <c r="O2031" s="14" t="n"/>
      <c r="P2031" s="14" t="n"/>
      <c r="Q2031" s="14" t="n"/>
      <c r="R2031" s="37" t="n"/>
      <c r="S2031" s="14" t="n"/>
    </row>
    <row r="2032">
      <c r="A2032" s="14" t="n"/>
      <c r="B2032" s="63" t="n"/>
      <c r="C2032" s="14" t="n"/>
      <c r="D2032" s="14" t="n"/>
      <c r="E2032" s="14" t="n"/>
      <c r="F2032" s="14" t="n"/>
      <c r="G2032" s="11" t="n"/>
      <c r="H2032" s="14" t="n"/>
      <c r="I2032" s="14" t="n"/>
      <c r="J2032" s="14" t="n"/>
      <c r="K2032" s="14" t="n"/>
      <c r="L2032" s="14" t="n"/>
      <c r="M2032" s="14" t="n"/>
      <c r="N2032" s="14" t="n"/>
      <c r="O2032" s="14" t="n"/>
      <c r="P2032" s="14" t="n"/>
      <c r="Q2032" s="14" t="n"/>
      <c r="R2032" s="37" t="n"/>
      <c r="S2032" s="14" t="n"/>
    </row>
    <row r="2033">
      <c r="A2033" s="14" t="n"/>
      <c r="B2033" s="63" t="n"/>
      <c r="C2033" s="14" t="n"/>
      <c r="D2033" s="14" t="n"/>
      <c r="E2033" s="14" t="n"/>
      <c r="F2033" s="14" t="n"/>
      <c r="G2033" s="11" t="n"/>
      <c r="H2033" s="14" t="n"/>
      <c r="I2033" s="14" t="n"/>
      <c r="J2033" s="14" t="n"/>
      <c r="K2033" s="14" t="n"/>
      <c r="L2033" s="14" t="n"/>
      <c r="M2033" s="14" t="n"/>
      <c r="N2033" s="14" t="n"/>
      <c r="O2033" s="14" t="n"/>
      <c r="P2033" s="14" t="n"/>
      <c r="Q2033" s="14" t="n"/>
      <c r="R2033" s="37" t="n"/>
      <c r="S2033" s="14" t="n"/>
    </row>
    <row r="2034">
      <c r="A2034" s="14" t="n"/>
      <c r="B2034" s="63" t="n"/>
      <c r="C2034" s="14" t="n"/>
      <c r="D2034" s="14" t="n"/>
      <c r="E2034" s="14" t="n"/>
      <c r="F2034" s="14" t="n"/>
      <c r="G2034" s="11" t="n"/>
      <c r="H2034" s="14" t="n"/>
      <c r="I2034" s="14" t="n"/>
      <c r="J2034" s="14" t="n"/>
      <c r="K2034" s="14" t="n"/>
      <c r="L2034" s="14" t="n"/>
      <c r="M2034" s="14" t="n"/>
      <c r="N2034" s="14" t="n"/>
      <c r="O2034" s="14" t="n"/>
      <c r="P2034" s="14" t="n"/>
      <c r="Q2034" s="14" t="n"/>
      <c r="R2034" s="37" t="n"/>
      <c r="S2034" s="14" t="n"/>
    </row>
    <row r="2035">
      <c r="A2035" s="14" t="n"/>
      <c r="B2035" s="63" t="n"/>
      <c r="C2035" s="14" t="n"/>
      <c r="D2035" s="14" t="n"/>
      <c r="E2035" s="14" t="n"/>
      <c r="F2035" s="14" t="n"/>
      <c r="G2035" s="11" t="n"/>
      <c r="H2035" s="14" t="n"/>
      <c r="I2035" s="14" t="n"/>
      <c r="J2035" s="14" t="n"/>
      <c r="K2035" s="14" t="n"/>
      <c r="L2035" s="14" t="n"/>
      <c r="M2035" s="14" t="n"/>
      <c r="N2035" s="14" t="n"/>
      <c r="O2035" s="14" t="n"/>
      <c r="P2035" s="14" t="n"/>
      <c r="Q2035" s="14" t="n"/>
      <c r="R2035" s="37" t="n"/>
      <c r="S2035" s="14" t="n"/>
    </row>
    <row r="2036">
      <c r="A2036" s="14" t="n"/>
      <c r="B2036" s="63" t="n"/>
      <c r="C2036" s="14" t="n"/>
      <c r="D2036" s="14" t="n"/>
      <c r="E2036" s="14" t="n"/>
      <c r="F2036" s="14" t="n"/>
      <c r="G2036" s="11" t="n"/>
      <c r="H2036" s="14" t="n"/>
      <c r="I2036" s="14" t="n"/>
      <c r="J2036" s="14" t="n"/>
      <c r="K2036" s="14" t="n"/>
      <c r="L2036" s="14" t="n"/>
      <c r="M2036" s="14" t="n"/>
      <c r="N2036" s="14" t="n"/>
      <c r="O2036" s="14" t="n"/>
      <c r="P2036" s="14" t="n"/>
      <c r="Q2036" s="14" t="n"/>
      <c r="R2036" s="37" t="n"/>
      <c r="S2036" s="14" t="n"/>
    </row>
    <row r="2037">
      <c r="A2037" s="14" t="n"/>
      <c r="B2037" s="63" t="n"/>
      <c r="C2037" s="14" t="n"/>
      <c r="D2037" s="14" t="n"/>
      <c r="E2037" s="14" t="n"/>
      <c r="F2037" s="14" t="n"/>
      <c r="G2037" s="11" t="n"/>
      <c r="H2037" s="14" t="n"/>
      <c r="I2037" s="14" t="n"/>
      <c r="J2037" s="14" t="n"/>
      <c r="K2037" s="14" t="n"/>
      <c r="L2037" s="14" t="n"/>
      <c r="M2037" s="14" t="n"/>
      <c r="N2037" s="14" t="n"/>
      <c r="O2037" s="14" t="n"/>
      <c r="P2037" s="14" t="n"/>
      <c r="Q2037" s="14" t="n"/>
      <c r="R2037" s="37" t="n"/>
      <c r="S2037" s="14" t="n"/>
    </row>
    <row r="2038">
      <c r="A2038" s="14" t="n"/>
      <c r="B2038" s="63" t="n"/>
      <c r="C2038" s="14" t="n"/>
      <c r="D2038" s="14" t="n"/>
      <c r="E2038" s="14" t="n"/>
      <c r="F2038" s="14" t="n"/>
      <c r="G2038" s="11" t="n"/>
      <c r="H2038" s="14" t="n"/>
      <c r="I2038" s="14" t="n"/>
      <c r="J2038" s="14" t="n"/>
      <c r="K2038" s="14" t="n"/>
      <c r="L2038" s="14" t="n"/>
      <c r="M2038" s="14" t="n"/>
      <c r="N2038" s="14" t="n"/>
      <c r="O2038" s="14" t="n"/>
      <c r="P2038" s="14" t="n"/>
      <c r="Q2038" s="14" t="n"/>
      <c r="R2038" s="37" t="n"/>
      <c r="S2038" s="14" t="n"/>
    </row>
    <row r="2039">
      <c r="A2039" s="14" t="n"/>
      <c r="B2039" s="63" t="n"/>
      <c r="C2039" s="14" t="n"/>
      <c r="D2039" s="14" t="n"/>
      <c r="E2039" s="14" t="n"/>
      <c r="F2039" s="14" t="n"/>
      <c r="G2039" s="11" t="n"/>
      <c r="H2039" s="14" t="n"/>
      <c r="I2039" s="14" t="n"/>
      <c r="J2039" s="14" t="n"/>
      <c r="K2039" s="14" t="n"/>
      <c r="L2039" s="14" t="n"/>
      <c r="M2039" s="14" t="n"/>
      <c r="N2039" s="14" t="n"/>
      <c r="O2039" s="14" t="n"/>
      <c r="P2039" s="14" t="n"/>
      <c r="Q2039" s="14" t="n"/>
      <c r="R2039" s="37" t="n"/>
      <c r="S2039" s="14" t="n"/>
    </row>
    <row r="2040">
      <c r="A2040" s="14" t="n"/>
      <c r="B2040" s="63" t="n"/>
      <c r="C2040" s="14" t="n"/>
      <c r="D2040" s="14" t="n"/>
      <c r="E2040" s="14" t="n"/>
      <c r="F2040" s="14" t="n"/>
      <c r="G2040" s="11" t="n"/>
      <c r="H2040" s="14" t="n"/>
      <c r="I2040" s="14" t="n"/>
      <c r="J2040" s="14" t="n"/>
      <c r="K2040" s="14" t="n"/>
      <c r="L2040" s="14" t="n"/>
      <c r="M2040" s="14" t="n"/>
      <c r="N2040" s="14" t="n"/>
      <c r="O2040" s="14" t="n"/>
      <c r="P2040" s="14" t="n"/>
      <c r="Q2040" s="14" t="n"/>
      <c r="R2040" s="37" t="n"/>
      <c r="S2040" s="14" t="n"/>
    </row>
    <row r="2041">
      <c r="A2041" s="14" t="n"/>
      <c r="B2041" s="63" t="n"/>
      <c r="C2041" s="14" t="n"/>
      <c r="D2041" s="14" t="n"/>
      <c r="E2041" s="14" t="n"/>
      <c r="F2041" s="14" t="n"/>
      <c r="G2041" s="11" t="n"/>
      <c r="H2041" s="14" t="n"/>
      <c r="I2041" s="14" t="n"/>
      <c r="J2041" s="14" t="n"/>
      <c r="K2041" s="14" t="n"/>
      <c r="L2041" s="14" t="n"/>
      <c r="M2041" s="14" t="n"/>
      <c r="N2041" s="14" t="n"/>
      <c r="O2041" s="14" t="n"/>
      <c r="P2041" s="14" t="n"/>
      <c r="Q2041" s="14" t="n"/>
      <c r="R2041" s="37" t="n"/>
      <c r="S2041" s="14" t="n"/>
    </row>
    <row r="2042">
      <c r="A2042" s="14" t="n"/>
      <c r="B2042" s="63" t="n"/>
      <c r="C2042" s="14" t="n"/>
      <c r="D2042" s="14" t="n"/>
      <c r="E2042" s="14" t="n"/>
      <c r="F2042" s="14" t="n"/>
      <c r="G2042" s="11" t="n"/>
      <c r="H2042" s="14" t="n"/>
      <c r="I2042" s="14" t="n"/>
      <c r="J2042" s="14" t="n"/>
      <c r="K2042" s="14" t="n"/>
      <c r="L2042" s="14" t="n"/>
      <c r="M2042" s="14" t="n"/>
      <c r="N2042" s="14" t="n"/>
      <c r="O2042" s="14" t="n"/>
      <c r="P2042" s="14" t="n"/>
      <c r="Q2042" s="14" t="n"/>
      <c r="R2042" s="37" t="n"/>
      <c r="S2042" s="14" t="n"/>
    </row>
    <row r="2043">
      <c r="A2043" s="14" t="n"/>
      <c r="B2043" s="63" t="n"/>
      <c r="C2043" s="14" t="n"/>
      <c r="D2043" s="14" t="n"/>
      <c r="E2043" s="14" t="n"/>
      <c r="F2043" s="14" t="n"/>
      <c r="G2043" s="11" t="n"/>
      <c r="H2043" s="14" t="n"/>
      <c r="I2043" s="14" t="n"/>
      <c r="J2043" s="14" t="n"/>
      <c r="K2043" s="14" t="n"/>
      <c r="L2043" s="14" t="n"/>
      <c r="M2043" s="14" t="n"/>
      <c r="N2043" s="14" t="n"/>
      <c r="O2043" s="14" t="n"/>
      <c r="P2043" s="14" t="n"/>
      <c r="Q2043" s="14" t="n"/>
      <c r="R2043" s="37" t="n"/>
      <c r="S2043" s="14" t="n"/>
    </row>
    <row r="2044">
      <c r="A2044" s="14" t="n"/>
      <c r="B2044" s="63" t="n"/>
      <c r="C2044" s="14" t="n"/>
      <c r="D2044" s="14" t="n"/>
      <c r="E2044" s="14" t="n"/>
      <c r="F2044" s="14" t="n"/>
      <c r="G2044" s="11" t="n"/>
      <c r="H2044" s="14" t="n"/>
      <c r="I2044" s="14" t="n"/>
      <c r="J2044" s="14" t="n"/>
      <c r="K2044" s="14" t="n"/>
      <c r="L2044" s="14" t="n"/>
      <c r="M2044" s="14" t="n"/>
      <c r="N2044" s="14" t="n"/>
      <c r="O2044" s="14" t="n"/>
      <c r="P2044" s="14" t="n"/>
      <c r="Q2044" s="14" t="n"/>
      <c r="R2044" s="37" t="n"/>
      <c r="S2044" s="14" t="n"/>
    </row>
    <row r="2045">
      <c r="A2045" s="14" t="n"/>
      <c r="B2045" s="63" t="n"/>
      <c r="C2045" s="14" t="n"/>
      <c r="D2045" s="14" t="n"/>
      <c r="E2045" s="14" t="n"/>
      <c r="F2045" s="14" t="n"/>
      <c r="G2045" s="11" t="n"/>
      <c r="H2045" s="14" t="n"/>
      <c r="I2045" s="14" t="n"/>
      <c r="J2045" s="14" t="n"/>
      <c r="K2045" s="14" t="n"/>
      <c r="L2045" s="14" t="n"/>
      <c r="M2045" s="14" t="n"/>
      <c r="N2045" s="14" t="n"/>
      <c r="O2045" s="14" t="n"/>
      <c r="P2045" s="14" t="n"/>
      <c r="Q2045" s="14" t="n"/>
      <c r="R2045" s="37" t="n"/>
      <c r="S2045" s="14" t="n"/>
    </row>
    <row r="2046">
      <c r="A2046" s="14" t="n"/>
      <c r="B2046" s="63" t="n"/>
      <c r="C2046" s="14" t="n"/>
      <c r="D2046" s="14" t="n"/>
      <c r="E2046" s="14" t="n"/>
      <c r="F2046" s="14" t="n"/>
      <c r="G2046" s="11" t="n"/>
      <c r="H2046" s="14" t="n"/>
      <c r="I2046" s="14" t="n"/>
      <c r="J2046" s="14" t="n"/>
      <c r="K2046" s="14" t="n"/>
      <c r="L2046" s="14" t="n"/>
      <c r="M2046" s="14" t="n"/>
      <c r="N2046" s="14" t="n"/>
      <c r="O2046" s="14" t="n"/>
      <c r="P2046" s="14" t="n"/>
      <c r="Q2046" s="14" t="n"/>
      <c r="R2046" s="37" t="n"/>
      <c r="S2046" s="14" t="n"/>
    </row>
    <row r="2047">
      <c r="A2047" s="14" t="n"/>
      <c r="B2047" s="63" t="n"/>
      <c r="C2047" s="14" t="n"/>
      <c r="D2047" s="14" t="n"/>
      <c r="E2047" s="14" t="n"/>
      <c r="F2047" s="14" t="n"/>
      <c r="G2047" s="11" t="n"/>
      <c r="H2047" s="14" t="n"/>
      <c r="I2047" s="14" t="n"/>
      <c r="J2047" s="14" t="n"/>
      <c r="K2047" s="14" t="n"/>
      <c r="L2047" s="14" t="n"/>
      <c r="M2047" s="14" t="n"/>
      <c r="N2047" s="14" t="n"/>
      <c r="O2047" s="14" t="n"/>
      <c r="P2047" s="14" t="n"/>
      <c r="Q2047" s="14" t="n"/>
      <c r="R2047" s="37" t="n"/>
      <c r="S2047" s="14" t="n"/>
    </row>
    <row r="2048">
      <c r="A2048" s="14" t="n"/>
      <c r="B2048" s="63" t="n"/>
      <c r="C2048" s="14" t="n"/>
      <c r="D2048" s="14" t="n"/>
      <c r="E2048" s="14" t="n"/>
      <c r="F2048" s="14" t="n"/>
      <c r="G2048" s="11" t="n"/>
      <c r="H2048" s="14" t="n"/>
      <c r="I2048" s="14" t="n"/>
      <c r="J2048" s="14" t="n"/>
      <c r="K2048" s="14" t="n"/>
      <c r="L2048" s="14" t="n"/>
      <c r="M2048" s="14" t="n"/>
      <c r="N2048" s="14" t="n"/>
      <c r="O2048" s="14" t="n"/>
      <c r="P2048" s="14" t="n"/>
      <c r="Q2048" s="14" t="n"/>
      <c r="R2048" s="37" t="n"/>
      <c r="S2048" s="14" t="n"/>
    </row>
    <row r="2049">
      <c r="A2049" s="14" t="n"/>
      <c r="B2049" s="63" t="n"/>
      <c r="C2049" s="14" t="n"/>
      <c r="D2049" s="14" t="n"/>
      <c r="E2049" s="14" t="n"/>
      <c r="F2049" s="14" t="n"/>
      <c r="G2049" s="11" t="n"/>
      <c r="H2049" s="14" t="n"/>
      <c r="I2049" s="14" t="n"/>
      <c r="J2049" s="14" t="n"/>
      <c r="K2049" s="14" t="n"/>
      <c r="L2049" s="14" t="n"/>
      <c r="M2049" s="14" t="n"/>
      <c r="N2049" s="14" t="n"/>
      <c r="O2049" s="14" t="n"/>
      <c r="P2049" s="14" t="n"/>
      <c r="Q2049" s="14" t="n"/>
      <c r="R2049" s="37" t="n"/>
      <c r="S2049" s="14" t="n"/>
    </row>
    <row r="2050">
      <c r="A2050" s="14" t="n"/>
      <c r="B2050" s="63" t="n"/>
      <c r="C2050" s="14" t="n"/>
      <c r="D2050" s="14" t="n"/>
      <c r="E2050" s="14" t="n"/>
      <c r="F2050" s="14" t="n"/>
      <c r="G2050" s="11" t="n"/>
      <c r="H2050" s="14" t="n"/>
      <c r="I2050" s="14" t="n"/>
      <c r="J2050" s="14" t="n"/>
      <c r="K2050" s="14" t="n"/>
      <c r="L2050" s="14" t="n"/>
      <c r="M2050" s="14" t="n"/>
      <c r="N2050" s="14" t="n"/>
      <c r="O2050" s="14" t="n"/>
      <c r="P2050" s="14" t="n"/>
      <c r="Q2050" s="14" t="n"/>
      <c r="R2050" s="37" t="n"/>
      <c r="S2050" s="14" t="n"/>
    </row>
    <row r="2051">
      <c r="A2051" s="14" t="n"/>
      <c r="B2051" s="63" t="n"/>
      <c r="C2051" s="14" t="n"/>
      <c r="D2051" s="14" t="n"/>
      <c r="E2051" s="14" t="n"/>
      <c r="F2051" s="14" t="n"/>
      <c r="G2051" s="11" t="n"/>
      <c r="H2051" s="14" t="n"/>
      <c r="I2051" s="14" t="n"/>
      <c r="J2051" s="14" t="n"/>
      <c r="K2051" s="14" t="n"/>
      <c r="L2051" s="14" t="n"/>
      <c r="M2051" s="14" t="n"/>
      <c r="N2051" s="14" t="n"/>
      <c r="O2051" s="14" t="n"/>
      <c r="P2051" s="14" t="n"/>
      <c r="Q2051" s="14" t="n"/>
      <c r="R2051" s="37" t="n"/>
      <c r="S2051" s="14" t="n"/>
    </row>
    <row r="2052">
      <c r="A2052" s="14" t="n"/>
      <c r="B2052" s="63" t="n"/>
      <c r="C2052" s="14" t="n"/>
      <c r="D2052" s="14" t="n"/>
      <c r="E2052" s="14" t="n"/>
      <c r="F2052" s="14" t="n"/>
      <c r="G2052" s="11" t="n"/>
      <c r="H2052" s="14" t="n"/>
      <c r="I2052" s="14" t="n"/>
      <c r="J2052" s="14" t="n"/>
      <c r="K2052" s="14" t="n"/>
      <c r="L2052" s="14" t="n"/>
      <c r="M2052" s="14" t="n"/>
      <c r="N2052" s="14" t="n"/>
      <c r="O2052" s="14" t="n"/>
      <c r="P2052" s="14" t="n"/>
      <c r="Q2052" s="14" t="n"/>
      <c r="R2052" s="37" t="n"/>
      <c r="S2052" s="14" t="n"/>
    </row>
    <row r="2053">
      <c r="A2053" s="14" t="n"/>
      <c r="B2053" s="63" t="n"/>
      <c r="C2053" s="14" t="n"/>
      <c r="D2053" s="14" t="n"/>
      <c r="E2053" s="14" t="n"/>
      <c r="F2053" s="14" t="n"/>
      <c r="G2053" s="11" t="n"/>
      <c r="H2053" s="14" t="n"/>
      <c r="I2053" s="14" t="n"/>
      <c r="J2053" s="14" t="n"/>
      <c r="K2053" s="14" t="n"/>
      <c r="L2053" s="14" t="n"/>
      <c r="M2053" s="14" t="n"/>
      <c r="N2053" s="14" t="n"/>
      <c r="O2053" s="14" t="n"/>
      <c r="P2053" s="14" t="n"/>
      <c r="Q2053" s="14" t="n"/>
      <c r="R2053" s="37" t="n"/>
      <c r="S2053" s="14" t="n"/>
    </row>
    <row r="2054">
      <c r="A2054" s="14" t="n"/>
      <c r="B2054" s="63" t="n"/>
      <c r="C2054" s="14" t="n"/>
      <c r="D2054" s="14" t="n"/>
      <c r="E2054" s="14" t="n"/>
      <c r="F2054" s="14" t="n"/>
      <c r="G2054" s="11" t="n"/>
      <c r="H2054" s="14" t="n"/>
      <c r="I2054" s="14" t="n"/>
      <c r="J2054" s="14" t="n"/>
      <c r="K2054" s="14" t="n"/>
      <c r="L2054" s="14" t="n"/>
      <c r="M2054" s="14" t="n"/>
      <c r="N2054" s="14" t="n"/>
      <c r="O2054" s="14" t="n"/>
      <c r="P2054" s="14" t="n"/>
      <c r="Q2054" s="14" t="n"/>
      <c r="R2054" s="37" t="n"/>
      <c r="S2054" s="14" t="n"/>
    </row>
    <row r="2055">
      <c r="A2055" s="14" t="n"/>
      <c r="B2055" s="63" t="n"/>
      <c r="C2055" s="14" t="n"/>
      <c r="D2055" s="14" t="n"/>
      <c r="E2055" s="14" t="n"/>
      <c r="F2055" s="14" t="n"/>
      <c r="G2055" s="11" t="n"/>
      <c r="H2055" s="14" t="n"/>
      <c r="I2055" s="14" t="n"/>
      <c r="J2055" s="14" t="n"/>
      <c r="K2055" s="14" t="n"/>
      <c r="L2055" s="14" t="n"/>
      <c r="M2055" s="14" t="n"/>
      <c r="N2055" s="14" t="n"/>
      <c r="O2055" s="14" t="n"/>
      <c r="P2055" s="14" t="n"/>
      <c r="Q2055" s="14" t="n"/>
      <c r="R2055" s="37" t="n"/>
      <c r="S2055" s="14" t="n"/>
    </row>
    <row r="2056">
      <c r="A2056" s="14" t="n"/>
      <c r="B2056" s="63" t="n"/>
      <c r="C2056" s="14" t="n"/>
      <c r="D2056" s="14" t="n"/>
      <c r="E2056" s="14" t="n"/>
      <c r="F2056" s="14" t="n"/>
      <c r="G2056" s="11" t="n"/>
      <c r="H2056" s="14" t="n"/>
      <c r="I2056" s="14" t="n"/>
      <c r="J2056" s="14" t="n"/>
      <c r="K2056" s="14" t="n"/>
      <c r="L2056" s="14" t="n"/>
      <c r="M2056" s="14" t="n"/>
      <c r="N2056" s="14" t="n"/>
      <c r="O2056" s="14" t="n"/>
      <c r="P2056" s="14" t="n"/>
      <c r="Q2056" s="14" t="n"/>
      <c r="R2056" s="37" t="n"/>
      <c r="S2056" s="14" t="n"/>
    </row>
    <row r="2057">
      <c r="A2057" s="14" t="n"/>
      <c r="B2057" s="63" t="n"/>
      <c r="C2057" s="14" t="n"/>
      <c r="D2057" s="14" t="n"/>
      <c r="E2057" s="14" t="n"/>
      <c r="F2057" s="14" t="n"/>
      <c r="G2057" s="11" t="n"/>
      <c r="H2057" s="14" t="n"/>
      <c r="I2057" s="14" t="n"/>
      <c r="J2057" s="14" t="n"/>
      <c r="K2057" s="14" t="n"/>
      <c r="L2057" s="14" t="n"/>
      <c r="M2057" s="14" t="n"/>
      <c r="N2057" s="14" t="n"/>
      <c r="O2057" s="14" t="n"/>
      <c r="P2057" s="14" t="n"/>
      <c r="Q2057" s="14" t="n"/>
      <c r="R2057" s="37" t="n"/>
      <c r="S2057" s="14" t="n"/>
    </row>
    <row r="2058">
      <c r="A2058" s="14" t="n"/>
      <c r="B2058" s="63" t="n"/>
      <c r="C2058" s="14" t="n"/>
      <c r="D2058" s="14" t="n"/>
      <c r="E2058" s="14" t="n"/>
      <c r="F2058" s="14" t="n"/>
      <c r="G2058" s="11" t="n"/>
      <c r="H2058" s="14" t="n"/>
      <c r="I2058" s="14" t="n"/>
      <c r="J2058" s="14" t="n"/>
      <c r="K2058" s="14" t="n"/>
      <c r="L2058" s="14" t="n"/>
      <c r="M2058" s="14" t="n"/>
      <c r="N2058" s="14" t="n"/>
      <c r="O2058" s="14" t="n"/>
      <c r="P2058" s="14" t="n"/>
      <c r="Q2058" s="14" t="n"/>
      <c r="R2058" s="37" t="n"/>
      <c r="S2058" s="14" t="n"/>
    </row>
    <row r="2059">
      <c r="A2059" s="14" t="n"/>
      <c r="B2059" s="63" t="n"/>
      <c r="C2059" s="14" t="n"/>
      <c r="D2059" s="14" t="n"/>
      <c r="E2059" s="14" t="n"/>
      <c r="F2059" s="14" t="n"/>
      <c r="G2059" s="11" t="n"/>
      <c r="H2059" s="14" t="n"/>
      <c r="I2059" s="14" t="n"/>
      <c r="J2059" s="14" t="n"/>
      <c r="K2059" s="14" t="n"/>
      <c r="L2059" s="14" t="n"/>
      <c r="M2059" s="14" t="n"/>
      <c r="N2059" s="14" t="n"/>
      <c r="O2059" s="14" t="n"/>
      <c r="P2059" s="14" t="n"/>
      <c r="Q2059" s="14" t="n"/>
      <c r="R2059" s="37" t="n"/>
      <c r="S2059" s="14" t="n"/>
    </row>
    <row r="2060">
      <c r="A2060" s="14" t="n"/>
      <c r="B2060" s="63" t="n"/>
      <c r="C2060" s="14" t="n"/>
      <c r="D2060" s="14" t="n"/>
      <c r="E2060" s="14" t="n"/>
      <c r="F2060" s="14" t="n"/>
      <c r="G2060" s="11" t="n"/>
      <c r="H2060" s="14" t="n"/>
      <c r="I2060" s="14" t="n"/>
      <c r="J2060" s="14" t="n"/>
      <c r="K2060" s="14" t="n"/>
      <c r="L2060" s="14" t="n"/>
      <c r="M2060" s="14" t="n"/>
      <c r="N2060" s="14" t="n"/>
      <c r="O2060" s="14" t="n"/>
      <c r="P2060" s="14" t="n"/>
      <c r="Q2060" s="14" t="n"/>
      <c r="R2060" s="37" t="n"/>
      <c r="S2060" s="14" t="n"/>
    </row>
    <row r="2061">
      <c r="A2061" s="14" t="n"/>
      <c r="B2061" s="63" t="n"/>
      <c r="C2061" s="14" t="n"/>
      <c r="D2061" s="14" t="n"/>
      <c r="E2061" s="14" t="n"/>
      <c r="F2061" s="14" t="n"/>
      <c r="G2061" s="11" t="n"/>
      <c r="H2061" s="14" t="n"/>
      <c r="I2061" s="14" t="n"/>
      <c r="J2061" s="14" t="n"/>
      <c r="K2061" s="14" t="n"/>
      <c r="L2061" s="14" t="n"/>
      <c r="M2061" s="14" t="n"/>
      <c r="N2061" s="14" t="n"/>
      <c r="O2061" s="14" t="n"/>
      <c r="P2061" s="14" t="n"/>
      <c r="Q2061" s="14" t="n"/>
      <c r="R2061" s="37" t="n"/>
      <c r="S2061" s="14" t="n"/>
    </row>
    <row r="2062">
      <c r="A2062" s="14" t="n"/>
      <c r="B2062" s="63" t="n"/>
      <c r="C2062" s="14" t="n"/>
      <c r="D2062" s="14" t="n"/>
      <c r="E2062" s="14" t="n"/>
      <c r="F2062" s="14" t="n"/>
      <c r="G2062" s="11" t="n"/>
      <c r="H2062" s="14" t="n"/>
      <c r="I2062" s="14" t="n"/>
      <c r="J2062" s="14" t="n"/>
      <c r="K2062" s="14" t="n"/>
      <c r="L2062" s="14" t="n"/>
      <c r="M2062" s="14" t="n"/>
      <c r="N2062" s="14" t="n"/>
      <c r="O2062" s="14" t="n"/>
      <c r="P2062" s="14" t="n"/>
      <c r="Q2062" s="14" t="n"/>
      <c r="R2062" s="37" t="n"/>
      <c r="S2062" s="14" t="n"/>
    </row>
    <row r="2063">
      <c r="A2063" s="14" t="n"/>
      <c r="B2063" s="63" t="n"/>
      <c r="C2063" s="14" t="n"/>
      <c r="D2063" s="14" t="n"/>
      <c r="E2063" s="14" t="n"/>
      <c r="F2063" s="14" t="n"/>
      <c r="G2063" s="11" t="n"/>
      <c r="H2063" s="14" t="n"/>
      <c r="I2063" s="14" t="n"/>
      <c r="J2063" s="14" t="n"/>
      <c r="K2063" s="14" t="n"/>
      <c r="L2063" s="14" t="n"/>
      <c r="M2063" s="14" t="n"/>
      <c r="N2063" s="14" t="n"/>
      <c r="O2063" s="14" t="n"/>
      <c r="P2063" s="14" t="n"/>
      <c r="Q2063" s="14" t="n"/>
      <c r="R2063" s="37" t="n"/>
      <c r="S2063" s="14" t="n"/>
    </row>
    <row r="2064">
      <c r="A2064" s="14" t="n"/>
      <c r="B2064" s="63" t="n"/>
      <c r="C2064" s="14" t="n"/>
      <c r="D2064" s="14" t="n"/>
      <c r="E2064" s="14" t="n"/>
      <c r="F2064" s="14" t="n"/>
      <c r="G2064" s="11" t="n"/>
      <c r="H2064" s="14" t="n"/>
      <c r="I2064" s="14" t="n"/>
      <c r="J2064" s="14" t="n"/>
      <c r="K2064" s="14" t="n"/>
      <c r="L2064" s="14" t="n"/>
      <c r="M2064" s="14" t="n"/>
      <c r="N2064" s="14" t="n"/>
      <c r="O2064" s="14" t="n"/>
      <c r="P2064" s="14" t="n"/>
      <c r="Q2064" s="14" t="n"/>
      <c r="R2064" s="37" t="n"/>
      <c r="S2064" s="14" t="n"/>
    </row>
    <row r="2065">
      <c r="A2065" s="14" t="n"/>
      <c r="B2065" s="63" t="n"/>
      <c r="C2065" s="14" t="n"/>
      <c r="D2065" s="14" t="n"/>
      <c r="E2065" s="14" t="n"/>
      <c r="F2065" s="14" t="n"/>
      <c r="G2065" s="11" t="n"/>
      <c r="H2065" s="14" t="n"/>
      <c r="I2065" s="14" t="n"/>
      <c r="J2065" s="14" t="n"/>
      <c r="K2065" s="14" t="n"/>
      <c r="L2065" s="14" t="n"/>
      <c r="M2065" s="14" t="n"/>
      <c r="N2065" s="14" t="n"/>
      <c r="O2065" s="14" t="n"/>
      <c r="P2065" s="14" t="n"/>
      <c r="Q2065" s="14" t="n"/>
      <c r="R2065" s="37" t="n"/>
      <c r="S2065" s="14" t="n"/>
    </row>
    <row r="2066">
      <c r="A2066" s="14" t="n"/>
      <c r="B2066" s="63" t="n"/>
      <c r="C2066" s="14" t="n"/>
      <c r="D2066" s="14" t="n"/>
      <c r="E2066" s="14" t="n"/>
      <c r="F2066" s="14" t="n"/>
      <c r="G2066" s="11" t="n"/>
      <c r="H2066" s="14" t="n"/>
      <c r="I2066" s="14" t="n"/>
      <c r="J2066" s="14" t="n"/>
      <c r="K2066" s="14" t="n"/>
      <c r="L2066" s="14" t="n"/>
      <c r="M2066" s="14" t="n"/>
      <c r="N2066" s="14" t="n"/>
      <c r="O2066" s="14" t="n"/>
      <c r="P2066" s="14" t="n"/>
      <c r="Q2066" s="14" t="n"/>
      <c r="R2066" s="37" t="n"/>
      <c r="S2066" s="14" t="n"/>
    </row>
    <row r="2067">
      <c r="A2067" s="14" t="n"/>
      <c r="B2067" s="63" t="n"/>
      <c r="C2067" s="14" t="n"/>
      <c r="D2067" s="14" t="n"/>
      <c r="E2067" s="14" t="n"/>
      <c r="F2067" s="14" t="n"/>
      <c r="G2067" s="11" t="n"/>
      <c r="H2067" s="14" t="n"/>
      <c r="I2067" s="14" t="n"/>
      <c r="J2067" s="14" t="n"/>
      <c r="K2067" s="14" t="n"/>
      <c r="L2067" s="14" t="n"/>
      <c r="M2067" s="14" t="n"/>
      <c r="N2067" s="14" t="n"/>
      <c r="O2067" s="14" t="n"/>
      <c r="P2067" s="14" t="n"/>
      <c r="Q2067" s="14" t="n"/>
      <c r="R2067" s="37" t="n"/>
      <c r="S2067" s="14" t="n"/>
    </row>
    <row r="2068">
      <c r="A2068" s="14" t="n"/>
      <c r="B2068" s="63" t="n"/>
      <c r="C2068" s="14" t="n"/>
      <c r="D2068" s="14" t="n"/>
      <c r="E2068" s="14" t="n"/>
      <c r="F2068" s="14" t="n"/>
      <c r="G2068" s="11" t="n"/>
      <c r="H2068" s="14" t="n"/>
      <c r="I2068" s="14" t="n"/>
      <c r="J2068" s="14" t="n"/>
      <c r="K2068" s="14" t="n"/>
      <c r="L2068" s="14" t="n"/>
      <c r="M2068" s="14" t="n"/>
      <c r="N2068" s="14" t="n"/>
      <c r="O2068" s="14" t="n"/>
      <c r="P2068" s="14" t="n"/>
      <c r="Q2068" s="14" t="n"/>
      <c r="R2068" s="37" t="n"/>
      <c r="S2068" s="14" t="n"/>
    </row>
    <row r="2069">
      <c r="A2069" s="14" t="n"/>
      <c r="B2069" s="63" t="n"/>
      <c r="C2069" s="14" t="n"/>
      <c r="D2069" s="14" t="n"/>
      <c r="E2069" s="14" t="n"/>
      <c r="F2069" s="14" t="n"/>
      <c r="G2069" s="11" t="n"/>
      <c r="H2069" s="14" t="n"/>
      <c r="I2069" s="14" t="n"/>
      <c r="J2069" s="14" t="n"/>
      <c r="K2069" s="14" t="n"/>
      <c r="L2069" s="14" t="n"/>
      <c r="M2069" s="14" t="n"/>
      <c r="N2069" s="14" t="n"/>
      <c r="O2069" s="14" t="n"/>
      <c r="P2069" s="14" t="n"/>
      <c r="Q2069" s="14" t="n"/>
      <c r="R2069" s="37" t="n"/>
      <c r="S2069" s="14" t="n"/>
    </row>
    <row r="2070">
      <c r="A2070" s="14" t="n"/>
      <c r="B2070" s="63" t="n"/>
      <c r="C2070" s="14" t="n"/>
      <c r="D2070" s="14" t="n"/>
      <c r="E2070" s="14" t="n"/>
      <c r="F2070" s="14" t="n"/>
      <c r="G2070" s="11" t="n"/>
      <c r="H2070" s="14" t="n"/>
      <c r="I2070" s="14" t="n"/>
      <c r="J2070" s="14" t="n"/>
      <c r="K2070" s="14" t="n"/>
      <c r="L2070" s="14" t="n"/>
      <c r="M2070" s="14" t="n"/>
      <c r="N2070" s="14" t="n"/>
      <c r="O2070" s="14" t="n"/>
      <c r="P2070" s="14" t="n"/>
      <c r="Q2070" s="14" t="n"/>
      <c r="R2070" s="37" t="n"/>
      <c r="S2070" s="14" t="n"/>
    </row>
    <row r="2071">
      <c r="A2071" s="14" t="n"/>
      <c r="B2071" s="63" t="n"/>
      <c r="C2071" s="14" t="n"/>
      <c r="D2071" s="14" t="n"/>
      <c r="E2071" s="14" t="n"/>
      <c r="F2071" s="14" t="n"/>
      <c r="G2071" s="11" t="n"/>
      <c r="H2071" s="14" t="n"/>
      <c r="I2071" s="14" t="n"/>
      <c r="J2071" s="14" t="n"/>
      <c r="K2071" s="14" t="n"/>
      <c r="L2071" s="14" t="n"/>
      <c r="M2071" s="14" t="n"/>
      <c r="N2071" s="14" t="n"/>
      <c r="O2071" s="14" t="n"/>
      <c r="P2071" s="14" t="n"/>
      <c r="Q2071" s="14" t="n"/>
      <c r="R2071" s="37" t="n"/>
      <c r="S2071" s="14" t="n"/>
    </row>
    <row r="2072">
      <c r="A2072" s="14" t="n"/>
      <c r="B2072" s="63" t="n"/>
      <c r="C2072" s="14" t="n"/>
      <c r="D2072" s="14" t="n"/>
      <c r="E2072" s="14" t="n"/>
      <c r="F2072" s="14" t="n"/>
      <c r="G2072" s="11" t="n"/>
      <c r="H2072" s="14" t="n"/>
      <c r="I2072" s="14" t="n"/>
      <c r="J2072" s="14" t="n"/>
      <c r="K2072" s="14" t="n"/>
      <c r="L2072" s="14" t="n"/>
      <c r="M2072" s="14" t="n"/>
      <c r="N2072" s="14" t="n"/>
      <c r="O2072" s="14" t="n"/>
      <c r="P2072" s="14" t="n"/>
      <c r="Q2072" s="14" t="n"/>
      <c r="R2072" s="37" t="n"/>
      <c r="S2072" s="14" t="n"/>
    </row>
    <row r="2073">
      <c r="A2073" s="14" t="n"/>
      <c r="B2073" s="63" t="n"/>
      <c r="C2073" s="14" t="n"/>
      <c r="D2073" s="14" t="n"/>
      <c r="E2073" s="14" t="n"/>
      <c r="F2073" s="14" t="n"/>
      <c r="G2073" s="11" t="n"/>
      <c r="H2073" s="14" t="n"/>
      <c r="I2073" s="14" t="n"/>
      <c r="J2073" s="14" t="n"/>
      <c r="K2073" s="14" t="n"/>
      <c r="L2073" s="14" t="n"/>
      <c r="M2073" s="14" t="n"/>
      <c r="N2073" s="14" t="n"/>
      <c r="O2073" s="14" t="n"/>
      <c r="P2073" s="14" t="n"/>
      <c r="Q2073" s="14" t="n"/>
      <c r="R2073" s="37" t="n"/>
      <c r="S2073" s="14" t="n"/>
    </row>
    <row r="2074">
      <c r="A2074" s="14" t="n"/>
      <c r="B2074" s="63" t="n"/>
      <c r="C2074" s="14" t="n"/>
      <c r="D2074" s="14" t="n"/>
      <c r="E2074" s="14" t="n"/>
      <c r="F2074" s="14" t="n"/>
      <c r="G2074" s="11" t="n"/>
      <c r="H2074" s="14" t="n"/>
      <c r="I2074" s="14" t="n"/>
      <c r="J2074" s="14" t="n"/>
      <c r="K2074" s="14" t="n"/>
      <c r="L2074" s="14" t="n"/>
      <c r="M2074" s="14" t="n"/>
      <c r="N2074" s="14" t="n"/>
      <c r="O2074" s="14" t="n"/>
      <c r="P2074" s="14" t="n"/>
      <c r="Q2074" s="14" t="n"/>
      <c r="R2074" s="37" t="n"/>
      <c r="S2074" s="14" t="n"/>
    </row>
    <row r="2075">
      <c r="A2075" s="14" t="n"/>
      <c r="B2075" s="63" t="n"/>
      <c r="C2075" s="14" t="n"/>
      <c r="D2075" s="14" t="n"/>
      <c r="E2075" s="14" t="n"/>
      <c r="F2075" s="14" t="n"/>
      <c r="G2075" s="11" t="n"/>
      <c r="H2075" s="14" t="n"/>
      <c r="I2075" s="14" t="n"/>
      <c r="J2075" s="14" t="n"/>
      <c r="K2075" s="14" t="n"/>
      <c r="L2075" s="14" t="n"/>
      <c r="M2075" s="14" t="n"/>
      <c r="N2075" s="14" t="n"/>
      <c r="O2075" s="14" t="n"/>
      <c r="P2075" s="14" t="n"/>
      <c r="Q2075" s="14" t="n"/>
      <c r="R2075" s="37" t="n"/>
      <c r="S2075" s="14" t="n"/>
    </row>
    <row r="2076">
      <c r="A2076" s="14" t="n"/>
      <c r="B2076" s="63" t="n"/>
      <c r="C2076" s="14" t="n"/>
      <c r="D2076" s="14" t="n"/>
      <c r="E2076" s="14" t="n"/>
      <c r="F2076" s="14" t="n"/>
      <c r="G2076" s="11" t="n"/>
      <c r="H2076" s="14" t="n"/>
      <c r="I2076" s="14" t="n"/>
      <c r="J2076" s="14" t="n"/>
      <c r="K2076" s="14" t="n"/>
      <c r="L2076" s="14" t="n"/>
      <c r="M2076" s="14" t="n"/>
      <c r="N2076" s="14" t="n"/>
      <c r="O2076" s="14" t="n"/>
      <c r="P2076" s="14" t="n"/>
      <c r="Q2076" s="14" t="n"/>
      <c r="R2076" s="37" t="n"/>
      <c r="S2076" s="14" t="n"/>
    </row>
    <row r="2077">
      <c r="A2077" s="14" t="n"/>
      <c r="B2077" s="63" t="n"/>
      <c r="C2077" s="14" t="n"/>
      <c r="D2077" s="14" t="n"/>
      <c r="E2077" s="14" t="n"/>
      <c r="F2077" s="14" t="n"/>
      <c r="G2077" s="11" t="n"/>
      <c r="H2077" s="14" t="n"/>
      <c r="I2077" s="14" t="n"/>
      <c r="J2077" s="14" t="n"/>
      <c r="K2077" s="14" t="n"/>
      <c r="L2077" s="14" t="n"/>
      <c r="M2077" s="14" t="n"/>
      <c r="N2077" s="14" t="n"/>
      <c r="O2077" s="14" t="n"/>
      <c r="P2077" s="14" t="n"/>
      <c r="Q2077" s="14" t="n"/>
      <c r="R2077" s="37" t="n"/>
      <c r="S2077" s="14" t="n"/>
    </row>
    <row r="2078">
      <c r="A2078" s="14" t="n"/>
      <c r="B2078" s="63" t="n"/>
      <c r="C2078" s="14" t="n"/>
      <c r="D2078" s="14" t="n"/>
      <c r="E2078" s="14" t="n"/>
      <c r="F2078" s="14" t="n"/>
      <c r="G2078" s="11" t="n"/>
      <c r="H2078" s="14" t="n"/>
      <c r="I2078" s="14" t="n"/>
      <c r="J2078" s="14" t="n"/>
      <c r="K2078" s="14" t="n"/>
      <c r="L2078" s="14" t="n"/>
      <c r="M2078" s="14" t="n"/>
      <c r="N2078" s="14" t="n"/>
      <c r="O2078" s="14" t="n"/>
      <c r="P2078" s="14" t="n"/>
      <c r="Q2078" s="14" t="n"/>
      <c r="R2078" s="37" t="n"/>
      <c r="S2078" s="14" t="n"/>
    </row>
    <row r="2079">
      <c r="A2079" s="14" t="n"/>
      <c r="B2079" s="63" t="n"/>
      <c r="C2079" s="14" t="n"/>
      <c r="D2079" s="14" t="n"/>
      <c r="E2079" s="14" t="n"/>
      <c r="F2079" s="14" t="n"/>
      <c r="G2079" s="11" t="n"/>
      <c r="H2079" s="14" t="n"/>
      <c r="I2079" s="14" t="n"/>
      <c r="J2079" s="14" t="n"/>
      <c r="K2079" s="14" t="n"/>
      <c r="L2079" s="14" t="n"/>
      <c r="M2079" s="14" t="n"/>
      <c r="N2079" s="14" t="n"/>
      <c r="O2079" s="14" t="n"/>
      <c r="P2079" s="14" t="n"/>
      <c r="Q2079" s="14" t="n"/>
      <c r="R2079" s="37" t="n"/>
      <c r="S2079" s="14" t="n"/>
    </row>
    <row r="2080">
      <c r="A2080" s="14" t="n"/>
      <c r="B2080" s="63" t="n"/>
      <c r="C2080" s="14" t="n"/>
      <c r="D2080" s="14" t="n"/>
      <c r="E2080" s="14" t="n"/>
      <c r="F2080" s="14" t="n"/>
      <c r="G2080" s="11" t="n"/>
      <c r="H2080" s="14" t="n"/>
      <c r="I2080" s="14" t="n"/>
      <c r="J2080" s="14" t="n"/>
      <c r="K2080" s="14" t="n"/>
      <c r="L2080" s="14" t="n"/>
      <c r="M2080" s="14" t="n"/>
      <c r="N2080" s="14" t="n"/>
      <c r="O2080" s="14" t="n"/>
      <c r="P2080" s="14" t="n"/>
      <c r="Q2080" s="14" t="n"/>
      <c r="R2080" s="37" t="n"/>
      <c r="S2080" s="14" t="n"/>
    </row>
    <row r="2081">
      <c r="A2081" s="14" t="n"/>
      <c r="B2081" s="63" t="n"/>
      <c r="C2081" s="14" t="n"/>
      <c r="D2081" s="14" t="n"/>
      <c r="E2081" s="14" t="n"/>
      <c r="F2081" s="14" t="n"/>
      <c r="G2081" s="11" t="n"/>
      <c r="H2081" s="14" t="n"/>
      <c r="I2081" s="14" t="n"/>
      <c r="J2081" s="14" t="n"/>
      <c r="K2081" s="14" t="n"/>
      <c r="L2081" s="14" t="n"/>
      <c r="M2081" s="14" t="n"/>
      <c r="N2081" s="14" t="n"/>
      <c r="O2081" s="14" t="n"/>
      <c r="P2081" s="14" t="n"/>
      <c r="Q2081" s="14" t="n"/>
      <c r="R2081" s="37" t="n"/>
      <c r="S2081" s="14" t="n"/>
    </row>
    <row r="2082">
      <c r="A2082" s="14" t="n"/>
      <c r="B2082" s="63" t="n"/>
      <c r="C2082" s="14" t="n"/>
      <c r="D2082" s="14" t="n"/>
      <c r="E2082" s="14" t="n"/>
      <c r="F2082" s="14" t="n"/>
      <c r="G2082" s="11" t="n"/>
      <c r="H2082" s="14" t="n"/>
      <c r="I2082" s="14" t="n"/>
      <c r="J2082" s="14" t="n"/>
      <c r="K2082" s="14" t="n"/>
      <c r="L2082" s="14" t="n"/>
      <c r="M2082" s="14" t="n"/>
      <c r="N2082" s="14" t="n"/>
      <c r="O2082" s="14" t="n"/>
      <c r="P2082" s="14" t="n"/>
      <c r="Q2082" s="14" t="n"/>
      <c r="R2082" s="37" t="n"/>
      <c r="S2082" s="14" t="n"/>
    </row>
    <row r="2083">
      <c r="A2083" s="14" t="n"/>
      <c r="B2083" s="63" t="n"/>
      <c r="C2083" s="14" t="n"/>
      <c r="D2083" s="14" t="n"/>
      <c r="E2083" s="14" t="n"/>
      <c r="F2083" s="14" t="n"/>
      <c r="G2083" s="11" t="n"/>
      <c r="H2083" s="14" t="n"/>
      <c r="I2083" s="14" t="n"/>
      <c r="J2083" s="14" t="n"/>
      <c r="K2083" s="14" t="n"/>
      <c r="L2083" s="14" t="n"/>
      <c r="M2083" s="14" t="n"/>
      <c r="N2083" s="14" t="n"/>
      <c r="O2083" s="14" t="n"/>
      <c r="P2083" s="14" t="n"/>
      <c r="Q2083" s="14" t="n"/>
      <c r="R2083" s="37" t="n"/>
      <c r="S2083" s="14" t="n"/>
    </row>
    <row r="2084">
      <c r="A2084" s="14" t="n"/>
      <c r="B2084" s="63" t="n"/>
      <c r="C2084" s="14" t="n"/>
      <c r="D2084" s="14" t="n"/>
      <c r="E2084" s="14" t="n"/>
      <c r="F2084" s="14" t="n"/>
      <c r="G2084" s="11" t="n"/>
      <c r="H2084" s="14" t="n"/>
      <c r="I2084" s="14" t="n"/>
      <c r="J2084" s="14" t="n"/>
      <c r="K2084" s="14" t="n"/>
      <c r="L2084" s="14" t="n"/>
      <c r="M2084" s="14" t="n"/>
      <c r="N2084" s="14" t="n"/>
      <c r="O2084" s="14" t="n"/>
      <c r="P2084" s="14" t="n"/>
      <c r="Q2084" s="14" t="n"/>
      <c r="R2084" s="37" t="n"/>
      <c r="S2084" s="14" t="n"/>
    </row>
    <row r="2085">
      <c r="A2085" s="14" t="n"/>
      <c r="B2085" s="63" t="n"/>
      <c r="C2085" s="14" t="n"/>
      <c r="D2085" s="14" t="n"/>
      <c r="E2085" s="14" t="n"/>
      <c r="F2085" s="14" t="n"/>
      <c r="G2085" s="11" t="n"/>
      <c r="H2085" s="14" t="n"/>
      <c r="I2085" s="14" t="n"/>
      <c r="J2085" s="14" t="n"/>
      <c r="K2085" s="14" t="n"/>
      <c r="L2085" s="14" t="n"/>
      <c r="M2085" s="14" t="n"/>
      <c r="N2085" s="14" t="n"/>
      <c r="O2085" s="14" t="n"/>
      <c r="P2085" s="14" t="n"/>
      <c r="Q2085" s="14" t="n"/>
      <c r="R2085" s="37" t="n"/>
      <c r="S2085" s="14" t="n"/>
    </row>
    <row r="2086">
      <c r="A2086" s="14" t="n"/>
      <c r="B2086" s="63" t="n"/>
      <c r="C2086" s="14" t="n"/>
      <c r="D2086" s="14" t="n"/>
      <c r="E2086" s="14" t="n"/>
      <c r="F2086" s="14" t="n"/>
      <c r="G2086" s="11" t="n"/>
      <c r="H2086" s="14" t="n"/>
      <c r="I2086" s="14" t="n"/>
      <c r="J2086" s="14" t="n"/>
      <c r="K2086" s="14" t="n"/>
      <c r="L2086" s="14" t="n"/>
      <c r="M2086" s="14" t="n"/>
      <c r="N2086" s="14" t="n"/>
      <c r="O2086" s="14" t="n"/>
      <c r="P2086" s="14" t="n"/>
      <c r="Q2086" s="14" t="n"/>
      <c r="R2086" s="37" t="n"/>
      <c r="S2086" s="14" t="n"/>
    </row>
    <row r="2087">
      <c r="A2087" s="14" t="n"/>
      <c r="B2087" s="63" t="n"/>
      <c r="C2087" s="14" t="n"/>
      <c r="D2087" s="14" t="n"/>
      <c r="E2087" s="14" t="n"/>
      <c r="F2087" s="14" t="n"/>
      <c r="G2087" s="11" t="n"/>
      <c r="H2087" s="14" t="n"/>
      <c r="I2087" s="14" t="n"/>
      <c r="J2087" s="14" t="n"/>
      <c r="K2087" s="14" t="n"/>
      <c r="L2087" s="14" t="n"/>
      <c r="M2087" s="14" t="n"/>
      <c r="N2087" s="14" t="n"/>
      <c r="O2087" s="14" t="n"/>
      <c r="P2087" s="14" t="n"/>
      <c r="Q2087" s="14" t="n"/>
      <c r="R2087" s="37" t="n"/>
      <c r="S2087" s="14" t="n"/>
    </row>
    <row r="2088">
      <c r="A2088" s="14" t="n"/>
      <c r="B2088" s="63" t="n"/>
      <c r="C2088" s="14" t="n"/>
      <c r="D2088" s="14" t="n"/>
      <c r="E2088" s="14" t="n"/>
      <c r="F2088" s="14" t="n"/>
      <c r="G2088" s="11" t="n"/>
      <c r="H2088" s="14" t="n"/>
      <c r="I2088" s="14" t="n"/>
      <c r="J2088" s="14" t="n"/>
      <c r="K2088" s="14" t="n"/>
      <c r="L2088" s="14" t="n"/>
      <c r="M2088" s="14" t="n"/>
      <c r="N2088" s="14" t="n"/>
      <c r="O2088" s="14" t="n"/>
      <c r="P2088" s="14" t="n"/>
      <c r="Q2088" s="14" t="n"/>
      <c r="R2088" s="37" t="n"/>
      <c r="S2088" s="14" t="n"/>
    </row>
    <row r="2089">
      <c r="A2089" s="14" t="n"/>
      <c r="B2089" s="63" t="n"/>
      <c r="C2089" s="14" t="n"/>
      <c r="D2089" s="14" t="n"/>
      <c r="E2089" s="14" t="n"/>
      <c r="F2089" s="14" t="n"/>
      <c r="G2089" s="11" t="n"/>
      <c r="H2089" s="14" t="n"/>
      <c r="I2089" s="14" t="n"/>
      <c r="J2089" s="14" t="n"/>
      <c r="K2089" s="14" t="n"/>
      <c r="L2089" s="14" t="n"/>
      <c r="M2089" s="14" t="n"/>
      <c r="N2089" s="14" t="n"/>
      <c r="O2089" s="14" t="n"/>
      <c r="P2089" s="14" t="n"/>
      <c r="Q2089" s="14" t="n"/>
      <c r="R2089" s="37" t="n"/>
      <c r="S2089" s="14" t="n"/>
    </row>
    <row r="2090">
      <c r="A2090" s="14" t="n"/>
      <c r="B2090" s="63" t="n"/>
      <c r="C2090" s="14" t="n"/>
      <c r="D2090" s="14" t="n"/>
      <c r="E2090" s="14" t="n"/>
      <c r="F2090" s="14" t="n"/>
      <c r="G2090" s="11" t="n"/>
      <c r="H2090" s="14" t="n"/>
      <c r="I2090" s="14" t="n"/>
      <c r="J2090" s="14" t="n"/>
      <c r="K2090" s="14" t="n"/>
      <c r="L2090" s="14" t="n"/>
      <c r="M2090" s="14" t="n"/>
      <c r="N2090" s="14" t="n"/>
      <c r="O2090" s="14" t="n"/>
      <c r="P2090" s="14" t="n"/>
      <c r="Q2090" s="14" t="n"/>
      <c r="R2090" s="37" t="n"/>
      <c r="S2090" s="14" t="n"/>
    </row>
    <row r="2091">
      <c r="A2091" s="14" t="n"/>
      <c r="B2091" s="63" t="n"/>
      <c r="C2091" s="14" t="n"/>
      <c r="D2091" s="14" t="n"/>
      <c r="E2091" s="14" t="n"/>
      <c r="F2091" s="14" t="n"/>
      <c r="G2091" s="11" t="n"/>
      <c r="H2091" s="14" t="n"/>
      <c r="I2091" s="14" t="n"/>
      <c r="J2091" s="14" t="n"/>
      <c r="K2091" s="14" t="n"/>
      <c r="L2091" s="14" t="n"/>
      <c r="M2091" s="14" t="n"/>
      <c r="N2091" s="14" t="n"/>
      <c r="O2091" s="14" t="n"/>
      <c r="P2091" s="14" t="n"/>
      <c r="Q2091" s="14" t="n"/>
      <c r="R2091" s="37" t="n"/>
      <c r="S2091" s="14" t="n"/>
    </row>
    <row r="2092">
      <c r="A2092" s="14" t="n"/>
      <c r="B2092" s="63" t="n"/>
      <c r="C2092" s="14" t="n"/>
      <c r="D2092" s="14" t="n"/>
      <c r="E2092" s="14" t="n"/>
      <c r="F2092" s="14" t="n"/>
      <c r="G2092" s="11" t="n"/>
      <c r="H2092" s="14" t="n"/>
      <c r="I2092" s="14" t="n"/>
      <c r="J2092" s="14" t="n"/>
      <c r="K2092" s="14" t="n"/>
      <c r="L2092" s="14" t="n"/>
      <c r="M2092" s="14" t="n"/>
      <c r="N2092" s="14" t="n"/>
      <c r="O2092" s="14" t="n"/>
      <c r="P2092" s="14" t="n"/>
      <c r="Q2092" s="14" t="n"/>
      <c r="R2092" s="37" t="n"/>
      <c r="S2092" s="14" t="n"/>
    </row>
    <row r="2093">
      <c r="A2093" s="14" t="n"/>
      <c r="B2093" s="63" t="n"/>
      <c r="C2093" s="14" t="n"/>
      <c r="D2093" s="14" t="n"/>
      <c r="E2093" s="14" t="n"/>
      <c r="F2093" s="14" t="n"/>
      <c r="G2093" s="11" t="n"/>
      <c r="H2093" s="14" t="n"/>
      <c r="I2093" s="14" t="n"/>
      <c r="J2093" s="14" t="n"/>
      <c r="K2093" s="14" t="n"/>
      <c r="L2093" s="14" t="n"/>
      <c r="M2093" s="14" t="n"/>
      <c r="N2093" s="14" t="n"/>
      <c r="O2093" s="14" t="n"/>
      <c r="P2093" s="14" t="n"/>
      <c r="Q2093" s="14" t="n"/>
      <c r="R2093" s="37" t="n"/>
      <c r="S2093" s="14" t="n"/>
    </row>
    <row r="2094">
      <c r="A2094" s="14" t="n"/>
      <c r="B2094" s="63" t="n"/>
      <c r="C2094" s="14" t="n"/>
      <c r="D2094" s="14" t="n"/>
      <c r="E2094" s="14" t="n"/>
      <c r="F2094" s="14" t="n"/>
      <c r="G2094" s="11" t="n"/>
      <c r="H2094" s="14" t="n"/>
      <c r="I2094" s="14" t="n"/>
      <c r="J2094" s="14" t="n"/>
      <c r="K2094" s="14" t="n"/>
      <c r="L2094" s="14" t="n"/>
      <c r="M2094" s="14" t="n"/>
      <c r="N2094" s="14" t="n"/>
      <c r="O2094" s="14" t="n"/>
      <c r="P2094" s="14" t="n"/>
      <c r="Q2094" s="14" t="n"/>
      <c r="R2094" s="37" t="n"/>
      <c r="S2094" s="14" t="n"/>
    </row>
    <row r="2095">
      <c r="A2095" s="14" t="n"/>
      <c r="B2095" s="63" t="n"/>
      <c r="C2095" s="14" t="n"/>
      <c r="D2095" s="14" t="n"/>
      <c r="E2095" s="14" t="n"/>
      <c r="F2095" s="14" t="n"/>
      <c r="G2095" s="11" t="n"/>
      <c r="H2095" s="14" t="n"/>
      <c r="I2095" s="14" t="n"/>
      <c r="J2095" s="14" t="n"/>
      <c r="K2095" s="14" t="n"/>
      <c r="L2095" s="14" t="n"/>
      <c r="M2095" s="14" t="n"/>
      <c r="N2095" s="14" t="n"/>
      <c r="O2095" s="14" t="n"/>
      <c r="P2095" s="14" t="n"/>
      <c r="Q2095" s="14" t="n"/>
      <c r="R2095" s="37" t="n"/>
      <c r="S2095" s="14" t="n"/>
    </row>
    <row r="2096">
      <c r="A2096" s="14" t="n"/>
      <c r="B2096" s="63" t="n"/>
      <c r="C2096" s="14" t="n"/>
      <c r="D2096" s="14" t="n"/>
      <c r="E2096" s="14" t="n"/>
      <c r="F2096" s="14" t="n"/>
      <c r="G2096" s="11" t="n"/>
      <c r="H2096" s="14" t="n"/>
      <c r="I2096" s="14" t="n"/>
      <c r="J2096" s="14" t="n"/>
      <c r="K2096" s="14" t="n"/>
      <c r="L2096" s="14" t="n"/>
      <c r="M2096" s="14" t="n"/>
      <c r="N2096" s="14" t="n"/>
      <c r="O2096" s="14" t="n"/>
      <c r="P2096" s="14" t="n"/>
      <c r="Q2096" s="14" t="n"/>
      <c r="R2096" s="37" t="n"/>
      <c r="S2096" s="14" t="n"/>
    </row>
    <row r="2097">
      <c r="A2097" s="14" t="n"/>
      <c r="B2097" s="63" t="n"/>
      <c r="C2097" s="14" t="n"/>
      <c r="D2097" s="14" t="n"/>
      <c r="E2097" s="14" t="n"/>
      <c r="F2097" s="14" t="n"/>
      <c r="G2097" s="11" t="n"/>
      <c r="H2097" s="14" t="n"/>
      <c r="I2097" s="14" t="n"/>
      <c r="J2097" s="14" t="n"/>
      <c r="K2097" s="14" t="n"/>
      <c r="L2097" s="14" t="n"/>
      <c r="M2097" s="14" t="n"/>
      <c r="N2097" s="14" t="n"/>
      <c r="O2097" s="14" t="n"/>
      <c r="P2097" s="14" t="n"/>
      <c r="Q2097" s="14" t="n"/>
      <c r="R2097" s="37" t="n"/>
      <c r="S2097" s="14" t="n"/>
    </row>
    <row r="2098">
      <c r="A2098" s="14" t="n"/>
      <c r="B2098" s="63" t="n"/>
      <c r="C2098" s="14" t="n"/>
      <c r="D2098" s="14" t="n"/>
      <c r="E2098" s="14" t="n"/>
      <c r="F2098" s="14" t="n"/>
      <c r="G2098" s="11" t="n"/>
      <c r="H2098" s="14" t="n"/>
      <c r="I2098" s="14" t="n"/>
      <c r="J2098" s="14" t="n"/>
      <c r="K2098" s="14" t="n"/>
      <c r="L2098" s="14" t="n"/>
      <c r="M2098" s="14" t="n"/>
      <c r="N2098" s="14" t="n"/>
      <c r="O2098" s="14" t="n"/>
      <c r="P2098" s="14" t="n"/>
      <c r="Q2098" s="14" t="n"/>
      <c r="R2098" s="37" t="n"/>
      <c r="S2098" s="14" t="n"/>
    </row>
    <row r="2099">
      <c r="A2099" s="14" t="n"/>
      <c r="B2099" s="63" t="n"/>
      <c r="C2099" s="14" t="n"/>
      <c r="D2099" s="14" t="n"/>
      <c r="E2099" s="14" t="n"/>
      <c r="F2099" s="14" t="n"/>
      <c r="G2099" s="11" t="n"/>
      <c r="H2099" s="14" t="n"/>
      <c r="I2099" s="14" t="n"/>
      <c r="J2099" s="14" t="n"/>
      <c r="K2099" s="14" t="n"/>
      <c r="L2099" s="14" t="n"/>
      <c r="M2099" s="14" t="n"/>
      <c r="N2099" s="14" t="n"/>
      <c r="O2099" s="14" t="n"/>
      <c r="P2099" s="14" t="n"/>
      <c r="Q2099" s="14" t="n"/>
      <c r="R2099" s="37" t="n"/>
      <c r="S2099" s="14" t="n"/>
    </row>
    <row r="2100">
      <c r="A2100" s="14" t="n"/>
      <c r="B2100" s="63" t="n"/>
      <c r="C2100" s="14" t="n"/>
      <c r="D2100" s="14" t="n"/>
      <c r="E2100" s="14" t="n"/>
      <c r="F2100" s="14" t="n"/>
      <c r="G2100" s="11" t="n"/>
      <c r="H2100" s="14" t="n"/>
      <c r="I2100" s="14" t="n"/>
      <c r="J2100" s="14" t="n"/>
      <c r="K2100" s="14" t="n"/>
      <c r="L2100" s="14" t="n"/>
      <c r="M2100" s="14" t="n"/>
      <c r="N2100" s="14" t="n"/>
      <c r="O2100" s="14" t="n"/>
      <c r="P2100" s="14" t="n"/>
      <c r="Q2100" s="14" t="n"/>
      <c r="R2100" s="37" t="n"/>
      <c r="S2100" s="14" t="n"/>
    </row>
    <row r="2101">
      <c r="A2101" s="14" t="n"/>
      <c r="B2101" s="63" t="n"/>
      <c r="C2101" s="14" t="n"/>
      <c r="D2101" s="14" t="n"/>
      <c r="E2101" s="14" t="n"/>
      <c r="F2101" s="14" t="n"/>
      <c r="G2101" s="11" t="n"/>
      <c r="H2101" s="14" t="n"/>
      <c r="I2101" s="14" t="n"/>
      <c r="J2101" s="14" t="n"/>
      <c r="K2101" s="14" t="n"/>
      <c r="L2101" s="14" t="n"/>
      <c r="M2101" s="14" t="n"/>
      <c r="N2101" s="14" t="n"/>
      <c r="O2101" s="14" t="n"/>
      <c r="P2101" s="14" t="n"/>
      <c r="Q2101" s="14" t="n"/>
      <c r="R2101" s="37" t="n"/>
      <c r="S2101" s="14" t="n"/>
    </row>
    <row r="2102">
      <c r="A2102" s="14" t="n"/>
      <c r="B2102" s="63" t="n"/>
      <c r="C2102" s="14" t="n"/>
      <c r="D2102" s="14" t="n"/>
      <c r="E2102" s="14" t="n"/>
      <c r="F2102" s="14" t="n"/>
      <c r="G2102" s="11" t="n"/>
      <c r="H2102" s="14" t="n"/>
      <c r="I2102" s="14" t="n"/>
      <c r="J2102" s="14" t="n"/>
      <c r="K2102" s="14" t="n"/>
      <c r="L2102" s="14" t="n"/>
      <c r="M2102" s="14" t="n"/>
      <c r="N2102" s="14" t="n"/>
      <c r="O2102" s="14" t="n"/>
      <c r="P2102" s="14" t="n"/>
      <c r="Q2102" s="14" t="n"/>
      <c r="R2102" s="37" t="n"/>
      <c r="S2102" s="14" t="n"/>
    </row>
    <row r="2103">
      <c r="A2103" s="14" t="n"/>
      <c r="B2103" s="63" t="n"/>
      <c r="C2103" s="14" t="n"/>
      <c r="D2103" s="14" t="n"/>
      <c r="E2103" s="14" t="n"/>
      <c r="F2103" s="14" t="n"/>
      <c r="G2103" s="11" t="n"/>
      <c r="H2103" s="14" t="n"/>
      <c r="I2103" s="14" t="n"/>
      <c r="J2103" s="14" t="n"/>
      <c r="K2103" s="14" t="n"/>
      <c r="L2103" s="14" t="n"/>
      <c r="M2103" s="14" t="n"/>
      <c r="N2103" s="14" t="n"/>
      <c r="O2103" s="14" t="n"/>
      <c r="P2103" s="14" t="n"/>
      <c r="Q2103" s="14" t="n"/>
      <c r="R2103" s="37" t="n"/>
      <c r="S2103" s="14" t="n"/>
    </row>
    <row r="2104">
      <c r="A2104" s="14" t="n"/>
      <c r="B2104" s="63" t="n"/>
      <c r="C2104" s="14" t="n"/>
      <c r="D2104" s="14" t="n"/>
      <c r="E2104" s="14" t="n"/>
      <c r="F2104" s="14" t="n"/>
      <c r="G2104" s="11" t="n"/>
      <c r="H2104" s="14" t="n"/>
      <c r="I2104" s="14" t="n"/>
      <c r="J2104" s="14" t="n"/>
      <c r="K2104" s="14" t="n"/>
      <c r="L2104" s="14" t="n"/>
      <c r="M2104" s="14" t="n"/>
      <c r="N2104" s="14" t="n"/>
      <c r="O2104" s="14" t="n"/>
      <c r="P2104" s="14" t="n"/>
      <c r="Q2104" s="14" t="n"/>
      <c r="R2104" s="37" t="n"/>
      <c r="S2104" s="14" t="n"/>
    </row>
    <row r="2105">
      <c r="A2105" s="14" t="n"/>
      <c r="B2105" s="63" t="n"/>
      <c r="C2105" s="14" t="n"/>
      <c r="D2105" s="14" t="n"/>
      <c r="E2105" s="14" t="n"/>
      <c r="F2105" s="14" t="n"/>
      <c r="G2105" s="11" t="n"/>
      <c r="H2105" s="14" t="n"/>
      <c r="I2105" s="14" t="n"/>
      <c r="J2105" s="14" t="n"/>
      <c r="K2105" s="14" t="n"/>
      <c r="L2105" s="14" t="n"/>
      <c r="M2105" s="14" t="n"/>
      <c r="N2105" s="14" t="n"/>
      <c r="O2105" s="14" t="n"/>
      <c r="P2105" s="14" t="n"/>
      <c r="Q2105" s="14" t="n"/>
      <c r="R2105" s="37" t="n"/>
      <c r="S2105" s="14" t="n"/>
    </row>
    <row r="2106">
      <c r="A2106" s="14" t="n"/>
      <c r="B2106" s="63" t="n"/>
      <c r="C2106" s="14" t="n"/>
      <c r="D2106" s="14" t="n"/>
      <c r="E2106" s="14" t="n"/>
      <c r="F2106" s="14" t="n"/>
      <c r="G2106" s="11" t="n"/>
      <c r="H2106" s="14" t="n"/>
      <c r="I2106" s="14" t="n"/>
      <c r="J2106" s="14" t="n"/>
      <c r="K2106" s="14" t="n"/>
      <c r="L2106" s="14" t="n"/>
      <c r="M2106" s="14" t="n"/>
      <c r="N2106" s="14" t="n"/>
      <c r="O2106" s="14" t="n"/>
      <c r="P2106" s="14" t="n"/>
      <c r="Q2106" s="14" t="n"/>
      <c r="R2106" s="37" t="n"/>
      <c r="S2106" s="14" t="n"/>
    </row>
    <row r="2107">
      <c r="A2107" s="14" t="n"/>
      <c r="B2107" s="63" t="n"/>
      <c r="C2107" s="14" t="n"/>
      <c r="D2107" s="14" t="n"/>
      <c r="E2107" s="14" t="n"/>
      <c r="F2107" s="14" t="n"/>
      <c r="G2107" s="11" t="n"/>
      <c r="H2107" s="14" t="n"/>
      <c r="I2107" s="14" t="n"/>
      <c r="J2107" s="14" t="n"/>
      <c r="K2107" s="14" t="n"/>
      <c r="L2107" s="14" t="n"/>
      <c r="M2107" s="14" t="n"/>
      <c r="N2107" s="14" t="n"/>
      <c r="O2107" s="14" t="n"/>
      <c r="P2107" s="14" t="n"/>
      <c r="Q2107" s="14" t="n"/>
      <c r="R2107" s="37" t="n"/>
      <c r="S2107" s="14" t="n"/>
    </row>
    <row r="2108">
      <c r="A2108" s="14" t="n"/>
      <c r="B2108" s="63" t="n"/>
      <c r="C2108" s="14" t="n"/>
      <c r="D2108" s="14" t="n"/>
      <c r="E2108" s="14" t="n"/>
      <c r="F2108" s="14" t="n"/>
      <c r="G2108" s="11" t="n"/>
      <c r="H2108" s="14" t="n"/>
      <c r="I2108" s="14" t="n"/>
      <c r="J2108" s="14" t="n"/>
      <c r="K2108" s="14" t="n"/>
      <c r="L2108" s="14" t="n"/>
      <c r="M2108" s="14" t="n"/>
      <c r="N2108" s="14" t="n"/>
      <c r="O2108" s="14" t="n"/>
      <c r="P2108" s="14" t="n"/>
      <c r="Q2108" s="14" t="n"/>
      <c r="R2108" s="37" t="n"/>
      <c r="S2108" s="14" t="n"/>
    </row>
    <row r="2109">
      <c r="A2109" s="14" t="n"/>
      <c r="B2109" s="63" t="n"/>
      <c r="C2109" s="14" t="n"/>
      <c r="D2109" s="14" t="n"/>
      <c r="E2109" s="14" t="n"/>
      <c r="F2109" s="14" t="n"/>
      <c r="G2109" s="11" t="n"/>
      <c r="H2109" s="14" t="n"/>
      <c r="I2109" s="14" t="n"/>
      <c r="J2109" s="14" t="n"/>
      <c r="K2109" s="14" t="n"/>
      <c r="L2109" s="14" t="n"/>
      <c r="M2109" s="14" t="n"/>
      <c r="N2109" s="14" t="n"/>
      <c r="O2109" s="14" t="n"/>
      <c r="P2109" s="14" t="n"/>
      <c r="Q2109" s="14" t="n"/>
      <c r="R2109" s="37" t="n"/>
      <c r="S2109" s="14" t="n"/>
    </row>
    <row r="2110">
      <c r="A2110" s="14" t="n"/>
      <c r="B2110" s="63" t="n"/>
      <c r="C2110" s="14" t="n"/>
      <c r="D2110" s="14" t="n"/>
      <c r="E2110" s="14" t="n"/>
      <c r="F2110" s="14" t="n"/>
      <c r="G2110" s="11" t="n"/>
      <c r="H2110" s="14" t="n"/>
      <c r="I2110" s="14" t="n"/>
      <c r="J2110" s="14" t="n"/>
      <c r="K2110" s="14" t="n"/>
      <c r="L2110" s="14" t="n"/>
      <c r="M2110" s="14" t="n"/>
      <c r="N2110" s="14" t="n"/>
      <c r="O2110" s="14" t="n"/>
      <c r="P2110" s="14" t="n"/>
      <c r="Q2110" s="14" t="n"/>
      <c r="R2110" s="37" t="n"/>
      <c r="S2110" s="14" t="n"/>
    </row>
    <row r="2111">
      <c r="A2111" s="14" t="n"/>
      <c r="B2111" s="63" t="n"/>
      <c r="C2111" s="14" t="n"/>
      <c r="D2111" s="14" t="n"/>
      <c r="E2111" s="14" t="n"/>
      <c r="F2111" s="14" t="n"/>
      <c r="G2111" s="11" t="n"/>
      <c r="H2111" s="14" t="n"/>
      <c r="I2111" s="14" t="n"/>
      <c r="J2111" s="14" t="n"/>
      <c r="K2111" s="14" t="n"/>
      <c r="L2111" s="14" t="n"/>
      <c r="M2111" s="14" t="n"/>
      <c r="N2111" s="14" t="n"/>
      <c r="O2111" s="14" t="n"/>
      <c r="P2111" s="14" t="n"/>
      <c r="Q2111" s="14" t="n"/>
      <c r="R2111" s="37" t="n"/>
      <c r="S2111" s="14" t="n"/>
    </row>
    <row r="2112">
      <c r="A2112" s="14" t="n"/>
      <c r="B2112" s="63" t="n"/>
      <c r="C2112" s="14" t="n"/>
      <c r="D2112" s="14" t="n"/>
      <c r="E2112" s="14" t="n"/>
      <c r="F2112" s="14" t="n"/>
      <c r="G2112" s="11" t="n"/>
      <c r="H2112" s="14" t="n"/>
      <c r="I2112" s="14" t="n"/>
      <c r="J2112" s="14" t="n"/>
      <c r="K2112" s="14" t="n"/>
      <c r="L2112" s="14" t="n"/>
      <c r="M2112" s="14" t="n"/>
      <c r="N2112" s="14" t="n"/>
      <c r="O2112" s="14" t="n"/>
      <c r="P2112" s="14" t="n"/>
      <c r="Q2112" s="14" t="n"/>
      <c r="R2112" s="37" t="n"/>
      <c r="S2112" s="14" t="n"/>
    </row>
    <row r="2113">
      <c r="A2113" s="14" t="n"/>
      <c r="B2113" s="63" t="n"/>
      <c r="C2113" s="14" t="n"/>
      <c r="D2113" s="14" t="n"/>
      <c r="E2113" s="14" t="n"/>
      <c r="F2113" s="14" t="n"/>
      <c r="G2113" s="11" t="n"/>
      <c r="H2113" s="14" t="n"/>
      <c r="I2113" s="14" t="n"/>
      <c r="J2113" s="14" t="n"/>
      <c r="K2113" s="14" t="n"/>
      <c r="L2113" s="14" t="n"/>
      <c r="M2113" s="14" t="n"/>
      <c r="N2113" s="14" t="n"/>
      <c r="O2113" s="14" t="n"/>
      <c r="P2113" s="14" t="n"/>
      <c r="Q2113" s="14" t="n"/>
      <c r="R2113" s="37" t="n"/>
      <c r="S2113" s="14" t="n"/>
    </row>
    <row r="2114">
      <c r="A2114" s="14" t="n"/>
      <c r="B2114" s="63" t="n"/>
      <c r="C2114" s="14" t="n"/>
      <c r="D2114" s="14" t="n"/>
      <c r="E2114" s="14" t="n"/>
      <c r="F2114" s="14" t="n"/>
      <c r="G2114" s="11" t="n"/>
      <c r="H2114" s="14" t="n"/>
      <c r="I2114" s="14" t="n"/>
      <c r="J2114" s="14" t="n"/>
      <c r="K2114" s="14" t="n"/>
      <c r="L2114" s="14" t="n"/>
      <c r="M2114" s="14" t="n"/>
      <c r="N2114" s="14" t="n"/>
      <c r="O2114" s="14" t="n"/>
      <c r="P2114" s="14" t="n"/>
      <c r="Q2114" s="14" t="n"/>
      <c r="R2114" s="37" t="n"/>
      <c r="S2114" s="14" t="n"/>
    </row>
    <row r="2115">
      <c r="A2115" s="14" t="n"/>
      <c r="B2115" s="63" t="n"/>
      <c r="C2115" s="14" t="n"/>
      <c r="D2115" s="14" t="n"/>
      <c r="E2115" s="14" t="n"/>
      <c r="F2115" s="14" t="n"/>
      <c r="G2115" s="11" t="n"/>
      <c r="H2115" s="14" t="n"/>
      <c r="I2115" s="14" t="n"/>
      <c r="J2115" s="14" t="n"/>
      <c r="K2115" s="14" t="n"/>
      <c r="L2115" s="14" t="n"/>
      <c r="M2115" s="14" t="n"/>
      <c r="N2115" s="14" t="n"/>
      <c r="O2115" s="14" t="n"/>
      <c r="P2115" s="14" t="n"/>
      <c r="Q2115" s="14" t="n"/>
      <c r="R2115" s="37" t="n"/>
      <c r="S2115" s="14" t="n"/>
    </row>
    <row r="2116">
      <c r="A2116" s="14" t="n"/>
      <c r="B2116" s="63" t="n"/>
      <c r="C2116" s="14" t="n"/>
      <c r="D2116" s="14" t="n"/>
      <c r="E2116" s="14" t="n"/>
      <c r="F2116" s="14" t="n"/>
      <c r="G2116" s="11" t="n"/>
      <c r="H2116" s="14" t="n"/>
      <c r="I2116" s="14" t="n"/>
      <c r="J2116" s="14" t="n"/>
      <c r="K2116" s="14" t="n"/>
      <c r="L2116" s="14" t="n"/>
      <c r="M2116" s="14" t="n"/>
      <c r="N2116" s="14" t="n"/>
      <c r="O2116" s="14" t="n"/>
      <c r="P2116" s="14" t="n"/>
      <c r="Q2116" s="14" t="n"/>
      <c r="R2116" s="37" t="n"/>
      <c r="S2116" s="14" t="n"/>
    </row>
    <row r="2117">
      <c r="A2117" s="14" t="n"/>
      <c r="B2117" s="63" t="n"/>
      <c r="C2117" s="14" t="n"/>
      <c r="D2117" s="14" t="n"/>
      <c r="E2117" s="14" t="n"/>
      <c r="F2117" s="14" t="n"/>
      <c r="G2117" s="11" t="n"/>
      <c r="H2117" s="14" t="n"/>
      <c r="I2117" s="14" t="n"/>
      <c r="J2117" s="14" t="n"/>
      <c r="K2117" s="14" t="n"/>
      <c r="L2117" s="14" t="n"/>
      <c r="M2117" s="14" t="n"/>
      <c r="N2117" s="14" t="n"/>
      <c r="O2117" s="14" t="n"/>
      <c r="P2117" s="14" t="n"/>
      <c r="Q2117" s="14" t="n"/>
      <c r="R2117" s="37" t="n"/>
      <c r="S2117" s="14" t="n"/>
    </row>
    <row r="2118">
      <c r="A2118" s="14" t="n"/>
      <c r="B2118" s="63" t="n"/>
      <c r="C2118" s="14" t="n"/>
      <c r="D2118" s="14" t="n"/>
      <c r="E2118" s="14" t="n"/>
      <c r="F2118" s="14" t="n"/>
      <c r="G2118" s="11" t="n"/>
      <c r="H2118" s="14" t="n"/>
      <c r="I2118" s="14" t="n"/>
      <c r="J2118" s="14" t="n"/>
      <c r="K2118" s="14" t="n"/>
      <c r="L2118" s="14" t="n"/>
      <c r="M2118" s="14" t="n"/>
      <c r="N2118" s="14" t="n"/>
      <c r="O2118" s="14" t="n"/>
      <c r="P2118" s="14" t="n"/>
      <c r="Q2118" s="14" t="n"/>
      <c r="R2118" s="37" t="n"/>
      <c r="S2118" s="14" t="n"/>
    </row>
    <row r="2119">
      <c r="A2119" s="14" t="n"/>
      <c r="B2119" s="63" t="n"/>
      <c r="C2119" s="14" t="n"/>
      <c r="D2119" s="14" t="n"/>
      <c r="E2119" s="14" t="n"/>
      <c r="F2119" s="14" t="n"/>
      <c r="G2119" s="11" t="n"/>
      <c r="H2119" s="14" t="n"/>
      <c r="I2119" s="14" t="n"/>
      <c r="J2119" s="14" t="n"/>
      <c r="K2119" s="14" t="n"/>
      <c r="L2119" s="14" t="n"/>
      <c r="M2119" s="14" t="n"/>
      <c r="N2119" s="14" t="n"/>
      <c r="O2119" s="14" t="n"/>
      <c r="P2119" s="14" t="n"/>
      <c r="Q2119" s="14" t="n"/>
      <c r="R2119" s="37" t="n"/>
      <c r="S2119" s="14" t="n"/>
    </row>
    <row r="2120">
      <c r="A2120" s="14" t="n"/>
      <c r="B2120" s="63" t="n"/>
      <c r="C2120" s="14" t="n"/>
      <c r="D2120" s="14" t="n"/>
      <c r="E2120" s="14" t="n"/>
      <c r="F2120" s="14" t="n"/>
      <c r="G2120" s="11" t="n"/>
      <c r="H2120" s="14" t="n"/>
      <c r="I2120" s="14" t="n"/>
      <c r="J2120" s="14" t="n"/>
      <c r="K2120" s="14" t="n"/>
      <c r="L2120" s="14" t="n"/>
      <c r="M2120" s="14" t="n"/>
      <c r="N2120" s="14" t="n"/>
      <c r="O2120" s="14" t="n"/>
      <c r="P2120" s="14" t="n"/>
      <c r="Q2120" s="14" t="n"/>
      <c r="R2120" s="37" t="n"/>
      <c r="S2120" s="14" t="n"/>
    </row>
    <row r="2121">
      <c r="A2121" s="14" t="n"/>
      <c r="B2121" s="63" t="n"/>
      <c r="C2121" s="14" t="n"/>
      <c r="D2121" s="14" t="n"/>
      <c r="E2121" s="14" t="n"/>
      <c r="F2121" s="14" t="n"/>
      <c r="G2121" s="11" t="n"/>
      <c r="H2121" s="14" t="n"/>
      <c r="I2121" s="14" t="n"/>
      <c r="J2121" s="14" t="n"/>
      <c r="K2121" s="14" t="n"/>
      <c r="L2121" s="14" t="n"/>
      <c r="M2121" s="14" t="n"/>
      <c r="N2121" s="14" t="n"/>
      <c r="O2121" s="14" t="n"/>
      <c r="P2121" s="14" t="n"/>
      <c r="Q2121" s="14" t="n"/>
      <c r="R2121" s="37" t="n"/>
      <c r="S2121" s="14" t="n"/>
    </row>
    <row r="2122">
      <c r="A2122" s="14" t="n"/>
      <c r="B2122" s="63" t="n"/>
      <c r="C2122" s="14" t="n"/>
      <c r="D2122" s="14" t="n"/>
      <c r="E2122" s="14" t="n"/>
      <c r="F2122" s="14" t="n"/>
      <c r="G2122" s="11" t="n"/>
      <c r="H2122" s="14" t="n"/>
      <c r="I2122" s="14" t="n"/>
      <c r="J2122" s="14" t="n"/>
      <c r="K2122" s="14" t="n"/>
      <c r="L2122" s="14" t="n"/>
      <c r="M2122" s="14" t="n"/>
      <c r="N2122" s="14" t="n"/>
      <c r="O2122" s="14" t="n"/>
      <c r="P2122" s="14" t="n"/>
      <c r="Q2122" s="14" t="n"/>
      <c r="R2122" s="37" t="n"/>
      <c r="S2122" s="14" t="n"/>
    </row>
    <row r="2123">
      <c r="A2123" s="14" t="n"/>
      <c r="B2123" s="63" t="n"/>
      <c r="C2123" s="14" t="n"/>
      <c r="D2123" s="14" t="n"/>
      <c r="E2123" s="14" t="n"/>
      <c r="F2123" s="14" t="n"/>
      <c r="G2123" s="11" t="n"/>
      <c r="H2123" s="14" t="n"/>
      <c r="I2123" s="14" t="n"/>
      <c r="J2123" s="14" t="n"/>
      <c r="K2123" s="14" t="n"/>
      <c r="L2123" s="14" t="n"/>
      <c r="M2123" s="14" t="n"/>
      <c r="N2123" s="14" t="n"/>
      <c r="O2123" s="14" t="n"/>
      <c r="P2123" s="14" t="n"/>
      <c r="Q2123" s="14" t="n"/>
      <c r="R2123" s="37" t="n"/>
      <c r="S2123" s="14" t="n"/>
    </row>
    <row r="2124">
      <c r="A2124" s="14" t="n"/>
      <c r="B2124" s="63" t="n"/>
      <c r="C2124" s="14" t="n"/>
      <c r="D2124" s="14" t="n"/>
      <c r="E2124" s="14" t="n"/>
      <c r="F2124" s="14" t="n"/>
      <c r="G2124" s="11" t="n"/>
      <c r="H2124" s="14" t="n"/>
      <c r="I2124" s="14" t="n"/>
      <c r="J2124" s="14" t="n"/>
      <c r="K2124" s="14" t="n"/>
      <c r="L2124" s="14" t="n"/>
      <c r="M2124" s="14" t="n"/>
      <c r="N2124" s="14" t="n"/>
      <c r="O2124" s="14" t="n"/>
      <c r="P2124" s="14" t="n"/>
      <c r="Q2124" s="14" t="n"/>
      <c r="R2124" s="37" t="n"/>
      <c r="S2124" s="14" t="n"/>
    </row>
    <row r="2125">
      <c r="A2125" s="14" t="n"/>
      <c r="B2125" s="63" t="n"/>
      <c r="C2125" s="14" t="n"/>
      <c r="D2125" s="14" t="n"/>
      <c r="E2125" s="14" t="n"/>
      <c r="F2125" s="14" t="n"/>
      <c r="G2125" s="11" t="n"/>
      <c r="H2125" s="14" t="n"/>
      <c r="I2125" s="14" t="n"/>
      <c r="J2125" s="14" t="n"/>
      <c r="K2125" s="14" t="n"/>
      <c r="L2125" s="14" t="n"/>
      <c r="M2125" s="14" t="n"/>
      <c r="N2125" s="14" t="n"/>
      <c r="O2125" s="14" t="n"/>
      <c r="P2125" s="14" t="n"/>
      <c r="Q2125" s="14" t="n"/>
      <c r="R2125" s="37" t="n"/>
      <c r="S2125" s="14" t="n"/>
    </row>
    <row r="2126">
      <c r="A2126" s="14" t="n"/>
      <c r="B2126" s="63" t="n"/>
      <c r="C2126" s="14" t="n"/>
      <c r="D2126" s="14" t="n"/>
      <c r="E2126" s="14" t="n"/>
      <c r="F2126" s="14" t="n"/>
      <c r="G2126" s="11" t="n"/>
      <c r="H2126" s="14" t="n"/>
      <c r="I2126" s="14" t="n"/>
      <c r="J2126" s="14" t="n"/>
      <c r="K2126" s="14" t="n"/>
      <c r="L2126" s="14" t="n"/>
      <c r="M2126" s="14" t="n"/>
      <c r="N2126" s="14" t="n"/>
      <c r="O2126" s="14" t="n"/>
      <c r="P2126" s="14" t="n"/>
      <c r="Q2126" s="14" t="n"/>
      <c r="R2126" s="37" t="n"/>
      <c r="S2126" s="14" t="n"/>
    </row>
    <row r="2127">
      <c r="A2127" s="14" t="n"/>
      <c r="B2127" s="63" t="n"/>
      <c r="C2127" s="14" t="n"/>
      <c r="D2127" s="14" t="n"/>
      <c r="E2127" s="14" t="n"/>
      <c r="F2127" s="14" t="n"/>
      <c r="G2127" s="11" t="n"/>
      <c r="H2127" s="14" t="n"/>
      <c r="I2127" s="14" t="n"/>
      <c r="J2127" s="14" t="n"/>
      <c r="K2127" s="14" t="n"/>
      <c r="L2127" s="14" t="n"/>
      <c r="M2127" s="14" t="n"/>
      <c r="N2127" s="14" t="n"/>
      <c r="O2127" s="14" t="n"/>
      <c r="P2127" s="14" t="n"/>
      <c r="Q2127" s="14" t="n"/>
      <c r="R2127" s="37" t="n"/>
      <c r="S2127" s="14" t="n"/>
    </row>
    <row r="2128">
      <c r="A2128" s="14" t="n"/>
      <c r="B2128" s="63" t="n"/>
      <c r="C2128" s="14" t="n"/>
      <c r="D2128" s="14" t="n"/>
      <c r="E2128" s="14" t="n"/>
      <c r="F2128" s="14" t="n"/>
      <c r="G2128" s="11" t="n"/>
      <c r="H2128" s="14" t="n"/>
      <c r="I2128" s="14" t="n"/>
      <c r="J2128" s="14" t="n"/>
      <c r="K2128" s="14" t="n"/>
      <c r="L2128" s="14" t="n"/>
      <c r="M2128" s="14" t="n"/>
      <c r="N2128" s="14" t="n"/>
      <c r="O2128" s="14" t="n"/>
      <c r="P2128" s="14" t="n"/>
      <c r="Q2128" s="14" t="n"/>
      <c r="R2128" s="37" t="n"/>
      <c r="S2128" s="14" t="n"/>
    </row>
    <row r="2129">
      <c r="A2129" s="14" t="n"/>
      <c r="B2129" s="63" t="n"/>
      <c r="C2129" s="14" t="n"/>
      <c r="D2129" s="14" t="n"/>
      <c r="E2129" s="14" t="n"/>
      <c r="F2129" s="14" t="n"/>
      <c r="G2129" s="11" t="n"/>
      <c r="H2129" s="14" t="n"/>
      <c r="I2129" s="14" t="n"/>
      <c r="J2129" s="14" t="n"/>
      <c r="K2129" s="14" t="n"/>
      <c r="L2129" s="14" t="n"/>
      <c r="M2129" s="14" t="n"/>
      <c r="N2129" s="14" t="n"/>
      <c r="O2129" s="14" t="n"/>
      <c r="P2129" s="14" t="n"/>
      <c r="Q2129" s="14" t="n"/>
      <c r="R2129" s="37" t="n"/>
      <c r="S2129" s="14" t="n"/>
    </row>
    <row r="2130">
      <c r="A2130" s="14" t="n"/>
      <c r="B2130" s="63" t="n"/>
      <c r="C2130" s="14" t="n"/>
      <c r="D2130" s="14" t="n"/>
      <c r="E2130" s="14" t="n"/>
      <c r="F2130" s="14" t="n"/>
      <c r="G2130" s="11" t="n"/>
      <c r="H2130" s="14" t="n"/>
      <c r="I2130" s="14" t="n"/>
      <c r="J2130" s="14" t="n"/>
      <c r="K2130" s="14" t="n"/>
      <c r="L2130" s="14" t="n"/>
      <c r="M2130" s="14" t="n"/>
      <c r="N2130" s="14" t="n"/>
      <c r="O2130" s="14" t="n"/>
      <c r="P2130" s="14" t="n"/>
      <c r="Q2130" s="14" t="n"/>
      <c r="R2130" s="37" t="n"/>
      <c r="S2130" s="14" t="n"/>
    </row>
    <row r="2131">
      <c r="A2131" s="14" t="n"/>
      <c r="B2131" s="63" t="n"/>
      <c r="C2131" s="14" t="n"/>
      <c r="D2131" s="14" t="n"/>
      <c r="E2131" s="14" t="n"/>
      <c r="F2131" s="14" t="n"/>
      <c r="G2131" s="11" t="n"/>
      <c r="H2131" s="14" t="n"/>
      <c r="I2131" s="14" t="n"/>
      <c r="J2131" s="14" t="n"/>
      <c r="K2131" s="14" t="n"/>
      <c r="L2131" s="14" t="n"/>
      <c r="M2131" s="14" t="n"/>
      <c r="N2131" s="14" t="n"/>
      <c r="O2131" s="14" t="n"/>
      <c r="P2131" s="14" t="n"/>
      <c r="Q2131" s="14" t="n"/>
      <c r="R2131" s="37" t="n"/>
      <c r="S2131" s="14" t="n"/>
    </row>
    <row r="2132">
      <c r="A2132" s="14" t="n"/>
      <c r="B2132" s="63" t="n"/>
      <c r="C2132" s="14" t="n"/>
      <c r="D2132" s="14" t="n"/>
      <c r="E2132" s="14" t="n"/>
      <c r="F2132" s="14" t="n"/>
      <c r="G2132" s="11" t="n"/>
      <c r="H2132" s="14" t="n"/>
      <c r="I2132" s="14" t="n"/>
      <c r="J2132" s="14" t="n"/>
      <c r="K2132" s="14" t="n"/>
      <c r="L2132" s="14" t="n"/>
      <c r="M2132" s="14" t="n"/>
      <c r="N2132" s="14" t="n"/>
      <c r="O2132" s="14" t="n"/>
      <c r="P2132" s="14" t="n"/>
      <c r="Q2132" s="14" t="n"/>
      <c r="R2132" s="37" t="n"/>
      <c r="S2132" s="14" t="n"/>
    </row>
    <row r="2133">
      <c r="A2133" s="14" t="n"/>
      <c r="B2133" s="63" t="n"/>
      <c r="C2133" s="14" t="n"/>
      <c r="D2133" s="14" t="n"/>
      <c r="E2133" s="14" t="n"/>
      <c r="F2133" s="14" t="n"/>
      <c r="G2133" s="11" t="n"/>
      <c r="H2133" s="14" t="n"/>
      <c r="I2133" s="14" t="n"/>
      <c r="J2133" s="14" t="n"/>
      <c r="K2133" s="14" t="n"/>
      <c r="L2133" s="14" t="n"/>
      <c r="M2133" s="14" t="n"/>
      <c r="N2133" s="14" t="n"/>
      <c r="O2133" s="14" t="n"/>
      <c r="P2133" s="14" t="n"/>
      <c r="Q2133" s="14" t="n"/>
      <c r="R2133" s="37" t="n"/>
      <c r="S2133" s="14" t="n"/>
    </row>
    <row r="2134">
      <c r="A2134" s="14" t="n"/>
      <c r="B2134" s="63" t="n"/>
      <c r="C2134" s="14" t="n"/>
      <c r="D2134" s="14" t="n"/>
      <c r="E2134" s="14" t="n"/>
      <c r="F2134" s="14" t="n"/>
      <c r="G2134" s="11" t="n"/>
      <c r="H2134" s="14" t="n"/>
      <c r="I2134" s="14" t="n"/>
      <c r="J2134" s="14" t="n"/>
      <c r="K2134" s="14" t="n"/>
      <c r="L2134" s="14" t="n"/>
      <c r="M2134" s="14" t="n"/>
      <c r="N2134" s="14" t="n"/>
      <c r="O2134" s="14" t="n"/>
      <c r="P2134" s="14" t="n"/>
      <c r="Q2134" s="14" t="n"/>
      <c r="R2134" s="37" t="n"/>
      <c r="S2134" s="14" t="n"/>
    </row>
    <row r="2135">
      <c r="A2135" s="14" t="n"/>
      <c r="B2135" s="63" t="n"/>
      <c r="C2135" s="14" t="n"/>
      <c r="D2135" s="14" t="n"/>
      <c r="E2135" s="14" t="n"/>
      <c r="F2135" s="14" t="n"/>
      <c r="G2135" s="11" t="n"/>
      <c r="H2135" s="14" t="n"/>
      <c r="I2135" s="14" t="n"/>
      <c r="J2135" s="14" t="n"/>
      <c r="K2135" s="14" t="n"/>
      <c r="L2135" s="14" t="n"/>
      <c r="M2135" s="14" t="n"/>
      <c r="N2135" s="14" t="n"/>
      <c r="O2135" s="14" t="n"/>
      <c r="P2135" s="14" t="n"/>
      <c r="Q2135" s="14" t="n"/>
      <c r="R2135" s="37" t="n"/>
      <c r="S2135" s="14" t="n"/>
    </row>
    <row r="2136">
      <c r="A2136" s="14" t="n"/>
      <c r="B2136" s="63" t="n"/>
      <c r="C2136" s="14" t="n"/>
      <c r="D2136" s="14" t="n"/>
      <c r="E2136" s="14" t="n"/>
      <c r="F2136" s="14" t="n"/>
      <c r="G2136" s="11" t="n"/>
      <c r="H2136" s="14" t="n"/>
      <c r="I2136" s="14" t="n"/>
      <c r="J2136" s="14" t="n"/>
      <c r="K2136" s="14" t="n"/>
      <c r="L2136" s="14" t="n"/>
      <c r="M2136" s="14" t="n"/>
      <c r="N2136" s="14" t="n"/>
      <c r="O2136" s="14" t="n"/>
      <c r="P2136" s="14" t="n"/>
      <c r="Q2136" s="14" t="n"/>
      <c r="R2136" s="37" t="n"/>
      <c r="S2136" s="14" t="n"/>
    </row>
    <row r="2137">
      <c r="A2137" s="14" t="n"/>
      <c r="B2137" s="63" t="n"/>
      <c r="C2137" s="14" t="n"/>
      <c r="D2137" s="14" t="n"/>
      <c r="E2137" s="14" t="n"/>
      <c r="F2137" s="14" t="n"/>
      <c r="G2137" s="11" t="n"/>
      <c r="H2137" s="14" t="n"/>
      <c r="I2137" s="14" t="n"/>
      <c r="J2137" s="14" t="n"/>
      <c r="K2137" s="14" t="n"/>
      <c r="L2137" s="14" t="n"/>
      <c r="M2137" s="14" t="n"/>
      <c r="N2137" s="14" t="n"/>
      <c r="O2137" s="14" t="n"/>
      <c r="P2137" s="14" t="n"/>
      <c r="Q2137" s="14" t="n"/>
      <c r="R2137" s="37" t="n"/>
      <c r="S2137" s="14" t="n"/>
    </row>
    <row r="2138">
      <c r="A2138" s="14" t="n"/>
      <c r="B2138" s="63" t="n"/>
      <c r="C2138" s="14" t="n"/>
      <c r="D2138" s="14" t="n"/>
      <c r="E2138" s="14" t="n"/>
      <c r="F2138" s="14" t="n"/>
      <c r="G2138" s="11" t="n"/>
      <c r="H2138" s="14" t="n"/>
      <c r="I2138" s="14" t="n"/>
      <c r="J2138" s="14" t="n"/>
      <c r="K2138" s="14" t="n"/>
      <c r="L2138" s="14" t="n"/>
      <c r="M2138" s="14" t="n"/>
      <c r="N2138" s="14" t="n"/>
      <c r="O2138" s="14" t="n"/>
      <c r="P2138" s="14" t="n"/>
      <c r="Q2138" s="14" t="n"/>
      <c r="R2138" s="37" t="n"/>
      <c r="S2138" s="14" t="n"/>
    </row>
    <row r="2139">
      <c r="A2139" s="14" t="n"/>
      <c r="B2139" s="63" t="n"/>
      <c r="C2139" s="14" t="n"/>
      <c r="D2139" s="14" t="n"/>
      <c r="E2139" s="14" t="n"/>
      <c r="F2139" s="14" t="n"/>
      <c r="G2139" s="11" t="n"/>
      <c r="H2139" s="14" t="n"/>
      <c r="I2139" s="14" t="n"/>
      <c r="J2139" s="14" t="n"/>
      <c r="K2139" s="14" t="n"/>
      <c r="L2139" s="14" t="n"/>
      <c r="M2139" s="14" t="n"/>
      <c r="N2139" s="14" t="n"/>
      <c r="O2139" s="14" t="n"/>
      <c r="P2139" s="14" t="n"/>
      <c r="Q2139" s="14" t="n"/>
      <c r="R2139" s="37" t="n"/>
      <c r="S2139" s="14" t="n"/>
    </row>
    <row r="2140">
      <c r="A2140" s="14" t="n"/>
      <c r="B2140" s="63" t="n"/>
      <c r="C2140" s="14" t="n"/>
      <c r="D2140" s="14" t="n"/>
      <c r="E2140" s="14" t="n"/>
      <c r="F2140" s="14" t="n"/>
      <c r="G2140" s="11" t="n"/>
      <c r="H2140" s="14" t="n"/>
      <c r="I2140" s="14" t="n"/>
      <c r="J2140" s="14" t="n"/>
      <c r="K2140" s="14" t="n"/>
      <c r="L2140" s="14" t="n"/>
      <c r="M2140" s="14" t="n"/>
      <c r="N2140" s="14" t="n"/>
      <c r="O2140" s="14" t="n"/>
      <c r="P2140" s="14" t="n"/>
      <c r="Q2140" s="14" t="n"/>
      <c r="R2140" s="37" t="n"/>
      <c r="S2140" s="14" t="n"/>
    </row>
    <row r="2141">
      <c r="A2141" s="14" t="n"/>
      <c r="B2141" s="63" t="n"/>
      <c r="C2141" s="14" t="n"/>
      <c r="D2141" s="14" t="n"/>
      <c r="E2141" s="14" t="n"/>
      <c r="F2141" s="14" t="n"/>
      <c r="G2141" s="11" t="n"/>
      <c r="H2141" s="14" t="n"/>
      <c r="I2141" s="14" t="n"/>
      <c r="J2141" s="14" t="n"/>
      <c r="K2141" s="14" t="n"/>
      <c r="L2141" s="14" t="n"/>
      <c r="M2141" s="14" t="n"/>
      <c r="N2141" s="14" t="n"/>
      <c r="O2141" s="14" t="n"/>
      <c r="P2141" s="14" t="n"/>
      <c r="Q2141" s="14" t="n"/>
      <c r="R2141" s="37" t="n"/>
      <c r="S2141" s="14" t="n"/>
    </row>
    <row r="2142">
      <c r="A2142" s="14" t="n"/>
      <c r="B2142" s="63" t="n"/>
      <c r="C2142" s="14" t="n"/>
      <c r="D2142" s="14" t="n"/>
      <c r="E2142" s="14" t="n"/>
      <c r="F2142" s="14" t="n"/>
      <c r="G2142" s="11" t="n"/>
      <c r="H2142" s="14" t="n"/>
      <c r="I2142" s="14" t="n"/>
      <c r="J2142" s="14" t="n"/>
      <c r="K2142" s="14" t="n"/>
      <c r="L2142" s="14" t="n"/>
      <c r="M2142" s="14" t="n"/>
      <c r="N2142" s="14" t="n"/>
      <c r="O2142" s="14" t="n"/>
      <c r="P2142" s="14" t="n"/>
      <c r="Q2142" s="14" t="n"/>
      <c r="R2142" s="37" t="n"/>
      <c r="S2142" s="14" t="n"/>
    </row>
    <row r="2143">
      <c r="A2143" s="14" t="n"/>
      <c r="B2143" s="63" t="n"/>
      <c r="C2143" s="14" t="n"/>
      <c r="D2143" s="14" t="n"/>
      <c r="E2143" s="14" t="n"/>
      <c r="F2143" s="14" t="n"/>
      <c r="G2143" s="11" t="n"/>
      <c r="H2143" s="14" t="n"/>
      <c r="I2143" s="14" t="n"/>
      <c r="J2143" s="14" t="n"/>
      <c r="K2143" s="14" t="n"/>
      <c r="L2143" s="14" t="n"/>
      <c r="M2143" s="14" t="n"/>
      <c r="N2143" s="14" t="n"/>
      <c r="O2143" s="14" t="n"/>
      <c r="P2143" s="14" t="n"/>
      <c r="Q2143" s="14" t="n"/>
      <c r="R2143" s="37" t="n"/>
      <c r="S2143" s="14" t="n"/>
    </row>
    <row r="2144">
      <c r="A2144" s="14" t="n"/>
      <c r="B2144" s="63" t="n"/>
      <c r="C2144" s="14" t="n"/>
      <c r="D2144" s="14" t="n"/>
      <c r="E2144" s="14" t="n"/>
      <c r="F2144" s="14" t="n"/>
      <c r="G2144" s="11" t="n"/>
      <c r="H2144" s="14" t="n"/>
      <c r="I2144" s="14" t="n"/>
      <c r="J2144" s="14" t="n"/>
      <c r="K2144" s="14" t="n"/>
      <c r="L2144" s="14" t="n"/>
      <c r="M2144" s="14" t="n"/>
      <c r="N2144" s="14" t="n"/>
      <c r="O2144" s="14" t="n"/>
      <c r="P2144" s="14" t="n"/>
      <c r="Q2144" s="14" t="n"/>
      <c r="R2144" s="37" t="n"/>
      <c r="S2144" s="14" t="n"/>
    </row>
    <row r="2145">
      <c r="A2145" s="14" t="n"/>
      <c r="B2145" s="63" t="n"/>
      <c r="C2145" s="14" t="n"/>
      <c r="D2145" s="14" t="n"/>
      <c r="E2145" s="14" t="n"/>
      <c r="F2145" s="14" t="n"/>
      <c r="G2145" s="11" t="n"/>
      <c r="H2145" s="14" t="n"/>
      <c r="I2145" s="14" t="n"/>
      <c r="J2145" s="14" t="n"/>
      <c r="K2145" s="14" t="n"/>
      <c r="L2145" s="14" t="n"/>
      <c r="M2145" s="14" t="n"/>
      <c r="N2145" s="14" t="n"/>
      <c r="O2145" s="14" t="n"/>
      <c r="P2145" s="14" t="n"/>
      <c r="Q2145" s="14" t="n"/>
      <c r="R2145" s="37" t="n"/>
      <c r="S2145" s="14" t="n"/>
    </row>
    <row r="2146">
      <c r="A2146" s="14" t="n"/>
      <c r="B2146" s="63" t="n"/>
      <c r="C2146" s="14" t="n"/>
      <c r="D2146" s="14" t="n"/>
      <c r="E2146" s="14" t="n"/>
      <c r="F2146" s="14" t="n"/>
      <c r="G2146" s="11" t="n"/>
      <c r="H2146" s="14" t="n"/>
      <c r="I2146" s="14" t="n"/>
      <c r="J2146" s="14" t="n"/>
      <c r="K2146" s="14" t="n"/>
      <c r="L2146" s="14" t="n"/>
      <c r="M2146" s="14" t="n"/>
      <c r="N2146" s="14" t="n"/>
      <c r="O2146" s="14" t="n"/>
      <c r="P2146" s="14" t="n"/>
      <c r="Q2146" s="14" t="n"/>
      <c r="R2146" s="37" t="n"/>
      <c r="S2146" s="14" t="n"/>
    </row>
    <row r="2147">
      <c r="A2147" s="14" t="n"/>
      <c r="B2147" s="63" t="n"/>
      <c r="C2147" s="14" t="n"/>
      <c r="D2147" s="14" t="n"/>
      <c r="E2147" s="14" t="n"/>
      <c r="F2147" s="14" t="n"/>
      <c r="G2147" s="11" t="n"/>
      <c r="H2147" s="14" t="n"/>
      <c r="I2147" s="14" t="n"/>
      <c r="J2147" s="14" t="n"/>
      <c r="K2147" s="14" t="n"/>
      <c r="L2147" s="14" t="n"/>
      <c r="M2147" s="14" t="n"/>
      <c r="N2147" s="14" t="n"/>
      <c r="O2147" s="14" t="n"/>
      <c r="P2147" s="14" t="n"/>
      <c r="Q2147" s="14" t="n"/>
      <c r="R2147" s="37" t="n"/>
      <c r="S2147" s="14" t="n"/>
    </row>
    <row r="2148">
      <c r="A2148" s="14" t="n"/>
      <c r="B2148" s="63" t="n"/>
      <c r="C2148" s="14" t="n"/>
      <c r="D2148" s="14" t="n"/>
      <c r="E2148" s="14" t="n"/>
      <c r="F2148" s="14" t="n"/>
      <c r="G2148" s="11" t="n"/>
      <c r="H2148" s="14" t="n"/>
      <c r="I2148" s="14" t="n"/>
      <c r="J2148" s="14" t="n"/>
      <c r="K2148" s="14" t="n"/>
      <c r="L2148" s="14" t="n"/>
      <c r="M2148" s="14" t="n"/>
      <c r="N2148" s="14" t="n"/>
      <c r="O2148" s="14" t="n"/>
      <c r="P2148" s="14" t="n"/>
      <c r="Q2148" s="14" t="n"/>
      <c r="R2148" s="37" t="n"/>
      <c r="S2148" s="14" t="n"/>
    </row>
    <row r="2149">
      <c r="A2149" s="14" t="n"/>
      <c r="B2149" s="63" t="n"/>
      <c r="C2149" s="14" t="n"/>
      <c r="D2149" s="14" t="n"/>
      <c r="E2149" s="14" t="n"/>
      <c r="F2149" s="14" t="n"/>
      <c r="G2149" s="11" t="n"/>
      <c r="H2149" s="14" t="n"/>
      <c r="I2149" s="14" t="n"/>
      <c r="J2149" s="14" t="n"/>
      <c r="K2149" s="14" t="n"/>
      <c r="L2149" s="14" t="n"/>
      <c r="M2149" s="14" t="n"/>
      <c r="N2149" s="14" t="n"/>
      <c r="O2149" s="14" t="n"/>
      <c r="P2149" s="14" t="n"/>
      <c r="Q2149" s="14" t="n"/>
      <c r="R2149" s="37" t="n"/>
      <c r="S2149" s="14" t="n"/>
    </row>
    <row r="2150">
      <c r="A2150" s="14" t="n"/>
      <c r="B2150" s="63" t="n"/>
      <c r="C2150" s="14" t="n"/>
      <c r="D2150" s="14" t="n"/>
      <c r="E2150" s="14" t="n"/>
      <c r="F2150" s="14" t="n"/>
      <c r="G2150" s="11" t="n"/>
      <c r="H2150" s="14" t="n"/>
      <c r="I2150" s="14" t="n"/>
      <c r="J2150" s="14" t="n"/>
      <c r="K2150" s="14" t="n"/>
      <c r="L2150" s="14" t="n"/>
      <c r="M2150" s="14" t="n"/>
      <c r="N2150" s="14" t="n"/>
      <c r="O2150" s="14" t="n"/>
      <c r="P2150" s="14" t="n"/>
      <c r="Q2150" s="14" t="n"/>
      <c r="R2150" s="37" t="n"/>
      <c r="S2150" s="14" t="n"/>
    </row>
    <row r="2151">
      <c r="A2151" s="14" t="n"/>
      <c r="B2151" s="63" t="n"/>
      <c r="C2151" s="14" t="n"/>
      <c r="D2151" s="14" t="n"/>
      <c r="E2151" s="14" t="n"/>
      <c r="F2151" s="14" t="n"/>
      <c r="G2151" s="11" t="n"/>
      <c r="H2151" s="14" t="n"/>
      <c r="I2151" s="14" t="n"/>
      <c r="J2151" s="14" t="n"/>
      <c r="K2151" s="14" t="n"/>
      <c r="L2151" s="14" t="n"/>
      <c r="M2151" s="14" t="n"/>
      <c r="N2151" s="14" t="n"/>
      <c r="O2151" s="14" t="n"/>
      <c r="P2151" s="14" t="n"/>
      <c r="Q2151" s="14" t="n"/>
      <c r="R2151" s="37" t="n"/>
      <c r="S2151" s="14" t="n"/>
    </row>
    <row r="2152">
      <c r="A2152" s="14" t="n"/>
      <c r="B2152" s="63" t="n"/>
      <c r="C2152" s="14" t="n"/>
      <c r="D2152" s="14" t="n"/>
      <c r="E2152" s="14" t="n"/>
      <c r="F2152" s="14" t="n"/>
      <c r="G2152" s="11" t="n"/>
      <c r="H2152" s="14" t="n"/>
      <c r="I2152" s="14" t="n"/>
      <c r="J2152" s="14" t="n"/>
      <c r="K2152" s="14" t="n"/>
      <c r="L2152" s="14" t="n"/>
      <c r="M2152" s="14" t="n"/>
      <c r="N2152" s="14" t="n"/>
      <c r="O2152" s="14" t="n"/>
      <c r="P2152" s="14" t="n"/>
      <c r="Q2152" s="14" t="n"/>
      <c r="R2152" s="37" t="n"/>
      <c r="S2152" s="14" t="n"/>
    </row>
    <row r="2153">
      <c r="A2153" s="14" t="n"/>
      <c r="B2153" s="63" t="n"/>
      <c r="C2153" s="14" t="n"/>
      <c r="D2153" s="14" t="n"/>
      <c r="E2153" s="14" t="n"/>
      <c r="F2153" s="14" t="n"/>
      <c r="G2153" s="11" t="n"/>
      <c r="H2153" s="14" t="n"/>
      <c r="I2153" s="14" t="n"/>
      <c r="J2153" s="14" t="n"/>
      <c r="K2153" s="14" t="n"/>
      <c r="L2153" s="14" t="n"/>
      <c r="M2153" s="14" t="n"/>
      <c r="N2153" s="14" t="n"/>
      <c r="O2153" s="14" t="n"/>
      <c r="P2153" s="14" t="n"/>
      <c r="Q2153" s="14" t="n"/>
      <c r="R2153" s="37" t="n"/>
      <c r="S2153" s="14" t="n"/>
    </row>
    <row r="2154">
      <c r="A2154" s="14" t="n"/>
      <c r="B2154" s="63" t="n"/>
      <c r="C2154" s="14" t="n"/>
      <c r="D2154" s="14" t="n"/>
      <c r="E2154" s="14" t="n"/>
      <c r="F2154" s="14" t="n"/>
      <c r="G2154" s="11" t="n"/>
      <c r="H2154" s="14" t="n"/>
      <c r="I2154" s="14" t="n"/>
      <c r="J2154" s="14" t="n"/>
      <c r="K2154" s="14" t="n"/>
      <c r="L2154" s="14" t="n"/>
      <c r="M2154" s="14" t="n"/>
      <c r="N2154" s="14" t="n"/>
      <c r="O2154" s="14" t="n"/>
      <c r="P2154" s="14" t="n"/>
      <c r="Q2154" s="14" t="n"/>
      <c r="R2154" s="37" t="n"/>
      <c r="S2154" s="14" t="n"/>
    </row>
    <row r="2155">
      <c r="A2155" s="14" t="n"/>
      <c r="B2155" s="63" t="n"/>
      <c r="C2155" s="14" t="n"/>
      <c r="D2155" s="14" t="n"/>
      <c r="E2155" s="14" t="n"/>
      <c r="F2155" s="14" t="n"/>
      <c r="G2155" s="11" t="n"/>
      <c r="H2155" s="14" t="n"/>
      <c r="I2155" s="14" t="n"/>
      <c r="J2155" s="14" t="n"/>
      <c r="K2155" s="14" t="n"/>
      <c r="L2155" s="14" t="n"/>
      <c r="M2155" s="14" t="n"/>
      <c r="N2155" s="14" t="n"/>
      <c r="O2155" s="14" t="n"/>
      <c r="P2155" s="14" t="n"/>
      <c r="Q2155" s="14" t="n"/>
      <c r="R2155" s="37" t="n"/>
      <c r="S2155" s="14" t="n"/>
    </row>
    <row r="2156">
      <c r="A2156" s="14" t="n"/>
      <c r="B2156" s="63" t="n"/>
      <c r="C2156" s="14" t="n"/>
      <c r="D2156" s="14" t="n"/>
      <c r="E2156" s="14" t="n"/>
      <c r="F2156" s="14" t="n"/>
      <c r="G2156" s="11" t="n"/>
      <c r="H2156" s="14" t="n"/>
      <c r="I2156" s="14" t="n"/>
      <c r="J2156" s="14" t="n"/>
      <c r="K2156" s="14" t="n"/>
      <c r="L2156" s="14" t="n"/>
      <c r="M2156" s="14" t="n"/>
      <c r="N2156" s="14" t="n"/>
      <c r="O2156" s="14" t="n"/>
      <c r="P2156" s="14" t="n"/>
      <c r="Q2156" s="14" t="n"/>
      <c r="R2156" s="37" t="n"/>
      <c r="S2156" s="14" t="n"/>
    </row>
    <row r="2157">
      <c r="A2157" s="14" t="n"/>
      <c r="B2157" s="63" t="n"/>
      <c r="C2157" s="14" t="n"/>
      <c r="D2157" s="14" t="n"/>
      <c r="E2157" s="14" t="n"/>
      <c r="F2157" s="14" t="n"/>
      <c r="G2157" s="11" t="n"/>
      <c r="H2157" s="14" t="n"/>
      <c r="I2157" s="14" t="n"/>
      <c r="J2157" s="14" t="n"/>
      <c r="K2157" s="14" t="n"/>
      <c r="L2157" s="14" t="n"/>
      <c r="M2157" s="14" t="n"/>
      <c r="N2157" s="14" t="n"/>
      <c r="O2157" s="14" t="n"/>
      <c r="P2157" s="14" t="n"/>
      <c r="Q2157" s="14" t="n"/>
      <c r="R2157" s="37" t="n"/>
      <c r="S2157" s="14" t="n"/>
    </row>
    <row r="2158">
      <c r="A2158" s="14" t="n"/>
      <c r="B2158" s="63" t="n"/>
      <c r="C2158" s="14" t="n"/>
      <c r="D2158" s="14" t="n"/>
      <c r="E2158" s="14" t="n"/>
      <c r="F2158" s="14" t="n"/>
      <c r="G2158" s="11" t="n"/>
      <c r="H2158" s="14" t="n"/>
      <c r="I2158" s="14" t="n"/>
      <c r="J2158" s="14" t="n"/>
      <c r="K2158" s="14" t="n"/>
      <c r="L2158" s="14" t="n"/>
      <c r="M2158" s="14" t="n"/>
      <c r="N2158" s="14" t="n"/>
      <c r="O2158" s="14" t="n"/>
      <c r="P2158" s="14" t="n"/>
      <c r="Q2158" s="14" t="n"/>
      <c r="R2158" s="37" t="n"/>
      <c r="S2158" s="14" t="n"/>
    </row>
    <row r="2159">
      <c r="A2159" s="14" t="n"/>
      <c r="B2159" s="63" t="n"/>
      <c r="C2159" s="14" t="n"/>
      <c r="D2159" s="14" t="n"/>
      <c r="E2159" s="14" t="n"/>
      <c r="F2159" s="14" t="n"/>
      <c r="G2159" s="11" t="n"/>
      <c r="H2159" s="14" t="n"/>
      <c r="I2159" s="14" t="n"/>
      <c r="J2159" s="14" t="n"/>
      <c r="K2159" s="14" t="n"/>
      <c r="L2159" s="14" t="n"/>
      <c r="M2159" s="14" t="n"/>
      <c r="N2159" s="14" t="n"/>
      <c r="O2159" s="14" t="n"/>
      <c r="P2159" s="14" t="n"/>
      <c r="Q2159" s="14" t="n"/>
      <c r="R2159" s="37" t="n"/>
      <c r="S2159" s="14" t="n"/>
    </row>
    <row r="2160">
      <c r="A2160" s="14" t="n"/>
      <c r="B2160" s="63" t="n"/>
      <c r="C2160" s="14" t="n"/>
      <c r="D2160" s="14" t="n"/>
      <c r="E2160" s="14" t="n"/>
      <c r="F2160" s="14" t="n"/>
      <c r="G2160" s="11" t="n"/>
      <c r="H2160" s="14" t="n"/>
      <c r="I2160" s="14" t="n"/>
      <c r="J2160" s="14" t="n"/>
      <c r="K2160" s="14" t="n"/>
      <c r="L2160" s="14" t="n"/>
      <c r="M2160" s="14" t="n"/>
      <c r="N2160" s="14" t="n"/>
      <c r="O2160" s="14" t="n"/>
      <c r="P2160" s="14" t="n"/>
      <c r="Q2160" s="14" t="n"/>
      <c r="R2160" s="37" t="n"/>
      <c r="S2160" s="14" t="n"/>
    </row>
    <row r="2161">
      <c r="A2161" s="14" t="n"/>
      <c r="B2161" s="63" t="n"/>
      <c r="C2161" s="14" t="n"/>
      <c r="D2161" s="14" t="n"/>
      <c r="E2161" s="14" t="n"/>
      <c r="F2161" s="14" t="n"/>
      <c r="G2161" s="11" t="n"/>
      <c r="H2161" s="14" t="n"/>
      <c r="I2161" s="14" t="n"/>
      <c r="J2161" s="14" t="n"/>
      <c r="K2161" s="14" t="n"/>
      <c r="L2161" s="14" t="n"/>
      <c r="M2161" s="14" t="n"/>
      <c r="N2161" s="14" t="n"/>
      <c r="O2161" s="14" t="n"/>
      <c r="P2161" s="14" t="n"/>
      <c r="Q2161" s="14" t="n"/>
      <c r="R2161" s="37" t="n"/>
      <c r="S2161" s="14" t="n"/>
    </row>
    <row r="2162">
      <c r="A2162" s="14" t="n"/>
      <c r="B2162" s="63" t="n"/>
      <c r="C2162" s="14" t="n"/>
      <c r="D2162" s="14" t="n"/>
      <c r="E2162" s="14" t="n"/>
      <c r="F2162" s="14" t="n"/>
      <c r="G2162" s="11" t="n"/>
      <c r="H2162" s="14" t="n"/>
      <c r="I2162" s="14" t="n"/>
      <c r="J2162" s="14" t="n"/>
      <c r="K2162" s="14" t="n"/>
      <c r="L2162" s="14" t="n"/>
      <c r="M2162" s="14" t="n"/>
      <c r="N2162" s="14" t="n"/>
      <c r="O2162" s="14" t="n"/>
      <c r="P2162" s="14" t="n"/>
      <c r="Q2162" s="14" t="n"/>
      <c r="R2162" s="37" t="n"/>
      <c r="S2162" s="14" t="n"/>
    </row>
    <row r="2163">
      <c r="A2163" s="14" t="n"/>
      <c r="B2163" s="63" t="n"/>
      <c r="C2163" s="14" t="n"/>
      <c r="D2163" s="14" t="n"/>
      <c r="E2163" s="14" t="n"/>
      <c r="F2163" s="14" t="n"/>
      <c r="G2163" s="11" t="n"/>
      <c r="H2163" s="14" t="n"/>
      <c r="I2163" s="14" t="n"/>
      <c r="J2163" s="14" t="n"/>
      <c r="K2163" s="14" t="n"/>
      <c r="L2163" s="14" t="n"/>
      <c r="M2163" s="14" t="n"/>
      <c r="N2163" s="14" t="n"/>
      <c r="O2163" s="14" t="n"/>
      <c r="P2163" s="14" t="n"/>
      <c r="Q2163" s="14" t="n"/>
      <c r="R2163" s="37" t="n"/>
      <c r="S2163" s="14" t="n"/>
    </row>
    <row r="2164">
      <c r="A2164" s="14" t="n"/>
      <c r="B2164" s="63" t="n"/>
      <c r="C2164" s="14" t="n"/>
      <c r="D2164" s="14" t="n"/>
      <c r="E2164" s="14" t="n"/>
      <c r="F2164" s="14" t="n"/>
      <c r="G2164" s="11" t="n"/>
      <c r="H2164" s="14" t="n"/>
      <c r="I2164" s="14" t="n"/>
      <c r="J2164" s="14" t="n"/>
      <c r="K2164" s="14" t="n"/>
      <c r="L2164" s="14" t="n"/>
      <c r="M2164" s="14" t="n"/>
      <c r="N2164" s="14" t="n"/>
      <c r="O2164" s="14" t="n"/>
      <c r="P2164" s="14" t="n"/>
      <c r="Q2164" s="14" t="n"/>
      <c r="R2164" s="37" t="n"/>
      <c r="S2164" s="14" t="n"/>
    </row>
    <row r="2165">
      <c r="A2165" s="14" t="n"/>
      <c r="B2165" s="63" t="n"/>
      <c r="C2165" s="14" t="n"/>
      <c r="D2165" s="14" t="n"/>
      <c r="E2165" s="14" t="n"/>
      <c r="F2165" s="14" t="n"/>
      <c r="G2165" s="11" t="n"/>
      <c r="H2165" s="14" t="n"/>
      <c r="I2165" s="14" t="n"/>
      <c r="J2165" s="14" t="n"/>
      <c r="K2165" s="14" t="n"/>
      <c r="L2165" s="14" t="n"/>
      <c r="M2165" s="14" t="n"/>
      <c r="N2165" s="14" t="n"/>
      <c r="O2165" s="14" t="n"/>
      <c r="P2165" s="14" t="n"/>
      <c r="Q2165" s="14" t="n"/>
      <c r="R2165" s="37" t="n"/>
      <c r="S2165" s="14" t="n"/>
    </row>
    <row r="2166">
      <c r="A2166" s="14" t="n"/>
      <c r="B2166" s="63" t="n"/>
      <c r="C2166" s="14" t="n"/>
      <c r="D2166" s="14" t="n"/>
      <c r="E2166" s="14" t="n"/>
      <c r="F2166" s="14" t="n"/>
      <c r="G2166" s="11" t="n"/>
      <c r="H2166" s="14" t="n"/>
      <c r="I2166" s="14" t="n"/>
      <c r="J2166" s="14" t="n"/>
      <c r="K2166" s="14" t="n"/>
      <c r="L2166" s="14" t="n"/>
      <c r="M2166" s="14" t="n"/>
      <c r="N2166" s="14" t="n"/>
      <c r="O2166" s="14" t="n"/>
      <c r="P2166" s="14" t="n"/>
      <c r="Q2166" s="14" t="n"/>
      <c r="R2166" s="37" t="n"/>
      <c r="S2166" s="14" t="n"/>
    </row>
    <row r="2167">
      <c r="A2167" s="14" t="n"/>
      <c r="B2167" s="63" t="n"/>
      <c r="C2167" s="14" t="n"/>
      <c r="D2167" s="14" t="n"/>
      <c r="E2167" s="14" t="n"/>
      <c r="F2167" s="14" t="n"/>
      <c r="G2167" s="11" t="n"/>
      <c r="H2167" s="14" t="n"/>
      <c r="I2167" s="14" t="n"/>
      <c r="J2167" s="14" t="n"/>
      <c r="K2167" s="14" t="n"/>
      <c r="L2167" s="14" t="n"/>
      <c r="M2167" s="14" t="n"/>
      <c r="N2167" s="14" t="n"/>
      <c r="O2167" s="14" t="n"/>
      <c r="P2167" s="14" t="n"/>
      <c r="Q2167" s="14" t="n"/>
      <c r="R2167" s="37" t="n"/>
      <c r="S2167" s="14" t="n"/>
    </row>
    <row r="2168">
      <c r="A2168" s="14" t="n"/>
      <c r="B2168" s="63" t="n"/>
      <c r="C2168" s="14" t="n"/>
      <c r="D2168" s="14" t="n"/>
      <c r="E2168" s="14" t="n"/>
      <c r="F2168" s="14" t="n"/>
      <c r="G2168" s="11" t="n"/>
      <c r="H2168" s="14" t="n"/>
      <c r="I2168" s="14" t="n"/>
      <c r="J2168" s="14" t="n"/>
      <c r="K2168" s="14" t="n"/>
      <c r="L2168" s="14" t="n"/>
      <c r="M2168" s="14" t="n"/>
      <c r="N2168" s="14" t="n"/>
      <c r="O2168" s="14" t="n"/>
      <c r="P2168" s="14" t="n"/>
      <c r="Q2168" s="14" t="n"/>
      <c r="R2168" s="37" t="n"/>
      <c r="S2168" s="14" t="n"/>
    </row>
    <row r="2169">
      <c r="A2169" s="14" t="n"/>
      <c r="B2169" s="63" t="n"/>
      <c r="C2169" s="14" t="n"/>
      <c r="D2169" s="14" t="n"/>
      <c r="E2169" s="14" t="n"/>
      <c r="F2169" s="14" t="n"/>
      <c r="G2169" s="11" t="n"/>
      <c r="H2169" s="14" t="n"/>
      <c r="I2169" s="14" t="n"/>
      <c r="J2169" s="14" t="n"/>
      <c r="K2169" s="14" t="n"/>
      <c r="L2169" s="14" t="n"/>
      <c r="M2169" s="14" t="n"/>
      <c r="N2169" s="14" t="n"/>
      <c r="O2169" s="14" t="n"/>
      <c r="P2169" s="14" t="n"/>
      <c r="Q2169" s="14" t="n"/>
      <c r="R2169" s="37" t="n"/>
      <c r="S2169" s="14" t="n"/>
    </row>
    <row r="2170">
      <c r="A2170" s="14" t="n"/>
      <c r="B2170" s="63" t="n"/>
      <c r="C2170" s="14" t="n"/>
      <c r="D2170" s="14" t="n"/>
      <c r="E2170" s="14" t="n"/>
      <c r="F2170" s="14" t="n"/>
      <c r="G2170" s="11" t="n"/>
      <c r="H2170" s="14" t="n"/>
      <c r="I2170" s="14" t="n"/>
      <c r="J2170" s="14" t="n"/>
      <c r="K2170" s="14" t="n"/>
      <c r="L2170" s="14" t="n"/>
      <c r="M2170" s="14" t="n"/>
      <c r="N2170" s="14" t="n"/>
      <c r="O2170" s="14" t="n"/>
      <c r="P2170" s="14" t="n"/>
      <c r="Q2170" s="14" t="n"/>
      <c r="R2170" s="37" t="n"/>
      <c r="S2170" s="14" t="n"/>
    </row>
    <row r="2171">
      <c r="A2171" s="14" t="n"/>
      <c r="B2171" s="63" t="n"/>
      <c r="C2171" s="14" t="n"/>
      <c r="D2171" s="14" t="n"/>
      <c r="E2171" s="14" t="n"/>
      <c r="F2171" s="14" t="n"/>
      <c r="G2171" s="11" t="n"/>
      <c r="H2171" s="14" t="n"/>
      <c r="I2171" s="14" t="n"/>
      <c r="J2171" s="14" t="n"/>
      <c r="K2171" s="14" t="n"/>
      <c r="L2171" s="14" t="n"/>
      <c r="M2171" s="14" t="n"/>
      <c r="N2171" s="14" t="n"/>
      <c r="O2171" s="14" t="n"/>
      <c r="P2171" s="14" t="n"/>
      <c r="Q2171" s="14" t="n"/>
      <c r="R2171" s="37" t="n"/>
      <c r="S2171" s="14" t="n"/>
    </row>
    <row r="2172">
      <c r="A2172" s="14" t="n"/>
      <c r="B2172" s="63" t="n"/>
      <c r="C2172" s="14" t="n"/>
      <c r="D2172" s="14" t="n"/>
      <c r="E2172" s="14" t="n"/>
      <c r="F2172" s="14" t="n"/>
      <c r="G2172" s="11" t="n"/>
      <c r="H2172" s="14" t="n"/>
      <c r="I2172" s="14" t="n"/>
      <c r="J2172" s="14" t="n"/>
      <c r="K2172" s="14" t="n"/>
      <c r="L2172" s="14" t="n"/>
      <c r="M2172" s="14" t="n"/>
      <c r="N2172" s="14" t="n"/>
      <c r="O2172" s="14" t="n"/>
      <c r="P2172" s="14" t="n"/>
      <c r="Q2172" s="14" t="n"/>
      <c r="R2172" s="37" t="n"/>
      <c r="S2172" s="14" t="n"/>
    </row>
    <row r="2173">
      <c r="A2173" s="14" t="n"/>
      <c r="B2173" s="63" t="n"/>
      <c r="C2173" s="14" t="n"/>
      <c r="D2173" s="14" t="n"/>
      <c r="E2173" s="14" t="n"/>
      <c r="F2173" s="14" t="n"/>
      <c r="G2173" s="11" t="n"/>
      <c r="H2173" s="14" t="n"/>
      <c r="I2173" s="14" t="n"/>
      <c r="J2173" s="14" t="n"/>
      <c r="K2173" s="14" t="n"/>
      <c r="L2173" s="14" t="n"/>
      <c r="M2173" s="14" t="n"/>
      <c r="N2173" s="14" t="n"/>
      <c r="O2173" s="14" t="n"/>
      <c r="P2173" s="14" t="n"/>
      <c r="Q2173" s="14" t="n"/>
      <c r="R2173" s="37" t="n"/>
      <c r="S2173" s="14" t="n"/>
    </row>
    <row r="2174">
      <c r="A2174" s="14" t="n"/>
      <c r="B2174" s="63" t="n"/>
      <c r="C2174" s="14" t="n"/>
      <c r="D2174" s="14" t="n"/>
      <c r="E2174" s="14" t="n"/>
      <c r="F2174" s="14" t="n"/>
      <c r="G2174" s="11" t="n"/>
      <c r="H2174" s="14" t="n"/>
      <c r="I2174" s="14" t="n"/>
      <c r="J2174" s="14" t="n"/>
      <c r="K2174" s="14" t="n"/>
      <c r="L2174" s="14" t="n"/>
      <c r="M2174" s="14" t="n"/>
      <c r="N2174" s="14" t="n"/>
      <c r="O2174" s="14" t="n"/>
      <c r="P2174" s="14" t="n"/>
      <c r="Q2174" s="14" t="n"/>
      <c r="R2174" s="37" t="n"/>
      <c r="S2174" s="14" t="n"/>
    </row>
    <row r="2175">
      <c r="A2175" s="14" t="n"/>
      <c r="B2175" s="63" t="n"/>
      <c r="C2175" s="14" t="n"/>
      <c r="D2175" s="14" t="n"/>
      <c r="E2175" s="14" t="n"/>
      <c r="F2175" s="14" t="n"/>
      <c r="G2175" s="11" t="n"/>
      <c r="H2175" s="14" t="n"/>
      <c r="I2175" s="14" t="n"/>
      <c r="J2175" s="14" t="n"/>
      <c r="K2175" s="14" t="n"/>
      <c r="L2175" s="14" t="n"/>
      <c r="M2175" s="14" t="n"/>
      <c r="N2175" s="14" t="n"/>
      <c r="O2175" s="14" t="n"/>
      <c r="P2175" s="14" t="n"/>
      <c r="Q2175" s="14" t="n"/>
      <c r="R2175" s="37" t="n"/>
      <c r="S2175" s="14" t="n"/>
    </row>
    <row r="2176">
      <c r="A2176" s="14" t="n"/>
      <c r="B2176" s="63" t="n"/>
      <c r="C2176" s="14" t="n"/>
      <c r="D2176" s="14" t="n"/>
      <c r="E2176" s="14" t="n"/>
      <c r="F2176" s="14" t="n"/>
      <c r="G2176" s="11" t="n"/>
      <c r="H2176" s="14" t="n"/>
      <c r="I2176" s="14" t="n"/>
      <c r="J2176" s="14" t="n"/>
      <c r="K2176" s="14" t="n"/>
      <c r="L2176" s="14" t="n"/>
      <c r="M2176" s="14" t="n"/>
      <c r="N2176" s="14" t="n"/>
      <c r="O2176" s="14" t="n"/>
      <c r="P2176" s="14" t="n"/>
      <c r="Q2176" s="14" t="n"/>
      <c r="R2176" s="37" t="n"/>
      <c r="S2176" s="14" t="n"/>
    </row>
    <row r="2177">
      <c r="A2177" s="14" t="n"/>
      <c r="B2177" s="63" t="n"/>
      <c r="C2177" s="14" t="n"/>
      <c r="D2177" s="14" t="n"/>
      <c r="E2177" s="14" t="n"/>
      <c r="F2177" s="14" t="n"/>
      <c r="G2177" s="11" t="n"/>
      <c r="H2177" s="14" t="n"/>
      <c r="I2177" s="14" t="n"/>
      <c r="J2177" s="14" t="n"/>
      <c r="K2177" s="14" t="n"/>
      <c r="L2177" s="14" t="n"/>
      <c r="M2177" s="14" t="n"/>
      <c r="N2177" s="14" t="n"/>
      <c r="O2177" s="14" t="n"/>
      <c r="P2177" s="14" t="n"/>
      <c r="Q2177" s="14" t="n"/>
      <c r="R2177" s="37" t="n"/>
      <c r="S2177" s="14" t="n"/>
    </row>
    <row r="2178">
      <c r="A2178" s="14" t="n"/>
      <c r="B2178" s="63" t="n"/>
      <c r="C2178" s="14" t="n"/>
      <c r="D2178" s="14" t="n"/>
      <c r="E2178" s="14" t="n"/>
      <c r="F2178" s="14" t="n"/>
      <c r="G2178" s="11" t="n"/>
      <c r="H2178" s="14" t="n"/>
      <c r="I2178" s="14" t="n"/>
      <c r="J2178" s="14" t="n"/>
      <c r="K2178" s="14" t="n"/>
      <c r="L2178" s="14" t="n"/>
      <c r="M2178" s="14" t="n"/>
      <c r="N2178" s="14" t="n"/>
      <c r="O2178" s="14" t="n"/>
      <c r="P2178" s="14" t="n"/>
      <c r="Q2178" s="14" t="n"/>
      <c r="R2178" s="37" t="n"/>
      <c r="S2178" s="14" t="n"/>
    </row>
    <row r="2179">
      <c r="A2179" s="14" t="n"/>
      <c r="B2179" s="63" t="n"/>
      <c r="C2179" s="14" t="n"/>
      <c r="D2179" s="14" t="n"/>
      <c r="E2179" s="14" t="n"/>
      <c r="F2179" s="14" t="n"/>
      <c r="G2179" s="11" t="n"/>
      <c r="H2179" s="14" t="n"/>
      <c r="I2179" s="14" t="n"/>
      <c r="J2179" s="14" t="n"/>
      <c r="K2179" s="14" t="n"/>
      <c r="L2179" s="14" t="n"/>
      <c r="M2179" s="14" t="n"/>
      <c r="N2179" s="14" t="n"/>
      <c r="O2179" s="14" t="n"/>
      <c r="P2179" s="14" t="n"/>
      <c r="Q2179" s="14" t="n"/>
      <c r="R2179" s="37" t="n"/>
      <c r="S2179" s="14" t="n"/>
    </row>
    <row r="2180">
      <c r="A2180" s="14" t="n"/>
      <c r="B2180" s="63" t="n"/>
      <c r="C2180" s="14" t="n"/>
      <c r="D2180" s="14" t="n"/>
      <c r="E2180" s="14" t="n"/>
      <c r="F2180" s="14" t="n"/>
      <c r="G2180" s="11" t="n"/>
      <c r="H2180" s="14" t="n"/>
      <c r="I2180" s="14" t="n"/>
      <c r="J2180" s="14" t="n"/>
      <c r="K2180" s="14" t="n"/>
      <c r="L2180" s="14" t="n"/>
      <c r="M2180" s="14" t="n"/>
      <c r="N2180" s="14" t="n"/>
      <c r="O2180" s="14" t="n"/>
      <c r="P2180" s="14" t="n"/>
      <c r="Q2180" s="14" t="n"/>
      <c r="R2180" s="37" t="n"/>
      <c r="S2180" s="14" t="n"/>
    </row>
    <row r="2181">
      <c r="A2181" s="14" t="n"/>
      <c r="B2181" s="63" t="n"/>
      <c r="C2181" s="14" t="n"/>
      <c r="D2181" s="14" t="n"/>
      <c r="E2181" s="14" t="n"/>
      <c r="F2181" s="14" t="n"/>
      <c r="G2181" s="11" t="n"/>
      <c r="H2181" s="14" t="n"/>
      <c r="I2181" s="14" t="n"/>
      <c r="J2181" s="14" t="n"/>
      <c r="K2181" s="14" t="n"/>
      <c r="L2181" s="14" t="n"/>
      <c r="M2181" s="14" t="n"/>
      <c r="N2181" s="14" t="n"/>
      <c r="O2181" s="14" t="n"/>
      <c r="P2181" s="14" t="n"/>
      <c r="Q2181" s="14" t="n"/>
      <c r="R2181" s="37" t="n"/>
      <c r="S2181" s="14" t="n"/>
    </row>
    <row r="2182">
      <c r="A2182" s="14" t="n"/>
      <c r="B2182" s="63" t="n"/>
      <c r="C2182" s="14" t="n"/>
      <c r="D2182" s="14" t="n"/>
      <c r="E2182" s="14" t="n"/>
      <c r="F2182" s="14" t="n"/>
      <c r="G2182" s="11" t="n"/>
      <c r="H2182" s="14" t="n"/>
      <c r="I2182" s="14" t="n"/>
      <c r="J2182" s="14" t="n"/>
      <c r="K2182" s="14" t="n"/>
      <c r="L2182" s="14" t="n"/>
      <c r="M2182" s="14" t="n"/>
      <c r="N2182" s="14" t="n"/>
      <c r="O2182" s="14" t="n"/>
      <c r="P2182" s="14" t="n"/>
      <c r="Q2182" s="14" t="n"/>
      <c r="R2182" s="37" t="n"/>
      <c r="S2182" s="14" t="n"/>
    </row>
    <row r="2183">
      <c r="A2183" s="14" t="n"/>
      <c r="B2183" s="63" t="n"/>
      <c r="C2183" s="14" t="n"/>
      <c r="D2183" s="14" t="n"/>
      <c r="E2183" s="14" t="n"/>
      <c r="F2183" s="14" t="n"/>
      <c r="G2183" s="11" t="n"/>
      <c r="H2183" s="14" t="n"/>
      <c r="I2183" s="14" t="n"/>
      <c r="J2183" s="14" t="n"/>
      <c r="K2183" s="14" t="n"/>
      <c r="L2183" s="14" t="n"/>
      <c r="M2183" s="14" t="n"/>
      <c r="N2183" s="14" t="n"/>
      <c r="O2183" s="14" t="n"/>
      <c r="P2183" s="14" t="n"/>
      <c r="Q2183" s="14" t="n"/>
      <c r="R2183" s="37" t="n"/>
      <c r="S2183" s="14" t="n"/>
    </row>
    <row r="2184">
      <c r="A2184" s="14" t="n"/>
      <c r="B2184" s="63" t="n"/>
      <c r="C2184" s="14" t="n"/>
      <c r="D2184" s="14" t="n"/>
      <c r="E2184" s="14" t="n"/>
      <c r="F2184" s="14" t="n"/>
      <c r="G2184" s="11" t="n"/>
      <c r="H2184" s="14" t="n"/>
      <c r="I2184" s="14" t="n"/>
      <c r="J2184" s="14" t="n"/>
      <c r="K2184" s="14" t="n"/>
      <c r="L2184" s="14" t="n"/>
      <c r="M2184" s="14" t="n"/>
      <c r="N2184" s="14" t="n"/>
      <c r="O2184" s="14" t="n"/>
      <c r="P2184" s="14" t="n"/>
      <c r="Q2184" s="14" t="n"/>
      <c r="R2184" s="37" t="n"/>
      <c r="S2184" s="14" t="n"/>
    </row>
    <row r="2185">
      <c r="A2185" s="14" t="n"/>
      <c r="B2185" s="63" t="n"/>
      <c r="C2185" s="14" t="n"/>
      <c r="D2185" s="14" t="n"/>
      <c r="E2185" s="14" t="n"/>
      <c r="F2185" s="14" t="n"/>
      <c r="G2185" s="11" t="n"/>
      <c r="H2185" s="14" t="n"/>
      <c r="I2185" s="14" t="n"/>
      <c r="J2185" s="14" t="n"/>
      <c r="K2185" s="14" t="n"/>
      <c r="L2185" s="14" t="n"/>
      <c r="M2185" s="14" t="n"/>
      <c r="N2185" s="14" t="n"/>
      <c r="O2185" s="14" t="n"/>
      <c r="P2185" s="14" t="n"/>
      <c r="Q2185" s="14" t="n"/>
      <c r="R2185" s="37" t="n"/>
      <c r="S2185" s="14" t="n"/>
    </row>
    <row r="2186">
      <c r="A2186" s="14" t="n"/>
      <c r="B2186" s="63" t="n"/>
      <c r="C2186" s="14" t="n"/>
      <c r="D2186" s="14" t="n"/>
      <c r="E2186" s="14" t="n"/>
      <c r="F2186" s="14" t="n"/>
      <c r="G2186" s="11" t="n"/>
      <c r="H2186" s="14" t="n"/>
      <c r="I2186" s="14" t="n"/>
      <c r="J2186" s="14" t="n"/>
      <c r="K2186" s="14" t="n"/>
      <c r="L2186" s="14" t="n"/>
      <c r="M2186" s="14" t="n"/>
      <c r="N2186" s="14" t="n"/>
      <c r="O2186" s="14" t="n"/>
      <c r="P2186" s="14" t="n"/>
      <c r="Q2186" s="14" t="n"/>
      <c r="R2186" s="37" t="n"/>
      <c r="S2186" s="14" t="n"/>
    </row>
    <row r="2187">
      <c r="A2187" s="14" t="n"/>
      <c r="B2187" s="63" t="n"/>
      <c r="C2187" s="14" t="n"/>
      <c r="D2187" s="14" t="n"/>
      <c r="E2187" s="14" t="n"/>
      <c r="F2187" s="14" t="n"/>
      <c r="G2187" s="11" t="n"/>
      <c r="H2187" s="14" t="n"/>
      <c r="I2187" s="14" t="n"/>
      <c r="J2187" s="14" t="n"/>
      <c r="K2187" s="14" t="n"/>
      <c r="L2187" s="14" t="n"/>
      <c r="M2187" s="14" t="n"/>
      <c r="N2187" s="14" t="n"/>
      <c r="O2187" s="14" t="n"/>
      <c r="P2187" s="14" t="n"/>
      <c r="Q2187" s="14" t="n"/>
      <c r="R2187" s="37" t="n"/>
      <c r="S2187" s="14" t="n"/>
    </row>
    <row r="2188">
      <c r="A2188" s="14" t="n"/>
      <c r="B2188" s="63" t="n"/>
      <c r="C2188" s="14" t="n"/>
      <c r="D2188" s="14" t="n"/>
      <c r="E2188" s="14" t="n"/>
      <c r="F2188" s="14" t="n"/>
      <c r="G2188" s="11" t="n"/>
      <c r="H2188" s="14" t="n"/>
      <c r="I2188" s="14" t="n"/>
      <c r="J2188" s="14" t="n"/>
      <c r="K2188" s="14" t="n"/>
      <c r="L2188" s="14" t="n"/>
      <c r="M2188" s="14" t="n"/>
      <c r="N2188" s="14" t="n"/>
      <c r="O2188" s="14" t="n"/>
      <c r="P2188" s="14" t="n"/>
      <c r="Q2188" s="14" t="n"/>
      <c r="R2188" s="37" t="n"/>
      <c r="S2188" s="14" t="n"/>
    </row>
    <row r="2189">
      <c r="A2189" s="14" t="n"/>
      <c r="B2189" s="63" t="n"/>
      <c r="C2189" s="14" t="n"/>
      <c r="D2189" s="14" t="n"/>
      <c r="E2189" s="14" t="n"/>
      <c r="F2189" s="14" t="n"/>
      <c r="G2189" s="11" t="n"/>
      <c r="H2189" s="14" t="n"/>
      <c r="I2189" s="14" t="n"/>
      <c r="J2189" s="14" t="n"/>
      <c r="K2189" s="14" t="n"/>
      <c r="L2189" s="14" t="n"/>
      <c r="M2189" s="14" t="n"/>
      <c r="N2189" s="14" t="n"/>
      <c r="O2189" s="14" t="n"/>
      <c r="P2189" s="14" t="n"/>
      <c r="Q2189" s="14" t="n"/>
      <c r="R2189" s="37" t="n"/>
      <c r="S2189" s="14" t="n"/>
    </row>
    <row r="2190">
      <c r="A2190" s="14" t="n"/>
      <c r="B2190" s="63" t="n"/>
      <c r="C2190" s="14" t="n"/>
      <c r="D2190" s="14" t="n"/>
      <c r="E2190" s="14" t="n"/>
      <c r="F2190" s="14" t="n"/>
      <c r="G2190" s="11" t="n"/>
      <c r="H2190" s="14" t="n"/>
      <c r="I2190" s="14" t="n"/>
      <c r="J2190" s="14" t="n"/>
      <c r="K2190" s="14" t="n"/>
      <c r="L2190" s="14" t="n"/>
      <c r="M2190" s="14" t="n"/>
      <c r="N2190" s="14" t="n"/>
      <c r="O2190" s="14" t="n"/>
      <c r="P2190" s="14" t="n"/>
      <c r="Q2190" s="14" t="n"/>
      <c r="R2190" s="37" t="n"/>
      <c r="S2190" s="14" t="n"/>
    </row>
    <row r="2191">
      <c r="A2191" s="14" t="n"/>
      <c r="B2191" s="63" t="n"/>
      <c r="C2191" s="14" t="n"/>
      <c r="D2191" s="14" t="n"/>
      <c r="E2191" s="14" t="n"/>
      <c r="F2191" s="14" t="n"/>
      <c r="G2191" s="11" t="n"/>
      <c r="H2191" s="14" t="n"/>
      <c r="I2191" s="14" t="n"/>
      <c r="J2191" s="14" t="n"/>
      <c r="K2191" s="14" t="n"/>
      <c r="L2191" s="14" t="n"/>
      <c r="M2191" s="14" t="n"/>
      <c r="N2191" s="14" t="n"/>
      <c r="O2191" s="14" t="n"/>
      <c r="P2191" s="14" t="n"/>
      <c r="Q2191" s="14" t="n"/>
      <c r="R2191" s="37" t="n"/>
      <c r="S2191" s="14" t="n"/>
    </row>
    <row r="2192">
      <c r="A2192" s="14" t="n"/>
      <c r="B2192" s="63" t="n"/>
      <c r="C2192" s="14" t="n"/>
      <c r="D2192" s="14" t="n"/>
      <c r="E2192" s="14" t="n"/>
      <c r="F2192" s="14" t="n"/>
      <c r="G2192" s="11" t="n"/>
      <c r="H2192" s="14" t="n"/>
      <c r="I2192" s="14" t="n"/>
      <c r="J2192" s="14" t="n"/>
      <c r="K2192" s="14" t="n"/>
      <c r="L2192" s="14" t="n"/>
      <c r="M2192" s="14" t="n"/>
      <c r="N2192" s="14" t="n"/>
      <c r="O2192" s="14" t="n"/>
      <c r="P2192" s="14" t="n"/>
      <c r="Q2192" s="14" t="n"/>
      <c r="R2192" s="37" t="n"/>
      <c r="S2192" s="14" t="n"/>
    </row>
    <row r="2193">
      <c r="A2193" s="14" t="n"/>
      <c r="B2193" s="63" t="n"/>
      <c r="C2193" s="14" t="n"/>
      <c r="D2193" s="14" t="n"/>
      <c r="E2193" s="14" t="n"/>
      <c r="F2193" s="14" t="n"/>
      <c r="G2193" s="11" t="n"/>
      <c r="H2193" s="14" t="n"/>
      <c r="I2193" s="14" t="n"/>
      <c r="J2193" s="14" t="n"/>
      <c r="K2193" s="14" t="n"/>
      <c r="L2193" s="14" t="n"/>
      <c r="M2193" s="14" t="n"/>
      <c r="N2193" s="14" t="n"/>
      <c r="O2193" s="14" t="n"/>
      <c r="P2193" s="14" t="n"/>
      <c r="Q2193" s="14" t="n"/>
      <c r="R2193" s="37" t="n"/>
      <c r="S2193" s="14" t="n"/>
    </row>
    <row r="2194">
      <c r="A2194" s="14" t="n"/>
      <c r="B2194" s="63" t="n"/>
      <c r="C2194" s="14" t="n"/>
      <c r="D2194" s="14" t="n"/>
      <c r="E2194" s="14" t="n"/>
      <c r="F2194" s="14" t="n"/>
      <c r="G2194" s="11" t="n"/>
      <c r="H2194" s="14" t="n"/>
      <c r="I2194" s="14" t="n"/>
      <c r="J2194" s="14" t="n"/>
      <c r="K2194" s="14" t="n"/>
      <c r="L2194" s="14" t="n"/>
      <c r="M2194" s="14" t="n"/>
      <c r="N2194" s="14" t="n"/>
      <c r="O2194" s="14" t="n"/>
      <c r="P2194" s="14" t="n"/>
      <c r="Q2194" s="14" t="n"/>
      <c r="R2194" s="37" t="n"/>
      <c r="S2194" s="14" t="n"/>
    </row>
    <row r="2195">
      <c r="A2195" s="14" t="n"/>
      <c r="B2195" s="63" t="n"/>
      <c r="C2195" s="14" t="n"/>
      <c r="D2195" s="14" t="n"/>
      <c r="E2195" s="14" t="n"/>
      <c r="F2195" s="14" t="n"/>
      <c r="G2195" s="11" t="n"/>
      <c r="H2195" s="14" t="n"/>
      <c r="I2195" s="14" t="n"/>
      <c r="J2195" s="14" t="n"/>
      <c r="K2195" s="14" t="n"/>
      <c r="L2195" s="14" t="n"/>
      <c r="M2195" s="14" t="n"/>
      <c r="N2195" s="14" t="n"/>
      <c r="O2195" s="14" t="n"/>
      <c r="P2195" s="14" t="n"/>
      <c r="Q2195" s="14" t="n"/>
      <c r="R2195" s="37" t="n"/>
      <c r="S2195" s="14" t="n"/>
    </row>
    <row r="2196">
      <c r="A2196" s="14" t="n"/>
      <c r="B2196" s="63" t="n"/>
      <c r="C2196" s="14" t="n"/>
      <c r="D2196" s="14" t="n"/>
      <c r="E2196" s="14" t="n"/>
      <c r="F2196" s="14" t="n"/>
      <c r="G2196" s="11" t="n"/>
      <c r="H2196" s="14" t="n"/>
      <c r="I2196" s="14" t="n"/>
      <c r="J2196" s="14" t="n"/>
      <c r="K2196" s="14" t="n"/>
      <c r="L2196" s="14" t="n"/>
      <c r="M2196" s="14" t="n"/>
      <c r="N2196" s="14" t="n"/>
      <c r="O2196" s="14" t="n"/>
      <c r="P2196" s="14" t="n"/>
      <c r="Q2196" s="14" t="n"/>
      <c r="R2196" s="37" t="n"/>
      <c r="S2196" s="14" t="n"/>
    </row>
    <row r="2197">
      <c r="A2197" s="14" t="n"/>
      <c r="B2197" s="63" t="n"/>
      <c r="C2197" s="14" t="n"/>
      <c r="D2197" s="14" t="n"/>
      <c r="E2197" s="14" t="n"/>
      <c r="F2197" s="14" t="n"/>
      <c r="G2197" s="11" t="n"/>
      <c r="H2197" s="14" t="n"/>
      <c r="I2197" s="14" t="n"/>
      <c r="J2197" s="14" t="n"/>
      <c r="K2197" s="14" t="n"/>
      <c r="L2197" s="14" t="n"/>
      <c r="M2197" s="14" t="n"/>
      <c r="N2197" s="14" t="n"/>
      <c r="O2197" s="14" t="n"/>
      <c r="P2197" s="14" t="n"/>
      <c r="Q2197" s="14" t="n"/>
      <c r="R2197" s="37" t="n"/>
      <c r="S2197" s="14" t="n"/>
    </row>
    <row r="2198">
      <c r="A2198" s="14" t="n"/>
      <c r="B2198" s="63" t="n"/>
      <c r="C2198" s="14" t="n"/>
      <c r="D2198" s="14" t="n"/>
      <c r="E2198" s="14" t="n"/>
      <c r="F2198" s="14" t="n"/>
      <c r="G2198" s="11" t="n"/>
      <c r="H2198" s="14" t="n"/>
      <c r="I2198" s="14" t="n"/>
      <c r="J2198" s="14" t="n"/>
      <c r="K2198" s="14" t="n"/>
      <c r="L2198" s="14" t="n"/>
      <c r="M2198" s="14" t="n"/>
      <c r="N2198" s="14" t="n"/>
      <c r="O2198" s="14" t="n"/>
      <c r="P2198" s="14" t="n"/>
      <c r="Q2198" s="14" t="n"/>
      <c r="R2198" s="37" t="n"/>
      <c r="S2198" s="14" t="n"/>
    </row>
    <row r="2199">
      <c r="A2199" s="14" t="n"/>
      <c r="B2199" s="63" t="n"/>
      <c r="C2199" s="14" t="n"/>
      <c r="D2199" s="14" t="n"/>
      <c r="E2199" s="14" t="n"/>
      <c r="F2199" s="14" t="n"/>
      <c r="G2199" s="11" t="n"/>
      <c r="H2199" s="14" t="n"/>
      <c r="I2199" s="14" t="n"/>
      <c r="J2199" s="14" t="n"/>
      <c r="K2199" s="14" t="n"/>
      <c r="L2199" s="14" t="n"/>
      <c r="M2199" s="14" t="n"/>
      <c r="N2199" s="14" t="n"/>
      <c r="O2199" s="14" t="n"/>
      <c r="P2199" s="14" t="n"/>
      <c r="Q2199" s="14" t="n"/>
      <c r="R2199" s="37" t="n"/>
      <c r="S2199" s="14" t="n"/>
    </row>
    <row r="2200">
      <c r="A2200" s="14" t="n"/>
      <c r="B2200" s="63" t="n"/>
      <c r="C2200" s="14" t="n"/>
      <c r="D2200" s="14" t="n"/>
      <c r="E2200" s="14" t="n"/>
      <c r="F2200" s="14" t="n"/>
      <c r="G2200" s="11" t="n"/>
      <c r="H2200" s="14" t="n"/>
      <c r="I2200" s="14" t="n"/>
      <c r="J2200" s="14" t="n"/>
      <c r="K2200" s="14" t="n"/>
      <c r="L2200" s="14" t="n"/>
      <c r="M2200" s="14" t="n"/>
      <c r="N2200" s="14" t="n"/>
      <c r="O2200" s="14" t="n"/>
      <c r="P2200" s="14" t="n"/>
      <c r="Q2200" s="14" t="n"/>
      <c r="R2200" s="37" t="n"/>
      <c r="S2200" s="14" t="n"/>
    </row>
    <row r="2201">
      <c r="A2201" s="14" t="n"/>
      <c r="B2201" s="63" t="n"/>
      <c r="C2201" s="14" t="n"/>
      <c r="D2201" s="14" t="n"/>
      <c r="E2201" s="14" t="n"/>
      <c r="F2201" s="14" t="n"/>
      <c r="G2201" s="11" t="n"/>
      <c r="H2201" s="14" t="n"/>
      <c r="I2201" s="14" t="n"/>
      <c r="J2201" s="14" t="n"/>
      <c r="K2201" s="14" t="n"/>
      <c r="L2201" s="14" t="n"/>
      <c r="M2201" s="14" t="n"/>
      <c r="N2201" s="14" t="n"/>
      <c r="O2201" s="14" t="n"/>
      <c r="P2201" s="14" t="n"/>
      <c r="Q2201" s="14" t="n"/>
      <c r="R2201" s="37" t="n"/>
      <c r="S2201" s="14" t="n"/>
    </row>
    <row r="2202">
      <c r="A2202" s="14" t="n"/>
      <c r="B2202" s="63" t="n"/>
      <c r="C2202" s="14" t="n"/>
      <c r="D2202" s="14" t="n"/>
      <c r="E2202" s="14" t="n"/>
      <c r="F2202" s="14" t="n"/>
      <c r="G2202" s="11" t="n"/>
      <c r="H2202" s="14" t="n"/>
      <c r="I2202" s="14" t="n"/>
      <c r="J2202" s="14" t="n"/>
      <c r="K2202" s="14" t="n"/>
      <c r="L2202" s="14" t="n"/>
      <c r="M2202" s="14" t="n"/>
      <c r="N2202" s="14" t="n"/>
      <c r="O2202" s="14" t="n"/>
      <c r="P2202" s="14" t="n"/>
      <c r="Q2202" s="14" t="n"/>
      <c r="R2202" s="37" t="n"/>
      <c r="S2202" s="14" t="n"/>
    </row>
    <row r="2203">
      <c r="A2203" s="14" t="n"/>
      <c r="B2203" s="63" t="n"/>
      <c r="C2203" s="14" t="n"/>
      <c r="D2203" s="14" t="n"/>
      <c r="E2203" s="14" t="n"/>
      <c r="F2203" s="14" t="n"/>
      <c r="G2203" s="11" t="n"/>
      <c r="H2203" s="14" t="n"/>
      <c r="I2203" s="14" t="n"/>
      <c r="J2203" s="14" t="n"/>
      <c r="K2203" s="14" t="n"/>
      <c r="L2203" s="14" t="n"/>
      <c r="M2203" s="14" t="n"/>
      <c r="N2203" s="14" t="n"/>
      <c r="O2203" s="14" t="n"/>
      <c r="P2203" s="14" t="n"/>
      <c r="Q2203" s="14" t="n"/>
      <c r="R2203" s="37" t="n"/>
      <c r="S2203" s="14" t="n"/>
    </row>
    <row r="2204">
      <c r="A2204" s="14" t="n"/>
      <c r="B2204" s="63" t="n"/>
      <c r="C2204" s="14" t="n"/>
      <c r="D2204" s="14" t="n"/>
      <c r="E2204" s="14" t="n"/>
      <c r="F2204" s="14" t="n"/>
      <c r="G2204" s="11" t="n"/>
      <c r="H2204" s="14" t="n"/>
      <c r="I2204" s="14" t="n"/>
      <c r="J2204" s="14" t="n"/>
      <c r="K2204" s="14" t="n"/>
      <c r="L2204" s="14" t="n"/>
      <c r="M2204" s="14" t="n"/>
      <c r="N2204" s="14" t="n"/>
      <c r="O2204" s="14" t="n"/>
      <c r="P2204" s="14" t="n"/>
      <c r="Q2204" s="14" t="n"/>
      <c r="R2204" s="37" t="n"/>
      <c r="S2204" s="14" t="n"/>
    </row>
    <row r="2205">
      <c r="A2205" s="14" t="n"/>
      <c r="B2205" s="63" t="n"/>
      <c r="C2205" s="14" t="n"/>
      <c r="D2205" s="14" t="n"/>
      <c r="E2205" s="14" t="n"/>
      <c r="F2205" s="14" t="n"/>
      <c r="G2205" s="11" t="n"/>
      <c r="H2205" s="14" t="n"/>
      <c r="I2205" s="14" t="n"/>
      <c r="J2205" s="14" t="n"/>
      <c r="K2205" s="14" t="n"/>
      <c r="L2205" s="14" t="n"/>
      <c r="M2205" s="14" t="n"/>
      <c r="N2205" s="14" t="n"/>
      <c r="O2205" s="14" t="n"/>
      <c r="P2205" s="14" t="n"/>
      <c r="Q2205" s="14" t="n"/>
      <c r="R2205" s="37" t="n"/>
      <c r="S2205" s="14" t="n"/>
    </row>
    <row r="2206">
      <c r="A2206" s="14" t="n"/>
      <c r="B2206" s="63" t="n"/>
      <c r="C2206" s="14" t="n"/>
      <c r="D2206" s="14" t="n"/>
      <c r="E2206" s="14" t="n"/>
      <c r="F2206" s="14" t="n"/>
      <c r="G2206" s="11" t="n"/>
      <c r="H2206" s="14" t="n"/>
      <c r="I2206" s="14" t="n"/>
      <c r="J2206" s="14" t="n"/>
      <c r="K2206" s="14" t="n"/>
      <c r="L2206" s="14" t="n"/>
      <c r="M2206" s="14" t="n"/>
      <c r="N2206" s="14" t="n"/>
      <c r="O2206" s="14" t="n"/>
      <c r="P2206" s="14" t="n"/>
      <c r="Q2206" s="14" t="n"/>
      <c r="R2206" s="37" t="n"/>
      <c r="S2206" s="14" t="n"/>
    </row>
    <row r="2207">
      <c r="A2207" s="14" t="n"/>
      <c r="B2207" s="63" t="n"/>
      <c r="C2207" s="14" t="n"/>
      <c r="D2207" s="14" t="n"/>
      <c r="E2207" s="14" t="n"/>
      <c r="F2207" s="14" t="n"/>
      <c r="G2207" s="11" t="n"/>
      <c r="H2207" s="14" t="n"/>
      <c r="I2207" s="14" t="n"/>
      <c r="J2207" s="14" t="n"/>
      <c r="K2207" s="14" t="n"/>
      <c r="L2207" s="14" t="n"/>
      <c r="M2207" s="14" t="n"/>
      <c r="N2207" s="14" t="n"/>
      <c r="O2207" s="14" t="n"/>
      <c r="P2207" s="14" t="n"/>
      <c r="Q2207" s="14" t="n"/>
      <c r="R2207" s="37" t="n"/>
      <c r="S2207" s="14" t="n"/>
    </row>
    <row r="2208">
      <c r="A2208" s="14" t="n"/>
      <c r="B2208" s="63" t="n"/>
      <c r="C2208" s="14" t="n"/>
      <c r="D2208" s="14" t="n"/>
      <c r="E2208" s="14" t="n"/>
      <c r="F2208" s="14" t="n"/>
      <c r="G2208" s="11" t="n"/>
      <c r="H2208" s="14" t="n"/>
      <c r="I2208" s="14" t="n"/>
      <c r="J2208" s="14" t="n"/>
      <c r="K2208" s="14" t="n"/>
      <c r="L2208" s="14" t="n"/>
      <c r="M2208" s="14" t="n"/>
      <c r="N2208" s="14" t="n"/>
      <c r="O2208" s="14" t="n"/>
      <c r="P2208" s="14" t="n"/>
      <c r="Q2208" s="14" t="n"/>
      <c r="R2208" s="37" t="n"/>
      <c r="S2208" s="14" t="n"/>
    </row>
    <row r="2209">
      <c r="A2209" s="14" t="n"/>
      <c r="B2209" s="63" t="n"/>
      <c r="C2209" s="14" t="n"/>
      <c r="D2209" s="14" t="n"/>
      <c r="E2209" s="14" t="n"/>
      <c r="F2209" s="14" t="n"/>
      <c r="G2209" s="11" t="n"/>
      <c r="H2209" s="14" t="n"/>
      <c r="I2209" s="14" t="n"/>
      <c r="J2209" s="14" t="n"/>
      <c r="K2209" s="14" t="n"/>
      <c r="L2209" s="14" t="n"/>
      <c r="M2209" s="14" t="n"/>
      <c r="N2209" s="14" t="n"/>
      <c r="O2209" s="14" t="n"/>
      <c r="P2209" s="14" t="n"/>
      <c r="Q2209" s="14" t="n"/>
      <c r="R2209" s="37" t="n"/>
      <c r="S2209" s="14" t="n"/>
    </row>
    <row r="2210">
      <c r="A2210" s="14" t="n"/>
      <c r="B2210" s="63" t="n"/>
      <c r="C2210" s="14" t="n"/>
      <c r="D2210" s="14" t="n"/>
      <c r="E2210" s="14" t="n"/>
      <c r="F2210" s="14" t="n"/>
      <c r="G2210" s="11" t="n"/>
      <c r="H2210" s="14" t="n"/>
      <c r="I2210" s="14" t="n"/>
      <c r="J2210" s="14" t="n"/>
      <c r="K2210" s="14" t="n"/>
      <c r="L2210" s="14" t="n"/>
      <c r="M2210" s="14" t="n"/>
      <c r="N2210" s="14" t="n"/>
      <c r="O2210" s="14" t="n"/>
      <c r="P2210" s="14" t="n"/>
      <c r="Q2210" s="14" t="n"/>
      <c r="R2210" s="37" t="n"/>
      <c r="S2210" s="14" t="n"/>
    </row>
    <row r="2211">
      <c r="A2211" s="14" t="n"/>
      <c r="B2211" s="63" t="n"/>
      <c r="C2211" s="14" t="n"/>
      <c r="D2211" s="14" t="n"/>
      <c r="E2211" s="14" t="n"/>
      <c r="F2211" s="14" t="n"/>
      <c r="G2211" s="11" t="n"/>
      <c r="H2211" s="14" t="n"/>
      <c r="I2211" s="14" t="n"/>
      <c r="J2211" s="14" t="n"/>
      <c r="K2211" s="14" t="n"/>
      <c r="L2211" s="14" t="n"/>
      <c r="M2211" s="14" t="n"/>
      <c r="N2211" s="14" t="n"/>
      <c r="O2211" s="14" t="n"/>
      <c r="P2211" s="14" t="n"/>
      <c r="Q2211" s="14" t="n"/>
      <c r="R2211" s="37" t="n"/>
      <c r="S2211" s="14" t="n"/>
    </row>
    <row r="2212">
      <c r="A2212" s="14" t="n"/>
      <c r="B2212" s="63" t="n"/>
      <c r="C2212" s="14" t="n"/>
      <c r="D2212" s="14" t="n"/>
      <c r="E2212" s="14" t="n"/>
      <c r="F2212" s="14" t="n"/>
      <c r="G2212" s="11" t="n"/>
      <c r="H2212" s="14" t="n"/>
      <c r="I2212" s="14" t="n"/>
      <c r="J2212" s="14" t="n"/>
      <c r="K2212" s="14" t="n"/>
      <c r="L2212" s="14" t="n"/>
      <c r="M2212" s="14" t="n"/>
      <c r="N2212" s="14" t="n"/>
      <c r="O2212" s="14" t="n"/>
      <c r="P2212" s="14" t="n"/>
      <c r="Q2212" s="14" t="n"/>
      <c r="R2212" s="37" t="n"/>
      <c r="S2212" s="14" t="n"/>
    </row>
    <row r="2213">
      <c r="A2213" s="14" t="n"/>
      <c r="B2213" s="63" t="n"/>
      <c r="C2213" s="14" t="n"/>
      <c r="D2213" s="14" t="n"/>
      <c r="E2213" s="14" t="n"/>
      <c r="F2213" s="14" t="n"/>
      <c r="G2213" s="11" t="n"/>
      <c r="H2213" s="14" t="n"/>
      <c r="I2213" s="14" t="n"/>
      <c r="J2213" s="14" t="n"/>
      <c r="K2213" s="14" t="n"/>
      <c r="L2213" s="14" t="n"/>
      <c r="M2213" s="14" t="n"/>
      <c r="N2213" s="14" t="n"/>
      <c r="O2213" s="14" t="n"/>
      <c r="P2213" s="14" t="n"/>
      <c r="Q2213" s="14" t="n"/>
      <c r="R2213" s="37" t="n"/>
      <c r="S2213" s="14" t="n"/>
    </row>
    <row r="2214">
      <c r="A2214" s="14" t="n"/>
      <c r="B2214" s="63" t="n"/>
      <c r="C2214" s="14" t="n"/>
      <c r="D2214" s="14" t="n"/>
      <c r="E2214" s="14" t="n"/>
      <c r="F2214" s="14" t="n"/>
      <c r="G2214" s="11" t="n"/>
      <c r="H2214" s="14" t="n"/>
      <c r="I2214" s="14" t="n"/>
      <c r="J2214" s="14" t="n"/>
      <c r="K2214" s="14" t="n"/>
      <c r="L2214" s="14" t="n"/>
      <c r="M2214" s="14" t="n"/>
      <c r="N2214" s="14" t="n"/>
      <c r="O2214" s="14" t="n"/>
      <c r="P2214" s="14" t="n"/>
      <c r="Q2214" s="14" t="n"/>
      <c r="R2214" s="37" t="n"/>
      <c r="S2214" s="14" t="n"/>
    </row>
    <row r="2215">
      <c r="A2215" s="14" t="n"/>
      <c r="B2215" s="63" t="n"/>
      <c r="C2215" s="14" t="n"/>
      <c r="D2215" s="14" t="n"/>
      <c r="E2215" s="14" t="n"/>
      <c r="F2215" s="14" t="n"/>
      <c r="G2215" s="11" t="n"/>
      <c r="H2215" s="14" t="n"/>
      <c r="I2215" s="14" t="n"/>
      <c r="J2215" s="14" t="n"/>
      <c r="K2215" s="14" t="n"/>
      <c r="L2215" s="14" t="n"/>
      <c r="M2215" s="14" t="n"/>
      <c r="N2215" s="14" t="n"/>
      <c r="O2215" s="14" t="n"/>
      <c r="P2215" s="14" t="n"/>
      <c r="Q2215" s="14" t="n"/>
      <c r="R2215" s="37" t="n"/>
      <c r="S2215" s="14" t="n"/>
    </row>
    <row r="2216">
      <c r="A2216" s="14" t="n"/>
      <c r="B2216" s="63" t="n"/>
      <c r="C2216" s="14" t="n"/>
      <c r="D2216" s="14" t="n"/>
      <c r="E2216" s="14" t="n"/>
      <c r="F2216" s="14" t="n"/>
      <c r="G2216" s="11" t="n"/>
      <c r="H2216" s="14" t="n"/>
      <c r="I2216" s="14" t="n"/>
      <c r="J2216" s="14" t="n"/>
      <c r="K2216" s="14" t="n"/>
      <c r="L2216" s="14" t="n"/>
      <c r="M2216" s="14" t="n"/>
      <c r="N2216" s="14" t="n"/>
      <c r="O2216" s="14" t="n"/>
      <c r="P2216" s="14" t="n"/>
      <c r="Q2216" s="14" t="n"/>
      <c r="R2216" s="37" t="n"/>
      <c r="S2216" s="14" t="n"/>
    </row>
    <row r="2217">
      <c r="A2217" s="14" t="n"/>
      <c r="B2217" s="63" t="n"/>
      <c r="C2217" s="14" t="n"/>
      <c r="D2217" s="14" t="n"/>
      <c r="E2217" s="14" t="n"/>
      <c r="F2217" s="14" t="n"/>
      <c r="G2217" s="11" t="n"/>
      <c r="H2217" s="14" t="n"/>
      <c r="I2217" s="14" t="n"/>
      <c r="J2217" s="14" t="n"/>
      <c r="K2217" s="14" t="n"/>
      <c r="L2217" s="14" t="n"/>
      <c r="M2217" s="14" t="n"/>
      <c r="N2217" s="14" t="n"/>
      <c r="O2217" s="14" t="n"/>
      <c r="P2217" s="14" t="n"/>
      <c r="Q2217" s="14" t="n"/>
      <c r="R2217" s="37" t="n"/>
      <c r="S2217" s="14" t="n"/>
    </row>
    <row r="2218">
      <c r="A2218" s="14" t="n"/>
      <c r="B2218" s="63" t="n"/>
      <c r="C2218" s="14" t="n"/>
      <c r="D2218" s="14" t="n"/>
      <c r="E2218" s="14" t="n"/>
      <c r="F2218" s="14" t="n"/>
      <c r="G2218" s="11" t="n"/>
      <c r="H2218" s="14" t="n"/>
      <c r="I2218" s="14" t="n"/>
      <c r="J2218" s="14" t="n"/>
      <c r="K2218" s="14" t="n"/>
      <c r="L2218" s="14" t="n"/>
      <c r="M2218" s="14" t="n"/>
      <c r="N2218" s="14" t="n"/>
      <c r="O2218" s="14" t="n"/>
      <c r="P2218" s="14" t="n"/>
      <c r="Q2218" s="14" t="n"/>
      <c r="R2218" s="37" t="n"/>
      <c r="S2218" s="14" t="n"/>
    </row>
    <row r="2219">
      <c r="A2219" s="14" t="n"/>
      <c r="B2219" s="63" t="n"/>
      <c r="C2219" s="14" t="n"/>
      <c r="D2219" s="14" t="n"/>
      <c r="E2219" s="14" t="n"/>
      <c r="F2219" s="14" t="n"/>
      <c r="G2219" s="11" t="n"/>
      <c r="H2219" s="14" t="n"/>
      <c r="I2219" s="14" t="n"/>
      <c r="J2219" s="14" t="n"/>
      <c r="K2219" s="14" t="n"/>
      <c r="L2219" s="14" t="n"/>
      <c r="M2219" s="14" t="n"/>
      <c r="N2219" s="14" t="n"/>
      <c r="O2219" s="14" t="n"/>
      <c r="P2219" s="14" t="n"/>
      <c r="Q2219" s="14" t="n"/>
      <c r="R2219" s="37" t="n"/>
      <c r="S2219" s="14" t="n"/>
    </row>
    <row r="2220">
      <c r="A2220" s="14" t="n"/>
      <c r="B2220" s="63" t="n"/>
      <c r="C2220" s="14" t="n"/>
      <c r="D2220" s="14" t="n"/>
      <c r="E2220" s="14" t="n"/>
      <c r="F2220" s="14" t="n"/>
      <c r="G2220" s="11" t="n"/>
      <c r="H2220" s="14" t="n"/>
      <c r="I2220" s="14" t="n"/>
      <c r="J2220" s="14" t="n"/>
      <c r="K2220" s="14" t="n"/>
      <c r="L2220" s="14" t="n"/>
      <c r="M2220" s="14" t="n"/>
      <c r="N2220" s="14" t="n"/>
      <c r="O2220" s="14" t="n"/>
      <c r="P2220" s="14" t="n"/>
      <c r="Q2220" s="14" t="n"/>
      <c r="R2220" s="37" t="n"/>
      <c r="S2220" s="14" t="n"/>
    </row>
    <row r="2221">
      <c r="A2221" s="14" t="n"/>
      <c r="B2221" s="63" t="n"/>
      <c r="C2221" s="14" t="n"/>
      <c r="D2221" s="14" t="n"/>
      <c r="E2221" s="14" t="n"/>
      <c r="F2221" s="14" t="n"/>
      <c r="G2221" s="11" t="n"/>
      <c r="H2221" s="14" t="n"/>
      <c r="I2221" s="14" t="n"/>
      <c r="J2221" s="14" t="n"/>
      <c r="K2221" s="14" t="n"/>
      <c r="L2221" s="14" t="n"/>
      <c r="M2221" s="14" t="n"/>
      <c r="N2221" s="14" t="n"/>
      <c r="O2221" s="14" t="n"/>
      <c r="P2221" s="14" t="n"/>
      <c r="Q2221" s="14" t="n"/>
      <c r="R2221" s="37" t="n"/>
      <c r="S2221" s="14" t="n"/>
    </row>
    <row r="2222">
      <c r="A2222" s="14" t="n"/>
      <c r="B2222" s="63" t="n"/>
      <c r="C2222" s="14" t="n"/>
      <c r="D2222" s="14" t="n"/>
      <c r="E2222" s="14" t="n"/>
      <c r="F2222" s="14" t="n"/>
      <c r="G2222" s="11" t="n"/>
      <c r="H2222" s="14" t="n"/>
      <c r="I2222" s="14" t="n"/>
      <c r="J2222" s="14" t="n"/>
      <c r="K2222" s="14" t="n"/>
      <c r="L2222" s="14" t="n"/>
      <c r="M2222" s="14" t="n"/>
      <c r="N2222" s="14" t="n"/>
      <c r="O2222" s="14" t="n"/>
      <c r="P2222" s="14" t="n"/>
      <c r="Q2222" s="14" t="n"/>
      <c r="R2222" s="37" t="n"/>
      <c r="S2222" s="14" t="n"/>
    </row>
    <row r="2223">
      <c r="A2223" s="14" t="n"/>
      <c r="B2223" s="63" t="n"/>
      <c r="C2223" s="14" t="n"/>
      <c r="D2223" s="14" t="n"/>
      <c r="E2223" s="14" t="n"/>
      <c r="F2223" s="14" t="n"/>
      <c r="G2223" s="11" t="n"/>
      <c r="H2223" s="14" t="n"/>
      <c r="I2223" s="14" t="n"/>
      <c r="J2223" s="14" t="n"/>
      <c r="K2223" s="14" t="n"/>
      <c r="L2223" s="14" t="n"/>
      <c r="M2223" s="14" t="n"/>
      <c r="N2223" s="14" t="n"/>
      <c r="O2223" s="14" t="n"/>
      <c r="P2223" s="14" t="n"/>
      <c r="Q2223" s="14" t="n"/>
      <c r="R2223" s="37" t="n"/>
      <c r="S2223" s="14" t="n"/>
    </row>
    <row r="2224">
      <c r="A2224" s="14" t="n"/>
      <c r="B2224" s="63" t="n"/>
      <c r="C2224" s="14" t="n"/>
      <c r="D2224" s="14" t="n"/>
      <c r="E2224" s="14" t="n"/>
      <c r="F2224" s="14" t="n"/>
      <c r="G2224" s="11" t="n"/>
      <c r="H2224" s="14" t="n"/>
      <c r="I2224" s="14" t="n"/>
      <c r="J2224" s="14" t="n"/>
      <c r="K2224" s="14" t="n"/>
      <c r="L2224" s="14" t="n"/>
      <c r="M2224" s="14" t="n"/>
      <c r="N2224" s="14" t="n"/>
      <c r="O2224" s="14" t="n"/>
      <c r="P2224" s="14" t="n"/>
      <c r="Q2224" s="14" t="n"/>
      <c r="R2224" s="37" t="n"/>
      <c r="S2224" s="14" t="n"/>
    </row>
    <row r="2225">
      <c r="A2225" s="14" t="n"/>
      <c r="B2225" s="63" t="n"/>
      <c r="C2225" s="14" t="n"/>
      <c r="D2225" s="14" t="n"/>
      <c r="E2225" s="14" t="n"/>
      <c r="F2225" s="14" t="n"/>
      <c r="G2225" s="11" t="n"/>
      <c r="H2225" s="14" t="n"/>
      <c r="I2225" s="14" t="n"/>
      <c r="J2225" s="14" t="n"/>
      <c r="K2225" s="14" t="n"/>
      <c r="L2225" s="14" t="n"/>
      <c r="M2225" s="14" t="n"/>
      <c r="N2225" s="14" t="n"/>
      <c r="O2225" s="14" t="n"/>
      <c r="P2225" s="14" t="n"/>
      <c r="Q2225" s="14" t="n"/>
      <c r="R2225" s="37" t="n"/>
      <c r="S2225" s="14" t="n"/>
    </row>
    <row r="2226">
      <c r="A2226" s="14" t="n"/>
      <c r="B2226" s="63" t="n"/>
      <c r="C2226" s="14" t="n"/>
      <c r="D2226" s="14" t="n"/>
      <c r="E2226" s="14" t="n"/>
      <c r="F2226" s="14" t="n"/>
      <c r="G2226" s="11" t="n"/>
      <c r="H2226" s="14" t="n"/>
      <c r="I2226" s="14" t="n"/>
      <c r="J2226" s="14" t="n"/>
      <c r="K2226" s="14" t="n"/>
      <c r="L2226" s="14" t="n"/>
      <c r="M2226" s="14" t="n"/>
      <c r="N2226" s="14" t="n"/>
      <c r="O2226" s="14" t="n"/>
      <c r="P2226" s="14" t="n"/>
      <c r="Q2226" s="14" t="n"/>
      <c r="R2226" s="37" t="n"/>
      <c r="S2226" s="14" t="n"/>
    </row>
    <row r="2227">
      <c r="A2227" s="14" t="n"/>
      <c r="B2227" s="63" t="n"/>
      <c r="C2227" s="14" t="n"/>
      <c r="D2227" s="14" t="n"/>
      <c r="E2227" s="14" t="n"/>
      <c r="F2227" s="14" t="n"/>
      <c r="G2227" s="11" t="n"/>
      <c r="H2227" s="14" t="n"/>
      <c r="I2227" s="14" t="n"/>
      <c r="J2227" s="14" t="n"/>
      <c r="K2227" s="14" t="n"/>
      <c r="L2227" s="14" t="n"/>
      <c r="M2227" s="14" t="n"/>
      <c r="N2227" s="14" t="n"/>
      <c r="O2227" s="14" t="n"/>
      <c r="P2227" s="14" t="n"/>
      <c r="Q2227" s="14" t="n"/>
      <c r="R2227" s="37" t="n"/>
      <c r="S2227" s="14" t="n"/>
    </row>
    <row r="2228">
      <c r="A2228" s="14" t="n"/>
      <c r="B2228" s="63" t="n"/>
      <c r="C2228" s="14" t="n"/>
      <c r="D2228" s="14" t="n"/>
      <c r="E2228" s="14" t="n"/>
      <c r="F2228" s="14" t="n"/>
      <c r="G2228" s="11" t="n"/>
      <c r="H2228" s="14" t="n"/>
      <c r="I2228" s="14" t="n"/>
      <c r="J2228" s="14" t="n"/>
      <c r="K2228" s="14" t="n"/>
      <c r="L2228" s="14" t="n"/>
      <c r="M2228" s="14" t="n"/>
      <c r="N2228" s="14" t="n"/>
      <c r="O2228" s="14" t="n"/>
      <c r="P2228" s="14" t="n"/>
      <c r="Q2228" s="14" t="n"/>
      <c r="R2228" s="37" t="n"/>
      <c r="S2228" s="14" t="n"/>
    </row>
    <row r="2229">
      <c r="A2229" s="14" t="n"/>
      <c r="B2229" s="63" t="n"/>
      <c r="C2229" s="14" t="n"/>
      <c r="D2229" s="14" t="n"/>
      <c r="E2229" s="14" t="n"/>
      <c r="F2229" s="14" t="n"/>
      <c r="G2229" s="11" t="n"/>
      <c r="H2229" s="14" t="n"/>
      <c r="I2229" s="14" t="n"/>
      <c r="J2229" s="14" t="n"/>
      <c r="K2229" s="14" t="n"/>
      <c r="L2229" s="14" t="n"/>
      <c r="M2229" s="14" t="n"/>
      <c r="N2229" s="14" t="n"/>
      <c r="O2229" s="14" t="n"/>
      <c r="P2229" s="14" t="n"/>
      <c r="Q2229" s="14" t="n"/>
      <c r="R2229" s="37" t="n"/>
      <c r="S2229" s="14" t="n"/>
    </row>
    <row r="2230">
      <c r="A2230" s="14" t="n"/>
      <c r="B2230" s="63" t="n"/>
      <c r="C2230" s="14" t="n"/>
      <c r="D2230" s="14" t="n"/>
      <c r="E2230" s="14" t="n"/>
      <c r="F2230" s="14" t="n"/>
      <c r="G2230" s="11" t="n"/>
      <c r="H2230" s="14" t="n"/>
      <c r="I2230" s="14" t="n"/>
      <c r="J2230" s="14" t="n"/>
      <c r="K2230" s="14" t="n"/>
      <c r="L2230" s="14" t="n"/>
      <c r="M2230" s="14" t="n"/>
      <c r="N2230" s="14" t="n"/>
      <c r="O2230" s="14" t="n"/>
      <c r="P2230" s="14" t="n"/>
      <c r="Q2230" s="14" t="n"/>
      <c r="R2230" s="37" t="n"/>
      <c r="S2230" s="14" t="n"/>
    </row>
    <row r="2231">
      <c r="A2231" s="14" t="n"/>
      <c r="B2231" s="63" t="n"/>
      <c r="C2231" s="14" t="n"/>
      <c r="D2231" s="14" t="n"/>
      <c r="E2231" s="14" t="n"/>
      <c r="F2231" s="14" t="n"/>
      <c r="G2231" s="11" t="n"/>
      <c r="H2231" s="14" t="n"/>
      <c r="I2231" s="14" t="n"/>
      <c r="J2231" s="14" t="n"/>
      <c r="K2231" s="14" t="n"/>
      <c r="L2231" s="14" t="n"/>
      <c r="M2231" s="14" t="n"/>
      <c r="N2231" s="14" t="n"/>
      <c r="O2231" s="14" t="n"/>
      <c r="P2231" s="14" t="n"/>
      <c r="Q2231" s="14" t="n"/>
      <c r="R2231" s="37" t="n"/>
      <c r="S2231" s="14" t="n"/>
    </row>
    <row r="2232">
      <c r="A2232" s="14" t="n"/>
      <c r="B2232" s="63" t="n"/>
      <c r="C2232" s="14" t="n"/>
      <c r="D2232" s="14" t="n"/>
      <c r="E2232" s="14" t="n"/>
      <c r="F2232" s="14" t="n"/>
      <c r="G2232" s="11" t="n"/>
      <c r="H2232" s="14" t="n"/>
      <c r="I2232" s="14" t="n"/>
      <c r="J2232" s="14" t="n"/>
      <c r="K2232" s="14" t="n"/>
      <c r="L2232" s="14" t="n"/>
      <c r="M2232" s="14" t="n"/>
      <c r="N2232" s="14" t="n"/>
      <c r="O2232" s="14" t="n"/>
      <c r="P2232" s="14" t="n"/>
      <c r="Q2232" s="14" t="n"/>
      <c r="R2232" s="37" t="n"/>
      <c r="S2232" s="14" t="n"/>
    </row>
    <row r="2233">
      <c r="A2233" s="14" t="n"/>
      <c r="B2233" s="63" t="n"/>
      <c r="C2233" s="14" t="n"/>
      <c r="D2233" s="14" t="n"/>
      <c r="E2233" s="14" t="n"/>
      <c r="F2233" s="14" t="n"/>
      <c r="G2233" s="11" t="n"/>
      <c r="H2233" s="14" t="n"/>
      <c r="I2233" s="14" t="n"/>
      <c r="J2233" s="14" t="n"/>
      <c r="K2233" s="14" t="n"/>
      <c r="L2233" s="14" t="n"/>
      <c r="M2233" s="14" t="n"/>
      <c r="N2233" s="14" t="n"/>
      <c r="O2233" s="14" t="n"/>
      <c r="P2233" s="14" t="n"/>
      <c r="Q2233" s="14" t="n"/>
      <c r="R2233" s="37" t="n"/>
      <c r="S2233" s="14" t="n"/>
    </row>
    <row r="2234">
      <c r="A2234" s="14" t="n"/>
      <c r="B2234" s="63" t="n"/>
      <c r="C2234" s="14" t="n"/>
      <c r="D2234" s="14" t="n"/>
      <c r="E2234" s="14" t="n"/>
      <c r="F2234" s="14" t="n"/>
      <c r="G2234" s="11" t="n"/>
      <c r="H2234" s="14" t="n"/>
      <c r="I2234" s="14" t="n"/>
      <c r="J2234" s="14" t="n"/>
      <c r="K2234" s="14" t="n"/>
      <c r="L2234" s="14" t="n"/>
      <c r="M2234" s="14" t="n"/>
      <c r="N2234" s="14" t="n"/>
      <c r="O2234" s="14" t="n"/>
      <c r="P2234" s="14" t="n"/>
      <c r="Q2234" s="14" t="n"/>
      <c r="R2234" s="37" t="n"/>
      <c r="S2234" s="14" t="n"/>
    </row>
    <row r="2235">
      <c r="A2235" s="14" t="n"/>
      <c r="B2235" s="63" t="n"/>
      <c r="C2235" s="14" t="n"/>
      <c r="D2235" s="14" t="n"/>
      <c r="E2235" s="14" t="n"/>
      <c r="F2235" s="14" t="n"/>
      <c r="G2235" s="11" t="n"/>
      <c r="H2235" s="14" t="n"/>
      <c r="I2235" s="14" t="n"/>
      <c r="J2235" s="14" t="n"/>
      <c r="K2235" s="14" t="n"/>
      <c r="L2235" s="14" t="n"/>
      <c r="M2235" s="14" t="n"/>
      <c r="N2235" s="14" t="n"/>
      <c r="O2235" s="14" t="n"/>
      <c r="P2235" s="14" t="n"/>
      <c r="Q2235" s="14" t="n"/>
      <c r="R2235" s="37" t="n"/>
      <c r="S2235" s="14" t="n"/>
    </row>
    <row r="2236">
      <c r="A2236" s="14" t="n"/>
      <c r="B2236" s="63" t="n"/>
      <c r="C2236" s="14" t="n"/>
      <c r="D2236" s="14" t="n"/>
      <c r="E2236" s="14" t="n"/>
      <c r="F2236" s="14" t="n"/>
      <c r="G2236" s="11" t="n"/>
      <c r="H2236" s="14" t="n"/>
      <c r="I2236" s="14" t="n"/>
      <c r="J2236" s="14" t="n"/>
      <c r="K2236" s="14" t="n"/>
      <c r="L2236" s="14" t="n"/>
      <c r="M2236" s="14" t="n"/>
      <c r="N2236" s="14" t="n"/>
      <c r="O2236" s="14" t="n"/>
      <c r="P2236" s="14" t="n"/>
      <c r="Q2236" s="14" t="n"/>
      <c r="R2236" s="37" t="n"/>
      <c r="S2236" s="14" t="n"/>
    </row>
    <row r="2237">
      <c r="A2237" s="14" t="n"/>
      <c r="B2237" s="63" t="n"/>
      <c r="C2237" s="14" t="n"/>
      <c r="D2237" s="14" t="n"/>
      <c r="E2237" s="14" t="n"/>
      <c r="F2237" s="14" t="n"/>
      <c r="G2237" s="11" t="n"/>
      <c r="H2237" s="14" t="n"/>
      <c r="I2237" s="14" t="n"/>
      <c r="J2237" s="14" t="n"/>
      <c r="K2237" s="14" t="n"/>
      <c r="L2237" s="14" t="n"/>
      <c r="M2237" s="14" t="n"/>
      <c r="N2237" s="14" t="n"/>
      <c r="O2237" s="14" t="n"/>
      <c r="P2237" s="14" t="n"/>
      <c r="Q2237" s="14" t="n"/>
      <c r="R2237" s="37" t="n"/>
      <c r="S2237" s="14" t="n"/>
    </row>
    <row r="2238">
      <c r="A2238" s="14" t="n"/>
      <c r="B2238" s="63" t="n"/>
      <c r="C2238" s="14" t="n"/>
      <c r="D2238" s="14" t="n"/>
      <c r="E2238" s="14" t="n"/>
      <c r="F2238" s="14" t="n"/>
      <c r="G2238" s="11" t="n"/>
      <c r="H2238" s="14" t="n"/>
      <c r="I2238" s="14" t="n"/>
      <c r="J2238" s="14" t="n"/>
      <c r="K2238" s="14" t="n"/>
      <c r="L2238" s="14" t="n"/>
      <c r="M2238" s="14" t="n"/>
      <c r="N2238" s="14" t="n"/>
      <c r="O2238" s="14" t="n"/>
      <c r="P2238" s="14" t="n"/>
      <c r="Q2238" s="14" t="n"/>
      <c r="R2238" s="37" t="n"/>
      <c r="S2238" s="14" t="n"/>
    </row>
    <row r="2239">
      <c r="A2239" s="14" t="n"/>
      <c r="B2239" s="63" t="n"/>
      <c r="C2239" s="14" t="n"/>
      <c r="D2239" s="14" t="n"/>
      <c r="E2239" s="14" t="n"/>
      <c r="F2239" s="14" t="n"/>
      <c r="G2239" s="11" t="n"/>
      <c r="H2239" s="14" t="n"/>
      <c r="I2239" s="14" t="n"/>
      <c r="J2239" s="14" t="n"/>
      <c r="K2239" s="14" t="n"/>
      <c r="L2239" s="14" t="n"/>
      <c r="M2239" s="14" t="n"/>
      <c r="N2239" s="14" t="n"/>
      <c r="O2239" s="14" t="n"/>
      <c r="P2239" s="14" t="n"/>
      <c r="Q2239" s="14" t="n"/>
      <c r="R2239" s="37" t="n"/>
      <c r="S2239" s="14" t="n"/>
    </row>
    <row r="2240">
      <c r="A2240" s="14" t="n"/>
      <c r="B2240" s="63" t="n"/>
      <c r="C2240" s="14" t="n"/>
      <c r="D2240" s="14" t="n"/>
      <c r="E2240" s="14" t="n"/>
      <c r="F2240" s="14" t="n"/>
      <c r="G2240" s="11" t="n"/>
      <c r="H2240" s="14" t="n"/>
      <c r="I2240" s="14" t="n"/>
      <c r="J2240" s="14" t="n"/>
      <c r="K2240" s="14" t="n"/>
      <c r="L2240" s="14" t="n"/>
      <c r="M2240" s="14" t="n"/>
      <c r="N2240" s="14" t="n"/>
      <c r="O2240" s="14" t="n"/>
      <c r="P2240" s="14" t="n"/>
      <c r="Q2240" s="14" t="n"/>
      <c r="R2240" s="37" t="n"/>
      <c r="S2240" s="14" t="n"/>
    </row>
    <row r="2241">
      <c r="A2241" s="14" t="n"/>
      <c r="B2241" s="63" t="n"/>
      <c r="C2241" s="14" t="n"/>
      <c r="D2241" s="14" t="n"/>
      <c r="E2241" s="14" t="n"/>
      <c r="F2241" s="14" t="n"/>
      <c r="G2241" s="11" t="n"/>
      <c r="H2241" s="14" t="n"/>
      <c r="I2241" s="14" t="n"/>
      <c r="J2241" s="14" t="n"/>
      <c r="K2241" s="14" t="n"/>
      <c r="L2241" s="14" t="n"/>
      <c r="M2241" s="14" t="n"/>
      <c r="N2241" s="14" t="n"/>
      <c r="O2241" s="14" t="n"/>
      <c r="P2241" s="14" t="n"/>
      <c r="Q2241" s="14" t="n"/>
      <c r="R2241" s="37" t="n"/>
      <c r="S2241" s="14" t="n"/>
    </row>
    <row r="2242">
      <c r="A2242" s="14" t="n"/>
      <c r="B2242" s="63" t="n"/>
      <c r="C2242" s="14" t="n"/>
      <c r="D2242" s="14" t="n"/>
      <c r="E2242" s="14" t="n"/>
      <c r="F2242" s="14" t="n"/>
      <c r="G2242" s="11" t="n"/>
      <c r="H2242" s="14" t="n"/>
      <c r="I2242" s="14" t="n"/>
      <c r="J2242" s="14" t="n"/>
      <c r="K2242" s="14" t="n"/>
      <c r="L2242" s="14" t="n"/>
      <c r="M2242" s="14" t="n"/>
      <c r="N2242" s="14" t="n"/>
      <c r="O2242" s="14" t="n"/>
      <c r="P2242" s="14" t="n"/>
      <c r="Q2242" s="14" t="n"/>
      <c r="R2242" s="37" t="n"/>
      <c r="S2242" s="14" t="n"/>
    </row>
    <row r="2243">
      <c r="A2243" s="14" t="n"/>
      <c r="B2243" s="63" t="n"/>
      <c r="C2243" s="14" t="n"/>
      <c r="D2243" s="14" t="n"/>
      <c r="E2243" s="14" t="n"/>
      <c r="F2243" s="14" t="n"/>
      <c r="G2243" s="11" t="n"/>
      <c r="H2243" s="14" t="n"/>
      <c r="I2243" s="14" t="n"/>
      <c r="J2243" s="14" t="n"/>
      <c r="K2243" s="14" t="n"/>
      <c r="L2243" s="14" t="n"/>
      <c r="M2243" s="14" t="n"/>
      <c r="N2243" s="14" t="n"/>
      <c r="O2243" s="14" t="n"/>
      <c r="P2243" s="14" t="n"/>
      <c r="Q2243" s="14" t="n"/>
      <c r="R2243" s="37" t="n"/>
      <c r="S2243" s="14" t="n"/>
    </row>
    <row r="2244">
      <c r="A2244" s="14" t="n"/>
      <c r="B2244" s="63" t="n"/>
      <c r="C2244" s="14" t="n"/>
      <c r="D2244" s="14" t="n"/>
      <c r="E2244" s="14" t="n"/>
      <c r="F2244" s="14" t="n"/>
      <c r="G2244" s="11" t="n"/>
      <c r="H2244" s="14" t="n"/>
      <c r="I2244" s="14" t="n"/>
      <c r="J2244" s="14" t="n"/>
      <c r="K2244" s="14" t="n"/>
      <c r="L2244" s="14" t="n"/>
      <c r="M2244" s="14" t="n"/>
      <c r="N2244" s="14" t="n"/>
      <c r="O2244" s="14" t="n"/>
      <c r="P2244" s="14" t="n"/>
      <c r="Q2244" s="14" t="n"/>
      <c r="R2244" s="37" t="n"/>
      <c r="S2244" s="14" t="n"/>
    </row>
    <row r="2245">
      <c r="A2245" s="14" t="n"/>
      <c r="B2245" s="63" t="n"/>
      <c r="C2245" s="14" t="n"/>
      <c r="D2245" s="14" t="n"/>
      <c r="E2245" s="14" t="n"/>
      <c r="F2245" s="14" t="n"/>
      <c r="G2245" s="11" t="n"/>
      <c r="H2245" s="14" t="n"/>
      <c r="I2245" s="14" t="n"/>
      <c r="J2245" s="14" t="n"/>
      <c r="K2245" s="14" t="n"/>
      <c r="L2245" s="14" t="n"/>
      <c r="M2245" s="14" t="n"/>
      <c r="N2245" s="14" t="n"/>
      <c r="O2245" s="14" t="n"/>
      <c r="P2245" s="14" t="n"/>
      <c r="Q2245" s="14" t="n"/>
      <c r="R2245" s="37" t="n"/>
      <c r="S2245" s="14" t="n"/>
    </row>
    <row r="2246">
      <c r="A2246" s="14" t="n"/>
      <c r="B2246" s="63" t="n"/>
      <c r="C2246" s="14" t="n"/>
      <c r="D2246" s="14" t="n"/>
      <c r="E2246" s="14" t="n"/>
      <c r="F2246" s="14" t="n"/>
      <c r="G2246" s="11" t="n"/>
      <c r="H2246" s="14" t="n"/>
      <c r="I2246" s="14" t="n"/>
      <c r="J2246" s="14" t="n"/>
      <c r="K2246" s="14" t="n"/>
      <c r="L2246" s="14" t="n"/>
      <c r="M2246" s="14" t="n"/>
      <c r="N2246" s="14" t="n"/>
      <c r="O2246" s="14" t="n"/>
      <c r="P2246" s="14" t="n"/>
      <c r="Q2246" s="14" t="n"/>
      <c r="R2246" s="37" t="n"/>
      <c r="S2246" s="14" t="n"/>
    </row>
    <row r="2247">
      <c r="A2247" s="14" t="n"/>
      <c r="B2247" s="63" t="n"/>
      <c r="C2247" s="14" t="n"/>
      <c r="D2247" s="14" t="n"/>
      <c r="E2247" s="14" t="n"/>
      <c r="F2247" s="14" t="n"/>
      <c r="G2247" s="11" t="n"/>
      <c r="H2247" s="14" t="n"/>
      <c r="I2247" s="14" t="n"/>
      <c r="J2247" s="14" t="n"/>
      <c r="K2247" s="14" t="n"/>
      <c r="L2247" s="14" t="n"/>
      <c r="M2247" s="14" t="n"/>
      <c r="N2247" s="14" t="n"/>
      <c r="O2247" s="14" t="n"/>
      <c r="P2247" s="14" t="n"/>
      <c r="Q2247" s="14" t="n"/>
      <c r="R2247" s="37" t="n"/>
      <c r="S2247" s="14" t="n"/>
    </row>
    <row r="2248">
      <c r="A2248" s="14" t="n"/>
      <c r="B2248" s="63" t="n"/>
      <c r="C2248" s="14" t="n"/>
      <c r="D2248" s="14" t="n"/>
      <c r="E2248" s="14" t="n"/>
      <c r="F2248" s="14" t="n"/>
      <c r="G2248" s="11" t="n"/>
      <c r="H2248" s="14" t="n"/>
      <c r="I2248" s="14" t="n"/>
      <c r="J2248" s="14" t="n"/>
      <c r="K2248" s="14" t="n"/>
      <c r="L2248" s="14" t="n"/>
      <c r="M2248" s="14" t="n"/>
      <c r="N2248" s="14" t="n"/>
      <c r="O2248" s="14" t="n"/>
      <c r="P2248" s="14" t="n"/>
      <c r="Q2248" s="14" t="n"/>
      <c r="R2248" s="37" t="n"/>
      <c r="S2248" s="14" t="n"/>
    </row>
    <row r="2249">
      <c r="A2249" s="14" t="n"/>
      <c r="B2249" s="63" t="n"/>
      <c r="C2249" s="14" t="n"/>
      <c r="D2249" s="14" t="n"/>
      <c r="E2249" s="14" t="n"/>
      <c r="F2249" s="14" t="n"/>
      <c r="G2249" s="11" t="n"/>
      <c r="H2249" s="14" t="n"/>
      <c r="I2249" s="14" t="n"/>
      <c r="J2249" s="14" t="n"/>
      <c r="K2249" s="14" t="n"/>
      <c r="L2249" s="14" t="n"/>
      <c r="M2249" s="14" t="n"/>
      <c r="N2249" s="14" t="n"/>
      <c r="O2249" s="14" t="n"/>
      <c r="P2249" s="14" t="n"/>
      <c r="Q2249" s="14" t="n"/>
      <c r="R2249" s="37" t="n"/>
      <c r="S2249" s="14" t="n"/>
    </row>
    <row r="2250">
      <c r="A2250" s="14" t="n"/>
      <c r="B2250" s="63" t="n"/>
      <c r="C2250" s="14" t="n"/>
      <c r="D2250" s="14" t="n"/>
      <c r="E2250" s="14" t="n"/>
      <c r="F2250" s="14" t="n"/>
      <c r="G2250" s="11" t="n"/>
      <c r="H2250" s="14" t="n"/>
      <c r="I2250" s="14" t="n"/>
      <c r="J2250" s="14" t="n"/>
      <c r="K2250" s="14" t="n"/>
      <c r="L2250" s="14" t="n"/>
      <c r="M2250" s="14" t="n"/>
      <c r="N2250" s="14" t="n"/>
      <c r="O2250" s="14" t="n"/>
      <c r="P2250" s="14" t="n"/>
      <c r="Q2250" s="14" t="n"/>
      <c r="R2250" s="37" t="n"/>
      <c r="S2250" s="14" t="n"/>
    </row>
    <row r="2251">
      <c r="A2251" s="14" t="n"/>
      <c r="B2251" s="63" t="n"/>
      <c r="C2251" s="14" t="n"/>
      <c r="D2251" s="14" t="n"/>
      <c r="E2251" s="14" t="n"/>
      <c r="F2251" s="14" t="n"/>
      <c r="G2251" s="11" t="n"/>
      <c r="H2251" s="14" t="n"/>
      <c r="I2251" s="14" t="n"/>
      <c r="J2251" s="14" t="n"/>
      <c r="K2251" s="14" t="n"/>
      <c r="L2251" s="14" t="n"/>
      <c r="M2251" s="14" t="n"/>
      <c r="N2251" s="14" t="n"/>
      <c r="O2251" s="14" t="n"/>
      <c r="P2251" s="14" t="n"/>
      <c r="Q2251" s="14" t="n"/>
      <c r="R2251" s="37" t="n"/>
      <c r="S2251" s="14" t="n"/>
    </row>
    <row r="2252">
      <c r="A2252" s="14" t="n"/>
      <c r="B2252" s="63" t="n"/>
      <c r="C2252" s="14" t="n"/>
      <c r="D2252" s="14" t="n"/>
      <c r="E2252" s="14" t="n"/>
      <c r="F2252" s="14" t="n"/>
      <c r="G2252" s="11" t="n"/>
      <c r="H2252" s="14" t="n"/>
      <c r="I2252" s="14" t="n"/>
      <c r="J2252" s="14" t="n"/>
      <c r="K2252" s="14" t="n"/>
      <c r="L2252" s="14" t="n"/>
      <c r="M2252" s="14" t="n"/>
      <c r="N2252" s="14" t="n"/>
      <c r="O2252" s="14" t="n"/>
      <c r="P2252" s="14" t="n"/>
      <c r="Q2252" s="14" t="n"/>
      <c r="R2252" s="37" t="n"/>
      <c r="S2252" s="14" t="n"/>
    </row>
    <row r="2253">
      <c r="A2253" s="14" t="n"/>
      <c r="B2253" s="63" t="n"/>
      <c r="C2253" s="14" t="n"/>
      <c r="D2253" s="14" t="n"/>
      <c r="E2253" s="14" t="n"/>
      <c r="F2253" s="14" t="n"/>
      <c r="G2253" s="11" t="n"/>
      <c r="H2253" s="14" t="n"/>
      <c r="I2253" s="14" t="n"/>
      <c r="J2253" s="14" t="n"/>
      <c r="K2253" s="14" t="n"/>
      <c r="L2253" s="14" t="n"/>
      <c r="M2253" s="14" t="n"/>
      <c r="N2253" s="14" t="n"/>
      <c r="O2253" s="14" t="n"/>
      <c r="P2253" s="14" t="n"/>
      <c r="Q2253" s="14" t="n"/>
      <c r="R2253" s="37" t="n"/>
      <c r="S2253" s="14" t="n"/>
    </row>
    <row r="2254">
      <c r="A2254" s="14" t="n"/>
      <c r="B2254" s="63" t="n"/>
      <c r="C2254" s="14" t="n"/>
      <c r="D2254" s="14" t="n"/>
      <c r="E2254" s="14" t="n"/>
      <c r="F2254" s="14" t="n"/>
      <c r="G2254" s="11" t="n"/>
      <c r="H2254" s="14" t="n"/>
      <c r="I2254" s="14" t="n"/>
      <c r="J2254" s="14" t="n"/>
      <c r="K2254" s="14" t="n"/>
      <c r="L2254" s="14" t="n"/>
      <c r="M2254" s="14" t="n"/>
      <c r="N2254" s="14" t="n"/>
      <c r="O2254" s="14" t="n"/>
      <c r="P2254" s="14" t="n"/>
      <c r="Q2254" s="14" t="n"/>
      <c r="R2254" s="37" t="n"/>
      <c r="S2254" s="14" t="n"/>
    </row>
    <row r="2255">
      <c r="A2255" s="14" t="n"/>
      <c r="B2255" s="63" t="n"/>
      <c r="C2255" s="14" t="n"/>
      <c r="D2255" s="14" t="n"/>
      <c r="E2255" s="14" t="n"/>
      <c r="F2255" s="14" t="n"/>
      <c r="G2255" s="11" t="n"/>
      <c r="H2255" s="14" t="n"/>
      <c r="I2255" s="14" t="n"/>
      <c r="J2255" s="14" t="n"/>
      <c r="K2255" s="14" t="n"/>
      <c r="L2255" s="14" t="n"/>
      <c r="M2255" s="14" t="n"/>
      <c r="N2255" s="14" t="n"/>
      <c r="O2255" s="14" t="n"/>
      <c r="P2255" s="14" t="n"/>
      <c r="Q2255" s="14" t="n"/>
      <c r="R2255" s="37" t="n"/>
      <c r="S2255" s="14" t="n"/>
    </row>
    <row r="2256">
      <c r="A2256" s="14" t="n"/>
      <c r="B2256" s="63" t="n"/>
      <c r="C2256" s="14" t="n"/>
      <c r="D2256" s="14" t="n"/>
      <c r="E2256" s="14" t="n"/>
      <c r="F2256" s="14" t="n"/>
      <c r="G2256" s="11" t="n"/>
      <c r="H2256" s="14" t="n"/>
      <c r="I2256" s="14" t="n"/>
      <c r="J2256" s="14" t="n"/>
      <c r="K2256" s="14" t="n"/>
      <c r="L2256" s="14" t="n"/>
      <c r="M2256" s="14" t="n"/>
      <c r="N2256" s="14" t="n"/>
      <c r="O2256" s="14" t="n"/>
      <c r="P2256" s="14" t="n"/>
      <c r="Q2256" s="14" t="n"/>
      <c r="R2256" s="37" t="n"/>
      <c r="S2256" s="14" t="n"/>
    </row>
    <row r="2257">
      <c r="A2257" s="14" t="n"/>
      <c r="B2257" s="63" t="n"/>
      <c r="C2257" s="14" t="n"/>
      <c r="D2257" s="14" t="n"/>
      <c r="E2257" s="14" t="n"/>
      <c r="F2257" s="14" t="n"/>
      <c r="G2257" s="11" t="n"/>
      <c r="H2257" s="14" t="n"/>
      <c r="I2257" s="14" t="n"/>
      <c r="J2257" s="14" t="n"/>
      <c r="K2257" s="14" t="n"/>
      <c r="L2257" s="14" t="n"/>
      <c r="M2257" s="14" t="n"/>
      <c r="N2257" s="14" t="n"/>
      <c r="O2257" s="14" t="n"/>
      <c r="P2257" s="14" t="n"/>
      <c r="Q2257" s="14" t="n"/>
      <c r="R2257" s="37" t="n"/>
      <c r="S2257" s="14" t="n"/>
    </row>
    <row r="2258">
      <c r="A2258" s="14" t="n"/>
      <c r="B2258" s="63" t="n"/>
      <c r="C2258" s="14" t="n"/>
      <c r="D2258" s="14" t="n"/>
      <c r="E2258" s="14" t="n"/>
      <c r="F2258" s="14" t="n"/>
      <c r="G2258" s="11" t="n"/>
      <c r="H2258" s="14" t="n"/>
      <c r="I2258" s="14" t="n"/>
      <c r="J2258" s="14" t="n"/>
      <c r="K2258" s="14" t="n"/>
      <c r="L2258" s="14" t="n"/>
      <c r="M2258" s="14" t="n"/>
      <c r="N2258" s="14" t="n"/>
      <c r="O2258" s="14" t="n"/>
      <c r="P2258" s="14" t="n"/>
      <c r="Q2258" s="14" t="n"/>
      <c r="R2258" s="37" t="n"/>
      <c r="S2258" s="14" t="n"/>
    </row>
    <row r="2259">
      <c r="A2259" s="14" t="n"/>
      <c r="B2259" s="63" t="n"/>
      <c r="C2259" s="14" t="n"/>
      <c r="D2259" s="14" t="n"/>
      <c r="E2259" s="14" t="n"/>
      <c r="F2259" s="14" t="n"/>
      <c r="G2259" s="11" t="n"/>
      <c r="H2259" s="14" t="n"/>
      <c r="I2259" s="14" t="n"/>
      <c r="J2259" s="14" t="n"/>
      <c r="K2259" s="14" t="n"/>
      <c r="L2259" s="14" t="n"/>
      <c r="M2259" s="14" t="n"/>
      <c r="N2259" s="14" t="n"/>
      <c r="O2259" s="14" t="n"/>
      <c r="P2259" s="14" t="n"/>
      <c r="Q2259" s="14" t="n"/>
      <c r="R2259" s="37" t="n"/>
      <c r="S2259" s="14" t="n"/>
    </row>
    <row r="2260">
      <c r="A2260" s="14" t="n"/>
      <c r="B2260" s="63" t="n"/>
      <c r="C2260" s="14" t="n"/>
      <c r="D2260" s="14" t="n"/>
      <c r="E2260" s="14" t="n"/>
      <c r="F2260" s="14" t="n"/>
      <c r="G2260" s="11" t="n"/>
      <c r="H2260" s="14" t="n"/>
      <c r="I2260" s="14" t="n"/>
      <c r="J2260" s="14" t="n"/>
      <c r="K2260" s="14" t="n"/>
      <c r="L2260" s="14" t="n"/>
      <c r="M2260" s="14" t="n"/>
      <c r="N2260" s="14" t="n"/>
      <c r="O2260" s="14" t="n"/>
      <c r="P2260" s="14" t="n"/>
      <c r="Q2260" s="14" t="n"/>
      <c r="R2260" s="37" t="n"/>
      <c r="S2260" s="14" t="n"/>
    </row>
    <row r="2261">
      <c r="A2261" s="14" t="n"/>
      <c r="B2261" s="63" t="n"/>
      <c r="C2261" s="14" t="n"/>
      <c r="D2261" s="14" t="n"/>
      <c r="E2261" s="14" t="n"/>
      <c r="F2261" s="14" t="n"/>
      <c r="G2261" s="11" t="n"/>
      <c r="H2261" s="14" t="n"/>
      <c r="I2261" s="14" t="n"/>
      <c r="J2261" s="14" t="n"/>
      <c r="K2261" s="14" t="n"/>
      <c r="L2261" s="14" t="n"/>
      <c r="M2261" s="14" t="n"/>
      <c r="N2261" s="14" t="n"/>
      <c r="O2261" s="14" t="n"/>
      <c r="P2261" s="14" t="n"/>
      <c r="Q2261" s="14" t="n"/>
      <c r="R2261" s="37" t="n"/>
      <c r="S2261" s="14" t="n"/>
    </row>
    <row r="2262">
      <c r="A2262" s="14" t="n"/>
      <c r="B2262" s="63" t="n"/>
      <c r="C2262" s="14" t="n"/>
      <c r="D2262" s="14" t="n"/>
      <c r="E2262" s="14" t="n"/>
      <c r="F2262" s="14" t="n"/>
      <c r="G2262" s="11" t="n"/>
      <c r="H2262" s="14" t="n"/>
      <c r="I2262" s="14" t="n"/>
      <c r="J2262" s="14" t="n"/>
      <c r="K2262" s="14" t="n"/>
      <c r="L2262" s="14" t="n"/>
      <c r="M2262" s="14" t="n"/>
      <c r="N2262" s="14" t="n"/>
      <c r="O2262" s="14" t="n"/>
      <c r="P2262" s="14" t="n"/>
      <c r="Q2262" s="14" t="n"/>
      <c r="R2262" s="37" t="n"/>
      <c r="S2262" s="14" t="n"/>
    </row>
    <row r="2263">
      <c r="A2263" s="14" t="n"/>
      <c r="B2263" s="63" t="n"/>
      <c r="C2263" s="14" t="n"/>
      <c r="D2263" s="14" t="n"/>
      <c r="E2263" s="14" t="n"/>
      <c r="F2263" s="14" t="n"/>
      <c r="G2263" s="11" t="n"/>
      <c r="H2263" s="14" t="n"/>
      <c r="I2263" s="14" t="n"/>
      <c r="J2263" s="14" t="n"/>
      <c r="K2263" s="14" t="n"/>
      <c r="L2263" s="14" t="n"/>
      <c r="M2263" s="14" t="n"/>
      <c r="N2263" s="14" t="n"/>
      <c r="O2263" s="14" t="n"/>
      <c r="P2263" s="14" t="n"/>
      <c r="Q2263" s="14" t="n"/>
      <c r="R2263" s="37" t="n"/>
      <c r="S2263" s="14" t="n"/>
    </row>
    <row r="2264">
      <c r="A2264" s="14" t="n"/>
      <c r="B2264" s="63" t="n"/>
      <c r="C2264" s="14" t="n"/>
      <c r="D2264" s="14" t="n"/>
      <c r="E2264" s="14" t="n"/>
      <c r="F2264" s="14" t="n"/>
      <c r="G2264" s="11" t="n"/>
      <c r="H2264" s="14" t="n"/>
      <c r="I2264" s="14" t="n"/>
      <c r="J2264" s="14" t="n"/>
      <c r="K2264" s="14" t="n"/>
      <c r="L2264" s="14" t="n"/>
      <c r="M2264" s="14" t="n"/>
      <c r="N2264" s="14" t="n"/>
      <c r="O2264" s="14" t="n"/>
      <c r="P2264" s="14" t="n"/>
      <c r="Q2264" s="14" t="n"/>
      <c r="R2264" s="37" t="n"/>
      <c r="S2264" s="14" t="n"/>
    </row>
    <row r="2265">
      <c r="A2265" s="14" t="n"/>
      <c r="B2265" s="63" t="n"/>
      <c r="C2265" s="14" t="n"/>
      <c r="D2265" s="14" t="n"/>
      <c r="E2265" s="14" t="n"/>
      <c r="F2265" s="14" t="n"/>
      <c r="G2265" s="11" t="n"/>
      <c r="H2265" s="14" t="n"/>
      <c r="I2265" s="14" t="n"/>
      <c r="J2265" s="14" t="n"/>
      <c r="K2265" s="14" t="n"/>
      <c r="L2265" s="14" t="n"/>
      <c r="M2265" s="14" t="n"/>
      <c r="N2265" s="14" t="n"/>
      <c r="O2265" s="14" t="n"/>
      <c r="P2265" s="14" t="n"/>
      <c r="Q2265" s="14" t="n"/>
      <c r="R2265" s="37" t="n"/>
      <c r="S2265" s="14" t="n"/>
    </row>
    <row r="2266">
      <c r="A2266" s="14" t="n"/>
      <c r="B2266" s="63" t="n"/>
      <c r="C2266" s="14" t="n"/>
      <c r="D2266" s="14" t="n"/>
      <c r="E2266" s="14" t="n"/>
      <c r="F2266" s="14" t="n"/>
      <c r="G2266" s="11" t="n"/>
      <c r="H2266" s="14" t="n"/>
      <c r="I2266" s="14" t="n"/>
      <c r="J2266" s="14" t="n"/>
      <c r="K2266" s="14" t="n"/>
      <c r="L2266" s="14" t="n"/>
      <c r="M2266" s="14" t="n"/>
      <c r="N2266" s="14" t="n"/>
      <c r="O2266" s="14" t="n"/>
      <c r="P2266" s="14" t="n"/>
      <c r="Q2266" s="14" t="n"/>
      <c r="R2266" s="37" t="n"/>
      <c r="S2266" s="14" t="n"/>
    </row>
    <row r="2267">
      <c r="A2267" s="14" t="n"/>
      <c r="B2267" s="63" t="n"/>
      <c r="C2267" s="14" t="n"/>
      <c r="D2267" s="14" t="n"/>
      <c r="E2267" s="14" t="n"/>
      <c r="F2267" s="14" t="n"/>
      <c r="G2267" s="11" t="n"/>
      <c r="H2267" s="14" t="n"/>
      <c r="I2267" s="14" t="n"/>
      <c r="J2267" s="14" t="n"/>
      <c r="K2267" s="14" t="n"/>
      <c r="L2267" s="14" t="n"/>
      <c r="M2267" s="14" t="n"/>
      <c r="N2267" s="14" t="n"/>
      <c r="O2267" s="14" t="n"/>
      <c r="P2267" s="14" t="n"/>
      <c r="Q2267" s="14" t="n"/>
      <c r="R2267" s="37" t="n"/>
      <c r="S2267" s="14" t="n"/>
    </row>
    <row r="2268">
      <c r="A2268" s="14" t="n"/>
      <c r="B2268" s="63" t="n"/>
      <c r="C2268" s="14" t="n"/>
      <c r="D2268" s="14" t="n"/>
      <c r="E2268" s="14" t="n"/>
      <c r="F2268" s="14" t="n"/>
      <c r="G2268" s="11" t="n"/>
      <c r="H2268" s="14" t="n"/>
      <c r="I2268" s="14" t="n"/>
      <c r="J2268" s="14" t="n"/>
      <c r="K2268" s="14" t="n"/>
      <c r="L2268" s="14" t="n"/>
      <c r="M2268" s="14" t="n"/>
      <c r="N2268" s="14" t="n"/>
      <c r="O2268" s="14" t="n"/>
      <c r="P2268" s="14" t="n"/>
      <c r="Q2268" s="14" t="n"/>
      <c r="R2268" s="37" t="n"/>
      <c r="S2268" s="14" t="n"/>
    </row>
    <row r="2269">
      <c r="A2269" s="14" t="n"/>
      <c r="B2269" s="63" t="n"/>
      <c r="C2269" s="14" t="n"/>
      <c r="D2269" s="14" t="n"/>
      <c r="E2269" s="14" t="n"/>
      <c r="F2269" s="14" t="n"/>
      <c r="G2269" s="11" t="n"/>
      <c r="H2269" s="14" t="n"/>
      <c r="I2269" s="14" t="n"/>
      <c r="J2269" s="14" t="n"/>
      <c r="K2269" s="14" t="n"/>
      <c r="L2269" s="14" t="n"/>
      <c r="M2269" s="14" t="n"/>
      <c r="N2269" s="14" t="n"/>
      <c r="O2269" s="14" t="n"/>
      <c r="P2269" s="14" t="n"/>
      <c r="Q2269" s="14" t="n"/>
      <c r="R2269" s="37" t="n"/>
      <c r="S2269" s="14" t="n"/>
    </row>
    <row r="2270">
      <c r="A2270" s="14" t="n"/>
      <c r="B2270" s="63" t="n"/>
      <c r="C2270" s="14" t="n"/>
      <c r="D2270" s="14" t="n"/>
      <c r="E2270" s="14" t="n"/>
      <c r="F2270" s="14" t="n"/>
      <c r="G2270" s="11" t="n"/>
      <c r="H2270" s="14" t="n"/>
      <c r="I2270" s="14" t="n"/>
      <c r="J2270" s="14" t="n"/>
      <c r="K2270" s="14" t="n"/>
      <c r="L2270" s="14" t="n"/>
      <c r="M2270" s="14" t="n"/>
      <c r="N2270" s="14" t="n"/>
      <c r="O2270" s="14" t="n"/>
      <c r="P2270" s="14" t="n"/>
      <c r="Q2270" s="14" t="n"/>
      <c r="R2270" s="37" t="n"/>
      <c r="S2270" s="14" t="n"/>
    </row>
    <row r="2271">
      <c r="A2271" s="14" t="n"/>
      <c r="B2271" s="63" t="n"/>
      <c r="C2271" s="14" t="n"/>
      <c r="D2271" s="14" t="n"/>
      <c r="E2271" s="14" t="n"/>
      <c r="F2271" s="14" t="n"/>
      <c r="G2271" s="11" t="n"/>
      <c r="H2271" s="14" t="n"/>
      <c r="I2271" s="14" t="n"/>
      <c r="J2271" s="14" t="n"/>
      <c r="K2271" s="14" t="n"/>
      <c r="L2271" s="14" t="n"/>
      <c r="M2271" s="14" t="n"/>
      <c r="N2271" s="14" t="n"/>
      <c r="O2271" s="14" t="n"/>
      <c r="P2271" s="14" t="n"/>
      <c r="Q2271" s="14" t="n"/>
      <c r="R2271" s="37" t="n"/>
      <c r="S2271" s="14" t="n"/>
    </row>
    <row r="2272">
      <c r="A2272" s="14" t="n"/>
      <c r="B2272" s="63" t="n"/>
      <c r="C2272" s="14" t="n"/>
      <c r="D2272" s="14" t="n"/>
      <c r="E2272" s="14" t="n"/>
      <c r="F2272" s="14" t="n"/>
      <c r="G2272" s="11" t="n"/>
      <c r="H2272" s="14" t="n"/>
      <c r="I2272" s="14" t="n"/>
      <c r="J2272" s="14" t="n"/>
      <c r="K2272" s="14" t="n"/>
      <c r="L2272" s="14" t="n"/>
      <c r="M2272" s="14" t="n"/>
      <c r="N2272" s="14" t="n"/>
      <c r="O2272" s="14" t="n"/>
      <c r="P2272" s="14" t="n"/>
      <c r="Q2272" s="14" t="n"/>
      <c r="R2272" s="37" t="n"/>
      <c r="S2272" s="14" t="n"/>
    </row>
    <row r="2273">
      <c r="A2273" s="14" t="n"/>
      <c r="B2273" s="63" t="n"/>
      <c r="C2273" s="14" t="n"/>
      <c r="D2273" s="14" t="n"/>
      <c r="E2273" s="14" t="n"/>
      <c r="F2273" s="14" t="n"/>
      <c r="G2273" s="11" t="n"/>
      <c r="H2273" s="14" t="n"/>
      <c r="I2273" s="14" t="n"/>
      <c r="J2273" s="14" t="n"/>
      <c r="K2273" s="14" t="n"/>
      <c r="L2273" s="14" t="n"/>
      <c r="M2273" s="14" t="n"/>
      <c r="N2273" s="14" t="n"/>
      <c r="O2273" s="14" t="n"/>
      <c r="P2273" s="14" t="n"/>
      <c r="Q2273" s="14" t="n"/>
      <c r="R2273" s="37" t="n"/>
      <c r="S2273" s="14" t="n"/>
    </row>
    <row r="2274">
      <c r="A2274" s="14" t="n"/>
      <c r="B2274" s="63" t="n"/>
      <c r="C2274" s="14" t="n"/>
      <c r="D2274" s="14" t="n"/>
      <c r="E2274" s="14" t="n"/>
      <c r="F2274" s="14" t="n"/>
      <c r="G2274" s="11" t="n"/>
      <c r="H2274" s="14" t="n"/>
      <c r="I2274" s="14" t="n"/>
      <c r="J2274" s="14" t="n"/>
      <c r="K2274" s="14" t="n"/>
      <c r="L2274" s="14" t="n"/>
      <c r="M2274" s="14" t="n"/>
      <c r="N2274" s="14" t="n"/>
      <c r="O2274" s="14" t="n"/>
      <c r="P2274" s="14" t="n"/>
      <c r="Q2274" s="14" t="n"/>
      <c r="R2274" s="37" t="n"/>
      <c r="S2274" s="14" t="n"/>
    </row>
    <row r="2275">
      <c r="A2275" s="14" t="n"/>
      <c r="B2275" s="63" t="n"/>
      <c r="C2275" s="14" t="n"/>
      <c r="D2275" s="14" t="n"/>
      <c r="E2275" s="14" t="n"/>
      <c r="F2275" s="14" t="n"/>
      <c r="G2275" s="11" t="n"/>
      <c r="H2275" s="14" t="n"/>
      <c r="I2275" s="14" t="n"/>
      <c r="J2275" s="14" t="n"/>
      <c r="K2275" s="14" t="n"/>
      <c r="L2275" s="14" t="n"/>
      <c r="M2275" s="14" t="n"/>
      <c r="N2275" s="14" t="n"/>
      <c r="O2275" s="14" t="n"/>
      <c r="P2275" s="14" t="n"/>
      <c r="Q2275" s="14" t="n"/>
      <c r="R2275" s="37" t="n"/>
      <c r="S2275" s="14" t="n"/>
    </row>
    <row r="2276">
      <c r="A2276" s="14" t="n"/>
      <c r="B2276" s="63" t="n"/>
      <c r="C2276" s="14" t="n"/>
      <c r="D2276" s="14" t="n"/>
      <c r="E2276" s="14" t="n"/>
      <c r="F2276" s="14" t="n"/>
      <c r="G2276" s="11" t="n"/>
      <c r="H2276" s="14" t="n"/>
      <c r="I2276" s="14" t="n"/>
      <c r="J2276" s="14" t="n"/>
      <c r="K2276" s="14" t="n"/>
      <c r="L2276" s="14" t="n"/>
      <c r="M2276" s="14" t="n"/>
      <c r="N2276" s="14" t="n"/>
      <c r="O2276" s="14" t="n"/>
      <c r="P2276" s="14" t="n"/>
      <c r="Q2276" s="14" t="n"/>
      <c r="R2276" s="37" t="n"/>
      <c r="S2276" s="14" t="n"/>
    </row>
    <row r="2277">
      <c r="A2277" s="14" t="n"/>
      <c r="B2277" s="63" t="n"/>
      <c r="C2277" s="14" t="n"/>
      <c r="D2277" s="14" t="n"/>
      <c r="E2277" s="14" t="n"/>
      <c r="F2277" s="14" t="n"/>
      <c r="G2277" s="11" t="n"/>
      <c r="H2277" s="14" t="n"/>
      <c r="I2277" s="14" t="n"/>
      <c r="J2277" s="14" t="n"/>
      <c r="K2277" s="14" t="n"/>
      <c r="L2277" s="14" t="n"/>
      <c r="M2277" s="14" t="n"/>
      <c r="N2277" s="14" t="n"/>
      <c r="O2277" s="14" t="n"/>
      <c r="P2277" s="14" t="n"/>
      <c r="Q2277" s="14" t="n"/>
      <c r="R2277" s="37" t="n"/>
      <c r="S2277" s="14" t="n"/>
    </row>
    <row r="2278">
      <c r="A2278" s="14" t="n"/>
      <c r="B2278" s="63" t="n"/>
      <c r="C2278" s="14" t="n"/>
      <c r="D2278" s="14" t="n"/>
      <c r="E2278" s="14" t="n"/>
      <c r="F2278" s="14" t="n"/>
      <c r="G2278" s="11" t="n"/>
      <c r="H2278" s="14" t="n"/>
      <c r="I2278" s="14" t="n"/>
      <c r="J2278" s="14" t="n"/>
      <c r="K2278" s="14" t="n"/>
      <c r="L2278" s="14" t="n"/>
      <c r="M2278" s="14" t="n"/>
      <c r="N2278" s="14" t="n"/>
      <c r="O2278" s="14" t="n"/>
      <c r="P2278" s="14" t="n"/>
      <c r="Q2278" s="14" t="n"/>
      <c r="R2278" s="37" t="n"/>
      <c r="S2278" s="14" t="n"/>
    </row>
    <row r="2279">
      <c r="A2279" s="14" t="n"/>
      <c r="B2279" s="63" t="n"/>
      <c r="C2279" s="14" t="n"/>
      <c r="D2279" s="14" t="n"/>
      <c r="E2279" s="14" t="n"/>
      <c r="F2279" s="14" t="n"/>
      <c r="G2279" s="11" t="n"/>
      <c r="H2279" s="14" t="n"/>
      <c r="I2279" s="14" t="n"/>
      <c r="J2279" s="14" t="n"/>
      <c r="K2279" s="14" t="n"/>
      <c r="L2279" s="14" t="n"/>
      <c r="M2279" s="14" t="n"/>
      <c r="N2279" s="14" t="n"/>
      <c r="O2279" s="14" t="n"/>
      <c r="P2279" s="14" t="n"/>
      <c r="Q2279" s="14" t="n"/>
      <c r="R2279" s="37" t="n"/>
      <c r="S2279" s="14" t="n"/>
    </row>
    <row r="2280">
      <c r="A2280" s="14" t="n"/>
      <c r="B2280" s="63" t="n"/>
      <c r="C2280" s="14" t="n"/>
      <c r="D2280" s="14" t="n"/>
      <c r="E2280" s="14" t="n"/>
      <c r="F2280" s="14" t="n"/>
      <c r="G2280" s="11" t="n"/>
      <c r="H2280" s="14" t="n"/>
      <c r="I2280" s="14" t="n"/>
      <c r="J2280" s="14" t="n"/>
      <c r="K2280" s="14" t="n"/>
      <c r="L2280" s="14" t="n"/>
      <c r="M2280" s="14" t="n"/>
      <c r="N2280" s="14" t="n"/>
      <c r="O2280" s="14" t="n"/>
      <c r="P2280" s="14" t="n"/>
      <c r="Q2280" s="14" t="n"/>
      <c r="R2280" s="37" t="n"/>
      <c r="S2280" s="14" t="n"/>
    </row>
    <row r="2281">
      <c r="A2281" s="14" t="n"/>
      <c r="B2281" s="63" t="n"/>
      <c r="C2281" s="14" t="n"/>
      <c r="D2281" s="14" t="n"/>
      <c r="E2281" s="14" t="n"/>
      <c r="F2281" s="14" t="n"/>
      <c r="G2281" s="11" t="n"/>
      <c r="H2281" s="14" t="n"/>
      <c r="I2281" s="14" t="n"/>
      <c r="J2281" s="14" t="n"/>
      <c r="K2281" s="14" t="n"/>
      <c r="L2281" s="14" t="n"/>
      <c r="M2281" s="14" t="n"/>
      <c r="N2281" s="14" t="n"/>
      <c r="O2281" s="14" t="n"/>
      <c r="P2281" s="14" t="n"/>
      <c r="Q2281" s="14" t="n"/>
      <c r="R2281" s="37" t="n"/>
      <c r="S2281" s="14" t="n"/>
    </row>
    <row r="2282">
      <c r="A2282" s="14" t="n"/>
      <c r="B2282" s="63" t="n"/>
      <c r="C2282" s="14" t="n"/>
      <c r="D2282" s="14" t="n"/>
      <c r="E2282" s="14" t="n"/>
      <c r="F2282" s="14" t="n"/>
      <c r="G2282" s="11" t="n"/>
      <c r="H2282" s="14" t="n"/>
      <c r="I2282" s="14" t="n"/>
      <c r="J2282" s="14" t="n"/>
      <c r="K2282" s="14" t="n"/>
      <c r="L2282" s="14" t="n"/>
      <c r="M2282" s="14" t="n"/>
      <c r="N2282" s="14" t="n"/>
      <c r="O2282" s="14" t="n"/>
      <c r="P2282" s="14" t="n"/>
      <c r="Q2282" s="14" t="n"/>
      <c r="R2282" s="37" t="n"/>
      <c r="S2282" s="14" t="n"/>
    </row>
    <row r="2283">
      <c r="A2283" s="14" t="n"/>
      <c r="B2283" s="63" t="n"/>
      <c r="C2283" s="14" t="n"/>
      <c r="D2283" s="14" t="n"/>
      <c r="E2283" s="14" t="n"/>
      <c r="F2283" s="14" t="n"/>
      <c r="G2283" s="11" t="n"/>
      <c r="H2283" s="14" t="n"/>
      <c r="I2283" s="14" t="n"/>
      <c r="J2283" s="14" t="n"/>
      <c r="K2283" s="14" t="n"/>
      <c r="L2283" s="14" t="n"/>
      <c r="M2283" s="14" t="n"/>
      <c r="N2283" s="14" t="n"/>
      <c r="O2283" s="14" t="n"/>
      <c r="P2283" s="14" t="n"/>
      <c r="Q2283" s="14" t="n"/>
      <c r="R2283" s="37" t="n"/>
      <c r="S2283" s="14" t="n"/>
    </row>
    <row r="2284">
      <c r="A2284" s="14" t="n"/>
      <c r="B2284" s="63" t="n"/>
      <c r="C2284" s="14" t="n"/>
      <c r="D2284" s="14" t="n"/>
      <c r="E2284" s="14" t="n"/>
      <c r="F2284" s="14" t="n"/>
      <c r="G2284" s="11" t="n"/>
      <c r="H2284" s="14" t="n"/>
      <c r="I2284" s="14" t="n"/>
      <c r="J2284" s="14" t="n"/>
      <c r="K2284" s="14" t="n"/>
      <c r="L2284" s="14" t="n"/>
      <c r="M2284" s="14" t="n"/>
      <c r="N2284" s="14" t="n"/>
      <c r="O2284" s="14" t="n"/>
      <c r="P2284" s="14" t="n"/>
      <c r="Q2284" s="14" t="n"/>
      <c r="R2284" s="37" t="n"/>
      <c r="S2284" s="14" t="n"/>
    </row>
    <row r="2285">
      <c r="A2285" s="14" t="n"/>
      <c r="B2285" s="63" t="n"/>
      <c r="C2285" s="14" t="n"/>
      <c r="D2285" s="14" t="n"/>
      <c r="E2285" s="14" t="n"/>
      <c r="F2285" s="14" t="n"/>
      <c r="G2285" s="11" t="n"/>
      <c r="H2285" s="14" t="n"/>
      <c r="I2285" s="14" t="n"/>
      <c r="J2285" s="14" t="n"/>
      <c r="K2285" s="14" t="n"/>
      <c r="L2285" s="14" t="n"/>
      <c r="M2285" s="14" t="n"/>
      <c r="N2285" s="14" t="n"/>
      <c r="O2285" s="14" t="n"/>
      <c r="P2285" s="14" t="n"/>
      <c r="Q2285" s="14" t="n"/>
      <c r="R2285" s="37" t="n"/>
      <c r="S2285" s="14" t="n"/>
    </row>
    <row r="2286">
      <c r="A2286" s="14" t="n"/>
      <c r="B2286" s="63" t="n"/>
      <c r="C2286" s="14" t="n"/>
      <c r="D2286" s="14" t="n"/>
      <c r="E2286" s="14" t="n"/>
      <c r="F2286" s="14" t="n"/>
      <c r="G2286" s="11" t="n"/>
      <c r="H2286" s="14" t="n"/>
      <c r="I2286" s="14" t="n"/>
      <c r="J2286" s="14" t="n"/>
      <c r="K2286" s="14" t="n"/>
      <c r="L2286" s="14" t="n"/>
      <c r="M2286" s="14" t="n"/>
      <c r="N2286" s="14" t="n"/>
      <c r="O2286" s="14" t="n"/>
      <c r="P2286" s="14" t="n"/>
      <c r="Q2286" s="14" t="n"/>
      <c r="R2286" s="37" t="n"/>
      <c r="S2286" s="14" t="n"/>
    </row>
    <row r="2287">
      <c r="A2287" s="14" t="n"/>
      <c r="B2287" s="63" t="n"/>
      <c r="C2287" s="14" t="n"/>
      <c r="D2287" s="14" t="n"/>
      <c r="E2287" s="14" t="n"/>
      <c r="F2287" s="14" t="n"/>
      <c r="G2287" s="11" t="n"/>
      <c r="H2287" s="14" t="n"/>
      <c r="I2287" s="14" t="n"/>
      <c r="J2287" s="14" t="n"/>
      <c r="K2287" s="14" t="n"/>
      <c r="L2287" s="14" t="n"/>
      <c r="M2287" s="14" t="n"/>
      <c r="N2287" s="14" t="n"/>
      <c r="O2287" s="14" t="n"/>
      <c r="P2287" s="14" t="n"/>
      <c r="Q2287" s="14" t="n"/>
      <c r="R2287" s="37" t="n"/>
      <c r="S2287" s="14" t="n"/>
    </row>
    <row r="2288">
      <c r="A2288" s="14" t="n"/>
      <c r="B2288" s="63" t="n"/>
      <c r="C2288" s="14" t="n"/>
      <c r="D2288" s="14" t="n"/>
      <c r="E2288" s="14" t="n"/>
      <c r="F2288" s="14" t="n"/>
      <c r="G2288" s="11" t="n"/>
      <c r="H2288" s="14" t="n"/>
      <c r="I2288" s="14" t="n"/>
      <c r="J2288" s="14" t="n"/>
      <c r="K2288" s="14" t="n"/>
      <c r="L2288" s="14" t="n"/>
      <c r="M2288" s="14" t="n"/>
      <c r="N2288" s="14" t="n"/>
      <c r="O2288" s="14" t="n"/>
      <c r="P2288" s="14" t="n"/>
      <c r="Q2288" s="14" t="n"/>
      <c r="R2288" s="37" t="n"/>
      <c r="S2288" s="14" t="n"/>
    </row>
    <row r="2289">
      <c r="A2289" s="14" t="n"/>
      <c r="B2289" s="63" t="n"/>
      <c r="C2289" s="14" t="n"/>
      <c r="D2289" s="14" t="n"/>
      <c r="E2289" s="14" t="n"/>
      <c r="F2289" s="14" t="n"/>
      <c r="G2289" s="11" t="n"/>
      <c r="H2289" s="14" t="n"/>
      <c r="I2289" s="14" t="n"/>
      <c r="J2289" s="14" t="n"/>
      <c r="K2289" s="14" t="n"/>
      <c r="L2289" s="14" t="n"/>
      <c r="M2289" s="14" t="n"/>
      <c r="N2289" s="14" t="n"/>
      <c r="O2289" s="14" t="n"/>
      <c r="P2289" s="14" t="n"/>
      <c r="Q2289" s="14" t="n"/>
      <c r="R2289" s="37" t="n"/>
      <c r="S2289" s="14" t="n"/>
    </row>
    <row r="2290">
      <c r="A2290" s="14" t="n"/>
      <c r="B2290" s="63" t="n"/>
      <c r="C2290" s="14" t="n"/>
      <c r="D2290" s="14" t="n"/>
      <c r="E2290" s="14" t="n"/>
      <c r="F2290" s="14" t="n"/>
      <c r="G2290" s="11" t="n"/>
      <c r="H2290" s="14" t="n"/>
      <c r="I2290" s="14" t="n"/>
      <c r="J2290" s="14" t="n"/>
      <c r="K2290" s="14" t="n"/>
      <c r="L2290" s="14" t="n"/>
      <c r="M2290" s="14" t="n"/>
      <c r="N2290" s="14" t="n"/>
      <c r="O2290" s="14" t="n"/>
      <c r="P2290" s="14" t="n"/>
      <c r="Q2290" s="14" t="n"/>
      <c r="R2290" s="37" t="n"/>
      <c r="S2290" s="14" t="n"/>
    </row>
    <row r="2291">
      <c r="A2291" s="14" t="n"/>
      <c r="B2291" s="63" t="n"/>
      <c r="C2291" s="14" t="n"/>
      <c r="D2291" s="14" t="n"/>
      <c r="E2291" s="14" t="n"/>
      <c r="F2291" s="14" t="n"/>
      <c r="G2291" s="11" t="n"/>
      <c r="H2291" s="14" t="n"/>
      <c r="I2291" s="14" t="n"/>
      <c r="J2291" s="14" t="n"/>
      <c r="K2291" s="14" t="n"/>
      <c r="L2291" s="14" t="n"/>
      <c r="M2291" s="14" t="n"/>
      <c r="N2291" s="14" t="n"/>
      <c r="O2291" s="14" t="n"/>
      <c r="P2291" s="14" t="n"/>
      <c r="Q2291" s="14" t="n"/>
      <c r="R2291" s="37" t="n"/>
      <c r="S2291" s="14" t="n"/>
    </row>
    <row r="2292">
      <c r="A2292" s="14" t="n"/>
      <c r="B2292" s="63" t="n"/>
      <c r="C2292" s="14" t="n"/>
      <c r="D2292" s="14" t="n"/>
      <c r="E2292" s="14" t="n"/>
      <c r="F2292" s="14" t="n"/>
      <c r="G2292" s="11" t="n"/>
      <c r="H2292" s="14" t="n"/>
      <c r="I2292" s="14" t="n"/>
      <c r="J2292" s="14" t="n"/>
      <c r="K2292" s="14" t="n"/>
      <c r="L2292" s="14" t="n"/>
      <c r="M2292" s="14" t="n"/>
      <c r="N2292" s="14" t="n"/>
      <c r="O2292" s="14" t="n"/>
      <c r="P2292" s="14" t="n"/>
      <c r="Q2292" s="14" t="n"/>
      <c r="R2292" s="37" t="n"/>
      <c r="S2292" s="14" t="n"/>
    </row>
    <row r="2293">
      <c r="A2293" s="14" t="n"/>
      <c r="B2293" s="63" t="n"/>
      <c r="C2293" s="14" t="n"/>
      <c r="D2293" s="14" t="n"/>
      <c r="E2293" s="14" t="n"/>
      <c r="F2293" s="14" t="n"/>
      <c r="G2293" s="11" t="n"/>
      <c r="H2293" s="14" t="n"/>
      <c r="I2293" s="14" t="n"/>
      <c r="J2293" s="14" t="n"/>
      <c r="K2293" s="14" t="n"/>
      <c r="L2293" s="14" t="n"/>
      <c r="M2293" s="14" t="n"/>
      <c r="N2293" s="14" t="n"/>
      <c r="O2293" s="14" t="n"/>
      <c r="P2293" s="14" t="n"/>
      <c r="Q2293" s="14" t="n"/>
      <c r="R2293" s="37" t="n"/>
      <c r="S2293" s="14" t="n"/>
    </row>
    <row r="2294">
      <c r="A2294" s="14" t="n"/>
      <c r="B2294" s="63" t="n"/>
      <c r="C2294" s="14" t="n"/>
      <c r="D2294" s="14" t="n"/>
      <c r="E2294" s="14" t="n"/>
      <c r="F2294" s="14" t="n"/>
      <c r="G2294" s="11" t="n"/>
      <c r="H2294" s="14" t="n"/>
      <c r="I2294" s="14" t="n"/>
      <c r="J2294" s="14" t="n"/>
      <c r="K2294" s="14" t="n"/>
      <c r="L2294" s="14" t="n"/>
      <c r="M2294" s="14" t="n"/>
      <c r="N2294" s="14" t="n"/>
      <c r="O2294" s="14" t="n"/>
      <c r="P2294" s="14" t="n"/>
      <c r="Q2294" s="14" t="n"/>
      <c r="R2294" s="37" t="n"/>
      <c r="S2294" s="14" t="n"/>
    </row>
    <row r="2295">
      <c r="A2295" s="14" t="n"/>
      <c r="B2295" s="63" t="n"/>
      <c r="C2295" s="14" t="n"/>
      <c r="D2295" s="14" t="n"/>
      <c r="E2295" s="14" t="n"/>
      <c r="F2295" s="14" t="n"/>
      <c r="G2295" s="11" t="n"/>
      <c r="H2295" s="14" t="n"/>
      <c r="I2295" s="14" t="n"/>
      <c r="J2295" s="14" t="n"/>
      <c r="K2295" s="14" t="n"/>
      <c r="L2295" s="14" t="n"/>
      <c r="M2295" s="14" t="n"/>
      <c r="N2295" s="14" t="n"/>
      <c r="O2295" s="14" t="n"/>
      <c r="P2295" s="14" t="n"/>
      <c r="Q2295" s="14" t="n"/>
      <c r="R2295" s="37" t="n"/>
      <c r="S2295" s="14" t="n"/>
    </row>
    <row r="2296">
      <c r="A2296" s="14" t="n"/>
      <c r="B2296" s="63" t="n"/>
      <c r="C2296" s="14" t="n"/>
      <c r="D2296" s="14" t="n"/>
      <c r="E2296" s="14" t="n"/>
      <c r="F2296" s="14" t="n"/>
      <c r="G2296" s="11" t="n"/>
      <c r="H2296" s="14" t="n"/>
      <c r="I2296" s="14" t="n"/>
      <c r="J2296" s="14" t="n"/>
      <c r="K2296" s="14" t="n"/>
      <c r="L2296" s="14" t="n"/>
      <c r="M2296" s="14" t="n"/>
      <c r="N2296" s="14" t="n"/>
      <c r="O2296" s="14" t="n"/>
      <c r="P2296" s="14" t="n"/>
      <c r="Q2296" s="14" t="n"/>
      <c r="R2296" s="37" t="n"/>
      <c r="S2296" s="14" t="n"/>
    </row>
    <row r="2297">
      <c r="A2297" s="14" t="n"/>
      <c r="B2297" s="63" t="n"/>
      <c r="C2297" s="14" t="n"/>
      <c r="D2297" s="14" t="n"/>
      <c r="E2297" s="14" t="n"/>
      <c r="F2297" s="14" t="n"/>
      <c r="G2297" s="11" t="n"/>
      <c r="H2297" s="14" t="n"/>
      <c r="I2297" s="14" t="n"/>
      <c r="J2297" s="14" t="n"/>
      <c r="K2297" s="14" t="n"/>
      <c r="L2297" s="14" t="n"/>
      <c r="M2297" s="14" t="n"/>
      <c r="N2297" s="14" t="n"/>
      <c r="O2297" s="14" t="n"/>
      <c r="P2297" s="14" t="n"/>
      <c r="Q2297" s="14" t="n"/>
      <c r="R2297" s="37" t="n"/>
      <c r="S2297" s="14" t="n"/>
    </row>
    <row r="2298">
      <c r="A2298" s="14" t="n"/>
      <c r="B2298" s="63" t="n"/>
      <c r="C2298" s="14" t="n"/>
      <c r="D2298" s="14" t="n"/>
      <c r="E2298" s="14" t="n"/>
      <c r="F2298" s="14" t="n"/>
      <c r="G2298" s="11" t="n"/>
      <c r="H2298" s="14" t="n"/>
      <c r="I2298" s="14" t="n"/>
      <c r="J2298" s="14" t="n"/>
      <c r="K2298" s="14" t="n"/>
      <c r="L2298" s="14" t="n"/>
      <c r="M2298" s="14" t="n"/>
      <c r="N2298" s="14" t="n"/>
      <c r="O2298" s="14" t="n"/>
      <c r="P2298" s="14" t="n"/>
      <c r="Q2298" s="14" t="n"/>
      <c r="R2298" s="37" t="n"/>
      <c r="S2298" s="14" t="n"/>
    </row>
    <row r="2299">
      <c r="A2299" s="14" t="n"/>
      <c r="B2299" s="63" t="n"/>
      <c r="C2299" s="14" t="n"/>
      <c r="D2299" s="14" t="n"/>
      <c r="E2299" s="14" t="n"/>
      <c r="F2299" s="14" t="n"/>
      <c r="G2299" s="11" t="n"/>
      <c r="H2299" s="14" t="n"/>
      <c r="I2299" s="14" t="n"/>
      <c r="J2299" s="14" t="n"/>
      <c r="K2299" s="14" t="n"/>
      <c r="L2299" s="14" t="n"/>
      <c r="M2299" s="14" t="n"/>
      <c r="N2299" s="14" t="n"/>
      <c r="O2299" s="14" t="n"/>
      <c r="P2299" s="14" t="n"/>
      <c r="Q2299" s="14" t="n"/>
      <c r="R2299" s="37" t="n"/>
      <c r="S2299" s="14" t="n"/>
    </row>
    <row r="2300">
      <c r="A2300" s="14" t="n"/>
      <c r="B2300" s="63" t="n"/>
      <c r="C2300" s="14" t="n"/>
      <c r="D2300" s="14" t="n"/>
      <c r="E2300" s="14" t="n"/>
      <c r="F2300" s="14" t="n"/>
      <c r="G2300" s="11" t="n"/>
      <c r="H2300" s="14" t="n"/>
      <c r="I2300" s="14" t="n"/>
      <c r="J2300" s="14" t="n"/>
      <c r="K2300" s="14" t="n"/>
      <c r="L2300" s="14" t="n"/>
      <c r="M2300" s="14" t="n"/>
      <c r="N2300" s="14" t="n"/>
      <c r="O2300" s="14" t="n"/>
      <c r="P2300" s="14" t="n"/>
      <c r="Q2300" s="14" t="n"/>
      <c r="R2300" s="37" t="n"/>
      <c r="S2300" s="14" t="n"/>
    </row>
    <row r="2301">
      <c r="A2301" s="14" t="n"/>
      <c r="B2301" s="63" t="n"/>
      <c r="C2301" s="14" t="n"/>
      <c r="D2301" s="14" t="n"/>
      <c r="E2301" s="14" t="n"/>
      <c r="F2301" s="14" t="n"/>
      <c r="G2301" s="11" t="n"/>
      <c r="H2301" s="14" t="n"/>
      <c r="I2301" s="14" t="n"/>
      <c r="J2301" s="14" t="n"/>
      <c r="K2301" s="14" t="n"/>
      <c r="L2301" s="14" t="n"/>
      <c r="M2301" s="14" t="n"/>
      <c r="N2301" s="14" t="n"/>
      <c r="O2301" s="14" t="n"/>
      <c r="P2301" s="14" t="n"/>
      <c r="Q2301" s="14" t="n"/>
      <c r="R2301" s="37" t="n"/>
      <c r="S2301" s="14" t="n"/>
    </row>
    <row r="2302">
      <c r="A2302" s="14" t="n"/>
      <c r="B2302" s="63" t="n"/>
      <c r="C2302" s="14" t="n"/>
      <c r="D2302" s="14" t="n"/>
      <c r="E2302" s="14" t="n"/>
      <c r="F2302" s="14" t="n"/>
      <c r="G2302" s="11" t="n"/>
      <c r="H2302" s="14" t="n"/>
      <c r="I2302" s="14" t="n"/>
      <c r="J2302" s="14" t="n"/>
      <c r="K2302" s="14" t="n"/>
      <c r="L2302" s="14" t="n"/>
      <c r="M2302" s="14" t="n"/>
      <c r="N2302" s="14" t="n"/>
      <c r="O2302" s="14" t="n"/>
      <c r="P2302" s="14" t="n"/>
      <c r="Q2302" s="14" t="n"/>
      <c r="R2302" s="37" t="n"/>
      <c r="S2302" s="14" t="n"/>
    </row>
    <row r="2303">
      <c r="A2303" s="14" t="n"/>
      <c r="B2303" s="63" t="n"/>
      <c r="C2303" s="14" t="n"/>
      <c r="D2303" s="14" t="n"/>
      <c r="E2303" s="14" t="n"/>
      <c r="F2303" s="14" t="n"/>
      <c r="G2303" s="11" t="n"/>
      <c r="H2303" s="14" t="n"/>
      <c r="I2303" s="14" t="n"/>
      <c r="J2303" s="14" t="n"/>
      <c r="K2303" s="14" t="n"/>
      <c r="L2303" s="14" t="n"/>
      <c r="M2303" s="14" t="n"/>
      <c r="N2303" s="14" t="n"/>
      <c r="O2303" s="14" t="n"/>
      <c r="P2303" s="14" t="n"/>
      <c r="Q2303" s="14" t="n"/>
      <c r="R2303" s="37" t="n"/>
      <c r="S2303" s="14" t="n"/>
    </row>
    <row r="2304">
      <c r="A2304" s="14" t="n"/>
      <c r="B2304" s="63" t="n"/>
      <c r="C2304" s="14" t="n"/>
      <c r="D2304" s="14" t="n"/>
      <c r="E2304" s="14" t="n"/>
      <c r="F2304" s="14" t="n"/>
      <c r="G2304" s="11" t="n"/>
      <c r="H2304" s="14" t="n"/>
      <c r="I2304" s="14" t="n"/>
      <c r="J2304" s="14" t="n"/>
      <c r="K2304" s="14" t="n"/>
      <c r="L2304" s="14" t="n"/>
      <c r="M2304" s="14" t="n"/>
      <c r="N2304" s="14" t="n"/>
      <c r="O2304" s="14" t="n"/>
      <c r="P2304" s="14" t="n"/>
      <c r="Q2304" s="14" t="n"/>
      <c r="R2304" s="37" t="n"/>
      <c r="S2304" s="14" t="n"/>
    </row>
    <row r="2305">
      <c r="A2305" s="14" t="n"/>
      <c r="B2305" s="63" t="n"/>
      <c r="C2305" s="14" t="n"/>
      <c r="D2305" s="14" t="n"/>
      <c r="E2305" s="14" t="n"/>
      <c r="F2305" s="14" t="n"/>
      <c r="G2305" s="11" t="n"/>
      <c r="H2305" s="14" t="n"/>
      <c r="I2305" s="14" t="n"/>
      <c r="J2305" s="14" t="n"/>
      <c r="K2305" s="14" t="n"/>
      <c r="L2305" s="14" t="n"/>
      <c r="M2305" s="14" t="n"/>
      <c r="N2305" s="14" t="n"/>
      <c r="O2305" s="14" t="n"/>
      <c r="P2305" s="14" t="n"/>
      <c r="Q2305" s="14" t="n"/>
      <c r="R2305" s="37" t="n"/>
      <c r="S2305" s="14" t="n"/>
    </row>
    <row r="2306">
      <c r="A2306" s="14" t="n"/>
      <c r="B2306" s="63" t="n"/>
      <c r="C2306" s="14" t="n"/>
      <c r="D2306" s="14" t="n"/>
      <c r="E2306" s="14" t="n"/>
      <c r="F2306" s="14" t="n"/>
      <c r="G2306" s="11" t="n"/>
      <c r="H2306" s="14" t="n"/>
      <c r="I2306" s="14" t="n"/>
      <c r="J2306" s="14" t="n"/>
      <c r="K2306" s="14" t="n"/>
      <c r="L2306" s="14" t="n"/>
      <c r="M2306" s="14" t="n"/>
      <c r="N2306" s="14" t="n"/>
      <c r="O2306" s="14" t="n"/>
      <c r="P2306" s="14" t="n"/>
      <c r="Q2306" s="14" t="n"/>
      <c r="R2306" s="37" t="n"/>
      <c r="S2306" s="14" t="n"/>
    </row>
    <row r="2307">
      <c r="A2307" s="14" t="n"/>
      <c r="B2307" s="63" t="n"/>
      <c r="C2307" s="14" t="n"/>
      <c r="D2307" s="14" t="n"/>
      <c r="E2307" s="14" t="n"/>
      <c r="F2307" s="14" t="n"/>
      <c r="G2307" s="11" t="n"/>
      <c r="H2307" s="14" t="n"/>
      <c r="I2307" s="14" t="n"/>
      <c r="J2307" s="14" t="n"/>
      <c r="K2307" s="14" t="n"/>
      <c r="L2307" s="14" t="n"/>
      <c r="M2307" s="14" t="n"/>
      <c r="N2307" s="14" t="n"/>
      <c r="O2307" s="14" t="n"/>
      <c r="P2307" s="14" t="n"/>
      <c r="Q2307" s="14" t="n"/>
      <c r="R2307" s="37" t="n"/>
      <c r="S2307" s="14" t="n"/>
    </row>
    <row r="2308">
      <c r="A2308" s="14" t="n"/>
      <c r="B2308" s="63" t="n"/>
      <c r="C2308" s="14" t="n"/>
      <c r="D2308" s="14" t="n"/>
      <c r="E2308" s="14" t="n"/>
      <c r="F2308" s="14" t="n"/>
      <c r="G2308" s="11" t="n"/>
      <c r="H2308" s="14" t="n"/>
      <c r="I2308" s="14" t="n"/>
      <c r="J2308" s="14" t="n"/>
      <c r="K2308" s="14" t="n"/>
      <c r="L2308" s="14" t="n"/>
      <c r="M2308" s="14" t="n"/>
      <c r="N2308" s="14" t="n"/>
      <c r="O2308" s="14" t="n"/>
      <c r="P2308" s="14" t="n"/>
      <c r="Q2308" s="14" t="n"/>
      <c r="R2308" s="37" t="n"/>
      <c r="S2308" s="14" t="n"/>
    </row>
    <row r="2309">
      <c r="A2309" s="14" t="n"/>
      <c r="B2309" s="63" t="n"/>
      <c r="C2309" s="14" t="n"/>
      <c r="D2309" s="14" t="n"/>
      <c r="E2309" s="14" t="n"/>
      <c r="F2309" s="14" t="n"/>
      <c r="G2309" s="11" t="n"/>
      <c r="H2309" s="14" t="n"/>
      <c r="I2309" s="14" t="n"/>
      <c r="J2309" s="14" t="n"/>
      <c r="K2309" s="14" t="n"/>
      <c r="L2309" s="14" t="n"/>
      <c r="M2309" s="14" t="n"/>
      <c r="N2309" s="14" t="n"/>
      <c r="O2309" s="14" t="n"/>
      <c r="P2309" s="14" t="n"/>
      <c r="Q2309" s="14" t="n"/>
      <c r="R2309" s="37" t="n"/>
      <c r="S2309" s="14" t="n"/>
    </row>
    <row r="2310">
      <c r="A2310" s="14" t="n"/>
      <c r="B2310" s="63" t="n"/>
      <c r="C2310" s="14" t="n"/>
      <c r="D2310" s="14" t="n"/>
      <c r="E2310" s="14" t="n"/>
      <c r="F2310" s="14" t="n"/>
      <c r="G2310" s="11" t="n"/>
      <c r="H2310" s="14" t="n"/>
      <c r="I2310" s="14" t="n"/>
      <c r="J2310" s="14" t="n"/>
      <c r="K2310" s="14" t="n"/>
      <c r="L2310" s="14" t="n"/>
      <c r="M2310" s="14" t="n"/>
      <c r="N2310" s="14" t="n"/>
      <c r="O2310" s="14" t="n"/>
      <c r="P2310" s="14" t="n"/>
      <c r="Q2310" s="14" t="n"/>
      <c r="R2310" s="37" t="n"/>
      <c r="S2310" s="14" t="n"/>
    </row>
    <row r="2311">
      <c r="A2311" s="14" t="n"/>
      <c r="B2311" s="63" t="n"/>
      <c r="C2311" s="14" t="n"/>
      <c r="D2311" s="14" t="n"/>
      <c r="E2311" s="14" t="n"/>
      <c r="F2311" s="14" t="n"/>
      <c r="G2311" s="11" t="n"/>
      <c r="H2311" s="14" t="n"/>
      <c r="I2311" s="14" t="n"/>
      <c r="J2311" s="14" t="n"/>
      <c r="K2311" s="14" t="n"/>
      <c r="L2311" s="14" t="n"/>
      <c r="M2311" s="14" t="n"/>
      <c r="N2311" s="14" t="n"/>
      <c r="O2311" s="14" t="n"/>
      <c r="P2311" s="14" t="n"/>
      <c r="Q2311" s="14" t="n"/>
      <c r="R2311" s="37" t="n"/>
      <c r="S2311" s="14" t="n"/>
    </row>
    <row r="2312">
      <c r="A2312" s="14" t="n"/>
      <c r="B2312" s="63" t="n"/>
      <c r="C2312" s="14" t="n"/>
      <c r="D2312" s="14" t="n"/>
      <c r="E2312" s="14" t="n"/>
      <c r="F2312" s="14" t="n"/>
      <c r="G2312" s="11" t="n"/>
      <c r="H2312" s="14" t="n"/>
      <c r="I2312" s="14" t="n"/>
      <c r="J2312" s="14" t="n"/>
      <c r="K2312" s="14" t="n"/>
      <c r="L2312" s="14" t="n"/>
      <c r="M2312" s="14" t="n"/>
      <c r="N2312" s="14" t="n"/>
      <c r="O2312" s="14" t="n"/>
      <c r="P2312" s="14" t="n"/>
      <c r="Q2312" s="14" t="n"/>
      <c r="R2312" s="37" t="n"/>
      <c r="S2312" s="14" t="n"/>
    </row>
    <row r="2313">
      <c r="A2313" s="14" t="n"/>
      <c r="B2313" s="63" t="n"/>
      <c r="C2313" s="14" t="n"/>
      <c r="D2313" s="14" t="n"/>
      <c r="E2313" s="14" t="n"/>
      <c r="F2313" s="14" t="n"/>
      <c r="G2313" s="11" t="n"/>
      <c r="H2313" s="14" t="n"/>
      <c r="I2313" s="14" t="n"/>
      <c r="J2313" s="14" t="n"/>
      <c r="K2313" s="14" t="n"/>
      <c r="L2313" s="14" t="n"/>
      <c r="M2313" s="14" t="n"/>
      <c r="N2313" s="14" t="n"/>
      <c r="O2313" s="14" t="n"/>
      <c r="P2313" s="14" t="n"/>
      <c r="Q2313" s="14" t="n"/>
      <c r="R2313" s="37" t="n"/>
      <c r="S2313" s="14" t="n"/>
    </row>
    <row r="2314">
      <c r="A2314" s="14" t="n"/>
      <c r="B2314" s="63" t="n"/>
      <c r="C2314" s="14" t="n"/>
      <c r="D2314" s="14" t="n"/>
      <c r="E2314" s="14" t="n"/>
      <c r="F2314" s="14" t="n"/>
      <c r="G2314" s="11" t="n"/>
      <c r="H2314" s="14" t="n"/>
      <c r="I2314" s="14" t="n"/>
      <c r="J2314" s="14" t="n"/>
      <c r="K2314" s="14" t="n"/>
      <c r="L2314" s="14" t="n"/>
      <c r="M2314" s="14" t="n"/>
      <c r="N2314" s="14" t="n"/>
      <c r="O2314" s="14" t="n"/>
      <c r="P2314" s="14" t="n"/>
      <c r="Q2314" s="14" t="n"/>
      <c r="R2314" s="37" t="n"/>
      <c r="S2314" s="14" t="n"/>
    </row>
    <row r="2315">
      <c r="A2315" s="14" t="n"/>
      <c r="B2315" s="63" t="n"/>
      <c r="C2315" s="14" t="n"/>
      <c r="D2315" s="14" t="n"/>
      <c r="E2315" s="14" t="n"/>
      <c r="F2315" s="14" t="n"/>
      <c r="G2315" s="11" t="n"/>
      <c r="H2315" s="14" t="n"/>
      <c r="I2315" s="14" t="n"/>
      <c r="J2315" s="14" t="n"/>
      <c r="K2315" s="14" t="n"/>
      <c r="L2315" s="14" t="n"/>
      <c r="M2315" s="14" t="n"/>
      <c r="N2315" s="14" t="n"/>
      <c r="O2315" s="14" t="n"/>
      <c r="P2315" s="14" t="n"/>
      <c r="Q2315" s="14" t="n"/>
      <c r="R2315" s="37" t="n"/>
      <c r="S2315" s="14" t="n"/>
    </row>
    <row r="2316">
      <c r="A2316" s="14" t="n"/>
      <c r="B2316" s="63" t="n"/>
      <c r="C2316" s="14" t="n"/>
      <c r="D2316" s="14" t="n"/>
      <c r="E2316" s="14" t="n"/>
      <c r="F2316" s="14" t="n"/>
      <c r="G2316" s="11" t="n"/>
      <c r="H2316" s="14" t="n"/>
      <c r="I2316" s="14" t="n"/>
      <c r="J2316" s="14" t="n"/>
      <c r="K2316" s="14" t="n"/>
      <c r="L2316" s="14" t="n"/>
      <c r="M2316" s="14" t="n"/>
      <c r="N2316" s="14" t="n"/>
      <c r="O2316" s="14" t="n"/>
      <c r="P2316" s="14" t="n"/>
      <c r="Q2316" s="14" t="n"/>
      <c r="R2316" s="37" t="n"/>
      <c r="S2316" s="14" t="n"/>
    </row>
    <row r="2317">
      <c r="A2317" s="14" t="n"/>
      <c r="B2317" s="63" t="n"/>
      <c r="C2317" s="14" t="n"/>
      <c r="D2317" s="14" t="n"/>
      <c r="E2317" s="14" t="n"/>
      <c r="F2317" s="14" t="n"/>
      <c r="G2317" s="11" t="n"/>
      <c r="H2317" s="14" t="n"/>
      <c r="I2317" s="14" t="n"/>
      <c r="J2317" s="14" t="n"/>
      <c r="K2317" s="14" t="n"/>
      <c r="L2317" s="14" t="n"/>
      <c r="M2317" s="14" t="n"/>
      <c r="N2317" s="14" t="n"/>
      <c r="O2317" s="14" t="n"/>
      <c r="P2317" s="14" t="n"/>
      <c r="Q2317" s="14" t="n"/>
      <c r="R2317" s="37" t="n"/>
      <c r="S2317" s="14" t="n"/>
    </row>
    <row r="2318">
      <c r="A2318" s="14" t="n"/>
      <c r="B2318" s="63" t="n"/>
      <c r="C2318" s="14" t="n"/>
      <c r="D2318" s="14" t="n"/>
      <c r="E2318" s="14" t="n"/>
      <c r="F2318" s="14" t="n"/>
      <c r="G2318" s="11" t="n"/>
      <c r="H2318" s="14" t="n"/>
      <c r="I2318" s="14" t="n"/>
      <c r="J2318" s="14" t="n"/>
      <c r="K2318" s="14" t="n"/>
      <c r="L2318" s="14" t="n"/>
      <c r="M2318" s="14" t="n"/>
      <c r="N2318" s="14" t="n"/>
      <c r="O2318" s="14" t="n"/>
      <c r="P2318" s="14" t="n"/>
      <c r="Q2318" s="14" t="n"/>
      <c r="R2318" s="37" t="n"/>
      <c r="S2318" s="14" t="n"/>
    </row>
    <row r="2319">
      <c r="A2319" s="14" t="n"/>
      <c r="B2319" s="63" t="n"/>
      <c r="C2319" s="14" t="n"/>
      <c r="D2319" s="14" t="n"/>
      <c r="E2319" s="14" t="n"/>
      <c r="F2319" s="14" t="n"/>
      <c r="G2319" s="11" t="n"/>
      <c r="H2319" s="14" t="n"/>
      <c r="I2319" s="14" t="n"/>
      <c r="J2319" s="14" t="n"/>
      <c r="K2319" s="14" t="n"/>
      <c r="L2319" s="14" t="n"/>
      <c r="M2319" s="14" t="n"/>
      <c r="N2319" s="14" t="n"/>
      <c r="O2319" s="14" t="n"/>
      <c r="P2319" s="14" t="n"/>
      <c r="Q2319" s="14" t="n"/>
      <c r="R2319" s="37" t="n"/>
      <c r="S2319" s="14" t="n"/>
    </row>
    <row r="2320">
      <c r="A2320" s="14" t="n"/>
      <c r="B2320" s="63" t="n"/>
      <c r="C2320" s="14" t="n"/>
      <c r="D2320" s="14" t="n"/>
      <c r="E2320" s="14" t="n"/>
      <c r="F2320" s="14" t="n"/>
      <c r="G2320" s="11" t="n"/>
      <c r="H2320" s="14" t="n"/>
      <c r="I2320" s="14" t="n"/>
      <c r="J2320" s="14" t="n"/>
      <c r="K2320" s="14" t="n"/>
      <c r="L2320" s="14" t="n"/>
      <c r="M2320" s="14" t="n"/>
      <c r="N2320" s="14" t="n"/>
      <c r="O2320" s="14" t="n"/>
      <c r="P2320" s="14" t="n"/>
      <c r="Q2320" s="14" t="n"/>
      <c r="R2320" s="37" t="n"/>
      <c r="S2320" s="14" t="n"/>
    </row>
    <row r="2321">
      <c r="A2321" s="14" t="n"/>
      <c r="B2321" s="63" t="n"/>
      <c r="C2321" s="14" t="n"/>
      <c r="D2321" s="14" t="n"/>
      <c r="E2321" s="14" t="n"/>
      <c r="F2321" s="14" t="n"/>
      <c r="G2321" s="11" t="n"/>
      <c r="H2321" s="14" t="n"/>
      <c r="I2321" s="14" t="n"/>
      <c r="J2321" s="14" t="n"/>
      <c r="K2321" s="14" t="n"/>
      <c r="L2321" s="14" t="n"/>
      <c r="M2321" s="14" t="n"/>
      <c r="N2321" s="14" t="n"/>
      <c r="O2321" s="14" t="n"/>
      <c r="P2321" s="14" t="n"/>
      <c r="Q2321" s="14" t="n"/>
      <c r="R2321" s="37" t="n"/>
      <c r="S2321" s="14" t="n"/>
    </row>
    <row r="2322">
      <c r="A2322" s="14" t="n"/>
      <c r="B2322" s="63" t="n"/>
      <c r="C2322" s="14" t="n"/>
      <c r="D2322" s="14" t="n"/>
      <c r="E2322" s="14" t="n"/>
      <c r="F2322" s="14" t="n"/>
      <c r="G2322" s="11" t="n"/>
      <c r="H2322" s="14" t="n"/>
      <c r="I2322" s="14" t="n"/>
      <c r="J2322" s="14" t="n"/>
      <c r="K2322" s="14" t="n"/>
      <c r="L2322" s="14" t="n"/>
      <c r="M2322" s="14" t="n"/>
      <c r="N2322" s="14" t="n"/>
      <c r="O2322" s="14" t="n"/>
      <c r="P2322" s="14" t="n"/>
      <c r="Q2322" s="14" t="n"/>
      <c r="R2322" s="37" t="n"/>
      <c r="S2322" s="14" t="n"/>
    </row>
    <row r="2323">
      <c r="A2323" s="14" t="n"/>
      <c r="B2323" s="63" t="n"/>
      <c r="C2323" s="14" t="n"/>
      <c r="D2323" s="14" t="n"/>
      <c r="E2323" s="14" t="n"/>
      <c r="F2323" s="14" t="n"/>
      <c r="G2323" s="11" t="n"/>
      <c r="H2323" s="14" t="n"/>
      <c r="I2323" s="14" t="n"/>
      <c r="J2323" s="14" t="n"/>
      <c r="K2323" s="14" t="n"/>
      <c r="L2323" s="14" t="n"/>
      <c r="M2323" s="14" t="n"/>
      <c r="N2323" s="14" t="n"/>
      <c r="O2323" s="14" t="n"/>
      <c r="P2323" s="14" t="n"/>
      <c r="Q2323" s="14" t="n"/>
      <c r="R2323" s="37" t="n"/>
      <c r="S2323" s="14" t="n"/>
    </row>
    <row r="2324">
      <c r="A2324" s="14" t="n"/>
      <c r="B2324" s="63" t="n"/>
      <c r="C2324" s="14" t="n"/>
      <c r="D2324" s="14" t="n"/>
      <c r="E2324" s="14" t="n"/>
      <c r="F2324" s="14" t="n"/>
      <c r="G2324" s="11" t="n"/>
      <c r="H2324" s="14" t="n"/>
      <c r="I2324" s="14" t="n"/>
      <c r="J2324" s="14" t="n"/>
      <c r="K2324" s="14" t="n"/>
      <c r="L2324" s="14" t="n"/>
      <c r="M2324" s="14" t="n"/>
      <c r="N2324" s="14" t="n"/>
      <c r="O2324" s="14" t="n"/>
      <c r="P2324" s="14" t="n"/>
      <c r="Q2324" s="14" t="n"/>
      <c r="R2324" s="37" t="n"/>
      <c r="S2324" s="14" t="n"/>
    </row>
    <row r="2325">
      <c r="A2325" s="14" t="n"/>
      <c r="B2325" s="63" t="n"/>
      <c r="C2325" s="14" t="n"/>
      <c r="D2325" s="14" t="n"/>
      <c r="E2325" s="14" t="n"/>
      <c r="F2325" s="14" t="n"/>
      <c r="G2325" s="11" t="n"/>
      <c r="H2325" s="14" t="n"/>
      <c r="I2325" s="14" t="n"/>
      <c r="J2325" s="14" t="n"/>
      <c r="K2325" s="14" t="n"/>
      <c r="L2325" s="14" t="n"/>
      <c r="M2325" s="14" t="n"/>
      <c r="N2325" s="14" t="n"/>
      <c r="O2325" s="14" t="n"/>
      <c r="P2325" s="14" t="n"/>
      <c r="Q2325" s="14" t="n"/>
      <c r="R2325" s="37" t="n"/>
      <c r="S2325" s="14" t="n"/>
    </row>
    <row r="2326">
      <c r="A2326" s="14" t="n"/>
      <c r="B2326" s="63" t="n"/>
      <c r="C2326" s="14" t="n"/>
      <c r="D2326" s="14" t="n"/>
      <c r="E2326" s="14" t="n"/>
      <c r="F2326" s="14" t="n"/>
      <c r="G2326" s="11" t="n"/>
      <c r="H2326" s="14" t="n"/>
      <c r="I2326" s="14" t="n"/>
      <c r="J2326" s="14" t="n"/>
      <c r="K2326" s="14" t="n"/>
      <c r="L2326" s="14" t="n"/>
      <c r="M2326" s="14" t="n"/>
      <c r="N2326" s="14" t="n"/>
      <c r="O2326" s="14" t="n"/>
      <c r="P2326" s="14" t="n"/>
      <c r="Q2326" s="14" t="n"/>
      <c r="R2326" s="37" t="n"/>
      <c r="S2326" s="14" t="n"/>
    </row>
    <row r="2327">
      <c r="A2327" s="14" t="n"/>
      <c r="B2327" s="63" t="n"/>
      <c r="C2327" s="14" t="n"/>
      <c r="D2327" s="14" t="n"/>
      <c r="E2327" s="14" t="n"/>
      <c r="F2327" s="14" t="n"/>
      <c r="G2327" s="11" t="n"/>
      <c r="H2327" s="14" t="n"/>
      <c r="I2327" s="14" t="n"/>
      <c r="J2327" s="14" t="n"/>
      <c r="K2327" s="14" t="n"/>
      <c r="L2327" s="14" t="n"/>
      <c r="M2327" s="14" t="n"/>
      <c r="N2327" s="14" t="n"/>
      <c r="O2327" s="14" t="n"/>
      <c r="P2327" s="14" t="n"/>
      <c r="Q2327" s="14" t="n"/>
      <c r="R2327" s="37" t="n"/>
      <c r="S2327" s="14" t="n"/>
    </row>
    <row r="2328">
      <c r="A2328" s="14" t="n"/>
      <c r="B2328" s="63" t="n"/>
      <c r="C2328" s="14" t="n"/>
      <c r="D2328" s="14" t="n"/>
      <c r="E2328" s="14" t="n"/>
      <c r="F2328" s="14" t="n"/>
      <c r="G2328" s="11" t="n"/>
      <c r="H2328" s="14" t="n"/>
      <c r="I2328" s="14" t="n"/>
      <c r="J2328" s="14" t="n"/>
      <c r="K2328" s="14" t="n"/>
      <c r="L2328" s="14" t="n"/>
      <c r="M2328" s="14" t="n"/>
      <c r="N2328" s="14" t="n"/>
      <c r="O2328" s="14" t="n"/>
      <c r="P2328" s="14" t="n"/>
      <c r="Q2328" s="14" t="n"/>
      <c r="R2328" s="37" t="n"/>
      <c r="S2328" s="14" t="n"/>
    </row>
    <row r="2329">
      <c r="A2329" s="14" t="n"/>
      <c r="B2329" s="63" t="n"/>
      <c r="C2329" s="14" t="n"/>
      <c r="D2329" s="14" t="n"/>
      <c r="E2329" s="14" t="n"/>
      <c r="F2329" s="14" t="n"/>
      <c r="G2329" s="11" t="n"/>
      <c r="H2329" s="14" t="n"/>
      <c r="I2329" s="14" t="n"/>
      <c r="J2329" s="14" t="n"/>
      <c r="K2329" s="14" t="n"/>
      <c r="L2329" s="14" t="n"/>
      <c r="M2329" s="14" t="n"/>
      <c r="N2329" s="14" t="n"/>
      <c r="O2329" s="14" t="n"/>
      <c r="P2329" s="14" t="n"/>
      <c r="Q2329" s="14" t="n"/>
      <c r="R2329" s="37" t="n"/>
      <c r="S2329" s="14" t="n"/>
    </row>
    <row r="2330">
      <c r="A2330" s="14" t="n"/>
      <c r="B2330" s="63" t="n"/>
      <c r="C2330" s="14" t="n"/>
      <c r="D2330" s="14" t="n"/>
      <c r="E2330" s="14" t="n"/>
      <c r="F2330" s="14" t="n"/>
      <c r="G2330" s="11" t="n"/>
      <c r="H2330" s="14" t="n"/>
      <c r="I2330" s="14" t="n"/>
      <c r="J2330" s="14" t="n"/>
      <c r="K2330" s="14" t="n"/>
      <c r="L2330" s="14" t="n"/>
      <c r="M2330" s="14" t="n"/>
      <c r="N2330" s="14" t="n"/>
      <c r="O2330" s="14" t="n"/>
      <c r="P2330" s="14" t="n"/>
      <c r="Q2330" s="14" t="n"/>
      <c r="R2330" s="37" t="n"/>
      <c r="S2330" s="14" t="n"/>
    </row>
    <row r="2331">
      <c r="A2331" s="14" t="n"/>
      <c r="B2331" s="63" t="n"/>
      <c r="C2331" s="14" t="n"/>
      <c r="D2331" s="14" t="n"/>
      <c r="E2331" s="14" t="n"/>
      <c r="F2331" s="14" t="n"/>
      <c r="G2331" s="11" t="n"/>
      <c r="H2331" s="14" t="n"/>
      <c r="I2331" s="14" t="n"/>
      <c r="J2331" s="14" t="n"/>
      <c r="K2331" s="14" t="n"/>
      <c r="L2331" s="14" t="n"/>
      <c r="M2331" s="14" t="n"/>
      <c r="N2331" s="14" t="n"/>
      <c r="O2331" s="14" t="n"/>
      <c r="P2331" s="14" t="n"/>
      <c r="Q2331" s="14" t="n"/>
      <c r="R2331" s="37" t="n"/>
      <c r="S2331" s="14" t="n"/>
    </row>
    <row r="2332">
      <c r="A2332" s="14" t="n"/>
      <c r="B2332" s="63" t="n"/>
      <c r="C2332" s="14" t="n"/>
      <c r="D2332" s="14" t="n"/>
      <c r="E2332" s="14" t="n"/>
      <c r="F2332" s="14" t="n"/>
      <c r="G2332" s="11" t="n"/>
      <c r="H2332" s="14" t="n"/>
      <c r="I2332" s="14" t="n"/>
      <c r="J2332" s="14" t="n"/>
      <c r="K2332" s="14" t="n"/>
      <c r="L2332" s="14" t="n"/>
      <c r="M2332" s="14" t="n"/>
      <c r="N2332" s="14" t="n"/>
      <c r="O2332" s="14" t="n"/>
      <c r="P2332" s="14" t="n"/>
      <c r="Q2332" s="14" t="n"/>
      <c r="R2332" s="37" t="n"/>
      <c r="S2332" s="14" t="n"/>
    </row>
    <row r="2333">
      <c r="A2333" s="14" t="n"/>
      <c r="B2333" s="63" t="n"/>
      <c r="C2333" s="14" t="n"/>
      <c r="D2333" s="14" t="n"/>
      <c r="E2333" s="14" t="n"/>
      <c r="F2333" s="14" t="n"/>
      <c r="G2333" s="11" t="n"/>
      <c r="H2333" s="14" t="n"/>
      <c r="I2333" s="14" t="n"/>
      <c r="J2333" s="14" t="n"/>
      <c r="K2333" s="14" t="n"/>
      <c r="L2333" s="14" t="n"/>
      <c r="M2333" s="14" t="n"/>
      <c r="N2333" s="14" t="n"/>
      <c r="O2333" s="14" t="n"/>
      <c r="P2333" s="14" t="n"/>
      <c r="Q2333" s="14" t="n"/>
      <c r="R2333" s="37" t="n"/>
      <c r="S2333" s="14" t="n"/>
    </row>
    <row r="2334">
      <c r="A2334" s="14" t="n"/>
      <c r="B2334" s="63" t="n"/>
      <c r="C2334" s="14" t="n"/>
      <c r="D2334" s="14" t="n"/>
      <c r="E2334" s="14" t="n"/>
      <c r="F2334" s="14" t="n"/>
      <c r="G2334" s="11" t="n"/>
      <c r="H2334" s="14" t="n"/>
      <c r="I2334" s="14" t="n"/>
      <c r="J2334" s="14" t="n"/>
      <c r="K2334" s="14" t="n"/>
      <c r="L2334" s="14" t="n"/>
      <c r="M2334" s="14" t="n"/>
      <c r="N2334" s="14" t="n"/>
      <c r="O2334" s="14" t="n"/>
      <c r="P2334" s="14" t="n"/>
      <c r="Q2334" s="14" t="n"/>
      <c r="R2334" s="37" t="n"/>
      <c r="S2334" s="14" t="n"/>
    </row>
    <row r="2335">
      <c r="A2335" s="14" t="n"/>
      <c r="B2335" s="63" t="n"/>
      <c r="C2335" s="14" t="n"/>
      <c r="D2335" s="14" t="n"/>
      <c r="E2335" s="14" t="n"/>
      <c r="F2335" s="14" t="n"/>
      <c r="G2335" s="11" t="n"/>
      <c r="H2335" s="14" t="n"/>
      <c r="I2335" s="14" t="n"/>
      <c r="J2335" s="14" t="n"/>
      <c r="K2335" s="14" t="n"/>
      <c r="L2335" s="14" t="n"/>
      <c r="M2335" s="14" t="n"/>
      <c r="N2335" s="14" t="n"/>
      <c r="O2335" s="14" t="n"/>
      <c r="P2335" s="14" t="n"/>
      <c r="Q2335" s="14" t="n"/>
      <c r="R2335" s="37" t="n"/>
      <c r="S2335" s="14" t="n"/>
    </row>
    <row r="2336">
      <c r="A2336" s="14" t="n"/>
      <c r="B2336" s="63" t="n"/>
      <c r="C2336" s="14" t="n"/>
      <c r="D2336" s="14" t="n"/>
      <c r="E2336" s="14" t="n"/>
      <c r="F2336" s="14" t="n"/>
      <c r="G2336" s="11" t="n"/>
      <c r="H2336" s="14" t="n"/>
      <c r="I2336" s="14" t="n"/>
      <c r="J2336" s="14" t="n"/>
      <c r="K2336" s="14" t="n"/>
      <c r="L2336" s="14" t="n"/>
      <c r="M2336" s="14" t="n"/>
      <c r="N2336" s="14" t="n"/>
      <c r="O2336" s="14" t="n"/>
      <c r="P2336" s="14" t="n"/>
      <c r="Q2336" s="14" t="n"/>
      <c r="R2336" s="37" t="n"/>
      <c r="S2336" s="14" t="n"/>
    </row>
    <row r="2337">
      <c r="A2337" s="14" t="n"/>
      <c r="B2337" s="63" t="n"/>
      <c r="C2337" s="14" t="n"/>
      <c r="D2337" s="14" t="n"/>
      <c r="E2337" s="14" t="n"/>
      <c r="F2337" s="14" t="n"/>
      <c r="G2337" s="11" t="n"/>
      <c r="H2337" s="14" t="n"/>
      <c r="I2337" s="14" t="n"/>
      <c r="J2337" s="14" t="n"/>
      <c r="K2337" s="14" t="n"/>
      <c r="L2337" s="14" t="n"/>
      <c r="M2337" s="14" t="n"/>
      <c r="N2337" s="14" t="n"/>
      <c r="O2337" s="14" t="n"/>
      <c r="P2337" s="14" t="n"/>
      <c r="Q2337" s="14" t="n"/>
      <c r="R2337" s="37" t="n"/>
      <c r="S2337" s="14" t="n"/>
    </row>
    <row r="2338">
      <c r="A2338" s="14" t="n"/>
      <c r="B2338" s="63" t="n"/>
      <c r="C2338" s="14" t="n"/>
      <c r="D2338" s="14" t="n"/>
      <c r="E2338" s="14" t="n"/>
      <c r="F2338" s="14" t="n"/>
      <c r="G2338" s="11" t="n"/>
      <c r="H2338" s="14" t="n"/>
      <c r="I2338" s="14" t="n"/>
      <c r="J2338" s="14" t="n"/>
      <c r="K2338" s="14" t="n"/>
      <c r="L2338" s="14" t="n"/>
      <c r="M2338" s="14" t="n"/>
      <c r="N2338" s="14" t="n"/>
      <c r="O2338" s="14" t="n"/>
      <c r="P2338" s="14" t="n"/>
      <c r="Q2338" s="14" t="n"/>
      <c r="R2338" s="37" t="n"/>
      <c r="S2338" s="14" t="n"/>
    </row>
    <row r="2339">
      <c r="A2339" s="14" t="n"/>
      <c r="B2339" s="63" t="n"/>
      <c r="C2339" s="14" t="n"/>
      <c r="D2339" s="14" t="n"/>
      <c r="E2339" s="14" t="n"/>
      <c r="F2339" s="14" t="n"/>
      <c r="G2339" s="11" t="n"/>
      <c r="H2339" s="14" t="n"/>
      <c r="I2339" s="14" t="n"/>
      <c r="J2339" s="14" t="n"/>
      <c r="K2339" s="14" t="n"/>
      <c r="L2339" s="14" t="n"/>
      <c r="M2339" s="14" t="n"/>
      <c r="N2339" s="14" t="n"/>
      <c r="O2339" s="14" t="n"/>
      <c r="P2339" s="14" t="n"/>
      <c r="Q2339" s="14" t="n"/>
      <c r="R2339" s="37" t="n"/>
      <c r="S2339" s="14" t="n"/>
    </row>
    <row r="2340">
      <c r="A2340" s="14" t="n"/>
      <c r="B2340" s="63" t="n"/>
      <c r="C2340" s="14" t="n"/>
      <c r="D2340" s="14" t="n"/>
      <c r="E2340" s="14" t="n"/>
      <c r="F2340" s="14" t="n"/>
      <c r="G2340" s="11" t="n"/>
      <c r="H2340" s="14" t="n"/>
      <c r="I2340" s="14" t="n"/>
      <c r="J2340" s="14" t="n"/>
      <c r="K2340" s="14" t="n"/>
      <c r="L2340" s="14" t="n"/>
      <c r="M2340" s="14" t="n"/>
      <c r="N2340" s="14" t="n"/>
      <c r="O2340" s="14" t="n"/>
      <c r="P2340" s="14" t="n"/>
      <c r="Q2340" s="14" t="n"/>
      <c r="R2340" s="37" t="n"/>
      <c r="S2340" s="14" t="n"/>
    </row>
    <row r="2341">
      <c r="A2341" s="14" t="n"/>
      <c r="B2341" s="63" t="n"/>
      <c r="C2341" s="14" t="n"/>
      <c r="D2341" s="14" t="n"/>
      <c r="E2341" s="14" t="n"/>
      <c r="F2341" s="14" t="n"/>
      <c r="G2341" s="11" t="n"/>
      <c r="H2341" s="14" t="n"/>
      <c r="I2341" s="14" t="n"/>
      <c r="J2341" s="14" t="n"/>
      <c r="K2341" s="14" t="n"/>
      <c r="L2341" s="14" t="n"/>
      <c r="M2341" s="14" t="n"/>
      <c r="N2341" s="14" t="n"/>
      <c r="O2341" s="14" t="n"/>
      <c r="P2341" s="14" t="n"/>
      <c r="Q2341" s="14" t="n"/>
      <c r="R2341" s="37" t="n"/>
      <c r="S2341" s="14" t="n"/>
    </row>
    <row r="2342">
      <c r="A2342" s="14" t="n"/>
      <c r="B2342" s="63" t="n"/>
      <c r="C2342" s="14" t="n"/>
      <c r="D2342" s="14" t="n"/>
      <c r="E2342" s="14" t="n"/>
      <c r="F2342" s="14" t="n"/>
      <c r="G2342" s="11" t="n"/>
      <c r="H2342" s="14" t="n"/>
      <c r="I2342" s="14" t="n"/>
      <c r="J2342" s="14" t="n"/>
      <c r="K2342" s="14" t="n"/>
      <c r="L2342" s="14" t="n"/>
      <c r="M2342" s="14" t="n"/>
      <c r="N2342" s="14" t="n"/>
      <c r="O2342" s="14" t="n"/>
      <c r="P2342" s="14" t="n"/>
      <c r="Q2342" s="14" t="n"/>
      <c r="R2342" s="37" t="n"/>
      <c r="S2342" s="14" t="n"/>
    </row>
    <row r="2343">
      <c r="A2343" s="14" t="n"/>
      <c r="B2343" s="63" t="n"/>
      <c r="C2343" s="14" t="n"/>
      <c r="D2343" s="14" t="n"/>
      <c r="E2343" s="14" t="n"/>
      <c r="F2343" s="14" t="n"/>
      <c r="G2343" s="11" t="n"/>
      <c r="H2343" s="14" t="n"/>
      <c r="I2343" s="14" t="n"/>
      <c r="J2343" s="14" t="n"/>
      <c r="K2343" s="14" t="n"/>
      <c r="L2343" s="14" t="n"/>
      <c r="M2343" s="14" t="n"/>
      <c r="N2343" s="14" t="n"/>
      <c r="O2343" s="14" t="n"/>
      <c r="P2343" s="14" t="n"/>
      <c r="Q2343" s="14" t="n"/>
      <c r="R2343" s="37" t="n"/>
      <c r="S2343" s="14" t="n"/>
    </row>
    <row r="2344">
      <c r="A2344" s="14" t="n"/>
      <c r="B2344" s="63" t="n"/>
      <c r="C2344" s="14" t="n"/>
      <c r="D2344" s="14" t="n"/>
      <c r="E2344" s="14" t="n"/>
      <c r="F2344" s="14" t="n"/>
      <c r="G2344" s="11" t="n"/>
      <c r="H2344" s="14" t="n"/>
      <c r="I2344" s="14" t="n"/>
      <c r="J2344" s="14" t="n"/>
      <c r="K2344" s="14" t="n"/>
      <c r="L2344" s="14" t="n"/>
      <c r="M2344" s="14" t="n"/>
      <c r="N2344" s="14" t="n"/>
      <c r="O2344" s="14" t="n"/>
      <c r="P2344" s="14" t="n"/>
      <c r="Q2344" s="14" t="n"/>
      <c r="R2344" s="37" t="n"/>
      <c r="S2344" s="14" t="n"/>
    </row>
    <row r="2345">
      <c r="A2345" s="14" t="n"/>
      <c r="B2345" s="63" t="n"/>
      <c r="C2345" s="14" t="n"/>
      <c r="D2345" s="14" t="n"/>
      <c r="E2345" s="14" t="n"/>
      <c r="F2345" s="14" t="n"/>
      <c r="G2345" s="11" t="n"/>
      <c r="H2345" s="14" t="n"/>
      <c r="I2345" s="14" t="n"/>
      <c r="J2345" s="14" t="n"/>
      <c r="K2345" s="14" t="n"/>
      <c r="L2345" s="14" t="n"/>
      <c r="M2345" s="14" t="n"/>
      <c r="N2345" s="14" t="n"/>
      <c r="O2345" s="14" t="n"/>
      <c r="P2345" s="14" t="n"/>
      <c r="Q2345" s="14" t="n"/>
      <c r="R2345" s="37" t="n"/>
      <c r="S2345" s="14" t="n"/>
    </row>
    <row r="2346">
      <c r="A2346" s="14" t="n"/>
      <c r="B2346" s="63" t="n"/>
      <c r="C2346" s="14" t="n"/>
      <c r="D2346" s="14" t="n"/>
      <c r="E2346" s="14" t="n"/>
      <c r="F2346" s="14" t="n"/>
      <c r="G2346" s="11" t="n"/>
      <c r="H2346" s="14" t="n"/>
      <c r="I2346" s="14" t="n"/>
      <c r="J2346" s="14" t="n"/>
      <c r="K2346" s="14" t="n"/>
      <c r="L2346" s="14" t="n"/>
      <c r="M2346" s="14" t="n"/>
      <c r="N2346" s="14" t="n"/>
      <c r="O2346" s="14" t="n"/>
      <c r="P2346" s="14" t="n"/>
      <c r="Q2346" s="14" t="n"/>
      <c r="R2346" s="37" t="n"/>
      <c r="S2346" s="14" t="n"/>
    </row>
    <row r="2347">
      <c r="A2347" s="14" t="n"/>
      <c r="B2347" s="63" t="n"/>
      <c r="C2347" s="14" t="n"/>
      <c r="D2347" s="14" t="n"/>
      <c r="E2347" s="14" t="n"/>
      <c r="F2347" s="14" t="n"/>
      <c r="G2347" s="11" t="n"/>
      <c r="H2347" s="14" t="n"/>
      <c r="I2347" s="14" t="n"/>
      <c r="J2347" s="14" t="n"/>
      <c r="K2347" s="14" t="n"/>
      <c r="L2347" s="14" t="n"/>
      <c r="M2347" s="14" t="n"/>
      <c r="N2347" s="14" t="n"/>
      <c r="O2347" s="14" t="n"/>
      <c r="P2347" s="14" t="n"/>
      <c r="Q2347" s="14" t="n"/>
      <c r="R2347" s="37" t="n"/>
      <c r="S2347" s="14" t="n"/>
    </row>
    <row r="2348">
      <c r="A2348" s="14" t="n"/>
      <c r="B2348" s="63" t="n"/>
      <c r="C2348" s="14" t="n"/>
      <c r="D2348" s="14" t="n"/>
      <c r="E2348" s="14" t="n"/>
      <c r="F2348" s="14" t="n"/>
      <c r="G2348" s="11" t="n"/>
      <c r="H2348" s="14" t="n"/>
      <c r="I2348" s="14" t="n"/>
      <c r="J2348" s="14" t="n"/>
      <c r="K2348" s="14" t="n"/>
      <c r="L2348" s="14" t="n"/>
      <c r="M2348" s="14" t="n"/>
      <c r="N2348" s="14" t="n"/>
      <c r="O2348" s="14" t="n"/>
      <c r="P2348" s="14" t="n"/>
      <c r="Q2348" s="14" t="n"/>
      <c r="R2348" s="37" t="n"/>
      <c r="S2348" s="14" t="n"/>
    </row>
    <row r="2349">
      <c r="A2349" s="14" t="n"/>
      <c r="B2349" s="63" t="n"/>
      <c r="C2349" s="14" t="n"/>
      <c r="D2349" s="14" t="n"/>
      <c r="E2349" s="14" t="n"/>
      <c r="F2349" s="14" t="n"/>
      <c r="G2349" s="11" t="n"/>
      <c r="H2349" s="14" t="n"/>
      <c r="I2349" s="14" t="n"/>
      <c r="J2349" s="14" t="n"/>
      <c r="K2349" s="14" t="n"/>
      <c r="L2349" s="14" t="n"/>
      <c r="M2349" s="14" t="n"/>
      <c r="N2349" s="14" t="n"/>
      <c r="O2349" s="14" t="n"/>
      <c r="P2349" s="14" t="n"/>
      <c r="Q2349" s="14" t="n"/>
      <c r="R2349" s="37" t="n"/>
      <c r="S2349" s="14" t="n"/>
    </row>
    <row r="2350">
      <c r="A2350" s="14" t="n"/>
      <c r="B2350" s="63" t="n"/>
      <c r="C2350" s="14" t="n"/>
      <c r="D2350" s="14" t="n"/>
      <c r="E2350" s="14" t="n"/>
      <c r="F2350" s="14" t="n"/>
      <c r="G2350" s="11" t="n"/>
      <c r="H2350" s="14" t="n"/>
      <c r="I2350" s="14" t="n"/>
      <c r="J2350" s="14" t="n"/>
      <c r="K2350" s="14" t="n"/>
      <c r="L2350" s="14" t="n"/>
      <c r="M2350" s="14" t="n"/>
      <c r="N2350" s="14" t="n"/>
      <c r="O2350" s="14" t="n"/>
      <c r="P2350" s="14" t="n"/>
      <c r="Q2350" s="14" t="n"/>
      <c r="R2350" s="37" t="n"/>
      <c r="S2350" s="14" t="n"/>
    </row>
    <row r="2351">
      <c r="A2351" s="14" t="n"/>
      <c r="B2351" s="63" t="n"/>
      <c r="C2351" s="14" t="n"/>
      <c r="D2351" s="14" t="n"/>
      <c r="E2351" s="14" t="n"/>
      <c r="F2351" s="14" t="n"/>
      <c r="G2351" s="11" t="n"/>
      <c r="H2351" s="14" t="n"/>
      <c r="I2351" s="14" t="n"/>
      <c r="J2351" s="14" t="n"/>
      <c r="K2351" s="14" t="n"/>
      <c r="L2351" s="14" t="n"/>
      <c r="M2351" s="14" t="n"/>
      <c r="N2351" s="14" t="n"/>
      <c r="O2351" s="14" t="n"/>
      <c r="P2351" s="14" t="n"/>
      <c r="Q2351" s="14" t="n"/>
      <c r="R2351" s="37" t="n"/>
      <c r="S2351" s="14" t="n"/>
    </row>
    <row r="2352">
      <c r="A2352" s="14" t="n"/>
      <c r="B2352" s="63" t="n"/>
      <c r="C2352" s="14" t="n"/>
      <c r="D2352" s="14" t="n"/>
      <c r="E2352" s="14" t="n"/>
      <c r="F2352" s="14" t="n"/>
      <c r="G2352" s="11" t="n"/>
      <c r="H2352" s="14" t="n"/>
      <c r="I2352" s="14" t="n"/>
      <c r="J2352" s="14" t="n"/>
      <c r="K2352" s="14" t="n"/>
      <c r="L2352" s="14" t="n"/>
      <c r="M2352" s="14" t="n"/>
      <c r="N2352" s="14" t="n"/>
      <c r="O2352" s="14" t="n"/>
      <c r="P2352" s="14" t="n"/>
      <c r="Q2352" s="14" t="n"/>
      <c r="R2352" s="37" t="n"/>
      <c r="S2352" s="14" t="n"/>
    </row>
    <row r="2353">
      <c r="A2353" s="14" t="n"/>
      <c r="B2353" s="63" t="n"/>
      <c r="C2353" s="14" t="n"/>
      <c r="D2353" s="14" t="n"/>
      <c r="E2353" s="14" t="n"/>
      <c r="F2353" s="14" t="n"/>
      <c r="G2353" s="11" t="n"/>
      <c r="H2353" s="14" t="n"/>
      <c r="I2353" s="14" t="n"/>
      <c r="J2353" s="14" t="n"/>
      <c r="K2353" s="14" t="n"/>
      <c r="L2353" s="14" t="n"/>
      <c r="M2353" s="14" t="n"/>
      <c r="N2353" s="14" t="n"/>
      <c r="O2353" s="14" t="n"/>
      <c r="P2353" s="14" t="n"/>
      <c r="Q2353" s="14" t="n"/>
      <c r="R2353" s="37" t="n"/>
      <c r="S2353" s="14" t="n"/>
    </row>
    <row r="2354">
      <c r="A2354" s="14" t="n"/>
      <c r="B2354" s="63" t="n"/>
      <c r="C2354" s="14" t="n"/>
      <c r="D2354" s="14" t="n"/>
      <c r="E2354" s="14" t="n"/>
      <c r="F2354" s="14" t="n"/>
      <c r="G2354" s="11" t="n"/>
      <c r="H2354" s="14" t="n"/>
      <c r="I2354" s="14" t="n"/>
      <c r="J2354" s="14" t="n"/>
      <c r="K2354" s="14" t="n"/>
      <c r="L2354" s="14" t="n"/>
      <c r="M2354" s="14" t="n"/>
      <c r="N2354" s="14" t="n"/>
      <c r="O2354" s="14" t="n"/>
      <c r="P2354" s="14" t="n"/>
      <c r="Q2354" s="14" t="n"/>
      <c r="R2354" s="37" t="n"/>
      <c r="S2354" s="14" t="n"/>
    </row>
    <row r="2355">
      <c r="A2355" s="14" t="n"/>
      <c r="B2355" s="63" t="n"/>
      <c r="C2355" s="14" t="n"/>
      <c r="D2355" s="14" t="n"/>
      <c r="E2355" s="14" t="n"/>
      <c r="F2355" s="14" t="n"/>
      <c r="G2355" s="11" t="n"/>
      <c r="H2355" s="14" t="n"/>
      <c r="I2355" s="14" t="n"/>
      <c r="J2355" s="14" t="n"/>
      <c r="K2355" s="14" t="n"/>
      <c r="L2355" s="14" t="n"/>
      <c r="M2355" s="14" t="n"/>
      <c r="N2355" s="14" t="n"/>
      <c r="O2355" s="14" t="n"/>
      <c r="P2355" s="14" t="n"/>
      <c r="Q2355" s="14" t="n"/>
      <c r="R2355" s="37" t="n"/>
      <c r="S2355" s="14" t="n"/>
    </row>
    <row r="2356">
      <c r="A2356" s="14" t="n"/>
      <c r="B2356" s="63" t="n"/>
      <c r="C2356" s="14" t="n"/>
      <c r="D2356" s="14" t="n"/>
      <c r="E2356" s="14" t="n"/>
      <c r="F2356" s="14" t="n"/>
      <c r="G2356" s="11" t="n"/>
      <c r="H2356" s="14" t="n"/>
      <c r="I2356" s="14" t="n"/>
      <c r="J2356" s="14" t="n"/>
      <c r="K2356" s="14" t="n"/>
      <c r="L2356" s="14" t="n"/>
      <c r="M2356" s="14" t="n"/>
      <c r="N2356" s="14" t="n"/>
      <c r="O2356" s="14" t="n"/>
      <c r="P2356" s="14" t="n"/>
      <c r="Q2356" s="14" t="n"/>
      <c r="R2356" s="37" t="n"/>
      <c r="S2356" s="14" t="n"/>
    </row>
    <row r="2357">
      <c r="A2357" s="14" t="n"/>
      <c r="B2357" s="63" t="n"/>
      <c r="C2357" s="14" t="n"/>
      <c r="D2357" s="14" t="n"/>
      <c r="E2357" s="14" t="n"/>
      <c r="F2357" s="14" t="n"/>
      <c r="G2357" s="11" t="n"/>
      <c r="H2357" s="14" t="n"/>
      <c r="I2357" s="14" t="n"/>
      <c r="J2357" s="14" t="n"/>
      <c r="K2357" s="14" t="n"/>
      <c r="L2357" s="14" t="n"/>
      <c r="M2357" s="14" t="n"/>
      <c r="N2357" s="14" t="n"/>
      <c r="O2357" s="14" t="n"/>
      <c r="P2357" s="14" t="n"/>
      <c r="Q2357" s="14" t="n"/>
      <c r="R2357" s="37" t="n"/>
      <c r="S2357" s="14" t="n"/>
    </row>
    <row r="2358">
      <c r="A2358" s="14" t="n"/>
      <c r="B2358" s="63" t="n"/>
      <c r="C2358" s="14" t="n"/>
      <c r="D2358" s="14" t="n"/>
      <c r="E2358" s="14" t="n"/>
      <c r="F2358" s="14" t="n"/>
      <c r="G2358" s="11" t="n"/>
      <c r="H2358" s="14" t="n"/>
      <c r="I2358" s="14" t="n"/>
      <c r="J2358" s="14" t="n"/>
      <c r="K2358" s="14" t="n"/>
      <c r="L2358" s="14" t="n"/>
      <c r="M2358" s="14" t="n"/>
      <c r="N2358" s="14" t="n"/>
      <c r="O2358" s="14" t="n"/>
      <c r="P2358" s="14" t="n"/>
      <c r="Q2358" s="14" t="n"/>
      <c r="R2358" s="37" t="n"/>
      <c r="S2358" s="14" t="n"/>
    </row>
    <row r="2359">
      <c r="A2359" s="14" t="n"/>
      <c r="B2359" s="63" t="n"/>
      <c r="C2359" s="14" t="n"/>
      <c r="D2359" s="14" t="n"/>
      <c r="E2359" s="14" t="n"/>
      <c r="F2359" s="14" t="n"/>
      <c r="G2359" s="11" t="n"/>
      <c r="H2359" s="14" t="n"/>
      <c r="I2359" s="14" t="n"/>
      <c r="J2359" s="14" t="n"/>
      <c r="K2359" s="14" t="n"/>
      <c r="L2359" s="14" t="n"/>
      <c r="M2359" s="14" t="n"/>
      <c r="N2359" s="14" t="n"/>
      <c r="O2359" s="14" t="n"/>
      <c r="P2359" s="14" t="n"/>
      <c r="Q2359" s="14" t="n"/>
      <c r="R2359" s="37" t="n"/>
      <c r="S2359" s="14" t="n"/>
    </row>
    <row r="2360">
      <c r="A2360" s="14" t="n"/>
      <c r="B2360" s="63" t="n"/>
      <c r="C2360" s="14" t="n"/>
      <c r="D2360" s="14" t="n"/>
      <c r="E2360" s="14" t="n"/>
      <c r="F2360" s="14" t="n"/>
      <c r="G2360" s="11" t="n"/>
      <c r="H2360" s="14" t="n"/>
      <c r="I2360" s="14" t="n"/>
      <c r="J2360" s="14" t="n"/>
      <c r="K2360" s="14" t="n"/>
      <c r="L2360" s="14" t="n"/>
      <c r="M2360" s="14" t="n"/>
      <c r="N2360" s="14" t="n"/>
      <c r="O2360" s="14" t="n"/>
      <c r="P2360" s="14" t="n"/>
      <c r="Q2360" s="14" t="n"/>
      <c r="R2360" s="37" t="n"/>
      <c r="S2360" s="14" t="n"/>
    </row>
    <row r="2361">
      <c r="A2361" s="14" t="n"/>
      <c r="B2361" s="63" t="n"/>
      <c r="C2361" s="14" t="n"/>
      <c r="D2361" s="14" t="n"/>
      <c r="E2361" s="14" t="n"/>
      <c r="F2361" s="14" t="n"/>
      <c r="G2361" s="11" t="n"/>
      <c r="H2361" s="14" t="n"/>
      <c r="I2361" s="14" t="n"/>
      <c r="J2361" s="14" t="n"/>
      <c r="K2361" s="14" t="n"/>
      <c r="L2361" s="14" t="n"/>
      <c r="M2361" s="14" t="n"/>
      <c r="N2361" s="14" t="n"/>
      <c r="O2361" s="14" t="n"/>
      <c r="P2361" s="14" t="n"/>
      <c r="Q2361" s="14" t="n"/>
      <c r="R2361" s="37" t="n"/>
      <c r="S2361" s="14" t="n"/>
    </row>
    <row r="2362">
      <c r="A2362" s="14" t="n"/>
      <c r="B2362" s="63" t="n"/>
      <c r="C2362" s="14" t="n"/>
      <c r="D2362" s="14" t="n"/>
      <c r="E2362" s="14" t="n"/>
      <c r="F2362" s="14" t="n"/>
      <c r="G2362" s="11" t="n"/>
      <c r="H2362" s="14" t="n"/>
      <c r="I2362" s="14" t="n"/>
      <c r="J2362" s="14" t="n"/>
      <c r="K2362" s="14" t="n"/>
      <c r="L2362" s="14" t="n"/>
      <c r="M2362" s="14" t="n"/>
      <c r="N2362" s="14" t="n"/>
      <c r="O2362" s="14" t="n"/>
      <c r="P2362" s="14" t="n"/>
      <c r="Q2362" s="14" t="n"/>
      <c r="R2362" s="37" t="n"/>
      <c r="S2362" s="14" t="n"/>
    </row>
    <row r="2363">
      <c r="A2363" s="14" t="n"/>
      <c r="B2363" s="63" t="n"/>
      <c r="C2363" s="14" t="n"/>
      <c r="D2363" s="14" t="n"/>
      <c r="E2363" s="14" t="n"/>
      <c r="F2363" s="14" t="n"/>
      <c r="G2363" s="11" t="n"/>
      <c r="H2363" s="14" t="n"/>
      <c r="I2363" s="14" t="n"/>
      <c r="J2363" s="14" t="n"/>
      <c r="K2363" s="14" t="n"/>
      <c r="L2363" s="14" t="n"/>
      <c r="M2363" s="14" t="n"/>
      <c r="N2363" s="14" t="n"/>
      <c r="O2363" s="14" t="n"/>
      <c r="P2363" s="14" t="n"/>
      <c r="Q2363" s="14" t="n"/>
      <c r="R2363" s="37" t="n"/>
      <c r="S2363" s="14" t="n"/>
    </row>
    <row r="2364">
      <c r="A2364" s="14" t="n"/>
      <c r="B2364" s="63" t="n"/>
      <c r="C2364" s="14" t="n"/>
      <c r="D2364" s="14" t="n"/>
      <c r="E2364" s="14" t="n"/>
      <c r="F2364" s="14" t="n"/>
      <c r="G2364" s="11" t="n"/>
      <c r="H2364" s="14" t="n"/>
      <c r="I2364" s="14" t="n"/>
      <c r="J2364" s="14" t="n"/>
      <c r="K2364" s="14" t="n"/>
      <c r="L2364" s="14" t="n"/>
      <c r="M2364" s="14" t="n"/>
      <c r="N2364" s="14" t="n"/>
      <c r="O2364" s="14" t="n"/>
      <c r="P2364" s="14" t="n"/>
      <c r="Q2364" s="14" t="n"/>
      <c r="R2364" s="37" t="n"/>
      <c r="S2364" s="14" t="n"/>
    </row>
    <row r="2365">
      <c r="A2365" s="14" t="n"/>
      <c r="B2365" s="63" t="n"/>
      <c r="C2365" s="14" t="n"/>
      <c r="D2365" s="14" t="n"/>
      <c r="E2365" s="14" t="n"/>
      <c r="F2365" s="14" t="n"/>
      <c r="G2365" s="11" t="n"/>
      <c r="H2365" s="14" t="n"/>
      <c r="I2365" s="14" t="n"/>
      <c r="J2365" s="14" t="n"/>
      <c r="K2365" s="14" t="n"/>
      <c r="L2365" s="14" t="n"/>
      <c r="M2365" s="14" t="n"/>
      <c r="N2365" s="14" t="n"/>
      <c r="O2365" s="14" t="n"/>
      <c r="P2365" s="14" t="n"/>
      <c r="Q2365" s="14" t="n"/>
      <c r="R2365" s="37" t="n"/>
      <c r="S2365" s="14" t="n"/>
    </row>
    <row r="2366">
      <c r="A2366" s="14" t="n"/>
      <c r="B2366" s="63" t="n"/>
      <c r="C2366" s="14" t="n"/>
      <c r="D2366" s="14" t="n"/>
      <c r="E2366" s="14" t="n"/>
      <c r="F2366" s="14" t="n"/>
      <c r="G2366" s="11" t="n"/>
      <c r="H2366" s="14" t="n"/>
      <c r="I2366" s="14" t="n"/>
      <c r="J2366" s="14" t="n"/>
      <c r="K2366" s="14" t="n"/>
      <c r="L2366" s="14" t="n"/>
      <c r="M2366" s="14" t="n"/>
      <c r="N2366" s="14" t="n"/>
      <c r="O2366" s="14" t="n"/>
      <c r="P2366" s="14" t="n"/>
      <c r="Q2366" s="14" t="n"/>
      <c r="R2366" s="37" t="n"/>
      <c r="S2366" s="14" t="n"/>
    </row>
    <row r="2367">
      <c r="A2367" s="14" t="n"/>
      <c r="B2367" s="63" t="n"/>
      <c r="C2367" s="14" t="n"/>
      <c r="D2367" s="14" t="n"/>
      <c r="E2367" s="14" t="n"/>
      <c r="F2367" s="14" t="n"/>
      <c r="G2367" s="11" t="n"/>
      <c r="H2367" s="14" t="n"/>
      <c r="I2367" s="14" t="n"/>
      <c r="J2367" s="14" t="n"/>
      <c r="K2367" s="14" t="n"/>
      <c r="L2367" s="14" t="n"/>
      <c r="M2367" s="14" t="n"/>
      <c r="N2367" s="14" t="n"/>
      <c r="O2367" s="14" t="n"/>
      <c r="P2367" s="14" t="n"/>
      <c r="Q2367" s="14" t="n"/>
      <c r="R2367" s="37" t="n"/>
      <c r="S2367" s="14" t="n"/>
    </row>
    <row r="2368">
      <c r="A2368" s="14" t="n"/>
      <c r="B2368" s="63" t="n"/>
      <c r="C2368" s="14" t="n"/>
      <c r="D2368" s="14" t="n"/>
      <c r="E2368" s="14" t="n"/>
      <c r="F2368" s="14" t="n"/>
      <c r="G2368" s="11" t="n"/>
      <c r="H2368" s="14" t="n"/>
      <c r="I2368" s="14" t="n"/>
      <c r="J2368" s="14" t="n"/>
      <c r="K2368" s="14" t="n"/>
      <c r="L2368" s="14" t="n"/>
      <c r="M2368" s="14" t="n"/>
      <c r="N2368" s="14" t="n"/>
      <c r="O2368" s="14" t="n"/>
      <c r="P2368" s="14" t="n"/>
      <c r="Q2368" s="14" t="n"/>
      <c r="R2368" s="37" t="n"/>
      <c r="S2368" s="14" t="n"/>
    </row>
    <row r="2369">
      <c r="A2369" s="14" t="n"/>
      <c r="B2369" s="63" t="n"/>
      <c r="C2369" s="14" t="n"/>
      <c r="D2369" s="14" t="n"/>
      <c r="E2369" s="14" t="n"/>
      <c r="F2369" s="14" t="n"/>
      <c r="G2369" s="11" t="n"/>
      <c r="H2369" s="14" t="n"/>
      <c r="I2369" s="14" t="n"/>
      <c r="J2369" s="14" t="n"/>
      <c r="K2369" s="14" t="n"/>
      <c r="L2369" s="14" t="n"/>
      <c r="M2369" s="14" t="n"/>
      <c r="N2369" s="14" t="n"/>
      <c r="O2369" s="14" t="n"/>
      <c r="P2369" s="14" t="n"/>
      <c r="Q2369" s="14" t="n"/>
      <c r="R2369" s="37" t="n"/>
      <c r="S2369" s="14" t="n"/>
    </row>
    <row r="2370">
      <c r="A2370" s="14" t="n"/>
      <c r="B2370" s="63" t="n"/>
      <c r="C2370" s="14" t="n"/>
      <c r="D2370" s="14" t="n"/>
      <c r="E2370" s="14" t="n"/>
      <c r="F2370" s="14" t="n"/>
      <c r="G2370" s="11" t="n"/>
      <c r="H2370" s="14" t="n"/>
      <c r="I2370" s="14" t="n"/>
      <c r="J2370" s="14" t="n"/>
      <c r="K2370" s="14" t="n"/>
      <c r="L2370" s="14" t="n"/>
      <c r="M2370" s="14" t="n"/>
      <c r="N2370" s="14" t="n"/>
      <c r="O2370" s="14" t="n"/>
      <c r="P2370" s="14" t="n"/>
      <c r="Q2370" s="14" t="n"/>
      <c r="R2370" s="37" t="n"/>
      <c r="S2370" s="14" t="n"/>
    </row>
    <row r="2371">
      <c r="A2371" s="14" t="n"/>
      <c r="B2371" s="63" t="n"/>
      <c r="C2371" s="14" t="n"/>
      <c r="D2371" s="14" t="n"/>
      <c r="E2371" s="14" t="n"/>
      <c r="F2371" s="14" t="n"/>
      <c r="G2371" s="11" t="n"/>
      <c r="H2371" s="14" t="n"/>
      <c r="I2371" s="14" t="n"/>
      <c r="J2371" s="14" t="n"/>
      <c r="K2371" s="14" t="n"/>
      <c r="L2371" s="14" t="n"/>
      <c r="M2371" s="14" t="n"/>
      <c r="N2371" s="14" t="n"/>
      <c r="O2371" s="14" t="n"/>
      <c r="P2371" s="14" t="n"/>
      <c r="Q2371" s="14" t="n"/>
      <c r="R2371" s="37" t="n"/>
      <c r="S2371" s="14" t="n"/>
    </row>
    <row r="2372">
      <c r="A2372" s="14" t="n"/>
      <c r="B2372" s="63" t="n"/>
      <c r="C2372" s="14" t="n"/>
      <c r="D2372" s="14" t="n"/>
      <c r="E2372" s="14" t="n"/>
      <c r="F2372" s="14" t="n"/>
      <c r="G2372" s="11" t="n"/>
      <c r="H2372" s="14" t="n"/>
      <c r="I2372" s="14" t="n"/>
      <c r="J2372" s="14" t="n"/>
      <c r="K2372" s="14" t="n"/>
      <c r="L2372" s="14" t="n"/>
      <c r="M2372" s="14" t="n"/>
      <c r="N2372" s="14" t="n"/>
      <c r="O2372" s="14" t="n"/>
      <c r="P2372" s="14" t="n"/>
      <c r="Q2372" s="14" t="n"/>
      <c r="R2372" s="37" t="n"/>
      <c r="S2372" s="14" t="n"/>
    </row>
    <row r="2373">
      <c r="A2373" s="14" t="n"/>
      <c r="B2373" s="63" t="n"/>
      <c r="C2373" s="14" t="n"/>
      <c r="D2373" s="14" t="n"/>
      <c r="E2373" s="14" t="n"/>
      <c r="F2373" s="14" t="n"/>
      <c r="G2373" s="11" t="n"/>
      <c r="H2373" s="14" t="n"/>
      <c r="I2373" s="14" t="n"/>
      <c r="J2373" s="14" t="n"/>
      <c r="K2373" s="14" t="n"/>
      <c r="L2373" s="14" t="n"/>
      <c r="M2373" s="14" t="n"/>
      <c r="N2373" s="14" t="n"/>
      <c r="O2373" s="14" t="n"/>
      <c r="P2373" s="14" t="n"/>
      <c r="Q2373" s="14" t="n"/>
      <c r="R2373" s="37" t="n"/>
      <c r="S2373" s="14" t="n"/>
    </row>
    <row r="2374">
      <c r="A2374" s="14" t="n"/>
      <c r="B2374" s="63" t="n"/>
      <c r="C2374" s="14" t="n"/>
      <c r="D2374" s="14" t="n"/>
      <c r="E2374" s="14" t="n"/>
      <c r="F2374" s="14" t="n"/>
      <c r="G2374" s="11" t="n"/>
      <c r="H2374" s="14" t="n"/>
      <c r="I2374" s="14" t="n"/>
      <c r="J2374" s="14" t="n"/>
      <c r="K2374" s="14" t="n"/>
      <c r="L2374" s="14" t="n"/>
      <c r="M2374" s="14" t="n"/>
      <c r="N2374" s="14" t="n"/>
      <c r="O2374" s="14" t="n"/>
      <c r="P2374" s="14" t="n"/>
      <c r="Q2374" s="14" t="n"/>
      <c r="R2374" s="37" t="n"/>
      <c r="S2374" s="14" t="n"/>
    </row>
    <row r="2375">
      <c r="A2375" s="14" t="n"/>
      <c r="B2375" s="63" t="n"/>
      <c r="C2375" s="14" t="n"/>
      <c r="D2375" s="14" t="n"/>
      <c r="E2375" s="14" t="n"/>
      <c r="F2375" s="14" t="n"/>
      <c r="G2375" s="11" t="n"/>
      <c r="H2375" s="14" t="n"/>
      <c r="I2375" s="14" t="n"/>
      <c r="J2375" s="14" t="n"/>
      <c r="K2375" s="14" t="n"/>
      <c r="L2375" s="14" t="n"/>
      <c r="M2375" s="14" t="n"/>
      <c r="N2375" s="14" t="n"/>
      <c r="O2375" s="14" t="n"/>
      <c r="P2375" s="14" t="n"/>
      <c r="Q2375" s="14" t="n"/>
      <c r="R2375" s="37" t="n"/>
      <c r="S2375" s="14" t="n"/>
    </row>
    <row r="2376">
      <c r="A2376" s="14" t="n"/>
      <c r="B2376" s="63" t="n"/>
      <c r="C2376" s="14" t="n"/>
      <c r="D2376" s="14" t="n"/>
      <c r="E2376" s="14" t="n"/>
      <c r="F2376" s="14" t="n"/>
      <c r="G2376" s="11" t="n"/>
      <c r="H2376" s="14" t="n"/>
      <c r="I2376" s="14" t="n"/>
      <c r="J2376" s="14" t="n"/>
      <c r="K2376" s="14" t="n"/>
      <c r="L2376" s="14" t="n"/>
      <c r="M2376" s="14" t="n"/>
      <c r="N2376" s="14" t="n"/>
      <c r="O2376" s="14" t="n"/>
      <c r="P2376" s="14" t="n"/>
      <c r="Q2376" s="14" t="n"/>
      <c r="R2376" s="37" t="n"/>
      <c r="S2376" s="14" t="n"/>
    </row>
    <row r="2377">
      <c r="A2377" s="14" t="n"/>
      <c r="B2377" s="63" t="n"/>
      <c r="C2377" s="14" t="n"/>
      <c r="D2377" s="14" t="n"/>
      <c r="E2377" s="14" t="n"/>
      <c r="F2377" s="14" t="n"/>
      <c r="G2377" s="11" t="n"/>
      <c r="H2377" s="14" t="n"/>
      <c r="I2377" s="14" t="n"/>
      <c r="J2377" s="14" t="n"/>
      <c r="K2377" s="14" t="n"/>
      <c r="L2377" s="14" t="n"/>
      <c r="M2377" s="14" t="n"/>
      <c r="N2377" s="14" t="n"/>
      <c r="O2377" s="14" t="n"/>
      <c r="P2377" s="14" t="n"/>
      <c r="Q2377" s="14" t="n"/>
      <c r="R2377" s="37" t="n"/>
      <c r="S2377" s="14" t="n"/>
    </row>
    <row r="2378">
      <c r="A2378" s="14" t="n"/>
      <c r="B2378" s="63" t="n"/>
      <c r="C2378" s="14" t="n"/>
      <c r="D2378" s="14" t="n"/>
      <c r="E2378" s="14" t="n"/>
      <c r="F2378" s="14" t="n"/>
      <c r="G2378" s="11" t="n"/>
      <c r="H2378" s="14" t="n"/>
      <c r="I2378" s="14" t="n"/>
      <c r="J2378" s="14" t="n"/>
      <c r="K2378" s="14" t="n"/>
      <c r="L2378" s="14" t="n"/>
      <c r="M2378" s="14" t="n"/>
      <c r="N2378" s="14" t="n"/>
      <c r="O2378" s="14" t="n"/>
      <c r="P2378" s="14" t="n"/>
      <c r="Q2378" s="14" t="n"/>
      <c r="R2378" s="37" t="n"/>
      <c r="S2378" s="14" t="n"/>
    </row>
    <row r="2379">
      <c r="A2379" s="14" t="n"/>
      <c r="B2379" s="63" t="n"/>
      <c r="C2379" s="14" t="n"/>
      <c r="D2379" s="14" t="n"/>
      <c r="E2379" s="14" t="n"/>
      <c r="F2379" s="14" t="n"/>
      <c r="G2379" s="11" t="n"/>
      <c r="H2379" s="14" t="n"/>
      <c r="I2379" s="14" t="n"/>
      <c r="J2379" s="14" t="n"/>
      <c r="K2379" s="14" t="n"/>
      <c r="L2379" s="14" t="n"/>
      <c r="M2379" s="14" t="n"/>
      <c r="N2379" s="14" t="n"/>
      <c r="O2379" s="14" t="n"/>
      <c r="P2379" s="14" t="n"/>
      <c r="Q2379" s="14" t="n"/>
      <c r="R2379" s="37" t="n"/>
      <c r="S2379" s="14" t="n"/>
    </row>
    <row r="2380">
      <c r="A2380" s="14" t="n"/>
      <c r="B2380" s="63" t="n"/>
      <c r="C2380" s="14" t="n"/>
      <c r="D2380" s="14" t="n"/>
      <c r="E2380" s="14" t="n"/>
      <c r="F2380" s="14" t="n"/>
      <c r="G2380" s="11" t="n"/>
      <c r="H2380" s="14" t="n"/>
      <c r="I2380" s="14" t="n"/>
      <c r="J2380" s="14" t="n"/>
      <c r="K2380" s="14" t="n"/>
      <c r="L2380" s="14" t="n"/>
      <c r="M2380" s="14" t="n"/>
      <c r="N2380" s="14" t="n"/>
      <c r="O2380" s="14" t="n"/>
      <c r="P2380" s="14" t="n"/>
      <c r="Q2380" s="14" t="n"/>
      <c r="R2380" s="37" t="n"/>
      <c r="S2380" s="14" t="n"/>
    </row>
    <row r="2381">
      <c r="A2381" s="14" t="n"/>
      <c r="B2381" s="63" t="n"/>
      <c r="C2381" s="14" t="n"/>
      <c r="D2381" s="14" t="n"/>
      <c r="E2381" s="14" t="n"/>
      <c r="F2381" s="14" t="n"/>
      <c r="G2381" s="11" t="n"/>
      <c r="H2381" s="14" t="n"/>
      <c r="I2381" s="14" t="n"/>
      <c r="J2381" s="14" t="n"/>
      <c r="K2381" s="14" t="n"/>
      <c r="L2381" s="14" t="n"/>
      <c r="M2381" s="14" t="n"/>
      <c r="N2381" s="14" t="n"/>
      <c r="O2381" s="14" t="n"/>
      <c r="P2381" s="14" t="n"/>
      <c r="Q2381" s="14" t="n"/>
      <c r="R2381" s="37" t="n"/>
      <c r="S2381" s="14" t="n"/>
    </row>
    <row r="2382">
      <c r="A2382" s="14" t="n"/>
      <c r="B2382" s="63" t="n"/>
      <c r="C2382" s="14" t="n"/>
      <c r="D2382" s="14" t="n"/>
      <c r="E2382" s="14" t="n"/>
      <c r="F2382" s="14" t="n"/>
      <c r="G2382" s="11" t="n"/>
      <c r="H2382" s="14" t="n"/>
      <c r="I2382" s="14" t="n"/>
      <c r="J2382" s="14" t="n"/>
      <c r="K2382" s="14" t="n"/>
      <c r="L2382" s="14" t="n"/>
      <c r="M2382" s="14" t="n"/>
      <c r="N2382" s="14" t="n"/>
      <c r="O2382" s="14" t="n"/>
      <c r="P2382" s="14" t="n"/>
      <c r="Q2382" s="14" t="n"/>
      <c r="R2382" s="37" t="n"/>
      <c r="S2382" s="14" t="n"/>
    </row>
    <row r="2383">
      <c r="A2383" s="14" t="n"/>
      <c r="B2383" s="63" t="n"/>
      <c r="C2383" s="14" t="n"/>
      <c r="D2383" s="14" t="n"/>
      <c r="E2383" s="14" t="n"/>
      <c r="F2383" s="14" t="n"/>
      <c r="G2383" s="11" t="n"/>
      <c r="H2383" s="14" t="n"/>
      <c r="I2383" s="14" t="n"/>
      <c r="J2383" s="14" t="n"/>
      <c r="K2383" s="14" t="n"/>
      <c r="L2383" s="14" t="n"/>
      <c r="M2383" s="14" t="n"/>
      <c r="N2383" s="14" t="n"/>
      <c r="O2383" s="14" t="n"/>
      <c r="P2383" s="14" t="n"/>
      <c r="Q2383" s="14" t="n"/>
      <c r="R2383" s="37" t="n"/>
      <c r="S2383" s="14" t="n"/>
    </row>
    <row r="2384">
      <c r="A2384" s="14" t="n"/>
      <c r="B2384" s="63" t="n"/>
      <c r="C2384" s="14" t="n"/>
      <c r="D2384" s="14" t="n"/>
      <c r="E2384" s="14" t="n"/>
      <c r="F2384" s="14" t="n"/>
      <c r="G2384" s="11" t="n"/>
      <c r="H2384" s="14" t="n"/>
      <c r="I2384" s="14" t="n"/>
      <c r="J2384" s="14" t="n"/>
      <c r="K2384" s="14" t="n"/>
      <c r="L2384" s="14" t="n"/>
      <c r="M2384" s="14" t="n"/>
      <c r="N2384" s="14" t="n"/>
      <c r="O2384" s="14" t="n"/>
      <c r="P2384" s="14" t="n"/>
      <c r="Q2384" s="14" t="n"/>
      <c r="R2384" s="37" t="n"/>
      <c r="S2384" s="14" t="n"/>
    </row>
    <row r="2385">
      <c r="A2385" s="14" t="n"/>
      <c r="B2385" s="63" t="n"/>
      <c r="C2385" s="14" t="n"/>
      <c r="D2385" s="14" t="n"/>
      <c r="E2385" s="14" t="n"/>
      <c r="F2385" s="14" t="n"/>
      <c r="G2385" s="11" t="n"/>
      <c r="H2385" s="14" t="n"/>
      <c r="I2385" s="14" t="n"/>
      <c r="J2385" s="14" t="n"/>
      <c r="K2385" s="14" t="n"/>
      <c r="L2385" s="14" t="n"/>
      <c r="M2385" s="14" t="n"/>
      <c r="N2385" s="14" t="n"/>
      <c r="O2385" s="14" t="n"/>
      <c r="P2385" s="14" t="n"/>
      <c r="Q2385" s="14" t="n"/>
      <c r="R2385" s="37" t="n"/>
      <c r="S2385" s="14" t="n"/>
    </row>
    <row r="2386">
      <c r="A2386" s="14" t="n"/>
      <c r="B2386" s="63" t="n"/>
      <c r="C2386" s="14" t="n"/>
      <c r="D2386" s="14" t="n"/>
      <c r="E2386" s="14" t="n"/>
      <c r="F2386" s="14" t="n"/>
      <c r="G2386" s="11" t="n"/>
      <c r="H2386" s="14" t="n"/>
      <c r="I2386" s="14" t="n"/>
      <c r="J2386" s="14" t="n"/>
      <c r="K2386" s="14" t="n"/>
      <c r="L2386" s="14" t="n"/>
      <c r="M2386" s="14" t="n"/>
      <c r="N2386" s="14" t="n"/>
      <c r="O2386" s="14" t="n"/>
      <c r="P2386" s="14" t="n"/>
      <c r="Q2386" s="14" t="n"/>
      <c r="R2386" s="37" t="n"/>
      <c r="S2386" s="14" t="n"/>
    </row>
    <row r="2387">
      <c r="A2387" s="14" t="n"/>
      <c r="B2387" s="63" t="n"/>
      <c r="C2387" s="14" t="n"/>
      <c r="D2387" s="14" t="n"/>
      <c r="E2387" s="14" t="n"/>
      <c r="F2387" s="14" t="n"/>
      <c r="G2387" s="11" t="n"/>
      <c r="H2387" s="14" t="n"/>
      <c r="I2387" s="14" t="n"/>
      <c r="J2387" s="14" t="n"/>
      <c r="K2387" s="14" t="n"/>
      <c r="L2387" s="14" t="n"/>
      <c r="M2387" s="14" t="n"/>
      <c r="N2387" s="14" t="n"/>
      <c r="O2387" s="14" t="n"/>
      <c r="P2387" s="14" t="n"/>
      <c r="Q2387" s="14" t="n"/>
      <c r="R2387" s="37" t="n"/>
      <c r="S2387" s="14" t="n"/>
    </row>
    <row r="2388">
      <c r="A2388" s="14" t="n"/>
      <c r="B2388" s="63" t="n"/>
      <c r="C2388" s="14" t="n"/>
      <c r="D2388" s="14" t="n"/>
      <c r="E2388" s="14" t="n"/>
      <c r="F2388" s="14" t="n"/>
      <c r="G2388" s="11" t="n"/>
      <c r="H2388" s="14" t="n"/>
      <c r="I2388" s="14" t="n"/>
      <c r="J2388" s="14" t="n"/>
      <c r="K2388" s="14" t="n"/>
      <c r="L2388" s="14" t="n"/>
      <c r="M2388" s="14" t="n"/>
      <c r="N2388" s="14" t="n"/>
      <c r="O2388" s="14" t="n"/>
      <c r="P2388" s="14" t="n"/>
      <c r="Q2388" s="14" t="n"/>
      <c r="R2388" s="37" t="n"/>
      <c r="S2388" s="14" t="n"/>
    </row>
    <row r="2389">
      <c r="A2389" s="14" t="n"/>
      <c r="B2389" s="63" t="n"/>
      <c r="C2389" s="14" t="n"/>
      <c r="D2389" s="14" t="n"/>
      <c r="E2389" s="14" t="n"/>
      <c r="F2389" s="14" t="n"/>
      <c r="G2389" s="11" t="n"/>
      <c r="H2389" s="14" t="n"/>
      <c r="I2389" s="14" t="n"/>
      <c r="J2389" s="14" t="n"/>
      <c r="K2389" s="14" t="n"/>
      <c r="L2389" s="14" t="n"/>
      <c r="M2389" s="14" t="n"/>
      <c r="N2389" s="14" t="n"/>
      <c r="O2389" s="14" t="n"/>
      <c r="P2389" s="14" t="n"/>
      <c r="Q2389" s="14" t="n"/>
      <c r="R2389" s="37" t="n"/>
      <c r="S2389" s="14" t="n"/>
    </row>
    <row r="2390">
      <c r="A2390" s="14" t="n"/>
      <c r="B2390" s="63" t="n"/>
      <c r="C2390" s="14" t="n"/>
      <c r="D2390" s="14" t="n"/>
      <c r="E2390" s="14" t="n"/>
      <c r="F2390" s="14" t="n"/>
      <c r="G2390" s="11" t="n"/>
      <c r="H2390" s="14" t="n"/>
      <c r="I2390" s="14" t="n"/>
      <c r="J2390" s="14" t="n"/>
      <c r="K2390" s="14" t="n"/>
      <c r="L2390" s="14" t="n"/>
      <c r="M2390" s="14" t="n"/>
      <c r="N2390" s="14" t="n"/>
      <c r="O2390" s="14" t="n"/>
      <c r="P2390" s="14" t="n"/>
      <c r="Q2390" s="14" t="n"/>
      <c r="R2390" s="37" t="n"/>
      <c r="S2390" s="14" t="n"/>
    </row>
    <row r="2391">
      <c r="A2391" s="14" t="n"/>
      <c r="B2391" s="63" t="n"/>
      <c r="C2391" s="14" t="n"/>
      <c r="D2391" s="14" t="n"/>
      <c r="E2391" s="14" t="n"/>
      <c r="F2391" s="14" t="n"/>
      <c r="G2391" s="11" t="n"/>
      <c r="H2391" s="14" t="n"/>
      <c r="I2391" s="14" t="n"/>
      <c r="J2391" s="14" t="n"/>
      <c r="K2391" s="14" t="n"/>
      <c r="L2391" s="14" t="n"/>
      <c r="M2391" s="14" t="n"/>
      <c r="N2391" s="14" t="n"/>
      <c r="O2391" s="14" t="n"/>
      <c r="P2391" s="14" t="n"/>
      <c r="Q2391" s="14" t="n"/>
      <c r="R2391" s="37" t="n"/>
      <c r="S2391" s="14" t="n"/>
    </row>
    <row r="2392">
      <c r="A2392" s="14" t="n"/>
      <c r="B2392" s="63" t="n"/>
      <c r="C2392" s="14" t="n"/>
      <c r="D2392" s="14" t="n"/>
      <c r="E2392" s="14" t="n"/>
      <c r="F2392" s="14" t="n"/>
      <c r="G2392" s="11" t="n"/>
      <c r="H2392" s="14" t="n"/>
      <c r="I2392" s="14" t="n"/>
      <c r="J2392" s="14" t="n"/>
      <c r="K2392" s="14" t="n"/>
      <c r="L2392" s="14" t="n"/>
      <c r="M2392" s="14" t="n"/>
      <c r="N2392" s="14" t="n"/>
      <c r="O2392" s="14" t="n"/>
      <c r="P2392" s="14" t="n"/>
      <c r="Q2392" s="14" t="n"/>
      <c r="R2392" s="37" t="n"/>
      <c r="S2392" s="14" t="n"/>
    </row>
    <row r="2393">
      <c r="A2393" s="14" t="n"/>
      <c r="B2393" s="63" t="n"/>
      <c r="C2393" s="14" t="n"/>
      <c r="D2393" s="14" t="n"/>
      <c r="E2393" s="14" t="n"/>
      <c r="F2393" s="14" t="n"/>
      <c r="G2393" s="11" t="n"/>
      <c r="H2393" s="14" t="n"/>
      <c r="I2393" s="14" t="n"/>
      <c r="J2393" s="14" t="n"/>
      <c r="K2393" s="14" t="n"/>
      <c r="L2393" s="14" t="n"/>
      <c r="M2393" s="14" t="n"/>
      <c r="N2393" s="14" t="n"/>
      <c r="O2393" s="14" t="n"/>
      <c r="P2393" s="14" t="n"/>
      <c r="Q2393" s="14" t="n"/>
      <c r="R2393" s="37" t="n"/>
      <c r="S2393" s="14" t="n"/>
    </row>
    <row r="2394">
      <c r="A2394" s="14" t="n"/>
      <c r="B2394" s="63" t="n"/>
      <c r="C2394" s="14" t="n"/>
      <c r="D2394" s="14" t="n"/>
      <c r="E2394" s="14" t="n"/>
      <c r="F2394" s="14" t="n"/>
      <c r="G2394" s="11" t="n"/>
      <c r="H2394" s="14" t="n"/>
      <c r="I2394" s="14" t="n"/>
      <c r="J2394" s="14" t="n"/>
      <c r="K2394" s="14" t="n"/>
      <c r="L2394" s="14" t="n"/>
      <c r="M2394" s="14" t="n"/>
      <c r="N2394" s="14" t="n"/>
      <c r="O2394" s="14" t="n"/>
      <c r="P2394" s="14" t="n"/>
      <c r="Q2394" s="14" t="n"/>
      <c r="R2394" s="37" t="n"/>
      <c r="S2394" s="14" t="n"/>
    </row>
    <row r="2395">
      <c r="A2395" s="14" t="n"/>
      <c r="B2395" s="63" t="n"/>
      <c r="C2395" s="14" t="n"/>
      <c r="D2395" s="14" t="n"/>
      <c r="E2395" s="14" t="n"/>
      <c r="F2395" s="14" t="n"/>
      <c r="G2395" s="11" t="n"/>
      <c r="H2395" s="14" t="n"/>
      <c r="I2395" s="14" t="n"/>
      <c r="J2395" s="14" t="n"/>
      <c r="K2395" s="14" t="n"/>
      <c r="L2395" s="14" t="n"/>
      <c r="M2395" s="14" t="n"/>
      <c r="N2395" s="14" t="n"/>
      <c r="O2395" s="14" t="n"/>
      <c r="P2395" s="14" t="n"/>
      <c r="Q2395" s="14" t="n"/>
      <c r="R2395" s="37" t="n"/>
      <c r="S2395" s="14" t="n"/>
    </row>
    <row r="2396">
      <c r="A2396" s="14" t="n"/>
      <c r="B2396" s="63" t="n"/>
      <c r="C2396" s="14" t="n"/>
      <c r="D2396" s="14" t="n"/>
      <c r="E2396" s="14" t="n"/>
      <c r="F2396" s="14" t="n"/>
      <c r="G2396" s="11" t="n"/>
      <c r="H2396" s="14" t="n"/>
      <c r="I2396" s="14" t="n"/>
      <c r="J2396" s="14" t="n"/>
      <c r="K2396" s="14" t="n"/>
      <c r="L2396" s="14" t="n"/>
      <c r="M2396" s="14" t="n"/>
      <c r="N2396" s="14" t="n"/>
      <c r="O2396" s="14" t="n"/>
      <c r="P2396" s="14" t="n"/>
      <c r="Q2396" s="14" t="n"/>
      <c r="R2396" s="37" t="n"/>
      <c r="S2396" s="14" t="n"/>
    </row>
    <row r="2397">
      <c r="A2397" s="14" t="n"/>
      <c r="B2397" s="63" t="n"/>
      <c r="C2397" s="14" t="n"/>
      <c r="D2397" s="14" t="n"/>
      <c r="E2397" s="14" t="n"/>
      <c r="F2397" s="14" t="n"/>
      <c r="G2397" s="11" t="n"/>
      <c r="H2397" s="14" t="n"/>
      <c r="I2397" s="14" t="n"/>
      <c r="J2397" s="14" t="n"/>
      <c r="K2397" s="14" t="n"/>
      <c r="L2397" s="14" t="n"/>
      <c r="M2397" s="14" t="n"/>
      <c r="N2397" s="14" t="n"/>
      <c r="O2397" s="14" t="n"/>
      <c r="P2397" s="14" t="n"/>
      <c r="Q2397" s="14" t="n"/>
      <c r="R2397" s="37" t="n"/>
      <c r="S2397" s="14" t="n"/>
    </row>
    <row r="2398">
      <c r="A2398" s="14" t="n"/>
      <c r="B2398" s="63" t="n"/>
      <c r="C2398" s="14" t="n"/>
      <c r="D2398" s="14" t="n"/>
      <c r="E2398" s="14" t="n"/>
      <c r="F2398" s="14" t="n"/>
      <c r="G2398" s="11" t="n"/>
      <c r="H2398" s="14" t="n"/>
      <c r="I2398" s="14" t="n"/>
      <c r="J2398" s="14" t="n"/>
      <c r="K2398" s="14" t="n"/>
      <c r="L2398" s="14" t="n"/>
      <c r="M2398" s="14" t="n"/>
      <c r="N2398" s="14" t="n"/>
      <c r="O2398" s="14" t="n"/>
      <c r="P2398" s="14" t="n"/>
      <c r="Q2398" s="14" t="n"/>
      <c r="R2398" s="37" t="n"/>
      <c r="S2398" s="14" t="n"/>
    </row>
    <row r="2399">
      <c r="A2399" s="14" t="n"/>
      <c r="B2399" s="63" t="n"/>
      <c r="C2399" s="14" t="n"/>
      <c r="D2399" s="14" t="n"/>
      <c r="E2399" s="14" t="n"/>
      <c r="F2399" s="14" t="n"/>
      <c r="G2399" s="11" t="n"/>
      <c r="H2399" s="14" t="n"/>
      <c r="I2399" s="14" t="n"/>
      <c r="J2399" s="14" t="n"/>
      <c r="K2399" s="14" t="n"/>
      <c r="L2399" s="14" t="n"/>
      <c r="M2399" s="14" t="n"/>
      <c r="N2399" s="14" t="n"/>
      <c r="O2399" s="14" t="n"/>
      <c r="P2399" s="14" t="n"/>
      <c r="Q2399" s="14" t="n"/>
      <c r="R2399" s="37" t="n"/>
      <c r="S2399" s="14" t="n"/>
    </row>
    <row r="2400">
      <c r="A2400" s="14" t="n"/>
      <c r="B2400" s="63" t="n"/>
      <c r="C2400" s="14" t="n"/>
      <c r="D2400" s="14" t="n"/>
      <c r="E2400" s="14" t="n"/>
      <c r="F2400" s="14" t="n"/>
      <c r="G2400" s="11" t="n"/>
      <c r="H2400" s="14" t="n"/>
      <c r="I2400" s="14" t="n"/>
      <c r="J2400" s="14" t="n"/>
      <c r="K2400" s="14" t="n"/>
      <c r="L2400" s="14" t="n"/>
      <c r="M2400" s="14" t="n"/>
      <c r="N2400" s="14" t="n"/>
      <c r="O2400" s="14" t="n"/>
      <c r="P2400" s="14" t="n"/>
      <c r="Q2400" s="14" t="n"/>
      <c r="R2400" s="37" t="n"/>
      <c r="S2400" s="14" t="n"/>
    </row>
    <row r="2401">
      <c r="A2401" s="14" t="n"/>
      <c r="B2401" s="63" t="n"/>
      <c r="C2401" s="14" t="n"/>
      <c r="D2401" s="14" t="n"/>
      <c r="E2401" s="14" t="n"/>
      <c r="F2401" s="14" t="n"/>
      <c r="G2401" s="11" t="n"/>
      <c r="H2401" s="14" t="n"/>
      <c r="I2401" s="14" t="n"/>
      <c r="J2401" s="14" t="n"/>
      <c r="K2401" s="14" t="n"/>
      <c r="L2401" s="14" t="n"/>
      <c r="M2401" s="14" t="n"/>
      <c r="N2401" s="14" t="n"/>
      <c r="O2401" s="14" t="n"/>
      <c r="P2401" s="14" t="n"/>
      <c r="Q2401" s="14" t="n"/>
      <c r="R2401" s="37" t="n"/>
      <c r="S2401" s="14" t="n"/>
    </row>
    <row r="2402">
      <c r="A2402" s="14" t="n"/>
      <c r="B2402" s="63" t="n"/>
      <c r="C2402" s="14" t="n"/>
      <c r="D2402" s="14" t="n"/>
      <c r="E2402" s="14" t="n"/>
      <c r="F2402" s="14" t="n"/>
      <c r="G2402" s="11" t="n"/>
      <c r="H2402" s="14" t="n"/>
      <c r="I2402" s="14" t="n"/>
      <c r="J2402" s="14" t="n"/>
      <c r="K2402" s="14" t="n"/>
      <c r="L2402" s="14" t="n"/>
      <c r="M2402" s="14" t="n"/>
      <c r="N2402" s="14" t="n"/>
      <c r="O2402" s="14" t="n"/>
      <c r="P2402" s="14" t="n"/>
      <c r="Q2402" s="14" t="n"/>
      <c r="R2402" s="37" t="n"/>
      <c r="S2402" s="14" t="n"/>
    </row>
    <row r="2403">
      <c r="A2403" s="14" t="n"/>
      <c r="B2403" s="63" t="n"/>
      <c r="C2403" s="14" t="n"/>
      <c r="D2403" s="14" t="n"/>
      <c r="E2403" s="14" t="n"/>
      <c r="F2403" s="14" t="n"/>
      <c r="G2403" s="11" t="n"/>
      <c r="H2403" s="14" t="n"/>
      <c r="I2403" s="14" t="n"/>
      <c r="J2403" s="14" t="n"/>
      <c r="K2403" s="14" t="n"/>
      <c r="L2403" s="14" t="n"/>
      <c r="M2403" s="14" t="n"/>
      <c r="N2403" s="14" t="n"/>
      <c r="O2403" s="14" t="n"/>
      <c r="P2403" s="14" t="n"/>
      <c r="Q2403" s="14" t="n"/>
      <c r="R2403" s="37" t="n"/>
      <c r="S2403" s="14" t="n"/>
    </row>
    <row r="2404">
      <c r="A2404" s="14" t="n"/>
      <c r="B2404" s="63" t="n"/>
      <c r="C2404" s="14" t="n"/>
      <c r="D2404" s="14" t="n"/>
      <c r="E2404" s="14" t="n"/>
      <c r="F2404" s="14" t="n"/>
      <c r="G2404" s="11" t="n"/>
      <c r="H2404" s="14" t="n"/>
      <c r="I2404" s="14" t="n"/>
      <c r="J2404" s="14" t="n"/>
      <c r="K2404" s="14" t="n"/>
      <c r="L2404" s="14" t="n"/>
      <c r="M2404" s="14" t="n"/>
      <c r="N2404" s="14" t="n"/>
      <c r="O2404" s="14" t="n"/>
      <c r="P2404" s="14" t="n"/>
      <c r="Q2404" s="14" t="n"/>
      <c r="R2404" s="37" t="n"/>
      <c r="S2404" s="14" t="n"/>
    </row>
    <row r="2405">
      <c r="A2405" s="14" t="n"/>
      <c r="B2405" s="63" t="n"/>
      <c r="C2405" s="14" t="n"/>
      <c r="D2405" s="14" t="n"/>
      <c r="E2405" s="14" t="n"/>
      <c r="F2405" s="14" t="n"/>
      <c r="G2405" s="11" t="n"/>
      <c r="H2405" s="14" t="n"/>
      <c r="I2405" s="14" t="n"/>
      <c r="J2405" s="14" t="n"/>
      <c r="K2405" s="14" t="n"/>
      <c r="L2405" s="14" t="n"/>
      <c r="M2405" s="14" t="n"/>
      <c r="N2405" s="14" t="n"/>
      <c r="O2405" s="14" t="n"/>
      <c r="P2405" s="14" t="n"/>
      <c r="Q2405" s="14" t="n"/>
      <c r="R2405" s="37" t="n"/>
      <c r="S2405" s="14" t="n"/>
    </row>
    <row r="2406">
      <c r="A2406" s="14" t="n"/>
      <c r="B2406" s="63" t="n"/>
      <c r="C2406" s="14" t="n"/>
      <c r="D2406" s="14" t="n"/>
      <c r="E2406" s="14" t="n"/>
      <c r="F2406" s="14" t="n"/>
      <c r="G2406" s="11" t="n"/>
      <c r="H2406" s="14" t="n"/>
      <c r="I2406" s="14" t="n"/>
      <c r="J2406" s="14" t="n"/>
      <c r="K2406" s="14" t="n"/>
      <c r="L2406" s="14" t="n"/>
      <c r="M2406" s="14" t="n"/>
      <c r="N2406" s="14" t="n"/>
      <c r="O2406" s="14" t="n"/>
      <c r="P2406" s="14" t="n"/>
      <c r="Q2406" s="14" t="n"/>
      <c r="R2406" s="37" t="n"/>
      <c r="S2406" s="14" t="n"/>
    </row>
    <row r="2407">
      <c r="A2407" s="14" t="n"/>
      <c r="B2407" s="63" t="n"/>
      <c r="C2407" s="14" t="n"/>
      <c r="D2407" s="14" t="n"/>
      <c r="E2407" s="14" t="n"/>
      <c r="F2407" s="14" t="n"/>
      <c r="G2407" s="11" t="n"/>
      <c r="H2407" s="14" t="n"/>
      <c r="I2407" s="14" t="n"/>
      <c r="J2407" s="14" t="n"/>
      <c r="K2407" s="14" t="n"/>
      <c r="L2407" s="14" t="n"/>
      <c r="M2407" s="14" t="n"/>
      <c r="N2407" s="14" t="n"/>
      <c r="O2407" s="14" t="n"/>
      <c r="P2407" s="14" t="n"/>
      <c r="Q2407" s="14" t="n"/>
      <c r="R2407" s="37" t="n"/>
      <c r="S2407" s="14" t="n"/>
    </row>
    <row r="2408">
      <c r="A2408" s="14" t="n"/>
      <c r="B2408" s="63" t="n"/>
      <c r="C2408" s="14" t="n"/>
      <c r="D2408" s="14" t="n"/>
      <c r="E2408" s="14" t="n"/>
      <c r="F2408" s="14" t="n"/>
      <c r="G2408" s="11" t="n"/>
      <c r="H2408" s="14" t="n"/>
      <c r="I2408" s="14" t="n"/>
      <c r="J2408" s="14" t="n"/>
      <c r="K2408" s="14" t="n"/>
      <c r="L2408" s="14" t="n"/>
      <c r="M2408" s="14" t="n"/>
      <c r="N2408" s="14" t="n"/>
      <c r="O2408" s="14" t="n"/>
      <c r="P2408" s="14" t="n"/>
      <c r="Q2408" s="14" t="n"/>
      <c r="R2408" s="37" t="n"/>
      <c r="S2408" s="14" t="n"/>
    </row>
    <row r="2409">
      <c r="A2409" s="14" t="n"/>
      <c r="B2409" s="63" t="n"/>
      <c r="C2409" s="14" t="n"/>
      <c r="D2409" s="14" t="n"/>
      <c r="E2409" s="14" t="n"/>
      <c r="F2409" s="14" t="n"/>
      <c r="G2409" s="11" t="n"/>
      <c r="H2409" s="14" t="n"/>
      <c r="I2409" s="14" t="n"/>
      <c r="J2409" s="14" t="n"/>
      <c r="K2409" s="14" t="n"/>
      <c r="L2409" s="14" t="n"/>
      <c r="M2409" s="14" t="n"/>
      <c r="N2409" s="14" t="n"/>
      <c r="O2409" s="14" t="n"/>
      <c r="P2409" s="14" t="n"/>
      <c r="Q2409" s="14" t="n"/>
      <c r="R2409" s="37" t="n"/>
      <c r="S2409" s="14" t="n"/>
    </row>
    <row r="2410">
      <c r="A2410" s="14" t="n"/>
      <c r="B2410" s="63" t="n"/>
      <c r="C2410" s="14" t="n"/>
      <c r="D2410" s="14" t="n"/>
      <c r="E2410" s="14" t="n"/>
      <c r="F2410" s="14" t="n"/>
      <c r="G2410" s="11" t="n"/>
      <c r="H2410" s="14" t="n"/>
      <c r="I2410" s="14" t="n"/>
      <c r="J2410" s="14" t="n"/>
      <c r="K2410" s="14" t="n"/>
      <c r="L2410" s="14" t="n"/>
      <c r="M2410" s="14" t="n"/>
      <c r="N2410" s="14" t="n"/>
      <c r="O2410" s="14" t="n"/>
      <c r="P2410" s="14" t="n"/>
      <c r="Q2410" s="14" t="n"/>
      <c r="R2410" s="37" t="n"/>
      <c r="S2410" s="14" t="n"/>
    </row>
    <row r="2411">
      <c r="A2411" s="14" t="n"/>
      <c r="B2411" s="63" t="n"/>
      <c r="C2411" s="14" t="n"/>
      <c r="D2411" s="14" t="n"/>
      <c r="E2411" s="14" t="n"/>
      <c r="F2411" s="14" t="n"/>
      <c r="G2411" s="11" t="n"/>
      <c r="H2411" s="14" t="n"/>
      <c r="I2411" s="14" t="n"/>
      <c r="J2411" s="14" t="n"/>
      <c r="K2411" s="14" t="n"/>
      <c r="L2411" s="14" t="n"/>
      <c r="M2411" s="14" t="n"/>
      <c r="N2411" s="14" t="n"/>
      <c r="O2411" s="14" t="n"/>
      <c r="P2411" s="14" t="n"/>
      <c r="Q2411" s="14" t="n"/>
      <c r="R2411" s="37" t="n"/>
      <c r="S2411" s="14" t="n"/>
    </row>
    <row r="2412">
      <c r="A2412" s="14" t="n"/>
      <c r="B2412" s="63" t="n"/>
      <c r="C2412" s="14" t="n"/>
      <c r="D2412" s="14" t="n"/>
      <c r="E2412" s="14" t="n"/>
      <c r="F2412" s="14" t="n"/>
      <c r="G2412" s="11" t="n"/>
      <c r="H2412" s="14" t="n"/>
      <c r="I2412" s="14" t="n"/>
      <c r="J2412" s="14" t="n"/>
      <c r="K2412" s="14" t="n"/>
      <c r="L2412" s="14" t="n"/>
      <c r="M2412" s="14" t="n"/>
      <c r="N2412" s="14" t="n"/>
      <c r="O2412" s="14" t="n"/>
      <c r="P2412" s="14" t="n"/>
      <c r="Q2412" s="14" t="n"/>
      <c r="R2412" s="37" t="n"/>
      <c r="S2412" s="14" t="n"/>
    </row>
    <row r="2413">
      <c r="A2413" s="14" t="n"/>
      <c r="B2413" s="63" t="n"/>
      <c r="C2413" s="14" t="n"/>
      <c r="D2413" s="14" t="n"/>
      <c r="E2413" s="14" t="n"/>
      <c r="F2413" s="14" t="n"/>
      <c r="G2413" s="11" t="n"/>
      <c r="H2413" s="14" t="n"/>
      <c r="I2413" s="14" t="n"/>
      <c r="J2413" s="14" t="n"/>
      <c r="K2413" s="14" t="n"/>
      <c r="L2413" s="14" t="n"/>
      <c r="M2413" s="14" t="n"/>
      <c r="N2413" s="14" t="n"/>
      <c r="O2413" s="14" t="n"/>
      <c r="P2413" s="14" t="n"/>
      <c r="Q2413" s="14" t="n"/>
      <c r="R2413" s="37" t="n"/>
      <c r="S2413" s="14" t="n"/>
    </row>
    <row r="2414">
      <c r="A2414" s="14" t="n"/>
      <c r="B2414" s="63" t="n"/>
      <c r="C2414" s="14" t="n"/>
      <c r="D2414" s="14" t="n"/>
      <c r="E2414" s="14" t="n"/>
      <c r="F2414" s="14" t="n"/>
      <c r="G2414" s="11" t="n"/>
      <c r="H2414" s="14" t="n"/>
      <c r="I2414" s="14" t="n"/>
      <c r="J2414" s="14" t="n"/>
      <c r="K2414" s="14" t="n"/>
      <c r="L2414" s="14" t="n"/>
      <c r="M2414" s="14" t="n"/>
      <c r="N2414" s="14" t="n"/>
      <c r="O2414" s="14" t="n"/>
      <c r="P2414" s="14" t="n"/>
      <c r="Q2414" s="14" t="n"/>
      <c r="R2414" s="37" t="n"/>
      <c r="S2414" s="14" t="n"/>
    </row>
    <row r="2415">
      <c r="A2415" s="14" t="n"/>
      <c r="B2415" s="63" t="n"/>
      <c r="C2415" s="14" t="n"/>
      <c r="D2415" s="14" t="n"/>
      <c r="E2415" s="14" t="n"/>
      <c r="F2415" s="14" t="n"/>
      <c r="G2415" s="11" t="n"/>
      <c r="H2415" s="14" t="n"/>
      <c r="I2415" s="14" t="n"/>
      <c r="J2415" s="14" t="n"/>
      <c r="K2415" s="14" t="n"/>
      <c r="L2415" s="14" t="n"/>
      <c r="M2415" s="14" t="n"/>
      <c r="N2415" s="14" t="n"/>
      <c r="O2415" s="14" t="n"/>
      <c r="P2415" s="14" t="n"/>
      <c r="Q2415" s="14" t="n"/>
      <c r="R2415" s="37" t="n"/>
      <c r="S2415" s="14" t="n"/>
    </row>
    <row r="2416">
      <c r="A2416" s="14" t="n"/>
      <c r="B2416" s="63" t="n"/>
      <c r="C2416" s="14" t="n"/>
      <c r="D2416" s="14" t="n"/>
      <c r="E2416" s="14" t="n"/>
      <c r="F2416" s="14" t="n"/>
      <c r="G2416" s="11" t="n"/>
      <c r="H2416" s="14" t="n"/>
      <c r="I2416" s="14" t="n"/>
      <c r="J2416" s="14" t="n"/>
      <c r="K2416" s="14" t="n"/>
      <c r="L2416" s="14" t="n"/>
      <c r="M2416" s="14" t="n"/>
      <c r="N2416" s="14" t="n"/>
      <c r="O2416" s="14" t="n"/>
      <c r="P2416" s="14" t="n"/>
      <c r="Q2416" s="14" t="n"/>
      <c r="R2416" s="37" t="n"/>
      <c r="S2416" s="14" t="n"/>
    </row>
    <row r="2417">
      <c r="A2417" s="14" t="n"/>
      <c r="B2417" s="63" t="n"/>
      <c r="C2417" s="14" t="n"/>
      <c r="D2417" s="14" t="n"/>
      <c r="E2417" s="14" t="n"/>
      <c r="F2417" s="14" t="n"/>
      <c r="G2417" s="11" t="n"/>
      <c r="H2417" s="14" t="n"/>
      <c r="I2417" s="14" t="n"/>
      <c r="J2417" s="14" t="n"/>
      <c r="K2417" s="14" t="n"/>
      <c r="L2417" s="14" t="n"/>
      <c r="M2417" s="14" t="n"/>
      <c r="N2417" s="14" t="n"/>
      <c r="O2417" s="14" t="n"/>
      <c r="P2417" s="14" t="n"/>
      <c r="Q2417" s="14" t="n"/>
      <c r="R2417" s="37" t="n"/>
      <c r="S2417" s="14" t="n"/>
    </row>
    <row r="2418">
      <c r="A2418" s="14" t="n"/>
      <c r="B2418" s="63" t="n"/>
      <c r="C2418" s="14" t="n"/>
      <c r="D2418" s="14" t="n"/>
      <c r="E2418" s="14" t="n"/>
      <c r="F2418" s="14" t="n"/>
      <c r="G2418" s="11" t="n"/>
      <c r="H2418" s="14" t="n"/>
      <c r="I2418" s="14" t="n"/>
      <c r="J2418" s="14" t="n"/>
      <c r="K2418" s="14" t="n"/>
      <c r="L2418" s="14" t="n"/>
      <c r="M2418" s="14" t="n"/>
      <c r="N2418" s="14" t="n"/>
      <c r="O2418" s="14" t="n"/>
      <c r="P2418" s="14" t="n"/>
      <c r="Q2418" s="14" t="n"/>
      <c r="R2418" s="37" t="n"/>
      <c r="S2418" s="14" t="n"/>
    </row>
    <row r="2419">
      <c r="A2419" s="14" t="n"/>
      <c r="B2419" s="63" t="n"/>
      <c r="C2419" s="14" t="n"/>
      <c r="D2419" s="14" t="n"/>
      <c r="E2419" s="14" t="n"/>
      <c r="F2419" s="14" t="n"/>
      <c r="G2419" s="11" t="n"/>
      <c r="H2419" s="14" t="n"/>
      <c r="I2419" s="14" t="n"/>
      <c r="J2419" s="14" t="n"/>
      <c r="K2419" s="14" t="n"/>
      <c r="L2419" s="14" t="n"/>
      <c r="M2419" s="14" t="n"/>
      <c r="N2419" s="14" t="n"/>
      <c r="O2419" s="14" t="n"/>
      <c r="P2419" s="14" t="n"/>
      <c r="Q2419" s="14" t="n"/>
      <c r="R2419" s="37" t="n"/>
      <c r="S2419" s="14" t="n"/>
    </row>
    <row r="2420">
      <c r="A2420" s="14" t="n"/>
      <c r="B2420" s="63" t="n"/>
      <c r="C2420" s="14" t="n"/>
      <c r="D2420" s="14" t="n"/>
      <c r="E2420" s="14" t="n"/>
      <c r="F2420" s="14" t="n"/>
      <c r="G2420" s="11" t="n"/>
      <c r="H2420" s="14" t="n"/>
      <c r="I2420" s="14" t="n"/>
      <c r="J2420" s="14" t="n"/>
      <c r="K2420" s="14" t="n"/>
      <c r="L2420" s="14" t="n"/>
      <c r="M2420" s="14" t="n"/>
      <c r="N2420" s="14" t="n"/>
      <c r="O2420" s="14" t="n"/>
      <c r="P2420" s="14" t="n"/>
      <c r="Q2420" s="14" t="n"/>
      <c r="R2420" s="37" t="n"/>
      <c r="S2420" s="14" t="n"/>
    </row>
    <row r="2421">
      <c r="A2421" s="14" t="n"/>
      <c r="B2421" s="63" t="n"/>
      <c r="C2421" s="14" t="n"/>
      <c r="D2421" s="14" t="n"/>
      <c r="E2421" s="14" t="n"/>
      <c r="F2421" s="14" t="n"/>
      <c r="G2421" s="11" t="n"/>
      <c r="H2421" s="14" t="n"/>
      <c r="I2421" s="14" t="n"/>
      <c r="J2421" s="14" t="n"/>
      <c r="K2421" s="14" t="n"/>
      <c r="L2421" s="14" t="n"/>
      <c r="M2421" s="14" t="n"/>
      <c r="N2421" s="14" t="n"/>
      <c r="O2421" s="14" t="n"/>
      <c r="P2421" s="14" t="n"/>
      <c r="Q2421" s="14" t="n"/>
      <c r="R2421" s="37" t="n"/>
      <c r="S2421" s="14" t="n"/>
    </row>
    <row r="2422">
      <c r="A2422" s="14" t="n"/>
      <c r="B2422" s="63" t="n"/>
      <c r="C2422" s="14" t="n"/>
      <c r="D2422" s="14" t="n"/>
      <c r="E2422" s="14" t="n"/>
      <c r="F2422" s="14" t="n"/>
      <c r="G2422" s="11" t="n"/>
      <c r="H2422" s="14" t="n"/>
      <c r="I2422" s="14" t="n"/>
      <c r="J2422" s="14" t="n"/>
      <c r="K2422" s="14" t="n"/>
      <c r="L2422" s="14" t="n"/>
      <c r="M2422" s="14" t="n"/>
      <c r="N2422" s="14" t="n"/>
      <c r="O2422" s="14" t="n"/>
      <c r="P2422" s="14" t="n"/>
      <c r="Q2422" s="14" t="n"/>
      <c r="R2422" s="37" t="n"/>
      <c r="S2422" s="14" t="n"/>
    </row>
    <row r="2423">
      <c r="A2423" s="14" t="n"/>
      <c r="B2423" s="63" t="n"/>
      <c r="C2423" s="14" t="n"/>
      <c r="D2423" s="14" t="n"/>
      <c r="E2423" s="14" t="n"/>
      <c r="F2423" s="14" t="n"/>
      <c r="G2423" s="11" t="n"/>
      <c r="H2423" s="14" t="n"/>
      <c r="I2423" s="14" t="n"/>
      <c r="J2423" s="14" t="n"/>
      <c r="K2423" s="14" t="n"/>
      <c r="L2423" s="14" t="n"/>
      <c r="M2423" s="14" t="n"/>
      <c r="N2423" s="14" t="n"/>
      <c r="O2423" s="14" t="n"/>
      <c r="P2423" s="14" t="n"/>
      <c r="Q2423" s="14" t="n"/>
      <c r="R2423" s="37" t="n"/>
      <c r="S2423" s="14" t="n"/>
    </row>
    <row r="2424">
      <c r="A2424" s="14" t="n"/>
      <c r="B2424" s="63" t="n"/>
      <c r="C2424" s="14" t="n"/>
      <c r="D2424" s="14" t="n"/>
      <c r="E2424" s="14" t="n"/>
      <c r="F2424" s="14" t="n"/>
      <c r="G2424" s="11" t="n"/>
      <c r="H2424" s="14" t="n"/>
      <c r="I2424" s="14" t="n"/>
      <c r="J2424" s="14" t="n"/>
      <c r="K2424" s="14" t="n"/>
      <c r="L2424" s="14" t="n"/>
      <c r="M2424" s="14" t="n"/>
      <c r="N2424" s="14" t="n"/>
      <c r="O2424" s="14" t="n"/>
      <c r="P2424" s="14" t="n"/>
      <c r="Q2424" s="14" t="n"/>
      <c r="R2424" s="37" t="n"/>
      <c r="S2424" s="14" t="n"/>
    </row>
    <row r="2425">
      <c r="A2425" s="14" t="n"/>
      <c r="B2425" s="63" t="n"/>
      <c r="C2425" s="14" t="n"/>
      <c r="D2425" s="14" t="n"/>
      <c r="E2425" s="14" t="n"/>
      <c r="F2425" s="14" t="n"/>
      <c r="G2425" s="11" t="n"/>
      <c r="H2425" s="14" t="n"/>
      <c r="I2425" s="14" t="n"/>
      <c r="J2425" s="14" t="n"/>
      <c r="K2425" s="14" t="n"/>
      <c r="L2425" s="14" t="n"/>
      <c r="M2425" s="14" t="n"/>
      <c r="N2425" s="14" t="n"/>
      <c r="O2425" s="14" t="n"/>
      <c r="P2425" s="14" t="n"/>
      <c r="Q2425" s="14" t="n"/>
      <c r="R2425" s="37" t="n"/>
      <c r="S2425" s="14" t="n"/>
    </row>
    <row r="2426">
      <c r="A2426" s="14" t="n"/>
      <c r="B2426" s="63" t="n"/>
      <c r="C2426" s="14" t="n"/>
      <c r="D2426" s="14" t="n"/>
      <c r="E2426" s="14" t="n"/>
      <c r="F2426" s="14" t="n"/>
      <c r="G2426" s="11" t="n"/>
      <c r="H2426" s="14" t="n"/>
      <c r="I2426" s="14" t="n"/>
      <c r="J2426" s="14" t="n"/>
      <c r="K2426" s="14" t="n"/>
      <c r="L2426" s="14" t="n"/>
      <c r="M2426" s="14" t="n"/>
      <c r="N2426" s="14" t="n"/>
      <c r="O2426" s="14" t="n"/>
      <c r="P2426" s="14" t="n"/>
      <c r="Q2426" s="14" t="n"/>
      <c r="R2426" s="37" t="n"/>
      <c r="S2426" s="14" t="n"/>
    </row>
    <row r="2427">
      <c r="A2427" s="14" t="n"/>
      <c r="B2427" s="63" t="n"/>
      <c r="C2427" s="14" t="n"/>
      <c r="D2427" s="14" t="n"/>
      <c r="E2427" s="14" t="n"/>
      <c r="F2427" s="14" t="n"/>
      <c r="G2427" s="11" t="n"/>
      <c r="H2427" s="14" t="n"/>
      <c r="I2427" s="14" t="n"/>
      <c r="J2427" s="14" t="n"/>
      <c r="K2427" s="14" t="n"/>
      <c r="L2427" s="14" t="n"/>
      <c r="M2427" s="14" t="n"/>
      <c r="N2427" s="14" t="n"/>
      <c r="O2427" s="14" t="n"/>
      <c r="P2427" s="14" t="n"/>
      <c r="Q2427" s="14" t="n"/>
      <c r="R2427" s="37" t="n"/>
      <c r="S2427" s="14" t="n"/>
    </row>
    <row r="2428">
      <c r="A2428" s="14" t="n"/>
      <c r="B2428" s="63" t="n"/>
      <c r="C2428" s="14" t="n"/>
      <c r="D2428" s="14" t="n"/>
      <c r="E2428" s="14" t="n"/>
      <c r="F2428" s="14" t="n"/>
      <c r="G2428" s="11" t="n"/>
      <c r="H2428" s="14" t="n"/>
      <c r="I2428" s="14" t="n"/>
      <c r="J2428" s="14" t="n"/>
      <c r="K2428" s="14" t="n"/>
      <c r="L2428" s="14" t="n"/>
      <c r="M2428" s="14" t="n"/>
      <c r="N2428" s="14" t="n"/>
      <c r="O2428" s="14" t="n"/>
      <c r="P2428" s="14" t="n"/>
      <c r="Q2428" s="14" t="n"/>
      <c r="R2428" s="37" t="n"/>
      <c r="S2428" s="14" t="n"/>
    </row>
    <row r="2429">
      <c r="A2429" s="14" t="n"/>
      <c r="B2429" s="63" t="n"/>
      <c r="C2429" s="14" t="n"/>
      <c r="D2429" s="14" t="n"/>
      <c r="E2429" s="14" t="n"/>
      <c r="F2429" s="14" t="n"/>
      <c r="G2429" s="11" t="n"/>
      <c r="H2429" s="14" t="n"/>
      <c r="I2429" s="14" t="n"/>
      <c r="J2429" s="14" t="n"/>
      <c r="K2429" s="14" t="n"/>
      <c r="L2429" s="14" t="n"/>
      <c r="M2429" s="14" t="n"/>
      <c r="N2429" s="14" t="n"/>
      <c r="O2429" s="14" t="n"/>
      <c r="P2429" s="14" t="n"/>
      <c r="Q2429" s="14" t="n"/>
      <c r="R2429" s="37" t="n"/>
      <c r="S2429" s="14" t="n"/>
    </row>
    <row r="2430">
      <c r="A2430" s="14" t="n"/>
      <c r="B2430" s="63" t="n"/>
      <c r="C2430" s="14" t="n"/>
      <c r="D2430" s="14" t="n"/>
      <c r="E2430" s="14" t="n"/>
      <c r="F2430" s="14" t="n"/>
      <c r="G2430" s="11" t="n"/>
      <c r="H2430" s="14" t="n"/>
      <c r="I2430" s="14" t="n"/>
      <c r="J2430" s="14" t="n"/>
      <c r="K2430" s="14" t="n"/>
      <c r="L2430" s="14" t="n"/>
      <c r="M2430" s="14" t="n"/>
      <c r="N2430" s="14" t="n"/>
      <c r="O2430" s="14" t="n"/>
      <c r="P2430" s="14" t="n"/>
      <c r="Q2430" s="14" t="n"/>
      <c r="R2430" s="37" t="n"/>
      <c r="S2430" s="14" t="n"/>
    </row>
    <row r="2431">
      <c r="A2431" s="14" t="n"/>
      <c r="B2431" s="63" t="n"/>
      <c r="C2431" s="14" t="n"/>
      <c r="D2431" s="14" t="n"/>
      <c r="E2431" s="14" t="n"/>
      <c r="F2431" s="14" t="n"/>
      <c r="G2431" s="11" t="n"/>
      <c r="H2431" s="14" t="n"/>
      <c r="I2431" s="14" t="n"/>
      <c r="J2431" s="14" t="n"/>
      <c r="K2431" s="14" t="n"/>
      <c r="L2431" s="14" t="n"/>
      <c r="M2431" s="14" t="n"/>
      <c r="N2431" s="14" t="n"/>
      <c r="O2431" s="14" t="n"/>
      <c r="P2431" s="14" t="n"/>
      <c r="Q2431" s="14" t="n"/>
      <c r="R2431" s="37" t="n"/>
      <c r="S2431" s="14" t="n"/>
    </row>
    <row r="2432">
      <c r="A2432" s="14" t="n"/>
      <c r="B2432" s="63" t="n"/>
      <c r="C2432" s="14" t="n"/>
      <c r="D2432" s="14" t="n"/>
      <c r="E2432" s="14" t="n"/>
      <c r="F2432" s="14" t="n"/>
      <c r="G2432" s="11" t="n"/>
      <c r="H2432" s="14" t="n"/>
      <c r="I2432" s="14" t="n"/>
      <c r="J2432" s="14" t="n"/>
      <c r="K2432" s="14" t="n"/>
      <c r="L2432" s="14" t="n"/>
      <c r="M2432" s="14" t="n"/>
      <c r="N2432" s="14" t="n"/>
      <c r="O2432" s="14" t="n"/>
      <c r="P2432" s="14" t="n"/>
      <c r="Q2432" s="14" t="n"/>
      <c r="R2432" s="37" t="n"/>
      <c r="S2432" s="14" t="n"/>
    </row>
    <row r="2433">
      <c r="A2433" s="14" t="n"/>
      <c r="B2433" s="63" t="n"/>
      <c r="C2433" s="14" t="n"/>
      <c r="D2433" s="14" t="n"/>
      <c r="E2433" s="14" t="n"/>
      <c r="F2433" s="14" t="n"/>
      <c r="G2433" s="11" t="n"/>
      <c r="H2433" s="14" t="n"/>
      <c r="I2433" s="14" t="n"/>
      <c r="J2433" s="14" t="n"/>
      <c r="K2433" s="14" t="n"/>
      <c r="L2433" s="14" t="n"/>
      <c r="M2433" s="14" t="n"/>
      <c r="N2433" s="14" t="n"/>
      <c r="O2433" s="14" t="n"/>
      <c r="P2433" s="14" t="n"/>
      <c r="Q2433" s="14" t="n"/>
      <c r="R2433" s="37" t="n"/>
      <c r="S2433" s="14" t="n"/>
    </row>
    <row r="2434">
      <c r="A2434" s="14" t="n"/>
      <c r="B2434" s="63" t="n"/>
      <c r="C2434" s="14" t="n"/>
      <c r="D2434" s="14" t="n"/>
      <c r="E2434" s="14" t="n"/>
      <c r="F2434" s="14" t="n"/>
      <c r="G2434" s="11" t="n"/>
      <c r="H2434" s="14" t="n"/>
      <c r="I2434" s="14" t="n"/>
      <c r="J2434" s="14" t="n"/>
      <c r="K2434" s="14" t="n"/>
      <c r="L2434" s="14" t="n"/>
      <c r="M2434" s="14" t="n"/>
      <c r="N2434" s="14" t="n"/>
      <c r="O2434" s="14" t="n"/>
      <c r="P2434" s="14" t="n"/>
      <c r="Q2434" s="14" t="n"/>
      <c r="R2434" s="37" t="n"/>
      <c r="S2434" s="14" t="n"/>
    </row>
    <row r="2435">
      <c r="A2435" s="14" t="n"/>
      <c r="B2435" s="63" t="n"/>
      <c r="C2435" s="14" t="n"/>
      <c r="D2435" s="14" t="n"/>
      <c r="E2435" s="14" t="n"/>
      <c r="F2435" s="14" t="n"/>
      <c r="G2435" s="11" t="n"/>
      <c r="H2435" s="14" t="n"/>
      <c r="I2435" s="14" t="n"/>
      <c r="J2435" s="14" t="n"/>
      <c r="K2435" s="14" t="n"/>
      <c r="L2435" s="14" t="n"/>
      <c r="M2435" s="14" t="n"/>
      <c r="N2435" s="14" t="n"/>
      <c r="O2435" s="14" t="n"/>
      <c r="P2435" s="14" t="n"/>
      <c r="Q2435" s="14" t="n"/>
      <c r="R2435" s="37" t="n"/>
      <c r="S2435" s="14" t="n"/>
    </row>
    <row r="2436">
      <c r="A2436" s="14" t="n"/>
      <c r="B2436" s="63" t="n"/>
      <c r="C2436" s="14" t="n"/>
      <c r="D2436" s="14" t="n"/>
      <c r="E2436" s="14" t="n"/>
      <c r="F2436" s="14" t="n"/>
      <c r="G2436" s="11" t="n"/>
      <c r="H2436" s="14" t="n"/>
      <c r="I2436" s="14" t="n"/>
      <c r="J2436" s="14" t="n"/>
      <c r="K2436" s="14" t="n"/>
      <c r="L2436" s="14" t="n"/>
      <c r="M2436" s="14" t="n"/>
      <c r="N2436" s="14" t="n"/>
      <c r="O2436" s="14" t="n"/>
      <c r="P2436" s="14" t="n"/>
      <c r="Q2436" s="14" t="n"/>
      <c r="R2436" s="37" t="n"/>
      <c r="S2436" s="14" t="n"/>
    </row>
    <row r="2437">
      <c r="A2437" s="14" t="n"/>
      <c r="B2437" s="63" t="n"/>
      <c r="C2437" s="14" t="n"/>
      <c r="D2437" s="14" t="n"/>
      <c r="E2437" s="14" t="n"/>
      <c r="F2437" s="14" t="n"/>
      <c r="G2437" s="11" t="n"/>
      <c r="H2437" s="14" t="n"/>
      <c r="I2437" s="14" t="n"/>
      <c r="J2437" s="14" t="n"/>
      <c r="K2437" s="14" t="n"/>
      <c r="L2437" s="14" t="n"/>
      <c r="M2437" s="14" t="n"/>
      <c r="N2437" s="14" t="n"/>
      <c r="O2437" s="14" t="n"/>
      <c r="P2437" s="14" t="n"/>
      <c r="Q2437" s="14" t="n"/>
      <c r="R2437" s="37" t="n"/>
      <c r="S2437" s="14" t="n"/>
    </row>
    <row r="2438">
      <c r="A2438" s="14" t="n"/>
      <c r="B2438" s="63" t="n"/>
      <c r="C2438" s="14" t="n"/>
      <c r="D2438" s="14" t="n"/>
      <c r="E2438" s="14" t="n"/>
      <c r="F2438" s="14" t="n"/>
      <c r="G2438" s="11" t="n"/>
      <c r="H2438" s="14" t="n"/>
      <c r="I2438" s="14" t="n"/>
      <c r="J2438" s="14" t="n"/>
      <c r="K2438" s="14" t="n"/>
      <c r="L2438" s="14" t="n"/>
      <c r="M2438" s="14" t="n"/>
      <c r="N2438" s="14" t="n"/>
      <c r="O2438" s="14" t="n"/>
      <c r="P2438" s="14" t="n"/>
      <c r="Q2438" s="14" t="n"/>
      <c r="R2438" s="37" t="n"/>
      <c r="S2438" s="14" t="n"/>
    </row>
    <row r="2439">
      <c r="A2439" s="14" t="n"/>
      <c r="B2439" s="63" t="n"/>
      <c r="C2439" s="14" t="n"/>
      <c r="D2439" s="14" t="n"/>
      <c r="E2439" s="14" t="n"/>
      <c r="F2439" s="14" t="n"/>
      <c r="G2439" s="11" t="n"/>
      <c r="H2439" s="14" t="n"/>
      <c r="I2439" s="14" t="n"/>
      <c r="J2439" s="14" t="n"/>
      <c r="K2439" s="14" t="n"/>
      <c r="L2439" s="14" t="n"/>
      <c r="M2439" s="14" t="n"/>
      <c r="N2439" s="14" t="n"/>
      <c r="O2439" s="14" t="n"/>
      <c r="P2439" s="14" t="n"/>
      <c r="Q2439" s="14" t="n"/>
      <c r="R2439" s="37" t="n"/>
      <c r="S2439" s="14" t="n"/>
    </row>
    <row r="2440">
      <c r="A2440" s="14" t="n"/>
      <c r="B2440" s="63" t="n"/>
      <c r="C2440" s="14" t="n"/>
      <c r="D2440" s="14" t="n"/>
      <c r="E2440" s="14" t="n"/>
      <c r="F2440" s="14" t="n"/>
      <c r="G2440" s="11" t="n"/>
      <c r="H2440" s="14" t="n"/>
      <c r="I2440" s="14" t="n"/>
      <c r="J2440" s="14" t="n"/>
      <c r="K2440" s="14" t="n"/>
      <c r="L2440" s="14" t="n"/>
      <c r="M2440" s="14" t="n"/>
      <c r="N2440" s="14" t="n"/>
      <c r="O2440" s="14" t="n"/>
      <c r="P2440" s="14" t="n"/>
      <c r="Q2440" s="14" t="n"/>
      <c r="R2440" s="37" t="n"/>
      <c r="S2440" s="14" t="n"/>
    </row>
    <row r="2441">
      <c r="A2441" s="14" t="n"/>
      <c r="B2441" s="63" t="n"/>
      <c r="C2441" s="14" t="n"/>
      <c r="D2441" s="14" t="n"/>
      <c r="E2441" s="14" t="n"/>
      <c r="F2441" s="14" t="n"/>
      <c r="G2441" s="11" t="n"/>
      <c r="H2441" s="14" t="n"/>
      <c r="I2441" s="14" t="n"/>
      <c r="J2441" s="14" t="n"/>
      <c r="K2441" s="14" t="n"/>
      <c r="L2441" s="14" t="n"/>
      <c r="M2441" s="14" t="n"/>
      <c r="N2441" s="14" t="n"/>
      <c r="O2441" s="14" t="n"/>
      <c r="P2441" s="14" t="n"/>
      <c r="Q2441" s="14" t="n"/>
      <c r="R2441" s="37" t="n"/>
      <c r="S2441" s="14" t="n"/>
    </row>
    <row r="2442">
      <c r="A2442" s="14" t="n"/>
      <c r="B2442" s="63" t="n"/>
      <c r="C2442" s="14" t="n"/>
      <c r="D2442" s="14" t="n"/>
      <c r="E2442" s="14" t="n"/>
      <c r="F2442" s="14" t="n"/>
      <c r="G2442" s="11" t="n"/>
      <c r="H2442" s="14" t="n"/>
      <c r="I2442" s="14" t="n"/>
      <c r="J2442" s="14" t="n"/>
      <c r="K2442" s="14" t="n"/>
      <c r="L2442" s="14" t="n"/>
      <c r="M2442" s="14" t="n"/>
      <c r="N2442" s="14" t="n"/>
      <c r="O2442" s="14" t="n"/>
      <c r="P2442" s="14" t="n"/>
      <c r="Q2442" s="14" t="n"/>
      <c r="R2442" s="37" t="n"/>
      <c r="S2442" s="14" t="n"/>
    </row>
    <row r="2443">
      <c r="A2443" s="14" t="n"/>
      <c r="B2443" s="63" t="n"/>
      <c r="C2443" s="14" t="n"/>
      <c r="D2443" s="14" t="n"/>
      <c r="E2443" s="14" t="n"/>
      <c r="F2443" s="14" t="n"/>
      <c r="G2443" s="11" t="n"/>
      <c r="H2443" s="14" t="n"/>
      <c r="I2443" s="14" t="n"/>
      <c r="J2443" s="14" t="n"/>
      <c r="K2443" s="14" t="n"/>
      <c r="L2443" s="14" t="n"/>
      <c r="M2443" s="14" t="n"/>
      <c r="N2443" s="14" t="n"/>
      <c r="O2443" s="14" t="n"/>
      <c r="P2443" s="14" t="n"/>
      <c r="Q2443" s="14" t="n"/>
      <c r="R2443" s="37" t="n"/>
      <c r="S2443" s="14" t="n"/>
    </row>
    <row r="2444">
      <c r="A2444" s="14" t="n"/>
      <c r="B2444" s="63" t="n"/>
      <c r="C2444" s="14" t="n"/>
      <c r="D2444" s="14" t="n"/>
      <c r="E2444" s="14" t="n"/>
      <c r="F2444" s="14" t="n"/>
      <c r="G2444" s="11" t="n"/>
      <c r="H2444" s="14" t="n"/>
      <c r="I2444" s="14" t="n"/>
      <c r="J2444" s="14" t="n"/>
      <c r="K2444" s="14" t="n"/>
      <c r="L2444" s="14" t="n"/>
      <c r="M2444" s="14" t="n"/>
      <c r="N2444" s="14" t="n"/>
      <c r="O2444" s="14" t="n"/>
      <c r="P2444" s="14" t="n"/>
      <c r="Q2444" s="14" t="n"/>
      <c r="R2444" s="37" t="n"/>
      <c r="S2444" s="14" t="n"/>
    </row>
    <row r="2445">
      <c r="A2445" s="14" t="n"/>
      <c r="B2445" s="63" t="n"/>
      <c r="C2445" s="14" t="n"/>
      <c r="D2445" s="14" t="n"/>
      <c r="E2445" s="14" t="n"/>
      <c r="F2445" s="14" t="n"/>
      <c r="G2445" s="11" t="n"/>
      <c r="H2445" s="14" t="n"/>
      <c r="I2445" s="14" t="n"/>
      <c r="J2445" s="14" t="n"/>
      <c r="K2445" s="14" t="n"/>
      <c r="L2445" s="14" t="n"/>
      <c r="M2445" s="14" t="n"/>
      <c r="N2445" s="14" t="n"/>
      <c r="O2445" s="14" t="n"/>
      <c r="P2445" s="14" t="n"/>
      <c r="Q2445" s="14" t="n"/>
      <c r="R2445" s="37" t="n"/>
      <c r="S2445" s="14" t="n"/>
    </row>
    <row r="2446">
      <c r="A2446" s="14" t="n"/>
      <c r="B2446" s="63" t="n"/>
      <c r="C2446" s="14" t="n"/>
      <c r="D2446" s="14" t="n"/>
      <c r="E2446" s="14" t="n"/>
      <c r="F2446" s="14" t="n"/>
      <c r="G2446" s="11" t="n"/>
      <c r="H2446" s="14" t="n"/>
      <c r="I2446" s="14" t="n"/>
      <c r="J2446" s="14" t="n"/>
      <c r="K2446" s="14" t="n"/>
      <c r="L2446" s="14" t="n"/>
      <c r="M2446" s="14" t="n"/>
      <c r="N2446" s="14" t="n"/>
      <c r="O2446" s="14" t="n"/>
      <c r="P2446" s="14" t="n"/>
      <c r="Q2446" s="14" t="n"/>
      <c r="R2446" s="37" t="n"/>
      <c r="S2446" s="14" t="n"/>
    </row>
    <row r="2447">
      <c r="A2447" s="14" t="n"/>
      <c r="B2447" s="63" t="n"/>
      <c r="C2447" s="14" t="n"/>
      <c r="D2447" s="14" t="n"/>
      <c r="E2447" s="14" t="n"/>
      <c r="F2447" s="14" t="n"/>
      <c r="G2447" s="11" t="n"/>
      <c r="H2447" s="14" t="n"/>
      <c r="I2447" s="14" t="n"/>
      <c r="J2447" s="14" t="n"/>
      <c r="K2447" s="14" t="n"/>
      <c r="L2447" s="14" t="n"/>
      <c r="M2447" s="14" t="n"/>
      <c r="N2447" s="14" t="n"/>
      <c r="O2447" s="14" t="n"/>
      <c r="P2447" s="14" t="n"/>
      <c r="Q2447" s="14" t="n"/>
      <c r="R2447" s="37" t="n"/>
      <c r="S2447" s="14" t="n"/>
    </row>
    <row r="2448">
      <c r="A2448" s="14" t="n"/>
      <c r="B2448" s="63" t="n"/>
      <c r="C2448" s="14" t="n"/>
      <c r="D2448" s="14" t="n"/>
      <c r="E2448" s="14" t="n"/>
      <c r="F2448" s="14" t="n"/>
      <c r="G2448" s="11" t="n"/>
      <c r="H2448" s="14" t="n"/>
      <c r="I2448" s="14" t="n"/>
      <c r="J2448" s="14" t="n"/>
      <c r="K2448" s="14" t="n"/>
      <c r="L2448" s="14" t="n"/>
      <c r="M2448" s="14" t="n"/>
      <c r="N2448" s="14" t="n"/>
      <c r="O2448" s="14" t="n"/>
      <c r="P2448" s="14" t="n"/>
      <c r="Q2448" s="14" t="n"/>
      <c r="R2448" s="37" t="n"/>
      <c r="S2448" s="14" t="n"/>
    </row>
    <row r="2449">
      <c r="A2449" s="14" t="n"/>
      <c r="B2449" s="63" t="n"/>
      <c r="C2449" s="14" t="n"/>
      <c r="D2449" s="14" t="n"/>
      <c r="E2449" s="14" t="n"/>
      <c r="F2449" s="14" t="n"/>
      <c r="G2449" s="11" t="n"/>
      <c r="H2449" s="14" t="n"/>
      <c r="I2449" s="14" t="n"/>
      <c r="J2449" s="14" t="n"/>
      <c r="K2449" s="14" t="n"/>
      <c r="L2449" s="14" t="n"/>
      <c r="M2449" s="14" t="n"/>
      <c r="N2449" s="14" t="n"/>
      <c r="O2449" s="14" t="n"/>
      <c r="P2449" s="14" t="n"/>
      <c r="Q2449" s="14" t="n"/>
      <c r="R2449" s="37" t="n"/>
      <c r="S2449" s="14" t="n"/>
    </row>
    <row r="2450">
      <c r="A2450" s="14" t="n"/>
      <c r="B2450" s="63" t="n"/>
      <c r="C2450" s="14" t="n"/>
      <c r="D2450" s="14" t="n"/>
      <c r="E2450" s="14" t="n"/>
      <c r="F2450" s="14" t="n"/>
      <c r="G2450" s="11" t="n"/>
      <c r="H2450" s="14" t="n"/>
      <c r="I2450" s="14" t="n"/>
      <c r="J2450" s="14" t="n"/>
      <c r="K2450" s="14" t="n"/>
      <c r="L2450" s="14" t="n"/>
      <c r="M2450" s="14" t="n"/>
      <c r="N2450" s="14" t="n"/>
      <c r="O2450" s="14" t="n"/>
      <c r="P2450" s="14" t="n"/>
      <c r="Q2450" s="14" t="n"/>
      <c r="R2450" s="37" t="n"/>
      <c r="S2450" s="14" t="n"/>
    </row>
    <row r="2451">
      <c r="A2451" s="14" t="n"/>
      <c r="B2451" s="63" t="n"/>
      <c r="C2451" s="14" t="n"/>
      <c r="D2451" s="14" t="n"/>
      <c r="E2451" s="14" t="n"/>
      <c r="F2451" s="14" t="n"/>
      <c r="G2451" s="11" t="n"/>
      <c r="H2451" s="14" t="n"/>
      <c r="I2451" s="14" t="n"/>
      <c r="J2451" s="14" t="n"/>
      <c r="K2451" s="14" t="n"/>
      <c r="L2451" s="14" t="n"/>
      <c r="M2451" s="14" t="n"/>
      <c r="N2451" s="14" t="n"/>
      <c r="O2451" s="14" t="n"/>
      <c r="P2451" s="14" t="n"/>
      <c r="Q2451" s="14" t="n"/>
      <c r="R2451" s="37" t="n"/>
      <c r="S2451" s="14" t="n"/>
    </row>
    <row r="2452">
      <c r="A2452" s="14" t="n"/>
      <c r="B2452" s="63" t="n"/>
      <c r="C2452" s="14" t="n"/>
      <c r="D2452" s="14" t="n"/>
      <c r="E2452" s="14" t="n"/>
      <c r="F2452" s="14" t="n"/>
      <c r="G2452" s="11" t="n"/>
      <c r="H2452" s="14" t="n"/>
      <c r="I2452" s="14" t="n"/>
      <c r="J2452" s="14" t="n"/>
      <c r="K2452" s="14" t="n"/>
      <c r="L2452" s="14" t="n"/>
      <c r="M2452" s="14" t="n"/>
      <c r="N2452" s="14" t="n"/>
      <c r="O2452" s="14" t="n"/>
      <c r="P2452" s="14" t="n"/>
      <c r="Q2452" s="14" t="n"/>
      <c r="R2452" s="37" t="n"/>
      <c r="S2452" s="14" t="n"/>
    </row>
    <row r="2453">
      <c r="A2453" s="14" t="n"/>
      <c r="B2453" s="63" t="n"/>
      <c r="C2453" s="14" t="n"/>
      <c r="D2453" s="14" t="n"/>
      <c r="E2453" s="14" t="n"/>
      <c r="F2453" s="14" t="n"/>
      <c r="G2453" s="11" t="n"/>
      <c r="H2453" s="14" t="n"/>
      <c r="I2453" s="14" t="n"/>
      <c r="J2453" s="14" t="n"/>
      <c r="K2453" s="14" t="n"/>
      <c r="L2453" s="14" t="n"/>
      <c r="M2453" s="14" t="n"/>
      <c r="N2453" s="14" t="n"/>
      <c r="O2453" s="14" t="n"/>
      <c r="P2453" s="14" t="n"/>
      <c r="Q2453" s="14" t="n"/>
      <c r="R2453" s="37" t="n"/>
      <c r="S2453" s="14" t="n"/>
    </row>
    <row r="2454">
      <c r="A2454" s="14" t="n"/>
      <c r="B2454" s="63" t="n"/>
      <c r="C2454" s="14" t="n"/>
      <c r="D2454" s="14" t="n"/>
      <c r="E2454" s="14" t="n"/>
      <c r="F2454" s="14" t="n"/>
      <c r="G2454" s="11" t="n"/>
      <c r="H2454" s="14" t="n"/>
      <c r="I2454" s="14" t="n"/>
      <c r="J2454" s="14" t="n"/>
      <c r="K2454" s="14" t="n"/>
      <c r="L2454" s="14" t="n"/>
      <c r="M2454" s="14" t="n"/>
      <c r="N2454" s="14" t="n"/>
      <c r="O2454" s="14" t="n"/>
      <c r="P2454" s="14" t="n"/>
      <c r="Q2454" s="14" t="n"/>
      <c r="R2454" s="37" t="n"/>
      <c r="S2454" s="14" t="n"/>
    </row>
    <row r="2455">
      <c r="A2455" s="14" t="n"/>
      <c r="B2455" s="63" t="n"/>
      <c r="C2455" s="14" t="n"/>
      <c r="D2455" s="14" t="n"/>
      <c r="E2455" s="14" t="n"/>
      <c r="F2455" s="14" t="n"/>
      <c r="G2455" s="11" t="n"/>
      <c r="H2455" s="14" t="n"/>
      <c r="I2455" s="14" t="n"/>
      <c r="J2455" s="14" t="n"/>
      <c r="K2455" s="14" t="n"/>
      <c r="L2455" s="14" t="n"/>
      <c r="M2455" s="14" t="n"/>
      <c r="N2455" s="14" t="n"/>
      <c r="O2455" s="14" t="n"/>
      <c r="P2455" s="14" t="n"/>
      <c r="Q2455" s="14" t="n"/>
      <c r="R2455" s="37" t="n"/>
      <c r="S2455" s="14" t="n"/>
    </row>
    <row r="2456">
      <c r="A2456" s="14" t="n"/>
      <c r="B2456" s="63" t="n"/>
      <c r="C2456" s="14" t="n"/>
      <c r="D2456" s="14" t="n"/>
      <c r="E2456" s="14" t="n"/>
      <c r="F2456" s="14" t="n"/>
      <c r="G2456" s="11" t="n"/>
      <c r="H2456" s="14" t="n"/>
      <c r="I2456" s="14" t="n"/>
      <c r="J2456" s="14" t="n"/>
      <c r="K2456" s="14" t="n"/>
      <c r="L2456" s="14" t="n"/>
      <c r="M2456" s="14" t="n"/>
      <c r="N2456" s="14" t="n"/>
      <c r="O2456" s="14" t="n"/>
      <c r="P2456" s="14" t="n"/>
      <c r="Q2456" s="14" t="n"/>
      <c r="R2456" s="37" t="n"/>
      <c r="S2456" s="14" t="n"/>
    </row>
    <row r="2457">
      <c r="A2457" s="14" t="n"/>
      <c r="B2457" s="63" t="n"/>
      <c r="C2457" s="14" t="n"/>
      <c r="D2457" s="14" t="n"/>
      <c r="E2457" s="14" t="n"/>
      <c r="F2457" s="14" t="n"/>
      <c r="G2457" s="11" t="n"/>
      <c r="H2457" s="14" t="n"/>
      <c r="I2457" s="14" t="n"/>
      <c r="J2457" s="14" t="n"/>
      <c r="K2457" s="14" t="n"/>
      <c r="L2457" s="14" t="n"/>
      <c r="M2457" s="14" t="n"/>
      <c r="N2457" s="14" t="n"/>
      <c r="O2457" s="14" t="n"/>
      <c r="P2457" s="14" t="n"/>
      <c r="Q2457" s="14" t="n"/>
      <c r="R2457" s="37" t="n"/>
      <c r="S2457" s="14" t="n"/>
    </row>
    <row r="2458">
      <c r="A2458" s="14" t="n"/>
      <c r="B2458" s="63" t="n"/>
      <c r="C2458" s="14" t="n"/>
      <c r="D2458" s="14" t="n"/>
      <c r="E2458" s="14" t="n"/>
      <c r="F2458" s="14" t="n"/>
      <c r="G2458" s="11" t="n"/>
      <c r="H2458" s="14" t="n"/>
      <c r="I2458" s="14" t="n"/>
      <c r="J2458" s="14" t="n"/>
      <c r="K2458" s="14" t="n"/>
      <c r="L2458" s="14" t="n"/>
      <c r="M2458" s="14" t="n"/>
      <c r="N2458" s="14" t="n"/>
      <c r="O2458" s="14" t="n"/>
      <c r="P2458" s="14" t="n"/>
      <c r="Q2458" s="14" t="n"/>
      <c r="R2458" s="37" t="n"/>
      <c r="S2458" s="14" t="n"/>
    </row>
    <row r="2459">
      <c r="A2459" s="14" t="n"/>
      <c r="B2459" s="63" t="n"/>
      <c r="C2459" s="14" t="n"/>
      <c r="D2459" s="14" t="n"/>
      <c r="E2459" s="14" t="n"/>
      <c r="F2459" s="14" t="n"/>
      <c r="G2459" s="11" t="n"/>
      <c r="H2459" s="14" t="n"/>
      <c r="I2459" s="14" t="n"/>
      <c r="J2459" s="14" t="n"/>
      <c r="K2459" s="14" t="n"/>
      <c r="L2459" s="14" t="n"/>
      <c r="M2459" s="14" t="n"/>
      <c r="N2459" s="14" t="n"/>
      <c r="O2459" s="14" t="n"/>
      <c r="P2459" s="14" t="n"/>
      <c r="Q2459" s="14" t="n"/>
      <c r="R2459" s="37" t="n"/>
      <c r="S2459" s="14" t="n"/>
    </row>
    <row r="2460">
      <c r="A2460" s="14" t="n"/>
      <c r="B2460" s="63" t="n"/>
      <c r="C2460" s="14" t="n"/>
      <c r="D2460" s="14" t="n"/>
      <c r="E2460" s="14" t="n"/>
      <c r="F2460" s="14" t="n"/>
      <c r="G2460" s="11" t="n"/>
      <c r="H2460" s="14" t="n"/>
      <c r="I2460" s="14" t="n"/>
      <c r="J2460" s="14" t="n"/>
      <c r="K2460" s="14" t="n"/>
      <c r="L2460" s="14" t="n"/>
      <c r="M2460" s="14" t="n"/>
      <c r="N2460" s="14" t="n"/>
      <c r="O2460" s="14" t="n"/>
      <c r="P2460" s="14" t="n"/>
      <c r="Q2460" s="14" t="n"/>
      <c r="R2460" s="37" t="n"/>
      <c r="S2460" s="14" t="n"/>
    </row>
    <row r="2461">
      <c r="A2461" s="14" t="n"/>
      <c r="B2461" s="63" t="n"/>
      <c r="C2461" s="14" t="n"/>
      <c r="D2461" s="14" t="n"/>
      <c r="E2461" s="14" t="n"/>
      <c r="F2461" s="14" t="n"/>
      <c r="G2461" s="11" t="n"/>
      <c r="H2461" s="14" t="n"/>
      <c r="I2461" s="14" t="n"/>
      <c r="J2461" s="14" t="n"/>
      <c r="K2461" s="14" t="n"/>
      <c r="L2461" s="14" t="n"/>
      <c r="M2461" s="14" t="n"/>
      <c r="N2461" s="14" t="n"/>
      <c r="O2461" s="14" t="n"/>
      <c r="P2461" s="14" t="n"/>
      <c r="Q2461" s="14" t="n"/>
      <c r="R2461" s="37" t="n"/>
      <c r="S2461" s="14" t="n"/>
    </row>
    <row r="2462">
      <c r="A2462" s="14" t="n"/>
      <c r="B2462" s="63" t="n"/>
      <c r="C2462" s="14" t="n"/>
      <c r="D2462" s="14" t="n"/>
      <c r="E2462" s="14" t="n"/>
      <c r="F2462" s="14" t="n"/>
      <c r="G2462" s="11" t="n"/>
      <c r="H2462" s="14" t="n"/>
      <c r="I2462" s="14" t="n"/>
      <c r="J2462" s="14" t="n"/>
      <c r="K2462" s="14" t="n"/>
      <c r="L2462" s="14" t="n"/>
      <c r="M2462" s="14" t="n"/>
      <c r="N2462" s="14" t="n"/>
      <c r="O2462" s="14" t="n"/>
      <c r="P2462" s="14" t="n"/>
      <c r="Q2462" s="14" t="n"/>
      <c r="R2462" s="37" t="n"/>
      <c r="S2462" s="14" t="n"/>
    </row>
    <row r="2463">
      <c r="A2463" s="14" t="n"/>
      <c r="B2463" s="63" t="n"/>
      <c r="C2463" s="14" t="n"/>
      <c r="D2463" s="14" t="n"/>
      <c r="E2463" s="14" t="n"/>
      <c r="F2463" s="14" t="n"/>
      <c r="G2463" s="11" t="n"/>
      <c r="H2463" s="14" t="n"/>
      <c r="I2463" s="14" t="n"/>
      <c r="J2463" s="14" t="n"/>
      <c r="K2463" s="14" t="n"/>
      <c r="L2463" s="14" t="n"/>
      <c r="M2463" s="14" t="n"/>
      <c r="N2463" s="14" t="n"/>
      <c r="O2463" s="14" t="n"/>
      <c r="P2463" s="14" t="n"/>
      <c r="Q2463" s="14" t="n"/>
      <c r="R2463" s="37" t="n"/>
      <c r="S2463" s="14" t="n"/>
    </row>
    <row r="2464">
      <c r="A2464" s="14" t="n"/>
      <c r="B2464" s="63" t="n"/>
      <c r="C2464" s="14" t="n"/>
      <c r="D2464" s="14" t="n"/>
      <c r="E2464" s="14" t="n"/>
      <c r="F2464" s="14" t="n"/>
      <c r="G2464" s="11" t="n"/>
      <c r="H2464" s="14" t="n"/>
      <c r="I2464" s="14" t="n"/>
      <c r="J2464" s="14" t="n"/>
      <c r="K2464" s="14" t="n"/>
      <c r="L2464" s="14" t="n"/>
      <c r="M2464" s="14" t="n"/>
      <c r="N2464" s="14" t="n"/>
      <c r="O2464" s="14" t="n"/>
      <c r="P2464" s="14" t="n"/>
      <c r="Q2464" s="14" t="n"/>
      <c r="R2464" s="37" t="n"/>
      <c r="S2464" s="14" t="n"/>
    </row>
    <row r="2465">
      <c r="A2465" s="14" t="n"/>
      <c r="B2465" s="63" t="n"/>
      <c r="C2465" s="14" t="n"/>
      <c r="D2465" s="14" t="n"/>
      <c r="E2465" s="14" t="n"/>
      <c r="F2465" s="14" t="n"/>
      <c r="G2465" s="11" t="n"/>
      <c r="H2465" s="14" t="n"/>
      <c r="I2465" s="14" t="n"/>
      <c r="J2465" s="14" t="n"/>
      <c r="K2465" s="14" t="n"/>
      <c r="L2465" s="14" t="n"/>
      <c r="M2465" s="14" t="n"/>
      <c r="N2465" s="14" t="n"/>
      <c r="O2465" s="14" t="n"/>
      <c r="P2465" s="14" t="n"/>
      <c r="Q2465" s="14" t="n"/>
      <c r="R2465" s="37" t="n"/>
      <c r="S2465" s="14" t="n"/>
    </row>
    <row r="2466">
      <c r="A2466" s="14" t="n"/>
      <c r="B2466" s="63" t="n"/>
      <c r="C2466" s="14" t="n"/>
      <c r="D2466" s="14" t="n"/>
      <c r="E2466" s="14" t="n"/>
      <c r="F2466" s="14" t="n"/>
      <c r="G2466" s="11" t="n"/>
      <c r="H2466" s="14" t="n"/>
      <c r="I2466" s="14" t="n"/>
      <c r="J2466" s="14" t="n"/>
      <c r="K2466" s="14" t="n"/>
      <c r="L2466" s="14" t="n"/>
      <c r="M2466" s="14" t="n"/>
      <c r="N2466" s="14" t="n"/>
      <c r="O2466" s="14" t="n"/>
      <c r="P2466" s="14" t="n"/>
      <c r="Q2466" s="14" t="n"/>
      <c r="R2466" s="37" t="n"/>
      <c r="S2466" s="14" t="n"/>
    </row>
    <row r="2467">
      <c r="A2467" s="14" t="n"/>
      <c r="B2467" s="63" t="n"/>
      <c r="C2467" s="14" t="n"/>
      <c r="D2467" s="14" t="n"/>
      <c r="E2467" s="14" t="n"/>
      <c r="F2467" s="14" t="n"/>
      <c r="G2467" s="11" t="n"/>
      <c r="H2467" s="14" t="n"/>
      <c r="I2467" s="14" t="n"/>
      <c r="J2467" s="14" t="n"/>
      <c r="K2467" s="14" t="n"/>
      <c r="L2467" s="14" t="n"/>
      <c r="M2467" s="14" t="n"/>
      <c r="N2467" s="14" t="n"/>
      <c r="O2467" s="14" t="n"/>
      <c r="P2467" s="14" t="n"/>
      <c r="Q2467" s="14" t="n"/>
      <c r="R2467" s="37" t="n"/>
      <c r="S2467" s="14" t="n"/>
    </row>
    <row r="2468">
      <c r="A2468" s="14" t="n"/>
      <c r="B2468" s="63" t="n"/>
      <c r="C2468" s="14" t="n"/>
      <c r="D2468" s="14" t="n"/>
      <c r="E2468" s="14" t="n"/>
      <c r="F2468" s="14" t="n"/>
      <c r="G2468" s="11" t="n"/>
      <c r="H2468" s="14" t="n"/>
      <c r="I2468" s="14" t="n"/>
      <c r="J2468" s="14" t="n"/>
      <c r="K2468" s="14" t="n"/>
      <c r="L2468" s="14" t="n"/>
      <c r="M2468" s="14" t="n"/>
      <c r="N2468" s="14" t="n"/>
      <c r="O2468" s="14" t="n"/>
      <c r="P2468" s="14" t="n"/>
      <c r="Q2468" s="14" t="n"/>
      <c r="R2468" s="37" t="n"/>
      <c r="S2468" s="14" t="n"/>
    </row>
    <row r="2469">
      <c r="A2469" s="14" t="n"/>
      <c r="B2469" s="63" t="n"/>
      <c r="C2469" s="14" t="n"/>
      <c r="D2469" s="14" t="n"/>
      <c r="E2469" s="14" t="n"/>
      <c r="F2469" s="14" t="n"/>
      <c r="G2469" s="11" t="n"/>
      <c r="H2469" s="14" t="n"/>
      <c r="I2469" s="14" t="n"/>
      <c r="J2469" s="14" t="n"/>
      <c r="K2469" s="14" t="n"/>
      <c r="L2469" s="14" t="n"/>
      <c r="M2469" s="14" t="n"/>
      <c r="N2469" s="14" t="n"/>
      <c r="O2469" s="14" t="n"/>
      <c r="P2469" s="14" t="n"/>
      <c r="Q2469" s="14" t="n"/>
      <c r="R2469" s="37" t="n"/>
      <c r="S2469" s="14" t="n"/>
    </row>
    <row r="2470">
      <c r="A2470" s="14" t="n"/>
      <c r="B2470" s="63" t="n"/>
      <c r="C2470" s="14" t="n"/>
      <c r="D2470" s="14" t="n"/>
      <c r="E2470" s="14" t="n"/>
      <c r="F2470" s="14" t="n"/>
      <c r="G2470" s="11" t="n"/>
      <c r="H2470" s="14" t="n"/>
      <c r="I2470" s="14" t="n"/>
      <c r="J2470" s="14" t="n"/>
      <c r="K2470" s="14" t="n"/>
      <c r="L2470" s="14" t="n"/>
      <c r="M2470" s="14" t="n"/>
      <c r="N2470" s="14" t="n"/>
      <c r="O2470" s="14" t="n"/>
      <c r="P2470" s="14" t="n"/>
      <c r="Q2470" s="14" t="n"/>
      <c r="R2470" s="37" t="n"/>
      <c r="S2470" s="14" t="n"/>
    </row>
    <row r="2471">
      <c r="A2471" s="14" t="n"/>
      <c r="B2471" s="63" t="n"/>
      <c r="C2471" s="14" t="n"/>
      <c r="D2471" s="14" t="n"/>
      <c r="E2471" s="14" t="n"/>
      <c r="F2471" s="14" t="n"/>
      <c r="G2471" s="11" t="n"/>
      <c r="H2471" s="14" t="n"/>
      <c r="I2471" s="14" t="n"/>
      <c r="J2471" s="14" t="n"/>
      <c r="K2471" s="14" t="n"/>
      <c r="L2471" s="14" t="n"/>
      <c r="M2471" s="14" t="n"/>
      <c r="N2471" s="14" t="n"/>
      <c r="O2471" s="14" t="n"/>
      <c r="P2471" s="14" t="n"/>
      <c r="Q2471" s="14" t="n"/>
      <c r="R2471" s="37" t="n"/>
      <c r="S2471" s="14" t="n"/>
    </row>
    <row r="2472">
      <c r="A2472" s="14" t="n"/>
      <c r="B2472" s="63" t="n"/>
      <c r="C2472" s="14" t="n"/>
      <c r="D2472" s="14" t="n"/>
      <c r="E2472" s="14" t="n"/>
      <c r="F2472" s="14" t="n"/>
      <c r="G2472" s="11" t="n"/>
      <c r="H2472" s="14" t="n"/>
      <c r="I2472" s="14" t="n"/>
      <c r="J2472" s="14" t="n"/>
      <c r="K2472" s="14" t="n"/>
      <c r="L2472" s="14" t="n"/>
      <c r="M2472" s="14" t="n"/>
      <c r="N2472" s="14" t="n"/>
      <c r="O2472" s="14" t="n"/>
      <c r="P2472" s="14" t="n"/>
      <c r="Q2472" s="14" t="n"/>
      <c r="R2472" s="37" t="n"/>
      <c r="S2472" s="14" t="n"/>
    </row>
    <row r="2473">
      <c r="A2473" s="14" t="n"/>
      <c r="B2473" s="63" t="n"/>
      <c r="C2473" s="14" t="n"/>
      <c r="D2473" s="14" t="n"/>
      <c r="E2473" s="14" t="n"/>
      <c r="F2473" s="14" t="n"/>
      <c r="G2473" s="11" t="n"/>
      <c r="H2473" s="14" t="n"/>
      <c r="I2473" s="14" t="n"/>
      <c r="J2473" s="14" t="n"/>
      <c r="K2473" s="14" t="n"/>
      <c r="L2473" s="14" t="n"/>
      <c r="M2473" s="14" t="n"/>
      <c r="N2473" s="14" t="n"/>
      <c r="O2473" s="14" t="n"/>
      <c r="P2473" s="14" t="n"/>
      <c r="Q2473" s="14" t="n"/>
      <c r="R2473" s="37" t="n"/>
      <c r="S2473" s="14" t="n"/>
    </row>
    <row r="2474">
      <c r="A2474" s="14" t="n"/>
      <c r="B2474" s="63" t="n"/>
      <c r="C2474" s="14" t="n"/>
      <c r="D2474" s="14" t="n"/>
      <c r="E2474" s="14" t="n"/>
      <c r="F2474" s="14" t="n"/>
      <c r="G2474" s="11" t="n"/>
      <c r="H2474" s="14" t="n"/>
      <c r="I2474" s="14" t="n"/>
      <c r="J2474" s="14" t="n"/>
      <c r="K2474" s="14" t="n"/>
      <c r="L2474" s="14" t="n"/>
      <c r="M2474" s="14" t="n"/>
      <c r="N2474" s="14" t="n"/>
      <c r="O2474" s="14" t="n"/>
      <c r="P2474" s="14" t="n"/>
      <c r="Q2474" s="14" t="n"/>
      <c r="R2474" s="37" t="n"/>
      <c r="S2474" s="14" t="n"/>
    </row>
    <row r="2475">
      <c r="A2475" s="14" t="n"/>
      <c r="B2475" s="63" t="n"/>
      <c r="C2475" s="14" t="n"/>
      <c r="D2475" s="14" t="n"/>
      <c r="E2475" s="14" t="n"/>
      <c r="F2475" s="14" t="n"/>
      <c r="G2475" s="11" t="n"/>
      <c r="H2475" s="14" t="n"/>
      <c r="I2475" s="14" t="n"/>
      <c r="J2475" s="14" t="n"/>
      <c r="K2475" s="14" t="n"/>
      <c r="L2475" s="14" t="n"/>
      <c r="M2475" s="14" t="n"/>
      <c r="N2475" s="14" t="n"/>
      <c r="O2475" s="14" t="n"/>
      <c r="P2475" s="14" t="n"/>
      <c r="Q2475" s="14" t="n"/>
      <c r="R2475" s="37" t="n"/>
      <c r="S2475" s="14" t="n"/>
    </row>
    <row r="2476">
      <c r="A2476" s="14" t="n"/>
      <c r="B2476" s="63" t="n"/>
      <c r="C2476" s="14" t="n"/>
      <c r="D2476" s="14" t="n"/>
      <c r="E2476" s="14" t="n"/>
      <c r="F2476" s="14" t="n"/>
      <c r="G2476" s="11" t="n"/>
      <c r="H2476" s="14" t="n"/>
      <c r="I2476" s="14" t="n"/>
      <c r="J2476" s="14" t="n"/>
      <c r="K2476" s="14" t="n"/>
      <c r="L2476" s="14" t="n"/>
      <c r="M2476" s="14" t="n"/>
      <c r="N2476" s="14" t="n"/>
      <c r="O2476" s="14" t="n"/>
      <c r="P2476" s="14" t="n"/>
      <c r="Q2476" s="14" t="n"/>
      <c r="R2476" s="37" t="n"/>
      <c r="S2476" s="14" t="n"/>
    </row>
    <row r="2477">
      <c r="A2477" s="14" t="n"/>
      <c r="B2477" s="63" t="n"/>
      <c r="C2477" s="14" t="n"/>
      <c r="D2477" s="14" t="n"/>
      <c r="E2477" s="14" t="n"/>
      <c r="F2477" s="14" t="n"/>
      <c r="G2477" s="11" t="n"/>
      <c r="H2477" s="14" t="n"/>
      <c r="I2477" s="14" t="n"/>
      <c r="J2477" s="14" t="n"/>
      <c r="K2477" s="14" t="n"/>
      <c r="L2477" s="14" t="n"/>
      <c r="M2477" s="14" t="n"/>
      <c r="N2477" s="14" t="n"/>
      <c r="O2477" s="14" t="n"/>
      <c r="P2477" s="14" t="n"/>
      <c r="Q2477" s="14" t="n"/>
      <c r="R2477" s="37" t="n"/>
      <c r="S2477" s="14" t="n"/>
    </row>
    <row r="2478">
      <c r="A2478" s="14" t="n"/>
      <c r="B2478" s="63" t="n"/>
      <c r="C2478" s="14" t="n"/>
      <c r="D2478" s="14" t="n"/>
      <c r="E2478" s="14" t="n"/>
      <c r="F2478" s="14" t="n"/>
      <c r="G2478" s="11" t="n"/>
      <c r="H2478" s="14" t="n"/>
      <c r="I2478" s="14" t="n"/>
      <c r="J2478" s="14" t="n"/>
      <c r="K2478" s="14" t="n"/>
      <c r="L2478" s="14" t="n"/>
      <c r="M2478" s="14" t="n"/>
      <c r="N2478" s="14" t="n"/>
      <c r="O2478" s="14" t="n"/>
      <c r="P2478" s="14" t="n"/>
      <c r="Q2478" s="14" t="n"/>
      <c r="R2478" s="37" t="n"/>
      <c r="S2478" s="14" t="n"/>
    </row>
    <row r="2479">
      <c r="A2479" s="14" t="n"/>
      <c r="B2479" s="63" t="n"/>
      <c r="C2479" s="14" t="n"/>
      <c r="D2479" s="14" t="n"/>
      <c r="E2479" s="14" t="n"/>
      <c r="F2479" s="14" t="n"/>
      <c r="G2479" s="11" t="n"/>
      <c r="H2479" s="14" t="n"/>
      <c r="I2479" s="14" t="n"/>
      <c r="J2479" s="14" t="n"/>
      <c r="K2479" s="14" t="n"/>
      <c r="L2479" s="14" t="n"/>
      <c r="M2479" s="14" t="n"/>
      <c r="N2479" s="14" t="n"/>
      <c r="O2479" s="14" t="n"/>
      <c r="P2479" s="14" t="n"/>
      <c r="Q2479" s="14" t="n"/>
      <c r="R2479" s="37" t="n"/>
      <c r="S2479" s="14" t="n"/>
    </row>
    <row r="2480">
      <c r="A2480" s="14" t="n"/>
      <c r="B2480" s="63" t="n"/>
      <c r="C2480" s="14" t="n"/>
      <c r="D2480" s="14" t="n"/>
      <c r="E2480" s="14" t="n"/>
      <c r="F2480" s="14" t="n"/>
      <c r="G2480" s="11" t="n"/>
      <c r="H2480" s="14" t="n"/>
      <c r="I2480" s="14" t="n"/>
      <c r="J2480" s="14" t="n"/>
      <c r="K2480" s="14" t="n"/>
      <c r="L2480" s="14" t="n"/>
      <c r="M2480" s="14" t="n"/>
      <c r="N2480" s="14" t="n"/>
      <c r="O2480" s="14" t="n"/>
      <c r="P2480" s="14" t="n"/>
      <c r="Q2480" s="14" t="n"/>
      <c r="R2480" s="37" t="n"/>
      <c r="S2480" s="14" t="n"/>
    </row>
    <row r="2481">
      <c r="A2481" s="14" t="n"/>
      <c r="B2481" s="63" t="n"/>
      <c r="C2481" s="14" t="n"/>
      <c r="D2481" s="14" t="n"/>
      <c r="E2481" s="14" t="n"/>
      <c r="F2481" s="14" t="n"/>
      <c r="G2481" s="11" t="n"/>
      <c r="H2481" s="14" t="n"/>
      <c r="I2481" s="14" t="n"/>
      <c r="J2481" s="14" t="n"/>
      <c r="K2481" s="14" t="n"/>
      <c r="L2481" s="14" t="n"/>
      <c r="M2481" s="14" t="n"/>
      <c r="N2481" s="14" t="n"/>
      <c r="O2481" s="14" t="n"/>
      <c r="P2481" s="14" t="n"/>
      <c r="Q2481" s="14" t="n"/>
      <c r="R2481" s="37" t="n"/>
      <c r="S2481" s="14" t="n"/>
    </row>
    <row r="2482">
      <c r="A2482" s="14" t="n"/>
      <c r="B2482" s="63" t="n"/>
      <c r="C2482" s="14" t="n"/>
      <c r="D2482" s="14" t="n"/>
      <c r="E2482" s="14" t="n"/>
      <c r="F2482" s="14" t="n"/>
      <c r="G2482" s="11" t="n"/>
      <c r="H2482" s="14" t="n"/>
      <c r="I2482" s="14" t="n"/>
      <c r="J2482" s="14" t="n"/>
      <c r="K2482" s="14" t="n"/>
      <c r="L2482" s="14" t="n"/>
      <c r="M2482" s="14" t="n"/>
      <c r="N2482" s="14" t="n"/>
      <c r="O2482" s="14" t="n"/>
      <c r="P2482" s="14" t="n"/>
      <c r="Q2482" s="14" t="n"/>
      <c r="R2482" s="37" t="n"/>
      <c r="S2482" s="14" t="n"/>
    </row>
    <row r="2483">
      <c r="A2483" s="14" t="n"/>
      <c r="B2483" s="63" t="n"/>
      <c r="C2483" s="14" t="n"/>
      <c r="D2483" s="14" t="n"/>
      <c r="E2483" s="14" t="n"/>
      <c r="F2483" s="14" t="n"/>
      <c r="G2483" s="11" t="n"/>
      <c r="H2483" s="14" t="n"/>
      <c r="I2483" s="14" t="n"/>
      <c r="J2483" s="14" t="n"/>
      <c r="K2483" s="14" t="n"/>
      <c r="L2483" s="14" t="n"/>
      <c r="M2483" s="14" t="n"/>
      <c r="N2483" s="14" t="n"/>
      <c r="O2483" s="14" t="n"/>
      <c r="P2483" s="14" t="n"/>
      <c r="Q2483" s="14" t="n"/>
      <c r="R2483" s="37" t="n"/>
      <c r="S2483" s="14" t="n"/>
    </row>
    <row r="2484">
      <c r="A2484" s="14" t="n"/>
      <c r="B2484" s="63" t="n"/>
      <c r="C2484" s="14" t="n"/>
      <c r="D2484" s="14" t="n"/>
      <c r="E2484" s="14" t="n"/>
      <c r="F2484" s="14" t="n"/>
      <c r="G2484" s="11" t="n"/>
      <c r="H2484" s="14" t="n"/>
      <c r="I2484" s="14" t="n"/>
      <c r="J2484" s="14" t="n"/>
      <c r="K2484" s="14" t="n"/>
      <c r="L2484" s="14" t="n"/>
      <c r="M2484" s="14" t="n"/>
      <c r="N2484" s="14" t="n"/>
      <c r="O2484" s="14" t="n"/>
      <c r="P2484" s="14" t="n"/>
      <c r="Q2484" s="14" t="n"/>
      <c r="R2484" s="37" t="n"/>
      <c r="S2484" s="14" t="n"/>
    </row>
    <row r="2485">
      <c r="A2485" s="14" t="n"/>
      <c r="B2485" s="63" t="n"/>
      <c r="C2485" s="14" t="n"/>
      <c r="D2485" s="14" t="n"/>
      <c r="E2485" s="14" t="n"/>
      <c r="F2485" s="14" t="n"/>
      <c r="G2485" s="11" t="n"/>
      <c r="H2485" s="14" t="n"/>
      <c r="I2485" s="14" t="n"/>
      <c r="J2485" s="14" t="n"/>
      <c r="K2485" s="14" t="n"/>
      <c r="L2485" s="14" t="n"/>
      <c r="M2485" s="14" t="n"/>
      <c r="N2485" s="14" t="n"/>
      <c r="O2485" s="14" t="n"/>
      <c r="P2485" s="14" t="n"/>
      <c r="Q2485" s="14" t="n"/>
      <c r="R2485" s="37" t="n"/>
      <c r="S2485" s="14" t="n"/>
    </row>
    <row r="2486">
      <c r="A2486" s="14" t="n"/>
      <c r="B2486" s="63" t="n"/>
      <c r="C2486" s="14" t="n"/>
      <c r="D2486" s="14" t="n"/>
      <c r="E2486" s="14" t="n"/>
      <c r="F2486" s="14" t="n"/>
      <c r="G2486" s="11" t="n"/>
      <c r="H2486" s="14" t="n"/>
      <c r="I2486" s="14" t="n"/>
      <c r="J2486" s="14" t="n"/>
      <c r="K2486" s="14" t="n"/>
      <c r="L2486" s="14" t="n"/>
      <c r="M2486" s="14" t="n"/>
      <c r="N2486" s="14" t="n"/>
      <c r="O2486" s="14" t="n"/>
      <c r="P2486" s="14" t="n"/>
      <c r="Q2486" s="14" t="n"/>
      <c r="R2486" s="37" t="n"/>
      <c r="S2486" s="14" t="n"/>
    </row>
    <row r="2487">
      <c r="A2487" s="14" t="n"/>
      <c r="B2487" s="63" t="n"/>
      <c r="C2487" s="14" t="n"/>
      <c r="D2487" s="14" t="n"/>
      <c r="E2487" s="14" t="n"/>
      <c r="F2487" s="14" t="n"/>
      <c r="G2487" s="11" t="n"/>
      <c r="H2487" s="14" t="n"/>
      <c r="I2487" s="14" t="n"/>
      <c r="J2487" s="14" t="n"/>
      <c r="K2487" s="14" t="n"/>
      <c r="L2487" s="14" t="n"/>
      <c r="M2487" s="14" t="n"/>
      <c r="N2487" s="14" t="n"/>
      <c r="O2487" s="14" t="n"/>
      <c r="P2487" s="14" t="n"/>
      <c r="Q2487" s="14" t="n"/>
      <c r="R2487" s="37" t="n"/>
      <c r="S2487" s="14" t="n"/>
    </row>
    <row r="2488">
      <c r="A2488" s="14" t="n"/>
      <c r="B2488" s="63" t="n"/>
      <c r="C2488" s="14" t="n"/>
      <c r="D2488" s="14" t="n"/>
      <c r="E2488" s="14" t="n"/>
      <c r="F2488" s="14" t="n"/>
      <c r="G2488" s="11" t="n"/>
      <c r="H2488" s="14" t="n"/>
      <c r="I2488" s="14" t="n"/>
      <c r="J2488" s="14" t="n"/>
      <c r="K2488" s="14" t="n"/>
      <c r="L2488" s="14" t="n"/>
      <c r="M2488" s="14" t="n"/>
      <c r="N2488" s="14" t="n"/>
      <c r="O2488" s="14" t="n"/>
      <c r="P2488" s="14" t="n"/>
      <c r="Q2488" s="14" t="n"/>
      <c r="R2488" s="37" t="n"/>
      <c r="S2488" s="14" t="n"/>
    </row>
    <row r="2489">
      <c r="A2489" s="14" t="n"/>
      <c r="B2489" s="63" t="n"/>
      <c r="C2489" s="14" t="n"/>
      <c r="D2489" s="14" t="n"/>
      <c r="E2489" s="14" t="n"/>
      <c r="F2489" s="14" t="n"/>
      <c r="G2489" s="11" t="n"/>
      <c r="H2489" s="14" t="n"/>
      <c r="I2489" s="14" t="n"/>
      <c r="J2489" s="14" t="n"/>
      <c r="K2489" s="14" t="n"/>
      <c r="L2489" s="14" t="n"/>
      <c r="M2489" s="14" t="n"/>
      <c r="N2489" s="14" t="n"/>
      <c r="O2489" s="14" t="n"/>
      <c r="P2489" s="14" t="n"/>
      <c r="Q2489" s="14" t="n"/>
      <c r="R2489" s="37" t="n"/>
      <c r="S2489" s="14" t="n"/>
    </row>
    <row r="2490">
      <c r="A2490" s="14" t="n"/>
      <c r="B2490" s="63" t="n"/>
      <c r="C2490" s="14" t="n"/>
      <c r="D2490" s="14" t="n"/>
      <c r="E2490" s="14" t="n"/>
      <c r="F2490" s="14" t="n"/>
      <c r="G2490" s="11" t="n"/>
      <c r="H2490" s="14" t="n"/>
      <c r="I2490" s="14" t="n"/>
      <c r="J2490" s="14" t="n"/>
      <c r="K2490" s="14" t="n"/>
      <c r="L2490" s="14" t="n"/>
      <c r="M2490" s="14" t="n"/>
      <c r="N2490" s="14" t="n"/>
      <c r="O2490" s="14" t="n"/>
      <c r="P2490" s="14" t="n"/>
      <c r="Q2490" s="14" t="n"/>
      <c r="R2490" s="37" t="n"/>
      <c r="S2490" s="14" t="n"/>
    </row>
    <row r="2491">
      <c r="A2491" s="14" t="n"/>
      <c r="B2491" s="63" t="n"/>
      <c r="C2491" s="14" t="n"/>
      <c r="D2491" s="14" t="n"/>
      <c r="E2491" s="14" t="n"/>
      <c r="F2491" s="14" t="n"/>
      <c r="G2491" s="11" t="n"/>
      <c r="H2491" s="14" t="n"/>
      <c r="I2491" s="14" t="n"/>
      <c r="J2491" s="14" t="n"/>
      <c r="K2491" s="14" t="n"/>
      <c r="L2491" s="14" t="n"/>
      <c r="M2491" s="14" t="n"/>
      <c r="N2491" s="14" t="n"/>
      <c r="O2491" s="14" t="n"/>
      <c r="P2491" s="14" t="n"/>
      <c r="Q2491" s="14" t="n"/>
      <c r="R2491" s="37" t="n"/>
      <c r="S2491" s="14" t="n"/>
    </row>
    <row r="2492">
      <c r="A2492" s="14" t="n"/>
      <c r="B2492" s="63" t="n"/>
      <c r="C2492" s="14" t="n"/>
      <c r="D2492" s="14" t="n"/>
      <c r="E2492" s="14" t="n"/>
      <c r="F2492" s="14" t="n"/>
      <c r="G2492" s="11" t="n"/>
      <c r="H2492" s="14" t="n"/>
      <c r="I2492" s="14" t="n"/>
      <c r="J2492" s="14" t="n"/>
      <c r="K2492" s="14" t="n"/>
      <c r="L2492" s="14" t="n"/>
      <c r="M2492" s="14" t="n"/>
      <c r="N2492" s="14" t="n"/>
      <c r="O2492" s="14" t="n"/>
      <c r="P2492" s="14" t="n"/>
      <c r="Q2492" s="14" t="n"/>
      <c r="R2492" s="37" t="n"/>
      <c r="S2492" s="14" t="n"/>
    </row>
    <row r="2493">
      <c r="A2493" s="14" t="n"/>
      <c r="B2493" s="63" t="n"/>
      <c r="C2493" s="14" t="n"/>
      <c r="D2493" s="14" t="n"/>
      <c r="E2493" s="14" t="n"/>
      <c r="F2493" s="14" t="n"/>
      <c r="G2493" s="11" t="n"/>
      <c r="H2493" s="14" t="n"/>
      <c r="I2493" s="14" t="n"/>
      <c r="J2493" s="14" t="n"/>
      <c r="K2493" s="14" t="n"/>
      <c r="L2493" s="14" t="n"/>
      <c r="M2493" s="14" t="n"/>
      <c r="N2493" s="14" t="n"/>
      <c r="O2493" s="14" t="n"/>
      <c r="P2493" s="14" t="n"/>
      <c r="Q2493" s="14" t="n"/>
      <c r="R2493" s="37" t="n"/>
      <c r="S2493" s="14" t="n"/>
    </row>
    <row r="2494">
      <c r="A2494" s="14" t="n"/>
      <c r="B2494" s="63" t="n"/>
      <c r="C2494" s="14" t="n"/>
      <c r="D2494" s="14" t="n"/>
      <c r="E2494" s="14" t="n"/>
      <c r="F2494" s="14" t="n"/>
      <c r="G2494" s="11" t="n"/>
      <c r="H2494" s="14" t="n"/>
      <c r="I2494" s="14" t="n"/>
      <c r="J2494" s="14" t="n"/>
      <c r="K2494" s="14" t="n"/>
      <c r="L2494" s="14" t="n"/>
      <c r="M2494" s="14" t="n"/>
      <c r="N2494" s="14" t="n"/>
      <c r="O2494" s="14" t="n"/>
      <c r="P2494" s="14" t="n"/>
      <c r="Q2494" s="14" t="n"/>
      <c r="R2494" s="37" t="n"/>
      <c r="S2494" s="14" t="n"/>
    </row>
    <row r="2495">
      <c r="A2495" s="14" t="n"/>
      <c r="B2495" s="63" t="n"/>
      <c r="C2495" s="14" t="n"/>
      <c r="D2495" s="14" t="n"/>
      <c r="E2495" s="14" t="n"/>
      <c r="F2495" s="14" t="n"/>
      <c r="G2495" s="11" t="n"/>
      <c r="H2495" s="14" t="n"/>
      <c r="I2495" s="14" t="n"/>
      <c r="J2495" s="14" t="n"/>
      <c r="K2495" s="14" t="n"/>
      <c r="L2495" s="14" t="n"/>
      <c r="M2495" s="14" t="n"/>
      <c r="N2495" s="14" t="n"/>
      <c r="O2495" s="14" t="n"/>
      <c r="P2495" s="14" t="n"/>
      <c r="Q2495" s="14" t="n"/>
      <c r="R2495" s="37" t="n"/>
      <c r="S2495" s="14" t="n"/>
    </row>
    <row r="2496">
      <c r="A2496" s="14" t="n"/>
      <c r="B2496" s="63" t="n"/>
      <c r="C2496" s="14" t="n"/>
      <c r="D2496" s="14" t="n"/>
      <c r="E2496" s="14" t="n"/>
      <c r="F2496" s="14" t="n"/>
      <c r="G2496" s="11" t="n"/>
      <c r="H2496" s="14" t="n"/>
      <c r="I2496" s="14" t="n"/>
      <c r="J2496" s="14" t="n"/>
      <c r="K2496" s="14" t="n"/>
      <c r="L2496" s="14" t="n"/>
      <c r="M2496" s="14" t="n"/>
      <c r="N2496" s="14" t="n"/>
      <c r="O2496" s="14" t="n"/>
      <c r="P2496" s="14" t="n"/>
      <c r="Q2496" s="14" t="n"/>
      <c r="R2496" s="37" t="n"/>
      <c r="S2496" s="14" t="n"/>
    </row>
    <row r="2497">
      <c r="A2497" s="14" t="n"/>
      <c r="B2497" s="63" t="n"/>
      <c r="C2497" s="14" t="n"/>
      <c r="D2497" s="14" t="n"/>
      <c r="E2497" s="14" t="n"/>
      <c r="F2497" s="14" t="n"/>
      <c r="G2497" s="11" t="n"/>
      <c r="H2497" s="14" t="n"/>
      <c r="I2497" s="14" t="n"/>
      <c r="J2497" s="14" t="n"/>
      <c r="K2497" s="14" t="n"/>
      <c r="L2497" s="14" t="n"/>
      <c r="M2497" s="14" t="n"/>
      <c r="N2497" s="14" t="n"/>
      <c r="O2497" s="14" t="n"/>
      <c r="P2497" s="14" t="n"/>
      <c r="Q2497" s="14" t="n"/>
      <c r="R2497" s="37" t="n"/>
      <c r="S2497" s="14" t="n"/>
    </row>
    <row r="2498">
      <c r="A2498" s="14" t="n"/>
      <c r="B2498" s="63" t="n"/>
      <c r="C2498" s="14" t="n"/>
      <c r="D2498" s="14" t="n"/>
      <c r="E2498" s="14" t="n"/>
      <c r="F2498" s="14" t="n"/>
      <c r="G2498" s="11" t="n"/>
      <c r="H2498" s="14" t="n"/>
      <c r="I2498" s="14" t="n"/>
      <c r="J2498" s="14" t="n"/>
      <c r="K2498" s="14" t="n"/>
      <c r="L2498" s="14" t="n"/>
      <c r="M2498" s="14" t="n"/>
      <c r="N2498" s="14" t="n"/>
      <c r="O2498" s="14" t="n"/>
      <c r="P2498" s="14" t="n"/>
      <c r="Q2498" s="14" t="n"/>
      <c r="R2498" s="37" t="n"/>
      <c r="S2498" s="14" t="n"/>
    </row>
    <row r="2499">
      <c r="A2499" s="14" t="n"/>
      <c r="B2499" s="63" t="n"/>
      <c r="C2499" s="14" t="n"/>
      <c r="D2499" s="14" t="n"/>
      <c r="E2499" s="14" t="n"/>
      <c r="F2499" s="14" t="n"/>
      <c r="G2499" s="11" t="n"/>
      <c r="H2499" s="14" t="n"/>
      <c r="I2499" s="14" t="n"/>
      <c r="J2499" s="14" t="n"/>
      <c r="K2499" s="14" t="n"/>
      <c r="L2499" s="14" t="n"/>
      <c r="M2499" s="14" t="n"/>
      <c r="N2499" s="14" t="n"/>
      <c r="O2499" s="14" t="n"/>
      <c r="P2499" s="14" t="n"/>
      <c r="Q2499" s="14" t="n"/>
      <c r="R2499" s="37" t="n"/>
      <c r="S2499" s="14" t="n"/>
    </row>
    <row r="2500">
      <c r="A2500" s="14" t="n"/>
      <c r="B2500" s="63" t="n"/>
      <c r="C2500" s="14" t="n"/>
      <c r="D2500" s="14" t="n"/>
      <c r="E2500" s="14" t="n"/>
      <c r="F2500" s="14" t="n"/>
      <c r="G2500" s="11" t="n"/>
      <c r="H2500" s="14" t="n"/>
      <c r="I2500" s="14" t="n"/>
      <c r="J2500" s="14" t="n"/>
      <c r="K2500" s="14" t="n"/>
      <c r="L2500" s="14" t="n"/>
      <c r="M2500" s="14" t="n"/>
      <c r="N2500" s="14" t="n"/>
      <c r="O2500" s="14" t="n"/>
      <c r="P2500" s="14" t="n"/>
      <c r="Q2500" s="14" t="n"/>
      <c r="R2500" s="37" t="n"/>
      <c r="S2500" s="14" t="n"/>
    </row>
  </sheetData>
  <conditionalFormatting sqref="B2:B2500">
    <cfRule type="expression" priority="230" dxfId="0">
      <formula>IF($B2="",FALSE,IF($B2&lt;36526,TRUE,FALSE))</formula>
    </cfRule>
  </conditionalFormatting>
  <conditionalFormatting sqref="D2:D2500">
    <cfRule type="expression" priority="231" dxfId="0">
      <formula>IF($D2="",FALSE,IF(OR($D2&gt;10,$D2&lt;1),TRUE,FALSE))</formula>
    </cfRule>
  </conditionalFormatting>
  <conditionalFormatting sqref="G2:G2500">
    <cfRule type="expression" priority="234" dxfId="0">
      <formula>IF($H2="",FALSE,IF(LEN($H2)&gt;3,TRUE,FALSE))</formula>
    </cfRule>
  </conditionalFormatting>
  <conditionalFormatting sqref="I2:I2500">
    <cfRule type="expression" priority="236" dxfId="0">
      <formula>IF($I2="",FALSE,IF(OR($I2&gt;125,$I2&lt;1),TRUE,FALSE))</formula>
    </cfRule>
  </conditionalFormatting>
  <conditionalFormatting sqref="J2:J2500">
    <cfRule type="expression" priority="237" dxfId="0">
      <formula>IF($J2="",FALSE,IF(OR($J2&gt;730,$J2&lt;0),TRUE,FALSE))</formula>
    </cfRule>
  </conditionalFormatting>
  <conditionalFormatting sqref="K2:K2500">
    <cfRule type="expression" priority="238" dxfId="0">
      <formula>IF($K2="",FALSE,IF(OR($K2&gt;250,$K2&lt;1),TRUE,FALSE))</formula>
    </cfRule>
  </conditionalFormatting>
  <conditionalFormatting sqref="L2:L2500">
    <cfRule type="expression" priority="239" dxfId="0">
      <formula>IF($L2="",FALSE,IF(OR($L2&gt;730,$L2&lt;0),TRUE,FALSE))</formula>
    </cfRule>
  </conditionalFormatting>
  <conditionalFormatting sqref="M2:M2500">
    <cfRule type="expression" priority="240" dxfId="0">
      <formula>IF($M2="",FALSE,IF(OR($M2&gt;125,$M2&lt;1),TRUE,FALSE))</formula>
    </cfRule>
  </conditionalFormatting>
  <conditionalFormatting sqref="P2:P2500">
    <cfRule type="expression" priority="243" dxfId="0">
      <formula>IF($P2="",FALSE,IF(OR($P2&gt;100,$P2&lt;0),TRUE,FALSE))</formula>
    </cfRule>
  </conditionalFormatting>
  <conditionalFormatting sqref="Q2:Q2500">
    <cfRule type="expression" priority="244" dxfId="0">
      <formula>IF($Q2="",FALSE,IF(OR($Q2&gt;100,$Q2&lt;0),TRUE,IF(Q2&gt;P2,TRUE,FALSE)))</formula>
    </cfRule>
  </conditionalFormatting>
  <conditionalFormatting sqref="R2:R2500">
    <cfRule type="expression" priority="245" dxfId="0">
      <formula>IF(R2="",FALSE,IF(OR($R2&gt;5,R2&lt;1),TRUE,IF(ISNUMBER(R2),FALSE,TRUE)))</formula>
    </cfRule>
  </conditionalFormatting>
  <dataValidations count="27">
    <dataValidation sqref="C1" showDropDown="0" showInputMessage="1" showErrorMessage="1" allowBlank="1" promptTitle="Party ID" prompt="The party this angler is part of.  Referenced from the Angler tab."/>
    <dataValidation sqref="D1" showDropDown="0" showInputMessage="1" showErrorMessage="1" allowBlank="1" promptTitle="Person ID" prompt="User defined unique identifier. Positive integer, MAX 10"/>
    <dataValidation sqref="M1" showDropDown="0" showInputMessage="1" showErrorMessage="1" allowBlank="1" promptTitle="Age" prompt="Positive Integer between 1 and 125"/>
    <dataValidation sqref="I2:I2500 M2:M2500" showDropDown="0" showInputMessage="1" showErrorMessage="1" allowBlank="1" type="whole">
      <formula1>1</formula1>
      <formula2>125</formula2>
    </dataValidation>
    <dataValidation sqref="N1" showDropDown="0" showInputMessage="1" showErrorMessage="1" allowBlank="1" promptTitle="Age Group" prompt="Either matches the provided age or is stand alone. Indicate Refused when angler asked but refused to answer (age is blank)"/>
    <dataValidation sqref="O1" showDropDown="0" showInputMessage="1" showErrorMessage="1" allowBlank="1" promptTitle="Gender" prompt="Enter refused when asked but not answered.  Leave blank if not asked."/>
    <dataValidation sqref="I1" showDropDown="0" showInputMessage="1" showErrorMessage="1" allowBlank="1" promptTitle="Years Fishing" prompt="Answer: How many years have you been fishing freshwater? Positive integer between 1 and 125"/>
    <dataValidation sqref="J1" showDropDown="0" showInputMessage="1" showErrorMessage="1" allowBlank="1" promptTitle="Days fishing in the last 2 years" prompt="Answer: How many days have you fished open freshwater in the previous two years (excluding the current fishing season)? Positive integer between 0 and 730. Leave blank if not asked."/>
    <dataValidation sqref="L1" showDropDown="0" showInputMessage="1" showErrorMessage="1" allowBlank="1" promptTitle="Days ice fishing last 2 years" prompt="Answer: How many days have you ice fished in the previous two years (excluding current fishing season)? Positiveinteger between 0 and 730. Leave blank if not asked."/>
    <dataValidation sqref="P1" showDropDown="0" showInputMessage="1" showErrorMessage="1" allowBlank="1" promptTitle="Number expected catch" prompt="The number of fish expected to catch (all species).  Positive integer from 0 to 100"/>
    <dataValidation sqref="Q1" showDropDown="0" showInputMessage="1" showErrorMessage="1" allowBlank="1" promptTitle="Number expected to keep" prompt="The number of fish (all species) expected to keep. Positive integer between 0 and 100"/>
    <dataValidation sqref="P2:Q2500" showDropDown="0" showInputMessage="1" showErrorMessage="1" allowBlank="1" type="whole">
      <formula1>0</formula1>
      <formula2>100</formula2>
    </dataValidation>
    <dataValidation sqref="R1" showDropDown="0" showInputMessage="1" showErrorMessage="1" allowBlank="1" promptTitle="Experience today" prompt="Answer: On a scale from 1-5, how would you rate your satisfaction with your angling experience today (1 being your worst day ever, and 5 being your best day ever)? Integer between 1 and 5"/>
    <dataValidation sqref="R2:R2500" showDropDown="0" showInputMessage="1" showErrorMessage="1" allowBlank="1" type="whole">
      <formula1>1</formula1>
      <formula2>5</formula2>
    </dataValidation>
    <dataValidation sqref="K1" showDropDown="0" showInputMessage="1" showErrorMessage="1" allowBlank="1" promptTitle="Number of days fishing" prompt="Answer: How many days have you fished freshwater this (current) year? Integer between 1 and 250"/>
    <dataValidation sqref="K2:K2500" showDropDown="0" showInputMessage="1" showErrorMessage="1" allowBlank="1" type="whole">
      <formula1>1</formula1>
      <formula2>250</formula2>
    </dataValidation>
    <dataValidation sqref="H1" showDropDown="0" showInputMessage="1" showErrorMessage="1" allowBlank="1" promptTitle="Surveyed this year?" prompt="Yes/No"/>
    <dataValidation sqref="S1" showDropDown="0" showInputMessage="1" showErrorMessage="1" allowBlank="1" promptTitle="License code" prompt="Type of license fishing under today. If refused to answer choose Refused, if not asked leave blank."/>
    <dataValidation sqref="F1" showDropDown="0" showInputMessage="1" showErrorMessage="1" allowBlank="1" promptTitle="Terminal gear" prompt="Code for the type of terminal gear used in angling."/>
    <dataValidation sqref="E1" showDropDown="0" showInputMessage="1" showErrorMessage="1" allowBlank="1" promptTitle="Angling Method" prompt="One of Cast, Troll of ICE (fishing).  Mandatory if method is AN (angling)."/>
    <dataValidation sqref="B1" showDropDown="0" showInputMessage="1" showErrorMessage="1" allowBlank="1" promptTitle="Interview Date" prompt="Format: YYYY-MM-DD"/>
    <dataValidation sqref="J2:J2500 L2:L2500" showDropDown="0" showInputMessage="1" showErrorMessage="1" allowBlank="1" type="whole">
      <formula1>0</formula1>
      <formula2>730</formula2>
    </dataValidation>
    <dataValidation sqref="G2:G2500" showDropDown="0" showInputMessage="1" showErrorMessage="1" allowBlank="1" type="textLength" operator="equal">
      <formula1>3</formula1>
    </dataValidation>
    <dataValidation sqref="G1" showDropDown="0" showInputMessage="1" showErrorMessage="1" allowBlank="1" promptTitle="Partial postal code" prompt="The first 3 digits of the Canadian postal code. "/>
    <dataValidation sqref="D2:D2500" showDropDown="0" showInputMessage="1" showErrorMessage="1" allowBlank="1" type="whole">
      <formula1>1</formula1>
      <formula2>500</formula2>
    </dataValidation>
    <dataValidation sqref="B2:B2500" showDropDown="0" showInputMessage="1" showErrorMessage="1" allowBlank="1" type="date" operator="greaterThanOrEqual">
      <formula1>43831</formula1>
    </dataValidation>
    <dataValidation sqref="A1" showDropDown="0" showInputMessage="1" showErrorMessage="1" allowBlank="1" promptTitle="Assessment event name" prompt="Choose from the available assessment events the associated event name.  Populated from the AssessEvent tab. EIther an assessment is referenced or one of Water source, water supply, site or container is referenced.  Never more than one."/>
  </dataValidations>
  <pageMargins left="0.7" right="0.7" top="0.75" bottom="0.75" header="0.3" footer="0.3"/>
  <pageSetup orientation="portrait" horizontalDpi="0" verticalDpi="0"/>
</worksheet>
</file>

<file path=xl/worksheets/sheet6.xml><?xml version="1.0" encoding="utf-8"?>
<worksheet xmlns="http://schemas.openxmlformats.org/spreadsheetml/2006/main">
  <sheetPr>
    <tabColor rgb="FF92D050"/>
    <outlinePr summaryBelow="1" summaryRight="1"/>
    <pageSetUpPr/>
  </sheetPr>
  <dimension ref="A1:G2500"/>
  <sheetViews>
    <sheetView workbookViewId="0">
      <pane ySplit="1" topLeftCell="A2" activePane="bottomLeft" state="frozen"/>
      <selection pane="bottomLeft" activeCell="E2" sqref="E2:E2500"/>
    </sheetView>
  </sheetViews>
  <sheetFormatPr baseColWidth="8" defaultRowHeight="14.5"/>
  <cols>
    <col width="25.26953125" customWidth="1" style="8" min="1" max="1"/>
    <col width="15.1796875" customWidth="1" style="50" min="2" max="2"/>
    <col width="10.81640625" customWidth="1" style="50" min="3" max="4"/>
    <col width="9.1796875" customWidth="1" style="50" min="5" max="5"/>
    <col width="12.453125" customWidth="1" style="50" min="6" max="6"/>
    <col width="12.1796875" customWidth="1" style="50" min="7" max="7"/>
    <col width="13.453125" customWidth="1" style="50" min="8" max="8"/>
  </cols>
  <sheetData>
    <row r="1">
      <c r="A1" s="43" t="inlineStr">
        <is>
          <t>assessment_event_name</t>
        </is>
      </c>
      <c r="B1" s="27" t="inlineStr">
        <is>
          <t>interview_date</t>
        </is>
      </c>
      <c r="C1" s="27" t="inlineStr">
        <is>
          <t>party_id</t>
        </is>
      </c>
      <c r="D1" s="30" t="inlineStr">
        <is>
          <t>person_id</t>
        </is>
      </c>
      <c r="E1" s="27" t="inlineStr">
        <is>
          <t>species</t>
        </is>
      </c>
      <c r="F1" s="27" t="inlineStr">
        <is>
          <t>num_caught</t>
        </is>
      </c>
      <c r="G1" s="27" t="inlineStr">
        <is>
          <t>num_kept</t>
        </is>
      </c>
    </row>
    <row r="2">
      <c r="A2" s="14" t="inlineStr">
        <is>
          <t>00848LNIC_2026_1_S</t>
        </is>
      </c>
      <c r="B2" s="63" t="inlineStr">
        <is>
          <t>2026-09-04</t>
        </is>
      </c>
      <c r="C2" s="14" t="n">
        <v>1</v>
      </c>
      <c r="D2" s="14" t="n">
        <v>1</v>
      </c>
      <c r="E2" s="14" t="inlineStr">
        <is>
          <t>RB</t>
        </is>
      </c>
      <c r="F2" s="37" t="n">
        <v>1</v>
      </c>
      <c r="G2" s="37" t="n">
        <v>0</v>
      </c>
    </row>
    <row r="3">
      <c r="A3" s="14" t="inlineStr">
        <is>
          <t>00848LNIC_2026_1_S</t>
        </is>
      </c>
      <c r="B3" s="63" t="inlineStr">
        <is>
          <t>2026-09-04</t>
        </is>
      </c>
      <c r="C3" s="14" t="n">
        <v>1</v>
      </c>
      <c r="D3" s="14" t="n">
        <v>1</v>
      </c>
      <c r="E3" s="14" t="inlineStr">
        <is>
          <t>EB</t>
        </is>
      </c>
      <c r="F3" s="37" t="n">
        <v>4</v>
      </c>
      <c r="G3" s="37" t="n">
        <v>0</v>
      </c>
    </row>
    <row r="4">
      <c r="A4" s="14" t="inlineStr">
        <is>
          <t>00848LNIC_2026_1_S</t>
        </is>
      </c>
      <c r="B4" s="63" t="inlineStr">
        <is>
          <t>2026-09-04</t>
        </is>
      </c>
      <c r="C4" s="14" t="n">
        <v>2</v>
      </c>
      <c r="D4" s="14" t="n">
        <v>1</v>
      </c>
      <c r="E4" s="14" t="inlineStr">
        <is>
          <t>RB</t>
        </is>
      </c>
      <c r="F4" s="37" t="n">
        <v>1</v>
      </c>
      <c r="G4" s="37" t="n">
        <v>0</v>
      </c>
    </row>
    <row r="5">
      <c r="A5" s="14" t="inlineStr">
        <is>
          <t>00848LNIC_2026_1_S</t>
        </is>
      </c>
      <c r="B5" s="63" t="inlineStr">
        <is>
          <t>2026-09-04</t>
        </is>
      </c>
      <c r="C5" s="14" t="n">
        <v>2</v>
      </c>
      <c r="D5" s="14" t="n">
        <v>1</v>
      </c>
      <c r="E5" s="14" t="inlineStr">
        <is>
          <t>EB</t>
        </is>
      </c>
      <c r="F5" s="37" t="n">
        <v>4</v>
      </c>
      <c r="G5" s="37" t="n">
        <v>0</v>
      </c>
    </row>
    <row r="6">
      <c r="A6" s="14" t="inlineStr">
        <is>
          <t>00848LNIC_2026_1_S</t>
        </is>
      </c>
      <c r="B6" s="63" t="inlineStr">
        <is>
          <t>2026-09-04</t>
        </is>
      </c>
      <c r="C6" s="14" t="n">
        <v>3</v>
      </c>
      <c r="D6" s="14" t="n">
        <v>1</v>
      </c>
      <c r="E6" s="14" t="inlineStr">
        <is>
          <t>RB</t>
        </is>
      </c>
      <c r="F6" s="37" t="n">
        <v>1</v>
      </c>
      <c r="G6" s="37" t="n">
        <v>0</v>
      </c>
    </row>
    <row r="7">
      <c r="A7" s="14" t="inlineStr">
        <is>
          <t>00848LNIC_2026_1_S</t>
        </is>
      </c>
      <c r="B7" s="63" t="inlineStr">
        <is>
          <t>2026-09-04</t>
        </is>
      </c>
      <c r="C7" s="14" t="n">
        <v>3</v>
      </c>
      <c r="D7" s="14" t="n">
        <v>1</v>
      </c>
      <c r="E7" s="14" t="inlineStr">
        <is>
          <t>EB</t>
        </is>
      </c>
      <c r="F7" s="37" t="n">
        <v>4</v>
      </c>
      <c r="G7" s="37" t="n">
        <v>0</v>
      </c>
    </row>
    <row r="8">
      <c r="A8" s="14" t="n"/>
      <c r="B8" s="63" t="n"/>
      <c r="C8" s="14" t="n"/>
      <c r="D8" s="14" t="n"/>
      <c r="E8" s="14" t="n"/>
      <c r="F8" s="37" t="n"/>
      <c r="G8" s="37" t="n"/>
    </row>
    <row r="9">
      <c r="A9" s="14" t="n"/>
      <c r="B9" s="63" t="n"/>
      <c r="C9" s="14" t="n"/>
      <c r="D9" s="14" t="n"/>
      <c r="E9" s="14" t="n"/>
      <c r="F9" s="37" t="n"/>
      <c r="G9" s="37" t="n"/>
    </row>
    <row r="10">
      <c r="A10" s="14" t="n"/>
      <c r="B10" s="63" t="n"/>
      <c r="C10" s="14" t="n"/>
      <c r="D10" s="14" t="n"/>
      <c r="E10" s="14" t="n"/>
      <c r="F10" s="37" t="n"/>
      <c r="G10" s="37" t="n"/>
    </row>
    <row r="11">
      <c r="A11" s="14" t="n"/>
      <c r="B11" s="63" t="n"/>
      <c r="C11" s="14" t="n"/>
      <c r="D11" s="14" t="n"/>
      <c r="E11" s="14" t="n"/>
      <c r="F11" s="37" t="n"/>
      <c r="G11" s="37" t="n"/>
    </row>
    <row r="12">
      <c r="A12" s="14" t="n"/>
      <c r="B12" s="63" t="n"/>
      <c r="C12" s="14" t="n"/>
      <c r="D12" s="14" t="n"/>
      <c r="E12" s="14" t="n"/>
      <c r="F12" s="37" t="n"/>
      <c r="G12" s="37" t="n"/>
    </row>
    <row r="13">
      <c r="A13" s="14" t="n"/>
      <c r="B13" s="63" t="n"/>
      <c r="C13" s="14" t="n"/>
      <c r="D13" s="14" t="n"/>
      <c r="E13" s="14" t="n"/>
      <c r="F13" s="37" t="n"/>
      <c r="G13" s="37" t="n"/>
    </row>
    <row r="14">
      <c r="A14" s="14" t="n"/>
      <c r="B14" s="63" t="n"/>
      <c r="C14" s="14" t="n"/>
      <c r="D14" s="14" t="n"/>
      <c r="E14" s="14" t="n"/>
      <c r="F14" s="37" t="n"/>
      <c r="G14" s="37" t="n"/>
    </row>
    <row r="15">
      <c r="A15" s="14" t="n"/>
      <c r="B15" s="63" t="n"/>
      <c r="C15" s="14" t="n"/>
      <c r="D15" s="14" t="n"/>
      <c r="E15" s="14" t="n"/>
      <c r="F15" s="37" t="n"/>
      <c r="G15" s="37" t="n"/>
    </row>
    <row r="16">
      <c r="A16" s="14" t="n"/>
      <c r="B16" s="63" t="n"/>
      <c r="C16" s="14" t="n"/>
      <c r="D16" s="14" t="n"/>
      <c r="E16" s="14" t="n"/>
      <c r="F16" s="37" t="n"/>
      <c r="G16" s="37" t="n"/>
    </row>
    <row r="17">
      <c r="A17" s="14" t="n"/>
      <c r="B17" s="63" t="n"/>
      <c r="C17" s="14" t="n"/>
      <c r="D17" s="14" t="n"/>
      <c r="E17" s="14" t="n"/>
      <c r="F17" s="37" t="n"/>
      <c r="G17" s="37" t="n"/>
    </row>
    <row r="18">
      <c r="A18" s="14" t="n"/>
      <c r="B18" s="63" t="n"/>
      <c r="C18" s="14" t="n"/>
      <c r="D18" s="14" t="n"/>
      <c r="E18" s="14" t="n"/>
      <c r="F18" s="37" t="n"/>
      <c r="G18" s="37" t="n"/>
    </row>
    <row r="19">
      <c r="A19" s="14" t="n"/>
      <c r="B19" s="63" t="n"/>
      <c r="C19" s="14" t="n"/>
      <c r="D19" s="14" t="n"/>
      <c r="E19" s="14" t="n"/>
      <c r="F19" s="37" t="n"/>
      <c r="G19" s="37" t="n"/>
    </row>
    <row r="20">
      <c r="A20" s="14" t="n"/>
      <c r="B20" s="63" t="n"/>
      <c r="C20" s="14" t="n"/>
      <c r="D20" s="14" t="n"/>
      <c r="E20" s="14" t="n"/>
      <c r="F20" s="37" t="n"/>
      <c r="G20" s="37" t="n"/>
    </row>
    <row r="21">
      <c r="A21" s="14" t="n"/>
      <c r="B21" s="63" t="n"/>
      <c r="C21" s="14" t="n"/>
      <c r="D21" s="14" t="n"/>
      <c r="E21" s="14" t="n"/>
      <c r="F21" s="37" t="n"/>
      <c r="G21" s="37" t="n"/>
    </row>
    <row r="22">
      <c r="A22" s="14" t="n"/>
      <c r="B22" s="63" t="n"/>
      <c r="C22" s="14" t="n"/>
      <c r="D22" s="14" t="n"/>
      <c r="E22" s="14" t="n"/>
      <c r="F22" s="37" t="n"/>
      <c r="G22" s="37" t="n"/>
    </row>
    <row r="23">
      <c r="A23" s="14" t="n"/>
      <c r="B23" s="63" t="n"/>
      <c r="C23" s="14" t="n"/>
      <c r="D23" s="14" t="n"/>
      <c r="E23" s="14" t="n"/>
      <c r="F23" s="37" t="n"/>
      <c r="G23" s="37" t="n"/>
    </row>
    <row r="24">
      <c r="A24" s="14" t="n"/>
      <c r="B24" s="63" t="n"/>
      <c r="C24" s="14" t="n"/>
      <c r="D24" s="14" t="n"/>
      <c r="E24" s="14" t="n"/>
      <c r="F24" s="37" t="n"/>
      <c r="G24" s="37" t="n"/>
    </row>
    <row r="25">
      <c r="A25" s="14" t="n"/>
      <c r="B25" s="63" t="n"/>
      <c r="C25" s="14" t="n"/>
      <c r="D25" s="14" t="n"/>
      <c r="E25" s="14" t="n"/>
      <c r="F25" s="37" t="n"/>
      <c r="G25" s="37" t="n"/>
    </row>
    <row r="26">
      <c r="A26" s="14" t="n"/>
      <c r="B26" s="63" t="n"/>
      <c r="C26" s="14" t="n"/>
      <c r="D26" s="14" t="n"/>
      <c r="E26" s="14" t="n"/>
      <c r="F26" s="37" t="n"/>
      <c r="G26" s="37" t="n"/>
    </row>
    <row r="27">
      <c r="A27" s="14" t="n"/>
      <c r="B27" s="63" t="n"/>
      <c r="C27" s="14" t="n"/>
      <c r="D27" s="14" t="n"/>
      <c r="E27" s="14" t="n"/>
      <c r="F27" s="37" t="n"/>
      <c r="G27" s="37" t="n"/>
    </row>
    <row r="28">
      <c r="A28" s="14" t="n"/>
      <c r="B28" s="63" t="n"/>
      <c r="C28" s="14" t="n"/>
      <c r="D28" s="14" t="n"/>
      <c r="E28" s="14" t="n"/>
      <c r="F28" s="37" t="n"/>
      <c r="G28" s="37" t="n"/>
    </row>
    <row r="29">
      <c r="A29" s="14" t="n"/>
      <c r="B29" s="63" t="n"/>
      <c r="C29" s="14" t="n"/>
      <c r="D29" s="14" t="n"/>
      <c r="E29" s="14" t="n"/>
      <c r="F29" s="37" t="n"/>
      <c r="G29" s="37" t="n"/>
    </row>
    <row r="30">
      <c r="A30" s="14" t="n"/>
      <c r="B30" s="63" t="n"/>
      <c r="C30" s="14" t="n"/>
      <c r="D30" s="14" t="n"/>
      <c r="E30" s="14" t="n"/>
      <c r="F30" s="37" t="n"/>
      <c r="G30" s="37" t="n"/>
    </row>
    <row r="31">
      <c r="A31" s="14" t="n"/>
      <c r="B31" s="63" t="n"/>
      <c r="C31" s="14" t="n"/>
      <c r="D31" s="14" t="n"/>
      <c r="E31" s="14" t="n"/>
      <c r="F31" s="37" t="n"/>
      <c r="G31" s="37" t="n"/>
    </row>
    <row r="32">
      <c r="A32" s="14" t="n"/>
      <c r="B32" s="63" t="n"/>
      <c r="C32" s="14" t="n"/>
      <c r="D32" s="14" t="n"/>
      <c r="E32" s="14" t="n"/>
      <c r="F32" s="37" t="n"/>
      <c r="G32" s="37" t="n"/>
    </row>
    <row r="33">
      <c r="A33" s="14" t="n"/>
      <c r="B33" s="63" t="n"/>
      <c r="C33" s="14" t="n"/>
      <c r="D33" s="14" t="n"/>
      <c r="E33" s="14" t="n"/>
      <c r="F33" s="37" t="n"/>
      <c r="G33" s="37" t="n"/>
    </row>
    <row r="34">
      <c r="A34" s="14" t="n"/>
      <c r="B34" s="63" t="n"/>
      <c r="C34" s="14" t="n"/>
      <c r="D34" s="14" t="n"/>
      <c r="E34" s="14" t="n"/>
      <c r="F34" s="37" t="n"/>
      <c r="G34" s="37" t="n"/>
    </row>
    <row r="35">
      <c r="A35" s="14" t="n"/>
      <c r="B35" s="63" t="n"/>
      <c r="C35" s="14" t="n"/>
      <c r="D35" s="14" t="n"/>
      <c r="E35" s="14" t="n"/>
      <c r="F35" s="37" t="n"/>
      <c r="G35" s="37" t="n"/>
    </row>
    <row r="36">
      <c r="A36" s="14" t="n"/>
      <c r="B36" s="63" t="n"/>
      <c r="C36" s="14" t="n"/>
      <c r="D36" s="14" t="n"/>
      <c r="E36" s="14" t="n"/>
      <c r="F36" s="37" t="n"/>
      <c r="G36" s="37" t="n"/>
    </row>
    <row r="37">
      <c r="A37" s="14" t="n"/>
      <c r="B37" s="63" t="n"/>
      <c r="C37" s="14" t="n"/>
      <c r="D37" s="14" t="n"/>
      <c r="E37" s="14" t="n"/>
      <c r="F37" s="37" t="n"/>
      <c r="G37" s="37" t="n"/>
    </row>
    <row r="38">
      <c r="A38" s="14" t="n"/>
      <c r="B38" s="63" t="n"/>
      <c r="C38" s="14" t="n"/>
      <c r="D38" s="14" t="n"/>
      <c r="E38" s="14" t="n"/>
      <c r="F38" s="37" t="n"/>
      <c r="G38" s="37" t="n"/>
    </row>
    <row r="39">
      <c r="A39" s="14" t="n"/>
      <c r="B39" s="63" t="n"/>
      <c r="C39" s="14" t="n"/>
      <c r="D39" s="14" t="n"/>
      <c r="E39" s="14" t="n"/>
      <c r="F39" s="37" t="n"/>
      <c r="G39" s="37" t="n"/>
    </row>
    <row r="40">
      <c r="A40" s="14" t="n"/>
      <c r="B40" s="63" t="n"/>
      <c r="C40" s="14" t="n"/>
      <c r="D40" s="14" t="n"/>
      <c r="E40" s="14" t="n"/>
      <c r="F40" s="37" t="n"/>
      <c r="G40" s="37" t="n"/>
    </row>
    <row r="41">
      <c r="A41" s="14" t="n"/>
      <c r="B41" s="63" t="n"/>
      <c r="C41" s="14" t="n"/>
      <c r="D41" s="14" t="n"/>
      <c r="E41" s="14" t="n"/>
      <c r="F41" s="37" t="n"/>
      <c r="G41" s="37" t="n"/>
    </row>
    <row r="42">
      <c r="A42" s="14" t="n"/>
      <c r="B42" s="63" t="n"/>
      <c r="C42" s="14" t="n"/>
      <c r="D42" s="14" t="n"/>
      <c r="E42" s="14" t="n"/>
      <c r="F42" s="37" t="n"/>
      <c r="G42" s="37" t="n"/>
    </row>
    <row r="43">
      <c r="A43" s="14" t="n"/>
      <c r="B43" s="63" t="n"/>
      <c r="C43" s="14" t="n"/>
      <c r="D43" s="14" t="n"/>
      <c r="E43" s="14" t="n"/>
      <c r="F43" s="37" t="n"/>
      <c r="G43" s="37" t="n"/>
    </row>
    <row r="44">
      <c r="A44" s="14" t="n"/>
      <c r="B44" s="63" t="n"/>
      <c r="C44" s="14" t="n"/>
      <c r="D44" s="14" t="n"/>
      <c r="E44" s="14" t="n"/>
      <c r="F44" s="37" t="n"/>
      <c r="G44" s="37" t="n"/>
    </row>
    <row r="45">
      <c r="A45" s="14" t="n"/>
      <c r="B45" s="63" t="n"/>
      <c r="C45" s="14" t="n"/>
      <c r="D45" s="14" t="n"/>
      <c r="E45" s="14" t="n"/>
      <c r="F45" s="37" t="n"/>
      <c r="G45" s="37" t="n"/>
    </row>
    <row r="46">
      <c r="A46" s="14" t="n"/>
      <c r="B46" s="63" t="n"/>
      <c r="C46" s="14" t="n"/>
      <c r="D46" s="14" t="n"/>
      <c r="E46" s="14" t="n"/>
      <c r="F46" s="37" t="n"/>
      <c r="G46" s="37" t="n"/>
    </row>
    <row r="47">
      <c r="A47" s="14" t="n"/>
      <c r="B47" s="63" t="n"/>
      <c r="C47" s="14" t="n"/>
      <c r="D47" s="14" t="n"/>
      <c r="E47" s="14" t="n"/>
      <c r="F47" s="37" t="n"/>
      <c r="G47" s="37" t="n"/>
    </row>
    <row r="48">
      <c r="A48" s="14" t="n"/>
      <c r="B48" s="63" t="n"/>
      <c r="C48" s="14" t="n"/>
      <c r="D48" s="14" t="n"/>
      <c r="E48" s="14" t="n"/>
      <c r="F48" s="37" t="n"/>
      <c r="G48" s="37" t="n"/>
    </row>
    <row r="49">
      <c r="A49" s="14" t="n"/>
      <c r="B49" s="63" t="n"/>
      <c r="C49" s="14" t="n"/>
      <c r="D49" s="14" t="n"/>
      <c r="E49" s="14" t="n"/>
      <c r="F49" s="37" t="n"/>
      <c r="G49" s="37" t="n"/>
    </row>
    <row r="50">
      <c r="A50" s="14" t="n"/>
      <c r="B50" s="63" t="n"/>
      <c r="C50" s="14" t="n"/>
      <c r="D50" s="14" t="n"/>
      <c r="E50" s="14" t="n"/>
      <c r="F50" s="37" t="n"/>
      <c r="G50" s="37" t="n"/>
    </row>
    <row r="51">
      <c r="A51" s="14" t="n"/>
      <c r="B51" s="63" t="n"/>
      <c r="C51" s="14" t="n"/>
      <c r="D51" s="14" t="n"/>
      <c r="E51" s="14" t="n"/>
      <c r="F51" s="37" t="n"/>
      <c r="G51" s="37" t="n"/>
    </row>
    <row r="52">
      <c r="A52" s="14" t="n"/>
      <c r="B52" s="63" t="n"/>
      <c r="C52" s="14" t="n"/>
      <c r="D52" s="14" t="n"/>
      <c r="E52" s="14" t="n"/>
      <c r="F52" s="37" t="n"/>
      <c r="G52" s="37" t="n"/>
    </row>
    <row r="53">
      <c r="A53" s="14" t="n"/>
      <c r="B53" s="63" t="n"/>
      <c r="C53" s="14" t="n"/>
      <c r="D53" s="14" t="n"/>
      <c r="E53" s="14" t="n"/>
      <c r="F53" s="37" t="n"/>
      <c r="G53" s="37" t="n"/>
    </row>
    <row r="54">
      <c r="A54" s="14" t="n"/>
      <c r="B54" s="63" t="n"/>
      <c r="C54" s="14" t="n"/>
      <c r="D54" s="14" t="n"/>
      <c r="E54" s="14" t="n"/>
      <c r="F54" s="37" t="n"/>
      <c r="G54" s="37" t="n"/>
    </row>
    <row r="55">
      <c r="A55" s="14" t="n"/>
      <c r="B55" s="63" t="n"/>
      <c r="C55" s="14" t="n"/>
      <c r="D55" s="14" t="n"/>
      <c r="E55" s="14" t="n"/>
      <c r="F55" s="37" t="n"/>
      <c r="G55" s="37" t="n"/>
    </row>
    <row r="56">
      <c r="A56" s="14" t="n"/>
      <c r="B56" s="63" t="n"/>
      <c r="C56" s="14" t="n"/>
      <c r="D56" s="14" t="n"/>
      <c r="E56" s="14" t="n"/>
      <c r="F56" s="37" t="n"/>
      <c r="G56" s="37" t="n"/>
    </row>
    <row r="57">
      <c r="A57" s="14" t="n"/>
      <c r="B57" s="63" t="n"/>
      <c r="C57" s="14" t="n"/>
      <c r="D57" s="14" t="n"/>
      <c r="E57" s="14" t="n"/>
      <c r="F57" s="37" t="n"/>
      <c r="G57" s="37" t="n"/>
    </row>
    <row r="58">
      <c r="A58" s="14" t="n"/>
      <c r="B58" s="63" t="n"/>
      <c r="C58" s="14" t="n"/>
      <c r="D58" s="14" t="n"/>
      <c r="E58" s="14" t="n"/>
      <c r="F58" s="37" t="n"/>
      <c r="G58" s="37" t="n"/>
    </row>
    <row r="59">
      <c r="A59" s="14" t="n"/>
      <c r="B59" s="63" t="n"/>
      <c r="C59" s="14" t="n"/>
      <c r="D59" s="14" t="n"/>
      <c r="E59" s="14" t="n"/>
      <c r="F59" s="37" t="n"/>
      <c r="G59" s="37" t="n"/>
    </row>
    <row r="60">
      <c r="A60" s="14" t="n"/>
      <c r="B60" s="63" t="n"/>
      <c r="C60" s="14" t="n"/>
      <c r="D60" s="14" t="n"/>
      <c r="E60" s="14" t="n"/>
      <c r="F60" s="37" t="n"/>
      <c r="G60" s="37" t="n"/>
    </row>
    <row r="61">
      <c r="A61" s="14" t="n"/>
      <c r="B61" s="63" t="n"/>
      <c r="C61" s="14" t="n"/>
      <c r="D61" s="14" t="n"/>
      <c r="E61" s="14" t="n"/>
      <c r="F61" s="37" t="n"/>
      <c r="G61" s="37" t="n"/>
    </row>
    <row r="62">
      <c r="A62" s="14" t="n"/>
      <c r="B62" s="63" t="n"/>
      <c r="C62" s="14" t="n"/>
      <c r="D62" s="14" t="n"/>
      <c r="E62" s="14" t="n"/>
      <c r="F62" s="37" t="n"/>
      <c r="G62" s="37" t="n"/>
    </row>
    <row r="63">
      <c r="A63" s="14" t="n"/>
      <c r="B63" s="63" t="n"/>
      <c r="C63" s="14" t="n"/>
      <c r="D63" s="14" t="n"/>
      <c r="E63" s="14" t="n"/>
      <c r="F63" s="37" t="n"/>
      <c r="G63" s="37" t="n"/>
    </row>
    <row r="64">
      <c r="A64" s="14" t="n"/>
      <c r="B64" s="63" t="n"/>
      <c r="C64" s="14" t="n"/>
      <c r="D64" s="14" t="n"/>
      <c r="E64" s="14" t="n"/>
      <c r="F64" s="37" t="n"/>
      <c r="G64" s="37" t="n"/>
    </row>
    <row r="65">
      <c r="A65" s="14" t="n"/>
      <c r="B65" s="63" t="n"/>
      <c r="C65" s="14" t="n"/>
      <c r="D65" s="14" t="n"/>
      <c r="E65" s="14" t="n"/>
      <c r="F65" s="37" t="n"/>
      <c r="G65" s="37" t="n"/>
    </row>
    <row r="66">
      <c r="A66" s="14" t="n"/>
      <c r="B66" s="63" t="n"/>
      <c r="C66" s="14" t="n"/>
      <c r="D66" s="14" t="n"/>
      <c r="E66" s="14" t="n"/>
      <c r="F66" s="37" t="n"/>
      <c r="G66" s="37" t="n"/>
    </row>
    <row r="67">
      <c r="A67" s="14" t="n"/>
      <c r="B67" s="63" t="n"/>
      <c r="C67" s="14" t="n"/>
      <c r="D67" s="14" t="n"/>
      <c r="E67" s="14" t="n"/>
      <c r="F67" s="37" t="n"/>
      <c r="G67" s="37" t="n"/>
    </row>
    <row r="68">
      <c r="A68" s="14" t="n"/>
      <c r="B68" s="63" t="n"/>
      <c r="C68" s="14" t="n"/>
      <c r="D68" s="14" t="n"/>
      <c r="E68" s="14" t="n"/>
      <c r="F68" s="37" t="n"/>
      <c r="G68" s="37" t="n"/>
    </row>
    <row r="69">
      <c r="A69" s="14" t="n"/>
      <c r="B69" s="63" t="n"/>
      <c r="C69" s="14" t="n"/>
      <c r="D69" s="14" t="n"/>
      <c r="E69" s="14" t="n"/>
      <c r="F69" s="37" t="n"/>
      <c r="G69" s="37" t="n"/>
    </row>
    <row r="70">
      <c r="A70" s="14" t="n"/>
      <c r="B70" s="63" t="n"/>
      <c r="C70" s="14" t="n"/>
      <c r="D70" s="14" t="n"/>
      <c r="E70" s="14" t="n"/>
      <c r="F70" s="37" t="n"/>
      <c r="G70" s="37" t="n"/>
    </row>
    <row r="71">
      <c r="A71" s="14" t="n"/>
      <c r="B71" s="63" t="n"/>
      <c r="C71" s="14" t="n"/>
      <c r="D71" s="14" t="n"/>
      <c r="E71" s="14" t="n"/>
      <c r="F71" s="37" t="n"/>
      <c r="G71" s="37" t="n"/>
    </row>
    <row r="72">
      <c r="A72" s="14" t="n"/>
      <c r="B72" s="63" t="n"/>
      <c r="C72" s="14" t="n"/>
      <c r="D72" s="14" t="n"/>
      <c r="E72" s="14" t="n"/>
      <c r="F72" s="37" t="n"/>
      <c r="G72" s="37" t="n"/>
    </row>
    <row r="73">
      <c r="A73" s="14" t="n"/>
      <c r="B73" s="63" t="n"/>
      <c r="C73" s="14" t="n"/>
      <c r="D73" s="14" t="n"/>
      <c r="E73" s="14" t="n"/>
      <c r="F73" s="37" t="n"/>
      <c r="G73" s="37" t="n"/>
    </row>
    <row r="74">
      <c r="A74" s="14" t="n"/>
      <c r="B74" s="63" t="n"/>
      <c r="C74" s="14" t="n"/>
      <c r="D74" s="14" t="n"/>
      <c r="E74" s="14" t="n"/>
      <c r="F74" s="37" t="n"/>
      <c r="G74" s="37" t="n"/>
    </row>
    <row r="75">
      <c r="A75" s="14" t="n"/>
      <c r="B75" s="63" t="n"/>
      <c r="C75" s="14" t="n"/>
      <c r="D75" s="14" t="n"/>
      <c r="E75" s="14" t="n"/>
      <c r="F75" s="37" t="n"/>
      <c r="G75" s="37" t="n"/>
    </row>
    <row r="76">
      <c r="A76" s="14" t="n"/>
      <c r="B76" s="63" t="n"/>
      <c r="C76" s="14" t="n"/>
      <c r="D76" s="14" t="n"/>
      <c r="E76" s="14" t="n"/>
      <c r="F76" s="37" t="n"/>
      <c r="G76" s="37" t="n"/>
    </row>
    <row r="77">
      <c r="A77" s="14" t="n"/>
      <c r="B77" s="63" t="n"/>
      <c r="C77" s="14" t="n"/>
      <c r="D77" s="14" t="n"/>
      <c r="E77" s="14" t="n"/>
      <c r="F77" s="37" t="n"/>
      <c r="G77" s="37" t="n"/>
    </row>
    <row r="78">
      <c r="A78" s="14" t="n"/>
      <c r="B78" s="63" t="n"/>
      <c r="C78" s="14" t="n"/>
      <c r="D78" s="14" t="n"/>
      <c r="E78" s="14" t="n"/>
      <c r="F78" s="37" t="n"/>
      <c r="G78" s="37" t="n"/>
    </row>
    <row r="79">
      <c r="A79" s="14" t="n"/>
      <c r="B79" s="63" t="n"/>
      <c r="C79" s="14" t="n"/>
      <c r="D79" s="14" t="n"/>
      <c r="E79" s="14" t="n"/>
      <c r="F79" s="37" t="n"/>
      <c r="G79" s="37" t="n"/>
    </row>
    <row r="80">
      <c r="A80" s="14" t="n"/>
      <c r="B80" s="63" t="n"/>
      <c r="C80" s="14" t="n"/>
      <c r="D80" s="14" t="n"/>
      <c r="E80" s="14" t="n"/>
      <c r="F80" s="37" t="n"/>
      <c r="G80" s="37" t="n"/>
    </row>
    <row r="81">
      <c r="A81" s="14" t="n"/>
      <c r="B81" s="63" t="n"/>
      <c r="C81" s="14" t="n"/>
      <c r="D81" s="14" t="n"/>
      <c r="E81" s="14" t="n"/>
      <c r="F81" s="37" t="n"/>
      <c r="G81" s="37" t="n"/>
    </row>
    <row r="82">
      <c r="A82" s="14" t="n"/>
      <c r="B82" s="63" t="n"/>
      <c r="C82" s="14" t="n"/>
      <c r="D82" s="14" t="n"/>
      <c r="E82" s="14" t="n"/>
      <c r="F82" s="37" t="n"/>
      <c r="G82" s="37" t="n"/>
    </row>
    <row r="83">
      <c r="A83" s="14" t="n"/>
      <c r="B83" s="63" t="n"/>
      <c r="C83" s="14" t="n"/>
      <c r="D83" s="14" t="n"/>
      <c r="E83" s="14" t="n"/>
      <c r="F83" s="37" t="n"/>
      <c r="G83" s="37" t="n"/>
    </row>
    <row r="84">
      <c r="A84" s="14" t="n"/>
      <c r="B84" s="63" t="n"/>
      <c r="C84" s="14" t="n"/>
      <c r="D84" s="14" t="n"/>
      <c r="E84" s="14" t="n"/>
      <c r="F84" s="37" t="n"/>
      <c r="G84" s="37" t="n"/>
    </row>
    <row r="85">
      <c r="A85" s="14" t="n"/>
      <c r="B85" s="63" t="n"/>
      <c r="C85" s="14" t="n"/>
      <c r="D85" s="14" t="n"/>
      <c r="E85" s="14" t="n"/>
      <c r="F85" s="37" t="n"/>
      <c r="G85" s="37" t="n"/>
    </row>
    <row r="86">
      <c r="A86" s="14" t="n"/>
      <c r="B86" s="63" t="n"/>
      <c r="C86" s="14" t="n"/>
      <c r="D86" s="14" t="n"/>
      <c r="E86" s="14" t="n"/>
      <c r="F86" s="37" t="n"/>
      <c r="G86" s="37" t="n"/>
    </row>
    <row r="87">
      <c r="A87" s="14" t="n"/>
      <c r="B87" s="63" t="n"/>
      <c r="C87" s="14" t="n"/>
      <c r="D87" s="14" t="n"/>
      <c r="E87" s="14" t="n"/>
      <c r="F87" s="37" t="n"/>
      <c r="G87" s="37" t="n"/>
    </row>
    <row r="88">
      <c r="A88" s="14" t="n"/>
      <c r="B88" s="63" t="n"/>
      <c r="C88" s="14" t="n"/>
      <c r="D88" s="14" t="n"/>
      <c r="E88" s="14" t="n"/>
      <c r="F88" s="37" t="n"/>
      <c r="G88" s="37" t="n"/>
    </row>
    <row r="89">
      <c r="A89" s="14" t="n"/>
      <c r="B89" s="63" t="n"/>
      <c r="C89" s="14" t="n"/>
      <c r="D89" s="14" t="n"/>
      <c r="E89" s="14" t="n"/>
      <c r="F89" s="37" t="n"/>
      <c r="G89" s="37" t="n"/>
    </row>
    <row r="90">
      <c r="A90" s="14" t="n"/>
      <c r="B90" s="63" t="n"/>
      <c r="C90" s="14" t="n"/>
      <c r="D90" s="14" t="n"/>
      <c r="E90" s="14" t="n"/>
      <c r="F90" s="37" t="n"/>
      <c r="G90" s="37" t="n"/>
    </row>
    <row r="91">
      <c r="A91" s="14" t="n"/>
      <c r="B91" s="63" t="n"/>
      <c r="C91" s="14" t="n"/>
      <c r="D91" s="14" t="n"/>
      <c r="E91" s="14" t="n"/>
      <c r="F91" s="37" t="n"/>
      <c r="G91" s="37" t="n"/>
    </row>
    <row r="92">
      <c r="A92" s="14" t="n"/>
      <c r="B92" s="63" t="n"/>
      <c r="C92" s="14" t="n"/>
      <c r="D92" s="14" t="n"/>
      <c r="E92" s="14" t="n"/>
      <c r="F92" s="37" t="n"/>
      <c r="G92" s="37" t="n"/>
    </row>
    <row r="93">
      <c r="A93" s="14" t="n"/>
      <c r="B93" s="63" t="n"/>
      <c r="C93" s="14" t="n"/>
      <c r="D93" s="14" t="n"/>
      <c r="E93" s="14" t="n"/>
      <c r="F93" s="37" t="n"/>
      <c r="G93" s="37" t="n"/>
    </row>
    <row r="94">
      <c r="A94" s="14" t="n"/>
      <c r="B94" s="63" t="n"/>
      <c r="C94" s="14" t="n"/>
      <c r="D94" s="14" t="n"/>
      <c r="E94" s="14" t="n"/>
      <c r="F94" s="37" t="n"/>
      <c r="G94" s="37" t="n"/>
    </row>
    <row r="95">
      <c r="A95" s="14" t="n"/>
      <c r="B95" s="63" t="n"/>
      <c r="C95" s="14" t="n"/>
      <c r="D95" s="14" t="n"/>
      <c r="E95" s="14" t="n"/>
      <c r="F95" s="37" t="n"/>
      <c r="G95" s="37" t="n"/>
    </row>
    <row r="96">
      <c r="A96" s="14" t="n"/>
      <c r="B96" s="63" t="n"/>
      <c r="C96" s="14" t="n"/>
      <c r="D96" s="14" t="n"/>
      <c r="E96" s="14" t="n"/>
      <c r="F96" s="37" t="n"/>
      <c r="G96" s="37" t="n"/>
    </row>
    <row r="97">
      <c r="A97" s="14" t="n"/>
      <c r="B97" s="63" t="n"/>
      <c r="C97" s="14" t="n"/>
      <c r="D97" s="14" t="n"/>
      <c r="E97" s="14" t="n"/>
      <c r="F97" s="37" t="n"/>
      <c r="G97" s="37" t="n"/>
    </row>
    <row r="98">
      <c r="A98" s="14" t="n"/>
      <c r="B98" s="63" t="n"/>
      <c r="C98" s="14" t="n"/>
      <c r="D98" s="14" t="n"/>
      <c r="E98" s="14" t="n"/>
      <c r="F98" s="37" t="n"/>
      <c r="G98" s="37" t="n"/>
    </row>
    <row r="99">
      <c r="A99" s="14" t="n"/>
      <c r="B99" s="63" t="n"/>
      <c r="C99" s="14" t="n"/>
      <c r="D99" s="14" t="n"/>
      <c r="E99" s="14" t="n"/>
      <c r="F99" s="37" t="n"/>
      <c r="G99" s="37" t="n"/>
    </row>
    <row r="100">
      <c r="A100" s="14" t="n"/>
      <c r="B100" s="63" t="n"/>
      <c r="C100" s="14" t="n"/>
      <c r="D100" s="14" t="n"/>
      <c r="E100" s="14" t="n"/>
      <c r="F100" s="37" t="n"/>
      <c r="G100" s="37" t="n"/>
    </row>
    <row r="101">
      <c r="A101" s="14" t="n"/>
      <c r="B101" s="63" t="n"/>
      <c r="C101" s="14" t="n"/>
      <c r="D101" s="14" t="n"/>
      <c r="E101" s="14" t="n"/>
      <c r="F101" s="37" t="n"/>
      <c r="G101" s="37" t="n"/>
    </row>
    <row r="102">
      <c r="A102" s="14" t="n"/>
      <c r="B102" s="63" t="n"/>
      <c r="C102" s="14" t="n"/>
      <c r="D102" s="14" t="n"/>
      <c r="E102" s="14" t="n"/>
      <c r="F102" s="37" t="n"/>
      <c r="G102" s="37" t="n"/>
    </row>
    <row r="103">
      <c r="A103" s="14" t="n"/>
      <c r="B103" s="63" t="n"/>
      <c r="C103" s="14" t="n"/>
      <c r="D103" s="14" t="n"/>
      <c r="E103" s="14" t="n"/>
      <c r="F103" s="37" t="n"/>
      <c r="G103" s="37" t="n"/>
    </row>
    <row r="104">
      <c r="A104" s="14" t="n"/>
      <c r="B104" s="63" t="n"/>
      <c r="C104" s="14" t="n"/>
      <c r="D104" s="14" t="n"/>
      <c r="E104" s="14" t="n"/>
      <c r="F104" s="37" t="n"/>
      <c r="G104" s="37" t="n"/>
    </row>
    <row r="105">
      <c r="A105" s="14" t="n"/>
      <c r="B105" s="63" t="n"/>
      <c r="C105" s="14" t="n"/>
      <c r="D105" s="14" t="n"/>
      <c r="E105" s="14" t="n"/>
      <c r="F105" s="37" t="n"/>
      <c r="G105" s="37" t="n"/>
    </row>
    <row r="106">
      <c r="A106" s="14" t="n"/>
      <c r="B106" s="63" t="n"/>
      <c r="C106" s="14" t="n"/>
      <c r="D106" s="14" t="n"/>
      <c r="E106" s="14" t="n"/>
      <c r="F106" s="37" t="n"/>
      <c r="G106" s="37" t="n"/>
    </row>
    <row r="107">
      <c r="A107" s="14" t="n"/>
      <c r="B107" s="63" t="n"/>
      <c r="C107" s="14" t="n"/>
      <c r="D107" s="14" t="n"/>
      <c r="E107" s="14" t="n"/>
      <c r="F107" s="37" t="n"/>
      <c r="G107" s="37" t="n"/>
    </row>
    <row r="108">
      <c r="A108" s="14" t="n"/>
      <c r="B108" s="63" t="n"/>
      <c r="C108" s="14" t="n"/>
      <c r="D108" s="14" t="n"/>
      <c r="E108" s="14" t="n"/>
      <c r="F108" s="37" t="n"/>
      <c r="G108" s="37" t="n"/>
    </row>
    <row r="109">
      <c r="A109" s="14" t="n"/>
      <c r="B109" s="63" t="n"/>
      <c r="C109" s="14" t="n"/>
      <c r="D109" s="14" t="n"/>
      <c r="E109" s="14" t="n"/>
      <c r="F109" s="37" t="n"/>
      <c r="G109" s="37" t="n"/>
    </row>
    <row r="110">
      <c r="A110" s="14" t="n"/>
      <c r="B110" s="63" t="n"/>
      <c r="C110" s="14" t="n"/>
      <c r="D110" s="14" t="n"/>
      <c r="E110" s="14" t="n"/>
      <c r="F110" s="37" t="n"/>
      <c r="G110" s="37" t="n"/>
    </row>
    <row r="111">
      <c r="A111" s="14" t="n"/>
      <c r="B111" s="63" t="n"/>
      <c r="C111" s="14" t="n"/>
      <c r="D111" s="14" t="n"/>
      <c r="E111" s="14" t="n"/>
      <c r="F111" s="37" t="n"/>
      <c r="G111" s="37" t="n"/>
    </row>
    <row r="112">
      <c r="A112" s="14" t="n"/>
      <c r="B112" s="63" t="n"/>
      <c r="C112" s="14" t="n"/>
      <c r="D112" s="14" t="n"/>
      <c r="E112" s="14" t="n"/>
      <c r="F112" s="37" t="n"/>
      <c r="G112" s="37" t="n"/>
    </row>
    <row r="113">
      <c r="A113" s="14" t="n"/>
      <c r="B113" s="63" t="n"/>
      <c r="C113" s="14" t="n"/>
      <c r="D113" s="14" t="n"/>
      <c r="E113" s="14" t="n"/>
      <c r="F113" s="37" t="n"/>
      <c r="G113" s="37" t="n"/>
    </row>
    <row r="114">
      <c r="A114" s="14" t="n"/>
      <c r="B114" s="63" t="n"/>
      <c r="C114" s="14" t="n"/>
      <c r="D114" s="14" t="n"/>
      <c r="E114" s="14" t="n"/>
      <c r="F114" s="37" t="n"/>
      <c r="G114" s="37" t="n"/>
    </row>
    <row r="115">
      <c r="A115" s="14" t="n"/>
      <c r="B115" s="63" t="n"/>
      <c r="C115" s="14" t="n"/>
      <c r="D115" s="14" t="n"/>
      <c r="E115" s="14" t="n"/>
      <c r="F115" s="37" t="n"/>
      <c r="G115" s="37" t="n"/>
    </row>
    <row r="116">
      <c r="A116" s="14" t="n"/>
      <c r="B116" s="63" t="n"/>
      <c r="C116" s="14" t="n"/>
      <c r="D116" s="14" t="n"/>
      <c r="E116" s="14" t="n"/>
      <c r="F116" s="37" t="n"/>
      <c r="G116" s="37" t="n"/>
    </row>
    <row r="117">
      <c r="A117" s="14" t="n"/>
      <c r="B117" s="63" t="n"/>
      <c r="C117" s="14" t="n"/>
      <c r="D117" s="14" t="n"/>
      <c r="E117" s="14" t="n"/>
      <c r="F117" s="37" t="n"/>
      <c r="G117" s="37" t="n"/>
    </row>
    <row r="118">
      <c r="A118" s="14" t="n"/>
      <c r="B118" s="63" t="n"/>
      <c r="C118" s="14" t="n"/>
      <c r="D118" s="14" t="n"/>
      <c r="E118" s="14" t="n"/>
      <c r="F118" s="37" t="n"/>
      <c r="G118" s="37" t="n"/>
    </row>
    <row r="119">
      <c r="A119" s="14" t="n"/>
      <c r="B119" s="63" t="n"/>
      <c r="C119" s="14" t="n"/>
      <c r="D119" s="14" t="n"/>
      <c r="E119" s="14" t="n"/>
      <c r="F119" s="37" t="n"/>
      <c r="G119" s="37" t="n"/>
    </row>
    <row r="120">
      <c r="A120" s="14" t="n"/>
      <c r="B120" s="63" t="n"/>
      <c r="C120" s="14" t="n"/>
      <c r="D120" s="14" t="n"/>
      <c r="E120" s="14" t="n"/>
      <c r="F120" s="37" t="n"/>
      <c r="G120" s="37" t="n"/>
    </row>
    <row r="121">
      <c r="A121" s="14" t="n"/>
      <c r="B121" s="63" t="n"/>
      <c r="C121" s="14" t="n"/>
      <c r="D121" s="14" t="n"/>
      <c r="E121" s="14" t="n"/>
      <c r="F121" s="37" t="n"/>
      <c r="G121" s="37" t="n"/>
    </row>
    <row r="122">
      <c r="A122" s="14" t="n"/>
      <c r="B122" s="63" t="n"/>
      <c r="C122" s="14" t="n"/>
      <c r="D122" s="14" t="n"/>
      <c r="E122" s="14" t="n"/>
      <c r="F122" s="37" t="n"/>
      <c r="G122" s="37" t="n"/>
    </row>
    <row r="123">
      <c r="A123" s="14" t="n"/>
      <c r="B123" s="63" t="n"/>
      <c r="C123" s="14" t="n"/>
      <c r="D123" s="14" t="n"/>
      <c r="E123" s="14" t="n"/>
      <c r="F123" s="37" t="n"/>
      <c r="G123" s="37" t="n"/>
    </row>
    <row r="124">
      <c r="A124" s="14" t="n"/>
      <c r="B124" s="63" t="n"/>
      <c r="C124" s="14" t="n"/>
      <c r="D124" s="14" t="n"/>
      <c r="E124" s="14" t="n"/>
      <c r="F124" s="37" t="n"/>
      <c r="G124" s="37" t="n"/>
    </row>
    <row r="125">
      <c r="A125" s="14" t="n"/>
      <c r="B125" s="63" t="n"/>
      <c r="C125" s="14" t="n"/>
      <c r="D125" s="14" t="n"/>
      <c r="E125" s="14" t="n"/>
      <c r="F125" s="37" t="n"/>
      <c r="G125" s="37" t="n"/>
    </row>
    <row r="126">
      <c r="A126" s="14" t="n"/>
      <c r="B126" s="63" t="n"/>
      <c r="C126" s="14" t="n"/>
      <c r="D126" s="14" t="n"/>
      <c r="E126" s="14" t="n"/>
      <c r="F126" s="37" t="n"/>
      <c r="G126" s="37" t="n"/>
    </row>
    <row r="127">
      <c r="A127" s="14" t="n"/>
      <c r="B127" s="63" t="n"/>
      <c r="C127" s="14" t="n"/>
      <c r="D127" s="14" t="n"/>
      <c r="E127" s="14" t="n"/>
      <c r="F127" s="37" t="n"/>
      <c r="G127" s="37" t="n"/>
    </row>
    <row r="128">
      <c r="A128" s="14" t="n"/>
      <c r="B128" s="63" t="n"/>
      <c r="C128" s="14" t="n"/>
      <c r="D128" s="14" t="n"/>
      <c r="E128" s="14" t="n"/>
      <c r="F128" s="37" t="n"/>
      <c r="G128" s="37" t="n"/>
    </row>
    <row r="129">
      <c r="A129" s="14" t="n"/>
      <c r="B129" s="63" t="n"/>
      <c r="C129" s="14" t="n"/>
      <c r="D129" s="14" t="n"/>
      <c r="E129" s="14" t="n"/>
      <c r="F129" s="37" t="n"/>
      <c r="G129" s="37" t="n"/>
    </row>
    <row r="130">
      <c r="A130" s="14" t="n"/>
      <c r="B130" s="63" t="n"/>
      <c r="C130" s="14" t="n"/>
      <c r="D130" s="14" t="n"/>
      <c r="E130" s="14" t="n"/>
      <c r="F130" s="37" t="n"/>
      <c r="G130" s="37" t="n"/>
    </row>
    <row r="131">
      <c r="A131" s="14" t="n"/>
      <c r="B131" s="63" t="n"/>
      <c r="C131" s="14" t="n"/>
      <c r="D131" s="14" t="n"/>
      <c r="E131" s="14" t="n"/>
      <c r="F131" s="37" t="n"/>
      <c r="G131" s="37" t="n"/>
    </row>
    <row r="132">
      <c r="A132" s="14" t="n"/>
      <c r="B132" s="63" t="n"/>
      <c r="C132" s="14" t="n"/>
      <c r="D132" s="14" t="n"/>
      <c r="E132" s="14" t="n"/>
      <c r="F132" s="37" t="n"/>
      <c r="G132" s="37" t="n"/>
    </row>
    <row r="133">
      <c r="A133" s="14" t="n"/>
      <c r="B133" s="63" t="n"/>
      <c r="C133" s="14" t="n"/>
      <c r="D133" s="14" t="n"/>
      <c r="E133" s="14" t="n"/>
      <c r="F133" s="37" t="n"/>
      <c r="G133" s="37" t="n"/>
    </row>
    <row r="134">
      <c r="A134" s="14" t="n"/>
      <c r="B134" s="63" t="n"/>
      <c r="C134" s="14" t="n"/>
      <c r="D134" s="14" t="n"/>
      <c r="E134" s="14" t="n"/>
      <c r="F134" s="37" t="n"/>
      <c r="G134" s="37" t="n"/>
    </row>
    <row r="135">
      <c r="A135" s="14" t="n"/>
      <c r="B135" s="63" t="n"/>
      <c r="C135" s="14" t="n"/>
      <c r="D135" s="14" t="n"/>
      <c r="E135" s="14" t="n"/>
      <c r="F135" s="37" t="n"/>
      <c r="G135" s="37" t="n"/>
    </row>
    <row r="136">
      <c r="A136" s="14" t="n"/>
      <c r="B136" s="63" t="n"/>
      <c r="C136" s="14" t="n"/>
      <c r="D136" s="14" t="n"/>
      <c r="E136" s="14" t="n"/>
      <c r="F136" s="37" t="n"/>
      <c r="G136" s="37" t="n"/>
    </row>
    <row r="137">
      <c r="A137" s="14" t="n"/>
      <c r="B137" s="63" t="n"/>
      <c r="C137" s="14" t="n"/>
      <c r="D137" s="14" t="n"/>
      <c r="E137" s="14" t="n"/>
      <c r="F137" s="37" t="n"/>
      <c r="G137" s="37" t="n"/>
    </row>
    <row r="138">
      <c r="A138" s="14" t="n"/>
      <c r="B138" s="63" t="n"/>
      <c r="C138" s="14" t="n"/>
      <c r="D138" s="14" t="n"/>
      <c r="E138" s="14" t="n"/>
      <c r="F138" s="37" t="n"/>
      <c r="G138" s="37" t="n"/>
    </row>
    <row r="139">
      <c r="A139" s="14" t="n"/>
      <c r="B139" s="63" t="n"/>
      <c r="C139" s="14" t="n"/>
      <c r="D139" s="14" t="n"/>
      <c r="E139" s="14" t="n"/>
      <c r="F139" s="37" t="n"/>
      <c r="G139" s="37" t="n"/>
    </row>
    <row r="140">
      <c r="A140" s="14" t="n"/>
      <c r="B140" s="63" t="n"/>
      <c r="C140" s="14" t="n"/>
      <c r="D140" s="14" t="n"/>
      <c r="E140" s="14" t="n"/>
      <c r="F140" s="37" t="n"/>
      <c r="G140" s="37" t="n"/>
    </row>
    <row r="141">
      <c r="A141" s="14" t="n"/>
      <c r="B141" s="63" t="n"/>
      <c r="C141" s="14" t="n"/>
      <c r="D141" s="14" t="n"/>
      <c r="E141" s="14" t="n"/>
      <c r="F141" s="37" t="n"/>
      <c r="G141" s="37" t="n"/>
    </row>
    <row r="142">
      <c r="A142" s="14" t="n"/>
      <c r="B142" s="63" t="n"/>
      <c r="C142" s="14" t="n"/>
      <c r="D142" s="14" t="n"/>
      <c r="E142" s="14" t="n"/>
      <c r="F142" s="37" t="n"/>
      <c r="G142" s="37" t="n"/>
    </row>
    <row r="143">
      <c r="A143" s="14" t="n"/>
      <c r="B143" s="63" t="n"/>
      <c r="C143" s="14" t="n"/>
      <c r="D143" s="14" t="n"/>
      <c r="E143" s="14" t="n"/>
      <c r="F143" s="37" t="n"/>
      <c r="G143" s="37" t="n"/>
    </row>
    <row r="144">
      <c r="A144" s="14" t="n"/>
      <c r="B144" s="63" t="n"/>
      <c r="C144" s="14" t="n"/>
      <c r="D144" s="14" t="n"/>
      <c r="E144" s="14" t="n"/>
      <c r="F144" s="37" t="n"/>
      <c r="G144" s="37" t="n"/>
    </row>
    <row r="145">
      <c r="A145" s="14" t="n"/>
      <c r="B145" s="63" t="n"/>
      <c r="C145" s="14" t="n"/>
      <c r="D145" s="14" t="n"/>
      <c r="E145" s="14" t="n"/>
      <c r="F145" s="37" t="n"/>
      <c r="G145" s="37" t="n"/>
    </row>
    <row r="146">
      <c r="A146" s="14" t="n"/>
      <c r="B146" s="63" t="n"/>
      <c r="C146" s="14" t="n"/>
      <c r="D146" s="14" t="n"/>
      <c r="E146" s="14" t="n"/>
      <c r="F146" s="37" t="n"/>
      <c r="G146" s="37" t="n"/>
    </row>
    <row r="147">
      <c r="A147" s="14" t="n"/>
      <c r="B147" s="63" t="n"/>
      <c r="C147" s="14" t="n"/>
      <c r="D147" s="14" t="n"/>
      <c r="E147" s="14" t="n"/>
      <c r="F147" s="37" t="n"/>
      <c r="G147" s="37" t="n"/>
    </row>
    <row r="148">
      <c r="A148" s="14" t="n"/>
      <c r="B148" s="63" t="n"/>
      <c r="C148" s="14" t="n"/>
      <c r="D148" s="14" t="n"/>
      <c r="E148" s="14" t="n"/>
      <c r="F148" s="37" t="n"/>
      <c r="G148" s="37" t="n"/>
    </row>
    <row r="149">
      <c r="A149" s="14" t="n"/>
      <c r="B149" s="63" t="n"/>
      <c r="C149" s="14" t="n"/>
      <c r="D149" s="14" t="n"/>
      <c r="E149" s="14" t="n"/>
      <c r="F149" s="37" t="n"/>
      <c r="G149" s="37" t="n"/>
    </row>
    <row r="150">
      <c r="A150" s="14" t="n"/>
      <c r="B150" s="63" t="n"/>
      <c r="C150" s="14" t="n"/>
      <c r="D150" s="14" t="n"/>
      <c r="E150" s="14" t="n"/>
      <c r="F150" s="37" t="n"/>
      <c r="G150" s="37" t="n"/>
    </row>
    <row r="151">
      <c r="A151" s="14" t="n"/>
      <c r="B151" s="63" t="n"/>
      <c r="C151" s="14" t="n"/>
      <c r="D151" s="14" t="n"/>
      <c r="E151" s="14" t="n"/>
      <c r="F151" s="37" t="n"/>
      <c r="G151" s="37" t="n"/>
    </row>
    <row r="152">
      <c r="A152" s="14" t="n"/>
      <c r="B152" s="63" t="n"/>
      <c r="C152" s="14" t="n"/>
      <c r="D152" s="14" t="n"/>
      <c r="E152" s="14" t="n"/>
      <c r="F152" s="37" t="n"/>
      <c r="G152" s="37" t="n"/>
    </row>
    <row r="153">
      <c r="A153" s="14" t="n"/>
      <c r="B153" s="63" t="n"/>
      <c r="C153" s="14" t="n"/>
      <c r="D153" s="14" t="n"/>
      <c r="E153" s="14" t="n"/>
      <c r="F153" s="37" t="n"/>
      <c r="G153" s="37" t="n"/>
    </row>
    <row r="154">
      <c r="A154" s="14" t="n"/>
      <c r="B154" s="63" t="n"/>
      <c r="C154" s="14" t="n"/>
      <c r="D154" s="14" t="n"/>
      <c r="E154" s="14" t="n"/>
      <c r="F154" s="37" t="n"/>
      <c r="G154" s="37" t="n"/>
    </row>
    <row r="155">
      <c r="A155" s="14" t="n"/>
      <c r="B155" s="63" t="n"/>
      <c r="C155" s="14" t="n"/>
      <c r="D155" s="14" t="n"/>
      <c r="E155" s="14" t="n"/>
      <c r="F155" s="37" t="n"/>
      <c r="G155" s="37" t="n"/>
    </row>
    <row r="156">
      <c r="A156" s="14" t="n"/>
      <c r="B156" s="63" t="n"/>
      <c r="C156" s="14" t="n"/>
      <c r="D156" s="14" t="n"/>
      <c r="E156" s="14" t="n"/>
      <c r="F156" s="37" t="n"/>
      <c r="G156" s="37" t="n"/>
    </row>
    <row r="157">
      <c r="A157" s="14" t="n"/>
      <c r="B157" s="63" t="n"/>
      <c r="C157" s="14" t="n"/>
      <c r="D157" s="14" t="n"/>
      <c r="E157" s="14" t="n"/>
      <c r="F157" s="37" t="n"/>
      <c r="G157" s="37" t="n"/>
    </row>
    <row r="158">
      <c r="A158" s="14" t="n"/>
      <c r="B158" s="63" t="n"/>
      <c r="C158" s="14" t="n"/>
      <c r="D158" s="14" t="n"/>
      <c r="E158" s="14" t="n"/>
      <c r="F158" s="37" t="n"/>
      <c r="G158" s="37" t="n"/>
    </row>
    <row r="159">
      <c r="A159" s="14" t="n"/>
      <c r="B159" s="63" t="n"/>
      <c r="C159" s="14" t="n"/>
      <c r="D159" s="14" t="n"/>
      <c r="E159" s="14" t="n"/>
      <c r="F159" s="37" t="n"/>
      <c r="G159" s="37" t="n"/>
    </row>
    <row r="160">
      <c r="A160" s="14" t="n"/>
      <c r="B160" s="63" t="n"/>
      <c r="C160" s="14" t="n"/>
      <c r="D160" s="14" t="n"/>
      <c r="E160" s="14" t="n"/>
      <c r="F160" s="37" t="n"/>
      <c r="G160" s="37" t="n"/>
    </row>
    <row r="161">
      <c r="A161" s="14" t="n"/>
      <c r="B161" s="63" t="n"/>
      <c r="C161" s="14" t="n"/>
      <c r="D161" s="14" t="n"/>
      <c r="E161" s="14" t="n"/>
      <c r="F161" s="37" t="n"/>
      <c r="G161" s="37" t="n"/>
    </row>
    <row r="162">
      <c r="A162" s="14" t="n"/>
      <c r="B162" s="63" t="n"/>
      <c r="C162" s="14" t="n"/>
      <c r="D162" s="14" t="n"/>
      <c r="E162" s="14" t="n"/>
      <c r="F162" s="37" t="n"/>
      <c r="G162" s="37" t="n"/>
    </row>
    <row r="163">
      <c r="A163" s="14" t="n"/>
      <c r="B163" s="63" t="n"/>
      <c r="C163" s="14" t="n"/>
      <c r="D163" s="14" t="n"/>
      <c r="E163" s="14" t="n"/>
      <c r="F163" s="37" t="n"/>
      <c r="G163" s="37" t="n"/>
    </row>
    <row r="164">
      <c r="A164" s="14" t="n"/>
      <c r="B164" s="63" t="n"/>
      <c r="C164" s="14" t="n"/>
      <c r="D164" s="14" t="n"/>
      <c r="E164" s="14" t="n"/>
      <c r="F164" s="37" t="n"/>
      <c r="G164" s="37" t="n"/>
    </row>
    <row r="165">
      <c r="A165" s="14" t="n"/>
      <c r="B165" s="63" t="n"/>
      <c r="C165" s="14" t="n"/>
      <c r="D165" s="14" t="n"/>
      <c r="E165" s="14" t="n"/>
      <c r="F165" s="37" t="n"/>
      <c r="G165" s="37" t="n"/>
    </row>
    <row r="166">
      <c r="A166" s="14" t="n"/>
      <c r="B166" s="63" t="n"/>
      <c r="C166" s="14" t="n"/>
      <c r="D166" s="14" t="n"/>
      <c r="E166" s="14" t="n"/>
      <c r="F166" s="37" t="n"/>
      <c r="G166" s="37" t="n"/>
    </row>
    <row r="167">
      <c r="A167" s="14" t="n"/>
      <c r="B167" s="63" t="n"/>
      <c r="C167" s="14" t="n"/>
      <c r="D167" s="14" t="n"/>
      <c r="E167" s="14" t="n"/>
      <c r="F167" s="37" t="n"/>
      <c r="G167" s="37" t="n"/>
    </row>
    <row r="168">
      <c r="A168" s="14" t="n"/>
      <c r="B168" s="63" t="n"/>
      <c r="C168" s="14" t="n"/>
      <c r="D168" s="14" t="n"/>
      <c r="E168" s="14" t="n"/>
      <c r="F168" s="37" t="n"/>
      <c r="G168" s="37" t="n"/>
    </row>
    <row r="169">
      <c r="A169" s="14" t="n"/>
      <c r="B169" s="63" t="n"/>
      <c r="C169" s="14" t="n"/>
      <c r="D169" s="14" t="n"/>
      <c r="E169" s="14" t="n"/>
      <c r="F169" s="37" t="n"/>
      <c r="G169" s="37" t="n"/>
    </row>
    <row r="170">
      <c r="A170" s="14" t="n"/>
      <c r="B170" s="63" t="n"/>
      <c r="C170" s="14" t="n"/>
      <c r="D170" s="14" t="n"/>
      <c r="E170" s="14" t="n"/>
      <c r="F170" s="37" t="n"/>
      <c r="G170" s="37" t="n"/>
    </row>
    <row r="171">
      <c r="A171" s="14" t="n"/>
      <c r="B171" s="63" t="n"/>
      <c r="C171" s="14" t="n"/>
      <c r="D171" s="14" t="n"/>
      <c r="E171" s="14" t="n"/>
      <c r="F171" s="37" t="n"/>
      <c r="G171" s="37" t="n"/>
    </row>
    <row r="172">
      <c r="A172" s="14" t="n"/>
      <c r="B172" s="63" t="n"/>
      <c r="C172" s="14" t="n"/>
      <c r="D172" s="14" t="n"/>
      <c r="E172" s="14" t="n"/>
      <c r="F172" s="37" t="n"/>
      <c r="G172" s="37" t="n"/>
    </row>
    <row r="173">
      <c r="A173" s="14" t="n"/>
      <c r="B173" s="63" t="n"/>
      <c r="C173" s="14" t="n"/>
      <c r="D173" s="14" t="n"/>
      <c r="E173" s="14" t="n"/>
      <c r="F173" s="37" t="n"/>
      <c r="G173" s="37" t="n"/>
    </row>
    <row r="174">
      <c r="A174" s="14" t="n"/>
      <c r="B174" s="63" t="n"/>
      <c r="C174" s="14" t="n"/>
      <c r="D174" s="14" t="n"/>
      <c r="E174" s="14" t="n"/>
      <c r="F174" s="37" t="n"/>
      <c r="G174" s="37" t="n"/>
    </row>
    <row r="175">
      <c r="A175" s="14" t="n"/>
      <c r="B175" s="63" t="n"/>
      <c r="C175" s="14" t="n"/>
      <c r="D175" s="14" t="n"/>
      <c r="E175" s="14" t="n"/>
      <c r="F175" s="37" t="n"/>
      <c r="G175" s="37" t="n"/>
    </row>
    <row r="176">
      <c r="A176" s="14" t="n"/>
      <c r="B176" s="63" t="n"/>
      <c r="C176" s="14" t="n"/>
      <c r="D176" s="14" t="n"/>
      <c r="E176" s="14" t="n"/>
      <c r="F176" s="37" t="n"/>
      <c r="G176" s="37" t="n"/>
    </row>
    <row r="177">
      <c r="A177" s="14" t="n"/>
      <c r="B177" s="63" t="n"/>
      <c r="C177" s="14" t="n"/>
      <c r="D177" s="14" t="n"/>
      <c r="E177" s="14" t="n"/>
      <c r="F177" s="37" t="n"/>
      <c r="G177" s="37" t="n"/>
    </row>
    <row r="178">
      <c r="A178" s="14" t="n"/>
      <c r="B178" s="63" t="n"/>
      <c r="C178" s="14" t="n"/>
      <c r="D178" s="14" t="n"/>
      <c r="E178" s="14" t="n"/>
      <c r="F178" s="37" t="n"/>
      <c r="G178" s="37" t="n"/>
    </row>
    <row r="179">
      <c r="A179" s="14" t="n"/>
      <c r="B179" s="63" t="n"/>
      <c r="C179" s="14" t="n"/>
      <c r="D179" s="14" t="n"/>
      <c r="E179" s="14" t="n"/>
      <c r="F179" s="37" t="n"/>
      <c r="G179" s="37" t="n"/>
    </row>
    <row r="180">
      <c r="A180" s="14" t="n"/>
      <c r="B180" s="63" t="n"/>
      <c r="C180" s="14" t="n"/>
      <c r="D180" s="14" t="n"/>
      <c r="E180" s="14" t="n"/>
      <c r="F180" s="37" t="n"/>
      <c r="G180" s="37" t="n"/>
    </row>
    <row r="181">
      <c r="A181" s="14" t="n"/>
      <c r="B181" s="63" t="n"/>
      <c r="C181" s="14" t="n"/>
      <c r="D181" s="14" t="n"/>
      <c r="E181" s="14" t="n"/>
      <c r="F181" s="37" t="n"/>
      <c r="G181" s="37" t="n"/>
    </row>
    <row r="182">
      <c r="A182" s="14" t="n"/>
      <c r="B182" s="63" t="n"/>
      <c r="C182" s="14" t="n"/>
      <c r="D182" s="14" t="n"/>
      <c r="E182" s="14" t="n"/>
      <c r="F182" s="37" t="n"/>
      <c r="G182" s="37" t="n"/>
    </row>
    <row r="183">
      <c r="A183" s="14" t="n"/>
      <c r="B183" s="63" t="n"/>
      <c r="C183" s="14" t="n"/>
      <c r="D183" s="14" t="n"/>
      <c r="E183" s="14" t="n"/>
      <c r="F183" s="37" t="n"/>
      <c r="G183" s="37" t="n"/>
    </row>
    <row r="184">
      <c r="A184" s="14" t="n"/>
      <c r="B184" s="63" t="n"/>
      <c r="C184" s="14" t="n"/>
      <c r="D184" s="14" t="n"/>
      <c r="E184" s="14" t="n"/>
      <c r="F184" s="37" t="n"/>
      <c r="G184" s="37" t="n"/>
    </row>
    <row r="185">
      <c r="A185" s="14" t="n"/>
      <c r="B185" s="63" t="n"/>
      <c r="C185" s="14" t="n"/>
      <c r="D185" s="14" t="n"/>
      <c r="E185" s="14" t="n"/>
      <c r="F185" s="37" t="n"/>
      <c r="G185" s="37" t="n"/>
    </row>
    <row r="186">
      <c r="A186" s="14" t="n"/>
      <c r="B186" s="63" t="n"/>
      <c r="C186" s="14" t="n"/>
      <c r="D186" s="14" t="n"/>
      <c r="E186" s="14" t="n"/>
      <c r="F186" s="37" t="n"/>
      <c r="G186" s="37" t="n"/>
    </row>
    <row r="187">
      <c r="A187" s="14" t="n"/>
      <c r="B187" s="63" t="n"/>
      <c r="C187" s="14" t="n"/>
      <c r="D187" s="14" t="n"/>
      <c r="E187" s="14" t="n"/>
      <c r="F187" s="37" t="n"/>
      <c r="G187" s="37" t="n"/>
    </row>
    <row r="188">
      <c r="A188" s="14" t="n"/>
      <c r="B188" s="63" t="n"/>
      <c r="C188" s="14" t="n"/>
      <c r="D188" s="14" t="n"/>
      <c r="E188" s="14" t="n"/>
      <c r="F188" s="37" t="n"/>
      <c r="G188" s="37" t="n"/>
    </row>
    <row r="189">
      <c r="A189" s="14" t="n"/>
      <c r="B189" s="63" t="n"/>
      <c r="C189" s="14" t="n"/>
      <c r="D189" s="14" t="n"/>
      <c r="E189" s="14" t="n"/>
      <c r="F189" s="37" t="n"/>
      <c r="G189" s="37" t="n"/>
    </row>
    <row r="190">
      <c r="A190" s="14" t="n"/>
      <c r="B190" s="63" t="n"/>
      <c r="C190" s="14" t="n"/>
      <c r="D190" s="14" t="n"/>
      <c r="E190" s="14" t="n"/>
      <c r="F190" s="37" t="n"/>
      <c r="G190" s="37" t="n"/>
    </row>
    <row r="191">
      <c r="A191" s="14" t="n"/>
      <c r="B191" s="63" t="n"/>
      <c r="C191" s="14" t="n"/>
      <c r="D191" s="14" t="n"/>
      <c r="E191" s="14" t="n"/>
      <c r="F191" s="37" t="n"/>
      <c r="G191" s="37" t="n"/>
    </row>
    <row r="192">
      <c r="A192" s="14" t="n"/>
      <c r="B192" s="63" t="n"/>
      <c r="C192" s="14" t="n"/>
      <c r="D192" s="14" t="n"/>
      <c r="E192" s="14" t="n"/>
      <c r="F192" s="37" t="n"/>
      <c r="G192" s="37" t="n"/>
    </row>
    <row r="193">
      <c r="A193" s="14" t="n"/>
      <c r="B193" s="63" t="n"/>
      <c r="C193" s="14" t="n"/>
      <c r="D193" s="14" t="n"/>
      <c r="E193" s="14" t="n"/>
      <c r="F193" s="37" t="n"/>
      <c r="G193" s="37" t="n"/>
    </row>
    <row r="194">
      <c r="A194" s="14" t="n"/>
      <c r="B194" s="63" t="n"/>
      <c r="C194" s="14" t="n"/>
      <c r="D194" s="14" t="n"/>
      <c r="E194" s="14" t="n"/>
      <c r="F194" s="37" t="n"/>
      <c r="G194" s="37" t="n"/>
    </row>
    <row r="195">
      <c r="A195" s="14" t="n"/>
      <c r="B195" s="63" t="n"/>
      <c r="C195" s="14" t="n"/>
      <c r="D195" s="14" t="n"/>
      <c r="E195" s="14" t="n"/>
      <c r="F195" s="37" t="n"/>
      <c r="G195" s="37" t="n"/>
    </row>
    <row r="196">
      <c r="A196" s="14" t="n"/>
      <c r="B196" s="63" t="n"/>
      <c r="C196" s="14" t="n"/>
      <c r="D196" s="14" t="n"/>
      <c r="E196" s="14" t="n"/>
      <c r="F196" s="37" t="n"/>
      <c r="G196" s="37" t="n"/>
    </row>
    <row r="197">
      <c r="A197" s="14" t="n"/>
      <c r="B197" s="63" t="n"/>
      <c r="C197" s="14" t="n"/>
      <c r="D197" s="14" t="n"/>
      <c r="E197" s="14" t="n"/>
      <c r="F197" s="37" t="n"/>
      <c r="G197" s="37" t="n"/>
    </row>
    <row r="198">
      <c r="A198" s="14" t="n"/>
      <c r="B198" s="63" t="n"/>
      <c r="C198" s="14" t="n"/>
      <c r="D198" s="14" t="n"/>
      <c r="E198" s="14" t="n"/>
      <c r="F198" s="37" t="n"/>
      <c r="G198" s="37" t="n"/>
    </row>
    <row r="199">
      <c r="A199" s="14" t="n"/>
      <c r="B199" s="63" t="n"/>
      <c r="C199" s="14" t="n"/>
      <c r="D199" s="14" t="n"/>
      <c r="E199" s="14" t="n"/>
      <c r="F199" s="37" t="n"/>
      <c r="G199" s="37" t="n"/>
    </row>
    <row r="200">
      <c r="A200" s="14" t="n"/>
      <c r="B200" s="63" t="n"/>
      <c r="C200" s="14" t="n"/>
      <c r="D200" s="14" t="n"/>
      <c r="E200" s="14" t="n"/>
      <c r="F200" s="37" t="n"/>
      <c r="G200" s="37" t="n"/>
    </row>
    <row r="201">
      <c r="A201" s="14" t="n"/>
      <c r="B201" s="63" t="n"/>
      <c r="C201" s="14" t="n"/>
      <c r="D201" s="14" t="n"/>
      <c r="E201" s="14" t="n"/>
      <c r="F201" s="37" t="n"/>
      <c r="G201" s="37" t="n"/>
    </row>
    <row r="202">
      <c r="A202" s="14" t="n"/>
      <c r="B202" s="63" t="n"/>
      <c r="C202" s="14" t="n"/>
      <c r="D202" s="14" t="n"/>
      <c r="E202" s="14" t="n"/>
      <c r="F202" s="37" t="n"/>
      <c r="G202" s="37" t="n"/>
    </row>
    <row r="203">
      <c r="A203" s="14" t="n"/>
      <c r="B203" s="63" t="n"/>
      <c r="C203" s="14" t="n"/>
      <c r="D203" s="14" t="n"/>
      <c r="E203" s="14" t="n"/>
      <c r="F203" s="37" t="n"/>
      <c r="G203" s="37" t="n"/>
    </row>
    <row r="204">
      <c r="A204" s="14" t="n"/>
      <c r="B204" s="63" t="n"/>
      <c r="C204" s="14" t="n"/>
      <c r="D204" s="14" t="n"/>
      <c r="E204" s="14" t="n"/>
      <c r="F204" s="37" t="n"/>
      <c r="G204" s="37" t="n"/>
    </row>
    <row r="205">
      <c r="A205" s="14" t="n"/>
      <c r="B205" s="63" t="n"/>
      <c r="C205" s="14" t="n"/>
      <c r="D205" s="14" t="n"/>
      <c r="E205" s="14" t="n"/>
      <c r="F205" s="37" t="n"/>
      <c r="G205" s="37" t="n"/>
    </row>
    <row r="206">
      <c r="A206" s="14" t="n"/>
      <c r="B206" s="63" t="n"/>
      <c r="C206" s="14" t="n"/>
      <c r="D206" s="14" t="n"/>
      <c r="E206" s="14" t="n"/>
      <c r="F206" s="37" t="n"/>
      <c r="G206" s="37" t="n"/>
    </row>
    <row r="207">
      <c r="A207" s="14" t="n"/>
      <c r="B207" s="63" t="n"/>
      <c r="C207" s="14" t="n"/>
      <c r="D207" s="14" t="n"/>
      <c r="E207" s="14" t="n"/>
      <c r="F207" s="37" t="n"/>
      <c r="G207" s="37" t="n"/>
    </row>
    <row r="208">
      <c r="A208" s="14" t="n"/>
      <c r="B208" s="63" t="n"/>
      <c r="C208" s="14" t="n"/>
      <c r="D208" s="14" t="n"/>
      <c r="E208" s="14" t="n"/>
      <c r="F208" s="37" t="n"/>
      <c r="G208" s="37" t="n"/>
    </row>
    <row r="209">
      <c r="A209" s="14" t="n"/>
      <c r="B209" s="63" t="n"/>
      <c r="C209" s="14" t="n"/>
      <c r="D209" s="14" t="n"/>
      <c r="E209" s="14" t="n"/>
      <c r="F209" s="37" t="n"/>
      <c r="G209" s="37" t="n"/>
    </row>
    <row r="210">
      <c r="A210" s="14" t="n"/>
      <c r="B210" s="63" t="n"/>
      <c r="C210" s="14" t="n"/>
      <c r="D210" s="14" t="n"/>
      <c r="E210" s="14" t="n"/>
      <c r="F210" s="37" t="n"/>
      <c r="G210" s="37" t="n"/>
    </row>
    <row r="211">
      <c r="A211" s="14" t="n"/>
      <c r="B211" s="63" t="n"/>
      <c r="C211" s="14" t="n"/>
      <c r="D211" s="14" t="n"/>
      <c r="E211" s="14" t="n"/>
      <c r="F211" s="37" t="n"/>
      <c r="G211" s="37" t="n"/>
    </row>
    <row r="212">
      <c r="A212" s="14" t="n"/>
      <c r="B212" s="63" t="n"/>
      <c r="C212" s="14" t="n"/>
      <c r="D212" s="14" t="n"/>
      <c r="E212" s="14" t="n"/>
      <c r="F212" s="37" t="n"/>
      <c r="G212" s="37" t="n"/>
    </row>
    <row r="213">
      <c r="A213" s="14" t="n"/>
      <c r="B213" s="63" t="n"/>
      <c r="C213" s="14" t="n"/>
      <c r="D213" s="14" t="n"/>
      <c r="E213" s="14" t="n"/>
      <c r="F213" s="37" t="n"/>
      <c r="G213" s="37" t="n"/>
    </row>
    <row r="214">
      <c r="A214" s="14" t="n"/>
      <c r="B214" s="63" t="n"/>
      <c r="C214" s="14" t="n"/>
      <c r="D214" s="14" t="n"/>
      <c r="E214" s="14" t="n"/>
      <c r="F214" s="37" t="n"/>
      <c r="G214" s="37" t="n"/>
    </row>
    <row r="215">
      <c r="A215" s="14" t="n"/>
      <c r="B215" s="63" t="n"/>
      <c r="C215" s="14" t="n"/>
      <c r="D215" s="14" t="n"/>
      <c r="E215" s="14" t="n"/>
      <c r="F215" s="37" t="n"/>
      <c r="G215" s="37" t="n"/>
    </row>
    <row r="216">
      <c r="A216" s="14" t="n"/>
      <c r="B216" s="63" t="n"/>
      <c r="C216" s="14" t="n"/>
      <c r="D216" s="14" t="n"/>
      <c r="E216" s="14" t="n"/>
      <c r="F216" s="37" t="n"/>
      <c r="G216" s="37" t="n"/>
    </row>
    <row r="217">
      <c r="A217" s="14" t="n"/>
      <c r="B217" s="63" t="n"/>
      <c r="C217" s="14" t="n"/>
      <c r="D217" s="14" t="n"/>
      <c r="E217" s="14" t="n"/>
      <c r="F217" s="37" t="n"/>
      <c r="G217" s="37" t="n"/>
    </row>
    <row r="218">
      <c r="A218" s="14" t="n"/>
      <c r="B218" s="63" t="n"/>
      <c r="C218" s="14" t="n"/>
      <c r="D218" s="14" t="n"/>
      <c r="E218" s="14" t="n"/>
      <c r="F218" s="37" t="n"/>
      <c r="G218" s="37" t="n"/>
    </row>
    <row r="219">
      <c r="A219" s="14" t="n"/>
      <c r="B219" s="63" t="n"/>
      <c r="C219" s="14" t="n"/>
      <c r="D219" s="14" t="n"/>
      <c r="E219" s="14" t="n"/>
      <c r="F219" s="37" t="n"/>
      <c r="G219" s="37" t="n"/>
    </row>
    <row r="220">
      <c r="A220" s="14" t="n"/>
      <c r="B220" s="63" t="n"/>
      <c r="C220" s="14" t="n"/>
      <c r="D220" s="14" t="n"/>
      <c r="E220" s="14" t="n"/>
      <c r="F220" s="37" t="n"/>
      <c r="G220" s="37" t="n"/>
    </row>
    <row r="221">
      <c r="A221" s="14" t="n"/>
      <c r="B221" s="63" t="n"/>
      <c r="C221" s="14" t="n"/>
      <c r="D221" s="14" t="n"/>
      <c r="E221" s="14" t="n"/>
      <c r="F221" s="37" t="n"/>
      <c r="G221" s="37" t="n"/>
    </row>
    <row r="222">
      <c r="A222" s="14" t="n"/>
      <c r="B222" s="63" t="n"/>
      <c r="C222" s="14" t="n"/>
      <c r="D222" s="14" t="n"/>
      <c r="E222" s="14" t="n"/>
      <c r="F222" s="37" t="n"/>
      <c r="G222" s="37" t="n"/>
    </row>
    <row r="223">
      <c r="A223" s="14" t="n"/>
      <c r="B223" s="63" t="n"/>
      <c r="C223" s="14" t="n"/>
      <c r="D223" s="14" t="n"/>
      <c r="E223" s="14" t="n"/>
      <c r="F223" s="37" t="n"/>
      <c r="G223" s="37" t="n"/>
    </row>
    <row r="224">
      <c r="A224" s="14" t="n"/>
      <c r="B224" s="63" t="n"/>
      <c r="C224" s="14" t="n"/>
      <c r="D224" s="14" t="n"/>
      <c r="E224" s="14" t="n"/>
      <c r="F224" s="37" t="n"/>
      <c r="G224" s="37" t="n"/>
    </row>
    <row r="225">
      <c r="A225" s="14" t="n"/>
      <c r="B225" s="63" t="n"/>
      <c r="C225" s="14" t="n"/>
      <c r="D225" s="14" t="n"/>
      <c r="E225" s="14" t="n"/>
      <c r="F225" s="37" t="n"/>
      <c r="G225" s="37" t="n"/>
    </row>
    <row r="226">
      <c r="A226" s="14" t="n"/>
      <c r="B226" s="63" t="n"/>
      <c r="C226" s="14" t="n"/>
      <c r="D226" s="14" t="n"/>
      <c r="E226" s="14" t="n"/>
      <c r="F226" s="37" t="n"/>
      <c r="G226" s="37" t="n"/>
    </row>
    <row r="227">
      <c r="A227" s="14" t="n"/>
      <c r="B227" s="63" t="n"/>
      <c r="C227" s="14" t="n"/>
      <c r="D227" s="14" t="n"/>
      <c r="E227" s="14" t="n"/>
      <c r="F227" s="37" t="n"/>
      <c r="G227" s="37" t="n"/>
    </row>
    <row r="228">
      <c r="A228" s="14" t="n"/>
      <c r="B228" s="63" t="n"/>
      <c r="C228" s="14" t="n"/>
      <c r="D228" s="14" t="n"/>
      <c r="E228" s="14" t="n"/>
      <c r="F228" s="37" t="n"/>
      <c r="G228" s="37" t="n"/>
    </row>
    <row r="229">
      <c r="A229" s="14" t="n"/>
      <c r="B229" s="63" t="n"/>
      <c r="C229" s="14" t="n"/>
      <c r="D229" s="14" t="n"/>
      <c r="E229" s="14" t="n"/>
      <c r="F229" s="37" t="n"/>
      <c r="G229" s="37" t="n"/>
    </row>
    <row r="230">
      <c r="A230" s="14" t="n"/>
      <c r="B230" s="63" t="n"/>
      <c r="C230" s="14" t="n"/>
      <c r="D230" s="14" t="n"/>
      <c r="E230" s="14" t="n"/>
      <c r="F230" s="37" t="n"/>
      <c r="G230" s="37" t="n"/>
    </row>
    <row r="231">
      <c r="A231" s="14" t="n"/>
      <c r="B231" s="63" t="n"/>
      <c r="C231" s="14" t="n"/>
      <c r="D231" s="14" t="n"/>
      <c r="E231" s="14" t="n"/>
      <c r="F231" s="37" t="n"/>
      <c r="G231" s="37" t="n"/>
    </row>
    <row r="232">
      <c r="A232" s="14" t="n"/>
      <c r="B232" s="63" t="n"/>
      <c r="C232" s="14" t="n"/>
      <c r="D232" s="14" t="n"/>
      <c r="E232" s="14" t="n"/>
      <c r="F232" s="37" t="n"/>
      <c r="G232" s="37" t="n"/>
    </row>
    <row r="233">
      <c r="A233" s="14" t="n"/>
      <c r="B233" s="63" t="n"/>
      <c r="C233" s="14" t="n"/>
      <c r="D233" s="14" t="n"/>
      <c r="E233" s="14" t="n"/>
      <c r="F233" s="37" t="n"/>
      <c r="G233" s="37" t="n"/>
    </row>
    <row r="234">
      <c r="A234" s="14" t="n"/>
      <c r="B234" s="63" t="n"/>
      <c r="C234" s="14" t="n"/>
      <c r="D234" s="14" t="n"/>
      <c r="E234" s="14" t="n"/>
      <c r="F234" s="37" t="n"/>
      <c r="G234" s="37" t="n"/>
    </row>
    <row r="235">
      <c r="A235" s="14" t="n"/>
      <c r="B235" s="63" t="n"/>
      <c r="C235" s="14" t="n"/>
      <c r="D235" s="14" t="n"/>
      <c r="E235" s="14" t="n"/>
      <c r="F235" s="37" t="n"/>
      <c r="G235" s="37" t="n"/>
    </row>
    <row r="236">
      <c r="A236" s="14" t="n"/>
      <c r="B236" s="63" t="n"/>
      <c r="C236" s="14" t="n"/>
      <c r="D236" s="14" t="n"/>
      <c r="E236" s="14" t="n"/>
      <c r="F236" s="37" t="n"/>
      <c r="G236" s="37" t="n"/>
    </row>
    <row r="237">
      <c r="A237" s="14" t="n"/>
      <c r="B237" s="63" t="n"/>
      <c r="C237" s="14" t="n"/>
      <c r="D237" s="14" t="n"/>
      <c r="E237" s="14" t="n"/>
      <c r="F237" s="37" t="n"/>
      <c r="G237" s="37" t="n"/>
    </row>
    <row r="238">
      <c r="A238" s="14" t="n"/>
      <c r="B238" s="63" t="n"/>
      <c r="C238" s="14" t="n"/>
      <c r="D238" s="14" t="n"/>
      <c r="E238" s="14" t="n"/>
      <c r="F238" s="37" t="n"/>
      <c r="G238" s="37" t="n"/>
    </row>
    <row r="239">
      <c r="A239" s="14" t="n"/>
      <c r="B239" s="63" t="n"/>
      <c r="C239" s="14" t="n"/>
      <c r="D239" s="14" t="n"/>
      <c r="E239" s="14" t="n"/>
      <c r="F239" s="37" t="n"/>
      <c r="G239" s="37" t="n"/>
    </row>
    <row r="240">
      <c r="A240" s="14" t="n"/>
      <c r="B240" s="63" t="n"/>
      <c r="C240" s="14" t="n"/>
      <c r="D240" s="14" t="n"/>
      <c r="E240" s="14" t="n"/>
      <c r="F240" s="37" t="n"/>
      <c r="G240" s="37" t="n"/>
    </row>
    <row r="241">
      <c r="A241" s="14" t="n"/>
      <c r="B241" s="63" t="n"/>
      <c r="C241" s="14" t="n"/>
      <c r="D241" s="14" t="n"/>
      <c r="E241" s="14" t="n"/>
      <c r="F241" s="37" t="n"/>
      <c r="G241" s="37" t="n"/>
    </row>
    <row r="242">
      <c r="A242" s="14" t="n"/>
      <c r="B242" s="63" t="n"/>
      <c r="C242" s="14" t="n"/>
      <c r="D242" s="14" t="n"/>
      <c r="E242" s="14" t="n"/>
      <c r="F242" s="37" t="n"/>
      <c r="G242" s="37" t="n"/>
    </row>
    <row r="243">
      <c r="A243" s="14" t="n"/>
      <c r="B243" s="63" t="n"/>
      <c r="C243" s="14" t="n"/>
      <c r="D243" s="14" t="n"/>
      <c r="E243" s="14" t="n"/>
      <c r="F243" s="37" t="n"/>
      <c r="G243" s="37" t="n"/>
    </row>
    <row r="244">
      <c r="A244" s="14" t="n"/>
      <c r="B244" s="63" t="n"/>
      <c r="C244" s="14" t="n"/>
      <c r="D244" s="14" t="n"/>
      <c r="E244" s="14" t="n"/>
      <c r="F244" s="37" t="n"/>
      <c r="G244" s="37" t="n"/>
    </row>
    <row r="245">
      <c r="A245" s="14" t="n"/>
      <c r="B245" s="63" t="n"/>
      <c r="C245" s="14" t="n"/>
      <c r="D245" s="14" t="n"/>
      <c r="E245" s="14" t="n"/>
      <c r="F245" s="37" t="n"/>
      <c r="G245" s="37" t="n"/>
    </row>
    <row r="246">
      <c r="A246" s="14" t="n"/>
      <c r="B246" s="63" t="n"/>
      <c r="C246" s="14" t="n"/>
      <c r="D246" s="14" t="n"/>
      <c r="E246" s="14" t="n"/>
      <c r="F246" s="37" t="n"/>
      <c r="G246" s="37" t="n"/>
    </row>
    <row r="247">
      <c r="A247" s="14" t="n"/>
      <c r="B247" s="63" t="n"/>
      <c r="C247" s="14" t="n"/>
      <c r="D247" s="14" t="n"/>
      <c r="E247" s="14" t="n"/>
      <c r="F247" s="37" t="n"/>
      <c r="G247" s="37" t="n"/>
    </row>
    <row r="248">
      <c r="A248" s="14" t="n"/>
      <c r="B248" s="63" t="n"/>
      <c r="C248" s="14" t="n"/>
      <c r="D248" s="14" t="n"/>
      <c r="E248" s="14" t="n"/>
      <c r="F248" s="37" t="n"/>
      <c r="G248" s="37" t="n"/>
    </row>
    <row r="249">
      <c r="A249" s="14" t="n"/>
      <c r="B249" s="63" t="n"/>
      <c r="C249" s="14" t="n"/>
      <c r="D249" s="14" t="n"/>
      <c r="E249" s="14" t="n"/>
      <c r="F249" s="37" t="n"/>
      <c r="G249" s="37" t="n"/>
    </row>
    <row r="250">
      <c r="A250" s="14" t="n"/>
      <c r="B250" s="63" t="n"/>
      <c r="C250" s="14" t="n"/>
      <c r="D250" s="14" t="n"/>
      <c r="E250" s="14" t="n"/>
      <c r="F250" s="37" t="n"/>
      <c r="G250" s="37" t="n"/>
    </row>
    <row r="251">
      <c r="A251" s="14" t="n"/>
      <c r="B251" s="63" t="n"/>
      <c r="C251" s="14" t="n"/>
      <c r="D251" s="14" t="n"/>
      <c r="E251" s="14" t="n"/>
      <c r="F251" s="37" t="n"/>
      <c r="G251" s="37" t="n"/>
    </row>
    <row r="252">
      <c r="A252" s="14" t="n"/>
      <c r="B252" s="63" t="n"/>
      <c r="C252" s="14" t="n"/>
      <c r="D252" s="14" t="n"/>
      <c r="E252" s="14" t="n"/>
      <c r="F252" s="37" t="n"/>
      <c r="G252" s="37" t="n"/>
    </row>
    <row r="253">
      <c r="A253" s="14" t="n"/>
      <c r="B253" s="63" t="n"/>
      <c r="C253" s="14" t="n"/>
      <c r="D253" s="14" t="n"/>
      <c r="E253" s="14" t="n"/>
      <c r="F253" s="37" t="n"/>
      <c r="G253" s="37" t="n"/>
    </row>
    <row r="254">
      <c r="A254" s="14" t="n"/>
      <c r="B254" s="63" t="n"/>
      <c r="C254" s="14" t="n"/>
      <c r="D254" s="14" t="n"/>
      <c r="E254" s="14" t="n"/>
      <c r="F254" s="37" t="n"/>
      <c r="G254" s="37" t="n"/>
    </row>
    <row r="255">
      <c r="A255" s="14" t="n"/>
      <c r="B255" s="63" t="n"/>
      <c r="C255" s="14" t="n"/>
      <c r="D255" s="14" t="n"/>
      <c r="E255" s="14" t="n"/>
      <c r="F255" s="37" t="n"/>
      <c r="G255" s="37" t="n"/>
    </row>
    <row r="256">
      <c r="A256" s="14" t="n"/>
      <c r="B256" s="63" t="n"/>
      <c r="C256" s="14" t="n"/>
      <c r="D256" s="14" t="n"/>
      <c r="E256" s="14" t="n"/>
      <c r="F256" s="37" t="n"/>
      <c r="G256" s="37" t="n"/>
    </row>
    <row r="257">
      <c r="A257" s="14" t="n"/>
      <c r="B257" s="63" t="n"/>
      <c r="C257" s="14" t="n"/>
      <c r="D257" s="14" t="n"/>
      <c r="E257" s="14" t="n"/>
      <c r="F257" s="37" t="n"/>
      <c r="G257" s="37" t="n"/>
    </row>
    <row r="258">
      <c r="A258" s="14" t="n"/>
      <c r="B258" s="63" t="n"/>
      <c r="C258" s="14" t="n"/>
      <c r="D258" s="14" t="n"/>
      <c r="E258" s="14" t="n"/>
      <c r="F258" s="37" t="n"/>
      <c r="G258" s="37" t="n"/>
    </row>
    <row r="259">
      <c r="A259" s="14" t="n"/>
      <c r="B259" s="63" t="n"/>
      <c r="C259" s="14" t="n"/>
      <c r="D259" s="14" t="n"/>
      <c r="E259" s="14" t="n"/>
      <c r="F259" s="37" t="n"/>
      <c r="G259" s="37" t="n"/>
    </row>
    <row r="260">
      <c r="A260" s="14" t="n"/>
      <c r="B260" s="63" t="n"/>
      <c r="C260" s="14" t="n"/>
      <c r="D260" s="14" t="n"/>
      <c r="E260" s="14" t="n"/>
      <c r="F260" s="37" t="n"/>
      <c r="G260" s="37" t="n"/>
    </row>
    <row r="261">
      <c r="A261" s="14" t="n"/>
      <c r="B261" s="63" t="n"/>
      <c r="C261" s="14" t="n"/>
      <c r="D261" s="14" t="n"/>
      <c r="E261" s="14" t="n"/>
      <c r="F261" s="37" t="n"/>
      <c r="G261" s="37" t="n"/>
    </row>
    <row r="262">
      <c r="A262" s="14" t="n"/>
      <c r="B262" s="63" t="n"/>
      <c r="C262" s="14" t="n"/>
      <c r="D262" s="14" t="n"/>
      <c r="E262" s="14" t="n"/>
      <c r="F262" s="37" t="n"/>
      <c r="G262" s="37" t="n"/>
    </row>
    <row r="263">
      <c r="A263" s="14" t="n"/>
      <c r="B263" s="63" t="n"/>
      <c r="C263" s="14" t="n"/>
      <c r="D263" s="14" t="n"/>
      <c r="E263" s="14" t="n"/>
      <c r="F263" s="37" t="n"/>
      <c r="G263" s="37" t="n"/>
    </row>
    <row r="264">
      <c r="A264" s="14" t="n"/>
      <c r="B264" s="63" t="n"/>
      <c r="C264" s="14" t="n"/>
      <c r="D264" s="14" t="n"/>
      <c r="E264" s="14" t="n"/>
      <c r="F264" s="37" t="n"/>
      <c r="G264" s="37" t="n"/>
    </row>
    <row r="265">
      <c r="A265" s="14" t="n"/>
      <c r="B265" s="63" t="n"/>
      <c r="C265" s="14" t="n"/>
      <c r="D265" s="14" t="n"/>
      <c r="E265" s="14" t="n"/>
      <c r="F265" s="37" t="n"/>
      <c r="G265" s="37" t="n"/>
    </row>
    <row r="266">
      <c r="A266" s="14" t="n"/>
      <c r="B266" s="63" t="n"/>
      <c r="C266" s="14" t="n"/>
      <c r="D266" s="14" t="n"/>
      <c r="E266" s="14" t="n"/>
      <c r="F266" s="37" t="n"/>
      <c r="G266" s="37" t="n"/>
    </row>
    <row r="267">
      <c r="A267" s="14" t="n"/>
      <c r="B267" s="63" t="n"/>
      <c r="C267" s="14" t="n"/>
      <c r="D267" s="14" t="n"/>
      <c r="E267" s="14" t="n"/>
      <c r="F267" s="37" t="n"/>
      <c r="G267" s="37" t="n"/>
    </row>
    <row r="268">
      <c r="A268" s="14" t="n"/>
      <c r="B268" s="63" t="n"/>
      <c r="C268" s="14" t="n"/>
      <c r="D268" s="14" t="n"/>
      <c r="E268" s="14" t="n"/>
      <c r="F268" s="37" t="n"/>
      <c r="G268" s="37" t="n"/>
    </row>
    <row r="269">
      <c r="A269" s="14" t="n"/>
      <c r="B269" s="63" t="n"/>
      <c r="C269" s="14" t="n"/>
      <c r="D269" s="14" t="n"/>
      <c r="E269" s="14" t="n"/>
      <c r="F269" s="37" t="n"/>
      <c r="G269" s="37" t="n"/>
    </row>
    <row r="270">
      <c r="A270" s="14" t="n"/>
      <c r="B270" s="63" t="n"/>
      <c r="C270" s="14" t="n"/>
      <c r="D270" s="14" t="n"/>
      <c r="E270" s="14" t="n"/>
      <c r="F270" s="37" t="n"/>
      <c r="G270" s="37" t="n"/>
    </row>
    <row r="271">
      <c r="A271" s="14" t="n"/>
      <c r="B271" s="63" t="n"/>
      <c r="C271" s="14" t="n"/>
      <c r="D271" s="14" t="n"/>
      <c r="E271" s="14" t="n"/>
      <c r="F271" s="37" t="n"/>
      <c r="G271" s="37" t="n"/>
    </row>
    <row r="272">
      <c r="A272" s="14" t="n"/>
      <c r="B272" s="63" t="n"/>
      <c r="C272" s="14" t="n"/>
      <c r="D272" s="14" t="n"/>
      <c r="E272" s="14" t="n"/>
      <c r="F272" s="37" t="n"/>
      <c r="G272" s="37" t="n"/>
    </row>
    <row r="273">
      <c r="A273" s="14" t="n"/>
      <c r="B273" s="63" t="n"/>
      <c r="C273" s="14" t="n"/>
      <c r="D273" s="14" t="n"/>
      <c r="E273" s="14" t="n"/>
      <c r="F273" s="37" t="n"/>
      <c r="G273" s="37" t="n"/>
    </row>
    <row r="274">
      <c r="A274" s="14" t="n"/>
      <c r="B274" s="63" t="n"/>
      <c r="C274" s="14" t="n"/>
      <c r="D274" s="14" t="n"/>
      <c r="E274" s="14" t="n"/>
      <c r="F274" s="37" t="n"/>
      <c r="G274" s="37" t="n"/>
    </row>
    <row r="275">
      <c r="A275" s="14" t="n"/>
      <c r="B275" s="63" t="n"/>
      <c r="C275" s="14" t="n"/>
      <c r="D275" s="14" t="n"/>
      <c r="E275" s="14" t="n"/>
      <c r="F275" s="37" t="n"/>
      <c r="G275" s="37" t="n"/>
    </row>
    <row r="276">
      <c r="A276" s="14" t="n"/>
      <c r="B276" s="63" t="n"/>
      <c r="C276" s="14" t="n"/>
      <c r="D276" s="14" t="n"/>
      <c r="E276" s="14" t="n"/>
      <c r="F276" s="37" t="n"/>
      <c r="G276" s="37" t="n"/>
    </row>
    <row r="277">
      <c r="A277" s="14" t="n"/>
      <c r="B277" s="63" t="n"/>
      <c r="C277" s="14" t="n"/>
      <c r="D277" s="14" t="n"/>
      <c r="E277" s="14" t="n"/>
      <c r="F277" s="37" t="n"/>
      <c r="G277" s="37" t="n"/>
    </row>
    <row r="278">
      <c r="A278" s="14" t="n"/>
      <c r="B278" s="63" t="n"/>
      <c r="C278" s="14" t="n"/>
      <c r="D278" s="14" t="n"/>
      <c r="E278" s="14" t="n"/>
      <c r="F278" s="37" t="n"/>
      <c r="G278" s="37" t="n"/>
    </row>
    <row r="279">
      <c r="A279" s="14" t="n"/>
      <c r="B279" s="63" t="n"/>
      <c r="C279" s="14" t="n"/>
      <c r="D279" s="14" t="n"/>
      <c r="E279" s="14" t="n"/>
      <c r="F279" s="37" t="n"/>
      <c r="G279" s="37" t="n"/>
    </row>
    <row r="280">
      <c r="A280" s="14" t="n"/>
      <c r="B280" s="63" t="n"/>
      <c r="C280" s="14" t="n"/>
      <c r="D280" s="14" t="n"/>
      <c r="E280" s="14" t="n"/>
      <c r="F280" s="37" t="n"/>
      <c r="G280" s="37" t="n"/>
    </row>
    <row r="281">
      <c r="A281" s="14" t="n"/>
      <c r="B281" s="63" t="n"/>
      <c r="C281" s="14" t="n"/>
      <c r="D281" s="14" t="n"/>
      <c r="E281" s="14" t="n"/>
      <c r="F281" s="37" t="n"/>
      <c r="G281" s="37" t="n"/>
    </row>
    <row r="282">
      <c r="A282" s="14" t="n"/>
      <c r="B282" s="63" t="n"/>
      <c r="C282" s="14" t="n"/>
      <c r="D282" s="14" t="n"/>
      <c r="E282" s="14" t="n"/>
      <c r="F282" s="37" t="n"/>
      <c r="G282" s="37" t="n"/>
    </row>
    <row r="283">
      <c r="A283" s="14" t="n"/>
      <c r="B283" s="63" t="n"/>
      <c r="C283" s="14" t="n"/>
      <c r="D283" s="14" t="n"/>
      <c r="E283" s="14" t="n"/>
      <c r="F283" s="37" t="n"/>
      <c r="G283" s="37" t="n"/>
    </row>
    <row r="284">
      <c r="A284" s="14" t="n"/>
      <c r="B284" s="63" t="n"/>
      <c r="C284" s="14" t="n"/>
      <c r="D284" s="14" t="n"/>
      <c r="E284" s="14" t="n"/>
      <c r="F284" s="37" t="n"/>
      <c r="G284" s="37" t="n"/>
    </row>
    <row r="285">
      <c r="A285" s="14" t="n"/>
      <c r="B285" s="63" t="n"/>
      <c r="C285" s="14" t="n"/>
      <c r="D285" s="14" t="n"/>
      <c r="E285" s="14" t="n"/>
      <c r="F285" s="37" t="n"/>
      <c r="G285" s="37" t="n"/>
    </row>
    <row r="286">
      <c r="A286" s="14" t="n"/>
      <c r="B286" s="63" t="n"/>
      <c r="C286" s="14" t="n"/>
      <c r="D286" s="14" t="n"/>
      <c r="E286" s="14" t="n"/>
      <c r="F286" s="37" t="n"/>
      <c r="G286" s="37" t="n"/>
    </row>
    <row r="287">
      <c r="A287" s="14" t="n"/>
      <c r="B287" s="63" t="n"/>
      <c r="C287" s="14" t="n"/>
      <c r="D287" s="14" t="n"/>
      <c r="E287" s="14" t="n"/>
      <c r="F287" s="37" t="n"/>
      <c r="G287" s="37" t="n"/>
    </row>
    <row r="288">
      <c r="A288" s="14" t="n"/>
      <c r="B288" s="63" t="n"/>
      <c r="C288" s="14" t="n"/>
      <c r="D288" s="14" t="n"/>
      <c r="E288" s="14" t="n"/>
      <c r="F288" s="37" t="n"/>
      <c r="G288" s="37" t="n"/>
    </row>
    <row r="289">
      <c r="A289" s="14" t="n"/>
      <c r="B289" s="63" t="n"/>
      <c r="C289" s="14" t="n"/>
      <c r="D289" s="14" t="n"/>
      <c r="E289" s="14" t="n"/>
      <c r="F289" s="37" t="n"/>
      <c r="G289" s="37" t="n"/>
    </row>
    <row r="290">
      <c r="A290" s="14" t="n"/>
      <c r="B290" s="63" t="n"/>
      <c r="C290" s="14" t="n"/>
      <c r="D290" s="14" t="n"/>
      <c r="E290" s="14" t="n"/>
      <c r="F290" s="37" t="n"/>
      <c r="G290" s="37" t="n"/>
    </row>
    <row r="291">
      <c r="A291" s="14" t="n"/>
      <c r="B291" s="63" t="n"/>
      <c r="C291" s="14" t="n"/>
      <c r="D291" s="14" t="n"/>
      <c r="E291" s="14" t="n"/>
      <c r="F291" s="37" t="n"/>
      <c r="G291" s="37" t="n"/>
    </row>
    <row r="292">
      <c r="A292" s="14" t="n"/>
      <c r="B292" s="63" t="n"/>
      <c r="C292" s="14" t="n"/>
      <c r="D292" s="14" t="n"/>
      <c r="E292" s="14" t="n"/>
      <c r="F292" s="37" t="n"/>
      <c r="G292" s="37" t="n"/>
    </row>
    <row r="293">
      <c r="A293" s="14" t="n"/>
      <c r="B293" s="63" t="n"/>
      <c r="C293" s="14" t="n"/>
      <c r="D293" s="14" t="n"/>
      <c r="E293" s="14" t="n"/>
      <c r="F293" s="37" t="n"/>
      <c r="G293" s="37" t="n"/>
    </row>
    <row r="294">
      <c r="A294" s="14" t="n"/>
      <c r="B294" s="63" t="n"/>
      <c r="C294" s="14" t="n"/>
      <c r="D294" s="14" t="n"/>
      <c r="E294" s="14" t="n"/>
      <c r="F294" s="37" t="n"/>
      <c r="G294" s="37" t="n"/>
    </row>
    <row r="295">
      <c r="A295" s="14" t="n"/>
      <c r="B295" s="63" t="n"/>
      <c r="C295" s="14" t="n"/>
      <c r="D295" s="14" t="n"/>
      <c r="E295" s="14" t="n"/>
      <c r="F295" s="37" t="n"/>
      <c r="G295" s="37" t="n"/>
    </row>
    <row r="296">
      <c r="A296" s="14" t="n"/>
      <c r="B296" s="63" t="n"/>
      <c r="C296" s="14" t="n"/>
      <c r="D296" s="14" t="n"/>
      <c r="E296" s="14" t="n"/>
      <c r="F296" s="37" t="n"/>
      <c r="G296" s="37" t="n"/>
    </row>
    <row r="297">
      <c r="A297" s="14" t="n"/>
      <c r="B297" s="63" t="n"/>
      <c r="C297" s="14" t="n"/>
      <c r="D297" s="14" t="n"/>
      <c r="E297" s="14" t="n"/>
      <c r="F297" s="37" t="n"/>
      <c r="G297" s="37" t="n"/>
    </row>
    <row r="298">
      <c r="A298" s="14" t="n"/>
      <c r="B298" s="63" t="n"/>
      <c r="C298" s="14" t="n"/>
      <c r="D298" s="14" t="n"/>
      <c r="E298" s="14" t="n"/>
      <c r="F298" s="37" t="n"/>
      <c r="G298" s="37" t="n"/>
    </row>
    <row r="299">
      <c r="A299" s="14" t="n"/>
      <c r="B299" s="63" t="n"/>
      <c r="C299" s="14" t="n"/>
      <c r="D299" s="14" t="n"/>
      <c r="E299" s="14" t="n"/>
      <c r="F299" s="37" t="n"/>
      <c r="G299" s="37" t="n"/>
    </row>
    <row r="300">
      <c r="A300" s="14" t="n"/>
      <c r="B300" s="63" t="n"/>
      <c r="C300" s="14" t="n"/>
      <c r="D300" s="14" t="n"/>
      <c r="E300" s="14" t="n"/>
      <c r="F300" s="37" t="n"/>
      <c r="G300" s="37" t="n"/>
    </row>
    <row r="301">
      <c r="A301" s="14" t="n"/>
      <c r="B301" s="63" t="n"/>
      <c r="C301" s="14" t="n"/>
      <c r="D301" s="14" t="n"/>
      <c r="E301" s="14" t="n"/>
      <c r="F301" s="37" t="n"/>
      <c r="G301" s="37" t="n"/>
    </row>
    <row r="302">
      <c r="A302" s="14" t="n"/>
      <c r="B302" s="63" t="n"/>
      <c r="C302" s="14" t="n"/>
      <c r="D302" s="14" t="n"/>
      <c r="E302" s="14" t="n"/>
      <c r="F302" s="37" t="n"/>
      <c r="G302" s="37" t="n"/>
    </row>
    <row r="303">
      <c r="A303" s="14" t="n"/>
      <c r="B303" s="63" t="n"/>
      <c r="C303" s="14" t="n"/>
      <c r="D303" s="14" t="n"/>
      <c r="E303" s="14" t="n"/>
      <c r="F303" s="37" t="n"/>
      <c r="G303" s="37" t="n"/>
    </row>
    <row r="304">
      <c r="A304" s="14" t="n"/>
      <c r="B304" s="63" t="n"/>
      <c r="C304" s="14" t="n"/>
      <c r="D304" s="14" t="n"/>
      <c r="E304" s="14" t="n"/>
      <c r="F304" s="37" t="n"/>
      <c r="G304" s="37" t="n"/>
    </row>
    <row r="305">
      <c r="A305" s="14" t="n"/>
      <c r="B305" s="63" t="n"/>
      <c r="C305" s="14" t="n"/>
      <c r="D305" s="14" t="n"/>
      <c r="E305" s="14" t="n"/>
      <c r="F305" s="37" t="n"/>
      <c r="G305" s="37" t="n"/>
    </row>
    <row r="306">
      <c r="A306" s="14" t="n"/>
      <c r="B306" s="63" t="n"/>
      <c r="C306" s="14" t="n"/>
      <c r="D306" s="14" t="n"/>
      <c r="E306" s="14" t="n"/>
      <c r="F306" s="37" t="n"/>
      <c r="G306" s="37" t="n"/>
    </row>
    <row r="307">
      <c r="A307" s="14" t="n"/>
      <c r="B307" s="63" t="n"/>
      <c r="C307" s="14" t="n"/>
      <c r="D307" s="14" t="n"/>
      <c r="E307" s="14" t="n"/>
      <c r="F307" s="37" t="n"/>
      <c r="G307" s="37" t="n"/>
    </row>
    <row r="308">
      <c r="A308" s="14" t="n"/>
      <c r="B308" s="63" t="n"/>
      <c r="C308" s="14" t="n"/>
      <c r="D308" s="14" t="n"/>
      <c r="E308" s="14" t="n"/>
      <c r="F308" s="37" t="n"/>
      <c r="G308" s="37" t="n"/>
    </row>
    <row r="309">
      <c r="A309" s="14" t="n"/>
      <c r="B309" s="63" t="n"/>
      <c r="C309" s="14" t="n"/>
      <c r="D309" s="14" t="n"/>
      <c r="E309" s="14" t="n"/>
      <c r="F309" s="37" t="n"/>
      <c r="G309" s="37" t="n"/>
    </row>
    <row r="310">
      <c r="A310" s="14" t="n"/>
      <c r="B310" s="63" t="n"/>
      <c r="C310" s="14" t="n"/>
      <c r="D310" s="14" t="n"/>
      <c r="E310" s="14" t="n"/>
      <c r="F310" s="37" t="n"/>
      <c r="G310" s="37" t="n"/>
    </row>
    <row r="311">
      <c r="A311" s="14" t="n"/>
      <c r="B311" s="63" t="n"/>
      <c r="C311" s="14" t="n"/>
      <c r="D311" s="14" t="n"/>
      <c r="E311" s="14" t="n"/>
      <c r="F311" s="37" t="n"/>
      <c r="G311" s="37" t="n"/>
    </row>
    <row r="312">
      <c r="A312" s="14" t="n"/>
      <c r="B312" s="63" t="n"/>
      <c r="C312" s="14" t="n"/>
      <c r="D312" s="14" t="n"/>
      <c r="E312" s="14" t="n"/>
      <c r="F312" s="37" t="n"/>
      <c r="G312" s="37" t="n"/>
    </row>
    <row r="313">
      <c r="A313" s="14" t="n"/>
      <c r="B313" s="63" t="n"/>
      <c r="C313" s="14" t="n"/>
      <c r="D313" s="14" t="n"/>
      <c r="E313" s="14" t="n"/>
      <c r="F313" s="37" t="n"/>
      <c r="G313" s="37" t="n"/>
    </row>
    <row r="314">
      <c r="A314" s="14" t="n"/>
      <c r="B314" s="63" t="n"/>
      <c r="C314" s="14" t="n"/>
      <c r="D314" s="14" t="n"/>
      <c r="E314" s="14" t="n"/>
      <c r="F314" s="37" t="n"/>
      <c r="G314" s="37" t="n"/>
    </row>
    <row r="315">
      <c r="A315" s="14" t="n"/>
      <c r="B315" s="63" t="n"/>
      <c r="C315" s="14" t="n"/>
      <c r="D315" s="14" t="n"/>
      <c r="E315" s="14" t="n"/>
      <c r="F315" s="37" t="n"/>
      <c r="G315" s="37" t="n"/>
    </row>
    <row r="316">
      <c r="A316" s="14" t="n"/>
      <c r="B316" s="63" t="n"/>
      <c r="C316" s="14" t="n"/>
      <c r="D316" s="14" t="n"/>
      <c r="E316" s="14" t="n"/>
      <c r="F316" s="37" t="n"/>
      <c r="G316" s="37" t="n"/>
    </row>
    <row r="317">
      <c r="A317" s="14" t="n"/>
      <c r="B317" s="63" t="n"/>
      <c r="C317" s="14" t="n"/>
      <c r="D317" s="14" t="n"/>
      <c r="E317" s="14" t="n"/>
      <c r="F317" s="37" t="n"/>
      <c r="G317" s="37" t="n"/>
    </row>
    <row r="318">
      <c r="A318" s="14" t="n"/>
      <c r="B318" s="63" t="n"/>
      <c r="C318" s="14" t="n"/>
      <c r="D318" s="14" t="n"/>
      <c r="E318" s="14" t="n"/>
      <c r="F318" s="37" t="n"/>
      <c r="G318" s="37" t="n"/>
    </row>
    <row r="319">
      <c r="A319" s="14" t="n"/>
      <c r="B319" s="63" t="n"/>
      <c r="C319" s="14" t="n"/>
      <c r="D319" s="14" t="n"/>
      <c r="E319" s="14" t="n"/>
      <c r="F319" s="37" t="n"/>
      <c r="G319" s="37" t="n"/>
    </row>
    <row r="320">
      <c r="A320" s="14" t="n"/>
      <c r="B320" s="63" t="n"/>
      <c r="C320" s="14" t="n"/>
      <c r="D320" s="14" t="n"/>
      <c r="E320" s="14" t="n"/>
      <c r="F320" s="37" t="n"/>
      <c r="G320" s="37" t="n"/>
    </row>
    <row r="321">
      <c r="A321" s="14" t="n"/>
      <c r="B321" s="63" t="n"/>
      <c r="C321" s="14" t="n"/>
      <c r="D321" s="14" t="n"/>
      <c r="E321" s="14" t="n"/>
      <c r="F321" s="37" t="n"/>
      <c r="G321" s="37" t="n"/>
    </row>
    <row r="322">
      <c r="A322" s="14" t="n"/>
      <c r="B322" s="63" t="n"/>
      <c r="C322" s="14" t="n"/>
      <c r="D322" s="14" t="n"/>
      <c r="E322" s="14" t="n"/>
      <c r="F322" s="37" t="n"/>
      <c r="G322" s="37" t="n"/>
    </row>
    <row r="323">
      <c r="A323" s="14" t="n"/>
      <c r="B323" s="63" t="n"/>
      <c r="C323" s="14" t="n"/>
      <c r="D323" s="14" t="n"/>
      <c r="E323" s="14" t="n"/>
      <c r="F323" s="37" t="n"/>
      <c r="G323" s="37" t="n"/>
    </row>
    <row r="324">
      <c r="A324" s="14" t="n"/>
      <c r="B324" s="63" t="n"/>
      <c r="C324" s="14" t="n"/>
      <c r="D324" s="14" t="n"/>
      <c r="E324" s="14" t="n"/>
      <c r="F324" s="37" t="n"/>
      <c r="G324" s="37" t="n"/>
    </row>
    <row r="325">
      <c r="A325" s="14" t="n"/>
      <c r="B325" s="63" t="n"/>
      <c r="C325" s="14" t="n"/>
      <c r="D325" s="14" t="n"/>
      <c r="E325" s="14" t="n"/>
      <c r="F325" s="37" t="n"/>
      <c r="G325" s="37" t="n"/>
    </row>
    <row r="326">
      <c r="A326" s="14" t="n"/>
      <c r="B326" s="63" t="n"/>
      <c r="C326" s="14" t="n"/>
      <c r="D326" s="14" t="n"/>
      <c r="E326" s="14" t="n"/>
      <c r="F326" s="37" t="n"/>
      <c r="G326" s="37" t="n"/>
    </row>
    <row r="327">
      <c r="A327" s="14" t="n"/>
      <c r="B327" s="63" t="n"/>
      <c r="C327" s="14" t="n"/>
      <c r="D327" s="14" t="n"/>
      <c r="E327" s="14" t="n"/>
      <c r="F327" s="37" t="n"/>
      <c r="G327" s="37" t="n"/>
    </row>
    <row r="328">
      <c r="A328" s="14" t="n"/>
      <c r="B328" s="63" t="n"/>
      <c r="C328" s="14" t="n"/>
      <c r="D328" s="14" t="n"/>
      <c r="E328" s="14" t="n"/>
      <c r="F328" s="37" t="n"/>
      <c r="G328" s="37" t="n"/>
    </row>
    <row r="329">
      <c r="A329" s="14" t="n"/>
      <c r="B329" s="63" t="n"/>
      <c r="C329" s="14" t="n"/>
      <c r="D329" s="14" t="n"/>
      <c r="E329" s="14" t="n"/>
      <c r="F329" s="37" t="n"/>
      <c r="G329" s="37" t="n"/>
    </row>
    <row r="330">
      <c r="A330" s="14" t="n"/>
      <c r="B330" s="63" t="n"/>
      <c r="C330" s="14" t="n"/>
      <c r="D330" s="14" t="n"/>
      <c r="E330" s="14" t="n"/>
      <c r="F330" s="37" t="n"/>
      <c r="G330" s="37" t="n"/>
    </row>
    <row r="331">
      <c r="A331" s="14" t="n"/>
      <c r="B331" s="63" t="n"/>
      <c r="C331" s="14" t="n"/>
      <c r="D331" s="14" t="n"/>
      <c r="E331" s="14" t="n"/>
      <c r="F331" s="37" t="n"/>
      <c r="G331" s="37" t="n"/>
    </row>
    <row r="332">
      <c r="A332" s="14" t="n"/>
      <c r="B332" s="63" t="n"/>
      <c r="C332" s="14" t="n"/>
      <c r="D332" s="14" t="n"/>
      <c r="E332" s="14" t="n"/>
      <c r="F332" s="37" t="n"/>
      <c r="G332" s="37" t="n"/>
    </row>
    <row r="333">
      <c r="A333" s="14" t="n"/>
      <c r="B333" s="63" t="n"/>
      <c r="C333" s="14" t="n"/>
      <c r="D333" s="14" t="n"/>
      <c r="E333" s="14" t="n"/>
      <c r="F333" s="37" t="n"/>
      <c r="G333" s="37" t="n"/>
    </row>
    <row r="334">
      <c r="A334" s="14" t="n"/>
      <c r="B334" s="63" t="n"/>
      <c r="C334" s="14" t="n"/>
      <c r="D334" s="14" t="n"/>
      <c r="E334" s="14" t="n"/>
      <c r="F334" s="37" t="n"/>
      <c r="G334" s="37" t="n"/>
    </row>
    <row r="335">
      <c r="A335" s="14" t="n"/>
      <c r="B335" s="63" t="n"/>
      <c r="C335" s="14" t="n"/>
      <c r="D335" s="14" t="n"/>
      <c r="E335" s="14" t="n"/>
      <c r="F335" s="37" t="n"/>
      <c r="G335" s="37" t="n"/>
    </row>
    <row r="336">
      <c r="A336" s="14" t="n"/>
      <c r="B336" s="63" t="n"/>
      <c r="C336" s="14" t="n"/>
      <c r="D336" s="14" t="n"/>
      <c r="E336" s="14" t="n"/>
      <c r="F336" s="37" t="n"/>
      <c r="G336" s="37" t="n"/>
    </row>
    <row r="337">
      <c r="A337" s="14" t="n"/>
      <c r="B337" s="63" t="n"/>
      <c r="C337" s="14" t="n"/>
      <c r="D337" s="14" t="n"/>
      <c r="E337" s="14" t="n"/>
      <c r="F337" s="37" t="n"/>
      <c r="G337" s="37" t="n"/>
    </row>
    <row r="338">
      <c r="A338" s="14" t="n"/>
      <c r="B338" s="63" t="n"/>
      <c r="C338" s="14" t="n"/>
      <c r="D338" s="14" t="n"/>
      <c r="E338" s="14" t="n"/>
      <c r="F338" s="37" t="n"/>
      <c r="G338" s="37" t="n"/>
    </row>
    <row r="339">
      <c r="A339" s="14" t="n"/>
      <c r="B339" s="63" t="n"/>
      <c r="C339" s="14" t="n"/>
      <c r="D339" s="14" t="n"/>
      <c r="E339" s="14" t="n"/>
      <c r="F339" s="37" t="n"/>
      <c r="G339" s="37" t="n"/>
    </row>
    <row r="340">
      <c r="A340" s="14" t="n"/>
      <c r="B340" s="63" t="n"/>
      <c r="C340" s="14" t="n"/>
      <c r="D340" s="14" t="n"/>
      <c r="E340" s="14" t="n"/>
      <c r="F340" s="37" t="n"/>
      <c r="G340" s="37" t="n"/>
    </row>
    <row r="341">
      <c r="A341" s="14" t="n"/>
      <c r="B341" s="63" t="n"/>
      <c r="C341" s="14" t="n"/>
      <c r="D341" s="14" t="n"/>
      <c r="E341" s="14" t="n"/>
      <c r="F341" s="37" t="n"/>
      <c r="G341" s="37" t="n"/>
    </row>
    <row r="342">
      <c r="A342" s="14" t="n"/>
      <c r="B342" s="63" t="n"/>
      <c r="C342" s="14" t="n"/>
      <c r="D342" s="14" t="n"/>
      <c r="E342" s="14" t="n"/>
      <c r="F342" s="37" t="n"/>
      <c r="G342" s="37" t="n"/>
    </row>
    <row r="343">
      <c r="A343" s="14" t="n"/>
      <c r="B343" s="63" t="n"/>
      <c r="C343" s="14" t="n"/>
      <c r="D343" s="14" t="n"/>
      <c r="E343" s="14" t="n"/>
      <c r="F343" s="37" t="n"/>
      <c r="G343" s="37" t="n"/>
    </row>
    <row r="344">
      <c r="A344" s="14" t="n"/>
      <c r="B344" s="63" t="n"/>
      <c r="C344" s="14" t="n"/>
      <c r="D344" s="14" t="n"/>
      <c r="E344" s="14" t="n"/>
      <c r="F344" s="37" t="n"/>
      <c r="G344" s="37" t="n"/>
    </row>
    <row r="345">
      <c r="A345" s="14" t="n"/>
      <c r="B345" s="63" t="n"/>
      <c r="C345" s="14" t="n"/>
      <c r="D345" s="14" t="n"/>
      <c r="E345" s="14" t="n"/>
      <c r="F345" s="37" t="n"/>
      <c r="G345" s="37" t="n"/>
    </row>
    <row r="346">
      <c r="A346" s="14" t="n"/>
      <c r="B346" s="63" t="n"/>
      <c r="C346" s="14" t="n"/>
      <c r="D346" s="14" t="n"/>
      <c r="E346" s="14" t="n"/>
      <c r="F346" s="37" t="n"/>
      <c r="G346" s="37" t="n"/>
    </row>
    <row r="347">
      <c r="A347" s="14" t="n"/>
      <c r="B347" s="63" t="n"/>
      <c r="C347" s="14" t="n"/>
      <c r="D347" s="14" t="n"/>
      <c r="E347" s="14" t="n"/>
      <c r="F347" s="37" t="n"/>
      <c r="G347" s="37" t="n"/>
    </row>
    <row r="348">
      <c r="A348" s="14" t="n"/>
      <c r="B348" s="63" t="n"/>
      <c r="C348" s="14" t="n"/>
      <c r="D348" s="14" t="n"/>
      <c r="E348" s="14" t="n"/>
      <c r="F348" s="37" t="n"/>
      <c r="G348" s="37" t="n"/>
    </row>
    <row r="349">
      <c r="A349" s="14" t="n"/>
      <c r="B349" s="63" t="n"/>
      <c r="C349" s="14" t="n"/>
      <c r="D349" s="14" t="n"/>
      <c r="E349" s="14" t="n"/>
      <c r="F349" s="37" t="n"/>
      <c r="G349" s="37" t="n"/>
    </row>
    <row r="350">
      <c r="A350" s="14" t="n"/>
      <c r="B350" s="63" t="n"/>
      <c r="C350" s="14" t="n"/>
      <c r="D350" s="14" t="n"/>
      <c r="E350" s="14" t="n"/>
      <c r="F350" s="37" t="n"/>
      <c r="G350" s="37" t="n"/>
    </row>
    <row r="351">
      <c r="A351" s="14" t="n"/>
      <c r="B351" s="63" t="n"/>
      <c r="C351" s="14" t="n"/>
      <c r="D351" s="14" t="n"/>
      <c r="E351" s="14" t="n"/>
      <c r="F351" s="37" t="n"/>
      <c r="G351" s="37" t="n"/>
    </row>
    <row r="352">
      <c r="A352" s="14" t="n"/>
      <c r="B352" s="63" t="n"/>
      <c r="C352" s="14" t="n"/>
      <c r="D352" s="14" t="n"/>
      <c r="E352" s="14" t="n"/>
      <c r="F352" s="37" t="n"/>
      <c r="G352" s="37" t="n"/>
    </row>
    <row r="353">
      <c r="A353" s="14" t="n"/>
      <c r="B353" s="63" t="n"/>
      <c r="C353" s="14" t="n"/>
      <c r="D353" s="14" t="n"/>
      <c r="E353" s="14" t="n"/>
      <c r="F353" s="37" t="n"/>
      <c r="G353" s="37" t="n"/>
    </row>
    <row r="354">
      <c r="A354" s="14" t="n"/>
      <c r="B354" s="63" t="n"/>
      <c r="C354" s="14" t="n"/>
      <c r="D354" s="14" t="n"/>
      <c r="E354" s="14" t="n"/>
      <c r="F354" s="37" t="n"/>
      <c r="G354" s="37" t="n"/>
    </row>
    <row r="355">
      <c r="A355" s="14" t="n"/>
      <c r="B355" s="63" t="n"/>
      <c r="C355" s="14" t="n"/>
      <c r="D355" s="14" t="n"/>
      <c r="E355" s="14" t="n"/>
      <c r="F355" s="37" t="n"/>
      <c r="G355" s="37" t="n"/>
    </row>
    <row r="356">
      <c r="A356" s="14" t="n"/>
      <c r="B356" s="63" t="n"/>
      <c r="C356" s="14" t="n"/>
      <c r="D356" s="14" t="n"/>
      <c r="E356" s="14" t="n"/>
      <c r="F356" s="37" t="n"/>
      <c r="G356" s="37" t="n"/>
    </row>
    <row r="357">
      <c r="A357" s="14" t="n"/>
      <c r="B357" s="63" t="n"/>
      <c r="C357" s="14" t="n"/>
      <c r="D357" s="14" t="n"/>
      <c r="E357" s="14" t="n"/>
      <c r="F357" s="37" t="n"/>
      <c r="G357" s="37" t="n"/>
    </row>
    <row r="358">
      <c r="A358" s="14" t="n"/>
      <c r="B358" s="63" t="n"/>
      <c r="C358" s="14" t="n"/>
      <c r="D358" s="14" t="n"/>
      <c r="E358" s="14" t="n"/>
      <c r="F358" s="37" t="n"/>
      <c r="G358" s="37" t="n"/>
    </row>
    <row r="359">
      <c r="A359" s="14" t="n"/>
      <c r="B359" s="63" t="n"/>
      <c r="C359" s="14" t="n"/>
      <c r="D359" s="14" t="n"/>
      <c r="E359" s="14" t="n"/>
      <c r="F359" s="37" t="n"/>
      <c r="G359" s="37" t="n"/>
    </row>
    <row r="360">
      <c r="A360" s="14" t="n"/>
      <c r="B360" s="63" t="n"/>
      <c r="C360" s="14" t="n"/>
      <c r="D360" s="14" t="n"/>
      <c r="E360" s="14" t="n"/>
      <c r="F360" s="37" t="n"/>
      <c r="G360" s="37" t="n"/>
    </row>
    <row r="361">
      <c r="A361" s="14" t="n"/>
      <c r="B361" s="63" t="n"/>
      <c r="C361" s="14" t="n"/>
      <c r="D361" s="14" t="n"/>
      <c r="E361" s="14" t="n"/>
      <c r="F361" s="37" t="n"/>
      <c r="G361" s="37" t="n"/>
    </row>
    <row r="362">
      <c r="A362" s="14" t="n"/>
      <c r="B362" s="63" t="n"/>
      <c r="C362" s="14" t="n"/>
      <c r="D362" s="14" t="n"/>
      <c r="E362" s="14" t="n"/>
      <c r="F362" s="37" t="n"/>
      <c r="G362" s="37" t="n"/>
    </row>
    <row r="363">
      <c r="A363" s="14" t="n"/>
      <c r="B363" s="63" t="n"/>
      <c r="C363" s="14" t="n"/>
      <c r="D363" s="14" t="n"/>
      <c r="E363" s="14" t="n"/>
      <c r="F363" s="37" t="n"/>
      <c r="G363" s="37" t="n"/>
    </row>
    <row r="364">
      <c r="A364" s="14" t="n"/>
      <c r="B364" s="63" t="n"/>
      <c r="C364" s="14" t="n"/>
      <c r="D364" s="14" t="n"/>
      <c r="E364" s="14" t="n"/>
      <c r="F364" s="37" t="n"/>
      <c r="G364" s="37" t="n"/>
    </row>
    <row r="365">
      <c r="A365" s="14" t="n"/>
      <c r="B365" s="63" t="n"/>
      <c r="C365" s="14" t="n"/>
      <c r="D365" s="14" t="n"/>
      <c r="E365" s="14" t="n"/>
      <c r="F365" s="37" t="n"/>
      <c r="G365" s="37" t="n"/>
    </row>
    <row r="366">
      <c r="A366" s="14" t="n"/>
      <c r="B366" s="63" t="n"/>
      <c r="C366" s="14" t="n"/>
      <c r="D366" s="14" t="n"/>
      <c r="E366" s="14" t="n"/>
      <c r="F366" s="37" t="n"/>
      <c r="G366" s="37" t="n"/>
    </row>
    <row r="367">
      <c r="A367" s="14" t="n"/>
      <c r="B367" s="63" t="n"/>
      <c r="C367" s="14" t="n"/>
      <c r="D367" s="14" t="n"/>
      <c r="E367" s="14" t="n"/>
      <c r="F367" s="37" t="n"/>
      <c r="G367" s="37" t="n"/>
    </row>
    <row r="368">
      <c r="A368" s="14" t="n"/>
      <c r="B368" s="63" t="n"/>
      <c r="C368" s="14" t="n"/>
      <c r="D368" s="14" t="n"/>
      <c r="E368" s="14" t="n"/>
      <c r="F368" s="37" t="n"/>
      <c r="G368" s="37" t="n"/>
    </row>
    <row r="369">
      <c r="A369" s="14" t="n"/>
      <c r="B369" s="63" t="n"/>
      <c r="C369" s="14" t="n"/>
      <c r="D369" s="14" t="n"/>
      <c r="E369" s="14" t="n"/>
      <c r="F369" s="37" t="n"/>
      <c r="G369" s="37" t="n"/>
    </row>
    <row r="370">
      <c r="A370" s="14" t="n"/>
      <c r="B370" s="63" t="n"/>
      <c r="C370" s="14" t="n"/>
      <c r="D370" s="14" t="n"/>
      <c r="E370" s="14" t="n"/>
      <c r="F370" s="37" t="n"/>
      <c r="G370" s="37" t="n"/>
    </row>
    <row r="371">
      <c r="A371" s="14" t="n"/>
      <c r="B371" s="63" t="n"/>
      <c r="C371" s="14" t="n"/>
      <c r="D371" s="14" t="n"/>
      <c r="E371" s="14" t="n"/>
      <c r="F371" s="37" t="n"/>
      <c r="G371" s="37" t="n"/>
    </row>
    <row r="372">
      <c r="A372" s="14" t="n"/>
      <c r="B372" s="63" t="n"/>
      <c r="C372" s="14" t="n"/>
      <c r="D372" s="14" t="n"/>
      <c r="E372" s="14" t="n"/>
      <c r="F372" s="37" t="n"/>
      <c r="G372" s="37" t="n"/>
    </row>
    <row r="373">
      <c r="A373" s="14" t="n"/>
      <c r="B373" s="63" t="n"/>
      <c r="C373" s="14" t="n"/>
      <c r="D373" s="14" t="n"/>
      <c r="E373" s="14" t="n"/>
      <c r="F373" s="37" t="n"/>
      <c r="G373" s="37" t="n"/>
    </row>
    <row r="374">
      <c r="A374" s="14" t="n"/>
      <c r="B374" s="63" t="n"/>
      <c r="C374" s="14" t="n"/>
      <c r="D374" s="14" t="n"/>
      <c r="E374" s="14" t="n"/>
      <c r="F374" s="37" t="n"/>
      <c r="G374" s="37" t="n"/>
    </row>
    <row r="375">
      <c r="A375" s="14" t="n"/>
      <c r="B375" s="63" t="n"/>
      <c r="C375" s="14" t="n"/>
      <c r="D375" s="14" t="n"/>
      <c r="E375" s="14" t="n"/>
      <c r="F375" s="37" t="n"/>
      <c r="G375" s="37" t="n"/>
    </row>
    <row r="376">
      <c r="A376" s="14" t="n"/>
      <c r="B376" s="63" t="n"/>
      <c r="C376" s="14" t="n"/>
      <c r="D376" s="14" t="n"/>
      <c r="E376" s="14" t="n"/>
      <c r="F376" s="37" t="n"/>
      <c r="G376" s="37" t="n"/>
    </row>
    <row r="377">
      <c r="A377" s="14" t="n"/>
      <c r="B377" s="63" t="n"/>
      <c r="C377" s="14" t="n"/>
      <c r="D377" s="14" t="n"/>
      <c r="E377" s="14" t="n"/>
      <c r="F377" s="37" t="n"/>
      <c r="G377" s="37" t="n"/>
    </row>
    <row r="378">
      <c r="A378" s="14" t="n"/>
      <c r="B378" s="63" t="n"/>
      <c r="C378" s="14" t="n"/>
      <c r="D378" s="14" t="n"/>
      <c r="E378" s="14" t="n"/>
      <c r="F378" s="37" t="n"/>
      <c r="G378" s="37" t="n"/>
    </row>
    <row r="379">
      <c r="A379" s="14" t="n"/>
      <c r="B379" s="63" t="n"/>
      <c r="C379" s="14" t="n"/>
      <c r="D379" s="14" t="n"/>
      <c r="E379" s="14" t="n"/>
      <c r="F379" s="37" t="n"/>
      <c r="G379" s="37" t="n"/>
    </row>
    <row r="380">
      <c r="A380" s="14" t="n"/>
      <c r="B380" s="63" t="n"/>
      <c r="C380" s="14" t="n"/>
      <c r="D380" s="14" t="n"/>
      <c r="E380" s="14" t="n"/>
      <c r="F380" s="37" t="n"/>
      <c r="G380" s="37" t="n"/>
    </row>
    <row r="381">
      <c r="A381" s="14" t="n"/>
      <c r="B381" s="63" t="n"/>
      <c r="C381" s="14" t="n"/>
      <c r="D381" s="14" t="n"/>
      <c r="E381" s="14" t="n"/>
      <c r="F381" s="37" t="n"/>
      <c r="G381" s="37" t="n"/>
    </row>
    <row r="382">
      <c r="A382" s="14" t="n"/>
      <c r="B382" s="63" t="n"/>
      <c r="C382" s="14" t="n"/>
      <c r="D382" s="14" t="n"/>
      <c r="E382" s="14" t="n"/>
      <c r="F382" s="37" t="n"/>
      <c r="G382" s="37" t="n"/>
    </row>
    <row r="383">
      <c r="A383" s="14" t="n"/>
      <c r="B383" s="63" t="n"/>
      <c r="C383" s="14" t="n"/>
      <c r="D383" s="14" t="n"/>
      <c r="E383" s="14" t="n"/>
      <c r="F383" s="37" t="n"/>
      <c r="G383" s="37" t="n"/>
    </row>
    <row r="384">
      <c r="A384" s="14" t="n"/>
      <c r="B384" s="63" t="n"/>
      <c r="C384" s="14" t="n"/>
      <c r="D384" s="14" t="n"/>
      <c r="E384" s="14" t="n"/>
      <c r="F384" s="37" t="n"/>
      <c r="G384" s="37" t="n"/>
    </row>
    <row r="385">
      <c r="A385" s="14" t="n"/>
      <c r="B385" s="63" t="n"/>
      <c r="C385" s="14" t="n"/>
      <c r="D385" s="14" t="n"/>
      <c r="E385" s="14" t="n"/>
      <c r="F385" s="37" t="n"/>
      <c r="G385" s="37" t="n"/>
    </row>
    <row r="386">
      <c r="A386" s="14" t="n"/>
      <c r="B386" s="63" t="n"/>
      <c r="C386" s="14" t="n"/>
      <c r="D386" s="14" t="n"/>
      <c r="E386" s="14" t="n"/>
      <c r="F386" s="37" t="n"/>
      <c r="G386" s="37" t="n"/>
    </row>
    <row r="387">
      <c r="A387" s="14" t="n"/>
      <c r="B387" s="63" t="n"/>
      <c r="C387" s="14" t="n"/>
      <c r="D387" s="14" t="n"/>
      <c r="E387" s="14" t="n"/>
      <c r="F387" s="37" t="n"/>
      <c r="G387" s="37" t="n"/>
    </row>
    <row r="388">
      <c r="A388" s="14" t="n"/>
      <c r="B388" s="63" t="n"/>
      <c r="C388" s="14" t="n"/>
      <c r="D388" s="14" t="n"/>
      <c r="E388" s="14" t="n"/>
      <c r="F388" s="37" t="n"/>
      <c r="G388" s="37" t="n"/>
    </row>
    <row r="389">
      <c r="A389" s="14" t="n"/>
      <c r="B389" s="63" t="n"/>
      <c r="C389" s="14" t="n"/>
      <c r="D389" s="14" t="n"/>
      <c r="E389" s="14" t="n"/>
      <c r="F389" s="37" t="n"/>
      <c r="G389" s="37" t="n"/>
    </row>
    <row r="390">
      <c r="A390" s="14" t="n"/>
      <c r="B390" s="63" t="n"/>
      <c r="C390" s="14" t="n"/>
      <c r="D390" s="14" t="n"/>
      <c r="E390" s="14" t="n"/>
      <c r="F390" s="37" t="n"/>
      <c r="G390" s="37" t="n"/>
    </row>
    <row r="391">
      <c r="A391" s="14" t="n"/>
      <c r="B391" s="63" t="n"/>
      <c r="C391" s="14" t="n"/>
      <c r="D391" s="14" t="n"/>
      <c r="E391" s="14" t="n"/>
      <c r="F391" s="37" t="n"/>
      <c r="G391" s="37" t="n"/>
    </row>
    <row r="392">
      <c r="A392" s="14" t="n"/>
      <c r="B392" s="63" t="n"/>
      <c r="C392" s="14" t="n"/>
      <c r="D392" s="14" t="n"/>
      <c r="E392" s="14" t="n"/>
      <c r="F392" s="37" t="n"/>
      <c r="G392" s="37" t="n"/>
    </row>
    <row r="393">
      <c r="A393" s="14" t="n"/>
      <c r="B393" s="63" t="n"/>
      <c r="C393" s="14" t="n"/>
      <c r="D393" s="14" t="n"/>
      <c r="E393" s="14" t="n"/>
      <c r="F393" s="37" t="n"/>
      <c r="G393" s="37" t="n"/>
    </row>
    <row r="394">
      <c r="A394" s="14" t="n"/>
      <c r="B394" s="63" t="n"/>
      <c r="C394" s="14" t="n"/>
      <c r="D394" s="14" t="n"/>
      <c r="E394" s="14" t="n"/>
      <c r="F394" s="37" t="n"/>
      <c r="G394" s="37" t="n"/>
    </row>
    <row r="395">
      <c r="A395" s="14" t="n"/>
      <c r="B395" s="63" t="n"/>
      <c r="C395" s="14" t="n"/>
      <c r="D395" s="14" t="n"/>
      <c r="E395" s="14" t="n"/>
      <c r="F395" s="37" t="n"/>
      <c r="G395" s="37" t="n"/>
    </row>
    <row r="396">
      <c r="A396" s="14" t="n"/>
      <c r="B396" s="63" t="n"/>
      <c r="C396" s="14" t="n"/>
      <c r="D396" s="14" t="n"/>
      <c r="E396" s="14" t="n"/>
      <c r="F396" s="37" t="n"/>
      <c r="G396" s="37" t="n"/>
    </row>
    <row r="397">
      <c r="A397" s="14" t="n"/>
      <c r="B397" s="63" t="n"/>
      <c r="C397" s="14" t="n"/>
      <c r="D397" s="14" t="n"/>
      <c r="E397" s="14" t="n"/>
      <c r="F397" s="37" t="n"/>
      <c r="G397" s="37" t="n"/>
    </row>
    <row r="398">
      <c r="A398" s="14" t="n"/>
      <c r="B398" s="63" t="n"/>
      <c r="C398" s="14" t="n"/>
      <c r="D398" s="14" t="n"/>
      <c r="E398" s="14" t="n"/>
      <c r="F398" s="37" t="n"/>
      <c r="G398" s="37" t="n"/>
    </row>
    <row r="399">
      <c r="A399" s="14" t="n"/>
      <c r="B399" s="63" t="n"/>
      <c r="C399" s="14" t="n"/>
      <c r="D399" s="14" t="n"/>
      <c r="E399" s="14" t="n"/>
      <c r="F399" s="37" t="n"/>
      <c r="G399" s="37" t="n"/>
    </row>
    <row r="400">
      <c r="A400" s="14" t="n"/>
      <c r="B400" s="63" t="n"/>
      <c r="C400" s="14" t="n"/>
      <c r="D400" s="14" t="n"/>
      <c r="E400" s="14" t="n"/>
      <c r="F400" s="37" t="n"/>
      <c r="G400" s="37" t="n"/>
    </row>
    <row r="401">
      <c r="A401" s="14" t="n"/>
      <c r="B401" s="63" t="n"/>
      <c r="C401" s="14" t="n"/>
      <c r="D401" s="14" t="n"/>
      <c r="E401" s="14" t="n"/>
      <c r="F401" s="37" t="n"/>
      <c r="G401" s="37" t="n"/>
    </row>
    <row r="402">
      <c r="A402" s="14" t="n"/>
      <c r="B402" s="63" t="n"/>
      <c r="C402" s="14" t="n"/>
      <c r="D402" s="14" t="n"/>
      <c r="E402" s="14" t="n"/>
      <c r="F402" s="37" t="n"/>
      <c r="G402" s="37" t="n"/>
    </row>
    <row r="403">
      <c r="A403" s="14" t="n"/>
      <c r="B403" s="63" t="n"/>
      <c r="C403" s="14" t="n"/>
      <c r="D403" s="14" t="n"/>
      <c r="E403" s="14" t="n"/>
      <c r="F403" s="37" t="n"/>
      <c r="G403" s="37" t="n"/>
    </row>
    <row r="404">
      <c r="A404" s="14" t="n"/>
      <c r="B404" s="63" t="n"/>
      <c r="C404" s="14" t="n"/>
      <c r="D404" s="14" t="n"/>
      <c r="E404" s="14" t="n"/>
      <c r="F404" s="37" t="n"/>
      <c r="G404" s="37" t="n"/>
    </row>
    <row r="405">
      <c r="A405" s="14" t="n"/>
      <c r="B405" s="63" t="n"/>
      <c r="C405" s="14" t="n"/>
      <c r="D405" s="14" t="n"/>
      <c r="E405" s="14" t="n"/>
      <c r="F405" s="37" t="n"/>
      <c r="G405" s="37" t="n"/>
    </row>
    <row r="406">
      <c r="A406" s="14" t="n"/>
      <c r="B406" s="63" t="n"/>
      <c r="C406" s="14" t="n"/>
      <c r="D406" s="14" t="n"/>
      <c r="E406" s="14" t="n"/>
      <c r="F406" s="37" t="n"/>
      <c r="G406" s="37" t="n"/>
    </row>
    <row r="407">
      <c r="A407" s="14" t="n"/>
      <c r="B407" s="63" t="n"/>
      <c r="C407" s="14" t="n"/>
      <c r="D407" s="14" t="n"/>
      <c r="E407" s="14" t="n"/>
      <c r="F407" s="37" t="n"/>
      <c r="G407" s="37" t="n"/>
    </row>
    <row r="408">
      <c r="A408" s="14" t="n"/>
      <c r="B408" s="63" t="n"/>
      <c r="C408" s="14" t="n"/>
      <c r="D408" s="14" t="n"/>
      <c r="E408" s="14" t="n"/>
      <c r="F408" s="37" t="n"/>
      <c r="G408" s="37" t="n"/>
    </row>
    <row r="409">
      <c r="A409" s="14" t="n"/>
      <c r="B409" s="63" t="n"/>
      <c r="C409" s="14" t="n"/>
      <c r="D409" s="14" t="n"/>
      <c r="E409" s="14" t="n"/>
      <c r="F409" s="37" t="n"/>
      <c r="G409" s="37" t="n"/>
    </row>
    <row r="410">
      <c r="A410" s="14" t="n"/>
      <c r="B410" s="63" t="n"/>
      <c r="C410" s="14" t="n"/>
      <c r="D410" s="14" t="n"/>
      <c r="E410" s="14" t="n"/>
      <c r="F410" s="37" t="n"/>
      <c r="G410" s="37" t="n"/>
    </row>
    <row r="411">
      <c r="A411" s="14" t="n"/>
      <c r="B411" s="63" t="n"/>
      <c r="C411" s="14" t="n"/>
      <c r="D411" s="14" t="n"/>
      <c r="E411" s="14" t="n"/>
      <c r="F411" s="37" t="n"/>
      <c r="G411" s="37" t="n"/>
    </row>
    <row r="412">
      <c r="A412" s="14" t="n"/>
      <c r="B412" s="63" t="n"/>
      <c r="C412" s="14" t="n"/>
      <c r="D412" s="14" t="n"/>
      <c r="E412" s="14" t="n"/>
      <c r="F412" s="37" t="n"/>
      <c r="G412" s="37" t="n"/>
    </row>
    <row r="413">
      <c r="A413" s="14" t="n"/>
      <c r="B413" s="63" t="n"/>
      <c r="C413" s="14" t="n"/>
      <c r="D413" s="14" t="n"/>
      <c r="E413" s="14" t="n"/>
      <c r="F413" s="37" t="n"/>
      <c r="G413" s="37" t="n"/>
    </row>
    <row r="414">
      <c r="A414" s="14" t="n"/>
      <c r="B414" s="63" t="n"/>
      <c r="C414" s="14" t="n"/>
      <c r="D414" s="14" t="n"/>
      <c r="E414" s="14" t="n"/>
      <c r="F414" s="37" t="n"/>
      <c r="G414" s="37" t="n"/>
    </row>
    <row r="415">
      <c r="A415" s="14" t="n"/>
      <c r="B415" s="63" t="n"/>
      <c r="C415" s="14" t="n"/>
      <c r="D415" s="14" t="n"/>
      <c r="E415" s="14" t="n"/>
      <c r="F415" s="37" t="n"/>
      <c r="G415" s="37" t="n"/>
    </row>
    <row r="416">
      <c r="A416" s="14" t="n"/>
      <c r="B416" s="63" t="n"/>
      <c r="C416" s="14" t="n"/>
      <c r="D416" s="14" t="n"/>
      <c r="E416" s="14" t="n"/>
      <c r="F416" s="37" t="n"/>
      <c r="G416" s="37" t="n"/>
    </row>
    <row r="417">
      <c r="A417" s="14" t="n"/>
      <c r="B417" s="63" t="n"/>
      <c r="C417" s="14" t="n"/>
      <c r="D417" s="14" t="n"/>
      <c r="E417" s="14" t="n"/>
      <c r="F417" s="37" t="n"/>
      <c r="G417" s="37" t="n"/>
    </row>
    <row r="418">
      <c r="A418" s="14" t="n"/>
      <c r="B418" s="63" t="n"/>
      <c r="C418" s="14" t="n"/>
      <c r="D418" s="14" t="n"/>
      <c r="E418" s="14" t="n"/>
      <c r="F418" s="37" t="n"/>
      <c r="G418" s="37" t="n"/>
    </row>
    <row r="419">
      <c r="A419" s="14" t="n"/>
      <c r="B419" s="63" t="n"/>
      <c r="C419" s="14" t="n"/>
      <c r="D419" s="14" t="n"/>
      <c r="E419" s="14" t="n"/>
      <c r="F419" s="37" t="n"/>
      <c r="G419" s="37" t="n"/>
    </row>
    <row r="420">
      <c r="A420" s="14" t="n"/>
      <c r="B420" s="63" t="n"/>
      <c r="C420" s="14" t="n"/>
      <c r="D420" s="14" t="n"/>
      <c r="E420" s="14" t="n"/>
      <c r="F420" s="37" t="n"/>
      <c r="G420" s="37" t="n"/>
    </row>
    <row r="421">
      <c r="A421" s="14" t="n"/>
      <c r="B421" s="63" t="n"/>
      <c r="C421" s="14" t="n"/>
      <c r="D421" s="14" t="n"/>
      <c r="E421" s="14" t="n"/>
      <c r="F421" s="37" t="n"/>
      <c r="G421" s="37" t="n"/>
    </row>
    <row r="422">
      <c r="A422" s="14" t="n"/>
      <c r="B422" s="63" t="n"/>
      <c r="C422" s="14" t="n"/>
      <c r="D422" s="14" t="n"/>
      <c r="E422" s="14" t="n"/>
      <c r="F422" s="37" t="n"/>
      <c r="G422" s="37" t="n"/>
    </row>
    <row r="423">
      <c r="A423" s="14" t="n"/>
      <c r="B423" s="63" t="n"/>
      <c r="C423" s="14" t="n"/>
      <c r="D423" s="14" t="n"/>
      <c r="E423" s="14" t="n"/>
      <c r="F423" s="37" t="n"/>
      <c r="G423" s="37" t="n"/>
    </row>
    <row r="424">
      <c r="A424" s="14" t="n"/>
      <c r="B424" s="63" t="n"/>
      <c r="C424" s="14" t="n"/>
      <c r="D424" s="14" t="n"/>
      <c r="E424" s="14" t="n"/>
      <c r="F424" s="37" t="n"/>
      <c r="G424" s="37" t="n"/>
    </row>
    <row r="425">
      <c r="A425" s="14" t="n"/>
      <c r="B425" s="63" t="n"/>
      <c r="C425" s="14" t="n"/>
      <c r="D425" s="14" t="n"/>
      <c r="E425" s="14" t="n"/>
      <c r="F425" s="37" t="n"/>
      <c r="G425" s="37" t="n"/>
    </row>
    <row r="426">
      <c r="A426" s="14" t="n"/>
      <c r="B426" s="63" t="n"/>
      <c r="C426" s="14" t="n"/>
      <c r="D426" s="14" t="n"/>
      <c r="E426" s="14" t="n"/>
      <c r="F426" s="37" t="n"/>
      <c r="G426" s="37" t="n"/>
    </row>
    <row r="427">
      <c r="A427" s="14" t="n"/>
      <c r="B427" s="63" t="n"/>
      <c r="C427" s="14" t="n"/>
      <c r="D427" s="14" t="n"/>
      <c r="E427" s="14" t="n"/>
      <c r="F427" s="37" t="n"/>
      <c r="G427" s="37" t="n"/>
    </row>
    <row r="428">
      <c r="A428" s="14" t="n"/>
      <c r="B428" s="63" t="n"/>
      <c r="C428" s="14" t="n"/>
      <c r="D428" s="14" t="n"/>
      <c r="E428" s="14" t="n"/>
      <c r="F428" s="37" t="n"/>
      <c r="G428" s="37" t="n"/>
    </row>
    <row r="429">
      <c r="A429" s="14" t="n"/>
      <c r="B429" s="63" t="n"/>
      <c r="C429" s="14" t="n"/>
      <c r="D429" s="14" t="n"/>
      <c r="E429" s="14" t="n"/>
      <c r="F429" s="37" t="n"/>
      <c r="G429" s="37" t="n"/>
    </row>
    <row r="430">
      <c r="A430" s="14" t="n"/>
      <c r="B430" s="63" t="n"/>
      <c r="C430" s="14" t="n"/>
      <c r="D430" s="14" t="n"/>
      <c r="E430" s="14" t="n"/>
      <c r="F430" s="37" t="n"/>
      <c r="G430" s="37" t="n"/>
    </row>
    <row r="431">
      <c r="A431" s="14" t="n"/>
      <c r="B431" s="63" t="n"/>
      <c r="C431" s="14" t="n"/>
      <c r="D431" s="14" t="n"/>
      <c r="E431" s="14" t="n"/>
      <c r="F431" s="37" t="n"/>
      <c r="G431" s="37" t="n"/>
    </row>
    <row r="432">
      <c r="A432" s="14" t="n"/>
      <c r="B432" s="63" t="n"/>
      <c r="C432" s="14" t="n"/>
      <c r="D432" s="14" t="n"/>
      <c r="E432" s="14" t="n"/>
      <c r="F432" s="37" t="n"/>
      <c r="G432" s="37" t="n"/>
    </row>
    <row r="433">
      <c r="A433" s="14" t="n"/>
      <c r="B433" s="63" t="n"/>
      <c r="C433" s="14" t="n"/>
      <c r="D433" s="14" t="n"/>
      <c r="E433" s="14" t="n"/>
      <c r="F433" s="37" t="n"/>
      <c r="G433" s="37" t="n"/>
    </row>
    <row r="434">
      <c r="A434" s="14" t="n"/>
      <c r="B434" s="63" t="n"/>
      <c r="C434" s="14" t="n"/>
      <c r="D434" s="14" t="n"/>
      <c r="E434" s="14" t="n"/>
      <c r="F434" s="37" t="n"/>
      <c r="G434" s="37" t="n"/>
    </row>
    <row r="435">
      <c r="A435" s="14" t="n"/>
      <c r="B435" s="63" t="n"/>
      <c r="C435" s="14" t="n"/>
      <c r="D435" s="14" t="n"/>
      <c r="E435" s="14" t="n"/>
      <c r="F435" s="37" t="n"/>
      <c r="G435" s="37" t="n"/>
    </row>
    <row r="436">
      <c r="A436" s="14" t="n"/>
      <c r="B436" s="63" t="n"/>
      <c r="C436" s="14" t="n"/>
      <c r="D436" s="14" t="n"/>
      <c r="E436" s="14" t="n"/>
      <c r="F436" s="37" t="n"/>
      <c r="G436" s="37" t="n"/>
    </row>
    <row r="437">
      <c r="A437" s="14" t="n"/>
      <c r="B437" s="63" t="n"/>
      <c r="C437" s="14" t="n"/>
      <c r="D437" s="14" t="n"/>
      <c r="E437" s="14" t="n"/>
      <c r="F437" s="37" t="n"/>
      <c r="G437" s="37" t="n"/>
    </row>
    <row r="438">
      <c r="A438" s="14" t="n"/>
      <c r="B438" s="63" t="n"/>
      <c r="C438" s="14" t="n"/>
      <c r="D438" s="14" t="n"/>
      <c r="E438" s="14" t="n"/>
      <c r="F438" s="37" t="n"/>
      <c r="G438" s="37" t="n"/>
    </row>
    <row r="439">
      <c r="A439" s="14" t="n"/>
      <c r="B439" s="63" t="n"/>
      <c r="C439" s="14" t="n"/>
      <c r="D439" s="14" t="n"/>
      <c r="E439" s="14" t="n"/>
      <c r="F439" s="37" t="n"/>
      <c r="G439" s="37" t="n"/>
    </row>
    <row r="440">
      <c r="A440" s="14" t="n"/>
      <c r="B440" s="63" t="n"/>
      <c r="C440" s="14" t="n"/>
      <c r="D440" s="14" t="n"/>
      <c r="E440" s="14" t="n"/>
      <c r="F440" s="37" t="n"/>
      <c r="G440" s="37" t="n"/>
    </row>
    <row r="441">
      <c r="A441" s="14" t="n"/>
      <c r="B441" s="63" t="n"/>
      <c r="C441" s="14" t="n"/>
      <c r="D441" s="14" t="n"/>
      <c r="E441" s="14" t="n"/>
      <c r="F441" s="37" t="n"/>
      <c r="G441" s="37" t="n"/>
    </row>
    <row r="442">
      <c r="A442" s="14" t="n"/>
      <c r="B442" s="63" t="n"/>
      <c r="C442" s="14" t="n"/>
      <c r="D442" s="14" t="n"/>
      <c r="E442" s="14" t="n"/>
      <c r="F442" s="37" t="n"/>
      <c r="G442" s="37" t="n"/>
    </row>
    <row r="443">
      <c r="A443" s="14" t="n"/>
      <c r="B443" s="63" t="n"/>
      <c r="C443" s="14" t="n"/>
      <c r="D443" s="14" t="n"/>
      <c r="E443" s="14" t="n"/>
      <c r="F443" s="37" t="n"/>
      <c r="G443" s="37" t="n"/>
    </row>
    <row r="444">
      <c r="A444" s="14" t="n"/>
      <c r="B444" s="63" t="n"/>
      <c r="C444" s="14" t="n"/>
      <c r="D444" s="14" t="n"/>
      <c r="E444" s="14" t="n"/>
      <c r="F444" s="37" t="n"/>
      <c r="G444" s="37" t="n"/>
    </row>
    <row r="445">
      <c r="A445" s="14" t="n"/>
      <c r="B445" s="63" t="n"/>
      <c r="C445" s="14" t="n"/>
      <c r="D445" s="14" t="n"/>
      <c r="E445" s="14" t="n"/>
      <c r="F445" s="37" t="n"/>
      <c r="G445" s="37" t="n"/>
    </row>
    <row r="446">
      <c r="A446" s="14" t="n"/>
      <c r="B446" s="63" t="n"/>
      <c r="C446" s="14" t="n"/>
      <c r="D446" s="14" t="n"/>
      <c r="E446" s="14" t="n"/>
      <c r="F446" s="37" t="n"/>
      <c r="G446" s="37" t="n"/>
    </row>
    <row r="447">
      <c r="A447" s="14" t="n"/>
      <c r="B447" s="63" t="n"/>
      <c r="C447" s="14" t="n"/>
      <c r="D447" s="14" t="n"/>
      <c r="E447" s="14" t="n"/>
      <c r="F447" s="37" t="n"/>
      <c r="G447" s="37" t="n"/>
    </row>
    <row r="448">
      <c r="A448" s="14" t="n"/>
      <c r="B448" s="63" t="n"/>
      <c r="C448" s="14" t="n"/>
      <c r="D448" s="14" t="n"/>
      <c r="E448" s="14" t="n"/>
      <c r="F448" s="37" t="n"/>
      <c r="G448" s="37" t="n"/>
    </row>
    <row r="449">
      <c r="A449" s="14" t="n"/>
      <c r="B449" s="63" t="n"/>
      <c r="C449" s="14" t="n"/>
      <c r="D449" s="14" t="n"/>
      <c r="E449" s="14" t="n"/>
      <c r="F449" s="37" t="n"/>
      <c r="G449" s="37" t="n"/>
    </row>
    <row r="450">
      <c r="A450" s="14" t="n"/>
      <c r="B450" s="63" t="n"/>
      <c r="C450" s="14" t="n"/>
      <c r="D450" s="14" t="n"/>
      <c r="E450" s="14" t="n"/>
      <c r="F450" s="37" t="n"/>
      <c r="G450" s="37" t="n"/>
    </row>
    <row r="451">
      <c r="A451" s="14" t="n"/>
      <c r="B451" s="63" t="n"/>
      <c r="C451" s="14" t="n"/>
      <c r="D451" s="14" t="n"/>
      <c r="E451" s="14" t="n"/>
      <c r="F451" s="37" t="n"/>
      <c r="G451" s="37" t="n"/>
    </row>
    <row r="452">
      <c r="A452" s="14" t="n"/>
      <c r="B452" s="63" t="n"/>
      <c r="C452" s="14" t="n"/>
      <c r="D452" s="14" t="n"/>
      <c r="E452" s="14" t="n"/>
      <c r="F452" s="37" t="n"/>
      <c r="G452" s="37" t="n"/>
    </row>
    <row r="453">
      <c r="A453" s="14" t="n"/>
      <c r="B453" s="63" t="n"/>
      <c r="C453" s="14" t="n"/>
      <c r="D453" s="14" t="n"/>
      <c r="E453" s="14" t="n"/>
      <c r="F453" s="37" t="n"/>
      <c r="G453" s="37" t="n"/>
    </row>
    <row r="454">
      <c r="A454" s="14" t="n"/>
      <c r="B454" s="63" t="n"/>
      <c r="C454" s="14" t="n"/>
      <c r="D454" s="14" t="n"/>
      <c r="E454" s="14" t="n"/>
      <c r="F454" s="37" t="n"/>
      <c r="G454" s="37" t="n"/>
    </row>
    <row r="455">
      <c r="A455" s="14" t="n"/>
      <c r="B455" s="63" t="n"/>
      <c r="C455" s="14" t="n"/>
      <c r="D455" s="14" t="n"/>
      <c r="E455" s="14" t="n"/>
      <c r="F455" s="37" t="n"/>
      <c r="G455" s="37" t="n"/>
    </row>
    <row r="456">
      <c r="A456" s="14" t="n"/>
      <c r="B456" s="63" t="n"/>
      <c r="C456" s="14" t="n"/>
      <c r="D456" s="14" t="n"/>
      <c r="E456" s="14" t="n"/>
      <c r="F456" s="37" t="n"/>
      <c r="G456" s="37" t="n"/>
    </row>
    <row r="457">
      <c r="A457" s="14" t="n"/>
      <c r="B457" s="63" t="n"/>
      <c r="C457" s="14" t="n"/>
      <c r="D457" s="14" t="n"/>
      <c r="E457" s="14" t="n"/>
      <c r="F457" s="37" t="n"/>
      <c r="G457" s="37" t="n"/>
    </row>
    <row r="458">
      <c r="A458" s="14" t="n"/>
      <c r="B458" s="63" t="n"/>
      <c r="C458" s="14" t="n"/>
      <c r="D458" s="14" t="n"/>
      <c r="E458" s="14" t="n"/>
      <c r="F458" s="37" t="n"/>
      <c r="G458" s="37" t="n"/>
    </row>
    <row r="459">
      <c r="A459" s="14" t="n"/>
      <c r="B459" s="63" t="n"/>
      <c r="C459" s="14" t="n"/>
      <c r="D459" s="14" t="n"/>
      <c r="E459" s="14" t="n"/>
      <c r="F459" s="37" t="n"/>
      <c r="G459" s="37" t="n"/>
    </row>
    <row r="460">
      <c r="A460" s="14" t="n"/>
      <c r="B460" s="63" t="n"/>
      <c r="C460" s="14" t="n"/>
      <c r="D460" s="14" t="n"/>
      <c r="E460" s="14" t="n"/>
      <c r="F460" s="37" t="n"/>
      <c r="G460" s="37" t="n"/>
    </row>
    <row r="461">
      <c r="A461" s="14" t="n"/>
      <c r="B461" s="63" t="n"/>
      <c r="C461" s="14" t="n"/>
      <c r="D461" s="14" t="n"/>
      <c r="E461" s="14" t="n"/>
      <c r="F461" s="37" t="n"/>
      <c r="G461" s="37" t="n"/>
    </row>
    <row r="462">
      <c r="A462" s="14" t="n"/>
      <c r="B462" s="63" t="n"/>
      <c r="C462" s="14" t="n"/>
      <c r="D462" s="14" t="n"/>
      <c r="E462" s="14" t="n"/>
      <c r="F462" s="37" t="n"/>
      <c r="G462" s="37" t="n"/>
    </row>
    <row r="463">
      <c r="A463" s="14" t="n"/>
      <c r="B463" s="63" t="n"/>
      <c r="C463" s="14" t="n"/>
      <c r="D463" s="14" t="n"/>
      <c r="E463" s="14" t="n"/>
      <c r="F463" s="37" t="n"/>
      <c r="G463" s="37" t="n"/>
    </row>
    <row r="464">
      <c r="A464" s="14" t="n"/>
      <c r="B464" s="63" t="n"/>
      <c r="C464" s="14" t="n"/>
      <c r="D464" s="14" t="n"/>
      <c r="E464" s="14" t="n"/>
      <c r="F464" s="37" t="n"/>
      <c r="G464" s="37" t="n"/>
    </row>
    <row r="465">
      <c r="A465" s="14" t="n"/>
      <c r="B465" s="63" t="n"/>
      <c r="C465" s="14" t="n"/>
      <c r="D465" s="14" t="n"/>
      <c r="E465" s="14" t="n"/>
      <c r="F465" s="37" t="n"/>
      <c r="G465" s="37" t="n"/>
    </row>
    <row r="466">
      <c r="A466" s="14" t="n"/>
      <c r="B466" s="63" t="n"/>
      <c r="C466" s="14" t="n"/>
      <c r="D466" s="14" t="n"/>
      <c r="E466" s="14" t="n"/>
      <c r="F466" s="37" t="n"/>
      <c r="G466" s="37" t="n"/>
    </row>
    <row r="467">
      <c r="A467" s="14" t="n"/>
      <c r="B467" s="63" t="n"/>
      <c r="C467" s="14" t="n"/>
      <c r="D467" s="14" t="n"/>
      <c r="E467" s="14" t="n"/>
      <c r="F467" s="37" t="n"/>
      <c r="G467" s="37" t="n"/>
    </row>
    <row r="468">
      <c r="A468" s="14" t="n"/>
      <c r="B468" s="63" t="n"/>
      <c r="C468" s="14" t="n"/>
      <c r="D468" s="14" t="n"/>
      <c r="E468" s="14" t="n"/>
      <c r="F468" s="37" t="n"/>
      <c r="G468" s="37" t="n"/>
    </row>
    <row r="469">
      <c r="A469" s="14" t="n"/>
      <c r="B469" s="63" t="n"/>
      <c r="C469" s="14" t="n"/>
      <c r="D469" s="14" t="n"/>
      <c r="E469" s="14" t="n"/>
      <c r="F469" s="37" t="n"/>
      <c r="G469" s="37" t="n"/>
    </row>
    <row r="470">
      <c r="A470" s="14" t="n"/>
      <c r="B470" s="63" t="n"/>
      <c r="C470" s="14" t="n"/>
      <c r="D470" s="14" t="n"/>
      <c r="E470" s="14" t="n"/>
      <c r="F470" s="37" t="n"/>
      <c r="G470" s="37" t="n"/>
    </row>
    <row r="471">
      <c r="A471" s="14" t="n"/>
      <c r="B471" s="63" t="n"/>
      <c r="C471" s="14" t="n"/>
      <c r="D471" s="14" t="n"/>
      <c r="E471" s="14" t="n"/>
      <c r="F471" s="37" t="n"/>
      <c r="G471" s="37" t="n"/>
    </row>
    <row r="472">
      <c r="A472" s="14" t="n"/>
      <c r="B472" s="63" t="n"/>
      <c r="C472" s="14" t="n"/>
      <c r="D472" s="14" t="n"/>
      <c r="E472" s="14" t="n"/>
      <c r="F472" s="37" t="n"/>
      <c r="G472" s="37" t="n"/>
    </row>
    <row r="473">
      <c r="A473" s="14" t="n"/>
      <c r="B473" s="63" t="n"/>
      <c r="C473" s="14" t="n"/>
      <c r="D473" s="14" t="n"/>
      <c r="E473" s="14" t="n"/>
      <c r="F473" s="37" t="n"/>
      <c r="G473" s="37" t="n"/>
    </row>
    <row r="474">
      <c r="A474" s="14" t="n"/>
      <c r="B474" s="63" t="n"/>
      <c r="C474" s="14" t="n"/>
      <c r="D474" s="14" t="n"/>
      <c r="E474" s="14" t="n"/>
      <c r="F474" s="37" t="n"/>
      <c r="G474" s="37" t="n"/>
    </row>
    <row r="475">
      <c r="A475" s="14" t="n"/>
      <c r="B475" s="63" t="n"/>
      <c r="C475" s="14" t="n"/>
      <c r="D475" s="14" t="n"/>
      <c r="E475" s="14" t="n"/>
      <c r="F475" s="37" t="n"/>
      <c r="G475" s="37" t="n"/>
    </row>
    <row r="476">
      <c r="A476" s="14" t="n"/>
      <c r="B476" s="63" t="n"/>
      <c r="C476" s="14" t="n"/>
      <c r="D476" s="14" t="n"/>
      <c r="E476" s="14" t="n"/>
      <c r="F476" s="37" t="n"/>
      <c r="G476" s="37" t="n"/>
    </row>
    <row r="477">
      <c r="A477" s="14" t="n"/>
      <c r="B477" s="63" t="n"/>
      <c r="C477" s="14" t="n"/>
      <c r="D477" s="14" t="n"/>
      <c r="E477" s="14" t="n"/>
      <c r="F477" s="37" t="n"/>
      <c r="G477" s="37" t="n"/>
    </row>
    <row r="478">
      <c r="A478" s="14" t="n"/>
      <c r="B478" s="63" t="n"/>
      <c r="C478" s="14" t="n"/>
      <c r="D478" s="14" t="n"/>
      <c r="E478" s="14" t="n"/>
      <c r="F478" s="37" t="n"/>
      <c r="G478" s="37" t="n"/>
    </row>
    <row r="479">
      <c r="A479" s="14" t="n"/>
      <c r="B479" s="63" t="n"/>
      <c r="C479" s="14" t="n"/>
      <c r="D479" s="14" t="n"/>
      <c r="E479" s="14" t="n"/>
      <c r="F479" s="37" t="n"/>
      <c r="G479" s="37" t="n"/>
    </row>
    <row r="480">
      <c r="A480" s="14" t="n"/>
      <c r="B480" s="63" t="n"/>
      <c r="C480" s="14" t="n"/>
      <c r="D480" s="14" t="n"/>
      <c r="E480" s="14" t="n"/>
      <c r="F480" s="37" t="n"/>
      <c r="G480" s="37" t="n"/>
    </row>
    <row r="481">
      <c r="A481" s="14" t="n"/>
      <c r="B481" s="63" t="n"/>
      <c r="C481" s="14" t="n"/>
      <c r="D481" s="14" t="n"/>
      <c r="E481" s="14" t="n"/>
      <c r="F481" s="37" t="n"/>
      <c r="G481" s="37" t="n"/>
    </row>
    <row r="482">
      <c r="A482" s="14" t="n"/>
      <c r="B482" s="63" t="n"/>
      <c r="C482" s="14" t="n"/>
      <c r="D482" s="14" t="n"/>
      <c r="E482" s="14" t="n"/>
      <c r="F482" s="37" t="n"/>
      <c r="G482" s="37" t="n"/>
    </row>
    <row r="483">
      <c r="A483" s="14" t="n"/>
      <c r="B483" s="63" t="n"/>
      <c r="C483" s="14" t="n"/>
      <c r="D483" s="14" t="n"/>
      <c r="E483" s="14" t="n"/>
      <c r="F483" s="37" t="n"/>
      <c r="G483" s="37" t="n"/>
    </row>
    <row r="484">
      <c r="A484" s="14" t="n"/>
      <c r="B484" s="63" t="n"/>
      <c r="C484" s="14" t="n"/>
      <c r="D484" s="14" t="n"/>
      <c r="E484" s="14" t="n"/>
      <c r="F484" s="37" t="n"/>
      <c r="G484" s="37" t="n"/>
    </row>
    <row r="485">
      <c r="A485" s="14" t="n"/>
      <c r="B485" s="63" t="n"/>
      <c r="C485" s="14" t="n"/>
      <c r="D485" s="14" t="n"/>
      <c r="E485" s="14" t="n"/>
      <c r="F485" s="37" t="n"/>
      <c r="G485" s="37" t="n"/>
    </row>
    <row r="486">
      <c r="A486" s="14" t="n"/>
      <c r="B486" s="63" t="n"/>
      <c r="C486" s="14" t="n"/>
      <c r="D486" s="14" t="n"/>
      <c r="E486" s="14" t="n"/>
      <c r="F486" s="37" t="n"/>
      <c r="G486" s="37" t="n"/>
    </row>
    <row r="487">
      <c r="A487" s="14" t="n"/>
      <c r="B487" s="63" t="n"/>
      <c r="C487" s="14" t="n"/>
      <c r="D487" s="14" t="n"/>
      <c r="E487" s="14" t="n"/>
      <c r="F487" s="37" t="n"/>
      <c r="G487" s="37" t="n"/>
    </row>
    <row r="488">
      <c r="A488" s="14" t="n"/>
      <c r="B488" s="63" t="n"/>
      <c r="C488" s="14" t="n"/>
      <c r="D488" s="14" t="n"/>
      <c r="E488" s="14" t="n"/>
      <c r="F488" s="37" t="n"/>
      <c r="G488" s="37" t="n"/>
    </row>
    <row r="489">
      <c r="A489" s="14" t="n"/>
      <c r="B489" s="63" t="n"/>
      <c r="C489" s="14" t="n"/>
      <c r="D489" s="14" t="n"/>
      <c r="E489" s="14" t="n"/>
      <c r="F489" s="37" t="n"/>
      <c r="G489" s="37" t="n"/>
    </row>
    <row r="490">
      <c r="A490" s="14" t="n"/>
      <c r="B490" s="63" t="n"/>
      <c r="C490" s="14" t="n"/>
      <c r="D490" s="14" t="n"/>
      <c r="E490" s="14" t="n"/>
      <c r="F490" s="37" t="n"/>
      <c r="G490" s="37" t="n"/>
    </row>
    <row r="491">
      <c r="A491" s="14" t="n"/>
      <c r="B491" s="63" t="n"/>
      <c r="C491" s="14" t="n"/>
      <c r="D491" s="14" t="n"/>
      <c r="E491" s="14" t="n"/>
      <c r="F491" s="37" t="n"/>
      <c r="G491" s="37" t="n"/>
    </row>
    <row r="492">
      <c r="A492" s="14" t="n"/>
      <c r="B492" s="63" t="n"/>
      <c r="C492" s="14" t="n"/>
      <c r="D492" s="14" t="n"/>
      <c r="E492" s="14" t="n"/>
      <c r="F492" s="37" t="n"/>
      <c r="G492" s="37" t="n"/>
    </row>
    <row r="493">
      <c r="A493" s="14" t="n"/>
      <c r="B493" s="63" t="n"/>
      <c r="C493" s="14" t="n"/>
      <c r="D493" s="14" t="n"/>
      <c r="E493" s="14" t="n"/>
      <c r="F493" s="37" t="n"/>
      <c r="G493" s="37" t="n"/>
    </row>
    <row r="494">
      <c r="A494" s="14" t="n"/>
      <c r="B494" s="63" t="n"/>
      <c r="C494" s="14" t="n"/>
      <c r="D494" s="14" t="n"/>
      <c r="E494" s="14" t="n"/>
      <c r="F494" s="37" t="n"/>
      <c r="G494" s="37" t="n"/>
    </row>
    <row r="495">
      <c r="A495" s="14" t="n"/>
      <c r="B495" s="63" t="n"/>
      <c r="C495" s="14" t="n"/>
      <c r="D495" s="14" t="n"/>
      <c r="E495" s="14" t="n"/>
      <c r="F495" s="37" t="n"/>
      <c r="G495" s="37" t="n"/>
    </row>
    <row r="496">
      <c r="A496" s="14" t="n"/>
      <c r="B496" s="63" t="n"/>
      <c r="C496" s="14" t="n"/>
      <c r="D496" s="14" t="n"/>
      <c r="E496" s="14" t="n"/>
      <c r="F496" s="37" t="n"/>
      <c r="G496" s="37" t="n"/>
    </row>
    <row r="497">
      <c r="A497" s="14" t="n"/>
      <c r="B497" s="63" t="n"/>
      <c r="C497" s="14" t="n"/>
      <c r="D497" s="14" t="n"/>
      <c r="E497" s="14" t="n"/>
      <c r="F497" s="37" t="n"/>
      <c r="G497" s="37" t="n"/>
    </row>
    <row r="498">
      <c r="A498" s="14" t="n"/>
      <c r="B498" s="63" t="n"/>
      <c r="C498" s="14" t="n"/>
      <c r="D498" s="14" t="n"/>
      <c r="E498" s="14" t="n"/>
      <c r="F498" s="37" t="n"/>
      <c r="G498" s="37" t="n"/>
    </row>
    <row r="499">
      <c r="A499" s="14" t="n"/>
      <c r="B499" s="63" t="n"/>
      <c r="C499" s="14" t="n"/>
      <c r="D499" s="14" t="n"/>
      <c r="E499" s="14" t="n"/>
      <c r="F499" s="37" t="n"/>
      <c r="G499" s="37" t="n"/>
    </row>
    <row r="500">
      <c r="A500" s="14" t="n"/>
      <c r="B500" s="63" t="n"/>
      <c r="C500" s="14" t="n"/>
      <c r="D500" s="14" t="n"/>
      <c r="E500" s="14" t="n"/>
      <c r="F500" s="37" t="n"/>
      <c r="G500" s="37" t="n"/>
    </row>
    <row r="501">
      <c r="A501" s="14" t="n"/>
      <c r="B501" s="63" t="n"/>
      <c r="C501" s="14" t="n"/>
      <c r="D501" s="14" t="n"/>
      <c r="E501" s="14" t="n"/>
      <c r="F501" s="37" t="n"/>
      <c r="G501" s="37" t="n"/>
    </row>
    <row r="502">
      <c r="A502" s="14" t="n"/>
      <c r="B502" s="63" t="n"/>
      <c r="C502" s="14" t="n"/>
      <c r="D502" s="14" t="n"/>
      <c r="E502" s="14" t="n"/>
      <c r="F502" s="37" t="n"/>
      <c r="G502" s="37" t="n"/>
    </row>
    <row r="503">
      <c r="A503" s="14" t="n"/>
      <c r="B503" s="63" t="n"/>
      <c r="C503" s="14" t="n"/>
      <c r="D503" s="14" t="n"/>
      <c r="E503" s="14" t="n"/>
      <c r="F503" s="37" t="n"/>
      <c r="G503" s="37" t="n"/>
    </row>
    <row r="504">
      <c r="A504" s="14" t="n"/>
      <c r="B504" s="63" t="n"/>
      <c r="C504" s="14" t="n"/>
      <c r="D504" s="14" t="n"/>
      <c r="E504" s="14" t="n"/>
      <c r="F504" s="37" t="n"/>
      <c r="G504" s="37" t="n"/>
    </row>
    <row r="505">
      <c r="A505" s="14" t="n"/>
      <c r="B505" s="63" t="n"/>
      <c r="C505" s="14" t="n"/>
      <c r="D505" s="14" t="n"/>
      <c r="E505" s="14" t="n"/>
      <c r="F505" s="37" t="n"/>
      <c r="G505" s="37" t="n"/>
    </row>
    <row r="506">
      <c r="A506" s="14" t="n"/>
      <c r="B506" s="63" t="n"/>
      <c r="C506" s="14" t="n"/>
      <c r="D506" s="14" t="n"/>
      <c r="E506" s="14" t="n"/>
      <c r="F506" s="37" t="n"/>
      <c r="G506" s="37" t="n"/>
    </row>
    <row r="507">
      <c r="A507" s="14" t="n"/>
      <c r="B507" s="63" t="n"/>
      <c r="C507" s="14" t="n"/>
      <c r="D507" s="14" t="n"/>
      <c r="E507" s="14" t="n"/>
      <c r="F507" s="37" t="n"/>
      <c r="G507" s="37" t="n"/>
    </row>
    <row r="508">
      <c r="A508" s="14" t="n"/>
      <c r="B508" s="63" t="n"/>
      <c r="C508" s="14" t="n"/>
      <c r="D508" s="14" t="n"/>
      <c r="E508" s="14" t="n"/>
      <c r="F508" s="37" t="n"/>
      <c r="G508" s="37" t="n"/>
    </row>
    <row r="509">
      <c r="A509" s="14" t="n"/>
      <c r="B509" s="63" t="n"/>
      <c r="C509" s="14" t="n"/>
      <c r="D509" s="14" t="n"/>
      <c r="E509" s="14" t="n"/>
      <c r="F509" s="37" t="n"/>
      <c r="G509" s="37" t="n"/>
    </row>
    <row r="510">
      <c r="A510" s="14" t="n"/>
      <c r="B510" s="63" t="n"/>
      <c r="C510" s="14" t="n"/>
      <c r="D510" s="14" t="n"/>
      <c r="E510" s="14" t="n"/>
      <c r="F510" s="37" t="n"/>
      <c r="G510" s="37" t="n"/>
    </row>
    <row r="511">
      <c r="A511" s="14" t="n"/>
      <c r="B511" s="63" t="n"/>
      <c r="C511" s="14" t="n"/>
      <c r="D511" s="14" t="n"/>
      <c r="E511" s="14" t="n"/>
      <c r="F511" s="37" t="n"/>
      <c r="G511" s="37" t="n"/>
    </row>
    <row r="512">
      <c r="A512" s="14" t="n"/>
      <c r="B512" s="63" t="n"/>
      <c r="C512" s="14" t="n"/>
      <c r="D512" s="14" t="n"/>
      <c r="E512" s="14" t="n"/>
      <c r="F512" s="37" t="n"/>
      <c r="G512" s="37" t="n"/>
    </row>
    <row r="513">
      <c r="A513" s="14" t="n"/>
      <c r="B513" s="63" t="n"/>
      <c r="C513" s="14" t="n"/>
      <c r="D513" s="14" t="n"/>
      <c r="E513" s="14" t="n"/>
      <c r="F513" s="37" t="n"/>
      <c r="G513" s="37" t="n"/>
    </row>
    <row r="514">
      <c r="A514" s="14" t="n"/>
      <c r="B514" s="63" t="n"/>
      <c r="C514" s="14" t="n"/>
      <c r="D514" s="14" t="n"/>
      <c r="E514" s="14" t="n"/>
      <c r="F514" s="37" t="n"/>
      <c r="G514" s="37" t="n"/>
    </row>
    <row r="515">
      <c r="A515" s="14" t="n"/>
      <c r="B515" s="63" t="n"/>
      <c r="C515" s="14" t="n"/>
      <c r="D515" s="14" t="n"/>
      <c r="E515" s="14" t="n"/>
      <c r="F515" s="37" t="n"/>
      <c r="G515" s="37" t="n"/>
    </row>
    <row r="516">
      <c r="A516" s="14" t="n"/>
      <c r="B516" s="63" t="n"/>
      <c r="C516" s="14" t="n"/>
      <c r="D516" s="14" t="n"/>
      <c r="E516" s="14" t="n"/>
      <c r="F516" s="37" t="n"/>
      <c r="G516" s="37" t="n"/>
    </row>
    <row r="517">
      <c r="A517" s="14" t="n"/>
      <c r="B517" s="63" t="n"/>
      <c r="C517" s="14" t="n"/>
      <c r="D517" s="14" t="n"/>
      <c r="E517" s="14" t="n"/>
      <c r="F517" s="37" t="n"/>
      <c r="G517" s="37" t="n"/>
    </row>
    <row r="518">
      <c r="A518" s="14" t="n"/>
      <c r="B518" s="63" t="n"/>
      <c r="C518" s="14" t="n"/>
      <c r="D518" s="14" t="n"/>
      <c r="E518" s="14" t="n"/>
      <c r="F518" s="37" t="n"/>
      <c r="G518" s="37" t="n"/>
    </row>
    <row r="519">
      <c r="A519" s="14" t="n"/>
      <c r="B519" s="63" t="n"/>
      <c r="C519" s="14" t="n"/>
      <c r="D519" s="14" t="n"/>
      <c r="E519" s="14" t="n"/>
      <c r="F519" s="37" t="n"/>
      <c r="G519" s="37" t="n"/>
    </row>
    <row r="520">
      <c r="A520" s="14" t="n"/>
      <c r="B520" s="63" t="n"/>
      <c r="C520" s="14" t="n"/>
      <c r="D520" s="14" t="n"/>
      <c r="E520" s="14" t="n"/>
      <c r="F520" s="37" t="n"/>
      <c r="G520" s="37" t="n"/>
    </row>
    <row r="521">
      <c r="A521" s="14" t="n"/>
      <c r="B521" s="63" t="n"/>
      <c r="C521" s="14" t="n"/>
      <c r="D521" s="14" t="n"/>
      <c r="E521" s="14" t="n"/>
      <c r="F521" s="37" t="n"/>
      <c r="G521" s="37" t="n"/>
    </row>
    <row r="522">
      <c r="A522" s="14" t="n"/>
      <c r="B522" s="63" t="n"/>
      <c r="C522" s="14" t="n"/>
      <c r="D522" s="14" t="n"/>
      <c r="E522" s="14" t="n"/>
      <c r="F522" s="37" t="n"/>
      <c r="G522" s="37" t="n"/>
    </row>
    <row r="523">
      <c r="A523" s="14" t="n"/>
      <c r="B523" s="63" t="n"/>
      <c r="C523" s="14" t="n"/>
      <c r="D523" s="14" t="n"/>
      <c r="E523" s="14" t="n"/>
      <c r="F523" s="37" t="n"/>
      <c r="G523" s="37" t="n"/>
    </row>
    <row r="524">
      <c r="A524" s="14" t="n"/>
      <c r="B524" s="63" t="n"/>
      <c r="C524" s="14" t="n"/>
      <c r="D524" s="14" t="n"/>
      <c r="E524" s="14" t="n"/>
      <c r="F524" s="37" t="n"/>
      <c r="G524" s="37" t="n"/>
    </row>
    <row r="525">
      <c r="A525" s="14" t="n"/>
      <c r="B525" s="63" t="n"/>
      <c r="C525" s="14" t="n"/>
      <c r="D525" s="14" t="n"/>
      <c r="E525" s="14" t="n"/>
      <c r="F525" s="37" t="n"/>
      <c r="G525" s="37" t="n"/>
    </row>
    <row r="526">
      <c r="A526" s="14" t="n"/>
      <c r="B526" s="63" t="n"/>
      <c r="C526" s="14" t="n"/>
      <c r="D526" s="14" t="n"/>
      <c r="E526" s="14" t="n"/>
      <c r="F526" s="37" t="n"/>
      <c r="G526" s="37" t="n"/>
    </row>
    <row r="527">
      <c r="A527" s="14" t="n"/>
      <c r="B527" s="63" t="n"/>
      <c r="C527" s="14" t="n"/>
      <c r="D527" s="14" t="n"/>
      <c r="E527" s="14" t="n"/>
      <c r="F527" s="37" t="n"/>
      <c r="G527" s="37" t="n"/>
    </row>
    <row r="528">
      <c r="A528" s="14" t="n"/>
      <c r="B528" s="63" t="n"/>
      <c r="C528" s="14" t="n"/>
      <c r="D528" s="14" t="n"/>
      <c r="E528" s="14" t="n"/>
      <c r="F528" s="37" t="n"/>
      <c r="G528" s="37" t="n"/>
    </row>
    <row r="529">
      <c r="A529" s="14" t="n"/>
      <c r="B529" s="63" t="n"/>
      <c r="C529" s="14" t="n"/>
      <c r="D529" s="14" t="n"/>
      <c r="E529" s="14" t="n"/>
      <c r="F529" s="37" t="n"/>
      <c r="G529" s="37" t="n"/>
    </row>
    <row r="530">
      <c r="A530" s="14" t="n"/>
      <c r="B530" s="63" t="n"/>
      <c r="C530" s="14" t="n"/>
      <c r="D530" s="14" t="n"/>
      <c r="E530" s="14" t="n"/>
      <c r="F530" s="37" t="n"/>
      <c r="G530" s="37" t="n"/>
    </row>
    <row r="531">
      <c r="A531" s="14" t="n"/>
      <c r="B531" s="63" t="n"/>
      <c r="C531" s="14" t="n"/>
      <c r="D531" s="14" t="n"/>
      <c r="E531" s="14" t="n"/>
      <c r="F531" s="37" t="n"/>
      <c r="G531" s="37" t="n"/>
    </row>
    <row r="532">
      <c r="A532" s="14" t="n"/>
      <c r="B532" s="63" t="n"/>
      <c r="C532" s="14" t="n"/>
      <c r="D532" s="14" t="n"/>
      <c r="E532" s="14" t="n"/>
      <c r="F532" s="37" t="n"/>
      <c r="G532" s="37" t="n"/>
    </row>
    <row r="533">
      <c r="A533" s="14" t="n"/>
      <c r="B533" s="63" t="n"/>
      <c r="C533" s="14" t="n"/>
      <c r="D533" s="14" t="n"/>
      <c r="E533" s="14" t="n"/>
      <c r="F533" s="37" t="n"/>
      <c r="G533" s="37" t="n"/>
    </row>
    <row r="534">
      <c r="A534" s="14" t="n"/>
      <c r="B534" s="63" t="n"/>
      <c r="C534" s="14" t="n"/>
      <c r="D534" s="14" t="n"/>
      <c r="E534" s="14" t="n"/>
      <c r="F534" s="37" t="n"/>
      <c r="G534" s="37" t="n"/>
    </row>
    <row r="535">
      <c r="A535" s="14" t="n"/>
      <c r="B535" s="63" t="n"/>
      <c r="C535" s="14" t="n"/>
      <c r="D535" s="14" t="n"/>
      <c r="E535" s="14" t="n"/>
      <c r="F535" s="37" t="n"/>
      <c r="G535" s="37" t="n"/>
    </row>
    <row r="536">
      <c r="A536" s="14" t="n"/>
      <c r="B536" s="63" t="n"/>
      <c r="C536" s="14" t="n"/>
      <c r="D536" s="14" t="n"/>
      <c r="E536" s="14" t="n"/>
      <c r="F536" s="37" t="n"/>
      <c r="G536" s="37" t="n"/>
    </row>
    <row r="537">
      <c r="A537" s="14" t="n"/>
      <c r="B537" s="63" t="n"/>
      <c r="C537" s="14" t="n"/>
      <c r="D537" s="14" t="n"/>
      <c r="E537" s="14" t="n"/>
      <c r="F537" s="37" t="n"/>
      <c r="G537" s="37" t="n"/>
    </row>
    <row r="538">
      <c r="A538" s="14" t="n"/>
      <c r="B538" s="63" t="n"/>
      <c r="C538" s="14" t="n"/>
      <c r="D538" s="14" t="n"/>
      <c r="E538" s="14" t="n"/>
      <c r="F538" s="37" t="n"/>
      <c r="G538" s="37" t="n"/>
    </row>
    <row r="539">
      <c r="A539" s="14" t="n"/>
      <c r="B539" s="63" t="n"/>
      <c r="C539" s="14" t="n"/>
      <c r="D539" s="14" t="n"/>
      <c r="E539" s="14" t="n"/>
      <c r="F539" s="37" t="n"/>
      <c r="G539" s="37" t="n"/>
    </row>
    <row r="540">
      <c r="A540" s="14" t="n"/>
      <c r="B540" s="63" t="n"/>
      <c r="C540" s="14" t="n"/>
      <c r="D540" s="14" t="n"/>
      <c r="E540" s="14" t="n"/>
      <c r="F540" s="37" t="n"/>
      <c r="G540" s="37" t="n"/>
    </row>
    <row r="541">
      <c r="A541" s="14" t="n"/>
      <c r="B541" s="63" t="n"/>
      <c r="C541" s="14" t="n"/>
      <c r="D541" s="14" t="n"/>
      <c r="E541" s="14" t="n"/>
      <c r="F541" s="37" t="n"/>
      <c r="G541" s="37" t="n"/>
    </row>
    <row r="542">
      <c r="A542" s="14" t="n"/>
      <c r="B542" s="63" t="n"/>
      <c r="C542" s="14" t="n"/>
      <c r="D542" s="14" t="n"/>
      <c r="E542" s="14" t="n"/>
      <c r="F542" s="37" t="n"/>
      <c r="G542" s="37" t="n"/>
    </row>
    <row r="543">
      <c r="A543" s="14" t="n"/>
      <c r="B543" s="63" t="n"/>
      <c r="C543" s="14" t="n"/>
      <c r="D543" s="14" t="n"/>
      <c r="E543" s="14" t="n"/>
      <c r="F543" s="37" t="n"/>
      <c r="G543" s="37" t="n"/>
    </row>
    <row r="544">
      <c r="A544" s="14" t="n"/>
      <c r="B544" s="63" t="n"/>
      <c r="C544" s="14" t="n"/>
      <c r="D544" s="14" t="n"/>
      <c r="E544" s="14" t="n"/>
      <c r="F544" s="37" t="n"/>
      <c r="G544" s="37" t="n"/>
    </row>
    <row r="545">
      <c r="A545" s="14" t="n"/>
      <c r="B545" s="63" t="n"/>
      <c r="C545" s="14" t="n"/>
      <c r="D545" s="14" t="n"/>
      <c r="E545" s="14" t="n"/>
      <c r="F545" s="37" t="n"/>
      <c r="G545" s="37" t="n"/>
    </row>
    <row r="546">
      <c r="A546" s="14" t="n"/>
      <c r="B546" s="63" t="n"/>
      <c r="C546" s="14" t="n"/>
      <c r="D546" s="14" t="n"/>
      <c r="E546" s="14" t="n"/>
      <c r="F546" s="37" t="n"/>
      <c r="G546" s="37" t="n"/>
    </row>
    <row r="547">
      <c r="A547" s="14" t="n"/>
      <c r="B547" s="63" t="n"/>
      <c r="C547" s="14" t="n"/>
      <c r="D547" s="14" t="n"/>
      <c r="E547" s="14" t="n"/>
      <c r="F547" s="37" t="n"/>
      <c r="G547" s="37" t="n"/>
    </row>
    <row r="548">
      <c r="A548" s="14" t="n"/>
      <c r="B548" s="63" t="n"/>
      <c r="C548" s="14" t="n"/>
      <c r="D548" s="14" t="n"/>
      <c r="E548" s="14" t="n"/>
      <c r="F548" s="37" t="n"/>
      <c r="G548" s="37" t="n"/>
    </row>
    <row r="549">
      <c r="A549" s="14" t="n"/>
      <c r="B549" s="63" t="n"/>
      <c r="C549" s="14" t="n"/>
      <c r="D549" s="14" t="n"/>
      <c r="E549" s="14" t="n"/>
      <c r="F549" s="37" t="n"/>
      <c r="G549" s="37" t="n"/>
    </row>
    <row r="550">
      <c r="A550" s="14" t="n"/>
      <c r="B550" s="63" t="n"/>
      <c r="C550" s="14" t="n"/>
      <c r="D550" s="14" t="n"/>
      <c r="E550" s="14" t="n"/>
      <c r="F550" s="37" t="n"/>
      <c r="G550" s="37" t="n"/>
    </row>
    <row r="551">
      <c r="A551" s="14" t="n"/>
      <c r="B551" s="63" t="n"/>
      <c r="C551" s="14" t="n"/>
      <c r="D551" s="14" t="n"/>
      <c r="E551" s="14" t="n"/>
      <c r="F551" s="37" t="n"/>
      <c r="G551" s="37" t="n"/>
    </row>
    <row r="552">
      <c r="A552" s="14" t="n"/>
      <c r="B552" s="63" t="n"/>
      <c r="C552" s="14" t="n"/>
      <c r="D552" s="14" t="n"/>
      <c r="E552" s="14" t="n"/>
      <c r="F552" s="37" t="n"/>
      <c r="G552" s="37" t="n"/>
    </row>
    <row r="553">
      <c r="A553" s="14" t="n"/>
      <c r="B553" s="63" t="n"/>
      <c r="C553" s="14" t="n"/>
      <c r="D553" s="14" t="n"/>
      <c r="E553" s="14" t="n"/>
      <c r="F553" s="37" t="n"/>
      <c r="G553" s="37" t="n"/>
    </row>
    <row r="554">
      <c r="A554" s="14" t="n"/>
      <c r="B554" s="63" t="n"/>
      <c r="C554" s="14" t="n"/>
      <c r="D554" s="14" t="n"/>
      <c r="E554" s="14" t="n"/>
      <c r="F554" s="37" t="n"/>
      <c r="G554" s="37" t="n"/>
    </row>
    <row r="555">
      <c r="A555" s="14" t="n"/>
      <c r="B555" s="63" t="n"/>
      <c r="C555" s="14" t="n"/>
      <c r="D555" s="14" t="n"/>
      <c r="E555" s="14" t="n"/>
      <c r="F555" s="37" t="n"/>
      <c r="G555" s="37" t="n"/>
    </row>
    <row r="556">
      <c r="A556" s="14" t="n"/>
      <c r="B556" s="63" t="n"/>
      <c r="C556" s="14" t="n"/>
      <c r="D556" s="14" t="n"/>
      <c r="E556" s="14" t="n"/>
      <c r="F556" s="37" t="n"/>
      <c r="G556" s="37" t="n"/>
    </row>
    <row r="557">
      <c r="A557" s="14" t="n"/>
      <c r="B557" s="63" t="n"/>
      <c r="C557" s="14" t="n"/>
      <c r="D557" s="14" t="n"/>
      <c r="E557" s="14" t="n"/>
      <c r="F557" s="37" t="n"/>
      <c r="G557" s="37" t="n"/>
    </row>
    <row r="558">
      <c r="A558" s="14" t="n"/>
      <c r="B558" s="63" t="n"/>
      <c r="C558" s="14" t="n"/>
      <c r="D558" s="14" t="n"/>
      <c r="E558" s="14" t="n"/>
      <c r="F558" s="37" t="n"/>
      <c r="G558" s="37" t="n"/>
    </row>
    <row r="559">
      <c r="A559" s="14" t="n"/>
      <c r="B559" s="63" t="n"/>
      <c r="C559" s="14" t="n"/>
      <c r="D559" s="14" t="n"/>
      <c r="E559" s="14" t="n"/>
      <c r="F559" s="37" t="n"/>
      <c r="G559" s="37" t="n"/>
    </row>
    <row r="560">
      <c r="A560" s="14" t="n"/>
      <c r="B560" s="63" t="n"/>
      <c r="C560" s="14" t="n"/>
      <c r="D560" s="14" t="n"/>
      <c r="E560" s="14" t="n"/>
      <c r="F560" s="37" t="n"/>
      <c r="G560" s="37" t="n"/>
    </row>
    <row r="561">
      <c r="A561" s="14" t="n"/>
      <c r="B561" s="63" t="n"/>
      <c r="C561" s="14" t="n"/>
      <c r="D561" s="14" t="n"/>
      <c r="E561" s="14" t="n"/>
      <c r="F561" s="37" t="n"/>
      <c r="G561" s="37" t="n"/>
    </row>
    <row r="562">
      <c r="A562" s="14" t="n"/>
      <c r="B562" s="63" t="n"/>
      <c r="C562" s="14" t="n"/>
      <c r="D562" s="14" t="n"/>
      <c r="E562" s="14" t="n"/>
      <c r="F562" s="37" t="n"/>
      <c r="G562" s="37" t="n"/>
    </row>
    <row r="563">
      <c r="A563" s="14" t="n"/>
      <c r="B563" s="63" t="n"/>
      <c r="C563" s="14" t="n"/>
      <c r="D563" s="14" t="n"/>
      <c r="E563" s="14" t="n"/>
      <c r="F563" s="37" t="n"/>
      <c r="G563" s="37" t="n"/>
    </row>
    <row r="564">
      <c r="A564" s="14" t="n"/>
      <c r="B564" s="63" t="n"/>
      <c r="C564" s="14" t="n"/>
      <c r="D564" s="14" t="n"/>
      <c r="E564" s="14" t="n"/>
      <c r="F564" s="37" t="n"/>
      <c r="G564" s="37" t="n"/>
    </row>
    <row r="565">
      <c r="A565" s="14" t="n"/>
      <c r="B565" s="63" t="n"/>
      <c r="C565" s="14" t="n"/>
      <c r="D565" s="14" t="n"/>
      <c r="E565" s="14" t="n"/>
      <c r="F565" s="37" t="n"/>
      <c r="G565" s="37" t="n"/>
    </row>
    <row r="566">
      <c r="A566" s="14" t="n"/>
      <c r="B566" s="63" t="n"/>
      <c r="C566" s="14" t="n"/>
      <c r="D566" s="14" t="n"/>
      <c r="E566" s="14" t="n"/>
      <c r="F566" s="37" t="n"/>
      <c r="G566" s="37" t="n"/>
    </row>
    <row r="567">
      <c r="A567" s="14" t="n"/>
      <c r="B567" s="63" t="n"/>
      <c r="C567" s="14" t="n"/>
      <c r="D567" s="14" t="n"/>
      <c r="E567" s="14" t="n"/>
      <c r="F567" s="37" t="n"/>
      <c r="G567" s="37" t="n"/>
    </row>
    <row r="568">
      <c r="A568" s="14" t="n"/>
      <c r="B568" s="63" t="n"/>
      <c r="C568" s="14" t="n"/>
      <c r="D568" s="14" t="n"/>
      <c r="E568" s="14" t="n"/>
      <c r="F568" s="37" t="n"/>
      <c r="G568" s="37" t="n"/>
    </row>
    <row r="569">
      <c r="A569" s="14" t="n"/>
      <c r="B569" s="63" t="n"/>
      <c r="C569" s="14" t="n"/>
      <c r="D569" s="14" t="n"/>
      <c r="E569" s="14" t="n"/>
      <c r="F569" s="37" t="n"/>
      <c r="G569" s="37" t="n"/>
    </row>
    <row r="570">
      <c r="A570" s="14" t="n"/>
      <c r="B570" s="63" t="n"/>
      <c r="C570" s="14" t="n"/>
      <c r="D570" s="14" t="n"/>
      <c r="E570" s="14" t="n"/>
      <c r="F570" s="37" t="n"/>
      <c r="G570" s="37" t="n"/>
    </row>
    <row r="571">
      <c r="A571" s="14" t="n"/>
      <c r="B571" s="63" t="n"/>
      <c r="C571" s="14" t="n"/>
      <c r="D571" s="14" t="n"/>
      <c r="E571" s="14" t="n"/>
      <c r="F571" s="37" t="n"/>
      <c r="G571" s="37" t="n"/>
    </row>
    <row r="572">
      <c r="A572" s="14" t="n"/>
      <c r="B572" s="63" t="n"/>
      <c r="C572" s="14" t="n"/>
      <c r="D572" s="14" t="n"/>
      <c r="E572" s="14" t="n"/>
      <c r="F572" s="37" t="n"/>
      <c r="G572" s="37" t="n"/>
    </row>
    <row r="573">
      <c r="A573" s="14" t="n"/>
      <c r="B573" s="63" t="n"/>
      <c r="C573" s="14" t="n"/>
      <c r="D573" s="14" t="n"/>
      <c r="E573" s="14" t="n"/>
      <c r="F573" s="37" t="n"/>
      <c r="G573" s="37" t="n"/>
    </row>
    <row r="574">
      <c r="A574" s="14" t="n"/>
      <c r="B574" s="63" t="n"/>
      <c r="C574" s="14" t="n"/>
      <c r="D574" s="14" t="n"/>
      <c r="E574" s="14" t="n"/>
      <c r="F574" s="37" t="n"/>
      <c r="G574" s="37" t="n"/>
    </row>
    <row r="575">
      <c r="A575" s="14" t="n"/>
      <c r="B575" s="63" t="n"/>
      <c r="C575" s="14" t="n"/>
      <c r="D575" s="14" t="n"/>
      <c r="E575" s="14" t="n"/>
      <c r="F575" s="37" t="n"/>
      <c r="G575" s="37" t="n"/>
    </row>
    <row r="576">
      <c r="A576" s="14" t="n"/>
      <c r="B576" s="63" t="n"/>
      <c r="C576" s="14" t="n"/>
      <c r="D576" s="14" t="n"/>
      <c r="E576" s="14" t="n"/>
      <c r="F576" s="37" t="n"/>
      <c r="G576" s="37" t="n"/>
    </row>
    <row r="577">
      <c r="A577" s="14" t="n"/>
      <c r="B577" s="63" t="n"/>
      <c r="C577" s="14" t="n"/>
      <c r="D577" s="14" t="n"/>
      <c r="E577" s="14" t="n"/>
      <c r="F577" s="37" t="n"/>
      <c r="G577" s="37" t="n"/>
    </row>
    <row r="578">
      <c r="A578" s="14" t="n"/>
      <c r="B578" s="63" t="n"/>
      <c r="C578" s="14" t="n"/>
      <c r="D578" s="14" t="n"/>
      <c r="E578" s="14" t="n"/>
      <c r="F578" s="37" t="n"/>
      <c r="G578" s="37" t="n"/>
    </row>
    <row r="579">
      <c r="A579" s="14" t="n"/>
      <c r="B579" s="63" t="n"/>
      <c r="C579" s="14" t="n"/>
      <c r="D579" s="14" t="n"/>
      <c r="E579" s="14" t="n"/>
      <c r="F579" s="37" t="n"/>
      <c r="G579" s="37" t="n"/>
    </row>
    <row r="580">
      <c r="A580" s="14" t="n"/>
      <c r="B580" s="63" t="n"/>
      <c r="C580" s="14" t="n"/>
      <c r="D580" s="14" t="n"/>
      <c r="E580" s="14" t="n"/>
      <c r="F580" s="37" t="n"/>
      <c r="G580" s="37" t="n"/>
    </row>
    <row r="581">
      <c r="A581" s="14" t="n"/>
      <c r="B581" s="63" t="n"/>
      <c r="C581" s="14" t="n"/>
      <c r="D581" s="14" t="n"/>
      <c r="E581" s="14" t="n"/>
      <c r="F581" s="37" t="n"/>
      <c r="G581" s="37" t="n"/>
    </row>
    <row r="582">
      <c r="A582" s="14" t="n"/>
      <c r="B582" s="63" t="n"/>
      <c r="C582" s="14" t="n"/>
      <c r="D582" s="14" t="n"/>
      <c r="E582" s="14" t="n"/>
      <c r="F582" s="37" t="n"/>
      <c r="G582" s="37" t="n"/>
    </row>
    <row r="583">
      <c r="A583" s="14" t="n"/>
      <c r="B583" s="63" t="n"/>
      <c r="C583" s="14" t="n"/>
      <c r="D583" s="14" t="n"/>
      <c r="E583" s="14" t="n"/>
      <c r="F583" s="37" t="n"/>
      <c r="G583" s="37" t="n"/>
    </row>
    <row r="584">
      <c r="A584" s="14" t="n"/>
      <c r="B584" s="63" t="n"/>
      <c r="C584" s="14" t="n"/>
      <c r="D584" s="14" t="n"/>
      <c r="E584" s="14" t="n"/>
      <c r="F584" s="37" t="n"/>
      <c r="G584" s="37" t="n"/>
    </row>
    <row r="585">
      <c r="A585" s="14" t="n"/>
      <c r="B585" s="63" t="n"/>
      <c r="C585" s="14" t="n"/>
      <c r="D585" s="14" t="n"/>
      <c r="E585" s="14" t="n"/>
      <c r="F585" s="37" t="n"/>
      <c r="G585" s="37" t="n"/>
    </row>
    <row r="586">
      <c r="A586" s="14" t="n"/>
      <c r="B586" s="63" t="n"/>
      <c r="C586" s="14" t="n"/>
      <c r="D586" s="14" t="n"/>
      <c r="E586" s="14" t="n"/>
      <c r="F586" s="37" t="n"/>
      <c r="G586" s="37" t="n"/>
    </row>
    <row r="587">
      <c r="A587" s="14" t="n"/>
      <c r="B587" s="63" t="n"/>
      <c r="C587" s="14" t="n"/>
      <c r="D587" s="14" t="n"/>
      <c r="E587" s="14" t="n"/>
      <c r="F587" s="37" t="n"/>
      <c r="G587" s="37" t="n"/>
    </row>
    <row r="588">
      <c r="A588" s="14" t="n"/>
      <c r="B588" s="63" t="n"/>
      <c r="C588" s="14" t="n"/>
      <c r="D588" s="14" t="n"/>
      <c r="E588" s="14" t="n"/>
      <c r="F588" s="37" t="n"/>
      <c r="G588" s="37" t="n"/>
    </row>
    <row r="589">
      <c r="A589" s="14" t="n"/>
      <c r="B589" s="63" t="n"/>
      <c r="C589" s="14" t="n"/>
      <c r="D589" s="14" t="n"/>
      <c r="E589" s="14" t="n"/>
      <c r="F589" s="37" t="n"/>
      <c r="G589" s="37" t="n"/>
    </row>
    <row r="590">
      <c r="A590" s="14" t="n"/>
      <c r="B590" s="63" t="n"/>
      <c r="C590" s="14" t="n"/>
      <c r="D590" s="14" t="n"/>
      <c r="E590" s="14" t="n"/>
      <c r="F590" s="37" t="n"/>
      <c r="G590" s="37" t="n"/>
    </row>
    <row r="591">
      <c r="A591" s="14" t="n"/>
      <c r="B591" s="63" t="n"/>
      <c r="C591" s="14" t="n"/>
      <c r="D591" s="14" t="n"/>
      <c r="E591" s="14" t="n"/>
      <c r="F591" s="37" t="n"/>
      <c r="G591" s="37" t="n"/>
    </row>
    <row r="592">
      <c r="A592" s="14" t="n"/>
      <c r="B592" s="63" t="n"/>
      <c r="C592" s="14" t="n"/>
      <c r="D592" s="14" t="n"/>
      <c r="E592" s="14" t="n"/>
      <c r="F592" s="37" t="n"/>
      <c r="G592" s="37" t="n"/>
    </row>
    <row r="593">
      <c r="A593" s="14" t="n"/>
      <c r="B593" s="63" t="n"/>
      <c r="C593" s="14" t="n"/>
      <c r="D593" s="14" t="n"/>
      <c r="E593" s="14" t="n"/>
      <c r="F593" s="37" t="n"/>
      <c r="G593" s="37" t="n"/>
    </row>
    <row r="594">
      <c r="A594" s="14" t="n"/>
      <c r="B594" s="63" t="n"/>
      <c r="C594" s="14" t="n"/>
      <c r="D594" s="14" t="n"/>
      <c r="E594" s="14" t="n"/>
      <c r="F594" s="37" t="n"/>
      <c r="G594" s="37" t="n"/>
    </row>
    <row r="595">
      <c r="A595" s="14" t="n"/>
      <c r="B595" s="63" t="n"/>
      <c r="C595" s="14" t="n"/>
      <c r="D595" s="14" t="n"/>
      <c r="E595" s="14" t="n"/>
      <c r="F595" s="37" t="n"/>
      <c r="G595" s="37" t="n"/>
    </row>
    <row r="596">
      <c r="A596" s="14" t="n"/>
      <c r="B596" s="63" t="n"/>
      <c r="C596" s="14" t="n"/>
      <c r="D596" s="14" t="n"/>
      <c r="E596" s="14" t="n"/>
      <c r="F596" s="37" t="n"/>
      <c r="G596" s="37" t="n"/>
    </row>
    <row r="597">
      <c r="A597" s="14" t="n"/>
      <c r="B597" s="63" t="n"/>
      <c r="C597" s="14" t="n"/>
      <c r="D597" s="14" t="n"/>
      <c r="E597" s="14" t="n"/>
      <c r="F597" s="37" t="n"/>
      <c r="G597" s="37" t="n"/>
    </row>
    <row r="598">
      <c r="A598" s="14" t="n"/>
      <c r="B598" s="63" t="n"/>
      <c r="C598" s="14" t="n"/>
      <c r="D598" s="14" t="n"/>
      <c r="E598" s="14" t="n"/>
      <c r="F598" s="37" t="n"/>
      <c r="G598" s="37" t="n"/>
    </row>
    <row r="599">
      <c r="A599" s="14" t="n"/>
      <c r="B599" s="63" t="n"/>
      <c r="C599" s="14" t="n"/>
      <c r="D599" s="14" t="n"/>
      <c r="E599" s="14" t="n"/>
      <c r="F599" s="37" t="n"/>
      <c r="G599" s="37" t="n"/>
    </row>
    <row r="600">
      <c r="A600" s="14" t="n"/>
      <c r="B600" s="63" t="n"/>
      <c r="C600" s="14" t="n"/>
      <c r="D600" s="14" t="n"/>
      <c r="E600" s="14" t="n"/>
      <c r="F600" s="37" t="n"/>
      <c r="G600" s="37" t="n"/>
    </row>
    <row r="601">
      <c r="A601" s="14" t="n"/>
      <c r="B601" s="63" t="n"/>
      <c r="C601" s="14" t="n"/>
      <c r="D601" s="14" t="n"/>
      <c r="E601" s="14" t="n"/>
      <c r="F601" s="37" t="n"/>
      <c r="G601" s="37" t="n"/>
    </row>
    <row r="602">
      <c r="A602" s="14" t="n"/>
      <c r="B602" s="63" t="n"/>
      <c r="C602" s="14" t="n"/>
      <c r="D602" s="14" t="n"/>
      <c r="E602" s="14" t="n"/>
      <c r="F602" s="37" t="n"/>
      <c r="G602" s="37" t="n"/>
    </row>
    <row r="603">
      <c r="A603" s="14" t="n"/>
      <c r="B603" s="63" t="n"/>
      <c r="C603" s="14" t="n"/>
      <c r="D603" s="14" t="n"/>
      <c r="E603" s="14" t="n"/>
      <c r="F603" s="37" t="n"/>
      <c r="G603" s="37" t="n"/>
    </row>
    <row r="604">
      <c r="A604" s="14" t="n"/>
      <c r="B604" s="63" t="n"/>
      <c r="C604" s="14" t="n"/>
      <c r="D604" s="14" t="n"/>
      <c r="E604" s="14" t="n"/>
      <c r="F604" s="37" t="n"/>
      <c r="G604" s="37" t="n"/>
    </row>
    <row r="605">
      <c r="A605" s="14" t="n"/>
      <c r="B605" s="63" t="n"/>
      <c r="C605" s="14" t="n"/>
      <c r="D605" s="14" t="n"/>
      <c r="E605" s="14" t="n"/>
      <c r="F605" s="37" t="n"/>
      <c r="G605" s="37" t="n"/>
    </row>
    <row r="606">
      <c r="A606" s="14" t="n"/>
      <c r="B606" s="63" t="n"/>
      <c r="C606" s="14" t="n"/>
      <c r="D606" s="14" t="n"/>
      <c r="E606" s="14" t="n"/>
      <c r="F606" s="37" t="n"/>
      <c r="G606" s="37" t="n"/>
    </row>
    <row r="607">
      <c r="A607" s="14" t="n"/>
      <c r="B607" s="63" t="n"/>
      <c r="C607" s="14" t="n"/>
      <c r="D607" s="14" t="n"/>
      <c r="E607" s="14" t="n"/>
      <c r="F607" s="37" t="n"/>
      <c r="G607" s="37" t="n"/>
    </row>
    <row r="608">
      <c r="A608" s="14" t="n"/>
      <c r="B608" s="63" t="n"/>
      <c r="C608" s="14" t="n"/>
      <c r="D608" s="14" t="n"/>
      <c r="E608" s="14" t="n"/>
      <c r="F608" s="37" t="n"/>
      <c r="G608" s="37" t="n"/>
    </row>
    <row r="609">
      <c r="A609" s="14" t="n"/>
      <c r="B609" s="63" t="n"/>
      <c r="C609" s="14" t="n"/>
      <c r="D609" s="14" t="n"/>
      <c r="E609" s="14" t="n"/>
      <c r="F609" s="37" t="n"/>
      <c r="G609" s="37" t="n"/>
    </row>
    <row r="610">
      <c r="A610" s="14" t="n"/>
      <c r="B610" s="63" t="n"/>
      <c r="C610" s="14" t="n"/>
      <c r="D610" s="14" t="n"/>
      <c r="E610" s="14" t="n"/>
      <c r="F610" s="37" t="n"/>
      <c r="G610" s="37" t="n"/>
    </row>
    <row r="611">
      <c r="A611" s="14" t="n"/>
      <c r="B611" s="63" t="n"/>
      <c r="C611" s="14" t="n"/>
      <c r="D611" s="14" t="n"/>
      <c r="E611" s="14" t="n"/>
      <c r="F611" s="37" t="n"/>
      <c r="G611" s="37" t="n"/>
    </row>
    <row r="612">
      <c r="A612" s="14" t="n"/>
      <c r="B612" s="63" t="n"/>
      <c r="C612" s="14" t="n"/>
      <c r="D612" s="14" t="n"/>
      <c r="E612" s="14" t="n"/>
      <c r="F612" s="37" t="n"/>
      <c r="G612" s="37" t="n"/>
    </row>
    <row r="613">
      <c r="A613" s="14" t="n"/>
      <c r="B613" s="63" t="n"/>
      <c r="C613" s="14" t="n"/>
      <c r="D613" s="14" t="n"/>
      <c r="E613" s="14" t="n"/>
      <c r="F613" s="37" t="n"/>
      <c r="G613" s="37" t="n"/>
    </row>
    <row r="614">
      <c r="A614" s="14" t="n"/>
      <c r="B614" s="63" t="n"/>
      <c r="C614" s="14" t="n"/>
      <c r="D614" s="14" t="n"/>
      <c r="E614" s="14" t="n"/>
      <c r="F614" s="37" t="n"/>
      <c r="G614" s="37" t="n"/>
    </row>
    <row r="615">
      <c r="A615" s="14" t="n"/>
      <c r="B615" s="63" t="n"/>
      <c r="C615" s="14" t="n"/>
      <c r="D615" s="14" t="n"/>
      <c r="E615" s="14" t="n"/>
      <c r="F615" s="37" t="n"/>
      <c r="G615" s="37" t="n"/>
    </row>
    <row r="616">
      <c r="A616" s="14" t="n"/>
      <c r="B616" s="63" t="n"/>
      <c r="C616" s="14" t="n"/>
      <c r="D616" s="14" t="n"/>
      <c r="E616" s="14" t="n"/>
      <c r="F616" s="37" t="n"/>
      <c r="G616" s="37" t="n"/>
    </row>
    <row r="617">
      <c r="A617" s="14" t="n"/>
      <c r="B617" s="63" t="n"/>
      <c r="C617" s="14" t="n"/>
      <c r="D617" s="14" t="n"/>
      <c r="E617" s="14" t="n"/>
      <c r="F617" s="37" t="n"/>
      <c r="G617" s="37" t="n"/>
    </row>
    <row r="618">
      <c r="A618" s="14" t="n"/>
      <c r="B618" s="63" t="n"/>
      <c r="C618" s="14" t="n"/>
      <c r="D618" s="14" t="n"/>
      <c r="E618" s="14" t="n"/>
      <c r="F618" s="37" t="n"/>
      <c r="G618" s="37" t="n"/>
    </row>
    <row r="619">
      <c r="A619" s="14" t="n"/>
      <c r="B619" s="63" t="n"/>
      <c r="C619" s="14" t="n"/>
      <c r="D619" s="14" t="n"/>
      <c r="E619" s="14" t="n"/>
      <c r="F619" s="37" t="n"/>
      <c r="G619" s="37" t="n"/>
    </row>
    <row r="620">
      <c r="A620" s="14" t="n"/>
      <c r="B620" s="63" t="n"/>
      <c r="C620" s="14" t="n"/>
      <c r="D620" s="14" t="n"/>
      <c r="E620" s="14" t="n"/>
      <c r="F620" s="37" t="n"/>
      <c r="G620" s="37" t="n"/>
    </row>
    <row r="621">
      <c r="A621" s="14" t="n"/>
      <c r="B621" s="63" t="n"/>
      <c r="C621" s="14" t="n"/>
      <c r="D621" s="14" t="n"/>
      <c r="E621" s="14" t="n"/>
      <c r="F621" s="37" t="n"/>
      <c r="G621" s="37" t="n"/>
    </row>
    <row r="622">
      <c r="A622" s="14" t="n"/>
      <c r="B622" s="63" t="n"/>
      <c r="C622" s="14" t="n"/>
      <c r="D622" s="14" t="n"/>
      <c r="E622" s="14" t="n"/>
      <c r="F622" s="37" t="n"/>
      <c r="G622" s="37" t="n"/>
    </row>
    <row r="623">
      <c r="A623" s="14" t="n"/>
      <c r="B623" s="63" t="n"/>
      <c r="C623" s="14" t="n"/>
      <c r="D623" s="14" t="n"/>
      <c r="E623" s="14" t="n"/>
      <c r="F623" s="37" t="n"/>
      <c r="G623" s="37" t="n"/>
    </row>
    <row r="624">
      <c r="A624" s="14" t="n"/>
      <c r="B624" s="63" t="n"/>
      <c r="C624" s="14" t="n"/>
      <c r="D624" s="14" t="n"/>
      <c r="E624" s="14" t="n"/>
      <c r="F624" s="37" t="n"/>
      <c r="G624" s="37" t="n"/>
    </row>
    <row r="625">
      <c r="A625" s="14" t="n"/>
      <c r="B625" s="63" t="n"/>
      <c r="C625" s="14" t="n"/>
      <c r="D625" s="14" t="n"/>
      <c r="E625" s="14" t="n"/>
      <c r="F625" s="37" t="n"/>
      <c r="G625" s="37" t="n"/>
    </row>
    <row r="626">
      <c r="A626" s="14" t="n"/>
      <c r="B626" s="63" t="n"/>
      <c r="C626" s="14" t="n"/>
      <c r="D626" s="14" t="n"/>
      <c r="E626" s="14" t="n"/>
      <c r="F626" s="37" t="n"/>
      <c r="G626" s="37" t="n"/>
    </row>
    <row r="627">
      <c r="A627" s="14" t="n"/>
      <c r="B627" s="63" t="n"/>
      <c r="C627" s="14" t="n"/>
      <c r="D627" s="14" t="n"/>
      <c r="E627" s="14" t="n"/>
      <c r="F627" s="37" t="n"/>
      <c r="G627" s="37" t="n"/>
    </row>
    <row r="628">
      <c r="A628" s="14" t="n"/>
      <c r="B628" s="63" t="n"/>
      <c r="C628" s="14" t="n"/>
      <c r="D628" s="14" t="n"/>
      <c r="E628" s="14" t="n"/>
      <c r="F628" s="37" t="n"/>
      <c r="G628" s="37" t="n"/>
    </row>
    <row r="629">
      <c r="A629" s="14" t="n"/>
      <c r="B629" s="63" t="n"/>
      <c r="C629" s="14" t="n"/>
      <c r="D629" s="14" t="n"/>
      <c r="E629" s="14" t="n"/>
      <c r="F629" s="37" t="n"/>
      <c r="G629" s="37" t="n"/>
    </row>
    <row r="630">
      <c r="A630" s="14" t="n"/>
      <c r="B630" s="63" t="n"/>
      <c r="C630" s="14" t="n"/>
      <c r="D630" s="14" t="n"/>
      <c r="E630" s="14" t="n"/>
      <c r="F630" s="37" t="n"/>
      <c r="G630" s="37" t="n"/>
    </row>
    <row r="631">
      <c r="A631" s="14" t="n"/>
      <c r="B631" s="63" t="n"/>
      <c r="C631" s="14" t="n"/>
      <c r="D631" s="14" t="n"/>
      <c r="E631" s="14" t="n"/>
      <c r="F631" s="37" t="n"/>
      <c r="G631" s="37" t="n"/>
    </row>
    <row r="632">
      <c r="A632" s="14" t="n"/>
      <c r="B632" s="63" t="n"/>
      <c r="C632" s="14" t="n"/>
      <c r="D632" s="14" t="n"/>
      <c r="E632" s="14" t="n"/>
      <c r="F632" s="37" t="n"/>
      <c r="G632" s="37" t="n"/>
    </row>
    <row r="633">
      <c r="A633" s="14" t="n"/>
      <c r="B633" s="63" t="n"/>
      <c r="C633" s="14" t="n"/>
      <c r="D633" s="14" t="n"/>
      <c r="E633" s="14" t="n"/>
      <c r="F633" s="37" t="n"/>
      <c r="G633" s="37" t="n"/>
    </row>
    <row r="634">
      <c r="A634" s="14" t="n"/>
      <c r="B634" s="63" t="n"/>
      <c r="C634" s="14" t="n"/>
      <c r="D634" s="14" t="n"/>
      <c r="E634" s="14" t="n"/>
      <c r="F634" s="37" t="n"/>
      <c r="G634" s="37" t="n"/>
    </row>
    <row r="635">
      <c r="A635" s="14" t="n"/>
      <c r="B635" s="63" t="n"/>
      <c r="C635" s="14" t="n"/>
      <c r="D635" s="14" t="n"/>
      <c r="E635" s="14" t="n"/>
      <c r="F635" s="37" t="n"/>
      <c r="G635" s="37" t="n"/>
    </row>
    <row r="636">
      <c r="A636" s="14" t="n"/>
      <c r="B636" s="63" t="n"/>
      <c r="C636" s="14" t="n"/>
      <c r="D636" s="14" t="n"/>
      <c r="E636" s="14" t="n"/>
      <c r="F636" s="37" t="n"/>
      <c r="G636" s="37" t="n"/>
    </row>
    <row r="637">
      <c r="A637" s="14" t="n"/>
      <c r="B637" s="63" t="n"/>
      <c r="C637" s="14" t="n"/>
      <c r="D637" s="14" t="n"/>
      <c r="E637" s="14" t="n"/>
      <c r="F637" s="37" t="n"/>
      <c r="G637" s="37" t="n"/>
    </row>
    <row r="638">
      <c r="A638" s="14" t="n"/>
      <c r="B638" s="63" t="n"/>
      <c r="C638" s="14" t="n"/>
      <c r="D638" s="14" t="n"/>
      <c r="E638" s="14" t="n"/>
      <c r="F638" s="37" t="n"/>
      <c r="G638" s="37" t="n"/>
    </row>
    <row r="639">
      <c r="A639" s="14" t="n"/>
      <c r="B639" s="63" t="n"/>
      <c r="C639" s="14" t="n"/>
      <c r="D639" s="14" t="n"/>
      <c r="E639" s="14" t="n"/>
      <c r="F639" s="37" t="n"/>
      <c r="G639" s="37" t="n"/>
    </row>
    <row r="640">
      <c r="A640" s="14" t="n"/>
      <c r="B640" s="63" t="n"/>
      <c r="C640" s="14" t="n"/>
      <c r="D640" s="14" t="n"/>
      <c r="E640" s="14" t="n"/>
      <c r="F640" s="37" t="n"/>
      <c r="G640" s="37" t="n"/>
    </row>
    <row r="641">
      <c r="A641" s="14" t="n"/>
      <c r="B641" s="63" t="n"/>
      <c r="C641" s="14" t="n"/>
      <c r="D641" s="14" t="n"/>
      <c r="E641" s="14" t="n"/>
      <c r="F641" s="37" t="n"/>
      <c r="G641" s="37" t="n"/>
    </row>
    <row r="642">
      <c r="A642" s="14" t="n"/>
      <c r="B642" s="63" t="n"/>
      <c r="C642" s="14" t="n"/>
      <c r="D642" s="14" t="n"/>
      <c r="E642" s="14" t="n"/>
      <c r="F642" s="37" t="n"/>
      <c r="G642" s="37" t="n"/>
    </row>
    <row r="643">
      <c r="A643" s="14" t="n"/>
      <c r="B643" s="63" t="n"/>
      <c r="C643" s="14" t="n"/>
      <c r="D643" s="14" t="n"/>
      <c r="E643" s="14" t="n"/>
      <c r="F643" s="37" t="n"/>
      <c r="G643" s="37" t="n"/>
    </row>
    <row r="644">
      <c r="A644" s="14" t="n"/>
      <c r="B644" s="63" t="n"/>
      <c r="C644" s="14" t="n"/>
      <c r="D644" s="14" t="n"/>
      <c r="E644" s="14" t="n"/>
      <c r="F644" s="37" t="n"/>
      <c r="G644" s="37" t="n"/>
    </row>
    <row r="645">
      <c r="A645" s="14" t="n"/>
      <c r="B645" s="63" t="n"/>
      <c r="C645" s="14" t="n"/>
      <c r="D645" s="14" t="n"/>
      <c r="E645" s="14" t="n"/>
      <c r="F645" s="37" t="n"/>
      <c r="G645" s="37" t="n"/>
    </row>
    <row r="646">
      <c r="A646" s="14" t="n"/>
      <c r="B646" s="63" t="n"/>
      <c r="C646" s="14" t="n"/>
      <c r="D646" s="14" t="n"/>
      <c r="E646" s="14" t="n"/>
      <c r="F646" s="37" t="n"/>
      <c r="G646" s="37" t="n"/>
    </row>
    <row r="647">
      <c r="A647" s="14" t="n"/>
      <c r="B647" s="63" t="n"/>
      <c r="C647" s="14" t="n"/>
      <c r="D647" s="14" t="n"/>
      <c r="E647" s="14" t="n"/>
      <c r="F647" s="37" t="n"/>
      <c r="G647" s="37" t="n"/>
    </row>
    <row r="648">
      <c r="A648" s="14" t="n"/>
      <c r="B648" s="63" t="n"/>
      <c r="C648" s="14" t="n"/>
      <c r="D648" s="14" t="n"/>
      <c r="E648" s="14" t="n"/>
      <c r="F648" s="37" t="n"/>
      <c r="G648" s="37" t="n"/>
    </row>
    <row r="649">
      <c r="A649" s="14" t="n"/>
      <c r="B649" s="63" t="n"/>
      <c r="C649" s="14" t="n"/>
      <c r="D649" s="14" t="n"/>
      <c r="E649" s="14" t="n"/>
      <c r="F649" s="37" t="n"/>
      <c r="G649" s="37" t="n"/>
    </row>
    <row r="650">
      <c r="A650" s="14" t="n"/>
      <c r="B650" s="63" t="n"/>
      <c r="C650" s="14" t="n"/>
      <c r="D650" s="14" t="n"/>
      <c r="E650" s="14" t="n"/>
      <c r="F650" s="37" t="n"/>
      <c r="G650" s="37" t="n"/>
    </row>
    <row r="651">
      <c r="A651" s="14" t="n"/>
      <c r="B651" s="63" t="n"/>
      <c r="C651" s="14" t="n"/>
      <c r="D651" s="14" t="n"/>
      <c r="E651" s="14" t="n"/>
      <c r="F651" s="37" t="n"/>
      <c r="G651" s="37" t="n"/>
    </row>
    <row r="652">
      <c r="A652" s="14" t="n"/>
      <c r="B652" s="63" t="n"/>
      <c r="C652" s="14" t="n"/>
      <c r="D652" s="14" t="n"/>
      <c r="E652" s="14" t="n"/>
      <c r="F652" s="37" t="n"/>
      <c r="G652" s="37" t="n"/>
    </row>
    <row r="653">
      <c r="A653" s="14" t="n"/>
      <c r="B653" s="63" t="n"/>
      <c r="C653" s="14" t="n"/>
      <c r="D653" s="14" t="n"/>
      <c r="E653" s="14" t="n"/>
      <c r="F653" s="37" t="n"/>
      <c r="G653" s="37" t="n"/>
    </row>
    <row r="654">
      <c r="A654" s="14" t="n"/>
      <c r="B654" s="63" t="n"/>
      <c r="C654" s="14" t="n"/>
      <c r="D654" s="14" t="n"/>
      <c r="E654" s="14" t="n"/>
      <c r="F654" s="37" t="n"/>
      <c r="G654" s="37" t="n"/>
    </row>
    <row r="655">
      <c r="A655" s="14" t="n"/>
      <c r="B655" s="63" t="n"/>
      <c r="C655" s="14" t="n"/>
      <c r="D655" s="14" t="n"/>
      <c r="E655" s="14" t="n"/>
      <c r="F655" s="37" t="n"/>
      <c r="G655" s="37" t="n"/>
    </row>
    <row r="656">
      <c r="A656" s="14" t="n"/>
      <c r="B656" s="63" t="n"/>
      <c r="C656" s="14" t="n"/>
      <c r="D656" s="14" t="n"/>
      <c r="E656" s="14" t="n"/>
      <c r="F656" s="37" t="n"/>
      <c r="G656" s="37" t="n"/>
    </row>
    <row r="657">
      <c r="A657" s="14" t="n"/>
      <c r="B657" s="63" t="n"/>
      <c r="C657" s="14" t="n"/>
      <c r="D657" s="14" t="n"/>
      <c r="E657" s="14" t="n"/>
      <c r="F657" s="37" t="n"/>
      <c r="G657" s="37" t="n"/>
    </row>
    <row r="658">
      <c r="A658" s="14" t="n"/>
      <c r="B658" s="63" t="n"/>
      <c r="C658" s="14" t="n"/>
      <c r="D658" s="14" t="n"/>
      <c r="E658" s="14" t="n"/>
      <c r="F658" s="37" t="n"/>
      <c r="G658" s="37" t="n"/>
    </row>
    <row r="659">
      <c r="A659" s="14" t="n"/>
      <c r="B659" s="63" t="n"/>
      <c r="C659" s="14" t="n"/>
      <c r="D659" s="14" t="n"/>
      <c r="E659" s="14" t="n"/>
      <c r="F659" s="37" t="n"/>
      <c r="G659" s="37" t="n"/>
    </row>
    <row r="660">
      <c r="A660" s="14" t="n"/>
      <c r="B660" s="63" t="n"/>
      <c r="C660" s="14" t="n"/>
      <c r="D660" s="14" t="n"/>
      <c r="E660" s="14" t="n"/>
      <c r="F660" s="37" t="n"/>
      <c r="G660" s="37" t="n"/>
    </row>
    <row r="661">
      <c r="A661" s="14" t="n"/>
      <c r="B661" s="63" t="n"/>
      <c r="C661" s="14" t="n"/>
      <c r="D661" s="14" t="n"/>
      <c r="E661" s="14" t="n"/>
      <c r="F661" s="37" t="n"/>
      <c r="G661" s="37" t="n"/>
    </row>
    <row r="662">
      <c r="A662" s="14" t="n"/>
      <c r="B662" s="63" t="n"/>
      <c r="C662" s="14" t="n"/>
      <c r="D662" s="14" t="n"/>
      <c r="E662" s="14" t="n"/>
      <c r="F662" s="37" t="n"/>
      <c r="G662" s="37" t="n"/>
    </row>
    <row r="663">
      <c r="A663" s="14" t="n"/>
      <c r="B663" s="63" t="n"/>
      <c r="C663" s="14" t="n"/>
      <c r="D663" s="14" t="n"/>
      <c r="E663" s="14" t="n"/>
      <c r="F663" s="37" t="n"/>
      <c r="G663" s="37" t="n"/>
    </row>
    <row r="664">
      <c r="A664" s="14" t="n"/>
      <c r="B664" s="63" t="n"/>
      <c r="C664" s="14" t="n"/>
      <c r="D664" s="14" t="n"/>
      <c r="E664" s="14" t="n"/>
      <c r="F664" s="37" t="n"/>
      <c r="G664" s="37" t="n"/>
    </row>
    <row r="665">
      <c r="A665" s="14" t="n"/>
      <c r="B665" s="63" t="n"/>
      <c r="C665" s="14" t="n"/>
      <c r="D665" s="14" t="n"/>
      <c r="E665" s="14" t="n"/>
      <c r="F665" s="37" t="n"/>
      <c r="G665" s="37" t="n"/>
    </row>
    <row r="666">
      <c r="A666" s="14" t="n"/>
      <c r="B666" s="63" t="n"/>
      <c r="C666" s="14" t="n"/>
      <c r="D666" s="14" t="n"/>
      <c r="E666" s="14" t="n"/>
      <c r="F666" s="37" t="n"/>
      <c r="G666" s="37" t="n"/>
    </row>
    <row r="667">
      <c r="A667" s="14" t="n"/>
      <c r="B667" s="63" t="n"/>
      <c r="C667" s="14" t="n"/>
      <c r="D667" s="14" t="n"/>
      <c r="E667" s="14" t="n"/>
      <c r="F667" s="37" t="n"/>
      <c r="G667" s="37" t="n"/>
    </row>
    <row r="668">
      <c r="A668" s="14" t="n"/>
      <c r="B668" s="63" t="n"/>
      <c r="C668" s="14" t="n"/>
      <c r="D668" s="14" t="n"/>
      <c r="E668" s="14" t="n"/>
      <c r="F668" s="37" t="n"/>
      <c r="G668" s="37" t="n"/>
    </row>
    <row r="669">
      <c r="A669" s="14" t="n"/>
      <c r="B669" s="63" t="n"/>
      <c r="C669" s="14" t="n"/>
      <c r="D669" s="14" t="n"/>
      <c r="E669" s="14" t="n"/>
      <c r="F669" s="37" t="n"/>
      <c r="G669" s="37" t="n"/>
    </row>
    <row r="670">
      <c r="A670" s="14" t="n"/>
      <c r="B670" s="63" t="n"/>
      <c r="C670" s="14" t="n"/>
      <c r="D670" s="14" t="n"/>
      <c r="E670" s="14" t="n"/>
      <c r="F670" s="37" t="n"/>
      <c r="G670" s="37" t="n"/>
    </row>
    <row r="671">
      <c r="A671" s="14" t="n"/>
      <c r="B671" s="63" t="n"/>
      <c r="C671" s="14" t="n"/>
      <c r="D671" s="14" t="n"/>
      <c r="E671" s="14" t="n"/>
      <c r="F671" s="37" t="n"/>
      <c r="G671" s="37" t="n"/>
    </row>
    <row r="672">
      <c r="A672" s="14" t="n"/>
      <c r="B672" s="63" t="n"/>
      <c r="C672" s="14" t="n"/>
      <c r="D672" s="14" t="n"/>
      <c r="E672" s="14" t="n"/>
      <c r="F672" s="37" t="n"/>
      <c r="G672" s="37" t="n"/>
    </row>
    <row r="673">
      <c r="A673" s="14" t="n"/>
      <c r="B673" s="63" t="n"/>
      <c r="C673" s="14" t="n"/>
      <c r="D673" s="14" t="n"/>
      <c r="E673" s="14" t="n"/>
      <c r="F673" s="37" t="n"/>
      <c r="G673" s="37" t="n"/>
    </row>
    <row r="674">
      <c r="A674" s="14" t="n"/>
      <c r="B674" s="63" t="n"/>
      <c r="C674" s="14" t="n"/>
      <c r="D674" s="14" t="n"/>
      <c r="E674" s="14" t="n"/>
      <c r="F674" s="37" t="n"/>
      <c r="G674" s="37" t="n"/>
    </row>
    <row r="675">
      <c r="A675" s="14" t="n"/>
      <c r="B675" s="63" t="n"/>
      <c r="C675" s="14" t="n"/>
      <c r="D675" s="14" t="n"/>
      <c r="E675" s="14" t="n"/>
      <c r="F675" s="37" t="n"/>
      <c r="G675" s="37" t="n"/>
    </row>
    <row r="676">
      <c r="A676" s="14" t="n"/>
      <c r="B676" s="63" t="n"/>
      <c r="C676" s="14" t="n"/>
      <c r="D676" s="14" t="n"/>
      <c r="E676" s="14" t="n"/>
      <c r="F676" s="37" t="n"/>
      <c r="G676" s="37" t="n"/>
    </row>
    <row r="677">
      <c r="A677" s="14" t="n"/>
      <c r="B677" s="63" t="n"/>
      <c r="C677" s="14" t="n"/>
      <c r="D677" s="14" t="n"/>
      <c r="E677" s="14" t="n"/>
      <c r="F677" s="37" t="n"/>
      <c r="G677" s="37" t="n"/>
    </row>
    <row r="678">
      <c r="A678" s="14" t="n"/>
      <c r="B678" s="63" t="n"/>
      <c r="C678" s="14" t="n"/>
      <c r="D678" s="14" t="n"/>
      <c r="E678" s="14" t="n"/>
      <c r="F678" s="37" t="n"/>
      <c r="G678" s="37" t="n"/>
    </row>
    <row r="679">
      <c r="A679" s="14" t="n"/>
      <c r="B679" s="63" t="n"/>
      <c r="C679" s="14" t="n"/>
      <c r="D679" s="14" t="n"/>
      <c r="E679" s="14" t="n"/>
      <c r="F679" s="37" t="n"/>
      <c r="G679" s="37" t="n"/>
    </row>
    <row r="680">
      <c r="A680" s="14" t="n"/>
      <c r="B680" s="63" t="n"/>
      <c r="C680" s="14" t="n"/>
      <c r="D680" s="14" t="n"/>
      <c r="E680" s="14" t="n"/>
      <c r="F680" s="37" t="n"/>
      <c r="G680" s="37" t="n"/>
    </row>
    <row r="681">
      <c r="A681" s="14" t="n"/>
      <c r="B681" s="63" t="n"/>
      <c r="C681" s="14" t="n"/>
      <c r="D681" s="14" t="n"/>
      <c r="E681" s="14" t="n"/>
      <c r="F681" s="37" t="n"/>
      <c r="G681" s="37" t="n"/>
    </row>
    <row r="682">
      <c r="A682" s="14" t="n"/>
      <c r="B682" s="63" t="n"/>
      <c r="C682" s="14" t="n"/>
      <c r="D682" s="14" t="n"/>
      <c r="E682" s="14" t="n"/>
      <c r="F682" s="37" t="n"/>
      <c r="G682" s="37" t="n"/>
    </row>
    <row r="683">
      <c r="A683" s="14" t="n"/>
      <c r="B683" s="63" t="n"/>
      <c r="C683" s="14" t="n"/>
      <c r="D683" s="14" t="n"/>
      <c r="E683" s="14" t="n"/>
      <c r="F683" s="37" t="n"/>
      <c r="G683" s="37" t="n"/>
    </row>
    <row r="684">
      <c r="A684" s="14" t="n"/>
      <c r="B684" s="63" t="n"/>
      <c r="C684" s="14" t="n"/>
      <c r="D684" s="14" t="n"/>
      <c r="E684" s="14" t="n"/>
      <c r="F684" s="37" t="n"/>
      <c r="G684" s="37" t="n"/>
    </row>
    <row r="685">
      <c r="A685" s="14" t="n"/>
      <c r="B685" s="63" t="n"/>
      <c r="C685" s="14" t="n"/>
      <c r="D685" s="14" t="n"/>
      <c r="E685" s="14" t="n"/>
      <c r="F685" s="37" t="n"/>
      <c r="G685" s="37" t="n"/>
    </row>
    <row r="686">
      <c r="A686" s="14" t="n"/>
      <c r="B686" s="63" t="n"/>
      <c r="C686" s="14" t="n"/>
      <c r="D686" s="14" t="n"/>
      <c r="E686" s="14" t="n"/>
      <c r="F686" s="37" t="n"/>
      <c r="G686" s="37" t="n"/>
    </row>
    <row r="687">
      <c r="A687" s="14" t="n"/>
      <c r="B687" s="63" t="n"/>
      <c r="C687" s="14" t="n"/>
      <c r="D687" s="14" t="n"/>
      <c r="E687" s="14" t="n"/>
      <c r="F687" s="37" t="n"/>
      <c r="G687" s="37" t="n"/>
    </row>
    <row r="688">
      <c r="A688" s="14" t="n"/>
      <c r="B688" s="63" t="n"/>
      <c r="C688" s="14" t="n"/>
      <c r="D688" s="14" t="n"/>
      <c r="E688" s="14" t="n"/>
      <c r="F688" s="37" t="n"/>
      <c r="G688" s="37" t="n"/>
    </row>
    <row r="689">
      <c r="A689" s="14" t="n"/>
      <c r="B689" s="63" t="n"/>
      <c r="C689" s="14" t="n"/>
      <c r="D689" s="14" t="n"/>
      <c r="E689" s="14" t="n"/>
      <c r="F689" s="37" t="n"/>
      <c r="G689" s="37" t="n"/>
    </row>
    <row r="690">
      <c r="A690" s="14" t="n"/>
      <c r="B690" s="63" t="n"/>
      <c r="C690" s="14" t="n"/>
      <c r="D690" s="14" t="n"/>
      <c r="E690" s="14" t="n"/>
      <c r="F690" s="37" t="n"/>
      <c r="G690" s="37" t="n"/>
    </row>
    <row r="691">
      <c r="A691" s="14" t="n"/>
      <c r="B691" s="63" t="n"/>
      <c r="C691" s="14" t="n"/>
      <c r="D691" s="14" t="n"/>
      <c r="E691" s="14" t="n"/>
      <c r="F691" s="37" t="n"/>
      <c r="G691" s="37" t="n"/>
    </row>
    <row r="692">
      <c r="A692" s="14" t="n"/>
      <c r="B692" s="63" t="n"/>
      <c r="C692" s="14" t="n"/>
      <c r="D692" s="14" t="n"/>
      <c r="E692" s="14" t="n"/>
      <c r="F692" s="37" t="n"/>
      <c r="G692" s="37" t="n"/>
    </row>
    <row r="693">
      <c r="A693" s="14" t="n"/>
      <c r="B693" s="63" t="n"/>
      <c r="C693" s="14" t="n"/>
      <c r="D693" s="14" t="n"/>
      <c r="E693" s="14" t="n"/>
      <c r="F693" s="37" t="n"/>
      <c r="G693" s="37" t="n"/>
    </row>
    <row r="694">
      <c r="A694" s="14" t="n"/>
      <c r="B694" s="63" t="n"/>
      <c r="C694" s="14" t="n"/>
      <c r="D694" s="14" t="n"/>
      <c r="E694" s="14" t="n"/>
      <c r="F694" s="37" t="n"/>
      <c r="G694" s="37" t="n"/>
    </row>
    <row r="695">
      <c r="A695" s="14" t="n"/>
      <c r="B695" s="63" t="n"/>
      <c r="C695" s="14" t="n"/>
      <c r="D695" s="14" t="n"/>
      <c r="E695" s="14" t="n"/>
      <c r="F695" s="37" t="n"/>
      <c r="G695" s="37" t="n"/>
    </row>
    <row r="696">
      <c r="A696" s="14" t="n"/>
      <c r="B696" s="63" t="n"/>
      <c r="C696" s="14" t="n"/>
      <c r="D696" s="14" t="n"/>
      <c r="E696" s="14" t="n"/>
      <c r="F696" s="37" t="n"/>
      <c r="G696" s="37" t="n"/>
    </row>
    <row r="697">
      <c r="A697" s="14" t="n"/>
      <c r="B697" s="63" t="n"/>
      <c r="C697" s="14" t="n"/>
      <c r="D697" s="14" t="n"/>
      <c r="E697" s="14" t="n"/>
      <c r="F697" s="37" t="n"/>
      <c r="G697" s="37" t="n"/>
    </row>
    <row r="698">
      <c r="A698" s="14" t="n"/>
      <c r="B698" s="63" t="n"/>
      <c r="C698" s="14" t="n"/>
      <c r="D698" s="14" t="n"/>
      <c r="E698" s="14" t="n"/>
      <c r="F698" s="37" t="n"/>
      <c r="G698" s="37" t="n"/>
    </row>
    <row r="699">
      <c r="A699" s="14" t="n"/>
      <c r="B699" s="63" t="n"/>
      <c r="C699" s="14" t="n"/>
      <c r="D699" s="14" t="n"/>
      <c r="E699" s="14" t="n"/>
      <c r="F699" s="37" t="n"/>
      <c r="G699" s="37" t="n"/>
    </row>
    <row r="700">
      <c r="A700" s="14" t="n"/>
      <c r="B700" s="63" t="n"/>
      <c r="C700" s="14" t="n"/>
      <c r="D700" s="14" t="n"/>
      <c r="E700" s="14" t="n"/>
      <c r="F700" s="37" t="n"/>
      <c r="G700" s="37" t="n"/>
    </row>
    <row r="701">
      <c r="A701" s="14" t="n"/>
      <c r="B701" s="63" t="n"/>
      <c r="C701" s="14" t="n"/>
      <c r="D701" s="14" t="n"/>
      <c r="E701" s="14" t="n"/>
      <c r="F701" s="37" t="n"/>
      <c r="G701" s="37" t="n"/>
    </row>
    <row r="702">
      <c r="A702" s="14" t="n"/>
      <c r="B702" s="63" t="n"/>
      <c r="C702" s="14" t="n"/>
      <c r="D702" s="14" t="n"/>
      <c r="E702" s="14" t="n"/>
      <c r="F702" s="37" t="n"/>
      <c r="G702" s="37" t="n"/>
    </row>
    <row r="703">
      <c r="A703" s="14" t="n"/>
      <c r="B703" s="63" t="n"/>
      <c r="C703" s="14" t="n"/>
      <c r="D703" s="14" t="n"/>
      <c r="E703" s="14" t="n"/>
      <c r="F703" s="37" t="n"/>
      <c r="G703" s="37" t="n"/>
    </row>
    <row r="704">
      <c r="A704" s="14" t="n"/>
      <c r="B704" s="63" t="n"/>
      <c r="C704" s="14" t="n"/>
      <c r="D704" s="14" t="n"/>
      <c r="E704" s="14" t="n"/>
      <c r="F704" s="37" t="n"/>
      <c r="G704" s="37" t="n"/>
    </row>
    <row r="705">
      <c r="A705" s="14" t="n"/>
      <c r="B705" s="63" t="n"/>
      <c r="C705" s="14" t="n"/>
      <c r="D705" s="14" t="n"/>
      <c r="E705" s="14" t="n"/>
      <c r="F705" s="37" t="n"/>
      <c r="G705" s="37" t="n"/>
    </row>
    <row r="706">
      <c r="A706" s="14" t="n"/>
      <c r="B706" s="63" t="n"/>
      <c r="C706" s="14" t="n"/>
      <c r="D706" s="14" t="n"/>
      <c r="E706" s="14" t="n"/>
      <c r="F706" s="37" t="n"/>
      <c r="G706" s="37" t="n"/>
    </row>
    <row r="707">
      <c r="A707" s="14" t="n"/>
      <c r="B707" s="63" t="n"/>
      <c r="C707" s="14" t="n"/>
      <c r="D707" s="14" t="n"/>
      <c r="E707" s="14" t="n"/>
      <c r="F707" s="37" t="n"/>
      <c r="G707" s="37" t="n"/>
    </row>
    <row r="708">
      <c r="A708" s="14" t="n"/>
      <c r="B708" s="63" t="n"/>
      <c r="C708" s="14" t="n"/>
      <c r="D708" s="14" t="n"/>
      <c r="E708" s="14" t="n"/>
      <c r="F708" s="37" t="n"/>
      <c r="G708" s="37" t="n"/>
    </row>
    <row r="709">
      <c r="A709" s="14" t="n"/>
      <c r="B709" s="63" t="n"/>
      <c r="C709" s="14" t="n"/>
      <c r="D709" s="14" t="n"/>
      <c r="E709" s="14" t="n"/>
      <c r="F709" s="37" t="n"/>
      <c r="G709" s="37" t="n"/>
    </row>
    <row r="710">
      <c r="A710" s="14" t="n"/>
      <c r="B710" s="63" t="n"/>
      <c r="C710" s="14" t="n"/>
      <c r="D710" s="14" t="n"/>
      <c r="E710" s="14" t="n"/>
      <c r="F710" s="37" t="n"/>
      <c r="G710" s="37" t="n"/>
    </row>
    <row r="711">
      <c r="A711" s="14" t="n"/>
      <c r="B711" s="63" t="n"/>
      <c r="C711" s="14" t="n"/>
      <c r="D711" s="14" t="n"/>
      <c r="E711" s="14" t="n"/>
      <c r="F711" s="37" t="n"/>
      <c r="G711" s="37" t="n"/>
    </row>
    <row r="712">
      <c r="A712" s="14" t="n"/>
      <c r="B712" s="63" t="n"/>
      <c r="C712" s="14" t="n"/>
      <c r="D712" s="14" t="n"/>
      <c r="E712" s="14" t="n"/>
      <c r="F712" s="37" t="n"/>
      <c r="G712" s="37" t="n"/>
    </row>
    <row r="713">
      <c r="A713" s="14" t="n"/>
      <c r="B713" s="63" t="n"/>
      <c r="C713" s="14" t="n"/>
      <c r="D713" s="14" t="n"/>
      <c r="E713" s="14" t="n"/>
      <c r="F713" s="37" t="n"/>
      <c r="G713" s="37" t="n"/>
    </row>
    <row r="714">
      <c r="A714" s="14" t="n"/>
      <c r="B714" s="63" t="n"/>
      <c r="C714" s="14" t="n"/>
      <c r="D714" s="14" t="n"/>
      <c r="E714" s="14" t="n"/>
      <c r="F714" s="37" t="n"/>
      <c r="G714" s="37" t="n"/>
    </row>
    <row r="715">
      <c r="A715" s="14" t="n"/>
      <c r="B715" s="63" t="n"/>
      <c r="C715" s="14" t="n"/>
      <c r="D715" s="14" t="n"/>
      <c r="E715" s="14" t="n"/>
      <c r="F715" s="37" t="n"/>
      <c r="G715" s="37" t="n"/>
    </row>
    <row r="716">
      <c r="A716" s="14" t="n"/>
      <c r="B716" s="63" t="n"/>
      <c r="C716" s="14" t="n"/>
      <c r="D716" s="14" t="n"/>
      <c r="E716" s="14" t="n"/>
      <c r="F716" s="37" t="n"/>
      <c r="G716" s="37" t="n"/>
    </row>
    <row r="717">
      <c r="A717" s="14" t="n"/>
      <c r="B717" s="63" t="n"/>
      <c r="C717" s="14" t="n"/>
      <c r="D717" s="14" t="n"/>
      <c r="E717" s="14" t="n"/>
      <c r="F717" s="37" t="n"/>
      <c r="G717" s="37" t="n"/>
    </row>
    <row r="718">
      <c r="A718" s="14" t="n"/>
      <c r="B718" s="63" t="n"/>
      <c r="C718" s="14" t="n"/>
      <c r="D718" s="14" t="n"/>
      <c r="E718" s="14" t="n"/>
      <c r="F718" s="37" t="n"/>
      <c r="G718" s="37" t="n"/>
    </row>
    <row r="719">
      <c r="A719" s="14" t="n"/>
      <c r="B719" s="63" t="n"/>
      <c r="C719" s="14" t="n"/>
      <c r="D719" s="14" t="n"/>
      <c r="E719" s="14" t="n"/>
      <c r="F719" s="37" t="n"/>
      <c r="G719" s="37" t="n"/>
    </row>
    <row r="720">
      <c r="A720" s="14" t="n"/>
      <c r="B720" s="63" t="n"/>
      <c r="C720" s="14" t="n"/>
      <c r="D720" s="14" t="n"/>
      <c r="E720" s="14" t="n"/>
      <c r="F720" s="37" t="n"/>
      <c r="G720" s="37" t="n"/>
    </row>
    <row r="721">
      <c r="A721" s="14" t="n"/>
      <c r="B721" s="63" t="n"/>
      <c r="C721" s="14" t="n"/>
      <c r="D721" s="14" t="n"/>
      <c r="E721" s="14" t="n"/>
      <c r="F721" s="37" t="n"/>
      <c r="G721" s="37" t="n"/>
    </row>
    <row r="722">
      <c r="A722" s="14" t="n"/>
      <c r="B722" s="63" t="n"/>
      <c r="C722" s="14" t="n"/>
      <c r="D722" s="14" t="n"/>
      <c r="E722" s="14" t="n"/>
      <c r="F722" s="37" t="n"/>
      <c r="G722" s="37" t="n"/>
    </row>
    <row r="723">
      <c r="A723" s="14" t="n"/>
      <c r="B723" s="63" t="n"/>
      <c r="C723" s="14" t="n"/>
      <c r="D723" s="14" t="n"/>
      <c r="E723" s="14" t="n"/>
      <c r="F723" s="37" t="n"/>
      <c r="G723" s="37" t="n"/>
    </row>
    <row r="724">
      <c r="A724" s="14" t="n"/>
      <c r="B724" s="63" t="n"/>
      <c r="C724" s="14" t="n"/>
      <c r="D724" s="14" t="n"/>
      <c r="E724" s="14" t="n"/>
      <c r="F724" s="37" t="n"/>
      <c r="G724" s="37" t="n"/>
    </row>
    <row r="725">
      <c r="A725" s="14" t="n"/>
      <c r="B725" s="63" t="n"/>
      <c r="C725" s="14" t="n"/>
      <c r="D725" s="14" t="n"/>
      <c r="E725" s="14" t="n"/>
      <c r="F725" s="37" t="n"/>
      <c r="G725" s="37" t="n"/>
    </row>
    <row r="726">
      <c r="A726" s="14" t="n"/>
      <c r="B726" s="63" t="n"/>
      <c r="C726" s="14" t="n"/>
      <c r="D726" s="14" t="n"/>
      <c r="E726" s="14" t="n"/>
      <c r="F726" s="37" t="n"/>
      <c r="G726" s="37" t="n"/>
    </row>
    <row r="727">
      <c r="A727" s="14" t="n"/>
      <c r="B727" s="63" t="n"/>
      <c r="C727" s="14" t="n"/>
      <c r="D727" s="14" t="n"/>
      <c r="E727" s="14" t="n"/>
      <c r="F727" s="37" t="n"/>
      <c r="G727" s="37" t="n"/>
    </row>
    <row r="728">
      <c r="A728" s="14" t="n"/>
      <c r="B728" s="63" t="n"/>
      <c r="C728" s="14" t="n"/>
      <c r="D728" s="14" t="n"/>
      <c r="E728" s="14" t="n"/>
      <c r="F728" s="37" t="n"/>
      <c r="G728" s="37" t="n"/>
    </row>
    <row r="729">
      <c r="A729" s="14" t="n"/>
      <c r="B729" s="63" t="n"/>
      <c r="C729" s="14" t="n"/>
      <c r="D729" s="14" t="n"/>
      <c r="E729" s="14" t="n"/>
      <c r="F729" s="37" t="n"/>
      <c r="G729" s="37" t="n"/>
    </row>
    <row r="730">
      <c r="A730" s="14" t="n"/>
      <c r="B730" s="63" t="n"/>
      <c r="C730" s="14" t="n"/>
      <c r="D730" s="14" t="n"/>
      <c r="E730" s="14" t="n"/>
      <c r="F730" s="37" t="n"/>
      <c r="G730" s="37" t="n"/>
    </row>
    <row r="731">
      <c r="A731" s="14" t="n"/>
      <c r="B731" s="63" t="n"/>
      <c r="C731" s="14" t="n"/>
      <c r="D731" s="14" t="n"/>
      <c r="E731" s="14" t="n"/>
      <c r="F731" s="37" t="n"/>
      <c r="G731" s="37" t="n"/>
    </row>
    <row r="732">
      <c r="A732" s="14" t="n"/>
      <c r="B732" s="63" t="n"/>
      <c r="C732" s="14" t="n"/>
      <c r="D732" s="14" t="n"/>
      <c r="E732" s="14" t="n"/>
      <c r="F732" s="37" t="n"/>
      <c r="G732" s="37" t="n"/>
    </row>
    <row r="733">
      <c r="A733" s="14" t="n"/>
      <c r="B733" s="63" t="n"/>
      <c r="C733" s="14" t="n"/>
      <c r="D733" s="14" t="n"/>
      <c r="E733" s="14" t="n"/>
      <c r="F733" s="37" t="n"/>
      <c r="G733" s="37" t="n"/>
    </row>
    <row r="734">
      <c r="A734" s="14" t="n"/>
      <c r="B734" s="63" t="n"/>
      <c r="C734" s="14" t="n"/>
      <c r="D734" s="14" t="n"/>
      <c r="E734" s="14" t="n"/>
      <c r="F734" s="37" t="n"/>
      <c r="G734" s="37" t="n"/>
    </row>
    <row r="735">
      <c r="A735" s="14" t="n"/>
      <c r="B735" s="63" t="n"/>
      <c r="C735" s="14" t="n"/>
      <c r="D735" s="14" t="n"/>
      <c r="E735" s="14" t="n"/>
      <c r="F735" s="37" t="n"/>
      <c r="G735" s="37" t="n"/>
    </row>
    <row r="736">
      <c r="A736" s="14" t="n"/>
      <c r="B736" s="63" t="n"/>
      <c r="C736" s="14" t="n"/>
      <c r="D736" s="14" t="n"/>
      <c r="E736" s="14" t="n"/>
      <c r="F736" s="37" t="n"/>
      <c r="G736" s="37" t="n"/>
    </row>
    <row r="737">
      <c r="A737" s="14" t="n"/>
      <c r="B737" s="63" t="n"/>
      <c r="C737" s="14" t="n"/>
      <c r="D737" s="14" t="n"/>
      <c r="E737" s="14" t="n"/>
      <c r="F737" s="37" t="n"/>
      <c r="G737" s="37" t="n"/>
    </row>
    <row r="738">
      <c r="A738" s="14" t="n"/>
      <c r="B738" s="63" t="n"/>
      <c r="C738" s="14" t="n"/>
      <c r="D738" s="14" t="n"/>
      <c r="E738" s="14" t="n"/>
      <c r="F738" s="37" t="n"/>
      <c r="G738" s="37" t="n"/>
    </row>
    <row r="739">
      <c r="A739" s="14" t="n"/>
      <c r="B739" s="63" t="n"/>
      <c r="C739" s="14" t="n"/>
      <c r="D739" s="14" t="n"/>
      <c r="E739" s="14" t="n"/>
      <c r="F739" s="37" t="n"/>
      <c r="G739" s="37" t="n"/>
    </row>
    <row r="740">
      <c r="A740" s="14" t="n"/>
      <c r="B740" s="63" t="n"/>
      <c r="C740" s="14" t="n"/>
      <c r="D740" s="14" t="n"/>
      <c r="E740" s="14" t="n"/>
      <c r="F740" s="37" t="n"/>
      <c r="G740" s="37" t="n"/>
    </row>
    <row r="741">
      <c r="A741" s="14" t="n"/>
      <c r="B741" s="63" t="n"/>
      <c r="C741" s="14" t="n"/>
      <c r="D741" s="14" t="n"/>
      <c r="E741" s="14" t="n"/>
      <c r="F741" s="37" t="n"/>
      <c r="G741" s="37" t="n"/>
    </row>
    <row r="742">
      <c r="A742" s="14" t="n"/>
      <c r="B742" s="63" t="n"/>
      <c r="C742" s="14" t="n"/>
      <c r="D742" s="14" t="n"/>
      <c r="E742" s="14" t="n"/>
      <c r="F742" s="37" t="n"/>
      <c r="G742" s="37" t="n"/>
    </row>
    <row r="743">
      <c r="A743" s="14" t="n"/>
      <c r="B743" s="63" t="n"/>
      <c r="C743" s="14" t="n"/>
      <c r="D743" s="14" t="n"/>
      <c r="E743" s="14" t="n"/>
      <c r="F743" s="37" t="n"/>
      <c r="G743" s="37" t="n"/>
    </row>
    <row r="744">
      <c r="A744" s="14" t="n"/>
      <c r="B744" s="63" t="n"/>
      <c r="C744" s="14" t="n"/>
      <c r="D744" s="14" t="n"/>
      <c r="E744" s="14" t="n"/>
      <c r="F744" s="37" t="n"/>
      <c r="G744" s="37" t="n"/>
    </row>
    <row r="745">
      <c r="A745" s="14" t="n"/>
      <c r="B745" s="63" t="n"/>
      <c r="C745" s="14" t="n"/>
      <c r="D745" s="14" t="n"/>
      <c r="E745" s="14" t="n"/>
      <c r="F745" s="37" t="n"/>
      <c r="G745" s="37" t="n"/>
    </row>
    <row r="746">
      <c r="A746" s="14" t="n"/>
      <c r="B746" s="63" t="n"/>
      <c r="C746" s="14" t="n"/>
      <c r="D746" s="14" t="n"/>
      <c r="E746" s="14" t="n"/>
      <c r="F746" s="37" t="n"/>
      <c r="G746" s="37" t="n"/>
    </row>
    <row r="747">
      <c r="A747" s="14" t="n"/>
      <c r="B747" s="63" t="n"/>
      <c r="C747" s="14" t="n"/>
      <c r="D747" s="14" t="n"/>
      <c r="E747" s="14" t="n"/>
      <c r="F747" s="37" t="n"/>
      <c r="G747" s="37" t="n"/>
    </row>
    <row r="748">
      <c r="A748" s="14" t="n"/>
      <c r="B748" s="63" t="n"/>
      <c r="C748" s="14" t="n"/>
      <c r="D748" s="14" t="n"/>
      <c r="E748" s="14" t="n"/>
      <c r="F748" s="37" t="n"/>
      <c r="G748" s="37" t="n"/>
    </row>
    <row r="749">
      <c r="A749" s="14" t="n"/>
      <c r="B749" s="63" t="n"/>
      <c r="C749" s="14" t="n"/>
      <c r="D749" s="14" t="n"/>
      <c r="E749" s="14" t="n"/>
      <c r="F749" s="37" t="n"/>
      <c r="G749" s="37" t="n"/>
    </row>
    <row r="750">
      <c r="A750" s="14" t="n"/>
      <c r="B750" s="63" t="n"/>
      <c r="C750" s="14" t="n"/>
      <c r="D750" s="14" t="n"/>
      <c r="E750" s="14" t="n"/>
      <c r="F750" s="37" t="n"/>
      <c r="G750" s="37" t="n"/>
    </row>
    <row r="751">
      <c r="A751" s="14" t="n"/>
      <c r="B751" s="63" t="n"/>
      <c r="C751" s="14" t="n"/>
      <c r="D751" s="14" t="n"/>
      <c r="E751" s="14" t="n"/>
      <c r="F751" s="37" t="n"/>
      <c r="G751" s="37" t="n"/>
    </row>
    <row r="752">
      <c r="A752" s="14" t="n"/>
      <c r="B752" s="63" t="n"/>
      <c r="C752" s="14" t="n"/>
      <c r="D752" s="14" t="n"/>
      <c r="E752" s="14" t="n"/>
      <c r="F752" s="37" t="n"/>
      <c r="G752" s="37" t="n"/>
    </row>
    <row r="753">
      <c r="A753" s="14" t="n"/>
      <c r="B753" s="63" t="n"/>
      <c r="C753" s="14" t="n"/>
      <c r="D753" s="14" t="n"/>
      <c r="E753" s="14" t="n"/>
      <c r="F753" s="37" t="n"/>
      <c r="G753" s="37" t="n"/>
    </row>
    <row r="754">
      <c r="A754" s="14" t="n"/>
      <c r="B754" s="63" t="n"/>
      <c r="C754" s="14" t="n"/>
      <c r="D754" s="14" t="n"/>
      <c r="E754" s="14" t="n"/>
      <c r="F754" s="37" t="n"/>
      <c r="G754" s="37" t="n"/>
    </row>
    <row r="755">
      <c r="A755" s="14" t="n"/>
      <c r="B755" s="63" t="n"/>
      <c r="C755" s="14" t="n"/>
      <c r="D755" s="14" t="n"/>
      <c r="E755" s="14" t="n"/>
      <c r="F755" s="37" t="n"/>
      <c r="G755" s="37" t="n"/>
    </row>
    <row r="756">
      <c r="A756" s="14" t="n"/>
      <c r="B756" s="63" t="n"/>
      <c r="C756" s="14" t="n"/>
      <c r="D756" s="14" t="n"/>
      <c r="E756" s="14" t="n"/>
      <c r="F756" s="37" t="n"/>
      <c r="G756" s="37" t="n"/>
    </row>
    <row r="757">
      <c r="A757" s="14" t="n"/>
      <c r="B757" s="63" t="n"/>
      <c r="C757" s="14" t="n"/>
      <c r="D757" s="14" t="n"/>
      <c r="E757" s="14" t="n"/>
      <c r="F757" s="37" t="n"/>
      <c r="G757" s="37" t="n"/>
    </row>
    <row r="758">
      <c r="A758" s="14" t="n"/>
      <c r="B758" s="63" t="n"/>
      <c r="C758" s="14" t="n"/>
      <c r="D758" s="14" t="n"/>
      <c r="E758" s="14" t="n"/>
      <c r="F758" s="37" t="n"/>
      <c r="G758" s="37" t="n"/>
    </row>
    <row r="759">
      <c r="A759" s="14" t="n"/>
      <c r="B759" s="63" t="n"/>
      <c r="C759" s="14" t="n"/>
      <c r="D759" s="14" t="n"/>
      <c r="E759" s="14" t="n"/>
      <c r="F759" s="37" t="n"/>
      <c r="G759" s="37" t="n"/>
    </row>
    <row r="760">
      <c r="A760" s="14" t="n"/>
      <c r="B760" s="63" t="n"/>
      <c r="C760" s="14" t="n"/>
      <c r="D760" s="14" t="n"/>
      <c r="E760" s="14" t="n"/>
      <c r="F760" s="37" t="n"/>
      <c r="G760" s="37" t="n"/>
    </row>
    <row r="761">
      <c r="A761" s="14" t="n"/>
      <c r="B761" s="63" t="n"/>
      <c r="C761" s="14" t="n"/>
      <c r="D761" s="14" t="n"/>
      <c r="E761" s="14" t="n"/>
      <c r="F761" s="37" t="n"/>
      <c r="G761" s="37" t="n"/>
    </row>
    <row r="762">
      <c r="A762" s="14" t="n"/>
      <c r="B762" s="63" t="n"/>
      <c r="C762" s="14" t="n"/>
      <c r="D762" s="14" t="n"/>
      <c r="E762" s="14" t="n"/>
      <c r="F762" s="37" t="n"/>
      <c r="G762" s="37" t="n"/>
    </row>
    <row r="763">
      <c r="A763" s="14" t="n"/>
      <c r="B763" s="63" t="n"/>
      <c r="C763" s="14" t="n"/>
      <c r="D763" s="14" t="n"/>
      <c r="E763" s="14" t="n"/>
      <c r="F763" s="37" t="n"/>
      <c r="G763" s="37" t="n"/>
    </row>
    <row r="764">
      <c r="A764" s="14" t="n"/>
      <c r="B764" s="63" t="n"/>
      <c r="C764" s="14" t="n"/>
      <c r="D764" s="14" t="n"/>
      <c r="E764" s="14" t="n"/>
      <c r="F764" s="37" t="n"/>
      <c r="G764" s="37" t="n"/>
    </row>
    <row r="765">
      <c r="A765" s="14" t="n"/>
      <c r="B765" s="63" t="n"/>
      <c r="C765" s="14" t="n"/>
      <c r="D765" s="14" t="n"/>
      <c r="E765" s="14" t="n"/>
      <c r="F765" s="37" t="n"/>
      <c r="G765" s="37" t="n"/>
    </row>
    <row r="766">
      <c r="A766" s="14" t="n"/>
      <c r="B766" s="63" t="n"/>
      <c r="C766" s="14" t="n"/>
      <c r="D766" s="14" t="n"/>
      <c r="E766" s="14" t="n"/>
      <c r="F766" s="37" t="n"/>
      <c r="G766" s="37" t="n"/>
    </row>
    <row r="767">
      <c r="A767" s="14" t="n"/>
      <c r="B767" s="63" t="n"/>
      <c r="C767" s="14" t="n"/>
      <c r="D767" s="14" t="n"/>
      <c r="E767" s="14" t="n"/>
      <c r="F767" s="37" t="n"/>
      <c r="G767" s="37" t="n"/>
    </row>
    <row r="768">
      <c r="A768" s="14" t="n"/>
      <c r="B768" s="63" t="n"/>
      <c r="C768" s="14" t="n"/>
      <c r="D768" s="14" t="n"/>
      <c r="E768" s="14" t="n"/>
      <c r="F768" s="37" t="n"/>
      <c r="G768" s="37" t="n"/>
    </row>
    <row r="769">
      <c r="A769" s="14" t="n"/>
      <c r="B769" s="63" t="n"/>
      <c r="C769" s="14" t="n"/>
      <c r="D769" s="14" t="n"/>
      <c r="E769" s="14" t="n"/>
      <c r="F769" s="37" t="n"/>
      <c r="G769" s="37" t="n"/>
    </row>
    <row r="770">
      <c r="A770" s="14" t="n"/>
      <c r="B770" s="63" t="n"/>
      <c r="C770" s="14" t="n"/>
      <c r="D770" s="14" t="n"/>
      <c r="E770" s="14" t="n"/>
      <c r="F770" s="37" t="n"/>
      <c r="G770" s="37" t="n"/>
    </row>
    <row r="771">
      <c r="A771" s="14" t="n"/>
      <c r="B771" s="63" t="n"/>
      <c r="C771" s="14" t="n"/>
      <c r="D771" s="14" t="n"/>
      <c r="E771" s="14" t="n"/>
      <c r="F771" s="37" t="n"/>
      <c r="G771" s="37" t="n"/>
    </row>
    <row r="772">
      <c r="A772" s="14" t="n"/>
      <c r="B772" s="63" t="n"/>
      <c r="C772" s="14" t="n"/>
      <c r="D772" s="14" t="n"/>
      <c r="E772" s="14" t="n"/>
      <c r="F772" s="37" t="n"/>
      <c r="G772" s="37" t="n"/>
    </row>
    <row r="773">
      <c r="A773" s="14" t="n"/>
      <c r="B773" s="63" t="n"/>
      <c r="C773" s="14" t="n"/>
      <c r="D773" s="14" t="n"/>
      <c r="E773" s="14" t="n"/>
      <c r="F773" s="37" t="n"/>
      <c r="G773" s="37" t="n"/>
    </row>
    <row r="774">
      <c r="A774" s="14" t="n"/>
      <c r="B774" s="63" t="n"/>
      <c r="C774" s="14" t="n"/>
      <c r="D774" s="14" t="n"/>
      <c r="E774" s="14" t="n"/>
      <c r="F774" s="37" t="n"/>
      <c r="G774" s="37" t="n"/>
    </row>
    <row r="775">
      <c r="A775" s="14" t="n"/>
      <c r="B775" s="63" t="n"/>
      <c r="C775" s="14" t="n"/>
      <c r="D775" s="14" t="n"/>
      <c r="E775" s="14" t="n"/>
      <c r="F775" s="37" t="n"/>
      <c r="G775" s="37" t="n"/>
    </row>
    <row r="776">
      <c r="A776" s="14" t="n"/>
      <c r="B776" s="63" t="n"/>
      <c r="C776" s="14" t="n"/>
      <c r="D776" s="14" t="n"/>
      <c r="E776" s="14" t="n"/>
      <c r="F776" s="37" t="n"/>
      <c r="G776" s="37" t="n"/>
    </row>
    <row r="777">
      <c r="A777" s="14" t="n"/>
      <c r="B777" s="63" t="n"/>
      <c r="C777" s="14" t="n"/>
      <c r="D777" s="14" t="n"/>
      <c r="E777" s="14" t="n"/>
      <c r="F777" s="37" t="n"/>
      <c r="G777" s="37" t="n"/>
    </row>
    <row r="778">
      <c r="A778" s="14" t="n"/>
      <c r="B778" s="63" t="n"/>
      <c r="C778" s="14" t="n"/>
      <c r="D778" s="14" t="n"/>
      <c r="E778" s="14" t="n"/>
      <c r="F778" s="37" t="n"/>
      <c r="G778" s="37" t="n"/>
    </row>
    <row r="779">
      <c r="A779" s="14" t="n"/>
      <c r="B779" s="63" t="n"/>
      <c r="C779" s="14" t="n"/>
      <c r="D779" s="14" t="n"/>
      <c r="E779" s="14" t="n"/>
      <c r="F779" s="37" t="n"/>
      <c r="G779" s="37" t="n"/>
    </row>
    <row r="780">
      <c r="A780" s="14" t="n"/>
      <c r="B780" s="63" t="n"/>
      <c r="C780" s="14" t="n"/>
      <c r="D780" s="14" t="n"/>
      <c r="E780" s="14" t="n"/>
      <c r="F780" s="37" t="n"/>
      <c r="G780" s="37" t="n"/>
    </row>
    <row r="781">
      <c r="A781" s="14" t="n"/>
      <c r="B781" s="63" t="n"/>
      <c r="C781" s="14" t="n"/>
      <c r="D781" s="14" t="n"/>
      <c r="E781" s="14" t="n"/>
      <c r="F781" s="37" t="n"/>
      <c r="G781" s="37" t="n"/>
    </row>
    <row r="782">
      <c r="A782" s="14" t="n"/>
      <c r="B782" s="63" t="n"/>
      <c r="C782" s="14" t="n"/>
      <c r="D782" s="14" t="n"/>
      <c r="E782" s="14" t="n"/>
      <c r="F782" s="37" t="n"/>
      <c r="G782" s="37" t="n"/>
    </row>
    <row r="783">
      <c r="A783" s="14" t="n"/>
      <c r="B783" s="63" t="n"/>
      <c r="C783" s="14" t="n"/>
      <c r="D783" s="14" t="n"/>
      <c r="E783" s="14" t="n"/>
      <c r="F783" s="37" t="n"/>
      <c r="G783" s="37" t="n"/>
    </row>
    <row r="784">
      <c r="A784" s="14" t="n"/>
      <c r="B784" s="63" t="n"/>
      <c r="C784" s="14" t="n"/>
      <c r="D784" s="14" t="n"/>
      <c r="E784" s="14" t="n"/>
      <c r="F784" s="37" t="n"/>
      <c r="G784" s="37" t="n"/>
    </row>
    <row r="785">
      <c r="A785" s="14" t="n"/>
      <c r="B785" s="63" t="n"/>
      <c r="C785" s="14" t="n"/>
      <c r="D785" s="14" t="n"/>
      <c r="E785" s="14" t="n"/>
      <c r="F785" s="37" t="n"/>
      <c r="G785" s="37" t="n"/>
    </row>
    <row r="786">
      <c r="A786" s="14" t="n"/>
      <c r="B786" s="63" t="n"/>
      <c r="C786" s="14" t="n"/>
      <c r="D786" s="14" t="n"/>
      <c r="E786" s="14" t="n"/>
      <c r="F786" s="37" t="n"/>
      <c r="G786" s="37" t="n"/>
    </row>
    <row r="787">
      <c r="A787" s="14" t="n"/>
      <c r="B787" s="63" t="n"/>
      <c r="C787" s="14" t="n"/>
      <c r="D787" s="14" t="n"/>
      <c r="E787" s="14" t="n"/>
      <c r="F787" s="37" t="n"/>
      <c r="G787" s="37" t="n"/>
    </row>
    <row r="788">
      <c r="A788" s="14" t="n"/>
      <c r="B788" s="63" t="n"/>
      <c r="C788" s="14" t="n"/>
      <c r="D788" s="14" t="n"/>
      <c r="E788" s="14" t="n"/>
      <c r="F788" s="37" t="n"/>
      <c r="G788" s="37" t="n"/>
    </row>
    <row r="789">
      <c r="A789" s="14" t="n"/>
      <c r="B789" s="63" t="n"/>
      <c r="C789" s="14" t="n"/>
      <c r="D789" s="14" t="n"/>
      <c r="E789" s="14" t="n"/>
      <c r="F789" s="37" t="n"/>
      <c r="G789" s="37" t="n"/>
    </row>
    <row r="790">
      <c r="A790" s="14" t="n"/>
      <c r="B790" s="63" t="n"/>
      <c r="C790" s="14" t="n"/>
      <c r="D790" s="14" t="n"/>
      <c r="E790" s="14" t="n"/>
      <c r="F790" s="37" t="n"/>
      <c r="G790" s="37" t="n"/>
    </row>
    <row r="791">
      <c r="A791" s="14" t="n"/>
      <c r="B791" s="63" t="n"/>
      <c r="C791" s="14" t="n"/>
      <c r="D791" s="14" t="n"/>
      <c r="E791" s="14" t="n"/>
      <c r="F791" s="37" t="n"/>
      <c r="G791" s="37" t="n"/>
    </row>
    <row r="792">
      <c r="A792" s="14" t="n"/>
      <c r="B792" s="63" t="n"/>
      <c r="C792" s="14" t="n"/>
      <c r="D792" s="14" t="n"/>
      <c r="E792" s="14" t="n"/>
      <c r="F792" s="37" t="n"/>
      <c r="G792" s="37" t="n"/>
    </row>
    <row r="793">
      <c r="A793" s="14" t="n"/>
      <c r="B793" s="63" t="n"/>
      <c r="C793" s="14" t="n"/>
      <c r="D793" s="14" t="n"/>
      <c r="E793" s="14" t="n"/>
      <c r="F793" s="37" t="n"/>
      <c r="G793" s="37" t="n"/>
    </row>
    <row r="794">
      <c r="A794" s="14" t="n"/>
      <c r="B794" s="63" t="n"/>
      <c r="C794" s="14" t="n"/>
      <c r="D794" s="14" t="n"/>
      <c r="E794" s="14" t="n"/>
      <c r="F794" s="37" t="n"/>
      <c r="G794" s="37" t="n"/>
    </row>
    <row r="795">
      <c r="A795" s="14" t="n"/>
      <c r="B795" s="63" t="n"/>
      <c r="C795" s="14" t="n"/>
      <c r="D795" s="14" t="n"/>
      <c r="E795" s="14" t="n"/>
      <c r="F795" s="37" t="n"/>
      <c r="G795" s="37" t="n"/>
    </row>
    <row r="796">
      <c r="A796" s="14" t="n"/>
      <c r="B796" s="63" t="n"/>
      <c r="C796" s="14" t="n"/>
      <c r="D796" s="14" t="n"/>
      <c r="E796" s="14" t="n"/>
      <c r="F796" s="37" t="n"/>
      <c r="G796" s="37" t="n"/>
    </row>
    <row r="797">
      <c r="A797" s="14" t="n"/>
      <c r="B797" s="63" t="n"/>
      <c r="C797" s="14" t="n"/>
      <c r="D797" s="14" t="n"/>
      <c r="E797" s="14" t="n"/>
      <c r="F797" s="37" t="n"/>
      <c r="G797" s="37" t="n"/>
    </row>
    <row r="798">
      <c r="A798" s="14" t="n"/>
      <c r="B798" s="63" t="n"/>
      <c r="C798" s="14" t="n"/>
      <c r="D798" s="14" t="n"/>
      <c r="E798" s="14" t="n"/>
      <c r="F798" s="37" t="n"/>
      <c r="G798" s="37" t="n"/>
    </row>
    <row r="799">
      <c r="A799" s="14" t="n"/>
      <c r="B799" s="63" t="n"/>
      <c r="C799" s="14" t="n"/>
      <c r="D799" s="14" t="n"/>
      <c r="E799" s="14" t="n"/>
      <c r="F799" s="37" t="n"/>
      <c r="G799" s="37" t="n"/>
    </row>
    <row r="800">
      <c r="A800" s="14" t="n"/>
      <c r="B800" s="63" t="n"/>
      <c r="C800" s="14" t="n"/>
      <c r="D800" s="14" t="n"/>
      <c r="E800" s="14" t="n"/>
      <c r="F800" s="37" t="n"/>
      <c r="G800" s="37" t="n"/>
    </row>
    <row r="801">
      <c r="A801" s="14" t="n"/>
      <c r="B801" s="63" t="n"/>
      <c r="C801" s="14" t="n"/>
      <c r="D801" s="14" t="n"/>
      <c r="E801" s="14" t="n"/>
      <c r="F801" s="37" t="n"/>
      <c r="G801" s="37" t="n"/>
    </row>
    <row r="802">
      <c r="A802" s="14" t="n"/>
      <c r="B802" s="63" t="n"/>
      <c r="C802" s="14" t="n"/>
      <c r="D802" s="14" t="n"/>
      <c r="E802" s="14" t="n"/>
      <c r="F802" s="37" t="n"/>
      <c r="G802" s="37" t="n"/>
    </row>
    <row r="803">
      <c r="A803" s="14" t="n"/>
      <c r="B803" s="63" t="n"/>
      <c r="C803" s="14" t="n"/>
      <c r="D803" s="14" t="n"/>
      <c r="E803" s="14" t="n"/>
      <c r="F803" s="37" t="n"/>
      <c r="G803" s="37" t="n"/>
    </row>
    <row r="804">
      <c r="A804" s="14" t="n"/>
      <c r="B804" s="63" t="n"/>
      <c r="C804" s="14" t="n"/>
      <c r="D804" s="14" t="n"/>
      <c r="E804" s="14" t="n"/>
      <c r="F804" s="37" t="n"/>
      <c r="G804" s="37" t="n"/>
    </row>
    <row r="805">
      <c r="A805" s="14" t="n"/>
      <c r="B805" s="63" t="n"/>
      <c r="C805" s="14" t="n"/>
      <c r="D805" s="14" t="n"/>
      <c r="E805" s="14" t="n"/>
      <c r="F805" s="37" t="n"/>
      <c r="G805" s="37" t="n"/>
    </row>
    <row r="806">
      <c r="A806" s="14" t="n"/>
      <c r="B806" s="63" t="n"/>
      <c r="C806" s="14" t="n"/>
      <c r="D806" s="14" t="n"/>
      <c r="E806" s="14" t="n"/>
      <c r="F806" s="37" t="n"/>
      <c r="G806" s="37" t="n"/>
    </row>
    <row r="807">
      <c r="A807" s="14" t="n"/>
      <c r="B807" s="63" t="n"/>
      <c r="C807" s="14" t="n"/>
      <c r="D807" s="14" t="n"/>
      <c r="E807" s="14" t="n"/>
      <c r="F807" s="37" t="n"/>
      <c r="G807" s="37" t="n"/>
    </row>
    <row r="808">
      <c r="A808" s="14" t="n"/>
      <c r="B808" s="63" t="n"/>
      <c r="C808" s="14" t="n"/>
      <c r="D808" s="14" t="n"/>
      <c r="E808" s="14" t="n"/>
      <c r="F808" s="37" t="n"/>
      <c r="G808" s="37" t="n"/>
    </row>
    <row r="809">
      <c r="A809" s="14" t="n"/>
      <c r="B809" s="63" t="n"/>
      <c r="C809" s="14" t="n"/>
      <c r="D809" s="14" t="n"/>
      <c r="E809" s="14" t="n"/>
      <c r="F809" s="37" t="n"/>
      <c r="G809" s="37" t="n"/>
    </row>
    <row r="810">
      <c r="A810" s="14" t="n"/>
      <c r="B810" s="63" t="n"/>
      <c r="C810" s="14" t="n"/>
      <c r="D810" s="14" t="n"/>
      <c r="E810" s="14" t="n"/>
      <c r="F810" s="37" t="n"/>
      <c r="G810" s="37" t="n"/>
    </row>
    <row r="811">
      <c r="A811" s="14" t="n"/>
      <c r="B811" s="63" t="n"/>
      <c r="C811" s="14" t="n"/>
      <c r="D811" s="14" t="n"/>
      <c r="E811" s="14" t="n"/>
      <c r="F811" s="37" t="n"/>
      <c r="G811" s="37" t="n"/>
    </row>
    <row r="812">
      <c r="A812" s="14" t="n"/>
      <c r="B812" s="63" t="n"/>
      <c r="C812" s="14" t="n"/>
      <c r="D812" s="14" t="n"/>
      <c r="E812" s="14" t="n"/>
      <c r="F812" s="37" t="n"/>
      <c r="G812" s="37" t="n"/>
    </row>
    <row r="813">
      <c r="A813" s="14" t="n"/>
      <c r="B813" s="63" t="n"/>
      <c r="C813" s="14" t="n"/>
      <c r="D813" s="14" t="n"/>
      <c r="E813" s="14" t="n"/>
      <c r="F813" s="37" t="n"/>
      <c r="G813" s="37" t="n"/>
    </row>
    <row r="814">
      <c r="A814" s="14" t="n"/>
      <c r="B814" s="63" t="n"/>
      <c r="C814" s="14" t="n"/>
      <c r="D814" s="14" t="n"/>
      <c r="E814" s="14" t="n"/>
      <c r="F814" s="37" t="n"/>
      <c r="G814" s="37" t="n"/>
    </row>
    <row r="815">
      <c r="A815" s="14" t="n"/>
      <c r="B815" s="63" t="n"/>
      <c r="C815" s="14" t="n"/>
      <c r="D815" s="14" t="n"/>
      <c r="E815" s="14" t="n"/>
      <c r="F815" s="37" t="n"/>
      <c r="G815" s="37" t="n"/>
    </row>
    <row r="816">
      <c r="A816" s="14" t="n"/>
      <c r="B816" s="63" t="n"/>
      <c r="C816" s="14" t="n"/>
      <c r="D816" s="14" t="n"/>
      <c r="E816" s="14" t="n"/>
      <c r="F816" s="37" t="n"/>
      <c r="G816" s="37" t="n"/>
    </row>
    <row r="817">
      <c r="A817" s="14" t="n"/>
      <c r="B817" s="63" t="n"/>
      <c r="C817" s="14" t="n"/>
      <c r="D817" s="14" t="n"/>
      <c r="E817" s="14" t="n"/>
      <c r="F817" s="37" t="n"/>
      <c r="G817" s="37" t="n"/>
    </row>
    <row r="818">
      <c r="A818" s="14" t="n"/>
      <c r="B818" s="63" t="n"/>
      <c r="C818" s="14" t="n"/>
      <c r="D818" s="14" t="n"/>
      <c r="E818" s="14" t="n"/>
      <c r="F818" s="37" t="n"/>
      <c r="G818" s="37" t="n"/>
    </row>
    <row r="819">
      <c r="A819" s="14" t="n"/>
      <c r="B819" s="63" t="n"/>
      <c r="C819" s="14" t="n"/>
      <c r="D819" s="14" t="n"/>
      <c r="E819" s="14" t="n"/>
      <c r="F819" s="37" t="n"/>
      <c r="G819" s="37" t="n"/>
    </row>
    <row r="820">
      <c r="A820" s="14" t="n"/>
      <c r="B820" s="63" t="n"/>
      <c r="C820" s="14" t="n"/>
      <c r="D820" s="14" t="n"/>
      <c r="E820" s="14" t="n"/>
      <c r="F820" s="37" t="n"/>
      <c r="G820" s="37" t="n"/>
    </row>
    <row r="821">
      <c r="A821" s="14" t="n"/>
      <c r="B821" s="63" t="n"/>
      <c r="C821" s="14" t="n"/>
      <c r="D821" s="14" t="n"/>
      <c r="E821" s="14" t="n"/>
      <c r="F821" s="37" t="n"/>
      <c r="G821" s="37" t="n"/>
    </row>
    <row r="822">
      <c r="A822" s="14" t="n"/>
      <c r="B822" s="63" t="n"/>
      <c r="C822" s="14" t="n"/>
      <c r="D822" s="14" t="n"/>
      <c r="E822" s="14" t="n"/>
      <c r="F822" s="37" t="n"/>
      <c r="G822" s="37" t="n"/>
    </row>
    <row r="823">
      <c r="A823" s="14" t="n"/>
      <c r="B823" s="63" t="n"/>
      <c r="C823" s="14" t="n"/>
      <c r="D823" s="14" t="n"/>
      <c r="E823" s="14" t="n"/>
      <c r="F823" s="37" t="n"/>
      <c r="G823" s="37" t="n"/>
    </row>
    <row r="824">
      <c r="A824" s="14" t="n"/>
      <c r="B824" s="63" t="n"/>
      <c r="C824" s="14" t="n"/>
      <c r="D824" s="14" t="n"/>
      <c r="E824" s="14" t="n"/>
      <c r="F824" s="37" t="n"/>
      <c r="G824" s="37" t="n"/>
    </row>
    <row r="825">
      <c r="A825" s="14" t="n"/>
      <c r="B825" s="63" t="n"/>
      <c r="C825" s="14" t="n"/>
      <c r="D825" s="14" t="n"/>
      <c r="E825" s="14" t="n"/>
      <c r="F825" s="37" t="n"/>
      <c r="G825" s="37" t="n"/>
    </row>
    <row r="826">
      <c r="A826" s="14" t="n"/>
      <c r="B826" s="63" t="n"/>
      <c r="C826" s="14" t="n"/>
      <c r="D826" s="14" t="n"/>
      <c r="E826" s="14" t="n"/>
      <c r="F826" s="37" t="n"/>
      <c r="G826" s="37" t="n"/>
    </row>
    <row r="827">
      <c r="A827" s="14" t="n"/>
      <c r="B827" s="63" t="n"/>
      <c r="C827" s="14" t="n"/>
      <c r="D827" s="14" t="n"/>
      <c r="E827" s="14" t="n"/>
      <c r="F827" s="37" t="n"/>
      <c r="G827" s="37" t="n"/>
    </row>
    <row r="828">
      <c r="A828" s="14" t="n"/>
      <c r="B828" s="63" t="n"/>
      <c r="C828" s="14" t="n"/>
      <c r="D828" s="14" t="n"/>
      <c r="E828" s="14" t="n"/>
      <c r="F828" s="37" t="n"/>
      <c r="G828" s="37" t="n"/>
    </row>
    <row r="829">
      <c r="A829" s="14" t="n"/>
      <c r="B829" s="63" t="n"/>
      <c r="C829" s="14" t="n"/>
      <c r="D829" s="14" t="n"/>
      <c r="E829" s="14" t="n"/>
      <c r="F829" s="37" t="n"/>
      <c r="G829" s="37" t="n"/>
    </row>
    <row r="830">
      <c r="A830" s="14" t="n"/>
      <c r="B830" s="63" t="n"/>
      <c r="C830" s="14" t="n"/>
      <c r="D830" s="14" t="n"/>
      <c r="E830" s="14" t="n"/>
      <c r="F830" s="37" t="n"/>
      <c r="G830" s="37" t="n"/>
    </row>
    <row r="831">
      <c r="A831" s="14" t="n"/>
      <c r="B831" s="63" t="n"/>
      <c r="C831" s="14" t="n"/>
      <c r="D831" s="14" t="n"/>
      <c r="E831" s="14" t="n"/>
      <c r="F831" s="37" t="n"/>
      <c r="G831" s="37" t="n"/>
    </row>
    <row r="832">
      <c r="A832" s="14" t="n"/>
      <c r="B832" s="63" t="n"/>
      <c r="C832" s="14" t="n"/>
      <c r="D832" s="14" t="n"/>
      <c r="E832" s="14" t="n"/>
      <c r="F832" s="37" t="n"/>
      <c r="G832" s="37" t="n"/>
    </row>
    <row r="833">
      <c r="A833" s="14" t="n"/>
      <c r="B833" s="63" t="n"/>
      <c r="C833" s="14" t="n"/>
      <c r="D833" s="14" t="n"/>
      <c r="E833" s="14" t="n"/>
      <c r="F833" s="37" t="n"/>
      <c r="G833" s="37" t="n"/>
    </row>
    <row r="834">
      <c r="A834" s="14" t="n"/>
      <c r="B834" s="63" t="n"/>
      <c r="C834" s="14" t="n"/>
      <c r="D834" s="14" t="n"/>
      <c r="E834" s="14" t="n"/>
      <c r="F834" s="37" t="n"/>
      <c r="G834" s="37" t="n"/>
    </row>
    <row r="835">
      <c r="A835" s="14" t="n"/>
      <c r="B835" s="63" t="n"/>
      <c r="C835" s="14" t="n"/>
      <c r="D835" s="14" t="n"/>
      <c r="E835" s="14" t="n"/>
      <c r="F835" s="37" t="n"/>
      <c r="G835" s="37" t="n"/>
    </row>
    <row r="836">
      <c r="A836" s="14" t="n"/>
      <c r="B836" s="63" t="n"/>
      <c r="C836" s="14" t="n"/>
      <c r="D836" s="14" t="n"/>
      <c r="E836" s="14" t="n"/>
      <c r="F836" s="37" t="n"/>
      <c r="G836" s="37" t="n"/>
    </row>
    <row r="837">
      <c r="A837" s="14" t="n"/>
      <c r="B837" s="63" t="n"/>
      <c r="C837" s="14" t="n"/>
      <c r="D837" s="14" t="n"/>
      <c r="E837" s="14" t="n"/>
      <c r="F837" s="37" t="n"/>
      <c r="G837" s="37" t="n"/>
    </row>
    <row r="838">
      <c r="A838" s="14" t="n"/>
      <c r="B838" s="63" t="n"/>
      <c r="C838" s="14" t="n"/>
      <c r="D838" s="14" t="n"/>
      <c r="E838" s="14" t="n"/>
      <c r="F838" s="37" t="n"/>
      <c r="G838" s="37" t="n"/>
    </row>
    <row r="839">
      <c r="A839" s="14" t="n"/>
      <c r="B839" s="63" t="n"/>
      <c r="C839" s="14" t="n"/>
      <c r="D839" s="14" t="n"/>
      <c r="E839" s="14" t="n"/>
      <c r="F839" s="37" t="n"/>
      <c r="G839" s="37" t="n"/>
    </row>
    <row r="840">
      <c r="A840" s="14" t="n"/>
      <c r="B840" s="63" t="n"/>
      <c r="C840" s="14" t="n"/>
      <c r="D840" s="14" t="n"/>
      <c r="E840" s="14" t="n"/>
      <c r="F840" s="37" t="n"/>
      <c r="G840" s="37" t="n"/>
    </row>
    <row r="841">
      <c r="A841" s="14" t="n"/>
      <c r="B841" s="63" t="n"/>
      <c r="C841" s="14" t="n"/>
      <c r="D841" s="14" t="n"/>
      <c r="E841" s="14" t="n"/>
      <c r="F841" s="37" t="n"/>
      <c r="G841" s="37" t="n"/>
    </row>
    <row r="842">
      <c r="A842" s="14" t="n"/>
      <c r="B842" s="63" t="n"/>
      <c r="C842" s="14" t="n"/>
      <c r="D842" s="14" t="n"/>
      <c r="E842" s="14" t="n"/>
      <c r="F842" s="37" t="n"/>
      <c r="G842" s="37" t="n"/>
    </row>
    <row r="843">
      <c r="A843" s="14" t="n"/>
      <c r="B843" s="63" t="n"/>
      <c r="C843" s="14" t="n"/>
      <c r="D843" s="14" t="n"/>
      <c r="E843" s="14" t="n"/>
      <c r="F843" s="37" t="n"/>
      <c r="G843" s="37" t="n"/>
    </row>
    <row r="844">
      <c r="A844" s="14" t="n"/>
      <c r="B844" s="63" t="n"/>
      <c r="C844" s="14" t="n"/>
      <c r="D844" s="14" t="n"/>
      <c r="E844" s="14" t="n"/>
      <c r="F844" s="37" t="n"/>
      <c r="G844" s="37" t="n"/>
    </row>
    <row r="845">
      <c r="A845" s="14" t="n"/>
      <c r="B845" s="63" t="n"/>
      <c r="C845" s="14" t="n"/>
      <c r="D845" s="14" t="n"/>
      <c r="E845" s="14" t="n"/>
      <c r="F845" s="37" t="n"/>
      <c r="G845" s="37" t="n"/>
    </row>
    <row r="846">
      <c r="A846" s="14" t="n"/>
      <c r="B846" s="63" t="n"/>
      <c r="C846" s="14" t="n"/>
      <c r="D846" s="14" t="n"/>
      <c r="E846" s="14" t="n"/>
      <c r="F846" s="37" t="n"/>
      <c r="G846" s="37" t="n"/>
    </row>
    <row r="847">
      <c r="A847" s="14" t="n"/>
      <c r="B847" s="63" t="n"/>
      <c r="C847" s="14" t="n"/>
      <c r="D847" s="14" t="n"/>
      <c r="E847" s="14" t="n"/>
      <c r="F847" s="37" t="n"/>
      <c r="G847" s="37" t="n"/>
    </row>
    <row r="848">
      <c r="A848" s="14" t="n"/>
      <c r="B848" s="63" t="n"/>
      <c r="C848" s="14" t="n"/>
      <c r="D848" s="14" t="n"/>
      <c r="E848" s="14" t="n"/>
      <c r="F848" s="37" t="n"/>
      <c r="G848" s="37" t="n"/>
    </row>
    <row r="849">
      <c r="A849" s="14" t="n"/>
      <c r="B849" s="63" t="n"/>
      <c r="C849" s="14" t="n"/>
      <c r="D849" s="14" t="n"/>
      <c r="E849" s="14" t="n"/>
      <c r="F849" s="37" t="n"/>
      <c r="G849" s="37" t="n"/>
    </row>
    <row r="850">
      <c r="A850" s="14" t="n"/>
      <c r="B850" s="63" t="n"/>
      <c r="C850" s="14" t="n"/>
      <c r="D850" s="14" t="n"/>
      <c r="E850" s="14" t="n"/>
      <c r="F850" s="37" t="n"/>
      <c r="G850" s="37" t="n"/>
    </row>
    <row r="851">
      <c r="A851" s="14" t="n"/>
      <c r="B851" s="63" t="n"/>
      <c r="C851" s="14" t="n"/>
      <c r="D851" s="14" t="n"/>
      <c r="E851" s="14" t="n"/>
      <c r="F851" s="37" t="n"/>
      <c r="G851" s="37" t="n"/>
    </row>
    <row r="852">
      <c r="A852" s="14" t="n"/>
      <c r="B852" s="63" t="n"/>
      <c r="C852" s="14" t="n"/>
      <c r="D852" s="14" t="n"/>
      <c r="E852" s="14" t="n"/>
      <c r="F852" s="37" t="n"/>
      <c r="G852" s="37" t="n"/>
    </row>
    <row r="853">
      <c r="A853" s="14" t="n"/>
      <c r="B853" s="63" t="n"/>
      <c r="C853" s="14" t="n"/>
      <c r="D853" s="14" t="n"/>
      <c r="E853" s="14" t="n"/>
      <c r="F853" s="37" t="n"/>
      <c r="G853" s="37" t="n"/>
    </row>
    <row r="854">
      <c r="A854" s="14" t="n"/>
      <c r="B854" s="63" t="n"/>
      <c r="C854" s="14" t="n"/>
      <c r="D854" s="14" t="n"/>
      <c r="E854" s="14" t="n"/>
      <c r="F854" s="37" t="n"/>
      <c r="G854" s="37" t="n"/>
    </row>
    <row r="855">
      <c r="A855" s="14" t="n"/>
      <c r="B855" s="63" t="n"/>
      <c r="C855" s="14" t="n"/>
      <c r="D855" s="14" t="n"/>
      <c r="E855" s="14" t="n"/>
      <c r="F855" s="37" t="n"/>
      <c r="G855" s="37" t="n"/>
    </row>
    <row r="856">
      <c r="A856" s="14" t="n"/>
      <c r="B856" s="63" t="n"/>
      <c r="C856" s="14" t="n"/>
      <c r="D856" s="14" t="n"/>
      <c r="E856" s="14" t="n"/>
      <c r="F856" s="37" t="n"/>
      <c r="G856" s="37" t="n"/>
    </row>
    <row r="857">
      <c r="A857" s="14" t="n"/>
      <c r="B857" s="63" t="n"/>
      <c r="C857" s="14" t="n"/>
      <c r="D857" s="14" t="n"/>
      <c r="E857" s="14" t="n"/>
      <c r="F857" s="37" t="n"/>
      <c r="G857" s="37" t="n"/>
    </row>
    <row r="858">
      <c r="A858" s="14" t="n"/>
      <c r="B858" s="63" t="n"/>
      <c r="C858" s="14" t="n"/>
      <c r="D858" s="14" t="n"/>
      <c r="E858" s="14" t="n"/>
      <c r="F858" s="37" t="n"/>
      <c r="G858" s="37" t="n"/>
    </row>
    <row r="859">
      <c r="A859" s="14" t="n"/>
      <c r="B859" s="63" t="n"/>
      <c r="C859" s="14" t="n"/>
      <c r="D859" s="14" t="n"/>
      <c r="E859" s="14" t="n"/>
      <c r="F859" s="37" t="n"/>
      <c r="G859" s="37" t="n"/>
    </row>
    <row r="860">
      <c r="A860" s="14" t="n"/>
      <c r="B860" s="63" t="n"/>
      <c r="C860" s="14" t="n"/>
      <c r="D860" s="14" t="n"/>
      <c r="E860" s="14" t="n"/>
      <c r="F860" s="37" t="n"/>
      <c r="G860" s="37" t="n"/>
    </row>
    <row r="861">
      <c r="A861" s="14" t="n"/>
      <c r="B861" s="63" t="n"/>
      <c r="C861" s="14" t="n"/>
      <c r="D861" s="14" t="n"/>
      <c r="E861" s="14" t="n"/>
      <c r="F861" s="37" t="n"/>
      <c r="G861" s="37" t="n"/>
    </row>
    <row r="862">
      <c r="A862" s="14" t="n"/>
      <c r="B862" s="63" t="n"/>
      <c r="C862" s="14" t="n"/>
      <c r="D862" s="14" t="n"/>
      <c r="E862" s="14" t="n"/>
      <c r="F862" s="37" t="n"/>
      <c r="G862" s="37" t="n"/>
    </row>
    <row r="863">
      <c r="A863" s="14" t="n"/>
      <c r="B863" s="63" t="n"/>
      <c r="C863" s="14" t="n"/>
      <c r="D863" s="14" t="n"/>
      <c r="E863" s="14" t="n"/>
      <c r="F863" s="37" t="n"/>
      <c r="G863" s="37" t="n"/>
    </row>
    <row r="864">
      <c r="A864" s="14" t="n"/>
      <c r="B864" s="63" t="n"/>
      <c r="C864" s="14" t="n"/>
      <c r="D864" s="14" t="n"/>
      <c r="E864" s="14" t="n"/>
      <c r="F864" s="37" t="n"/>
      <c r="G864" s="37" t="n"/>
    </row>
    <row r="865">
      <c r="A865" s="14" t="n"/>
      <c r="B865" s="63" t="n"/>
      <c r="C865" s="14" t="n"/>
      <c r="D865" s="14" t="n"/>
      <c r="E865" s="14" t="n"/>
      <c r="F865" s="37" t="n"/>
      <c r="G865" s="37" t="n"/>
    </row>
    <row r="866">
      <c r="A866" s="14" t="n"/>
      <c r="B866" s="63" t="n"/>
      <c r="C866" s="14" t="n"/>
      <c r="D866" s="14" t="n"/>
      <c r="E866" s="14" t="n"/>
      <c r="F866" s="37" t="n"/>
      <c r="G866" s="37" t="n"/>
    </row>
    <row r="867">
      <c r="A867" s="14" t="n"/>
      <c r="B867" s="63" t="n"/>
      <c r="C867" s="14" t="n"/>
      <c r="D867" s="14" t="n"/>
      <c r="E867" s="14" t="n"/>
      <c r="F867" s="37" t="n"/>
      <c r="G867" s="37" t="n"/>
    </row>
    <row r="868">
      <c r="A868" s="14" t="n"/>
      <c r="B868" s="63" t="n"/>
      <c r="C868" s="14" t="n"/>
      <c r="D868" s="14" t="n"/>
      <c r="E868" s="14" t="n"/>
      <c r="F868" s="37" t="n"/>
      <c r="G868" s="37" t="n"/>
    </row>
    <row r="869">
      <c r="A869" s="14" t="n"/>
      <c r="B869" s="63" t="n"/>
      <c r="C869" s="14" t="n"/>
      <c r="D869" s="14" t="n"/>
      <c r="E869" s="14" t="n"/>
      <c r="F869" s="37" t="n"/>
      <c r="G869" s="37" t="n"/>
    </row>
    <row r="870">
      <c r="A870" s="14" t="n"/>
      <c r="B870" s="63" t="n"/>
      <c r="C870" s="14" t="n"/>
      <c r="D870" s="14" t="n"/>
      <c r="E870" s="14" t="n"/>
      <c r="F870" s="37" t="n"/>
      <c r="G870" s="37" t="n"/>
    </row>
    <row r="871">
      <c r="A871" s="14" t="n"/>
      <c r="B871" s="63" t="n"/>
      <c r="C871" s="14" t="n"/>
      <c r="D871" s="14" t="n"/>
      <c r="E871" s="14" t="n"/>
      <c r="F871" s="37" t="n"/>
      <c r="G871" s="37" t="n"/>
    </row>
    <row r="872">
      <c r="A872" s="14" t="n"/>
      <c r="B872" s="63" t="n"/>
      <c r="C872" s="14" t="n"/>
      <c r="D872" s="14" t="n"/>
      <c r="E872" s="14" t="n"/>
      <c r="F872" s="37" t="n"/>
      <c r="G872" s="37" t="n"/>
    </row>
    <row r="873">
      <c r="A873" s="14" t="n"/>
      <c r="B873" s="63" t="n"/>
      <c r="C873" s="14" t="n"/>
      <c r="D873" s="14" t="n"/>
      <c r="E873" s="14" t="n"/>
      <c r="F873" s="37" t="n"/>
      <c r="G873" s="37" t="n"/>
    </row>
    <row r="874">
      <c r="A874" s="14" t="n"/>
      <c r="B874" s="63" t="n"/>
      <c r="C874" s="14" t="n"/>
      <c r="D874" s="14" t="n"/>
      <c r="E874" s="14" t="n"/>
      <c r="F874" s="37" t="n"/>
      <c r="G874" s="37" t="n"/>
    </row>
    <row r="875">
      <c r="A875" s="14" t="n"/>
      <c r="B875" s="63" t="n"/>
      <c r="C875" s="14" t="n"/>
      <c r="D875" s="14" t="n"/>
      <c r="E875" s="14" t="n"/>
      <c r="F875" s="37" t="n"/>
      <c r="G875" s="37" t="n"/>
    </row>
    <row r="876">
      <c r="A876" s="14" t="n"/>
      <c r="B876" s="63" t="n"/>
      <c r="C876" s="14" t="n"/>
      <c r="D876" s="14" t="n"/>
      <c r="E876" s="14" t="n"/>
      <c r="F876" s="37" t="n"/>
      <c r="G876" s="37" t="n"/>
    </row>
    <row r="877">
      <c r="A877" s="14" t="n"/>
      <c r="B877" s="63" t="n"/>
      <c r="C877" s="14" t="n"/>
      <c r="D877" s="14" t="n"/>
      <c r="E877" s="14" t="n"/>
      <c r="F877" s="37" t="n"/>
      <c r="G877" s="37" t="n"/>
    </row>
    <row r="878">
      <c r="A878" s="14" t="n"/>
      <c r="B878" s="63" t="n"/>
      <c r="C878" s="14" t="n"/>
      <c r="D878" s="14" t="n"/>
      <c r="E878" s="14" t="n"/>
      <c r="F878" s="37" t="n"/>
      <c r="G878" s="37" t="n"/>
    </row>
    <row r="879">
      <c r="A879" s="14" t="n"/>
      <c r="B879" s="63" t="n"/>
      <c r="C879" s="14" t="n"/>
      <c r="D879" s="14" t="n"/>
      <c r="E879" s="14" t="n"/>
      <c r="F879" s="37" t="n"/>
      <c r="G879" s="37" t="n"/>
    </row>
    <row r="880">
      <c r="A880" s="14" t="n"/>
      <c r="B880" s="63" t="n"/>
      <c r="C880" s="14" t="n"/>
      <c r="D880" s="14" t="n"/>
      <c r="E880" s="14" t="n"/>
      <c r="F880" s="37" t="n"/>
      <c r="G880" s="37" t="n"/>
    </row>
    <row r="881">
      <c r="A881" s="14" t="n"/>
      <c r="B881" s="63" t="n"/>
      <c r="C881" s="14" t="n"/>
      <c r="D881" s="14" t="n"/>
      <c r="E881" s="14" t="n"/>
      <c r="F881" s="37" t="n"/>
      <c r="G881" s="37" t="n"/>
    </row>
    <row r="882">
      <c r="A882" s="14" t="n"/>
      <c r="B882" s="63" t="n"/>
      <c r="C882" s="14" t="n"/>
      <c r="D882" s="14" t="n"/>
      <c r="E882" s="14" t="n"/>
      <c r="F882" s="37" t="n"/>
      <c r="G882" s="37" t="n"/>
    </row>
    <row r="883">
      <c r="A883" s="14" t="n"/>
      <c r="B883" s="63" t="n"/>
      <c r="C883" s="14" t="n"/>
      <c r="D883" s="14" t="n"/>
      <c r="E883" s="14" t="n"/>
      <c r="F883" s="37" t="n"/>
      <c r="G883" s="37" t="n"/>
    </row>
    <row r="884">
      <c r="A884" s="14" t="n"/>
      <c r="B884" s="63" t="n"/>
      <c r="C884" s="14" t="n"/>
      <c r="D884" s="14" t="n"/>
      <c r="E884" s="14" t="n"/>
      <c r="F884" s="37" t="n"/>
      <c r="G884" s="37" t="n"/>
    </row>
    <row r="885">
      <c r="A885" s="14" t="n"/>
      <c r="B885" s="63" t="n"/>
      <c r="C885" s="14" t="n"/>
      <c r="D885" s="14" t="n"/>
      <c r="E885" s="14" t="n"/>
      <c r="F885" s="37" t="n"/>
      <c r="G885" s="37" t="n"/>
    </row>
    <row r="886">
      <c r="A886" s="14" t="n"/>
      <c r="B886" s="63" t="n"/>
      <c r="C886" s="14" t="n"/>
      <c r="D886" s="14" t="n"/>
      <c r="E886" s="14" t="n"/>
      <c r="F886" s="37" t="n"/>
      <c r="G886" s="37" t="n"/>
    </row>
    <row r="887">
      <c r="A887" s="14" t="n"/>
      <c r="B887" s="63" t="n"/>
      <c r="C887" s="14" t="n"/>
      <c r="D887" s="14" t="n"/>
      <c r="E887" s="14" t="n"/>
      <c r="F887" s="37" t="n"/>
      <c r="G887" s="37" t="n"/>
    </row>
    <row r="888">
      <c r="A888" s="14" t="n"/>
      <c r="B888" s="63" t="n"/>
      <c r="C888" s="14" t="n"/>
      <c r="D888" s="14" t="n"/>
      <c r="E888" s="14" t="n"/>
      <c r="F888" s="37" t="n"/>
      <c r="G888" s="37" t="n"/>
    </row>
    <row r="889">
      <c r="A889" s="14" t="n"/>
      <c r="B889" s="63" t="n"/>
      <c r="C889" s="14" t="n"/>
      <c r="D889" s="14" t="n"/>
      <c r="E889" s="14" t="n"/>
      <c r="F889" s="37" t="n"/>
      <c r="G889" s="37" t="n"/>
    </row>
    <row r="890">
      <c r="A890" s="14" t="n"/>
      <c r="B890" s="63" t="n"/>
      <c r="C890" s="14" t="n"/>
      <c r="D890" s="14" t="n"/>
      <c r="E890" s="14" t="n"/>
      <c r="F890" s="37" t="n"/>
      <c r="G890" s="37" t="n"/>
    </row>
    <row r="891">
      <c r="A891" s="14" t="n"/>
      <c r="B891" s="63" t="n"/>
      <c r="C891" s="14" t="n"/>
      <c r="D891" s="14" t="n"/>
      <c r="E891" s="14" t="n"/>
      <c r="F891" s="37" t="n"/>
      <c r="G891" s="37" t="n"/>
    </row>
    <row r="892">
      <c r="A892" s="14" t="n"/>
      <c r="B892" s="63" t="n"/>
      <c r="C892" s="14" t="n"/>
      <c r="D892" s="14" t="n"/>
      <c r="E892" s="14" t="n"/>
      <c r="F892" s="37" t="n"/>
      <c r="G892" s="37" t="n"/>
    </row>
    <row r="893">
      <c r="A893" s="14" t="n"/>
      <c r="B893" s="63" t="n"/>
      <c r="C893" s="14" t="n"/>
      <c r="D893" s="14" t="n"/>
      <c r="E893" s="14" t="n"/>
      <c r="F893" s="37" t="n"/>
      <c r="G893" s="37" t="n"/>
    </row>
    <row r="894">
      <c r="A894" s="14" t="n"/>
      <c r="B894" s="63" t="n"/>
      <c r="C894" s="14" t="n"/>
      <c r="D894" s="14" t="n"/>
      <c r="E894" s="14" t="n"/>
      <c r="F894" s="37" t="n"/>
      <c r="G894" s="37" t="n"/>
    </row>
    <row r="895">
      <c r="A895" s="14" t="n"/>
      <c r="B895" s="63" t="n"/>
      <c r="C895" s="14" t="n"/>
      <c r="D895" s="14" t="n"/>
      <c r="E895" s="14" t="n"/>
      <c r="F895" s="37" t="n"/>
      <c r="G895" s="37" t="n"/>
    </row>
    <row r="896">
      <c r="A896" s="14" t="n"/>
      <c r="B896" s="63" t="n"/>
      <c r="C896" s="14" t="n"/>
      <c r="D896" s="14" t="n"/>
      <c r="E896" s="14" t="n"/>
      <c r="F896" s="37" t="n"/>
      <c r="G896" s="37" t="n"/>
    </row>
    <row r="897">
      <c r="A897" s="14" t="n"/>
      <c r="B897" s="63" t="n"/>
      <c r="C897" s="14" t="n"/>
      <c r="D897" s="14" t="n"/>
      <c r="E897" s="14" t="n"/>
      <c r="F897" s="37" t="n"/>
      <c r="G897" s="37" t="n"/>
    </row>
    <row r="898">
      <c r="A898" s="14" t="n"/>
      <c r="B898" s="63" t="n"/>
      <c r="C898" s="14" t="n"/>
      <c r="D898" s="14" t="n"/>
      <c r="E898" s="14" t="n"/>
      <c r="F898" s="37" t="n"/>
      <c r="G898" s="37" t="n"/>
    </row>
    <row r="899">
      <c r="A899" s="14" t="n"/>
      <c r="B899" s="63" t="n"/>
      <c r="C899" s="14" t="n"/>
      <c r="D899" s="14" t="n"/>
      <c r="E899" s="14" t="n"/>
      <c r="F899" s="37" t="n"/>
      <c r="G899" s="37" t="n"/>
    </row>
    <row r="900">
      <c r="A900" s="14" t="n"/>
      <c r="B900" s="63" t="n"/>
      <c r="C900" s="14" t="n"/>
      <c r="D900" s="14" t="n"/>
      <c r="E900" s="14" t="n"/>
      <c r="F900" s="37" t="n"/>
      <c r="G900" s="37" t="n"/>
    </row>
    <row r="901">
      <c r="A901" s="14" t="n"/>
      <c r="B901" s="63" t="n"/>
      <c r="C901" s="14" t="n"/>
      <c r="D901" s="14" t="n"/>
      <c r="E901" s="14" t="n"/>
      <c r="F901" s="37" t="n"/>
      <c r="G901" s="37" t="n"/>
    </row>
    <row r="902">
      <c r="A902" s="14" t="n"/>
      <c r="B902" s="63" t="n"/>
      <c r="C902" s="14" t="n"/>
      <c r="D902" s="14" t="n"/>
      <c r="E902" s="14" t="n"/>
      <c r="F902" s="37" t="n"/>
      <c r="G902" s="37" t="n"/>
    </row>
    <row r="903">
      <c r="A903" s="14" t="n"/>
      <c r="B903" s="63" t="n"/>
      <c r="C903" s="14" t="n"/>
      <c r="D903" s="14" t="n"/>
      <c r="E903" s="14" t="n"/>
      <c r="F903" s="37" t="n"/>
      <c r="G903" s="37" t="n"/>
    </row>
    <row r="904">
      <c r="A904" s="14" t="n"/>
      <c r="B904" s="63" t="n"/>
      <c r="C904" s="14" t="n"/>
      <c r="D904" s="14" t="n"/>
      <c r="E904" s="14" t="n"/>
      <c r="F904" s="37" t="n"/>
      <c r="G904" s="37" t="n"/>
    </row>
    <row r="905">
      <c r="A905" s="14" t="n"/>
      <c r="B905" s="63" t="n"/>
      <c r="C905" s="14" t="n"/>
      <c r="D905" s="14" t="n"/>
      <c r="E905" s="14" t="n"/>
      <c r="F905" s="37" t="n"/>
      <c r="G905" s="37" t="n"/>
    </row>
    <row r="906">
      <c r="A906" s="14" t="n"/>
      <c r="B906" s="63" t="n"/>
      <c r="C906" s="14" t="n"/>
      <c r="D906" s="14" t="n"/>
      <c r="E906" s="14" t="n"/>
      <c r="F906" s="37" t="n"/>
      <c r="G906" s="37" t="n"/>
    </row>
    <row r="907">
      <c r="A907" s="14" t="n"/>
      <c r="B907" s="63" t="n"/>
      <c r="C907" s="14" t="n"/>
      <c r="D907" s="14" t="n"/>
      <c r="E907" s="14" t="n"/>
      <c r="F907" s="37" t="n"/>
      <c r="G907" s="37" t="n"/>
    </row>
    <row r="908">
      <c r="A908" s="14" t="n"/>
      <c r="B908" s="63" t="n"/>
      <c r="C908" s="14" t="n"/>
      <c r="D908" s="14" t="n"/>
      <c r="E908" s="14" t="n"/>
      <c r="F908" s="37" t="n"/>
      <c r="G908" s="37" t="n"/>
    </row>
    <row r="909">
      <c r="A909" s="14" t="n"/>
      <c r="B909" s="63" t="n"/>
      <c r="C909" s="14" t="n"/>
      <c r="D909" s="14" t="n"/>
      <c r="E909" s="14" t="n"/>
      <c r="F909" s="37" t="n"/>
      <c r="G909" s="37" t="n"/>
    </row>
    <row r="910">
      <c r="A910" s="14" t="n"/>
      <c r="B910" s="63" t="n"/>
      <c r="C910" s="14" t="n"/>
      <c r="D910" s="14" t="n"/>
      <c r="E910" s="14" t="n"/>
      <c r="F910" s="37" t="n"/>
      <c r="G910" s="37" t="n"/>
    </row>
    <row r="911">
      <c r="A911" s="14" t="n"/>
      <c r="B911" s="63" t="n"/>
      <c r="C911" s="14" t="n"/>
      <c r="D911" s="14" t="n"/>
      <c r="E911" s="14" t="n"/>
      <c r="F911" s="37" t="n"/>
      <c r="G911" s="37" t="n"/>
    </row>
    <row r="912">
      <c r="A912" s="14" t="n"/>
      <c r="B912" s="63" t="n"/>
      <c r="C912" s="14" t="n"/>
      <c r="D912" s="14" t="n"/>
      <c r="E912" s="14" t="n"/>
      <c r="F912" s="37" t="n"/>
      <c r="G912" s="37" t="n"/>
    </row>
    <row r="913">
      <c r="A913" s="14" t="n"/>
      <c r="B913" s="63" t="n"/>
      <c r="C913" s="14" t="n"/>
      <c r="D913" s="14" t="n"/>
      <c r="E913" s="14" t="n"/>
      <c r="F913" s="37" t="n"/>
      <c r="G913" s="37" t="n"/>
    </row>
    <row r="914">
      <c r="A914" s="14" t="n"/>
      <c r="B914" s="63" t="n"/>
      <c r="C914" s="14" t="n"/>
      <c r="D914" s="14" t="n"/>
      <c r="E914" s="14" t="n"/>
      <c r="F914" s="37" t="n"/>
      <c r="G914" s="37" t="n"/>
    </row>
    <row r="915">
      <c r="A915" s="14" t="n"/>
      <c r="B915" s="63" t="n"/>
      <c r="C915" s="14" t="n"/>
      <c r="D915" s="14" t="n"/>
      <c r="E915" s="14" t="n"/>
      <c r="F915" s="37" t="n"/>
      <c r="G915" s="37" t="n"/>
    </row>
    <row r="916">
      <c r="A916" s="14" t="n"/>
      <c r="B916" s="63" t="n"/>
      <c r="C916" s="14" t="n"/>
      <c r="D916" s="14" t="n"/>
      <c r="E916" s="14" t="n"/>
      <c r="F916" s="37" t="n"/>
      <c r="G916" s="37" t="n"/>
    </row>
    <row r="917">
      <c r="A917" s="14" t="n"/>
      <c r="B917" s="63" t="n"/>
      <c r="C917" s="14" t="n"/>
      <c r="D917" s="14" t="n"/>
      <c r="E917" s="14" t="n"/>
      <c r="F917" s="37" t="n"/>
      <c r="G917" s="37" t="n"/>
    </row>
    <row r="918">
      <c r="A918" s="14" t="n"/>
      <c r="B918" s="63" t="n"/>
      <c r="C918" s="14" t="n"/>
      <c r="D918" s="14" t="n"/>
      <c r="E918" s="14" t="n"/>
      <c r="F918" s="37" t="n"/>
      <c r="G918" s="37" t="n"/>
    </row>
    <row r="919">
      <c r="A919" s="14" t="n"/>
      <c r="B919" s="63" t="n"/>
      <c r="C919" s="14" t="n"/>
      <c r="D919" s="14" t="n"/>
      <c r="E919" s="14" t="n"/>
      <c r="F919" s="37" t="n"/>
      <c r="G919" s="37" t="n"/>
    </row>
    <row r="920">
      <c r="A920" s="14" t="n"/>
      <c r="B920" s="63" t="n"/>
      <c r="C920" s="14" t="n"/>
      <c r="D920" s="14" t="n"/>
      <c r="E920" s="14" t="n"/>
      <c r="F920" s="37" t="n"/>
      <c r="G920" s="37" t="n"/>
    </row>
    <row r="921">
      <c r="A921" s="14" t="n"/>
      <c r="B921" s="63" t="n"/>
      <c r="C921" s="14" t="n"/>
      <c r="D921" s="14" t="n"/>
      <c r="E921" s="14" t="n"/>
      <c r="F921" s="37" t="n"/>
      <c r="G921" s="37" t="n"/>
    </row>
    <row r="922">
      <c r="A922" s="14" t="n"/>
      <c r="B922" s="63" t="n"/>
      <c r="C922" s="14" t="n"/>
      <c r="D922" s="14" t="n"/>
      <c r="E922" s="14" t="n"/>
      <c r="F922" s="37" t="n"/>
      <c r="G922" s="37" t="n"/>
    </row>
    <row r="923">
      <c r="A923" s="14" t="n"/>
      <c r="B923" s="63" t="n"/>
      <c r="C923" s="14" t="n"/>
      <c r="D923" s="14" t="n"/>
      <c r="E923" s="14" t="n"/>
      <c r="F923" s="37" t="n"/>
      <c r="G923" s="37" t="n"/>
    </row>
    <row r="924">
      <c r="A924" s="14" t="n"/>
      <c r="B924" s="63" t="n"/>
      <c r="C924" s="14" t="n"/>
      <c r="D924" s="14" t="n"/>
      <c r="E924" s="14" t="n"/>
      <c r="F924" s="37" t="n"/>
      <c r="G924" s="37" t="n"/>
    </row>
    <row r="925">
      <c r="A925" s="14" t="n"/>
      <c r="B925" s="63" t="n"/>
      <c r="C925" s="14" t="n"/>
      <c r="D925" s="14" t="n"/>
      <c r="E925" s="14" t="n"/>
      <c r="F925" s="37" t="n"/>
      <c r="G925" s="37" t="n"/>
    </row>
    <row r="926">
      <c r="A926" s="14" t="n"/>
      <c r="B926" s="63" t="n"/>
      <c r="C926" s="14" t="n"/>
      <c r="D926" s="14" t="n"/>
      <c r="E926" s="14" t="n"/>
      <c r="F926" s="37" t="n"/>
      <c r="G926" s="37" t="n"/>
    </row>
    <row r="927">
      <c r="A927" s="14" t="n"/>
      <c r="B927" s="63" t="n"/>
      <c r="C927" s="14" t="n"/>
      <c r="D927" s="14" t="n"/>
      <c r="E927" s="14" t="n"/>
      <c r="F927" s="37" t="n"/>
      <c r="G927" s="37" t="n"/>
    </row>
    <row r="928">
      <c r="A928" s="14" t="n"/>
      <c r="B928" s="63" t="n"/>
      <c r="C928" s="14" t="n"/>
      <c r="D928" s="14" t="n"/>
      <c r="E928" s="14" t="n"/>
      <c r="F928" s="37" t="n"/>
      <c r="G928" s="37" t="n"/>
    </row>
    <row r="929">
      <c r="A929" s="14" t="n"/>
      <c r="B929" s="63" t="n"/>
      <c r="C929" s="14" t="n"/>
      <c r="D929" s="14" t="n"/>
      <c r="E929" s="14" t="n"/>
      <c r="F929" s="37" t="n"/>
      <c r="G929" s="37" t="n"/>
    </row>
    <row r="930">
      <c r="A930" s="14" t="n"/>
      <c r="B930" s="63" t="n"/>
      <c r="C930" s="14" t="n"/>
      <c r="D930" s="14" t="n"/>
      <c r="E930" s="14" t="n"/>
      <c r="F930" s="37" t="n"/>
      <c r="G930" s="37" t="n"/>
    </row>
    <row r="931">
      <c r="A931" s="14" t="n"/>
      <c r="B931" s="63" t="n"/>
      <c r="C931" s="14" t="n"/>
      <c r="D931" s="14" t="n"/>
      <c r="E931" s="14" t="n"/>
      <c r="F931" s="37" t="n"/>
      <c r="G931" s="37" t="n"/>
    </row>
    <row r="932">
      <c r="A932" s="14" t="n"/>
      <c r="B932" s="63" t="n"/>
      <c r="C932" s="14" t="n"/>
      <c r="D932" s="14" t="n"/>
      <c r="E932" s="14" t="n"/>
      <c r="F932" s="37" t="n"/>
      <c r="G932" s="37" t="n"/>
    </row>
    <row r="933">
      <c r="A933" s="14" t="n"/>
      <c r="B933" s="63" t="n"/>
      <c r="C933" s="14" t="n"/>
      <c r="D933" s="14" t="n"/>
      <c r="E933" s="14" t="n"/>
      <c r="F933" s="37" t="n"/>
      <c r="G933" s="37" t="n"/>
    </row>
    <row r="934">
      <c r="A934" s="14" t="n"/>
      <c r="B934" s="63" t="n"/>
      <c r="C934" s="14" t="n"/>
      <c r="D934" s="14" t="n"/>
      <c r="E934" s="14" t="n"/>
      <c r="F934" s="37" t="n"/>
      <c r="G934" s="37" t="n"/>
    </row>
    <row r="935">
      <c r="A935" s="14" t="n"/>
      <c r="B935" s="63" t="n"/>
      <c r="C935" s="14" t="n"/>
      <c r="D935" s="14" t="n"/>
      <c r="E935" s="14" t="n"/>
      <c r="F935" s="37" t="n"/>
      <c r="G935" s="37" t="n"/>
    </row>
    <row r="936">
      <c r="A936" s="14" t="n"/>
      <c r="B936" s="63" t="n"/>
      <c r="C936" s="14" t="n"/>
      <c r="D936" s="14" t="n"/>
      <c r="E936" s="14" t="n"/>
      <c r="F936" s="37" t="n"/>
      <c r="G936" s="37" t="n"/>
    </row>
    <row r="937">
      <c r="A937" s="14" t="n"/>
      <c r="B937" s="63" t="n"/>
      <c r="C937" s="14" t="n"/>
      <c r="D937" s="14" t="n"/>
      <c r="E937" s="14" t="n"/>
      <c r="F937" s="37" t="n"/>
      <c r="G937" s="37" t="n"/>
    </row>
    <row r="938">
      <c r="A938" s="14" t="n"/>
      <c r="B938" s="63" t="n"/>
      <c r="C938" s="14" t="n"/>
      <c r="D938" s="14" t="n"/>
      <c r="E938" s="14" t="n"/>
      <c r="F938" s="37" t="n"/>
      <c r="G938" s="37" t="n"/>
    </row>
    <row r="939">
      <c r="A939" s="14" t="n"/>
      <c r="B939" s="63" t="n"/>
      <c r="C939" s="14" t="n"/>
      <c r="D939" s="14" t="n"/>
      <c r="E939" s="14" t="n"/>
      <c r="F939" s="37" t="n"/>
      <c r="G939" s="37" t="n"/>
    </row>
    <row r="940">
      <c r="A940" s="14" t="n"/>
      <c r="B940" s="63" t="n"/>
      <c r="C940" s="14" t="n"/>
      <c r="D940" s="14" t="n"/>
      <c r="E940" s="14" t="n"/>
      <c r="F940" s="37" t="n"/>
      <c r="G940" s="37" t="n"/>
    </row>
    <row r="941">
      <c r="A941" s="14" t="n"/>
      <c r="B941" s="63" t="n"/>
      <c r="C941" s="14" t="n"/>
      <c r="D941" s="14" t="n"/>
      <c r="E941" s="14" t="n"/>
      <c r="F941" s="37" t="n"/>
      <c r="G941" s="37" t="n"/>
    </row>
    <row r="942">
      <c r="A942" s="14" t="n"/>
      <c r="B942" s="63" t="n"/>
      <c r="C942" s="14" t="n"/>
      <c r="D942" s="14" t="n"/>
      <c r="E942" s="14" t="n"/>
      <c r="F942" s="37" t="n"/>
      <c r="G942" s="37" t="n"/>
    </row>
    <row r="943">
      <c r="A943" s="14" t="n"/>
      <c r="B943" s="63" t="n"/>
      <c r="C943" s="14" t="n"/>
      <c r="D943" s="14" t="n"/>
      <c r="E943" s="14" t="n"/>
      <c r="F943" s="37" t="n"/>
      <c r="G943" s="37" t="n"/>
    </row>
    <row r="944">
      <c r="A944" s="14" t="n"/>
      <c r="B944" s="63" t="n"/>
      <c r="C944" s="14" t="n"/>
      <c r="D944" s="14" t="n"/>
      <c r="E944" s="14" t="n"/>
      <c r="F944" s="37" t="n"/>
      <c r="G944" s="37" t="n"/>
    </row>
    <row r="945">
      <c r="A945" s="14" t="n"/>
      <c r="B945" s="63" t="n"/>
      <c r="C945" s="14" t="n"/>
      <c r="D945" s="14" t="n"/>
      <c r="E945" s="14" t="n"/>
      <c r="F945" s="37" t="n"/>
      <c r="G945" s="37" t="n"/>
    </row>
    <row r="946">
      <c r="A946" s="14" t="n"/>
      <c r="B946" s="63" t="n"/>
      <c r="C946" s="14" t="n"/>
      <c r="D946" s="14" t="n"/>
      <c r="E946" s="14" t="n"/>
      <c r="F946" s="37" t="n"/>
      <c r="G946" s="37" t="n"/>
    </row>
    <row r="947">
      <c r="A947" s="14" t="n"/>
      <c r="B947" s="63" t="n"/>
      <c r="C947" s="14" t="n"/>
      <c r="D947" s="14" t="n"/>
      <c r="E947" s="14" t="n"/>
      <c r="F947" s="37" t="n"/>
      <c r="G947" s="37" t="n"/>
    </row>
    <row r="948">
      <c r="A948" s="14" t="n"/>
      <c r="B948" s="63" t="n"/>
      <c r="C948" s="14" t="n"/>
      <c r="D948" s="14" t="n"/>
      <c r="E948" s="14" t="n"/>
      <c r="F948" s="37" t="n"/>
      <c r="G948" s="37" t="n"/>
    </row>
    <row r="949">
      <c r="A949" s="14" t="n"/>
      <c r="B949" s="63" t="n"/>
      <c r="C949" s="14" t="n"/>
      <c r="D949" s="14" t="n"/>
      <c r="E949" s="14" t="n"/>
      <c r="F949" s="37" t="n"/>
      <c r="G949" s="37" t="n"/>
    </row>
    <row r="950">
      <c r="A950" s="14" t="n"/>
      <c r="B950" s="63" t="n"/>
      <c r="C950" s="14" t="n"/>
      <c r="D950" s="14" t="n"/>
      <c r="E950" s="14" t="n"/>
      <c r="F950" s="37" t="n"/>
      <c r="G950" s="37" t="n"/>
    </row>
    <row r="951">
      <c r="A951" s="14" t="n"/>
      <c r="B951" s="63" t="n"/>
      <c r="C951" s="14" t="n"/>
      <c r="D951" s="14" t="n"/>
      <c r="E951" s="14" t="n"/>
      <c r="F951" s="37" t="n"/>
      <c r="G951" s="37" t="n"/>
    </row>
    <row r="952">
      <c r="A952" s="14" t="n"/>
      <c r="B952" s="63" t="n"/>
      <c r="C952" s="14" t="n"/>
      <c r="D952" s="14" t="n"/>
      <c r="E952" s="14" t="n"/>
      <c r="F952" s="37" t="n"/>
      <c r="G952" s="37" t="n"/>
    </row>
    <row r="953">
      <c r="A953" s="14" t="n"/>
      <c r="B953" s="63" t="n"/>
      <c r="C953" s="14" t="n"/>
      <c r="D953" s="14" t="n"/>
      <c r="E953" s="14" t="n"/>
      <c r="F953" s="37" t="n"/>
      <c r="G953" s="37" t="n"/>
    </row>
    <row r="954">
      <c r="A954" s="14" t="n"/>
      <c r="B954" s="63" t="n"/>
      <c r="C954" s="14" t="n"/>
      <c r="D954" s="14" t="n"/>
      <c r="E954" s="14" t="n"/>
      <c r="F954" s="37" t="n"/>
      <c r="G954" s="37" t="n"/>
    </row>
    <row r="955">
      <c r="A955" s="14" t="n"/>
      <c r="B955" s="63" t="n"/>
      <c r="C955" s="14" t="n"/>
      <c r="D955" s="14" t="n"/>
      <c r="E955" s="14" t="n"/>
      <c r="F955" s="37" t="n"/>
      <c r="G955" s="37" t="n"/>
    </row>
    <row r="956">
      <c r="A956" s="14" t="n"/>
      <c r="B956" s="63" t="n"/>
      <c r="C956" s="14" t="n"/>
      <c r="D956" s="14" t="n"/>
      <c r="E956" s="14" t="n"/>
      <c r="F956" s="37" t="n"/>
      <c r="G956" s="37" t="n"/>
    </row>
    <row r="957">
      <c r="A957" s="14" t="n"/>
      <c r="B957" s="63" t="n"/>
      <c r="C957" s="14" t="n"/>
      <c r="D957" s="14" t="n"/>
      <c r="E957" s="14" t="n"/>
      <c r="F957" s="37" t="n"/>
      <c r="G957" s="37" t="n"/>
    </row>
    <row r="958">
      <c r="A958" s="14" t="n"/>
      <c r="B958" s="63" t="n"/>
      <c r="C958" s="14" t="n"/>
      <c r="D958" s="14" t="n"/>
      <c r="E958" s="14" t="n"/>
      <c r="F958" s="37" t="n"/>
      <c r="G958" s="37" t="n"/>
    </row>
    <row r="959">
      <c r="A959" s="14" t="n"/>
      <c r="B959" s="63" t="n"/>
      <c r="C959" s="14" t="n"/>
      <c r="D959" s="14" t="n"/>
      <c r="E959" s="14" t="n"/>
      <c r="F959" s="37" t="n"/>
      <c r="G959" s="37" t="n"/>
    </row>
    <row r="960">
      <c r="A960" s="14" t="n"/>
      <c r="B960" s="63" t="n"/>
      <c r="C960" s="14" t="n"/>
      <c r="D960" s="14" t="n"/>
      <c r="E960" s="14" t="n"/>
      <c r="F960" s="37" t="n"/>
      <c r="G960" s="37" t="n"/>
    </row>
    <row r="961">
      <c r="A961" s="14" t="n"/>
      <c r="B961" s="63" t="n"/>
      <c r="C961" s="14" t="n"/>
      <c r="D961" s="14" t="n"/>
      <c r="E961" s="14" t="n"/>
      <c r="F961" s="37" t="n"/>
      <c r="G961" s="37" t="n"/>
    </row>
    <row r="962">
      <c r="A962" s="14" t="n"/>
      <c r="B962" s="63" t="n"/>
      <c r="C962" s="14" t="n"/>
      <c r="D962" s="14" t="n"/>
      <c r="E962" s="14" t="n"/>
      <c r="F962" s="37" t="n"/>
      <c r="G962" s="37" t="n"/>
    </row>
    <row r="963">
      <c r="A963" s="14" t="n"/>
      <c r="B963" s="63" t="n"/>
      <c r="C963" s="14" t="n"/>
      <c r="D963" s="14" t="n"/>
      <c r="E963" s="14" t="n"/>
      <c r="F963" s="37" t="n"/>
      <c r="G963" s="37" t="n"/>
    </row>
    <row r="964">
      <c r="A964" s="14" t="n"/>
      <c r="B964" s="63" t="n"/>
      <c r="C964" s="14" t="n"/>
      <c r="D964" s="14" t="n"/>
      <c r="E964" s="14" t="n"/>
      <c r="F964" s="37" t="n"/>
      <c r="G964" s="37" t="n"/>
    </row>
    <row r="965">
      <c r="A965" s="14" t="n"/>
      <c r="B965" s="63" t="n"/>
      <c r="C965" s="14" t="n"/>
      <c r="D965" s="14" t="n"/>
      <c r="E965" s="14" t="n"/>
      <c r="F965" s="37" t="n"/>
      <c r="G965" s="37" t="n"/>
    </row>
    <row r="966">
      <c r="A966" s="14" t="n"/>
      <c r="B966" s="63" t="n"/>
      <c r="C966" s="14" t="n"/>
      <c r="D966" s="14" t="n"/>
      <c r="E966" s="14" t="n"/>
      <c r="F966" s="37" t="n"/>
      <c r="G966" s="37" t="n"/>
    </row>
    <row r="967">
      <c r="A967" s="14" t="n"/>
      <c r="B967" s="63" t="n"/>
      <c r="C967" s="14" t="n"/>
      <c r="D967" s="14" t="n"/>
      <c r="E967" s="14" t="n"/>
      <c r="F967" s="37" t="n"/>
      <c r="G967" s="37" t="n"/>
    </row>
    <row r="968">
      <c r="A968" s="14" t="n"/>
      <c r="B968" s="63" t="n"/>
      <c r="C968" s="14" t="n"/>
      <c r="D968" s="14" t="n"/>
      <c r="E968" s="14" t="n"/>
      <c r="F968" s="37" t="n"/>
      <c r="G968" s="37" t="n"/>
    </row>
    <row r="969">
      <c r="A969" s="14" t="n"/>
      <c r="B969" s="63" t="n"/>
      <c r="C969" s="14" t="n"/>
      <c r="D969" s="14" t="n"/>
      <c r="E969" s="14" t="n"/>
      <c r="F969" s="37" t="n"/>
      <c r="G969" s="37" t="n"/>
    </row>
    <row r="970">
      <c r="A970" s="14" t="n"/>
      <c r="B970" s="63" t="n"/>
      <c r="C970" s="14" t="n"/>
      <c r="D970" s="14" t="n"/>
      <c r="E970" s="14" t="n"/>
      <c r="F970" s="37" t="n"/>
      <c r="G970" s="37" t="n"/>
    </row>
    <row r="971">
      <c r="A971" s="14" t="n"/>
      <c r="B971" s="63" t="n"/>
      <c r="C971" s="14" t="n"/>
      <c r="D971" s="14" t="n"/>
      <c r="E971" s="14" t="n"/>
      <c r="F971" s="37" t="n"/>
      <c r="G971" s="37" t="n"/>
    </row>
    <row r="972">
      <c r="A972" s="14" t="n"/>
      <c r="B972" s="63" t="n"/>
      <c r="C972" s="14" t="n"/>
      <c r="D972" s="14" t="n"/>
      <c r="E972" s="14" t="n"/>
      <c r="F972" s="37" t="n"/>
      <c r="G972" s="37" t="n"/>
    </row>
    <row r="973">
      <c r="A973" s="14" t="n"/>
      <c r="B973" s="63" t="n"/>
      <c r="C973" s="14" t="n"/>
      <c r="D973" s="14" t="n"/>
      <c r="E973" s="14" t="n"/>
      <c r="F973" s="37" t="n"/>
      <c r="G973" s="37" t="n"/>
    </row>
    <row r="974">
      <c r="A974" s="14" t="n"/>
      <c r="B974" s="63" t="n"/>
      <c r="C974" s="14" t="n"/>
      <c r="D974" s="14" t="n"/>
      <c r="E974" s="14" t="n"/>
      <c r="F974" s="37" t="n"/>
      <c r="G974" s="37" t="n"/>
    </row>
    <row r="975">
      <c r="A975" s="14" t="n"/>
      <c r="B975" s="63" t="n"/>
      <c r="C975" s="14" t="n"/>
      <c r="D975" s="14" t="n"/>
      <c r="E975" s="14" t="n"/>
      <c r="F975" s="37" t="n"/>
      <c r="G975" s="37" t="n"/>
    </row>
    <row r="976">
      <c r="A976" s="14" t="n"/>
      <c r="B976" s="63" t="n"/>
      <c r="C976" s="14" t="n"/>
      <c r="D976" s="14" t="n"/>
      <c r="E976" s="14" t="n"/>
      <c r="F976" s="37" t="n"/>
      <c r="G976" s="37" t="n"/>
    </row>
    <row r="977">
      <c r="A977" s="14" t="n"/>
      <c r="B977" s="63" t="n"/>
      <c r="C977" s="14" t="n"/>
      <c r="D977" s="14" t="n"/>
      <c r="E977" s="14" t="n"/>
      <c r="F977" s="37" t="n"/>
      <c r="G977" s="37" t="n"/>
    </row>
    <row r="978">
      <c r="A978" s="14" t="n"/>
      <c r="B978" s="63" t="n"/>
      <c r="C978" s="14" t="n"/>
      <c r="D978" s="14" t="n"/>
      <c r="E978" s="14" t="n"/>
      <c r="F978" s="37" t="n"/>
      <c r="G978" s="37" t="n"/>
    </row>
    <row r="979">
      <c r="A979" s="14" t="n"/>
      <c r="B979" s="63" t="n"/>
      <c r="C979" s="14" t="n"/>
      <c r="D979" s="14" t="n"/>
      <c r="E979" s="14" t="n"/>
      <c r="F979" s="37" t="n"/>
      <c r="G979" s="37" t="n"/>
    </row>
    <row r="980">
      <c r="A980" s="14" t="n"/>
      <c r="B980" s="63" t="n"/>
      <c r="C980" s="14" t="n"/>
      <c r="D980" s="14" t="n"/>
      <c r="E980" s="14" t="n"/>
      <c r="F980" s="37" t="n"/>
      <c r="G980" s="37" t="n"/>
    </row>
    <row r="981">
      <c r="A981" s="14" t="n"/>
      <c r="B981" s="63" t="n"/>
      <c r="C981" s="14" t="n"/>
      <c r="D981" s="14" t="n"/>
      <c r="E981" s="14" t="n"/>
      <c r="F981" s="37" t="n"/>
      <c r="G981" s="37" t="n"/>
    </row>
    <row r="982">
      <c r="A982" s="14" t="n"/>
      <c r="B982" s="63" t="n"/>
      <c r="C982" s="14" t="n"/>
      <c r="D982" s="14" t="n"/>
      <c r="E982" s="14" t="n"/>
      <c r="F982" s="37" t="n"/>
      <c r="G982" s="37" t="n"/>
    </row>
    <row r="983">
      <c r="A983" s="14" t="n"/>
      <c r="B983" s="63" t="n"/>
      <c r="C983" s="14" t="n"/>
      <c r="D983" s="14" t="n"/>
      <c r="E983" s="14" t="n"/>
      <c r="F983" s="37" t="n"/>
      <c r="G983" s="37" t="n"/>
    </row>
    <row r="984">
      <c r="A984" s="14" t="n"/>
      <c r="B984" s="63" t="n"/>
      <c r="C984" s="14" t="n"/>
      <c r="D984" s="14" t="n"/>
      <c r="E984" s="14" t="n"/>
      <c r="F984" s="37" t="n"/>
      <c r="G984" s="37" t="n"/>
    </row>
    <row r="985">
      <c r="A985" s="14" t="n"/>
      <c r="B985" s="63" t="n"/>
      <c r="C985" s="14" t="n"/>
      <c r="D985" s="14" t="n"/>
      <c r="E985" s="14" t="n"/>
      <c r="F985" s="37" t="n"/>
      <c r="G985" s="37" t="n"/>
    </row>
    <row r="986">
      <c r="A986" s="14" t="n"/>
      <c r="B986" s="63" t="n"/>
      <c r="C986" s="14" t="n"/>
      <c r="D986" s="14" t="n"/>
      <c r="E986" s="14" t="n"/>
      <c r="F986" s="37" t="n"/>
      <c r="G986" s="37" t="n"/>
    </row>
    <row r="987">
      <c r="A987" s="14" t="n"/>
      <c r="B987" s="63" t="n"/>
      <c r="C987" s="14" t="n"/>
      <c r="D987" s="14" t="n"/>
      <c r="E987" s="14" t="n"/>
      <c r="F987" s="37" t="n"/>
      <c r="G987" s="37" t="n"/>
    </row>
    <row r="988">
      <c r="A988" s="14" t="n"/>
      <c r="B988" s="63" t="n"/>
      <c r="C988" s="14" t="n"/>
      <c r="D988" s="14" t="n"/>
      <c r="E988" s="14" t="n"/>
      <c r="F988" s="37" t="n"/>
      <c r="G988" s="37" t="n"/>
    </row>
    <row r="989">
      <c r="A989" s="14" t="n"/>
      <c r="B989" s="63" t="n"/>
      <c r="C989" s="14" t="n"/>
      <c r="D989" s="14" t="n"/>
      <c r="E989" s="14" t="n"/>
      <c r="F989" s="37" t="n"/>
      <c r="G989" s="37" t="n"/>
    </row>
    <row r="990">
      <c r="A990" s="14" t="n"/>
      <c r="B990" s="63" t="n"/>
      <c r="C990" s="14" t="n"/>
      <c r="D990" s="14" t="n"/>
      <c r="E990" s="14" t="n"/>
      <c r="F990" s="37" t="n"/>
      <c r="G990" s="37" t="n"/>
    </row>
    <row r="991">
      <c r="A991" s="14" t="n"/>
      <c r="B991" s="63" t="n"/>
      <c r="C991" s="14" t="n"/>
      <c r="D991" s="14" t="n"/>
      <c r="E991" s="14" t="n"/>
      <c r="F991" s="37" t="n"/>
      <c r="G991" s="37" t="n"/>
    </row>
    <row r="992">
      <c r="A992" s="14" t="n"/>
      <c r="B992" s="63" t="n"/>
      <c r="C992" s="14" t="n"/>
      <c r="D992" s="14" t="n"/>
      <c r="E992" s="14" t="n"/>
      <c r="F992" s="37" t="n"/>
      <c r="G992" s="37" t="n"/>
    </row>
    <row r="993">
      <c r="A993" s="14" t="n"/>
      <c r="B993" s="63" t="n"/>
      <c r="C993" s="14" t="n"/>
      <c r="D993" s="14" t="n"/>
      <c r="E993" s="14" t="n"/>
      <c r="F993" s="37" t="n"/>
      <c r="G993" s="37" t="n"/>
    </row>
    <row r="994">
      <c r="A994" s="14" t="n"/>
      <c r="B994" s="63" t="n"/>
      <c r="C994" s="14" t="n"/>
      <c r="D994" s="14" t="n"/>
      <c r="E994" s="14" t="n"/>
      <c r="F994" s="37" t="n"/>
      <c r="G994" s="37" t="n"/>
    </row>
    <row r="995">
      <c r="A995" s="14" t="n"/>
      <c r="B995" s="63" t="n"/>
      <c r="C995" s="14" t="n"/>
      <c r="D995" s="14" t="n"/>
      <c r="E995" s="14" t="n"/>
      <c r="F995" s="37" t="n"/>
      <c r="G995" s="37" t="n"/>
    </row>
    <row r="996">
      <c r="A996" s="14" t="n"/>
      <c r="B996" s="63" t="n"/>
      <c r="C996" s="14" t="n"/>
      <c r="D996" s="14" t="n"/>
      <c r="E996" s="14" t="n"/>
      <c r="F996" s="37" t="n"/>
      <c r="G996" s="37" t="n"/>
    </row>
    <row r="997">
      <c r="A997" s="14" t="n"/>
      <c r="B997" s="63" t="n"/>
      <c r="C997" s="14" t="n"/>
      <c r="D997" s="14" t="n"/>
      <c r="E997" s="14" t="n"/>
      <c r="F997" s="37" t="n"/>
      <c r="G997" s="37" t="n"/>
    </row>
    <row r="998">
      <c r="A998" s="14" t="n"/>
      <c r="B998" s="63" t="n"/>
      <c r="C998" s="14" t="n"/>
      <c r="D998" s="14" t="n"/>
      <c r="E998" s="14" t="n"/>
      <c r="F998" s="37" t="n"/>
      <c r="G998" s="37" t="n"/>
    </row>
    <row r="999">
      <c r="A999" s="14" t="n"/>
      <c r="B999" s="63" t="n"/>
      <c r="C999" s="14" t="n"/>
      <c r="D999" s="14" t="n"/>
      <c r="E999" s="14" t="n"/>
      <c r="F999" s="37" t="n"/>
      <c r="G999" s="37" t="n"/>
    </row>
    <row r="1000">
      <c r="A1000" s="14" t="n"/>
      <c r="B1000" s="63" t="n"/>
      <c r="C1000" s="14" t="n"/>
      <c r="D1000" s="14" t="n"/>
      <c r="E1000" s="14" t="n"/>
      <c r="F1000" s="37" t="n"/>
      <c r="G1000" s="37" t="n"/>
    </row>
    <row r="1001">
      <c r="A1001" s="14" t="n"/>
      <c r="B1001" s="63" t="n"/>
      <c r="C1001" s="14" t="n"/>
      <c r="D1001" s="14" t="n"/>
      <c r="E1001" s="14" t="n"/>
      <c r="F1001" s="37" t="n"/>
      <c r="G1001" s="37" t="n"/>
    </row>
    <row r="1002">
      <c r="A1002" s="14" t="n"/>
      <c r="B1002" s="63" t="n"/>
      <c r="C1002" s="14" t="n"/>
      <c r="D1002" s="14" t="n"/>
      <c r="E1002" s="14" t="n"/>
      <c r="F1002" s="37" t="n"/>
      <c r="G1002" s="37" t="n"/>
    </row>
    <row r="1003">
      <c r="A1003" s="14" t="n"/>
      <c r="B1003" s="63" t="n"/>
      <c r="C1003" s="14" t="n"/>
      <c r="D1003" s="14" t="n"/>
      <c r="E1003" s="14" t="n"/>
      <c r="F1003" s="37" t="n"/>
      <c r="G1003" s="37" t="n"/>
    </row>
    <row r="1004">
      <c r="A1004" s="14" t="n"/>
      <c r="B1004" s="63" t="n"/>
      <c r="C1004" s="14" t="n"/>
      <c r="D1004" s="14" t="n"/>
      <c r="E1004" s="14" t="n"/>
      <c r="F1004" s="37" t="n"/>
      <c r="G1004" s="37" t="n"/>
    </row>
    <row r="1005">
      <c r="A1005" s="14" t="n"/>
      <c r="B1005" s="63" t="n"/>
      <c r="C1005" s="14" t="n"/>
      <c r="D1005" s="14" t="n"/>
      <c r="E1005" s="14" t="n"/>
      <c r="F1005" s="37" t="n"/>
      <c r="G1005" s="37" t="n"/>
    </row>
    <row r="1006">
      <c r="A1006" s="14" t="n"/>
      <c r="B1006" s="63" t="n"/>
      <c r="C1006" s="14" t="n"/>
      <c r="D1006" s="14" t="n"/>
      <c r="E1006" s="14" t="n"/>
      <c r="F1006" s="37" t="n"/>
      <c r="G1006" s="37" t="n"/>
    </row>
    <row r="1007">
      <c r="A1007" s="14" t="n"/>
      <c r="B1007" s="63" t="n"/>
      <c r="C1007" s="14" t="n"/>
      <c r="D1007" s="14" t="n"/>
      <c r="E1007" s="14" t="n"/>
      <c r="F1007" s="37" t="n"/>
      <c r="G1007" s="37" t="n"/>
    </row>
    <row r="1008">
      <c r="A1008" s="14" t="n"/>
      <c r="B1008" s="63" t="n"/>
      <c r="C1008" s="14" t="n"/>
      <c r="D1008" s="14" t="n"/>
      <c r="E1008" s="14" t="n"/>
      <c r="F1008" s="37" t="n"/>
      <c r="G1008" s="37" t="n"/>
    </row>
    <row r="1009">
      <c r="A1009" s="14" t="n"/>
      <c r="B1009" s="63" t="n"/>
      <c r="C1009" s="14" t="n"/>
      <c r="D1009" s="14" t="n"/>
      <c r="E1009" s="14" t="n"/>
      <c r="F1009" s="37" t="n"/>
      <c r="G1009" s="37" t="n"/>
    </row>
    <row r="1010">
      <c r="A1010" s="14" t="n"/>
      <c r="B1010" s="63" t="n"/>
      <c r="C1010" s="14" t="n"/>
      <c r="D1010" s="14" t="n"/>
      <c r="E1010" s="14" t="n"/>
      <c r="F1010" s="37" t="n"/>
      <c r="G1010" s="37" t="n"/>
    </row>
    <row r="1011">
      <c r="A1011" s="14" t="n"/>
      <c r="B1011" s="63" t="n"/>
      <c r="C1011" s="14" t="n"/>
      <c r="D1011" s="14" t="n"/>
      <c r="E1011" s="14" t="n"/>
      <c r="F1011" s="37" t="n"/>
      <c r="G1011" s="37" t="n"/>
    </row>
    <row r="1012">
      <c r="A1012" s="14" t="n"/>
      <c r="B1012" s="63" t="n"/>
      <c r="C1012" s="14" t="n"/>
      <c r="D1012" s="14" t="n"/>
      <c r="E1012" s="14" t="n"/>
      <c r="F1012" s="37" t="n"/>
      <c r="G1012" s="37" t="n"/>
    </row>
    <row r="1013">
      <c r="A1013" s="14" t="n"/>
      <c r="B1013" s="63" t="n"/>
      <c r="C1013" s="14" t="n"/>
      <c r="D1013" s="14" t="n"/>
      <c r="E1013" s="14" t="n"/>
      <c r="F1013" s="37" t="n"/>
      <c r="G1013" s="37" t="n"/>
    </row>
    <row r="1014">
      <c r="A1014" s="14" t="n"/>
      <c r="B1014" s="63" t="n"/>
      <c r="C1014" s="14" t="n"/>
      <c r="D1014" s="14" t="n"/>
      <c r="E1014" s="14" t="n"/>
      <c r="F1014" s="37" t="n"/>
      <c r="G1014" s="37" t="n"/>
    </row>
    <row r="1015">
      <c r="A1015" s="14" t="n"/>
      <c r="B1015" s="63" t="n"/>
      <c r="C1015" s="14" t="n"/>
      <c r="D1015" s="14" t="n"/>
      <c r="E1015" s="14" t="n"/>
      <c r="F1015" s="37" t="n"/>
      <c r="G1015" s="37" t="n"/>
    </row>
    <row r="1016">
      <c r="A1016" s="14" t="n"/>
      <c r="B1016" s="63" t="n"/>
      <c r="C1016" s="14" t="n"/>
      <c r="D1016" s="14" t="n"/>
      <c r="E1016" s="14" t="n"/>
      <c r="F1016" s="37" t="n"/>
      <c r="G1016" s="37" t="n"/>
    </row>
    <row r="1017">
      <c r="A1017" s="14" t="n"/>
      <c r="B1017" s="63" t="n"/>
      <c r="C1017" s="14" t="n"/>
      <c r="D1017" s="14" t="n"/>
      <c r="E1017" s="14" t="n"/>
      <c r="F1017" s="37" t="n"/>
      <c r="G1017" s="37" t="n"/>
    </row>
    <row r="1018">
      <c r="A1018" s="14" t="n"/>
      <c r="B1018" s="63" t="n"/>
      <c r="C1018" s="14" t="n"/>
      <c r="D1018" s="14" t="n"/>
      <c r="E1018" s="14" t="n"/>
      <c r="F1018" s="37" t="n"/>
      <c r="G1018" s="37" t="n"/>
    </row>
    <row r="1019">
      <c r="A1019" s="14" t="n"/>
      <c r="B1019" s="63" t="n"/>
      <c r="C1019" s="14" t="n"/>
      <c r="D1019" s="14" t="n"/>
      <c r="E1019" s="14" t="n"/>
      <c r="F1019" s="37" t="n"/>
      <c r="G1019" s="37" t="n"/>
    </row>
    <row r="1020">
      <c r="A1020" s="14" t="n"/>
      <c r="B1020" s="63" t="n"/>
      <c r="C1020" s="14" t="n"/>
      <c r="D1020" s="14" t="n"/>
      <c r="E1020" s="14" t="n"/>
      <c r="F1020" s="37" t="n"/>
      <c r="G1020" s="37" t="n"/>
    </row>
    <row r="1021">
      <c r="A1021" s="14" t="n"/>
      <c r="B1021" s="63" t="n"/>
      <c r="C1021" s="14" t="n"/>
      <c r="D1021" s="14" t="n"/>
      <c r="E1021" s="14" t="n"/>
      <c r="F1021" s="37" t="n"/>
      <c r="G1021" s="37" t="n"/>
    </row>
    <row r="1022">
      <c r="A1022" s="14" t="n"/>
      <c r="B1022" s="63" t="n"/>
      <c r="C1022" s="14" t="n"/>
      <c r="D1022" s="14" t="n"/>
      <c r="E1022" s="14" t="n"/>
      <c r="F1022" s="37" t="n"/>
      <c r="G1022" s="37" t="n"/>
    </row>
    <row r="1023">
      <c r="A1023" s="14" t="n"/>
      <c r="B1023" s="63" t="n"/>
      <c r="C1023" s="14" t="n"/>
      <c r="D1023" s="14" t="n"/>
      <c r="E1023" s="14" t="n"/>
      <c r="F1023" s="37" t="n"/>
      <c r="G1023" s="37" t="n"/>
    </row>
    <row r="1024">
      <c r="A1024" s="14" t="n"/>
      <c r="B1024" s="63" t="n"/>
      <c r="C1024" s="14" t="n"/>
      <c r="D1024" s="14" t="n"/>
      <c r="E1024" s="14" t="n"/>
      <c r="F1024" s="37" t="n"/>
      <c r="G1024" s="37" t="n"/>
    </row>
    <row r="1025">
      <c r="A1025" s="14" t="n"/>
      <c r="B1025" s="63" t="n"/>
      <c r="C1025" s="14" t="n"/>
      <c r="D1025" s="14" t="n"/>
      <c r="E1025" s="14" t="n"/>
      <c r="F1025" s="37" t="n"/>
      <c r="G1025" s="37" t="n"/>
    </row>
    <row r="1026">
      <c r="A1026" s="14" t="n"/>
      <c r="B1026" s="63" t="n"/>
      <c r="C1026" s="14" t="n"/>
      <c r="D1026" s="14" t="n"/>
      <c r="E1026" s="14" t="n"/>
      <c r="F1026" s="37" t="n"/>
      <c r="G1026" s="37" t="n"/>
    </row>
    <row r="1027">
      <c r="A1027" s="14" t="n"/>
      <c r="B1027" s="63" t="n"/>
      <c r="C1027" s="14" t="n"/>
      <c r="D1027" s="14" t="n"/>
      <c r="E1027" s="14" t="n"/>
      <c r="F1027" s="37" t="n"/>
      <c r="G1027" s="37" t="n"/>
    </row>
    <row r="1028">
      <c r="A1028" s="14" t="n"/>
      <c r="B1028" s="63" t="n"/>
      <c r="C1028" s="14" t="n"/>
      <c r="D1028" s="14" t="n"/>
      <c r="E1028" s="14" t="n"/>
      <c r="F1028" s="37" t="n"/>
      <c r="G1028" s="37" t="n"/>
    </row>
    <row r="1029">
      <c r="A1029" s="14" t="n"/>
      <c r="B1029" s="63" t="n"/>
      <c r="C1029" s="14" t="n"/>
      <c r="D1029" s="14" t="n"/>
      <c r="E1029" s="14" t="n"/>
      <c r="F1029" s="37" t="n"/>
      <c r="G1029" s="37" t="n"/>
    </row>
    <row r="1030">
      <c r="A1030" s="14" t="n"/>
      <c r="B1030" s="63" t="n"/>
      <c r="C1030" s="14" t="n"/>
      <c r="D1030" s="14" t="n"/>
      <c r="E1030" s="14" t="n"/>
      <c r="F1030" s="37" t="n"/>
      <c r="G1030" s="37" t="n"/>
    </row>
    <row r="1031">
      <c r="A1031" s="14" t="n"/>
      <c r="B1031" s="63" t="n"/>
      <c r="C1031" s="14" t="n"/>
      <c r="D1031" s="14" t="n"/>
      <c r="E1031" s="14" t="n"/>
      <c r="F1031" s="37" t="n"/>
      <c r="G1031" s="37" t="n"/>
    </row>
    <row r="1032">
      <c r="A1032" s="14" t="n"/>
      <c r="B1032" s="63" t="n"/>
      <c r="C1032" s="14" t="n"/>
      <c r="D1032" s="14" t="n"/>
      <c r="E1032" s="14" t="n"/>
      <c r="F1032" s="37" t="n"/>
      <c r="G1032" s="37" t="n"/>
    </row>
    <row r="1033">
      <c r="A1033" s="14" t="n"/>
      <c r="B1033" s="63" t="n"/>
      <c r="C1033" s="14" t="n"/>
      <c r="D1033" s="14" t="n"/>
      <c r="E1033" s="14" t="n"/>
      <c r="F1033" s="37" t="n"/>
      <c r="G1033" s="37" t="n"/>
    </row>
    <row r="1034">
      <c r="A1034" s="14" t="n"/>
      <c r="B1034" s="63" t="n"/>
      <c r="C1034" s="14" t="n"/>
      <c r="D1034" s="14" t="n"/>
      <c r="E1034" s="14" t="n"/>
      <c r="F1034" s="37" t="n"/>
      <c r="G1034" s="37" t="n"/>
    </row>
    <row r="1035">
      <c r="A1035" s="14" t="n"/>
      <c r="B1035" s="63" t="n"/>
      <c r="C1035" s="14" t="n"/>
      <c r="D1035" s="14" t="n"/>
      <c r="E1035" s="14" t="n"/>
      <c r="F1035" s="37" t="n"/>
      <c r="G1035" s="37" t="n"/>
    </row>
    <row r="1036">
      <c r="A1036" s="14" t="n"/>
      <c r="B1036" s="63" t="n"/>
      <c r="C1036" s="14" t="n"/>
      <c r="D1036" s="14" t="n"/>
      <c r="E1036" s="14" t="n"/>
      <c r="F1036" s="37" t="n"/>
      <c r="G1036" s="37" t="n"/>
    </row>
    <row r="1037">
      <c r="A1037" s="14" t="n"/>
      <c r="B1037" s="63" t="n"/>
      <c r="C1037" s="14" t="n"/>
      <c r="D1037" s="14" t="n"/>
      <c r="E1037" s="14" t="n"/>
      <c r="F1037" s="37" t="n"/>
      <c r="G1037" s="37" t="n"/>
    </row>
    <row r="1038">
      <c r="A1038" s="14" t="n"/>
      <c r="B1038" s="63" t="n"/>
      <c r="C1038" s="14" t="n"/>
      <c r="D1038" s="14" t="n"/>
      <c r="E1038" s="14" t="n"/>
      <c r="F1038" s="37" t="n"/>
      <c r="G1038" s="37" t="n"/>
    </row>
    <row r="1039">
      <c r="A1039" s="14" t="n"/>
      <c r="B1039" s="63" t="n"/>
      <c r="C1039" s="14" t="n"/>
      <c r="D1039" s="14" t="n"/>
      <c r="E1039" s="14" t="n"/>
      <c r="F1039" s="37" t="n"/>
      <c r="G1039" s="37" t="n"/>
    </row>
    <row r="1040">
      <c r="A1040" s="14" t="n"/>
      <c r="B1040" s="63" t="n"/>
      <c r="C1040" s="14" t="n"/>
      <c r="D1040" s="14" t="n"/>
      <c r="E1040" s="14" t="n"/>
      <c r="F1040" s="37" t="n"/>
      <c r="G1040" s="37" t="n"/>
    </row>
    <row r="1041">
      <c r="A1041" s="14" t="n"/>
      <c r="B1041" s="63" t="n"/>
      <c r="C1041" s="14" t="n"/>
      <c r="D1041" s="14" t="n"/>
      <c r="E1041" s="14" t="n"/>
      <c r="F1041" s="37" t="n"/>
      <c r="G1041" s="37" t="n"/>
    </row>
    <row r="1042">
      <c r="A1042" s="14" t="n"/>
      <c r="B1042" s="63" t="n"/>
      <c r="C1042" s="14" t="n"/>
      <c r="D1042" s="14" t="n"/>
      <c r="E1042" s="14" t="n"/>
      <c r="F1042" s="37" t="n"/>
      <c r="G1042" s="37" t="n"/>
    </row>
    <row r="1043">
      <c r="A1043" s="14" t="n"/>
      <c r="B1043" s="63" t="n"/>
      <c r="C1043" s="14" t="n"/>
      <c r="D1043" s="14" t="n"/>
      <c r="E1043" s="14" t="n"/>
      <c r="F1043" s="37" t="n"/>
      <c r="G1043" s="37" t="n"/>
    </row>
    <row r="1044">
      <c r="A1044" s="14" t="n"/>
      <c r="B1044" s="63" t="n"/>
      <c r="C1044" s="14" t="n"/>
      <c r="D1044" s="14" t="n"/>
      <c r="E1044" s="14" t="n"/>
      <c r="F1044" s="37" t="n"/>
      <c r="G1044" s="37" t="n"/>
    </row>
    <row r="1045">
      <c r="A1045" s="14" t="n"/>
      <c r="B1045" s="63" t="n"/>
      <c r="C1045" s="14" t="n"/>
      <c r="D1045" s="14" t="n"/>
      <c r="E1045" s="14" t="n"/>
      <c r="F1045" s="37" t="n"/>
      <c r="G1045" s="37" t="n"/>
    </row>
    <row r="1046">
      <c r="A1046" s="14" t="n"/>
      <c r="B1046" s="63" t="n"/>
      <c r="C1046" s="14" t="n"/>
      <c r="D1046" s="14" t="n"/>
      <c r="E1046" s="14" t="n"/>
      <c r="F1046" s="37" t="n"/>
      <c r="G1046" s="37" t="n"/>
    </row>
    <row r="1047">
      <c r="A1047" s="14" t="n"/>
      <c r="B1047" s="63" t="n"/>
      <c r="C1047" s="14" t="n"/>
      <c r="D1047" s="14" t="n"/>
      <c r="E1047" s="14" t="n"/>
      <c r="F1047" s="37" t="n"/>
      <c r="G1047" s="37" t="n"/>
    </row>
    <row r="1048">
      <c r="A1048" s="14" t="n"/>
      <c r="B1048" s="63" t="n"/>
      <c r="C1048" s="14" t="n"/>
      <c r="D1048" s="14" t="n"/>
      <c r="E1048" s="14" t="n"/>
      <c r="F1048" s="37" t="n"/>
      <c r="G1048" s="37" t="n"/>
    </row>
    <row r="1049">
      <c r="A1049" s="14" t="n"/>
      <c r="B1049" s="63" t="n"/>
      <c r="C1049" s="14" t="n"/>
      <c r="D1049" s="14" t="n"/>
      <c r="E1049" s="14" t="n"/>
      <c r="F1049" s="37" t="n"/>
      <c r="G1049" s="37" t="n"/>
    </row>
    <row r="1050">
      <c r="A1050" s="14" t="n"/>
      <c r="B1050" s="63" t="n"/>
      <c r="C1050" s="14" t="n"/>
      <c r="D1050" s="14" t="n"/>
      <c r="E1050" s="14" t="n"/>
      <c r="F1050" s="37" t="n"/>
      <c r="G1050" s="37" t="n"/>
    </row>
    <row r="1051">
      <c r="A1051" s="14" t="n"/>
      <c r="B1051" s="63" t="n"/>
      <c r="C1051" s="14" t="n"/>
      <c r="D1051" s="14" t="n"/>
      <c r="E1051" s="14" t="n"/>
      <c r="F1051" s="37" t="n"/>
      <c r="G1051" s="37" t="n"/>
    </row>
    <row r="1052">
      <c r="A1052" s="14" t="n"/>
      <c r="B1052" s="63" t="n"/>
      <c r="C1052" s="14" t="n"/>
      <c r="D1052" s="14" t="n"/>
      <c r="E1052" s="14" t="n"/>
      <c r="F1052" s="37" t="n"/>
      <c r="G1052" s="37" t="n"/>
    </row>
    <row r="1053">
      <c r="A1053" s="14" t="n"/>
      <c r="B1053" s="63" t="n"/>
      <c r="C1053" s="14" t="n"/>
      <c r="D1053" s="14" t="n"/>
      <c r="E1053" s="14" t="n"/>
      <c r="F1053" s="37" t="n"/>
      <c r="G1053" s="37" t="n"/>
    </row>
    <row r="1054">
      <c r="A1054" s="14" t="n"/>
      <c r="B1054" s="63" t="n"/>
      <c r="C1054" s="14" t="n"/>
      <c r="D1054" s="14" t="n"/>
      <c r="E1054" s="14" t="n"/>
      <c r="F1054" s="37" t="n"/>
      <c r="G1054" s="37" t="n"/>
    </row>
    <row r="1055">
      <c r="A1055" s="14" t="n"/>
      <c r="B1055" s="63" t="n"/>
      <c r="C1055" s="14" t="n"/>
      <c r="D1055" s="14" t="n"/>
      <c r="E1055" s="14" t="n"/>
      <c r="F1055" s="37" t="n"/>
      <c r="G1055" s="37" t="n"/>
    </row>
    <row r="1056">
      <c r="A1056" s="14" t="n"/>
      <c r="B1056" s="63" t="n"/>
      <c r="C1056" s="14" t="n"/>
      <c r="D1056" s="14" t="n"/>
      <c r="E1056" s="14" t="n"/>
      <c r="F1056" s="37" t="n"/>
      <c r="G1056" s="37" t="n"/>
    </row>
    <row r="1057">
      <c r="A1057" s="14" t="n"/>
      <c r="B1057" s="63" t="n"/>
      <c r="C1057" s="14" t="n"/>
      <c r="D1057" s="14" t="n"/>
      <c r="E1057" s="14" t="n"/>
      <c r="F1057" s="37" t="n"/>
      <c r="G1057" s="37" t="n"/>
    </row>
    <row r="1058">
      <c r="A1058" s="14" t="n"/>
      <c r="B1058" s="63" t="n"/>
      <c r="C1058" s="14" t="n"/>
      <c r="D1058" s="14" t="n"/>
      <c r="E1058" s="14" t="n"/>
      <c r="F1058" s="37" t="n"/>
      <c r="G1058" s="37" t="n"/>
    </row>
    <row r="1059">
      <c r="A1059" s="14" t="n"/>
      <c r="B1059" s="63" t="n"/>
      <c r="C1059" s="14" t="n"/>
      <c r="D1059" s="14" t="n"/>
      <c r="E1059" s="14" t="n"/>
      <c r="F1059" s="37" t="n"/>
      <c r="G1059" s="37" t="n"/>
    </row>
    <row r="1060">
      <c r="A1060" s="14" t="n"/>
      <c r="B1060" s="63" t="n"/>
      <c r="C1060" s="14" t="n"/>
      <c r="D1060" s="14" t="n"/>
      <c r="E1060" s="14" t="n"/>
      <c r="F1060" s="37" t="n"/>
      <c r="G1060" s="37" t="n"/>
    </row>
    <row r="1061">
      <c r="A1061" s="14" t="n"/>
      <c r="B1061" s="63" t="n"/>
      <c r="C1061" s="14" t="n"/>
      <c r="D1061" s="14" t="n"/>
      <c r="E1061" s="14" t="n"/>
      <c r="F1061" s="37" t="n"/>
      <c r="G1061" s="37" t="n"/>
    </row>
    <row r="1062">
      <c r="A1062" s="14" t="n"/>
      <c r="B1062" s="63" t="n"/>
      <c r="C1062" s="14" t="n"/>
      <c r="D1062" s="14" t="n"/>
      <c r="E1062" s="14" t="n"/>
      <c r="F1062" s="37" t="n"/>
      <c r="G1062" s="37" t="n"/>
    </row>
    <row r="1063">
      <c r="A1063" s="14" t="n"/>
      <c r="B1063" s="63" t="n"/>
      <c r="C1063" s="14" t="n"/>
      <c r="D1063" s="14" t="n"/>
      <c r="E1063" s="14" t="n"/>
      <c r="F1063" s="37" t="n"/>
      <c r="G1063" s="37" t="n"/>
    </row>
    <row r="1064">
      <c r="A1064" s="14" t="n"/>
      <c r="B1064" s="63" t="n"/>
      <c r="C1064" s="14" t="n"/>
      <c r="D1064" s="14" t="n"/>
      <c r="E1064" s="14" t="n"/>
      <c r="F1064" s="37" t="n"/>
      <c r="G1064" s="37" t="n"/>
    </row>
    <row r="1065">
      <c r="A1065" s="14" t="n"/>
      <c r="B1065" s="63" t="n"/>
      <c r="C1065" s="14" t="n"/>
      <c r="D1065" s="14" t="n"/>
      <c r="E1065" s="14" t="n"/>
      <c r="F1065" s="37" t="n"/>
      <c r="G1065" s="37" t="n"/>
    </row>
    <row r="1066">
      <c r="A1066" s="14" t="n"/>
      <c r="B1066" s="63" t="n"/>
      <c r="C1066" s="14" t="n"/>
      <c r="D1066" s="14" t="n"/>
      <c r="E1066" s="14" t="n"/>
      <c r="F1066" s="37" t="n"/>
      <c r="G1066" s="37" t="n"/>
    </row>
    <row r="1067">
      <c r="A1067" s="14" t="n"/>
      <c r="B1067" s="63" t="n"/>
      <c r="C1067" s="14" t="n"/>
      <c r="D1067" s="14" t="n"/>
      <c r="E1067" s="14" t="n"/>
      <c r="F1067" s="37" t="n"/>
      <c r="G1067" s="37" t="n"/>
    </row>
    <row r="1068">
      <c r="A1068" s="14" t="n"/>
      <c r="B1068" s="63" t="n"/>
      <c r="C1068" s="14" t="n"/>
      <c r="D1068" s="14" t="n"/>
      <c r="E1068" s="14" t="n"/>
      <c r="F1068" s="37" t="n"/>
      <c r="G1068" s="37" t="n"/>
    </row>
    <row r="1069">
      <c r="A1069" s="14" t="n"/>
      <c r="B1069" s="63" t="n"/>
      <c r="C1069" s="14" t="n"/>
      <c r="D1069" s="14" t="n"/>
      <c r="E1069" s="14" t="n"/>
      <c r="F1069" s="37" t="n"/>
      <c r="G1069" s="37" t="n"/>
    </row>
    <row r="1070">
      <c r="A1070" s="14" t="n"/>
      <c r="B1070" s="63" t="n"/>
      <c r="C1070" s="14" t="n"/>
      <c r="D1070" s="14" t="n"/>
      <c r="E1070" s="14" t="n"/>
      <c r="F1070" s="37" t="n"/>
      <c r="G1070" s="37" t="n"/>
    </row>
    <row r="1071">
      <c r="A1071" s="14" t="n"/>
      <c r="B1071" s="63" t="n"/>
      <c r="C1071" s="14" t="n"/>
      <c r="D1071" s="14" t="n"/>
      <c r="E1071" s="14" t="n"/>
      <c r="F1071" s="37" t="n"/>
      <c r="G1071" s="37" t="n"/>
    </row>
    <row r="1072">
      <c r="A1072" s="14" t="n"/>
      <c r="B1072" s="63" t="n"/>
      <c r="C1072" s="14" t="n"/>
      <c r="D1072" s="14" t="n"/>
      <c r="E1072" s="14" t="n"/>
      <c r="F1072" s="37" t="n"/>
      <c r="G1072" s="37" t="n"/>
    </row>
    <row r="1073">
      <c r="A1073" s="14" t="n"/>
      <c r="B1073" s="63" t="n"/>
      <c r="C1073" s="14" t="n"/>
      <c r="D1073" s="14" t="n"/>
      <c r="E1073" s="14" t="n"/>
      <c r="F1073" s="37" t="n"/>
      <c r="G1073" s="37" t="n"/>
    </row>
    <row r="1074">
      <c r="A1074" s="14" t="n"/>
      <c r="B1074" s="63" t="n"/>
      <c r="C1074" s="14" t="n"/>
      <c r="D1074" s="14" t="n"/>
      <c r="E1074" s="14" t="n"/>
      <c r="F1074" s="37" t="n"/>
      <c r="G1074" s="37" t="n"/>
    </row>
    <row r="1075">
      <c r="A1075" s="14" t="n"/>
      <c r="B1075" s="63" t="n"/>
      <c r="C1075" s="14" t="n"/>
      <c r="D1075" s="14" t="n"/>
      <c r="E1075" s="14" t="n"/>
      <c r="F1075" s="37" t="n"/>
      <c r="G1075" s="37" t="n"/>
    </row>
    <row r="1076">
      <c r="A1076" s="14" t="n"/>
      <c r="B1076" s="63" t="n"/>
      <c r="C1076" s="14" t="n"/>
      <c r="D1076" s="14" t="n"/>
      <c r="E1076" s="14" t="n"/>
      <c r="F1076" s="37" t="n"/>
      <c r="G1076" s="37" t="n"/>
    </row>
    <row r="1077">
      <c r="A1077" s="14" t="n"/>
      <c r="B1077" s="63" t="n"/>
      <c r="C1077" s="14" t="n"/>
      <c r="D1077" s="14" t="n"/>
      <c r="E1077" s="14" t="n"/>
      <c r="F1077" s="37" t="n"/>
      <c r="G1077" s="37" t="n"/>
    </row>
    <row r="1078">
      <c r="A1078" s="14" t="n"/>
      <c r="B1078" s="63" t="n"/>
      <c r="C1078" s="14" t="n"/>
      <c r="D1078" s="14" t="n"/>
      <c r="E1078" s="14" t="n"/>
      <c r="F1078" s="37" t="n"/>
      <c r="G1078" s="37" t="n"/>
    </row>
    <row r="1079">
      <c r="A1079" s="14" t="n"/>
      <c r="B1079" s="63" t="n"/>
      <c r="C1079" s="14" t="n"/>
      <c r="D1079" s="14" t="n"/>
      <c r="E1079" s="14" t="n"/>
      <c r="F1079" s="37" t="n"/>
      <c r="G1079" s="37" t="n"/>
    </row>
    <row r="1080">
      <c r="A1080" s="14" t="n"/>
      <c r="B1080" s="63" t="n"/>
      <c r="C1080" s="14" t="n"/>
      <c r="D1080" s="14" t="n"/>
      <c r="E1080" s="14" t="n"/>
      <c r="F1080" s="37" t="n"/>
      <c r="G1080" s="37" t="n"/>
    </row>
    <row r="1081">
      <c r="A1081" s="14" t="n"/>
      <c r="B1081" s="63" t="n"/>
      <c r="C1081" s="14" t="n"/>
      <c r="D1081" s="14" t="n"/>
      <c r="E1081" s="14" t="n"/>
      <c r="F1081" s="37" t="n"/>
      <c r="G1081" s="37" t="n"/>
    </row>
    <row r="1082">
      <c r="A1082" s="14" t="n"/>
      <c r="B1082" s="63" t="n"/>
      <c r="C1082" s="14" t="n"/>
      <c r="D1082" s="14" t="n"/>
      <c r="E1082" s="14" t="n"/>
      <c r="F1082" s="37" t="n"/>
      <c r="G1082" s="37" t="n"/>
    </row>
    <row r="1083">
      <c r="A1083" s="14" t="n"/>
      <c r="B1083" s="63" t="n"/>
      <c r="C1083" s="14" t="n"/>
      <c r="D1083" s="14" t="n"/>
      <c r="E1083" s="14" t="n"/>
      <c r="F1083" s="37" t="n"/>
      <c r="G1083" s="37" t="n"/>
    </row>
    <row r="1084">
      <c r="A1084" s="14" t="n"/>
      <c r="B1084" s="63" t="n"/>
      <c r="C1084" s="14" t="n"/>
      <c r="D1084" s="14" t="n"/>
      <c r="E1084" s="14" t="n"/>
      <c r="F1084" s="37" t="n"/>
      <c r="G1084" s="37" t="n"/>
    </row>
    <row r="1085">
      <c r="A1085" s="14" t="n"/>
      <c r="B1085" s="63" t="n"/>
      <c r="C1085" s="14" t="n"/>
      <c r="D1085" s="14" t="n"/>
      <c r="E1085" s="14" t="n"/>
      <c r="F1085" s="37" t="n"/>
      <c r="G1085" s="37" t="n"/>
    </row>
    <row r="1086">
      <c r="A1086" s="14" t="n"/>
      <c r="B1086" s="63" t="n"/>
      <c r="C1086" s="14" t="n"/>
      <c r="D1086" s="14" t="n"/>
      <c r="E1086" s="14" t="n"/>
      <c r="F1086" s="37" t="n"/>
      <c r="G1086" s="37" t="n"/>
    </row>
    <row r="1087">
      <c r="A1087" s="14" t="n"/>
      <c r="B1087" s="63" t="n"/>
      <c r="C1087" s="14" t="n"/>
      <c r="D1087" s="14" t="n"/>
      <c r="E1087" s="14" t="n"/>
      <c r="F1087" s="37" t="n"/>
      <c r="G1087" s="37" t="n"/>
    </row>
    <row r="1088">
      <c r="A1088" s="14" t="n"/>
      <c r="B1088" s="63" t="n"/>
      <c r="C1088" s="14" t="n"/>
      <c r="D1088" s="14" t="n"/>
      <c r="E1088" s="14" t="n"/>
      <c r="F1088" s="37" t="n"/>
      <c r="G1088" s="37" t="n"/>
    </row>
    <row r="1089">
      <c r="A1089" s="14" t="n"/>
      <c r="B1089" s="63" t="n"/>
      <c r="C1089" s="14" t="n"/>
      <c r="D1089" s="14" t="n"/>
      <c r="E1089" s="14" t="n"/>
      <c r="F1089" s="37" t="n"/>
      <c r="G1089" s="37" t="n"/>
    </row>
    <row r="1090">
      <c r="A1090" s="14" t="n"/>
      <c r="B1090" s="63" t="n"/>
      <c r="C1090" s="14" t="n"/>
      <c r="D1090" s="14" t="n"/>
      <c r="E1090" s="14" t="n"/>
      <c r="F1090" s="37" t="n"/>
      <c r="G1090" s="37" t="n"/>
    </row>
    <row r="1091">
      <c r="A1091" s="14" t="n"/>
      <c r="B1091" s="63" t="n"/>
      <c r="C1091" s="14" t="n"/>
      <c r="D1091" s="14" t="n"/>
      <c r="E1091" s="14" t="n"/>
      <c r="F1091" s="37" t="n"/>
      <c r="G1091" s="37" t="n"/>
    </row>
    <row r="1092">
      <c r="A1092" s="14" t="n"/>
      <c r="B1092" s="63" t="n"/>
      <c r="C1092" s="14" t="n"/>
      <c r="D1092" s="14" t="n"/>
      <c r="E1092" s="14" t="n"/>
      <c r="F1092" s="37" t="n"/>
      <c r="G1092" s="37" t="n"/>
    </row>
    <row r="1093">
      <c r="A1093" s="14" t="n"/>
      <c r="B1093" s="63" t="n"/>
      <c r="C1093" s="14" t="n"/>
      <c r="D1093" s="14" t="n"/>
      <c r="E1093" s="14" t="n"/>
      <c r="F1093" s="37" t="n"/>
      <c r="G1093" s="37" t="n"/>
    </row>
    <row r="1094">
      <c r="A1094" s="14" t="n"/>
      <c r="B1094" s="63" t="n"/>
      <c r="C1094" s="14" t="n"/>
      <c r="D1094" s="14" t="n"/>
      <c r="E1094" s="14" t="n"/>
      <c r="F1094" s="37" t="n"/>
      <c r="G1094" s="37" t="n"/>
    </row>
    <row r="1095">
      <c r="A1095" s="14" t="n"/>
      <c r="B1095" s="63" t="n"/>
      <c r="C1095" s="14" t="n"/>
      <c r="D1095" s="14" t="n"/>
      <c r="E1095" s="14" t="n"/>
      <c r="F1095" s="37" t="n"/>
      <c r="G1095" s="37" t="n"/>
    </row>
    <row r="1096">
      <c r="A1096" s="14" t="n"/>
      <c r="B1096" s="63" t="n"/>
      <c r="C1096" s="14" t="n"/>
      <c r="D1096" s="14" t="n"/>
      <c r="E1096" s="14" t="n"/>
      <c r="F1096" s="37" t="n"/>
      <c r="G1096" s="37" t="n"/>
    </row>
    <row r="1097">
      <c r="A1097" s="14" t="n"/>
      <c r="B1097" s="63" t="n"/>
      <c r="C1097" s="14" t="n"/>
      <c r="D1097" s="14" t="n"/>
      <c r="E1097" s="14" t="n"/>
      <c r="F1097" s="37" t="n"/>
      <c r="G1097" s="37" t="n"/>
    </row>
    <row r="1098">
      <c r="A1098" s="14" t="n"/>
      <c r="B1098" s="63" t="n"/>
      <c r="C1098" s="14" t="n"/>
      <c r="D1098" s="14" t="n"/>
      <c r="E1098" s="14" t="n"/>
      <c r="F1098" s="37" t="n"/>
      <c r="G1098" s="37" t="n"/>
    </row>
    <row r="1099">
      <c r="A1099" s="14" t="n"/>
      <c r="B1099" s="63" t="n"/>
      <c r="C1099" s="14" t="n"/>
      <c r="D1099" s="14" t="n"/>
      <c r="E1099" s="14" t="n"/>
      <c r="F1099" s="37" t="n"/>
      <c r="G1099" s="37" t="n"/>
    </row>
    <row r="1100">
      <c r="A1100" s="14" t="n"/>
      <c r="B1100" s="63" t="n"/>
      <c r="C1100" s="14" t="n"/>
      <c r="D1100" s="14" t="n"/>
      <c r="E1100" s="14" t="n"/>
      <c r="F1100" s="37" t="n"/>
      <c r="G1100" s="37" t="n"/>
    </row>
    <row r="1101">
      <c r="A1101" s="14" t="n"/>
      <c r="B1101" s="63" t="n"/>
      <c r="C1101" s="14" t="n"/>
      <c r="D1101" s="14" t="n"/>
      <c r="E1101" s="14" t="n"/>
      <c r="F1101" s="37" t="n"/>
      <c r="G1101" s="37" t="n"/>
    </row>
    <row r="1102">
      <c r="A1102" s="14" t="n"/>
      <c r="B1102" s="63" t="n"/>
      <c r="C1102" s="14" t="n"/>
      <c r="D1102" s="14" t="n"/>
      <c r="E1102" s="14" t="n"/>
      <c r="F1102" s="37" t="n"/>
      <c r="G1102" s="37" t="n"/>
    </row>
    <row r="1103">
      <c r="A1103" s="14" t="n"/>
      <c r="B1103" s="63" t="n"/>
      <c r="C1103" s="14" t="n"/>
      <c r="D1103" s="14" t="n"/>
      <c r="E1103" s="14" t="n"/>
      <c r="F1103" s="37" t="n"/>
      <c r="G1103" s="37" t="n"/>
    </row>
    <row r="1104">
      <c r="A1104" s="14" t="n"/>
      <c r="B1104" s="63" t="n"/>
      <c r="C1104" s="14" t="n"/>
      <c r="D1104" s="14" t="n"/>
      <c r="E1104" s="14" t="n"/>
      <c r="F1104" s="37" t="n"/>
      <c r="G1104" s="37" t="n"/>
    </row>
    <row r="1105">
      <c r="A1105" s="14" t="n"/>
      <c r="B1105" s="63" t="n"/>
      <c r="C1105" s="14" t="n"/>
      <c r="D1105" s="14" t="n"/>
      <c r="E1105" s="14" t="n"/>
      <c r="F1105" s="37" t="n"/>
      <c r="G1105" s="37" t="n"/>
    </row>
    <row r="1106">
      <c r="A1106" s="14" t="n"/>
      <c r="B1106" s="63" t="n"/>
      <c r="C1106" s="14" t="n"/>
      <c r="D1106" s="14" t="n"/>
      <c r="E1106" s="14" t="n"/>
      <c r="F1106" s="37" t="n"/>
      <c r="G1106" s="37" t="n"/>
    </row>
    <row r="1107">
      <c r="A1107" s="14" t="n"/>
      <c r="B1107" s="63" t="n"/>
      <c r="C1107" s="14" t="n"/>
      <c r="D1107" s="14" t="n"/>
      <c r="E1107" s="14" t="n"/>
      <c r="F1107" s="37" t="n"/>
      <c r="G1107" s="37" t="n"/>
    </row>
    <row r="1108">
      <c r="A1108" s="14" t="n"/>
      <c r="B1108" s="63" t="n"/>
      <c r="C1108" s="14" t="n"/>
      <c r="D1108" s="14" t="n"/>
      <c r="E1108" s="14" t="n"/>
      <c r="F1108" s="37" t="n"/>
      <c r="G1108" s="37" t="n"/>
    </row>
    <row r="1109">
      <c r="A1109" s="14" t="n"/>
      <c r="B1109" s="63" t="n"/>
      <c r="C1109" s="14" t="n"/>
      <c r="D1109" s="14" t="n"/>
      <c r="E1109" s="14" t="n"/>
      <c r="F1109" s="37" t="n"/>
      <c r="G1109" s="37" t="n"/>
    </row>
    <row r="1110">
      <c r="A1110" s="14" t="n"/>
      <c r="B1110" s="63" t="n"/>
      <c r="C1110" s="14" t="n"/>
      <c r="D1110" s="14" t="n"/>
      <c r="E1110" s="14" t="n"/>
      <c r="F1110" s="37" t="n"/>
      <c r="G1110" s="37" t="n"/>
    </row>
    <row r="1111">
      <c r="A1111" s="14" t="n"/>
      <c r="B1111" s="63" t="n"/>
      <c r="C1111" s="14" t="n"/>
      <c r="D1111" s="14" t="n"/>
      <c r="E1111" s="14" t="n"/>
      <c r="F1111" s="37" t="n"/>
      <c r="G1111" s="37" t="n"/>
    </row>
    <row r="1112">
      <c r="A1112" s="14" t="n"/>
      <c r="B1112" s="63" t="n"/>
      <c r="C1112" s="14" t="n"/>
      <c r="D1112" s="14" t="n"/>
      <c r="E1112" s="14" t="n"/>
      <c r="F1112" s="37" t="n"/>
      <c r="G1112" s="37" t="n"/>
    </row>
    <row r="1113">
      <c r="A1113" s="14" t="n"/>
      <c r="B1113" s="63" t="n"/>
      <c r="C1113" s="14" t="n"/>
      <c r="D1113" s="14" t="n"/>
      <c r="E1113" s="14" t="n"/>
      <c r="F1113" s="37" t="n"/>
      <c r="G1113" s="37" t="n"/>
    </row>
    <row r="1114">
      <c r="A1114" s="14" t="n"/>
      <c r="B1114" s="63" t="n"/>
      <c r="C1114" s="14" t="n"/>
      <c r="D1114" s="14" t="n"/>
      <c r="E1114" s="14" t="n"/>
      <c r="F1114" s="37" t="n"/>
      <c r="G1114" s="37" t="n"/>
    </row>
    <row r="1115">
      <c r="A1115" s="14" t="n"/>
      <c r="B1115" s="63" t="n"/>
      <c r="C1115" s="14" t="n"/>
      <c r="D1115" s="14" t="n"/>
      <c r="E1115" s="14" t="n"/>
      <c r="F1115" s="37" t="n"/>
      <c r="G1115" s="37" t="n"/>
    </row>
    <row r="1116">
      <c r="A1116" s="14" t="n"/>
      <c r="B1116" s="63" t="n"/>
      <c r="C1116" s="14" t="n"/>
      <c r="D1116" s="14" t="n"/>
      <c r="E1116" s="14" t="n"/>
      <c r="F1116" s="37" t="n"/>
      <c r="G1116" s="37" t="n"/>
    </row>
    <row r="1117">
      <c r="A1117" s="14" t="n"/>
      <c r="B1117" s="63" t="n"/>
      <c r="C1117" s="14" t="n"/>
      <c r="D1117" s="14" t="n"/>
      <c r="E1117" s="14" t="n"/>
      <c r="F1117" s="37" t="n"/>
      <c r="G1117" s="37" t="n"/>
    </row>
    <row r="1118">
      <c r="A1118" s="14" t="n"/>
      <c r="B1118" s="63" t="n"/>
      <c r="C1118" s="14" t="n"/>
      <c r="D1118" s="14" t="n"/>
      <c r="E1118" s="14" t="n"/>
      <c r="F1118" s="37" t="n"/>
      <c r="G1118" s="37" t="n"/>
    </row>
    <row r="1119">
      <c r="A1119" s="14" t="n"/>
      <c r="B1119" s="63" t="n"/>
      <c r="C1119" s="14" t="n"/>
      <c r="D1119" s="14" t="n"/>
      <c r="E1119" s="14" t="n"/>
      <c r="F1119" s="37" t="n"/>
      <c r="G1119" s="37" t="n"/>
    </row>
    <row r="1120">
      <c r="A1120" s="14" t="n"/>
      <c r="B1120" s="63" t="n"/>
      <c r="C1120" s="14" t="n"/>
      <c r="D1120" s="14" t="n"/>
      <c r="E1120" s="14" t="n"/>
      <c r="F1120" s="37" t="n"/>
      <c r="G1120" s="37" t="n"/>
    </row>
    <row r="1121">
      <c r="A1121" s="14" t="n"/>
      <c r="B1121" s="63" t="n"/>
      <c r="C1121" s="14" t="n"/>
      <c r="D1121" s="14" t="n"/>
      <c r="E1121" s="14" t="n"/>
      <c r="F1121" s="37" t="n"/>
      <c r="G1121" s="37" t="n"/>
    </row>
    <row r="1122">
      <c r="A1122" s="14" t="n"/>
      <c r="B1122" s="63" t="n"/>
      <c r="C1122" s="14" t="n"/>
      <c r="D1122" s="14" t="n"/>
      <c r="E1122" s="14" t="n"/>
      <c r="F1122" s="37" t="n"/>
      <c r="G1122" s="37" t="n"/>
    </row>
    <row r="1123">
      <c r="A1123" s="14" t="n"/>
      <c r="B1123" s="63" t="n"/>
      <c r="C1123" s="14" t="n"/>
      <c r="D1123" s="14" t="n"/>
      <c r="E1123" s="14" t="n"/>
      <c r="F1123" s="37" t="n"/>
      <c r="G1123" s="37" t="n"/>
    </row>
    <row r="1124">
      <c r="A1124" s="14" t="n"/>
      <c r="B1124" s="63" t="n"/>
      <c r="C1124" s="14" t="n"/>
      <c r="D1124" s="14" t="n"/>
      <c r="E1124" s="14" t="n"/>
      <c r="F1124" s="37" t="n"/>
      <c r="G1124" s="37" t="n"/>
    </row>
    <row r="1125">
      <c r="A1125" s="14" t="n"/>
      <c r="B1125" s="63" t="n"/>
      <c r="C1125" s="14" t="n"/>
      <c r="D1125" s="14" t="n"/>
      <c r="E1125" s="14" t="n"/>
      <c r="F1125" s="37" t="n"/>
      <c r="G1125" s="37" t="n"/>
    </row>
    <row r="1126">
      <c r="A1126" s="14" t="n"/>
      <c r="B1126" s="63" t="n"/>
      <c r="C1126" s="14" t="n"/>
      <c r="D1126" s="14" t="n"/>
      <c r="E1126" s="14" t="n"/>
      <c r="F1126" s="37" t="n"/>
      <c r="G1126" s="37" t="n"/>
    </row>
    <row r="1127">
      <c r="A1127" s="14" t="n"/>
      <c r="B1127" s="63" t="n"/>
      <c r="C1127" s="14" t="n"/>
      <c r="D1127" s="14" t="n"/>
      <c r="E1127" s="14" t="n"/>
      <c r="F1127" s="37" t="n"/>
      <c r="G1127" s="37" t="n"/>
    </row>
    <row r="1128">
      <c r="A1128" s="14" t="n"/>
      <c r="B1128" s="63" t="n"/>
      <c r="C1128" s="14" t="n"/>
      <c r="D1128" s="14" t="n"/>
      <c r="E1128" s="14" t="n"/>
      <c r="F1128" s="37" t="n"/>
      <c r="G1128" s="37" t="n"/>
    </row>
    <row r="1129">
      <c r="A1129" s="14" t="n"/>
      <c r="B1129" s="63" t="n"/>
      <c r="C1129" s="14" t="n"/>
      <c r="D1129" s="14" t="n"/>
      <c r="E1129" s="14" t="n"/>
      <c r="F1129" s="37" t="n"/>
      <c r="G1129" s="37" t="n"/>
    </row>
    <row r="1130">
      <c r="A1130" s="14" t="n"/>
      <c r="B1130" s="63" t="n"/>
      <c r="C1130" s="14" t="n"/>
      <c r="D1130" s="14" t="n"/>
      <c r="E1130" s="14" t="n"/>
      <c r="F1130" s="37" t="n"/>
      <c r="G1130" s="37" t="n"/>
    </row>
    <row r="1131">
      <c r="A1131" s="14" t="n"/>
      <c r="B1131" s="63" t="n"/>
      <c r="C1131" s="14" t="n"/>
      <c r="D1131" s="14" t="n"/>
      <c r="E1131" s="14" t="n"/>
      <c r="F1131" s="37" t="n"/>
      <c r="G1131" s="37" t="n"/>
    </row>
    <row r="1132">
      <c r="A1132" s="14" t="n"/>
      <c r="B1132" s="63" t="n"/>
      <c r="C1132" s="14" t="n"/>
      <c r="D1132" s="14" t="n"/>
      <c r="E1132" s="14" t="n"/>
      <c r="F1132" s="37" t="n"/>
      <c r="G1132" s="37" t="n"/>
    </row>
    <row r="1133">
      <c r="A1133" s="14" t="n"/>
      <c r="B1133" s="63" t="n"/>
      <c r="C1133" s="14" t="n"/>
      <c r="D1133" s="14" t="n"/>
      <c r="E1133" s="14" t="n"/>
      <c r="F1133" s="37" t="n"/>
      <c r="G1133" s="37" t="n"/>
    </row>
    <row r="1134">
      <c r="A1134" s="14" t="n"/>
      <c r="B1134" s="63" t="n"/>
      <c r="C1134" s="14" t="n"/>
      <c r="D1134" s="14" t="n"/>
      <c r="E1134" s="14" t="n"/>
      <c r="F1134" s="37" t="n"/>
      <c r="G1134" s="37" t="n"/>
    </row>
    <row r="1135">
      <c r="A1135" s="14" t="n"/>
      <c r="B1135" s="63" t="n"/>
      <c r="C1135" s="14" t="n"/>
      <c r="D1135" s="14" t="n"/>
      <c r="E1135" s="14" t="n"/>
      <c r="F1135" s="37" t="n"/>
      <c r="G1135" s="37" t="n"/>
    </row>
    <row r="1136">
      <c r="A1136" s="14" t="n"/>
      <c r="B1136" s="63" t="n"/>
      <c r="C1136" s="14" t="n"/>
      <c r="D1136" s="14" t="n"/>
      <c r="E1136" s="14" t="n"/>
      <c r="F1136" s="37" t="n"/>
      <c r="G1136" s="37" t="n"/>
    </row>
    <row r="1137">
      <c r="A1137" s="14" t="n"/>
      <c r="B1137" s="63" t="n"/>
      <c r="C1137" s="14" t="n"/>
      <c r="D1137" s="14" t="n"/>
      <c r="E1137" s="14" t="n"/>
      <c r="F1137" s="37" t="n"/>
      <c r="G1137" s="37" t="n"/>
    </row>
    <row r="1138">
      <c r="A1138" s="14" t="n"/>
      <c r="B1138" s="63" t="n"/>
      <c r="C1138" s="14" t="n"/>
      <c r="D1138" s="14" t="n"/>
      <c r="E1138" s="14" t="n"/>
      <c r="F1138" s="37" t="n"/>
      <c r="G1138" s="37" t="n"/>
    </row>
    <row r="1139">
      <c r="A1139" s="14" t="n"/>
      <c r="B1139" s="63" t="n"/>
      <c r="C1139" s="14" t="n"/>
      <c r="D1139" s="14" t="n"/>
      <c r="E1139" s="14" t="n"/>
      <c r="F1139" s="37" t="n"/>
      <c r="G1139" s="37" t="n"/>
    </row>
    <row r="1140">
      <c r="A1140" s="14" t="n"/>
      <c r="B1140" s="63" t="n"/>
      <c r="C1140" s="14" t="n"/>
      <c r="D1140" s="14" t="n"/>
      <c r="E1140" s="14" t="n"/>
      <c r="F1140" s="37" t="n"/>
      <c r="G1140" s="37" t="n"/>
    </row>
    <row r="1141">
      <c r="A1141" s="14" t="n"/>
      <c r="B1141" s="63" t="n"/>
      <c r="C1141" s="14" t="n"/>
      <c r="D1141" s="14" t="n"/>
      <c r="E1141" s="14" t="n"/>
      <c r="F1141" s="37" t="n"/>
      <c r="G1141" s="37" t="n"/>
    </row>
    <row r="1142">
      <c r="A1142" s="14" t="n"/>
      <c r="B1142" s="63" t="n"/>
      <c r="C1142" s="14" t="n"/>
      <c r="D1142" s="14" t="n"/>
      <c r="E1142" s="14" t="n"/>
      <c r="F1142" s="37" t="n"/>
      <c r="G1142" s="37" t="n"/>
    </row>
    <row r="1143">
      <c r="A1143" s="14" t="n"/>
      <c r="B1143" s="63" t="n"/>
      <c r="C1143" s="14" t="n"/>
      <c r="D1143" s="14" t="n"/>
      <c r="E1143" s="14" t="n"/>
      <c r="F1143" s="37" t="n"/>
      <c r="G1143" s="37" t="n"/>
    </row>
    <row r="1144">
      <c r="A1144" s="14" t="n"/>
      <c r="B1144" s="63" t="n"/>
      <c r="C1144" s="14" t="n"/>
      <c r="D1144" s="14" t="n"/>
      <c r="E1144" s="14" t="n"/>
      <c r="F1144" s="37" t="n"/>
      <c r="G1144" s="37" t="n"/>
    </row>
    <row r="1145">
      <c r="A1145" s="14" t="n"/>
      <c r="B1145" s="63" t="n"/>
      <c r="C1145" s="14" t="n"/>
      <c r="D1145" s="14" t="n"/>
      <c r="E1145" s="14" t="n"/>
      <c r="F1145" s="37" t="n"/>
      <c r="G1145" s="37" t="n"/>
    </row>
    <row r="1146">
      <c r="A1146" s="14" t="n"/>
      <c r="B1146" s="63" t="n"/>
      <c r="C1146" s="14" t="n"/>
      <c r="D1146" s="14" t="n"/>
      <c r="E1146" s="14" t="n"/>
      <c r="F1146" s="37" t="n"/>
      <c r="G1146" s="37" t="n"/>
    </row>
    <row r="1147">
      <c r="A1147" s="14" t="n"/>
      <c r="B1147" s="63" t="n"/>
      <c r="C1147" s="14" t="n"/>
      <c r="D1147" s="14" t="n"/>
      <c r="E1147" s="14" t="n"/>
      <c r="F1147" s="37" t="n"/>
      <c r="G1147" s="37" t="n"/>
    </row>
    <row r="1148">
      <c r="A1148" s="14" t="n"/>
      <c r="B1148" s="63" t="n"/>
      <c r="C1148" s="14" t="n"/>
      <c r="D1148" s="14" t="n"/>
      <c r="E1148" s="14" t="n"/>
      <c r="F1148" s="37" t="n"/>
      <c r="G1148" s="37" t="n"/>
    </row>
    <row r="1149">
      <c r="A1149" s="14" t="n"/>
      <c r="B1149" s="63" t="n"/>
      <c r="C1149" s="14" t="n"/>
      <c r="D1149" s="14" t="n"/>
      <c r="E1149" s="14" t="n"/>
      <c r="F1149" s="37" t="n"/>
      <c r="G1149" s="37" t="n"/>
    </row>
    <row r="1150">
      <c r="A1150" s="14" t="n"/>
      <c r="B1150" s="63" t="n"/>
      <c r="C1150" s="14" t="n"/>
      <c r="D1150" s="14" t="n"/>
      <c r="E1150" s="14" t="n"/>
      <c r="F1150" s="37" t="n"/>
      <c r="G1150" s="37" t="n"/>
    </row>
    <row r="1151">
      <c r="A1151" s="14" t="n"/>
      <c r="B1151" s="63" t="n"/>
      <c r="C1151" s="14" t="n"/>
      <c r="D1151" s="14" t="n"/>
      <c r="E1151" s="14" t="n"/>
      <c r="F1151" s="37" t="n"/>
      <c r="G1151" s="37" t="n"/>
    </row>
    <row r="1152">
      <c r="A1152" s="14" t="n"/>
      <c r="B1152" s="63" t="n"/>
      <c r="C1152" s="14" t="n"/>
      <c r="D1152" s="14" t="n"/>
      <c r="E1152" s="14" t="n"/>
      <c r="F1152" s="37" t="n"/>
      <c r="G1152" s="37" t="n"/>
    </row>
    <row r="1153">
      <c r="A1153" s="14" t="n"/>
      <c r="B1153" s="63" t="n"/>
      <c r="C1153" s="14" t="n"/>
      <c r="D1153" s="14" t="n"/>
      <c r="E1153" s="14" t="n"/>
      <c r="F1153" s="37" t="n"/>
      <c r="G1153" s="37" t="n"/>
    </row>
    <row r="1154">
      <c r="A1154" s="14" t="n"/>
      <c r="B1154" s="63" t="n"/>
      <c r="C1154" s="14" t="n"/>
      <c r="D1154" s="14" t="n"/>
      <c r="E1154" s="14" t="n"/>
      <c r="F1154" s="37" t="n"/>
      <c r="G1154" s="37" t="n"/>
    </row>
    <row r="1155">
      <c r="A1155" s="14" t="n"/>
      <c r="B1155" s="63" t="n"/>
      <c r="C1155" s="14" t="n"/>
      <c r="D1155" s="14" t="n"/>
      <c r="E1155" s="14" t="n"/>
      <c r="F1155" s="37" t="n"/>
      <c r="G1155" s="37" t="n"/>
    </row>
    <row r="1156">
      <c r="A1156" s="14" t="n"/>
      <c r="B1156" s="63" t="n"/>
      <c r="C1156" s="14" t="n"/>
      <c r="D1156" s="14" t="n"/>
      <c r="E1156" s="14" t="n"/>
      <c r="F1156" s="37" t="n"/>
      <c r="G1156" s="37" t="n"/>
    </row>
    <row r="1157">
      <c r="A1157" s="14" t="n"/>
      <c r="B1157" s="63" t="n"/>
      <c r="C1157" s="14" t="n"/>
      <c r="D1157" s="14" t="n"/>
      <c r="E1157" s="14" t="n"/>
      <c r="F1157" s="37" t="n"/>
      <c r="G1157" s="37" t="n"/>
    </row>
    <row r="1158">
      <c r="A1158" s="14" t="n"/>
      <c r="B1158" s="63" t="n"/>
      <c r="C1158" s="14" t="n"/>
      <c r="D1158" s="14" t="n"/>
      <c r="E1158" s="14" t="n"/>
      <c r="F1158" s="37" t="n"/>
      <c r="G1158" s="37" t="n"/>
    </row>
    <row r="1159">
      <c r="A1159" s="14" t="n"/>
      <c r="B1159" s="63" t="n"/>
      <c r="C1159" s="14" t="n"/>
      <c r="D1159" s="14" t="n"/>
      <c r="E1159" s="14" t="n"/>
      <c r="F1159" s="37" t="n"/>
      <c r="G1159" s="37" t="n"/>
    </row>
    <row r="1160">
      <c r="A1160" s="14" t="n"/>
      <c r="B1160" s="63" t="n"/>
      <c r="C1160" s="14" t="n"/>
      <c r="D1160" s="14" t="n"/>
      <c r="E1160" s="14" t="n"/>
      <c r="F1160" s="37" t="n"/>
      <c r="G1160" s="37" t="n"/>
    </row>
    <row r="1161">
      <c r="A1161" s="14" t="n"/>
      <c r="B1161" s="63" t="n"/>
      <c r="C1161" s="14" t="n"/>
      <c r="D1161" s="14" t="n"/>
      <c r="E1161" s="14" t="n"/>
      <c r="F1161" s="37" t="n"/>
      <c r="G1161" s="37" t="n"/>
    </row>
    <row r="1162">
      <c r="A1162" s="14" t="n"/>
      <c r="B1162" s="63" t="n"/>
      <c r="C1162" s="14" t="n"/>
      <c r="D1162" s="14" t="n"/>
      <c r="E1162" s="14" t="n"/>
      <c r="F1162" s="37" t="n"/>
      <c r="G1162" s="37" t="n"/>
    </row>
    <row r="1163">
      <c r="A1163" s="14" t="n"/>
      <c r="B1163" s="63" t="n"/>
      <c r="C1163" s="14" t="n"/>
      <c r="D1163" s="14" t="n"/>
      <c r="E1163" s="14" t="n"/>
      <c r="F1163" s="37" t="n"/>
      <c r="G1163" s="37" t="n"/>
    </row>
    <row r="1164">
      <c r="A1164" s="14" t="n"/>
      <c r="B1164" s="63" t="n"/>
      <c r="C1164" s="14" t="n"/>
      <c r="D1164" s="14" t="n"/>
      <c r="E1164" s="14" t="n"/>
      <c r="F1164" s="37" t="n"/>
      <c r="G1164" s="37" t="n"/>
    </row>
    <row r="1165">
      <c r="A1165" s="14" t="n"/>
      <c r="B1165" s="63" t="n"/>
      <c r="C1165" s="14" t="n"/>
      <c r="D1165" s="14" t="n"/>
      <c r="E1165" s="14" t="n"/>
      <c r="F1165" s="37" t="n"/>
      <c r="G1165" s="37" t="n"/>
    </row>
    <row r="1166">
      <c r="A1166" s="14" t="n"/>
      <c r="B1166" s="63" t="n"/>
      <c r="C1166" s="14" t="n"/>
      <c r="D1166" s="14" t="n"/>
      <c r="E1166" s="14" t="n"/>
      <c r="F1166" s="37" t="n"/>
      <c r="G1166" s="37" t="n"/>
    </row>
    <row r="1167">
      <c r="A1167" s="14" t="n"/>
      <c r="B1167" s="63" t="n"/>
      <c r="C1167" s="14" t="n"/>
      <c r="D1167" s="14" t="n"/>
      <c r="E1167" s="14" t="n"/>
      <c r="F1167" s="37" t="n"/>
      <c r="G1167" s="37" t="n"/>
    </row>
    <row r="1168">
      <c r="A1168" s="14" t="n"/>
      <c r="B1168" s="63" t="n"/>
      <c r="C1168" s="14" t="n"/>
      <c r="D1168" s="14" t="n"/>
      <c r="E1168" s="14" t="n"/>
      <c r="F1168" s="37" t="n"/>
      <c r="G1168" s="37" t="n"/>
    </row>
    <row r="1169">
      <c r="A1169" s="14" t="n"/>
      <c r="B1169" s="63" t="n"/>
      <c r="C1169" s="14" t="n"/>
      <c r="D1169" s="14" t="n"/>
      <c r="E1169" s="14" t="n"/>
      <c r="F1169" s="37" t="n"/>
      <c r="G1169" s="37" t="n"/>
    </row>
    <row r="1170">
      <c r="A1170" s="14" t="n"/>
      <c r="B1170" s="63" t="n"/>
      <c r="C1170" s="14" t="n"/>
      <c r="D1170" s="14" t="n"/>
      <c r="E1170" s="14" t="n"/>
      <c r="F1170" s="37" t="n"/>
      <c r="G1170" s="37" t="n"/>
    </row>
    <row r="1171">
      <c r="A1171" s="14" t="n"/>
      <c r="B1171" s="63" t="n"/>
      <c r="C1171" s="14" t="n"/>
      <c r="D1171" s="14" t="n"/>
      <c r="E1171" s="14" t="n"/>
      <c r="F1171" s="37" t="n"/>
      <c r="G1171" s="37" t="n"/>
    </row>
    <row r="1172">
      <c r="A1172" s="14" t="n"/>
      <c r="B1172" s="63" t="n"/>
      <c r="C1172" s="14" t="n"/>
      <c r="D1172" s="14" t="n"/>
      <c r="E1172" s="14" t="n"/>
      <c r="F1172" s="37" t="n"/>
      <c r="G1172" s="37" t="n"/>
    </row>
    <row r="1173">
      <c r="A1173" s="14" t="n"/>
      <c r="B1173" s="63" t="n"/>
      <c r="C1173" s="14" t="n"/>
      <c r="D1173" s="14" t="n"/>
      <c r="E1173" s="14" t="n"/>
      <c r="F1173" s="37" t="n"/>
      <c r="G1173" s="37" t="n"/>
    </row>
    <row r="1174">
      <c r="A1174" s="14" t="n"/>
      <c r="B1174" s="63" t="n"/>
      <c r="C1174" s="14" t="n"/>
      <c r="D1174" s="14" t="n"/>
      <c r="E1174" s="14" t="n"/>
      <c r="F1174" s="37" t="n"/>
      <c r="G1174" s="37" t="n"/>
    </row>
    <row r="1175">
      <c r="A1175" s="14" t="n"/>
      <c r="B1175" s="63" t="n"/>
      <c r="C1175" s="14" t="n"/>
      <c r="D1175" s="14" t="n"/>
      <c r="E1175" s="14" t="n"/>
      <c r="F1175" s="37" t="n"/>
      <c r="G1175" s="37" t="n"/>
    </row>
    <row r="1176">
      <c r="A1176" s="14" t="n"/>
      <c r="B1176" s="63" t="n"/>
      <c r="C1176" s="14" t="n"/>
      <c r="D1176" s="14" t="n"/>
      <c r="E1176" s="14" t="n"/>
      <c r="F1176" s="37" t="n"/>
      <c r="G1176" s="37" t="n"/>
    </row>
    <row r="1177">
      <c r="A1177" s="14" t="n"/>
      <c r="B1177" s="63" t="n"/>
      <c r="C1177" s="14" t="n"/>
      <c r="D1177" s="14" t="n"/>
      <c r="E1177" s="14" t="n"/>
      <c r="F1177" s="37" t="n"/>
      <c r="G1177" s="37" t="n"/>
    </row>
    <row r="1178">
      <c r="A1178" s="14" t="n"/>
      <c r="B1178" s="63" t="n"/>
      <c r="C1178" s="14" t="n"/>
      <c r="D1178" s="14" t="n"/>
      <c r="E1178" s="14" t="n"/>
      <c r="F1178" s="37" t="n"/>
      <c r="G1178" s="37" t="n"/>
    </row>
    <row r="1179">
      <c r="A1179" s="14" t="n"/>
      <c r="B1179" s="63" t="n"/>
      <c r="C1179" s="14" t="n"/>
      <c r="D1179" s="14" t="n"/>
      <c r="E1179" s="14" t="n"/>
      <c r="F1179" s="37" t="n"/>
      <c r="G1179" s="37" t="n"/>
    </row>
    <row r="1180">
      <c r="A1180" s="14" t="n"/>
      <c r="B1180" s="63" t="n"/>
      <c r="C1180" s="14" t="n"/>
      <c r="D1180" s="14" t="n"/>
      <c r="E1180" s="14" t="n"/>
      <c r="F1180" s="37" t="n"/>
      <c r="G1180" s="37" t="n"/>
    </row>
    <row r="1181">
      <c r="A1181" s="14" t="n"/>
      <c r="B1181" s="63" t="n"/>
      <c r="C1181" s="14" t="n"/>
      <c r="D1181" s="14" t="n"/>
      <c r="E1181" s="14" t="n"/>
      <c r="F1181" s="37" t="n"/>
      <c r="G1181" s="37" t="n"/>
    </row>
    <row r="1182">
      <c r="A1182" s="14" t="n"/>
      <c r="B1182" s="63" t="n"/>
      <c r="C1182" s="14" t="n"/>
      <c r="D1182" s="14" t="n"/>
      <c r="E1182" s="14" t="n"/>
      <c r="F1182" s="37" t="n"/>
      <c r="G1182" s="37" t="n"/>
    </row>
    <row r="1183">
      <c r="A1183" s="14" t="n"/>
      <c r="B1183" s="63" t="n"/>
      <c r="C1183" s="14" t="n"/>
      <c r="D1183" s="14" t="n"/>
      <c r="E1183" s="14" t="n"/>
      <c r="F1183" s="37" t="n"/>
      <c r="G1183" s="37" t="n"/>
    </row>
    <row r="1184">
      <c r="A1184" s="14" t="n"/>
      <c r="B1184" s="63" t="n"/>
      <c r="C1184" s="14" t="n"/>
      <c r="D1184" s="14" t="n"/>
      <c r="E1184" s="14" t="n"/>
      <c r="F1184" s="37" t="n"/>
      <c r="G1184" s="37" t="n"/>
    </row>
    <row r="1185">
      <c r="A1185" s="14" t="n"/>
      <c r="B1185" s="63" t="n"/>
      <c r="C1185" s="14" t="n"/>
      <c r="D1185" s="14" t="n"/>
      <c r="E1185" s="14" t="n"/>
      <c r="F1185" s="37" t="n"/>
      <c r="G1185" s="37" t="n"/>
    </row>
    <row r="1186">
      <c r="A1186" s="14" t="n"/>
      <c r="B1186" s="63" t="n"/>
      <c r="C1186" s="14" t="n"/>
      <c r="D1186" s="14" t="n"/>
      <c r="E1186" s="14" t="n"/>
      <c r="F1186" s="37" t="n"/>
      <c r="G1186" s="37" t="n"/>
    </row>
    <row r="1187">
      <c r="A1187" s="14" t="n"/>
      <c r="B1187" s="63" t="n"/>
      <c r="C1187" s="14" t="n"/>
      <c r="D1187" s="14" t="n"/>
      <c r="E1187" s="14" t="n"/>
      <c r="F1187" s="37" t="n"/>
      <c r="G1187" s="37" t="n"/>
    </row>
    <row r="1188">
      <c r="A1188" s="14" t="n"/>
      <c r="B1188" s="63" t="n"/>
      <c r="C1188" s="14" t="n"/>
      <c r="D1188" s="14" t="n"/>
      <c r="E1188" s="14" t="n"/>
      <c r="F1188" s="37" t="n"/>
      <c r="G1188" s="37" t="n"/>
    </row>
    <row r="1189">
      <c r="A1189" s="14" t="n"/>
      <c r="B1189" s="63" t="n"/>
      <c r="C1189" s="14" t="n"/>
      <c r="D1189" s="14" t="n"/>
      <c r="E1189" s="14" t="n"/>
      <c r="F1189" s="37" t="n"/>
      <c r="G1189" s="37" t="n"/>
    </row>
    <row r="1190">
      <c r="A1190" s="14" t="n"/>
      <c r="B1190" s="63" t="n"/>
      <c r="C1190" s="14" t="n"/>
      <c r="D1190" s="14" t="n"/>
      <c r="E1190" s="14" t="n"/>
      <c r="F1190" s="37" t="n"/>
      <c r="G1190" s="37" t="n"/>
    </row>
    <row r="1191">
      <c r="A1191" s="14" t="n"/>
      <c r="B1191" s="63" t="n"/>
      <c r="C1191" s="14" t="n"/>
      <c r="D1191" s="14" t="n"/>
      <c r="E1191" s="14" t="n"/>
      <c r="F1191" s="37" t="n"/>
      <c r="G1191" s="37" t="n"/>
    </row>
    <row r="1192">
      <c r="A1192" s="14" t="n"/>
      <c r="B1192" s="63" t="n"/>
      <c r="C1192" s="14" t="n"/>
      <c r="D1192" s="14" t="n"/>
      <c r="E1192" s="14" t="n"/>
      <c r="F1192" s="37" t="n"/>
      <c r="G1192" s="37" t="n"/>
    </row>
    <row r="1193">
      <c r="A1193" s="14" t="n"/>
      <c r="B1193" s="63" t="n"/>
      <c r="C1193" s="14" t="n"/>
      <c r="D1193" s="14" t="n"/>
      <c r="E1193" s="14" t="n"/>
      <c r="F1193" s="37" t="n"/>
      <c r="G1193" s="37" t="n"/>
    </row>
    <row r="1194">
      <c r="A1194" s="14" t="n"/>
      <c r="B1194" s="63" t="n"/>
      <c r="C1194" s="14" t="n"/>
      <c r="D1194" s="14" t="n"/>
      <c r="E1194" s="14" t="n"/>
      <c r="F1194" s="37" t="n"/>
      <c r="G1194" s="37" t="n"/>
    </row>
    <row r="1195">
      <c r="A1195" s="14" t="n"/>
      <c r="B1195" s="63" t="n"/>
      <c r="C1195" s="14" t="n"/>
      <c r="D1195" s="14" t="n"/>
      <c r="E1195" s="14" t="n"/>
      <c r="F1195" s="37" t="n"/>
      <c r="G1195" s="37" t="n"/>
    </row>
    <row r="1196">
      <c r="A1196" s="14" t="n"/>
      <c r="B1196" s="63" t="n"/>
      <c r="C1196" s="14" t="n"/>
      <c r="D1196" s="14" t="n"/>
      <c r="E1196" s="14" t="n"/>
      <c r="F1196" s="37" t="n"/>
      <c r="G1196" s="37" t="n"/>
    </row>
    <row r="1197">
      <c r="A1197" s="14" t="n"/>
      <c r="B1197" s="63" t="n"/>
      <c r="C1197" s="14" t="n"/>
      <c r="D1197" s="14" t="n"/>
      <c r="E1197" s="14" t="n"/>
      <c r="F1197" s="37" t="n"/>
      <c r="G1197" s="37" t="n"/>
    </row>
    <row r="1198">
      <c r="A1198" s="14" t="n"/>
      <c r="B1198" s="63" t="n"/>
      <c r="C1198" s="14" t="n"/>
      <c r="D1198" s="14" t="n"/>
      <c r="E1198" s="14" t="n"/>
      <c r="F1198" s="37" t="n"/>
      <c r="G1198" s="37" t="n"/>
    </row>
    <row r="1199">
      <c r="A1199" s="14" t="n"/>
      <c r="B1199" s="63" t="n"/>
      <c r="C1199" s="14" t="n"/>
      <c r="D1199" s="14" t="n"/>
      <c r="E1199" s="14" t="n"/>
      <c r="F1199" s="37" t="n"/>
      <c r="G1199" s="37" t="n"/>
    </row>
    <row r="1200">
      <c r="A1200" s="14" t="n"/>
      <c r="B1200" s="63" t="n"/>
      <c r="C1200" s="14" t="n"/>
      <c r="D1200" s="14" t="n"/>
      <c r="E1200" s="14" t="n"/>
      <c r="F1200" s="37" t="n"/>
      <c r="G1200" s="37" t="n"/>
    </row>
    <row r="1201">
      <c r="A1201" s="14" t="n"/>
      <c r="B1201" s="63" t="n"/>
      <c r="C1201" s="14" t="n"/>
      <c r="D1201" s="14" t="n"/>
      <c r="E1201" s="14" t="n"/>
      <c r="F1201" s="37" t="n"/>
      <c r="G1201" s="37" t="n"/>
    </row>
    <row r="1202">
      <c r="A1202" s="14" t="n"/>
      <c r="B1202" s="63" t="n"/>
      <c r="C1202" s="14" t="n"/>
      <c r="D1202" s="14" t="n"/>
      <c r="E1202" s="14" t="n"/>
      <c r="F1202" s="37" t="n"/>
      <c r="G1202" s="37" t="n"/>
    </row>
    <row r="1203">
      <c r="A1203" s="14" t="n"/>
      <c r="B1203" s="63" t="n"/>
      <c r="C1203" s="14" t="n"/>
      <c r="D1203" s="14" t="n"/>
      <c r="E1203" s="14" t="n"/>
      <c r="F1203" s="37" t="n"/>
      <c r="G1203" s="37" t="n"/>
    </row>
    <row r="1204">
      <c r="A1204" s="14" t="n"/>
      <c r="B1204" s="63" t="n"/>
      <c r="C1204" s="14" t="n"/>
      <c r="D1204" s="14" t="n"/>
      <c r="E1204" s="14" t="n"/>
      <c r="F1204" s="37" t="n"/>
      <c r="G1204" s="37" t="n"/>
    </row>
    <row r="1205">
      <c r="A1205" s="14" t="n"/>
      <c r="B1205" s="63" t="n"/>
      <c r="C1205" s="14" t="n"/>
      <c r="D1205" s="14" t="n"/>
      <c r="E1205" s="14" t="n"/>
      <c r="F1205" s="37" t="n"/>
      <c r="G1205" s="37" t="n"/>
    </row>
    <row r="1206">
      <c r="A1206" s="14" t="n"/>
      <c r="B1206" s="63" t="n"/>
      <c r="C1206" s="14" t="n"/>
      <c r="D1206" s="14" t="n"/>
      <c r="E1206" s="14" t="n"/>
      <c r="F1206" s="37" t="n"/>
      <c r="G1206" s="37" t="n"/>
    </row>
    <row r="1207">
      <c r="A1207" s="14" t="n"/>
      <c r="B1207" s="63" t="n"/>
      <c r="C1207" s="14" t="n"/>
      <c r="D1207" s="14" t="n"/>
      <c r="E1207" s="14" t="n"/>
      <c r="F1207" s="37" t="n"/>
      <c r="G1207" s="37" t="n"/>
    </row>
    <row r="1208">
      <c r="A1208" s="14" t="n"/>
      <c r="B1208" s="63" t="n"/>
      <c r="C1208" s="14" t="n"/>
      <c r="D1208" s="14" t="n"/>
      <c r="E1208" s="14" t="n"/>
      <c r="F1208" s="37" t="n"/>
      <c r="G1208" s="37" t="n"/>
    </row>
    <row r="1209">
      <c r="A1209" s="14" t="n"/>
      <c r="B1209" s="63" t="n"/>
      <c r="C1209" s="14" t="n"/>
      <c r="D1209" s="14" t="n"/>
      <c r="E1209" s="14" t="n"/>
      <c r="F1209" s="37" t="n"/>
      <c r="G1209" s="37" t="n"/>
    </row>
    <row r="1210">
      <c r="A1210" s="14" t="n"/>
      <c r="B1210" s="63" t="n"/>
      <c r="C1210" s="14" t="n"/>
      <c r="D1210" s="14" t="n"/>
      <c r="E1210" s="14" t="n"/>
      <c r="F1210" s="37" t="n"/>
      <c r="G1210" s="37" t="n"/>
    </row>
    <row r="1211">
      <c r="A1211" s="14" t="n"/>
      <c r="B1211" s="63" t="n"/>
      <c r="C1211" s="14" t="n"/>
      <c r="D1211" s="14" t="n"/>
      <c r="E1211" s="14" t="n"/>
      <c r="F1211" s="37" t="n"/>
      <c r="G1211" s="37" t="n"/>
    </row>
    <row r="1212">
      <c r="A1212" s="14" t="n"/>
      <c r="B1212" s="63" t="n"/>
      <c r="C1212" s="14" t="n"/>
      <c r="D1212" s="14" t="n"/>
      <c r="E1212" s="14" t="n"/>
      <c r="F1212" s="37" t="n"/>
      <c r="G1212" s="37" t="n"/>
    </row>
    <row r="1213">
      <c r="A1213" s="14" t="n"/>
      <c r="B1213" s="63" t="n"/>
      <c r="C1213" s="14" t="n"/>
      <c r="D1213" s="14" t="n"/>
      <c r="E1213" s="14" t="n"/>
      <c r="F1213" s="37" t="n"/>
      <c r="G1213" s="37" t="n"/>
    </row>
    <row r="1214">
      <c r="A1214" s="14" t="n"/>
      <c r="B1214" s="63" t="n"/>
      <c r="C1214" s="14" t="n"/>
      <c r="D1214" s="14" t="n"/>
      <c r="E1214" s="14" t="n"/>
      <c r="F1214" s="37" t="n"/>
      <c r="G1214" s="37" t="n"/>
    </row>
    <row r="1215">
      <c r="A1215" s="14" t="n"/>
      <c r="B1215" s="63" t="n"/>
      <c r="C1215" s="14" t="n"/>
      <c r="D1215" s="14" t="n"/>
      <c r="E1215" s="14" t="n"/>
      <c r="F1215" s="37" t="n"/>
      <c r="G1215" s="37" t="n"/>
    </row>
    <row r="1216">
      <c r="A1216" s="14" t="n"/>
      <c r="B1216" s="63" t="n"/>
      <c r="C1216" s="14" t="n"/>
      <c r="D1216" s="14" t="n"/>
      <c r="E1216" s="14" t="n"/>
      <c r="F1216" s="37" t="n"/>
      <c r="G1216" s="37" t="n"/>
    </row>
    <row r="1217">
      <c r="A1217" s="14" t="n"/>
      <c r="B1217" s="63" t="n"/>
      <c r="C1217" s="14" t="n"/>
      <c r="D1217" s="14" t="n"/>
      <c r="E1217" s="14" t="n"/>
      <c r="F1217" s="37" t="n"/>
      <c r="G1217" s="37" t="n"/>
    </row>
    <row r="1218">
      <c r="A1218" s="14" t="n"/>
      <c r="B1218" s="63" t="n"/>
      <c r="C1218" s="14" t="n"/>
      <c r="D1218" s="14" t="n"/>
      <c r="E1218" s="14" t="n"/>
      <c r="F1218" s="37" t="n"/>
      <c r="G1218" s="37" t="n"/>
    </row>
    <row r="1219">
      <c r="A1219" s="14" t="n"/>
      <c r="B1219" s="63" t="n"/>
      <c r="C1219" s="14" t="n"/>
      <c r="D1219" s="14" t="n"/>
      <c r="E1219" s="14" t="n"/>
      <c r="F1219" s="37" t="n"/>
      <c r="G1219" s="37" t="n"/>
    </row>
    <row r="1220">
      <c r="A1220" s="14" t="n"/>
      <c r="B1220" s="63" t="n"/>
      <c r="C1220" s="14" t="n"/>
      <c r="D1220" s="14" t="n"/>
      <c r="E1220" s="14" t="n"/>
      <c r="F1220" s="37" t="n"/>
      <c r="G1220" s="37" t="n"/>
    </row>
    <row r="1221">
      <c r="A1221" s="14" t="n"/>
      <c r="B1221" s="63" t="n"/>
      <c r="C1221" s="14" t="n"/>
      <c r="D1221" s="14" t="n"/>
      <c r="E1221" s="14" t="n"/>
      <c r="F1221" s="37" t="n"/>
      <c r="G1221" s="37" t="n"/>
    </row>
    <row r="1222">
      <c r="A1222" s="14" t="n"/>
      <c r="B1222" s="63" t="n"/>
      <c r="C1222" s="14" t="n"/>
      <c r="D1222" s="14" t="n"/>
      <c r="E1222" s="14" t="n"/>
      <c r="F1222" s="37" t="n"/>
      <c r="G1222" s="37" t="n"/>
    </row>
    <row r="1223">
      <c r="A1223" s="14" t="n"/>
      <c r="B1223" s="63" t="n"/>
      <c r="C1223" s="14" t="n"/>
      <c r="D1223" s="14" t="n"/>
      <c r="E1223" s="14" t="n"/>
      <c r="F1223" s="37" t="n"/>
      <c r="G1223" s="37" t="n"/>
    </row>
    <row r="1224">
      <c r="A1224" s="14" t="n"/>
      <c r="B1224" s="63" t="n"/>
      <c r="C1224" s="14" t="n"/>
      <c r="D1224" s="14" t="n"/>
      <c r="E1224" s="14" t="n"/>
      <c r="F1224" s="37" t="n"/>
      <c r="G1224" s="37" t="n"/>
    </row>
    <row r="1225">
      <c r="A1225" s="14" t="n"/>
      <c r="B1225" s="63" t="n"/>
      <c r="C1225" s="14" t="n"/>
      <c r="D1225" s="14" t="n"/>
      <c r="E1225" s="14" t="n"/>
      <c r="F1225" s="37" t="n"/>
      <c r="G1225" s="37" t="n"/>
    </row>
    <row r="1226">
      <c r="A1226" s="14" t="n"/>
      <c r="B1226" s="63" t="n"/>
      <c r="C1226" s="14" t="n"/>
      <c r="D1226" s="14" t="n"/>
      <c r="E1226" s="14" t="n"/>
      <c r="F1226" s="37" t="n"/>
      <c r="G1226" s="37" t="n"/>
    </row>
    <row r="1227">
      <c r="A1227" s="14" t="n"/>
      <c r="B1227" s="63" t="n"/>
      <c r="C1227" s="14" t="n"/>
      <c r="D1227" s="14" t="n"/>
      <c r="E1227" s="14" t="n"/>
      <c r="F1227" s="37" t="n"/>
      <c r="G1227" s="37" t="n"/>
    </row>
    <row r="1228">
      <c r="A1228" s="14" t="n"/>
      <c r="B1228" s="63" t="n"/>
      <c r="C1228" s="14" t="n"/>
      <c r="D1228" s="14" t="n"/>
      <c r="E1228" s="14" t="n"/>
      <c r="F1228" s="37" t="n"/>
      <c r="G1228" s="37" t="n"/>
    </row>
    <row r="1229">
      <c r="A1229" s="14" t="n"/>
      <c r="B1229" s="63" t="n"/>
      <c r="C1229" s="14" t="n"/>
      <c r="D1229" s="14" t="n"/>
      <c r="E1229" s="14" t="n"/>
      <c r="F1229" s="37" t="n"/>
      <c r="G1229" s="37" t="n"/>
    </row>
    <row r="1230">
      <c r="A1230" s="14" t="n"/>
      <c r="B1230" s="63" t="n"/>
      <c r="C1230" s="14" t="n"/>
      <c r="D1230" s="14" t="n"/>
      <c r="E1230" s="14" t="n"/>
      <c r="F1230" s="37" t="n"/>
      <c r="G1230" s="37" t="n"/>
    </row>
    <row r="1231">
      <c r="A1231" s="14" t="n"/>
      <c r="B1231" s="63" t="n"/>
      <c r="C1231" s="14" t="n"/>
      <c r="D1231" s="14" t="n"/>
      <c r="E1231" s="14" t="n"/>
      <c r="F1231" s="37" t="n"/>
      <c r="G1231" s="37" t="n"/>
    </row>
    <row r="1232">
      <c r="A1232" s="14" t="n"/>
      <c r="B1232" s="63" t="n"/>
      <c r="C1232" s="14" t="n"/>
      <c r="D1232" s="14" t="n"/>
      <c r="E1232" s="14" t="n"/>
      <c r="F1232" s="37" t="n"/>
      <c r="G1232" s="37" t="n"/>
    </row>
    <row r="1233">
      <c r="A1233" s="14" t="n"/>
      <c r="B1233" s="63" t="n"/>
      <c r="C1233" s="14" t="n"/>
      <c r="D1233" s="14" t="n"/>
      <c r="E1233" s="14" t="n"/>
      <c r="F1233" s="37" t="n"/>
      <c r="G1233" s="37" t="n"/>
    </row>
    <row r="1234">
      <c r="A1234" s="14" t="n"/>
      <c r="B1234" s="63" t="n"/>
      <c r="C1234" s="14" t="n"/>
      <c r="D1234" s="14" t="n"/>
      <c r="E1234" s="14" t="n"/>
      <c r="F1234" s="37" t="n"/>
      <c r="G1234" s="37" t="n"/>
    </row>
    <row r="1235">
      <c r="A1235" s="14" t="n"/>
      <c r="B1235" s="63" t="n"/>
      <c r="C1235" s="14" t="n"/>
      <c r="D1235" s="14" t="n"/>
      <c r="E1235" s="14" t="n"/>
      <c r="F1235" s="37" t="n"/>
      <c r="G1235" s="37" t="n"/>
    </row>
    <row r="1236">
      <c r="A1236" s="14" t="n"/>
      <c r="B1236" s="63" t="n"/>
      <c r="C1236" s="14" t="n"/>
      <c r="D1236" s="14" t="n"/>
      <c r="E1236" s="14" t="n"/>
      <c r="F1236" s="37" t="n"/>
      <c r="G1236" s="37" t="n"/>
    </row>
    <row r="1237">
      <c r="A1237" s="14" t="n"/>
      <c r="B1237" s="63" t="n"/>
      <c r="C1237" s="14" t="n"/>
      <c r="D1237" s="14" t="n"/>
      <c r="E1237" s="14" t="n"/>
      <c r="F1237" s="37" t="n"/>
      <c r="G1237" s="37" t="n"/>
    </row>
    <row r="1238">
      <c r="A1238" s="14" t="n"/>
      <c r="B1238" s="63" t="n"/>
      <c r="C1238" s="14" t="n"/>
      <c r="D1238" s="14" t="n"/>
      <c r="E1238" s="14" t="n"/>
      <c r="F1238" s="37" t="n"/>
      <c r="G1238" s="37" t="n"/>
    </row>
    <row r="1239">
      <c r="A1239" s="14" t="n"/>
      <c r="B1239" s="63" t="n"/>
      <c r="C1239" s="14" t="n"/>
      <c r="D1239" s="14" t="n"/>
      <c r="E1239" s="14" t="n"/>
      <c r="F1239" s="37" t="n"/>
      <c r="G1239" s="37" t="n"/>
    </row>
    <row r="1240">
      <c r="A1240" s="14" t="n"/>
      <c r="B1240" s="63" t="n"/>
      <c r="C1240" s="14" t="n"/>
      <c r="D1240" s="14" t="n"/>
      <c r="E1240" s="14" t="n"/>
      <c r="F1240" s="37" t="n"/>
      <c r="G1240" s="37" t="n"/>
    </row>
    <row r="1241">
      <c r="A1241" s="14" t="n"/>
      <c r="B1241" s="63" t="n"/>
      <c r="C1241" s="14" t="n"/>
      <c r="D1241" s="14" t="n"/>
      <c r="E1241" s="14" t="n"/>
      <c r="F1241" s="37" t="n"/>
      <c r="G1241" s="37" t="n"/>
    </row>
    <row r="1242">
      <c r="A1242" s="14" t="n"/>
      <c r="B1242" s="63" t="n"/>
      <c r="C1242" s="14" t="n"/>
      <c r="D1242" s="14" t="n"/>
      <c r="E1242" s="14" t="n"/>
      <c r="F1242" s="37" t="n"/>
      <c r="G1242" s="37" t="n"/>
    </row>
    <row r="1243">
      <c r="A1243" s="14" t="n"/>
      <c r="B1243" s="63" t="n"/>
      <c r="C1243" s="14" t="n"/>
      <c r="D1243" s="14" t="n"/>
      <c r="E1243" s="14" t="n"/>
      <c r="F1243" s="37" t="n"/>
      <c r="G1243" s="37" t="n"/>
    </row>
    <row r="1244">
      <c r="A1244" s="14" t="n"/>
      <c r="B1244" s="63" t="n"/>
      <c r="C1244" s="14" t="n"/>
      <c r="D1244" s="14" t="n"/>
      <c r="E1244" s="14" t="n"/>
      <c r="F1244" s="37" t="n"/>
      <c r="G1244" s="37" t="n"/>
    </row>
    <row r="1245">
      <c r="A1245" s="14" t="n"/>
      <c r="B1245" s="63" t="n"/>
      <c r="C1245" s="14" t="n"/>
      <c r="D1245" s="14" t="n"/>
      <c r="E1245" s="14" t="n"/>
      <c r="F1245" s="37" t="n"/>
      <c r="G1245" s="37" t="n"/>
    </row>
    <row r="1246">
      <c r="A1246" s="14" t="n"/>
      <c r="B1246" s="63" t="n"/>
      <c r="C1246" s="14" t="n"/>
      <c r="D1246" s="14" t="n"/>
      <c r="E1246" s="14" t="n"/>
      <c r="F1246" s="37" t="n"/>
      <c r="G1246" s="37" t="n"/>
    </row>
    <row r="1247">
      <c r="A1247" s="14" t="n"/>
      <c r="B1247" s="63" t="n"/>
      <c r="C1247" s="14" t="n"/>
      <c r="D1247" s="14" t="n"/>
      <c r="E1247" s="14" t="n"/>
      <c r="F1247" s="37" t="n"/>
      <c r="G1247" s="37" t="n"/>
    </row>
    <row r="1248">
      <c r="A1248" s="14" t="n"/>
      <c r="B1248" s="63" t="n"/>
      <c r="C1248" s="14" t="n"/>
      <c r="D1248" s="14" t="n"/>
      <c r="E1248" s="14" t="n"/>
      <c r="F1248" s="37" t="n"/>
      <c r="G1248" s="37" t="n"/>
    </row>
    <row r="1249">
      <c r="A1249" s="14" t="n"/>
      <c r="B1249" s="63" t="n"/>
      <c r="C1249" s="14" t="n"/>
      <c r="D1249" s="14" t="n"/>
      <c r="E1249" s="14" t="n"/>
      <c r="F1249" s="37" t="n"/>
      <c r="G1249" s="37" t="n"/>
    </row>
    <row r="1250">
      <c r="A1250" s="14" t="n"/>
      <c r="B1250" s="63" t="n"/>
      <c r="C1250" s="14" t="n"/>
      <c r="D1250" s="14" t="n"/>
      <c r="E1250" s="14" t="n"/>
      <c r="F1250" s="37" t="n"/>
      <c r="G1250" s="37" t="n"/>
    </row>
    <row r="1251">
      <c r="A1251" s="14" t="n"/>
      <c r="B1251" s="63" t="n"/>
      <c r="C1251" s="14" t="n"/>
      <c r="D1251" s="14" t="n"/>
      <c r="E1251" s="14" t="n"/>
      <c r="F1251" s="37" t="n"/>
      <c r="G1251" s="37" t="n"/>
    </row>
    <row r="1252">
      <c r="A1252" s="14" t="n"/>
      <c r="B1252" s="63" t="n"/>
      <c r="C1252" s="14" t="n"/>
      <c r="D1252" s="14" t="n"/>
      <c r="E1252" s="14" t="n"/>
      <c r="F1252" s="37" t="n"/>
      <c r="G1252" s="37" t="n"/>
    </row>
    <row r="1253">
      <c r="A1253" s="14" t="n"/>
      <c r="B1253" s="63" t="n"/>
      <c r="C1253" s="14" t="n"/>
      <c r="D1253" s="14" t="n"/>
      <c r="E1253" s="14" t="n"/>
      <c r="F1253" s="37" t="n"/>
      <c r="G1253" s="37" t="n"/>
    </row>
    <row r="1254">
      <c r="A1254" s="14" t="n"/>
      <c r="B1254" s="63" t="n"/>
      <c r="C1254" s="14" t="n"/>
      <c r="D1254" s="14" t="n"/>
      <c r="E1254" s="14" t="n"/>
      <c r="F1254" s="37" t="n"/>
      <c r="G1254" s="37" t="n"/>
    </row>
    <row r="1255">
      <c r="A1255" s="14" t="n"/>
      <c r="B1255" s="63" t="n"/>
      <c r="C1255" s="14" t="n"/>
      <c r="D1255" s="14" t="n"/>
      <c r="E1255" s="14" t="n"/>
      <c r="F1255" s="37" t="n"/>
      <c r="G1255" s="37" t="n"/>
    </row>
    <row r="1256">
      <c r="A1256" s="14" t="n"/>
      <c r="B1256" s="63" t="n"/>
      <c r="C1256" s="14" t="n"/>
      <c r="D1256" s="14" t="n"/>
      <c r="E1256" s="14" t="n"/>
      <c r="F1256" s="37" t="n"/>
      <c r="G1256" s="37" t="n"/>
    </row>
    <row r="1257">
      <c r="A1257" s="14" t="n"/>
      <c r="B1257" s="63" t="n"/>
      <c r="C1257" s="14" t="n"/>
      <c r="D1257" s="14" t="n"/>
      <c r="E1257" s="14" t="n"/>
      <c r="F1257" s="37" t="n"/>
      <c r="G1257" s="37" t="n"/>
    </row>
    <row r="1258">
      <c r="A1258" s="14" t="n"/>
      <c r="B1258" s="63" t="n"/>
      <c r="C1258" s="14" t="n"/>
      <c r="D1258" s="14" t="n"/>
      <c r="E1258" s="14" t="n"/>
      <c r="F1258" s="37" t="n"/>
      <c r="G1258" s="37" t="n"/>
    </row>
    <row r="1259">
      <c r="A1259" s="14" t="n"/>
      <c r="B1259" s="63" t="n"/>
      <c r="C1259" s="14" t="n"/>
      <c r="D1259" s="14" t="n"/>
      <c r="E1259" s="14" t="n"/>
      <c r="F1259" s="37" t="n"/>
      <c r="G1259" s="37" t="n"/>
    </row>
    <row r="1260">
      <c r="A1260" s="14" t="n"/>
      <c r="B1260" s="63" t="n"/>
      <c r="C1260" s="14" t="n"/>
      <c r="D1260" s="14" t="n"/>
      <c r="E1260" s="14" t="n"/>
      <c r="F1260" s="37" t="n"/>
      <c r="G1260" s="37" t="n"/>
    </row>
    <row r="1261">
      <c r="A1261" s="14" t="n"/>
      <c r="B1261" s="63" t="n"/>
      <c r="C1261" s="14" t="n"/>
      <c r="D1261" s="14" t="n"/>
      <c r="E1261" s="14" t="n"/>
      <c r="F1261" s="37" t="n"/>
      <c r="G1261" s="37" t="n"/>
    </row>
    <row r="1262">
      <c r="A1262" s="14" t="n"/>
      <c r="B1262" s="63" t="n"/>
      <c r="C1262" s="14" t="n"/>
      <c r="D1262" s="14" t="n"/>
      <c r="E1262" s="14" t="n"/>
      <c r="F1262" s="37" t="n"/>
      <c r="G1262" s="37" t="n"/>
    </row>
    <row r="1263">
      <c r="A1263" s="14" t="n"/>
      <c r="B1263" s="63" t="n"/>
      <c r="C1263" s="14" t="n"/>
      <c r="D1263" s="14" t="n"/>
      <c r="E1263" s="14" t="n"/>
      <c r="F1263" s="37" t="n"/>
      <c r="G1263" s="37" t="n"/>
    </row>
    <row r="1264">
      <c r="A1264" s="14" t="n"/>
      <c r="B1264" s="63" t="n"/>
      <c r="C1264" s="14" t="n"/>
      <c r="D1264" s="14" t="n"/>
      <c r="E1264" s="14" t="n"/>
      <c r="F1264" s="37" t="n"/>
      <c r="G1264" s="37" t="n"/>
    </row>
    <row r="1265">
      <c r="A1265" s="14" t="n"/>
      <c r="B1265" s="63" t="n"/>
      <c r="C1265" s="14" t="n"/>
      <c r="D1265" s="14" t="n"/>
      <c r="E1265" s="14" t="n"/>
      <c r="F1265" s="37" t="n"/>
      <c r="G1265" s="37" t="n"/>
    </row>
    <row r="1266">
      <c r="A1266" s="14" t="n"/>
      <c r="B1266" s="63" t="n"/>
      <c r="C1266" s="14" t="n"/>
      <c r="D1266" s="14" t="n"/>
      <c r="E1266" s="14" t="n"/>
      <c r="F1266" s="37" t="n"/>
      <c r="G1266" s="37" t="n"/>
    </row>
    <row r="1267">
      <c r="A1267" s="14" t="n"/>
      <c r="B1267" s="63" t="n"/>
      <c r="C1267" s="14" t="n"/>
      <c r="D1267" s="14" t="n"/>
      <c r="E1267" s="14" t="n"/>
      <c r="F1267" s="37" t="n"/>
      <c r="G1267" s="37" t="n"/>
    </row>
    <row r="1268">
      <c r="A1268" s="14" t="n"/>
      <c r="B1268" s="63" t="n"/>
      <c r="C1268" s="14" t="n"/>
      <c r="D1268" s="14" t="n"/>
      <c r="E1268" s="14" t="n"/>
      <c r="F1268" s="37" t="n"/>
      <c r="G1268" s="37" t="n"/>
    </row>
    <row r="1269">
      <c r="A1269" s="14" t="n"/>
      <c r="B1269" s="63" t="n"/>
      <c r="C1269" s="14" t="n"/>
      <c r="D1269" s="14" t="n"/>
      <c r="E1269" s="14" t="n"/>
      <c r="F1269" s="37" t="n"/>
      <c r="G1269" s="37" t="n"/>
    </row>
    <row r="1270">
      <c r="A1270" s="14" t="n"/>
      <c r="B1270" s="63" t="n"/>
      <c r="C1270" s="14" t="n"/>
      <c r="D1270" s="14" t="n"/>
      <c r="E1270" s="14" t="n"/>
      <c r="F1270" s="37" t="n"/>
      <c r="G1270" s="37" t="n"/>
    </row>
    <row r="1271">
      <c r="A1271" s="14" t="n"/>
      <c r="B1271" s="63" t="n"/>
      <c r="C1271" s="14" t="n"/>
      <c r="D1271" s="14" t="n"/>
      <c r="E1271" s="14" t="n"/>
      <c r="F1271" s="37" t="n"/>
      <c r="G1271" s="37" t="n"/>
    </row>
    <row r="1272">
      <c r="A1272" s="14" t="n"/>
      <c r="B1272" s="63" t="n"/>
      <c r="C1272" s="14" t="n"/>
      <c r="D1272" s="14" t="n"/>
      <c r="E1272" s="14" t="n"/>
      <c r="F1272" s="37" t="n"/>
      <c r="G1272" s="37" t="n"/>
    </row>
    <row r="1273">
      <c r="A1273" s="14" t="n"/>
      <c r="B1273" s="63" t="n"/>
      <c r="C1273" s="14" t="n"/>
      <c r="D1273" s="14" t="n"/>
      <c r="E1273" s="14" t="n"/>
      <c r="F1273" s="37" t="n"/>
      <c r="G1273" s="37" t="n"/>
    </row>
    <row r="1274">
      <c r="A1274" s="14" t="n"/>
      <c r="B1274" s="63" t="n"/>
      <c r="C1274" s="14" t="n"/>
      <c r="D1274" s="14" t="n"/>
      <c r="E1274" s="14" t="n"/>
      <c r="F1274" s="37" t="n"/>
      <c r="G1274" s="37" t="n"/>
    </row>
    <row r="1275">
      <c r="A1275" s="14" t="n"/>
      <c r="B1275" s="63" t="n"/>
      <c r="C1275" s="14" t="n"/>
      <c r="D1275" s="14" t="n"/>
      <c r="E1275" s="14" t="n"/>
      <c r="F1275" s="37" t="n"/>
      <c r="G1275" s="37" t="n"/>
    </row>
    <row r="1276">
      <c r="A1276" s="14" t="n"/>
      <c r="B1276" s="63" t="n"/>
      <c r="C1276" s="14" t="n"/>
      <c r="D1276" s="14" t="n"/>
      <c r="E1276" s="14" t="n"/>
      <c r="F1276" s="37" t="n"/>
      <c r="G1276" s="37" t="n"/>
    </row>
    <row r="1277">
      <c r="A1277" s="14" t="n"/>
      <c r="B1277" s="63" t="n"/>
      <c r="C1277" s="14" t="n"/>
      <c r="D1277" s="14" t="n"/>
      <c r="E1277" s="14" t="n"/>
      <c r="F1277" s="37" t="n"/>
      <c r="G1277" s="37" t="n"/>
    </row>
    <row r="1278">
      <c r="A1278" s="14" t="n"/>
      <c r="B1278" s="63" t="n"/>
      <c r="C1278" s="14" t="n"/>
      <c r="D1278" s="14" t="n"/>
      <c r="E1278" s="14" t="n"/>
      <c r="F1278" s="37" t="n"/>
      <c r="G1278" s="37" t="n"/>
    </row>
    <row r="1279">
      <c r="A1279" s="14" t="n"/>
      <c r="B1279" s="63" t="n"/>
      <c r="C1279" s="14" t="n"/>
      <c r="D1279" s="14" t="n"/>
      <c r="E1279" s="14" t="n"/>
      <c r="F1279" s="37" t="n"/>
      <c r="G1279" s="37" t="n"/>
    </row>
    <row r="1280">
      <c r="A1280" s="14" t="n"/>
      <c r="B1280" s="63" t="n"/>
      <c r="C1280" s="14" t="n"/>
      <c r="D1280" s="14" t="n"/>
      <c r="E1280" s="14" t="n"/>
      <c r="F1280" s="37" t="n"/>
      <c r="G1280" s="37" t="n"/>
    </row>
    <row r="1281">
      <c r="A1281" s="14" t="n"/>
      <c r="B1281" s="63" t="n"/>
      <c r="C1281" s="14" t="n"/>
      <c r="D1281" s="14" t="n"/>
      <c r="E1281" s="14" t="n"/>
      <c r="F1281" s="37" t="n"/>
      <c r="G1281" s="37" t="n"/>
    </row>
    <row r="1282">
      <c r="A1282" s="14" t="n"/>
      <c r="B1282" s="63" t="n"/>
      <c r="C1282" s="14" t="n"/>
      <c r="D1282" s="14" t="n"/>
      <c r="E1282" s="14" t="n"/>
      <c r="F1282" s="37" t="n"/>
      <c r="G1282" s="37" t="n"/>
    </row>
    <row r="1283">
      <c r="A1283" s="14" t="n"/>
      <c r="B1283" s="63" t="n"/>
      <c r="C1283" s="14" t="n"/>
      <c r="D1283" s="14" t="n"/>
      <c r="E1283" s="14" t="n"/>
      <c r="F1283" s="37" t="n"/>
      <c r="G1283" s="37" t="n"/>
    </row>
    <row r="1284">
      <c r="A1284" s="14" t="n"/>
      <c r="B1284" s="63" t="n"/>
      <c r="C1284" s="14" t="n"/>
      <c r="D1284" s="14" t="n"/>
      <c r="E1284" s="14" t="n"/>
      <c r="F1284" s="37" t="n"/>
      <c r="G1284" s="37" t="n"/>
    </row>
    <row r="1285">
      <c r="A1285" s="14" t="n"/>
      <c r="B1285" s="63" t="n"/>
      <c r="C1285" s="14" t="n"/>
      <c r="D1285" s="14" t="n"/>
      <c r="E1285" s="14" t="n"/>
      <c r="F1285" s="37" t="n"/>
      <c r="G1285" s="37" t="n"/>
    </row>
    <row r="1286">
      <c r="A1286" s="14" t="n"/>
      <c r="B1286" s="63" t="n"/>
      <c r="C1286" s="14" t="n"/>
      <c r="D1286" s="14" t="n"/>
      <c r="E1286" s="14" t="n"/>
      <c r="F1286" s="37" t="n"/>
      <c r="G1286" s="37" t="n"/>
    </row>
    <row r="1287">
      <c r="A1287" s="14" t="n"/>
      <c r="B1287" s="63" t="n"/>
      <c r="C1287" s="14" t="n"/>
      <c r="D1287" s="14" t="n"/>
      <c r="E1287" s="14" t="n"/>
      <c r="F1287" s="37" t="n"/>
      <c r="G1287" s="37" t="n"/>
    </row>
    <row r="1288">
      <c r="A1288" s="14" t="n"/>
      <c r="B1288" s="63" t="n"/>
      <c r="C1288" s="14" t="n"/>
      <c r="D1288" s="14" t="n"/>
      <c r="E1288" s="14" t="n"/>
      <c r="F1288" s="37" t="n"/>
      <c r="G1288" s="37" t="n"/>
    </row>
    <row r="1289">
      <c r="A1289" s="14" t="n"/>
      <c r="B1289" s="63" t="n"/>
      <c r="C1289" s="14" t="n"/>
      <c r="D1289" s="14" t="n"/>
      <c r="E1289" s="14" t="n"/>
      <c r="F1289" s="37" t="n"/>
      <c r="G1289" s="37" t="n"/>
    </row>
    <row r="1290">
      <c r="A1290" s="14" t="n"/>
      <c r="B1290" s="63" t="n"/>
      <c r="C1290" s="14" t="n"/>
      <c r="D1290" s="14" t="n"/>
      <c r="E1290" s="14" t="n"/>
      <c r="F1290" s="37" t="n"/>
      <c r="G1290" s="37" t="n"/>
    </row>
    <row r="1291">
      <c r="A1291" s="14" t="n"/>
      <c r="B1291" s="63" t="n"/>
      <c r="C1291" s="14" t="n"/>
      <c r="D1291" s="14" t="n"/>
      <c r="E1291" s="14" t="n"/>
      <c r="F1291" s="37" t="n"/>
      <c r="G1291" s="37" t="n"/>
    </row>
    <row r="1292">
      <c r="A1292" s="14" t="n"/>
      <c r="B1292" s="63" t="n"/>
      <c r="C1292" s="14" t="n"/>
      <c r="D1292" s="14" t="n"/>
      <c r="E1292" s="14" t="n"/>
      <c r="F1292" s="37" t="n"/>
      <c r="G1292" s="37" t="n"/>
    </row>
    <row r="1293">
      <c r="A1293" s="14" t="n"/>
      <c r="B1293" s="63" t="n"/>
      <c r="C1293" s="14" t="n"/>
      <c r="D1293" s="14" t="n"/>
      <c r="E1293" s="14" t="n"/>
      <c r="F1293" s="37" t="n"/>
      <c r="G1293" s="37" t="n"/>
    </row>
    <row r="1294">
      <c r="A1294" s="14" t="n"/>
      <c r="B1294" s="63" t="n"/>
      <c r="C1294" s="14" t="n"/>
      <c r="D1294" s="14" t="n"/>
      <c r="E1294" s="14" t="n"/>
      <c r="F1294" s="37" t="n"/>
      <c r="G1294" s="37" t="n"/>
    </row>
    <row r="1295">
      <c r="A1295" s="14" t="n"/>
      <c r="B1295" s="63" t="n"/>
      <c r="C1295" s="14" t="n"/>
      <c r="D1295" s="14" t="n"/>
      <c r="E1295" s="14" t="n"/>
      <c r="F1295" s="37" t="n"/>
      <c r="G1295" s="37" t="n"/>
    </row>
    <row r="1296">
      <c r="A1296" s="14" t="n"/>
      <c r="B1296" s="63" t="n"/>
      <c r="C1296" s="14" t="n"/>
      <c r="D1296" s="14" t="n"/>
      <c r="E1296" s="14" t="n"/>
      <c r="F1296" s="37" t="n"/>
      <c r="G1296" s="37" t="n"/>
    </row>
    <row r="1297">
      <c r="A1297" s="14" t="n"/>
      <c r="B1297" s="63" t="n"/>
      <c r="C1297" s="14" t="n"/>
      <c r="D1297" s="14" t="n"/>
      <c r="E1297" s="14" t="n"/>
      <c r="F1297" s="37" t="n"/>
      <c r="G1297" s="37" t="n"/>
    </row>
    <row r="1298">
      <c r="A1298" s="14" t="n"/>
      <c r="B1298" s="63" t="n"/>
      <c r="C1298" s="14" t="n"/>
      <c r="D1298" s="14" t="n"/>
      <c r="E1298" s="14" t="n"/>
      <c r="F1298" s="37" t="n"/>
      <c r="G1298" s="37" t="n"/>
    </row>
    <row r="1299">
      <c r="A1299" s="14" t="n"/>
      <c r="B1299" s="63" t="n"/>
      <c r="C1299" s="14" t="n"/>
      <c r="D1299" s="14" t="n"/>
      <c r="E1299" s="14" t="n"/>
      <c r="F1299" s="37" t="n"/>
      <c r="G1299" s="37" t="n"/>
    </row>
    <row r="1300">
      <c r="A1300" s="14" t="n"/>
      <c r="B1300" s="63" t="n"/>
      <c r="C1300" s="14" t="n"/>
      <c r="D1300" s="14" t="n"/>
      <c r="E1300" s="14" t="n"/>
      <c r="F1300" s="37" t="n"/>
      <c r="G1300" s="37" t="n"/>
    </row>
    <row r="1301">
      <c r="A1301" s="14" t="n"/>
      <c r="B1301" s="63" t="n"/>
      <c r="C1301" s="14" t="n"/>
      <c r="D1301" s="14" t="n"/>
      <c r="E1301" s="14" t="n"/>
      <c r="F1301" s="37" t="n"/>
      <c r="G1301" s="37" t="n"/>
    </row>
    <row r="1302">
      <c r="A1302" s="14" t="n"/>
      <c r="B1302" s="63" t="n"/>
      <c r="C1302" s="14" t="n"/>
      <c r="D1302" s="14" t="n"/>
      <c r="E1302" s="14" t="n"/>
      <c r="F1302" s="37" t="n"/>
      <c r="G1302" s="37" t="n"/>
    </row>
    <row r="1303">
      <c r="A1303" s="14" t="n"/>
      <c r="B1303" s="63" t="n"/>
      <c r="C1303" s="14" t="n"/>
      <c r="D1303" s="14" t="n"/>
      <c r="E1303" s="14" t="n"/>
      <c r="F1303" s="37" t="n"/>
      <c r="G1303" s="37" t="n"/>
    </row>
    <row r="1304">
      <c r="A1304" s="14" t="n"/>
      <c r="B1304" s="63" t="n"/>
      <c r="C1304" s="14" t="n"/>
      <c r="D1304" s="14" t="n"/>
      <c r="E1304" s="14" t="n"/>
      <c r="F1304" s="37" t="n"/>
      <c r="G1304" s="37" t="n"/>
    </row>
    <row r="1305">
      <c r="A1305" s="14" t="n"/>
      <c r="B1305" s="63" t="n"/>
      <c r="C1305" s="14" t="n"/>
      <c r="D1305" s="14" t="n"/>
      <c r="E1305" s="14" t="n"/>
      <c r="F1305" s="37" t="n"/>
      <c r="G1305" s="37" t="n"/>
    </row>
    <row r="1306">
      <c r="A1306" s="14" t="n"/>
      <c r="B1306" s="63" t="n"/>
      <c r="C1306" s="14" t="n"/>
      <c r="D1306" s="14" t="n"/>
      <c r="E1306" s="14" t="n"/>
      <c r="F1306" s="37" t="n"/>
      <c r="G1306" s="37" t="n"/>
    </row>
    <row r="1307">
      <c r="A1307" s="14" t="n"/>
      <c r="B1307" s="63" t="n"/>
      <c r="C1307" s="14" t="n"/>
      <c r="D1307" s="14" t="n"/>
      <c r="E1307" s="14" t="n"/>
      <c r="F1307" s="37" t="n"/>
      <c r="G1307" s="37" t="n"/>
    </row>
    <row r="1308">
      <c r="A1308" s="14" t="n"/>
      <c r="B1308" s="63" t="n"/>
      <c r="C1308" s="14" t="n"/>
      <c r="D1308" s="14" t="n"/>
      <c r="E1308" s="14" t="n"/>
      <c r="F1308" s="37" t="n"/>
      <c r="G1308" s="37" t="n"/>
    </row>
    <row r="1309">
      <c r="A1309" s="14" t="n"/>
      <c r="B1309" s="63" t="n"/>
      <c r="C1309" s="14" t="n"/>
      <c r="D1309" s="14" t="n"/>
      <c r="E1309" s="14" t="n"/>
      <c r="F1309" s="37" t="n"/>
      <c r="G1309" s="37" t="n"/>
    </row>
    <row r="1310">
      <c r="A1310" s="14" t="n"/>
      <c r="B1310" s="63" t="n"/>
      <c r="C1310" s="14" t="n"/>
      <c r="D1310" s="14" t="n"/>
      <c r="E1310" s="14" t="n"/>
      <c r="F1310" s="37" t="n"/>
      <c r="G1310" s="37" t="n"/>
    </row>
    <row r="1311">
      <c r="A1311" s="14" t="n"/>
      <c r="B1311" s="63" t="n"/>
      <c r="C1311" s="14" t="n"/>
      <c r="D1311" s="14" t="n"/>
      <c r="E1311" s="14" t="n"/>
      <c r="F1311" s="37" t="n"/>
      <c r="G1311" s="37" t="n"/>
    </row>
    <row r="1312">
      <c r="A1312" s="14" t="n"/>
      <c r="B1312" s="63" t="n"/>
      <c r="C1312" s="14" t="n"/>
      <c r="D1312" s="14" t="n"/>
      <c r="E1312" s="14" t="n"/>
      <c r="F1312" s="37" t="n"/>
      <c r="G1312" s="37" t="n"/>
    </row>
    <row r="1313">
      <c r="A1313" s="14" t="n"/>
      <c r="B1313" s="63" t="n"/>
      <c r="C1313" s="14" t="n"/>
      <c r="D1313" s="14" t="n"/>
      <c r="E1313" s="14" t="n"/>
      <c r="F1313" s="37" t="n"/>
      <c r="G1313" s="37" t="n"/>
    </row>
    <row r="1314">
      <c r="A1314" s="14" t="n"/>
      <c r="B1314" s="63" t="n"/>
      <c r="C1314" s="14" t="n"/>
      <c r="D1314" s="14" t="n"/>
      <c r="E1314" s="14" t="n"/>
      <c r="F1314" s="37" t="n"/>
      <c r="G1314" s="37" t="n"/>
    </row>
    <row r="1315">
      <c r="A1315" s="14" t="n"/>
      <c r="B1315" s="63" t="n"/>
      <c r="C1315" s="14" t="n"/>
      <c r="D1315" s="14" t="n"/>
      <c r="E1315" s="14" t="n"/>
      <c r="F1315" s="37" t="n"/>
      <c r="G1315" s="37" t="n"/>
    </row>
    <row r="1316">
      <c r="A1316" s="14" t="n"/>
      <c r="B1316" s="63" t="n"/>
      <c r="C1316" s="14" t="n"/>
      <c r="D1316" s="14" t="n"/>
      <c r="E1316" s="14" t="n"/>
      <c r="F1316" s="37" t="n"/>
      <c r="G1316" s="37" t="n"/>
    </row>
    <row r="1317">
      <c r="A1317" s="14" t="n"/>
      <c r="B1317" s="63" t="n"/>
      <c r="C1317" s="14" t="n"/>
      <c r="D1317" s="14" t="n"/>
      <c r="E1317" s="14" t="n"/>
      <c r="F1317" s="37" t="n"/>
      <c r="G1317" s="37" t="n"/>
    </row>
    <row r="1318">
      <c r="A1318" s="14" t="n"/>
      <c r="B1318" s="63" t="n"/>
      <c r="C1318" s="14" t="n"/>
      <c r="D1318" s="14" t="n"/>
      <c r="E1318" s="14" t="n"/>
      <c r="F1318" s="37" t="n"/>
      <c r="G1318" s="37" t="n"/>
    </row>
    <row r="1319">
      <c r="A1319" s="14" t="n"/>
      <c r="B1319" s="63" t="n"/>
      <c r="C1319" s="14" t="n"/>
      <c r="D1319" s="14" t="n"/>
      <c r="E1319" s="14" t="n"/>
      <c r="F1319" s="37" t="n"/>
      <c r="G1319" s="37" t="n"/>
    </row>
    <row r="1320">
      <c r="A1320" s="14" t="n"/>
      <c r="B1320" s="63" t="n"/>
      <c r="C1320" s="14" t="n"/>
      <c r="D1320" s="14" t="n"/>
      <c r="E1320" s="14" t="n"/>
      <c r="F1320" s="37" t="n"/>
      <c r="G1320" s="37" t="n"/>
    </row>
    <row r="1321">
      <c r="A1321" s="14" t="n"/>
      <c r="B1321" s="63" t="n"/>
      <c r="C1321" s="14" t="n"/>
      <c r="D1321" s="14" t="n"/>
      <c r="E1321" s="14" t="n"/>
      <c r="F1321" s="37" t="n"/>
      <c r="G1321" s="37" t="n"/>
    </row>
    <row r="1322">
      <c r="A1322" s="14" t="n"/>
      <c r="B1322" s="63" t="n"/>
      <c r="C1322" s="14" t="n"/>
      <c r="D1322" s="14" t="n"/>
      <c r="E1322" s="14" t="n"/>
      <c r="F1322" s="37" t="n"/>
      <c r="G1322" s="37" t="n"/>
    </row>
    <row r="1323">
      <c r="A1323" s="14" t="n"/>
      <c r="B1323" s="63" t="n"/>
      <c r="C1323" s="14" t="n"/>
      <c r="D1323" s="14" t="n"/>
      <c r="E1323" s="14" t="n"/>
      <c r="F1323" s="37" t="n"/>
      <c r="G1323" s="37" t="n"/>
    </row>
    <row r="1324">
      <c r="A1324" s="14" t="n"/>
      <c r="B1324" s="63" t="n"/>
      <c r="C1324" s="14" t="n"/>
      <c r="D1324" s="14" t="n"/>
      <c r="E1324" s="14" t="n"/>
      <c r="F1324" s="37" t="n"/>
      <c r="G1324" s="37" t="n"/>
    </row>
    <row r="1325">
      <c r="A1325" s="14" t="n"/>
      <c r="B1325" s="63" t="n"/>
      <c r="C1325" s="14" t="n"/>
      <c r="D1325" s="14" t="n"/>
      <c r="E1325" s="14" t="n"/>
      <c r="F1325" s="37" t="n"/>
      <c r="G1325" s="37" t="n"/>
    </row>
    <row r="1326">
      <c r="A1326" s="14" t="n"/>
      <c r="B1326" s="63" t="n"/>
      <c r="C1326" s="14" t="n"/>
      <c r="D1326" s="14" t="n"/>
      <c r="E1326" s="14" t="n"/>
      <c r="F1326" s="37" t="n"/>
      <c r="G1326" s="37" t="n"/>
    </row>
    <row r="1327">
      <c r="A1327" s="14" t="n"/>
      <c r="B1327" s="63" t="n"/>
      <c r="C1327" s="14" t="n"/>
      <c r="D1327" s="14" t="n"/>
      <c r="E1327" s="14" t="n"/>
      <c r="F1327" s="37" t="n"/>
      <c r="G1327" s="37" t="n"/>
    </row>
    <row r="1328">
      <c r="A1328" s="14" t="n"/>
      <c r="B1328" s="63" t="n"/>
      <c r="C1328" s="14" t="n"/>
      <c r="D1328" s="14" t="n"/>
      <c r="E1328" s="14" t="n"/>
      <c r="F1328" s="37" t="n"/>
      <c r="G1328" s="37" t="n"/>
    </row>
    <row r="1329">
      <c r="A1329" s="14" t="n"/>
      <c r="B1329" s="63" t="n"/>
      <c r="C1329" s="14" t="n"/>
      <c r="D1329" s="14" t="n"/>
      <c r="E1329" s="14" t="n"/>
      <c r="F1329" s="37" t="n"/>
      <c r="G1329" s="37" t="n"/>
    </row>
    <row r="1330">
      <c r="A1330" s="14" t="n"/>
      <c r="B1330" s="63" t="n"/>
      <c r="C1330" s="14" t="n"/>
      <c r="D1330" s="14" t="n"/>
      <c r="E1330" s="14" t="n"/>
      <c r="F1330" s="37" t="n"/>
      <c r="G1330" s="37" t="n"/>
    </row>
    <row r="1331">
      <c r="A1331" s="14" t="n"/>
      <c r="B1331" s="63" t="n"/>
      <c r="C1331" s="14" t="n"/>
      <c r="D1331" s="14" t="n"/>
      <c r="E1331" s="14" t="n"/>
      <c r="F1331" s="37" t="n"/>
      <c r="G1331" s="37" t="n"/>
    </row>
    <row r="1332">
      <c r="A1332" s="14" t="n"/>
      <c r="B1332" s="63" t="n"/>
      <c r="C1332" s="14" t="n"/>
      <c r="D1332" s="14" t="n"/>
      <c r="E1332" s="14" t="n"/>
      <c r="F1332" s="37" t="n"/>
      <c r="G1332" s="37" t="n"/>
    </row>
    <row r="1333">
      <c r="A1333" s="14" t="n"/>
      <c r="B1333" s="63" t="n"/>
      <c r="C1333" s="14" t="n"/>
      <c r="D1333" s="14" t="n"/>
      <c r="E1333" s="14" t="n"/>
      <c r="F1333" s="37" t="n"/>
      <c r="G1333" s="37" t="n"/>
    </row>
    <row r="1334">
      <c r="A1334" s="14" t="n"/>
      <c r="B1334" s="63" t="n"/>
      <c r="C1334" s="14" t="n"/>
      <c r="D1334" s="14" t="n"/>
      <c r="E1334" s="14" t="n"/>
      <c r="F1334" s="37" t="n"/>
      <c r="G1334" s="37" t="n"/>
    </row>
    <row r="1335">
      <c r="A1335" s="14" t="n"/>
      <c r="B1335" s="63" t="n"/>
      <c r="C1335" s="14" t="n"/>
      <c r="D1335" s="14" t="n"/>
      <c r="E1335" s="14" t="n"/>
      <c r="F1335" s="37" t="n"/>
      <c r="G1335" s="37" t="n"/>
    </row>
    <row r="1336">
      <c r="A1336" s="14" t="n"/>
      <c r="B1336" s="63" t="n"/>
      <c r="C1336" s="14" t="n"/>
      <c r="D1336" s="14" t="n"/>
      <c r="E1336" s="14" t="n"/>
      <c r="F1336" s="37" t="n"/>
      <c r="G1336" s="37" t="n"/>
    </row>
    <row r="1337">
      <c r="A1337" s="14" t="n"/>
      <c r="B1337" s="63" t="n"/>
      <c r="C1337" s="14" t="n"/>
      <c r="D1337" s="14" t="n"/>
      <c r="E1337" s="14" t="n"/>
      <c r="F1337" s="37" t="n"/>
      <c r="G1337" s="37" t="n"/>
    </row>
    <row r="1338">
      <c r="A1338" s="14" t="n"/>
      <c r="B1338" s="63" t="n"/>
      <c r="C1338" s="14" t="n"/>
      <c r="D1338" s="14" t="n"/>
      <c r="E1338" s="14" t="n"/>
      <c r="F1338" s="37" t="n"/>
      <c r="G1338" s="37" t="n"/>
    </row>
    <row r="1339">
      <c r="A1339" s="14" t="n"/>
      <c r="B1339" s="63" t="n"/>
      <c r="C1339" s="14" t="n"/>
      <c r="D1339" s="14" t="n"/>
      <c r="E1339" s="14" t="n"/>
      <c r="F1339" s="37" t="n"/>
      <c r="G1339" s="37" t="n"/>
    </row>
    <row r="1340">
      <c r="A1340" s="14" t="n"/>
      <c r="B1340" s="63" t="n"/>
      <c r="C1340" s="14" t="n"/>
      <c r="D1340" s="14" t="n"/>
      <c r="E1340" s="14" t="n"/>
      <c r="F1340" s="37" t="n"/>
      <c r="G1340" s="37" t="n"/>
    </row>
    <row r="1341">
      <c r="A1341" s="14" t="n"/>
      <c r="B1341" s="63" t="n"/>
      <c r="C1341" s="14" t="n"/>
      <c r="D1341" s="14" t="n"/>
      <c r="E1341" s="14" t="n"/>
      <c r="F1341" s="37" t="n"/>
      <c r="G1341" s="37" t="n"/>
    </row>
    <row r="1342">
      <c r="A1342" s="14" t="n"/>
      <c r="B1342" s="63" t="n"/>
      <c r="C1342" s="14" t="n"/>
      <c r="D1342" s="14" t="n"/>
      <c r="E1342" s="14" t="n"/>
      <c r="F1342" s="37" t="n"/>
      <c r="G1342" s="37" t="n"/>
    </row>
    <row r="1343">
      <c r="A1343" s="14" t="n"/>
      <c r="B1343" s="63" t="n"/>
      <c r="C1343" s="14" t="n"/>
      <c r="D1343" s="14" t="n"/>
      <c r="E1343" s="14" t="n"/>
      <c r="F1343" s="37" t="n"/>
      <c r="G1343" s="37" t="n"/>
    </row>
    <row r="1344">
      <c r="A1344" s="14" t="n"/>
      <c r="B1344" s="63" t="n"/>
      <c r="C1344" s="14" t="n"/>
      <c r="D1344" s="14" t="n"/>
      <c r="E1344" s="14" t="n"/>
      <c r="F1344" s="37" t="n"/>
      <c r="G1344" s="37" t="n"/>
    </row>
    <row r="1345">
      <c r="A1345" s="14" t="n"/>
      <c r="B1345" s="63" t="n"/>
      <c r="C1345" s="14" t="n"/>
      <c r="D1345" s="14" t="n"/>
      <c r="E1345" s="14" t="n"/>
      <c r="F1345" s="37" t="n"/>
      <c r="G1345" s="37" t="n"/>
    </row>
    <row r="1346">
      <c r="A1346" s="14" t="n"/>
      <c r="B1346" s="63" t="n"/>
      <c r="C1346" s="14" t="n"/>
      <c r="D1346" s="14" t="n"/>
      <c r="E1346" s="14" t="n"/>
      <c r="F1346" s="37" t="n"/>
      <c r="G1346" s="37" t="n"/>
    </row>
    <row r="1347">
      <c r="A1347" s="14" t="n"/>
      <c r="B1347" s="63" t="n"/>
      <c r="C1347" s="14" t="n"/>
      <c r="D1347" s="14" t="n"/>
      <c r="E1347" s="14" t="n"/>
      <c r="F1347" s="37" t="n"/>
      <c r="G1347" s="37" t="n"/>
    </row>
    <row r="1348">
      <c r="A1348" s="14" t="n"/>
      <c r="B1348" s="63" t="n"/>
      <c r="C1348" s="14" t="n"/>
      <c r="D1348" s="14" t="n"/>
      <c r="E1348" s="14" t="n"/>
      <c r="F1348" s="37" t="n"/>
      <c r="G1348" s="37" t="n"/>
    </row>
    <row r="1349">
      <c r="A1349" s="14" t="n"/>
      <c r="B1349" s="63" t="n"/>
      <c r="C1349" s="14" t="n"/>
      <c r="D1349" s="14" t="n"/>
      <c r="E1349" s="14" t="n"/>
      <c r="F1349" s="37" t="n"/>
      <c r="G1349" s="37" t="n"/>
    </row>
    <row r="1350">
      <c r="A1350" s="14" t="n"/>
      <c r="B1350" s="63" t="n"/>
      <c r="C1350" s="14" t="n"/>
      <c r="D1350" s="14" t="n"/>
      <c r="E1350" s="14" t="n"/>
      <c r="F1350" s="37" t="n"/>
      <c r="G1350" s="37" t="n"/>
    </row>
    <row r="1351">
      <c r="A1351" s="14" t="n"/>
      <c r="B1351" s="63" t="n"/>
      <c r="C1351" s="14" t="n"/>
      <c r="D1351" s="14" t="n"/>
      <c r="E1351" s="14" t="n"/>
      <c r="F1351" s="37" t="n"/>
      <c r="G1351" s="37" t="n"/>
    </row>
    <row r="1352">
      <c r="A1352" s="14" t="n"/>
      <c r="B1352" s="63" t="n"/>
      <c r="C1352" s="14" t="n"/>
      <c r="D1352" s="14" t="n"/>
      <c r="E1352" s="14" t="n"/>
      <c r="F1352" s="37" t="n"/>
      <c r="G1352" s="37" t="n"/>
    </row>
    <row r="1353">
      <c r="A1353" s="14" t="n"/>
      <c r="B1353" s="63" t="n"/>
      <c r="C1353" s="14" t="n"/>
      <c r="D1353" s="14" t="n"/>
      <c r="E1353" s="14" t="n"/>
      <c r="F1353" s="37" t="n"/>
      <c r="G1353" s="37" t="n"/>
    </row>
    <row r="1354">
      <c r="A1354" s="14" t="n"/>
      <c r="B1354" s="63" t="n"/>
      <c r="C1354" s="14" t="n"/>
      <c r="D1354" s="14" t="n"/>
      <c r="E1354" s="14" t="n"/>
      <c r="F1354" s="37" t="n"/>
      <c r="G1354" s="37" t="n"/>
    </row>
    <row r="1355">
      <c r="A1355" s="14" t="n"/>
      <c r="B1355" s="63" t="n"/>
      <c r="C1355" s="14" t="n"/>
      <c r="D1355" s="14" t="n"/>
      <c r="E1355" s="14" t="n"/>
      <c r="F1355" s="37" t="n"/>
      <c r="G1355" s="37" t="n"/>
    </row>
    <row r="1356">
      <c r="A1356" s="14" t="n"/>
      <c r="B1356" s="63" t="n"/>
      <c r="C1356" s="14" t="n"/>
      <c r="D1356" s="14" t="n"/>
      <c r="E1356" s="14" t="n"/>
      <c r="F1356" s="37" t="n"/>
      <c r="G1356" s="37" t="n"/>
    </row>
    <row r="1357">
      <c r="A1357" s="14" t="n"/>
      <c r="B1357" s="63" t="n"/>
      <c r="C1357" s="14" t="n"/>
      <c r="D1357" s="14" t="n"/>
      <c r="E1357" s="14" t="n"/>
      <c r="F1357" s="37" t="n"/>
      <c r="G1357" s="37" t="n"/>
    </row>
    <row r="1358">
      <c r="A1358" s="14" t="n"/>
      <c r="B1358" s="63" t="n"/>
      <c r="C1358" s="14" t="n"/>
      <c r="D1358" s="14" t="n"/>
      <c r="E1358" s="14" t="n"/>
      <c r="F1358" s="37" t="n"/>
      <c r="G1358" s="37" t="n"/>
    </row>
    <row r="1359">
      <c r="A1359" s="14" t="n"/>
      <c r="B1359" s="63" t="n"/>
      <c r="C1359" s="14" t="n"/>
      <c r="D1359" s="14" t="n"/>
      <c r="E1359" s="14" t="n"/>
      <c r="F1359" s="37" t="n"/>
      <c r="G1359" s="37" t="n"/>
    </row>
    <row r="1360">
      <c r="A1360" s="14" t="n"/>
      <c r="B1360" s="63" t="n"/>
      <c r="C1360" s="14" t="n"/>
      <c r="D1360" s="14" t="n"/>
      <c r="E1360" s="14" t="n"/>
      <c r="F1360" s="37" t="n"/>
      <c r="G1360" s="37" t="n"/>
    </row>
    <row r="1361">
      <c r="A1361" s="14" t="n"/>
      <c r="B1361" s="63" t="n"/>
      <c r="C1361" s="14" t="n"/>
      <c r="D1361" s="14" t="n"/>
      <c r="E1361" s="14" t="n"/>
      <c r="F1361" s="37" t="n"/>
      <c r="G1361" s="37" t="n"/>
    </row>
    <row r="1362">
      <c r="A1362" s="14" t="n"/>
      <c r="B1362" s="63" t="n"/>
      <c r="C1362" s="14" t="n"/>
      <c r="D1362" s="14" t="n"/>
      <c r="E1362" s="14" t="n"/>
      <c r="F1362" s="37" t="n"/>
      <c r="G1362" s="37" t="n"/>
    </row>
    <row r="1363">
      <c r="A1363" s="14" t="n"/>
      <c r="B1363" s="63" t="n"/>
      <c r="C1363" s="14" t="n"/>
      <c r="D1363" s="14" t="n"/>
      <c r="E1363" s="14" t="n"/>
      <c r="F1363" s="37" t="n"/>
      <c r="G1363" s="37" t="n"/>
    </row>
    <row r="1364">
      <c r="A1364" s="14" t="n"/>
      <c r="B1364" s="63" t="n"/>
      <c r="C1364" s="14" t="n"/>
      <c r="D1364" s="14" t="n"/>
      <c r="E1364" s="14" t="n"/>
      <c r="F1364" s="37" t="n"/>
      <c r="G1364" s="37" t="n"/>
    </row>
    <row r="1365">
      <c r="A1365" s="14" t="n"/>
      <c r="B1365" s="63" t="n"/>
      <c r="C1365" s="14" t="n"/>
      <c r="D1365" s="14" t="n"/>
      <c r="E1365" s="14" t="n"/>
      <c r="F1365" s="37" t="n"/>
      <c r="G1365" s="37" t="n"/>
    </row>
    <row r="1366">
      <c r="A1366" s="14" t="n"/>
      <c r="B1366" s="63" t="n"/>
      <c r="C1366" s="14" t="n"/>
      <c r="D1366" s="14" t="n"/>
      <c r="E1366" s="14" t="n"/>
      <c r="F1366" s="37" t="n"/>
      <c r="G1366" s="37" t="n"/>
    </row>
    <row r="1367">
      <c r="A1367" s="14" t="n"/>
      <c r="B1367" s="63" t="n"/>
      <c r="C1367" s="14" t="n"/>
      <c r="D1367" s="14" t="n"/>
      <c r="E1367" s="14" t="n"/>
      <c r="F1367" s="37" t="n"/>
      <c r="G1367" s="37" t="n"/>
    </row>
    <row r="1368">
      <c r="A1368" s="14" t="n"/>
      <c r="B1368" s="63" t="n"/>
      <c r="C1368" s="14" t="n"/>
      <c r="D1368" s="14" t="n"/>
      <c r="E1368" s="14" t="n"/>
      <c r="F1368" s="37" t="n"/>
      <c r="G1368" s="37" t="n"/>
    </row>
    <row r="1369">
      <c r="A1369" s="14" t="n"/>
      <c r="B1369" s="63" t="n"/>
      <c r="C1369" s="14" t="n"/>
      <c r="D1369" s="14" t="n"/>
      <c r="E1369" s="14" t="n"/>
      <c r="F1369" s="37" t="n"/>
      <c r="G1369" s="37" t="n"/>
    </row>
    <row r="1370">
      <c r="A1370" s="14" t="n"/>
      <c r="B1370" s="63" t="n"/>
      <c r="C1370" s="14" t="n"/>
      <c r="D1370" s="14" t="n"/>
      <c r="E1370" s="14" t="n"/>
      <c r="F1370" s="37" t="n"/>
      <c r="G1370" s="37" t="n"/>
    </row>
    <row r="1371">
      <c r="A1371" s="14" t="n"/>
      <c r="B1371" s="63" t="n"/>
      <c r="C1371" s="14" t="n"/>
      <c r="D1371" s="14" t="n"/>
      <c r="E1371" s="14" t="n"/>
      <c r="F1371" s="37" t="n"/>
      <c r="G1371" s="37" t="n"/>
    </row>
    <row r="1372">
      <c r="A1372" s="14" t="n"/>
      <c r="B1372" s="63" t="n"/>
      <c r="C1372" s="14" t="n"/>
      <c r="D1372" s="14" t="n"/>
      <c r="E1372" s="14" t="n"/>
      <c r="F1372" s="37" t="n"/>
      <c r="G1372" s="37" t="n"/>
    </row>
    <row r="1373">
      <c r="A1373" s="14" t="n"/>
      <c r="B1373" s="63" t="n"/>
      <c r="C1373" s="14" t="n"/>
      <c r="D1373" s="14" t="n"/>
      <c r="E1373" s="14" t="n"/>
      <c r="F1373" s="37" t="n"/>
      <c r="G1373" s="37" t="n"/>
    </row>
    <row r="1374">
      <c r="A1374" s="14" t="n"/>
      <c r="B1374" s="63" t="n"/>
      <c r="C1374" s="14" t="n"/>
      <c r="D1374" s="14" t="n"/>
      <c r="E1374" s="14" t="n"/>
      <c r="F1374" s="37" t="n"/>
      <c r="G1374" s="37" t="n"/>
    </row>
    <row r="1375">
      <c r="A1375" s="14" t="n"/>
      <c r="B1375" s="63" t="n"/>
      <c r="C1375" s="14" t="n"/>
      <c r="D1375" s="14" t="n"/>
      <c r="E1375" s="14" t="n"/>
      <c r="F1375" s="37" t="n"/>
      <c r="G1375" s="37" t="n"/>
    </row>
    <row r="1376">
      <c r="A1376" s="14" t="n"/>
      <c r="B1376" s="63" t="n"/>
      <c r="C1376" s="14" t="n"/>
      <c r="D1376" s="14" t="n"/>
      <c r="E1376" s="14" t="n"/>
      <c r="F1376" s="37" t="n"/>
      <c r="G1376" s="37" t="n"/>
    </row>
    <row r="1377">
      <c r="A1377" s="14" t="n"/>
      <c r="B1377" s="63" t="n"/>
      <c r="C1377" s="14" t="n"/>
      <c r="D1377" s="14" t="n"/>
      <c r="E1377" s="14" t="n"/>
      <c r="F1377" s="37" t="n"/>
      <c r="G1377" s="37" t="n"/>
    </row>
    <row r="1378">
      <c r="A1378" s="14" t="n"/>
      <c r="B1378" s="63" t="n"/>
      <c r="C1378" s="14" t="n"/>
      <c r="D1378" s="14" t="n"/>
      <c r="E1378" s="14" t="n"/>
      <c r="F1378" s="37" t="n"/>
      <c r="G1378" s="37" t="n"/>
    </row>
    <row r="1379">
      <c r="A1379" s="14" t="n"/>
      <c r="B1379" s="63" t="n"/>
      <c r="C1379" s="14" t="n"/>
      <c r="D1379" s="14" t="n"/>
      <c r="E1379" s="14" t="n"/>
      <c r="F1379" s="37" t="n"/>
      <c r="G1379" s="37" t="n"/>
    </row>
    <row r="1380">
      <c r="A1380" s="14" t="n"/>
      <c r="B1380" s="63" t="n"/>
      <c r="C1380" s="14" t="n"/>
      <c r="D1380" s="14" t="n"/>
      <c r="E1380" s="14" t="n"/>
      <c r="F1380" s="37" t="n"/>
      <c r="G1380" s="37" t="n"/>
    </row>
    <row r="1381">
      <c r="A1381" s="14" t="n"/>
      <c r="B1381" s="63" t="n"/>
      <c r="C1381" s="14" t="n"/>
      <c r="D1381" s="14" t="n"/>
      <c r="E1381" s="14" t="n"/>
      <c r="F1381" s="37" t="n"/>
      <c r="G1381" s="37" t="n"/>
    </row>
    <row r="1382">
      <c r="A1382" s="14" t="n"/>
      <c r="B1382" s="63" t="n"/>
      <c r="C1382" s="14" t="n"/>
      <c r="D1382" s="14" t="n"/>
      <c r="E1382" s="14" t="n"/>
      <c r="F1382" s="37" t="n"/>
      <c r="G1382" s="37" t="n"/>
    </row>
    <row r="1383">
      <c r="A1383" s="14" t="n"/>
      <c r="B1383" s="63" t="n"/>
      <c r="C1383" s="14" t="n"/>
      <c r="D1383" s="14" t="n"/>
      <c r="E1383" s="14" t="n"/>
      <c r="F1383" s="37" t="n"/>
      <c r="G1383" s="37" t="n"/>
    </row>
    <row r="1384">
      <c r="A1384" s="14" t="n"/>
      <c r="B1384" s="63" t="n"/>
      <c r="C1384" s="14" t="n"/>
      <c r="D1384" s="14" t="n"/>
      <c r="E1384" s="14" t="n"/>
      <c r="F1384" s="37" t="n"/>
      <c r="G1384" s="37" t="n"/>
    </row>
    <row r="1385">
      <c r="A1385" s="14" t="n"/>
      <c r="B1385" s="63" t="n"/>
      <c r="C1385" s="14" t="n"/>
      <c r="D1385" s="14" t="n"/>
      <c r="E1385" s="14" t="n"/>
      <c r="F1385" s="37" t="n"/>
      <c r="G1385" s="37" t="n"/>
    </row>
    <row r="1386">
      <c r="A1386" s="14" t="n"/>
      <c r="B1386" s="63" t="n"/>
      <c r="C1386" s="14" t="n"/>
      <c r="D1386" s="14" t="n"/>
      <c r="E1386" s="14" t="n"/>
      <c r="F1386" s="37" t="n"/>
      <c r="G1386" s="37" t="n"/>
    </row>
    <row r="1387">
      <c r="A1387" s="14" t="n"/>
      <c r="B1387" s="63" t="n"/>
      <c r="C1387" s="14" t="n"/>
      <c r="D1387" s="14" t="n"/>
      <c r="E1387" s="14" t="n"/>
      <c r="F1387" s="37" t="n"/>
      <c r="G1387" s="37" t="n"/>
    </row>
    <row r="1388">
      <c r="A1388" s="14" t="n"/>
      <c r="B1388" s="63" t="n"/>
      <c r="C1388" s="14" t="n"/>
      <c r="D1388" s="14" t="n"/>
      <c r="E1388" s="14" t="n"/>
      <c r="F1388" s="37" t="n"/>
      <c r="G1388" s="37" t="n"/>
    </row>
    <row r="1389">
      <c r="A1389" s="14" t="n"/>
      <c r="B1389" s="63" t="n"/>
      <c r="C1389" s="14" t="n"/>
      <c r="D1389" s="14" t="n"/>
      <c r="E1389" s="14" t="n"/>
      <c r="F1389" s="37" t="n"/>
      <c r="G1389" s="37" t="n"/>
    </row>
    <row r="1390">
      <c r="A1390" s="14" t="n"/>
      <c r="B1390" s="63" t="n"/>
      <c r="C1390" s="14" t="n"/>
      <c r="D1390" s="14" t="n"/>
      <c r="E1390" s="14" t="n"/>
      <c r="F1390" s="37" t="n"/>
      <c r="G1390" s="37" t="n"/>
    </row>
    <row r="1391">
      <c r="A1391" s="14" t="n"/>
      <c r="B1391" s="63" t="n"/>
      <c r="C1391" s="14" t="n"/>
      <c r="D1391" s="14" t="n"/>
      <c r="E1391" s="14" t="n"/>
      <c r="F1391" s="37" t="n"/>
      <c r="G1391" s="37" t="n"/>
    </row>
    <row r="1392">
      <c r="A1392" s="14" t="n"/>
      <c r="B1392" s="63" t="n"/>
      <c r="C1392" s="14" t="n"/>
      <c r="D1392" s="14" t="n"/>
      <c r="E1392" s="14" t="n"/>
      <c r="F1392" s="37" t="n"/>
      <c r="G1392" s="37" t="n"/>
    </row>
    <row r="1393">
      <c r="A1393" s="14" t="n"/>
      <c r="B1393" s="63" t="n"/>
      <c r="C1393" s="14" t="n"/>
      <c r="D1393" s="14" t="n"/>
      <c r="E1393" s="14" t="n"/>
      <c r="F1393" s="37" t="n"/>
      <c r="G1393" s="37" t="n"/>
    </row>
    <row r="1394">
      <c r="A1394" s="14" t="n"/>
      <c r="B1394" s="63" t="n"/>
      <c r="C1394" s="14" t="n"/>
      <c r="D1394" s="14" t="n"/>
      <c r="E1394" s="14" t="n"/>
      <c r="F1394" s="37" t="n"/>
      <c r="G1394" s="37" t="n"/>
    </row>
    <row r="1395">
      <c r="A1395" s="14" t="n"/>
      <c r="B1395" s="63" t="n"/>
      <c r="C1395" s="14" t="n"/>
      <c r="D1395" s="14" t="n"/>
      <c r="E1395" s="14" t="n"/>
      <c r="F1395" s="37" t="n"/>
      <c r="G1395" s="37" t="n"/>
    </row>
    <row r="1396">
      <c r="A1396" s="14" t="n"/>
      <c r="B1396" s="63" t="n"/>
      <c r="C1396" s="14" t="n"/>
      <c r="D1396" s="14" t="n"/>
      <c r="E1396" s="14" t="n"/>
      <c r="F1396" s="37" t="n"/>
      <c r="G1396" s="37" t="n"/>
    </row>
    <row r="1397">
      <c r="A1397" s="14" t="n"/>
      <c r="B1397" s="63" t="n"/>
      <c r="C1397" s="14" t="n"/>
      <c r="D1397" s="14" t="n"/>
      <c r="E1397" s="14" t="n"/>
      <c r="F1397" s="37" t="n"/>
      <c r="G1397" s="37" t="n"/>
    </row>
    <row r="1398">
      <c r="A1398" s="14" t="n"/>
      <c r="B1398" s="63" t="n"/>
      <c r="C1398" s="14" t="n"/>
      <c r="D1398" s="14" t="n"/>
      <c r="E1398" s="14" t="n"/>
      <c r="F1398" s="37" t="n"/>
      <c r="G1398" s="37" t="n"/>
    </row>
    <row r="1399">
      <c r="A1399" s="14" t="n"/>
      <c r="B1399" s="63" t="n"/>
      <c r="C1399" s="14" t="n"/>
      <c r="D1399" s="14" t="n"/>
      <c r="E1399" s="14" t="n"/>
      <c r="F1399" s="37" t="n"/>
      <c r="G1399" s="37" t="n"/>
    </row>
    <row r="1400">
      <c r="A1400" s="14" t="n"/>
      <c r="B1400" s="63" t="n"/>
      <c r="C1400" s="14" t="n"/>
      <c r="D1400" s="14" t="n"/>
      <c r="E1400" s="14" t="n"/>
      <c r="F1400" s="37" t="n"/>
      <c r="G1400" s="37" t="n"/>
    </row>
    <row r="1401">
      <c r="A1401" s="14" t="n"/>
      <c r="B1401" s="63" t="n"/>
      <c r="C1401" s="14" t="n"/>
      <c r="D1401" s="14" t="n"/>
      <c r="E1401" s="14" t="n"/>
      <c r="F1401" s="37" t="n"/>
      <c r="G1401" s="37" t="n"/>
    </row>
    <row r="1402">
      <c r="A1402" s="14" t="n"/>
      <c r="B1402" s="63" t="n"/>
      <c r="C1402" s="14" t="n"/>
      <c r="D1402" s="14" t="n"/>
      <c r="E1402" s="14" t="n"/>
      <c r="F1402" s="37" t="n"/>
      <c r="G1402" s="37" t="n"/>
    </row>
    <row r="1403">
      <c r="A1403" s="14" t="n"/>
      <c r="B1403" s="63" t="n"/>
      <c r="C1403" s="14" t="n"/>
      <c r="D1403" s="14" t="n"/>
      <c r="E1403" s="14" t="n"/>
      <c r="F1403" s="37" t="n"/>
      <c r="G1403" s="37" t="n"/>
    </row>
    <row r="1404">
      <c r="A1404" s="14" t="n"/>
      <c r="B1404" s="63" t="n"/>
      <c r="C1404" s="14" t="n"/>
      <c r="D1404" s="14" t="n"/>
      <c r="E1404" s="14" t="n"/>
      <c r="F1404" s="37" t="n"/>
      <c r="G1404" s="37" t="n"/>
    </row>
    <row r="1405">
      <c r="A1405" s="14" t="n"/>
      <c r="B1405" s="63" t="n"/>
      <c r="C1405" s="14" t="n"/>
      <c r="D1405" s="14" t="n"/>
      <c r="E1405" s="14" t="n"/>
      <c r="F1405" s="37" t="n"/>
      <c r="G1405" s="37" t="n"/>
    </row>
    <row r="1406">
      <c r="A1406" s="14" t="n"/>
      <c r="B1406" s="63" t="n"/>
      <c r="C1406" s="14" t="n"/>
      <c r="D1406" s="14" t="n"/>
      <c r="E1406" s="14" t="n"/>
      <c r="F1406" s="37" t="n"/>
      <c r="G1406" s="37" t="n"/>
    </row>
    <row r="1407">
      <c r="A1407" s="14" t="n"/>
      <c r="B1407" s="63" t="n"/>
      <c r="C1407" s="14" t="n"/>
      <c r="D1407" s="14" t="n"/>
      <c r="E1407" s="14" t="n"/>
      <c r="F1407" s="37" t="n"/>
      <c r="G1407" s="37" t="n"/>
    </row>
    <row r="1408">
      <c r="A1408" s="14" t="n"/>
      <c r="B1408" s="63" t="n"/>
      <c r="C1408" s="14" t="n"/>
      <c r="D1408" s="14" t="n"/>
      <c r="E1408" s="14" t="n"/>
      <c r="F1408" s="37" t="n"/>
      <c r="G1408" s="37" t="n"/>
    </row>
    <row r="1409">
      <c r="A1409" s="14" t="n"/>
      <c r="B1409" s="63" t="n"/>
      <c r="C1409" s="14" t="n"/>
      <c r="D1409" s="14" t="n"/>
      <c r="E1409" s="14" t="n"/>
      <c r="F1409" s="37" t="n"/>
      <c r="G1409" s="37" t="n"/>
    </row>
    <row r="1410">
      <c r="A1410" s="14" t="n"/>
      <c r="B1410" s="63" t="n"/>
      <c r="C1410" s="14" t="n"/>
      <c r="D1410" s="14" t="n"/>
      <c r="E1410" s="14" t="n"/>
      <c r="F1410" s="37" t="n"/>
      <c r="G1410" s="37" t="n"/>
    </row>
    <row r="1411">
      <c r="A1411" s="14" t="n"/>
      <c r="B1411" s="63" t="n"/>
      <c r="C1411" s="14" t="n"/>
      <c r="D1411" s="14" t="n"/>
      <c r="E1411" s="14" t="n"/>
      <c r="F1411" s="37" t="n"/>
      <c r="G1411" s="37" t="n"/>
    </row>
    <row r="1412">
      <c r="A1412" s="14" t="n"/>
      <c r="B1412" s="63" t="n"/>
      <c r="C1412" s="14" t="n"/>
      <c r="D1412" s="14" t="n"/>
      <c r="E1412" s="14" t="n"/>
      <c r="F1412" s="37" t="n"/>
      <c r="G1412" s="37" t="n"/>
    </row>
    <row r="1413">
      <c r="A1413" s="14" t="n"/>
      <c r="B1413" s="63" t="n"/>
      <c r="C1413" s="14" t="n"/>
      <c r="D1413" s="14" t="n"/>
      <c r="E1413" s="14" t="n"/>
      <c r="F1413" s="37" t="n"/>
      <c r="G1413" s="37" t="n"/>
    </row>
    <row r="1414">
      <c r="A1414" s="14" t="n"/>
      <c r="B1414" s="63" t="n"/>
      <c r="C1414" s="14" t="n"/>
      <c r="D1414" s="14" t="n"/>
      <c r="E1414" s="14" t="n"/>
      <c r="F1414" s="37" t="n"/>
      <c r="G1414" s="37" t="n"/>
    </row>
    <row r="1415">
      <c r="A1415" s="14" t="n"/>
      <c r="B1415" s="63" t="n"/>
      <c r="C1415" s="14" t="n"/>
      <c r="D1415" s="14" t="n"/>
      <c r="E1415" s="14" t="n"/>
      <c r="F1415" s="37" t="n"/>
      <c r="G1415" s="37" t="n"/>
    </row>
    <row r="1416">
      <c r="A1416" s="14" t="n"/>
      <c r="B1416" s="63" t="n"/>
      <c r="C1416" s="14" t="n"/>
      <c r="D1416" s="14" t="n"/>
      <c r="E1416" s="14" t="n"/>
      <c r="F1416" s="37" t="n"/>
      <c r="G1416" s="37" t="n"/>
    </row>
    <row r="1417">
      <c r="A1417" s="14" t="n"/>
      <c r="B1417" s="63" t="n"/>
      <c r="C1417" s="14" t="n"/>
      <c r="D1417" s="14" t="n"/>
      <c r="E1417" s="14" t="n"/>
      <c r="F1417" s="37" t="n"/>
      <c r="G1417" s="37" t="n"/>
    </row>
    <row r="1418">
      <c r="A1418" s="14" t="n"/>
      <c r="B1418" s="63" t="n"/>
      <c r="C1418" s="14" t="n"/>
      <c r="D1418" s="14" t="n"/>
      <c r="E1418" s="14" t="n"/>
      <c r="F1418" s="37" t="n"/>
      <c r="G1418" s="37" t="n"/>
    </row>
    <row r="1419">
      <c r="A1419" s="14" t="n"/>
      <c r="B1419" s="63" t="n"/>
      <c r="C1419" s="14" t="n"/>
      <c r="D1419" s="14" t="n"/>
      <c r="E1419" s="14" t="n"/>
      <c r="F1419" s="37" t="n"/>
      <c r="G1419" s="37" t="n"/>
    </row>
    <row r="1420">
      <c r="A1420" s="14" t="n"/>
      <c r="B1420" s="63" t="n"/>
      <c r="C1420" s="14" t="n"/>
      <c r="D1420" s="14" t="n"/>
      <c r="E1420" s="14" t="n"/>
      <c r="F1420" s="37" t="n"/>
      <c r="G1420" s="37" t="n"/>
    </row>
    <row r="1421">
      <c r="A1421" s="14" t="n"/>
      <c r="B1421" s="63" t="n"/>
      <c r="C1421" s="14" t="n"/>
      <c r="D1421" s="14" t="n"/>
      <c r="E1421" s="14" t="n"/>
      <c r="F1421" s="37" t="n"/>
      <c r="G1421" s="37" t="n"/>
    </row>
    <row r="1422">
      <c r="A1422" s="14" t="n"/>
      <c r="B1422" s="63" t="n"/>
      <c r="C1422" s="14" t="n"/>
      <c r="D1422" s="14" t="n"/>
      <c r="E1422" s="14" t="n"/>
      <c r="F1422" s="37" t="n"/>
      <c r="G1422" s="37" t="n"/>
    </row>
    <row r="1423">
      <c r="A1423" s="14" t="n"/>
      <c r="B1423" s="63" t="n"/>
      <c r="C1423" s="14" t="n"/>
      <c r="D1423" s="14" t="n"/>
      <c r="E1423" s="14" t="n"/>
      <c r="F1423" s="37" t="n"/>
      <c r="G1423" s="37" t="n"/>
    </row>
    <row r="1424">
      <c r="A1424" s="14" t="n"/>
      <c r="B1424" s="63" t="n"/>
      <c r="C1424" s="14" t="n"/>
      <c r="D1424" s="14" t="n"/>
      <c r="E1424" s="14" t="n"/>
      <c r="F1424" s="37" t="n"/>
      <c r="G1424" s="37" t="n"/>
    </row>
    <row r="1425">
      <c r="A1425" s="14" t="n"/>
      <c r="B1425" s="63" t="n"/>
      <c r="C1425" s="14" t="n"/>
      <c r="D1425" s="14" t="n"/>
      <c r="E1425" s="14" t="n"/>
      <c r="F1425" s="37" t="n"/>
      <c r="G1425" s="37" t="n"/>
    </row>
    <row r="1426">
      <c r="A1426" s="14" t="n"/>
      <c r="B1426" s="63" t="n"/>
      <c r="C1426" s="14" t="n"/>
      <c r="D1426" s="14" t="n"/>
      <c r="E1426" s="14" t="n"/>
      <c r="F1426" s="37" t="n"/>
      <c r="G1426" s="37" t="n"/>
    </row>
    <row r="1427">
      <c r="A1427" s="14" t="n"/>
      <c r="B1427" s="63" t="n"/>
      <c r="C1427" s="14" t="n"/>
      <c r="D1427" s="14" t="n"/>
      <c r="E1427" s="14" t="n"/>
      <c r="F1427" s="37" t="n"/>
      <c r="G1427" s="37" t="n"/>
    </row>
    <row r="1428">
      <c r="A1428" s="14" t="n"/>
      <c r="B1428" s="63" t="n"/>
      <c r="C1428" s="14" t="n"/>
      <c r="D1428" s="14" t="n"/>
      <c r="E1428" s="14" t="n"/>
      <c r="F1428" s="37" t="n"/>
      <c r="G1428" s="37" t="n"/>
    </row>
    <row r="1429">
      <c r="A1429" s="14" t="n"/>
      <c r="B1429" s="63" t="n"/>
      <c r="C1429" s="14" t="n"/>
      <c r="D1429" s="14" t="n"/>
      <c r="E1429" s="14" t="n"/>
      <c r="F1429" s="37" t="n"/>
      <c r="G1429" s="37" t="n"/>
    </row>
    <row r="1430">
      <c r="A1430" s="14" t="n"/>
      <c r="B1430" s="63" t="n"/>
      <c r="C1430" s="14" t="n"/>
      <c r="D1430" s="14" t="n"/>
      <c r="E1430" s="14" t="n"/>
      <c r="F1430" s="37" t="n"/>
      <c r="G1430" s="37" t="n"/>
    </row>
    <row r="1431">
      <c r="A1431" s="14" t="n"/>
      <c r="B1431" s="63" t="n"/>
      <c r="C1431" s="14" t="n"/>
      <c r="D1431" s="14" t="n"/>
      <c r="E1431" s="14" t="n"/>
      <c r="F1431" s="37" t="n"/>
      <c r="G1431" s="37" t="n"/>
    </row>
    <row r="1432">
      <c r="A1432" s="14" t="n"/>
      <c r="B1432" s="63" t="n"/>
      <c r="C1432" s="14" t="n"/>
      <c r="D1432" s="14" t="n"/>
      <c r="E1432" s="14" t="n"/>
      <c r="F1432" s="37" t="n"/>
      <c r="G1432" s="37" t="n"/>
    </row>
    <row r="1433">
      <c r="A1433" s="14" t="n"/>
      <c r="B1433" s="63" t="n"/>
      <c r="C1433" s="14" t="n"/>
      <c r="D1433" s="14" t="n"/>
      <c r="E1433" s="14" t="n"/>
      <c r="F1433" s="37" t="n"/>
      <c r="G1433" s="37" t="n"/>
    </row>
    <row r="1434">
      <c r="A1434" s="14" t="n"/>
      <c r="B1434" s="63" t="n"/>
      <c r="C1434" s="14" t="n"/>
      <c r="D1434" s="14" t="n"/>
      <c r="E1434" s="14" t="n"/>
      <c r="F1434" s="37" t="n"/>
      <c r="G1434" s="37" t="n"/>
    </row>
    <row r="1435">
      <c r="A1435" s="14" t="n"/>
      <c r="B1435" s="63" t="n"/>
      <c r="C1435" s="14" t="n"/>
      <c r="D1435" s="14" t="n"/>
      <c r="E1435" s="14" t="n"/>
      <c r="F1435" s="37" t="n"/>
      <c r="G1435" s="37" t="n"/>
    </row>
    <row r="1436">
      <c r="A1436" s="14" t="n"/>
      <c r="B1436" s="63" t="n"/>
      <c r="C1436" s="14" t="n"/>
      <c r="D1436" s="14" t="n"/>
      <c r="E1436" s="14" t="n"/>
      <c r="F1436" s="37" t="n"/>
      <c r="G1436" s="37" t="n"/>
    </row>
    <row r="1437">
      <c r="A1437" s="14" t="n"/>
      <c r="B1437" s="63" t="n"/>
      <c r="C1437" s="14" t="n"/>
      <c r="D1437" s="14" t="n"/>
      <c r="E1437" s="14" t="n"/>
      <c r="F1437" s="37" t="n"/>
      <c r="G1437" s="37" t="n"/>
    </row>
    <row r="1438">
      <c r="A1438" s="14" t="n"/>
      <c r="B1438" s="63" t="n"/>
      <c r="C1438" s="14" t="n"/>
      <c r="D1438" s="14" t="n"/>
      <c r="E1438" s="14" t="n"/>
      <c r="F1438" s="37" t="n"/>
      <c r="G1438" s="37" t="n"/>
    </row>
    <row r="1439">
      <c r="A1439" s="14" t="n"/>
      <c r="B1439" s="63" t="n"/>
      <c r="C1439" s="14" t="n"/>
      <c r="D1439" s="14" t="n"/>
      <c r="E1439" s="14" t="n"/>
      <c r="F1439" s="37" t="n"/>
      <c r="G1439" s="37" t="n"/>
    </row>
    <row r="1440">
      <c r="A1440" s="14" t="n"/>
      <c r="B1440" s="63" t="n"/>
      <c r="C1440" s="14" t="n"/>
      <c r="D1440" s="14" t="n"/>
      <c r="E1440" s="14" t="n"/>
      <c r="F1440" s="37" t="n"/>
      <c r="G1440" s="37" t="n"/>
    </row>
    <row r="1441">
      <c r="A1441" s="14" t="n"/>
      <c r="B1441" s="63" t="n"/>
      <c r="C1441" s="14" t="n"/>
      <c r="D1441" s="14" t="n"/>
      <c r="E1441" s="14" t="n"/>
      <c r="F1441" s="37" t="n"/>
      <c r="G1441" s="37" t="n"/>
    </row>
    <row r="1442">
      <c r="A1442" s="14" t="n"/>
      <c r="B1442" s="63" t="n"/>
      <c r="C1442" s="14" t="n"/>
      <c r="D1442" s="14" t="n"/>
      <c r="E1442" s="14" t="n"/>
      <c r="F1442" s="37" t="n"/>
      <c r="G1442" s="37" t="n"/>
    </row>
    <row r="1443">
      <c r="A1443" s="14" t="n"/>
      <c r="B1443" s="63" t="n"/>
      <c r="C1443" s="14" t="n"/>
      <c r="D1443" s="14" t="n"/>
      <c r="E1443" s="14" t="n"/>
      <c r="F1443" s="37" t="n"/>
      <c r="G1443" s="37" t="n"/>
    </row>
    <row r="1444">
      <c r="A1444" s="14" t="n"/>
      <c r="B1444" s="63" t="n"/>
      <c r="C1444" s="14" t="n"/>
      <c r="D1444" s="14" t="n"/>
      <c r="E1444" s="14" t="n"/>
      <c r="F1444" s="37" t="n"/>
      <c r="G1444" s="37" t="n"/>
    </row>
    <row r="1445">
      <c r="A1445" s="14" t="n"/>
      <c r="B1445" s="63" t="n"/>
      <c r="C1445" s="14" t="n"/>
      <c r="D1445" s="14" t="n"/>
      <c r="E1445" s="14" t="n"/>
      <c r="F1445" s="37" t="n"/>
      <c r="G1445" s="37" t="n"/>
    </row>
    <row r="1446">
      <c r="A1446" s="14" t="n"/>
      <c r="B1446" s="63" t="n"/>
      <c r="C1446" s="14" t="n"/>
      <c r="D1446" s="14" t="n"/>
      <c r="E1446" s="14" t="n"/>
      <c r="F1446" s="37" t="n"/>
      <c r="G1446" s="37" t="n"/>
    </row>
    <row r="1447">
      <c r="A1447" s="14" t="n"/>
      <c r="B1447" s="63" t="n"/>
      <c r="C1447" s="14" t="n"/>
      <c r="D1447" s="14" t="n"/>
      <c r="E1447" s="14" t="n"/>
      <c r="F1447" s="37" t="n"/>
      <c r="G1447" s="37" t="n"/>
    </row>
    <row r="1448">
      <c r="A1448" s="14" t="n"/>
      <c r="B1448" s="63" t="n"/>
      <c r="C1448" s="14" t="n"/>
      <c r="D1448" s="14" t="n"/>
      <c r="E1448" s="14" t="n"/>
      <c r="F1448" s="37" t="n"/>
      <c r="G1448" s="37" t="n"/>
    </row>
    <row r="1449">
      <c r="A1449" s="14" t="n"/>
      <c r="B1449" s="63" t="n"/>
      <c r="C1449" s="14" t="n"/>
      <c r="D1449" s="14" t="n"/>
      <c r="E1449" s="14" t="n"/>
      <c r="F1449" s="37" t="n"/>
      <c r="G1449" s="37" t="n"/>
    </row>
    <row r="1450">
      <c r="A1450" s="14" t="n"/>
      <c r="B1450" s="63" t="n"/>
      <c r="C1450" s="14" t="n"/>
      <c r="D1450" s="14" t="n"/>
      <c r="E1450" s="14" t="n"/>
      <c r="F1450" s="37" t="n"/>
      <c r="G1450" s="37" t="n"/>
    </row>
    <row r="1451">
      <c r="A1451" s="14" t="n"/>
      <c r="B1451" s="63" t="n"/>
      <c r="C1451" s="14" t="n"/>
      <c r="D1451" s="14" t="n"/>
      <c r="E1451" s="14" t="n"/>
      <c r="F1451" s="37" t="n"/>
      <c r="G1451" s="37" t="n"/>
    </row>
    <row r="1452">
      <c r="A1452" s="14" t="n"/>
      <c r="B1452" s="63" t="n"/>
      <c r="C1452" s="14" t="n"/>
      <c r="D1452" s="14" t="n"/>
      <c r="E1452" s="14" t="n"/>
      <c r="F1452" s="37" t="n"/>
      <c r="G1452" s="37" t="n"/>
    </row>
    <row r="1453">
      <c r="A1453" s="14" t="n"/>
      <c r="B1453" s="63" t="n"/>
      <c r="C1453" s="14" t="n"/>
      <c r="D1453" s="14" t="n"/>
      <c r="E1453" s="14" t="n"/>
      <c r="F1453" s="37" t="n"/>
      <c r="G1453" s="37" t="n"/>
    </row>
    <row r="1454">
      <c r="A1454" s="14" t="n"/>
      <c r="B1454" s="63" t="n"/>
      <c r="C1454" s="14" t="n"/>
      <c r="D1454" s="14" t="n"/>
      <c r="E1454" s="14" t="n"/>
      <c r="F1454" s="37" t="n"/>
      <c r="G1454" s="37" t="n"/>
    </row>
    <row r="1455">
      <c r="A1455" s="14" t="n"/>
      <c r="B1455" s="63" t="n"/>
      <c r="C1455" s="14" t="n"/>
      <c r="D1455" s="14" t="n"/>
      <c r="E1455" s="14" t="n"/>
      <c r="F1455" s="37" t="n"/>
      <c r="G1455" s="37" t="n"/>
    </row>
    <row r="1456">
      <c r="A1456" s="14" t="n"/>
      <c r="B1456" s="63" t="n"/>
      <c r="C1456" s="14" t="n"/>
      <c r="D1456" s="14" t="n"/>
      <c r="E1456" s="14" t="n"/>
      <c r="F1456" s="37" t="n"/>
      <c r="G1456" s="37" t="n"/>
    </row>
    <row r="1457">
      <c r="A1457" s="14" t="n"/>
      <c r="B1457" s="63" t="n"/>
      <c r="C1457" s="14" t="n"/>
      <c r="D1457" s="14" t="n"/>
      <c r="E1457" s="14" t="n"/>
      <c r="F1457" s="37" t="n"/>
      <c r="G1457" s="37" t="n"/>
    </row>
    <row r="1458">
      <c r="A1458" s="14" t="n"/>
      <c r="B1458" s="63" t="n"/>
      <c r="C1458" s="14" t="n"/>
      <c r="D1458" s="14" t="n"/>
      <c r="E1458" s="14" t="n"/>
      <c r="F1458" s="37" t="n"/>
      <c r="G1458" s="37" t="n"/>
    </row>
    <row r="1459">
      <c r="A1459" s="14" t="n"/>
      <c r="B1459" s="63" t="n"/>
      <c r="C1459" s="14" t="n"/>
      <c r="D1459" s="14" t="n"/>
      <c r="E1459" s="14" t="n"/>
      <c r="F1459" s="37" t="n"/>
      <c r="G1459" s="37" t="n"/>
    </row>
    <row r="1460">
      <c r="A1460" s="14" t="n"/>
      <c r="B1460" s="63" t="n"/>
      <c r="C1460" s="14" t="n"/>
      <c r="D1460" s="14" t="n"/>
      <c r="E1460" s="14" t="n"/>
      <c r="F1460" s="37" t="n"/>
      <c r="G1460" s="37" t="n"/>
    </row>
    <row r="1461">
      <c r="A1461" s="14" t="n"/>
      <c r="B1461" s="63" t="n"/>
      <c r="C1461" s="14" t="n"/>
      <c r="D1461" s="14" t="n"/>
      <c r="E1461" s="14" t="n"/>
      <c r="F1461" s="37" t="n"/>
      <c r="G1461" s="37" t="n"/>
    </row>
    <row r="1462">
      <c r="A1462" s="14" t="n"/>
      <c r="B1462" s="63" t="n"/>
      <c r="C1462" s="14" t="n"/>
      <c r="D1462" s="14" t="n"/>
      <c r="E1462" s="14" t="n"/>
      <c r="F1462" s="37" t="n"/>
      <c r="G1462" s="37" t="n"/>
    </row>
    <row r="1463">
      <c r="A1463" s="14" t="n"/>
      <c r="B1463" s="63" t="n"/>
      <c r="C1463" s="14" t="n"/>
      <c r="D1463" s="14" t="n"/>
      <c r="E1463" s="14" t="n"/>
      <c r="F1463" s="37" t="n"/>
      <c r="G1463" s="37" t="n"/>
    </row>
    <row r="1464">
      <c r="A1464" s="14" t="n"/>
      <c r="B1464" s="63" t="n"/>
      <c r="C1464" s="14" t="n"/>
      <c r="D1464" s="14" t="n"/>
      <c r="E1464" s="14" t="n"/>
      <c r="F1464" s="37" t="n"/>
      <c r="G1464" s="37" t="n"/>
    </row>
    <row r="1465">
      <c r="A1465" s="14" t="n"/>
      <c r="B1465" s="63" t="n"/>
      <c r="C1465" s="14" t="n"/>
      <c r="D1465" s="14" t="n"/>
      <c r="E1465" s="14" t="n"/>
      <c r="F1465" s="37" t="n"/>
      <c r="G1465" s="37" t="n"/>
    </row>
    <row r="1466">
      <c r="A1466" s="14" t="n"/>
      <c r="B1466" s="63" t="n"/>
      <c r="C1466" s="14" t="n"/>
      <c r="D1466" s="14" t="n"/>
      <c r="E1466" s="14" t="n"/>
      <c r="F1466" s="37" t="n"/>
      <c r="G1466" s="37" t="n"/>
    </row>
    <row r="1467">
      <c r="A1467" s="14" t="n"/>
      <c r="B1467" s="63" t="n"/>
      <c r="C1467" s="14" t="n"/>
      <c r="D1467" s="14" t="n"/>
      <c r="E1467" s="14" t="n"/>
      <c r="F1467" s="37" t="n"/>
      <c r="G1467" s="37" t="n"/>
    </row>
    <row r="1468">
      <c r="A1468" s="14" t="n"/>
      <c r="B1468" s="63" t="n"/>
      <c r="C1468" s="14" t="n"/>
      <c r="D1468" s="14" t="n"/>
      <c r="E1468" s="14" t="n"/>
      <c r="F1468" s="37" t="n"/>
      <c r="G1468" s="37" t="n"/>
    </row>
    <row r="1469">
      <c r="A1469" s="14" t="n"/>
      <c r="B1469" s="63" t="n"/>
      <c r="C1469" s="14" t="n"/>
      <c r="D1469" s="14" t="n"/>
      <c r="E1469" s="14" t="n"/>
      <c r="F1469" s="37" t="n"/>
      <c r="G1469" s="37" t="n"/>
    </row>
    <row r="1470">
      <c r="A1470" s="14" t="n"/>
      <c r="B1470" s="63" t="n"/>
      <c r="C1470" s="14" t="n"/>
      <c r="D1470" s="14" t="n"/>
      <c r="E1470" s="14" t="n"/>
      <c r="F1470" s="37" t="n"/>
      <c r="G1470" s="37" t="n"/>
    </row>
    <row r="1471">
      <c r="A1471" s="14" t="n"/>
      <c r="B1471" s="63" t="n"/>
      <c r="C1471" s="14" t="n"/>
      <c r="D1471" s="14" t="n"/>
      <c r="E1471" s="14" t="n"/>
      <c r="F1471" s="37" t="n"/>
      <c r="G1471" s="37" t="n"/>
    </row>
    <row r="1472">
      <c r="A1472" s="14" t="n"/>
      <c r="B1472" s="63" t="n"/>
      <c r="C1472" s="14" t="n"/>
      <c r="D1472" s="14" t="n"/>
      <c r="E1472" s="14" t="n"/>
      <c r="F1472" s="37" t="n"/>
      <c r="G1472" s="37" t="n"/>
    </row>
    <row r="1473">
      <c r="A1473" s="14" t="n"/>
      <c r="B1473" s="63" t="n"/>
      <c r="C1473" s="14" t="n"/>
      <c r="D1473" s="14" t="n"/>
      <c r="E1473" s="14" t="n"/>
      <c r="F1473" s="37" t="n"/>
      <c r="G1473" s="37" t="n"/>
    </row>
    <row r="1474">
      <c r="A1474" s="14" t="n"/>
      <c r="B1474" s="63" t="n"/>
      <c r="C1474" s="14" t="n"/>
      <c r="D1474" s="14" t="n"/>
      <c r="E1474" s="14" t="n"/>
      <c r="F1474" s="37" t="n"/>
      <c r="G1474" s="37" t="n"/>
    </row>
    <row r="1475">
      <c r="A1475" s="14" t="n"/>
      <c r="B1475" s="63" t="n"/>
      <c r="C1475" s="14" t="n"/>
      <c r="D1475" s="14" t="n"/>
      <c r="E1475" s="14" t="n"/>
      <c r="F1475" s="37" t="n"/>
      <c r="G1475" s="37" t="n"/>
    </row>
    <row r="1476">
      <c r="A1476" s="14" t="n"/>
      <c r="B1476" s="63" t="n"/>
      <c r="C1476" s="14" t="n"/>
      <c r="D1476" s="14" t="n"/>
      <c r="E1476" s="14" t="n"/>
      <c r="F1476" s="37" t="n"/>
      <c r="G1476" s="37" t="n"/>
    </row>
    <row r="1477">
      <c r="A1477" s="14" t="n"/>
      <c r="B1477" s="63" t="n"/>
      <c r="C1477" s="14" t="n"/>
      <c r="D1477" s="14" t="n"/>
      <c r="E1477" s="14" t="n"/>
      <c r="F1477" s="37" t="n"/>
      <c r="G1477" s="37" t="n"/>
    </row>
    <row r="1478">
      <c r="A1478" s="14" t="n"/>
      <c r="B1478" s="63" t="n"/>
      <c r="C1478" s="14" t="n"/>
      <c r="D1478" s="14" t="n"/>
      <c r="E1478" s="14" t="n"/>
      <c r="F1478" s="37" t="n"/>
      <c r="G1478" s="37" t="n"/>
    </row>
    <row r="1479">
      <c r="A1479" s="14" t="n"/>
      <c r="B1479" s="63" t="n"/>
      <c r="C1479" s="14" t="n"/>
      <c r="D1479" s="14" t="n"/>
      <c r="E1479" s="14" t="n"/>
      <c r="F1479" s="37" t="n"/>
      <c r="G1479" s="37" t="n"/>
    </row>
    <row r="1480">
      <c r="A1480" s="14" t="n"/>
      <c r="B1480" s="63" t="n"/>
      <c r="C1480" s="14" t="n"/>
      <c r="D1480" s="14" t="n"/>
      <c r="E1480" s="14" t="n"/>
      <c r="F1480" s="37" t="n"/>
      <c r="G1480" s="37" t="n"/>
    </row>
    <row r="1481">
      <c r="A1481" s="14" t="n"/>
      <c r="B1481" s="63" t="n"/>
      <c r="C1481" s="14" t="n"/>
      <c r="D1481" s="14" t="n"/>
      <c r="E1481" s="14" t="n"/>
      <c r="F1481" s="37" t="n"/>
      <c r="G1481" s="37" t="n"/>
    </row>
    <row r="1482">
      <c r="A1482" s="14" t="n"/>
      <c r="B1482" s="63" t="n"/>
      <c r="C1482" s="14" t="n"/>
      <c r="D1482" s="14" t="n"/>
      <c r="E1482" s="14" t="n"/>
      <c r="F1482" s="37" t="n"/>
      <c r="G1482" s="37" t="n"/>
    </row>
    <row r="1483">
      <c r="A1483" s="14" t="n"/>
      <c r="B1483" s="63" t="n"/>
      <c r="C1483" s="14" t="n"/>
      <c r="D1483" s="14" t="n"/>
      <c r="E1483" s="14" t="n"/>
      <c r="F1483" s="37" t="n"/>
      <c r="G1483" s="37" t="n"/>
    </row>
    <row r="1484">
      <c r="A1484" s="14" t="n"/>
      <c r="B1484" s="63" t="n"/>
      <c r="C1484" s="14" t="n"/>
      <c r="D1484" s="14" t="n"/>
      <c r="E1484" s="14" t="n"/>
      <c r="F1484" s="37" t="n"/>
      <c r="G1484" s="37" t="n"/>
    </row>
    <row r="1485">
      <c r="A1485" s="14" t="n"/>
      <c r="B1485" s="63" t="n"/>
      <c r="C1485" s="14" t="n"/>
      <c r="D1485" s="14" t="n"/>
      <c r="E1485" s="14" t="n"/>
      <c r="F1485" s="37" t="n"/>
      <c r="G1485" s="37" t="n"/>
    </row>
    <row r="1486">
      <c r="A1486" s="14" t="n"/>
      <c r="B1486" s="63" t="n"/>
      <c r="C1486" s="14" t="n"/>
      <c r="D1486" s="14" t="n"/>
      <c r="E1486" s="14" t="n"/>
      <c r="F1486" s="37" t="n"/>
      <c r="G1486" s="37" t="n"/>
    </row>
    <row r="1487">
      <c r="A1487" s="14" t="n"/>
      <c r="B1487" s="63" t="n"/>
      <c r="C1487" s="14" t="n"/>
      <c r="D1487" s="14" t="n"/>
      <c r="E1487" s="14" t="n"/>
      <c r="F1487" s="37" t="n"/>
      <c r="G1487" s="37" t="n"/>
    </row>
    <row r="1488">
      <c r="A1488" s="14" t="n"/>
      <c r="B1488" s="63" t="n"/>
      <c r="C1488" s="14" t="n"/>
      <c r="D1488" s="14" t="n"/>
      <c r="E1488" s="14" t="n"/>
      <c r="F1488" s="37" t="n"/>
      <c r="G1488" s="37" t="n"/>
    </row>
    <row r="1489">
      <c r="A1489" s="14" t="n"/>
      <c r="B1489" s="63" t="n"/>
      <c r="C1489" s="14" t="n"/>
      <c r="D1489" s="14" t="n"/>
      <c r="E1489" s="14" t="n"/>
      <c r="F1489" s="37" t="n"/>
      <c r="G1489" s="37" t="n"/>
    </row>
    <row r="1490">
      <c r="A1490" s="14" t="n"/>
      <c r="B1490" s="63" t="n"/>
      <c r="C1490" s="14" t="n"/>
      <c r="D1490" s="14" t="n"/>
      <c r="E1490" s="14" t="n"/>
      <c r="F1490" s="37" t="n"/>
      <c r="G1490" s="37" t="n"/>
    </row>
    <row r="1491">
      <c r="A1491" s="14" t="n"/>
      <c r="B1491" s="63" t="n"/>
      <c r="C1491" s="14" t="n"/>
      <c r="D1491" s="14" t="n"/>
      <c r="E1491" s="14" t="n"/>
      <c r="F1491" s="37" t="n"/>
      <c r="G1491" s="37" t="n"/>
    </row>
    <row r="1492">
      <c r="A1492" s="14" t="n"/>
      <c r="B1492" s="63" t="n"/>
      <c r="C1492" s="14" t="n"/>
      <c r="D1492" s="14" t="n"/>
      <c r="E1492" s="14" t="n"/>
      <c r="F1492" s="37" t="n"/>
      <c r="G1492" s="37" t="n"/>
    </row>
    <row r="1493">
      <c r="A1493" s="14" t="n"/>
      <c r="B1493" s="63" t="n"/>
      <c r="C1493" s="14" t="n"/>
      <c r="D1493" s="14" t="n"/>
      <c r="E1493" s="14" t="n"/>
      <c r="F1493" s="37" t="n"/>
      <c r="G1493" s="37" t="n"/>
    </row>
    <row r="1494">
      <c r="A1494" s="14" t="n"/>
      <c r="B1494" s="63" t="n"/>
      <c r="C1494" s="14" t="n"/>
      <c r="D1494" s="14" t="n"/>
      <c r="E1494" s="14" t="n"/>
      <c r="F1494" s="37" t="n"/>
      <c r="G1494" s="37" t="n"/>
    </row>
    <row r="1495">
      <c r="A1495" s="14" t="n"/>
      <c r="B1495" s="63" t="n"/>
      <c r="C1495" s="14" t="n"/>
      <c r="D1495" s="14" t="n"/>
      <c r="E1495" s="14" t="n"/>
      <c r="F1495" s="37" t="n"/>
      <c r="G1495" s="37" t="n"/>
    </row>
    <row r="1496">
      <c r="A1496" s="14" t="n"/>
      <c r="B1496" s="63" t="n"/>
      <c r="C1496" s="14" t="n"/>
      <c r="D1496" s="14" t="n"/>
      <c r="E1496" s="14" t="n"/>
      <c r="F1496" s="37" t="n"/>
      <c r="G1496" s="37" t="n"/>
    </row>
    <row r="1497">
      <c r="A1497" s="14" t="n"/>
      <c r="B1497" s="63" t="n"/>
      <c r="C1497" s="14" t="n"/>
      <c r="D1497" s="14" t="n"/>
      <c r="E1497" s="14" t="n"/>
      <c r="F1497" s="37" t="n"/>
      <c r="G1497" s="37" t="n"/>
    </row>
    <row r="1498">
      <c r="A1498" s="14" t="n"/>
      <c r="B1498" s="63" t="n"/>
      <c r="C1498" s="14" t="n"/>
      <c r="D1498" s="14" t="n"/>
      <c r="E1498" s="14" t="n"/>
      <c r="F1498" s="37" t="n"/>
      <c r="G1498" s="37" t="n"/>
    </row>
    <row r="1499">
      <c r="A1499" s="14" t="n"/>
      <c r="B1499" s="63" t="n"/>
      <c r="C1499" s="14" t="n"/>
      <c r="D1499" s="14" t="n"/>
      <c r="E1499" s="14" t="n"/>
      <c r="F1499" s="37" t="n"/>
      <c r="G1499" s="37" t="n"/>
    </row>
    <row r="1500">
      <c r="A1500" s="14" t="n"/>
      <c r="B1500" s="63" t="n"/>
      <c r="C1500" s="14" t="n"/>
      <c r="D1500" s="14" t="n"/>
      <c r="E1500" s="14" t="n"/>
      <c r="F1500" s="37" t="n"/>
      <c r="G1500" s="37" t="n"/>
    </row>
    <row r="1501">
      <c r="A1501" s="14" t="n"/>
      <c r="B1501" s="63" t="n"/>
      <c r="C1501" s="14" t="n"/>
      <c r="D1501" s="14" t="n"/>
      <c r="E1501" s="14" t="n"/>
      <c r="F1501" s="37" t="n"/>
      <c r="G1501" s="37" t="n"/>
    </row>
    <row r="1502">
      <c r="A1502" s="14" t="n"/>
      <c r="B1502" s="63" t="n"/>
      <c r="C1502" s="14" t="n"/>
      <c r="D1502" s="14" t="n"/>
      <c r="E1502" s="14" t="n"/>
      <c r="F1502" s="37" t="n"/>
      <c r="G1502" s="37" t="n"/>
    </row>
    <row r="1503">
      <c r="A1503" s="14" t="n"/>
      <c r="B1503" s="63" t="n"/>
      <c r="C1503" s="14" t="n"/>
      <c r="D1503" s="14" t="n"/>
      <c r="E1503" s="14" t="n"/>
      <c r="F1503" s="37" t="n"/>
      <c r="G1503" s="37" t="n"/>
    </row>
    <row r="1504">
      <c r="A1504" s="14" t="n"/>
      <c r="B1504" s="63" t="n"/>
      <c r="C1504" s="14" t="n"/>
      <c r="D1504" s="14" t="n"/>
      <c r="E1504" s="14" t="n"/>
      <c r="F1504" s="37" t="n"/>
      <c r="G1504" s="37" t="n"/>
    </row>
    <row r="1505">
      <c r="A1505" s="14" t="n"/>
      <c r="B1505" s="63" t="n"/>
      <c r="C1505" s="14" t="n"/>
      <c r="D1505" s="14" t="n"/>
      <c r="E1505" s="14" t="n"/>
      <c r="F1505" s="37" t="n"/>
      <c r="G1505" s="37" t="n"/>
    </row>
    <row r="1506">
      <c r="A1506" s="14" t="n"/>
      <c r="B1506" s="63" t="n"/>
      <c r="C1506" s="14" t="n"/>
      <c r="D1506" s="14" t="n"/>
      <c r="E1506" s="14" t="n"/>
      <c r="F1506" s="37" t="n"/>
      <c r="G1506" s="37" t="n"/>
    </row>
    <row r="1507">
      <c r="A1507" s="14" t="n"/>
      <c r="B1507" s="63" t="n"/>
      <c r="C1507" s="14" t="n"/>
      <c r="D1507" s="14" t="n"/>
      <c r="E1507" s="14" t="n"/>
      <c r="F1507" s="37" t="n"/>
      <c r="G1507" s="37" t="n"/>
    </row>
    <row r="1508">
      <c r="A1508" s="14" t="n"/>
      <c r="B1508" s="63" t="n"/>
      <c r="C1508" s="14" t="n"/>
      <c r="D1508" s="14" t="n"/>
      <c r="E1508" s="14" t="n"/>
      <c r="F1508" s="37" t="n"/>
      <c r="G1508" s="37" t="n"/>
    </row>
    <row r="1509">
      <c r="A1509" s="14" t="n"/>
      <c r="B1509" s="63" t="n"/>
      <c r="C1509" s="14" t="n"/>
      <c r="D1509" s="14" t="n"/>
      <c r="E1509" s="14" t="n"/>
      <c r="F1509" s="37" t="n"/>
      <c r="G1509" s="37" t="n"/>
    </row>
    <row r="1510">
      <c r="A1510" s="14" t="n"/>
      <c r="B1510" s="63" t="n"/>
      <c r="C1510" s="14" t="n"/>
      <c r="D1510" s="14" t="n"/>
      <c r="E1510" s="14" t="n"/>
      <c r="F1510" s="37" t="n"/>
      <c r="G1510" s="37" t="n"/>
    </row>
    <row r="1511">
      <c r="A1511" s="14" t="n"/>
      <c r="B1511" s="63" t="n"/>
      <c r="C1511" s="14" t="n"/>
      <c r="D1511" s="14" t="n"/>
      <c r="E1511" s="14" t="n"/>
      <c r="F1511" s="37" t="n"/>
      <c r="G1511" s="37" t="n"/>
    </row>
    <row r="1512">
      <c r="A1512" s="14" t="n"/>
      <c r="B1512" s="63" t="n"/>
      <c r="C1512" s="14" t="n"/>
      <c r="D1512" s="14" t="n"/>
      <c r="E1512" s="14" t="n"/>
      <c r="F1512" s="37" t="n"/>
      <c r="G1512" s="37" t="n"/>
    </row>
    <row r="1513">
      <c r="A1513" s="14" t="n"/>
      <c r="B1513" s="63" t="n"/>
      <c r="C1513" s="14" t="n"/>
      <c r="D1513" s="14" t="n"/>
      <c r="E1513" s="14" t="n"/>
      <c r="F1513" s="37" t="n"/>
      <c r="G1513" s="37" t="n"/>
    </row>
    <row r="1514">
      <c r="A1514" s="14" t="n"/>
      <c r="B1514" s="63" t="n"/>
      <c r="C1514" s="14" t="n"/>
      <c r="D1514" s="14" t="n"/>
      <c r="E1514" s="14" t="n"/>
      <c r="F1514" s="37" t="n"/>
      <c r="G1514" s="37" t="n"/>
    </row>
    <row r="1515">
      <c r="A1515" s="14" t="n"/>
      <c r="B1515" s="63" t="n"/>
      <c r="C1515" s="14" t="n"/>
      <c r="D1515" s="14" t="n"/>
      <c r="E1515" s="14" t="n"/>
      <c r="F1515" s="37" t="n"/>
      <c r="G1515" s="37" t="n"/>
    </row>
    <row r="1516">
      <c r="A1516" s="14" t="n"/>
      <c r="B1516" s="63" t="n"/>
      <c r="C1516" s="14" t="n"/>
      <c r="D1516" s="14" t="n"/>
      <c r="E1516" s="14" t="n"/>
      <c r="F1516" s="37" t="n"/>
      <c r="G1516" s="37" t="n"/>
    </row>
    <row r="1517">
      <c r="A1517" s="14" t="n"/>
      <c r="B1517" s="63" t="n"/>
      <c r="C1517" s="14" t="n"/>
      <c r="D1517" s="14" t="n"/>
      <c r="E1517" s="14" t="n"/>
      <c r="F1517" s="37" t="n"/>
      <c r="G1517" s="37" t="n"/>
    </row>
    <row r="1518">
      <c r="A1518" s="14" t="n"/>
      <c r="B1518" s="63" t="n"/>
      <c r="C1518" s="14" t="n"/>
      <c r="D1518" s="14" t="n"/>
      <c r="E1518" s="14" t="n"/>
      <c r="F1518" s="37" t="n"/>
      <c r="G1518" s="37" t="n"/>
    </row>
    <row r="1519">
      <c r="A1519" s="14" t="n"/>
      <c r="B1519" s="63" t="n"/>
      <c r="C1519" s="14" t="n"/>
      <c r="D1519" s="14" t="n"/>
      <c r="E1519" s="14" t="n"/>
      <c r="F1519" s="37" t="n"/>
      <c r="G1519" s="37" t="n"/>
    </row>
    <row r="1520">
      <c r="A1520" s="14" t="n"/>
      <c r="B1520" s="63" t="n"/>
      <c r="C1520" s="14" t="n"/>
      <c r="D1520" s="14" t="n"/>
      <c r="E1520" s="14" t="n"/>
      <c r="F1520" s="37" t="n"/>
      <c r="G1520" s="37" t="n"/>
    </row>
    <row r="1521">
      <c r="A1521" s="14" t="n"/>
      <c r="B1521" s="63" t="n"/>
      <c r="C1521" s="14" t="n"/>
      <c r="D1521" s="14" t="n"/>
      <c r="E1521" s="14" t="n"/>
      <c r="F1521" s="37" t="n"/>
      <c r="G1521" s="37" t="n"/>
    </row>
    <row r="1522">
      <c r="A1522" s="14" t="n"/>
      <c r="B1522" s="63" t="n"/>
      <c r="C1522" s="14" t="n"/>
      <c r="D1522" s="14" t="n"/>
      <c r="E1522" s="14" t="n"/>
      <c r="F1522" s="37" t="n"/>
      <c r="G1522" s="37" t="n"/>
    </row>
    <row r="1523">
      <c r="A1523" s="14" t="n"/>
      <c r="B1523" s="63" t="n"/>
      <c r="C1523" s="14" t="n"/>
      <c r="D1523" s="14" t="n"/>
      <c r="E1523" s="14" t="n"/>
      <c r="F1523" s="37" t="n"/>
      <c r="G1523" s="37" t="n"/>
    </row>
    <row r="1524">
      <c r="A1524" s="14" t="n"/>
      <c r="B1524" s="63" t="n"/>
      <c r="C1524" s="14" t="n"/>
      <c r="D1524" s="14" t="n"/>
      <c r="E1524" s="14" t="n"/>
      <c r="F1524" s="37" t="n"/>
      <c r="G1524" s="37" t="n"/>
    </row>
    <row r="1525">
      <c r="A1525" s="14" t="n"/>
      <c r="B1525" s="63" t="n"/>
      <c r="C1525" s="14" t="n"/>
      <c r="D1525" s="14" t="n"/>
      <c r="E1525" s="14" t="n"/>
      <c r="F1525" s="37" t="n"/>
      <c r="G1525" s="37" t="n"/>
    </row>
    <row r="1526">
      <c r="A1526" s="14" t="n"/>
      <c r="B1526" s="63" t="n"/>
      <c r="C1526" s="14" t="n"/>
      <c r="D1526" s="14" t="n"/>
      <c r="E1526" s="14" t="n"/>
      <c r="F1526" s="37" t="n"/>
      <c r="G1526" s="37" t="n"/>
    </row>
    <row r="1527">
      <c r="A1527" s="14" t="n"/>
      <c r="B1527" s="63" t="n"/>
      <c r="C1527" s="14" t="n"/>
      <c r="D1527" s="14" t="n"/>
      <c r="E1527" s="14" t="n"/>
      <c r="F1527" s="37" t="n"/>
      <c r="G1527" s="37" t="n"/>
    </row>
    <row r="1528">
      <c r="A1528" s="14" t="n"/>
      <c r="B1528" s="63" t="n"/>
      <c r="C1528" s="14" t="n"/>
      <c r="D1528" s="14" t="n"/>
      <c r="E1528" s="14" t="n"/>
      <c r="F1528" s="37" t="n"/>
      <c r="G1528" s="37" t="n"/>
    </row>
    <row r="1529">
      <c r="A1529" s="14" t="n"/>
      <c r="B1529" s="63" t="n"/>
      <c r="C1529" s="14" t="n"/>
      <c r="D1529" s="14" t="n"/>
      <c r="E1529" s="14" t="n"/>
      <c r="F1529" s="37" t="n"/>
      <c r="G1529" s="37" t="n"/>
    </row>
    <row r="1530">
      <c r="A1530" s="14" t="n"/>
      <c r="B1530" s="63" t="n"/>
      <c r="C1530" s="14" t="n"/>
      <c r="D1530" s="14" t="n"/>
      <c r="E1530" s="14" t="n"/>
      <c r="F1530" s="37" t="n"/>
      <c r="G1530" s="37" t="n"/>
    </row>
    <row r="1531">
      <c r="A1531" s="14" t="n"/>
      <c r="B1531" s="63" t="n"/>
      <c r="C1531" s="14" t="n"/>
      <c r="D1531" s="14" t="n"/>
      <c r="E1531" s="14" t="n"/>
      <c r="F1531" s="37" t="n"/>
      <c r="G1531" s="37" t="n"/>
    </row>
    <row r="1532">
      <c r="A1532" s="14" t="n"/>
      <c r="B1532" s="63" t="n"/>
      <c r="C1532" s="14" t="n"/>
      <c r="D1532" s="14" t="n"/>
      <c r="E1532" s="14" t="n"/>
      <c r="F1532" s="37" t="n"/>
      <c r="G1532" s="37" t="n"/>
    </row>
    <row r="1533">
      <c r="A1533" s="14" t="n"/>
      <c r="B1533" s="63" t="n"/>
      <c r="C1533" s="14" t="n"/>
      <c r="D1533" s="14" t="n"/>
      <c r="E1533" s="14" t="n"/>
      <c r="F1533" s="37" t="n"/>
      <c r="G1533" s="37" t="n"/>
    </row>
    <row r="1534">
      <c r="A1534" s="14" t="n"/>
      <c r="B1534" s="63" t="n"/>
      <c r="C1534" s="14" t="n"/>
      <c r="D1534" s="14" t="n"/>
      <c r="E1534" s="14" t="n"/>
      <c r="F1534" s="37" t="n"/>
      <c r="G1534" s="37" t="n"/>
    </row>
    <row r="1535">
      <c r="A1535" s="14" t="n"/>
      <c r="B1535" s="63" t="n"/>
      <c r="C1535" s="14" t="n"/>
      <c r="D1535" s="14" t="n"/>
      <c r="E1535" s="14" t="n"/>
      <c r="F1535" s="37" t="n"/>
      <c r="G1535" s="37" t="n"/>
    </row>
    <row r="1536">
      <c r="A1536" s="14" t="n"/>
      <c r="B1536" s="63" t="n"/>
      <c r="C1536" s="14" t="n"/>
      <c r="D1536" s="14" t="n"/>
      <c r="E1536" s="14" t="n"/>
      <c r="F1536" s="37" t="n"/>
      <c r="G1536" s="37" t="n"/>
    </row>
    <row r="1537">
      <c r="A1537" s="14" t="n"/>
      <c r="B1537" s="63" t="n"/>
      <c r="C1537" s="14" t="n"/>
      <c r="D1537" s="14" t="n"/>
      <c r="E1537" s="14" t="n"/>
      <c r="F1537" s="37" t="n"/>
      <c r="G1537" s="37" t="n"/>
    </row>
    <row r="1538">
      <c r="A1538" s="14" t="n"/>
      <c r="B1538" s="63" t="n"/>
      <c r="C1538" s="14" t="n"/>
      <c r="D1538" s="14" t="n"/>
      <c r="E1538" s="14" t="n"/>
      <c r="F1538" s="37" t="n"/>
      <c r="G1538" s="37" t="n"/>
    </row>
    <row r="1539">
      <c r="A1539" s="14" t="n"/>
      <c r="B1539" s="63" t="n"/>
      <c r="C1539" s="14" t="n"/>
      <c r="D1539" s="14" t="n"/>
      <c r="E1539" s="14" t="n"/>
      <c r="F1539" s="37" t="n"/>
      <c r="G1539" s="37" t="n"/>
    </row>
    <row r="1540">
      <c r="A1540" s="14" t="n"/>
      <c r="B1540" s="63" t="n"/>
      <c r="C1540" s="14" t="n"/>
      <c r="D1540" s="14" t="n"/>
      <c r="E1540" s="14" t="n"/>
      <c r="F1540" s="37" t="n"/>
      <c r="G1540" s="37" t="n"/>
    </row>
    <row r="1541">
      <c r="A1541" s="14" t="n"/>
      <c r="B1541" s="63" t="n"/>
      <c r="C1541" s="14" t="n"/>
      <c r="D1541" s="14" t="n"/>
      <c r="E1541" s="14" t="n"/>
      <c r="F1541" s="37" t="n"/>
      <c r="G1541" s="37" t="n"/>
    </row>
    <row r="1542">
      <c r="A1542" s="14" t="n"/>
      <c r="B1542" s="63" t="n"/>
      <c r="C1542" s="14" t="n"/>
      <c r="D1542" s="14" t="n"/>
      <c r="E1542" s="14" t="n"/>
      <c r="F1542" s="37" t="n"/>
      <c r="G1542" s="37" t="n"/>
    </row>
    <row r="1543">
      <c r="A1543" s="14" t="n"/>
      <c r="B1543" s="63" t="n"/>
      <c r="C1543" s="14" t="n"/>
      <c r="D1543" s="14" t="n"/>
      <c r="E1543" s="14" t="n"/>
      <c r="F1543" s="37" t="n"/>
      <c r="G1543" s="37" t="n"/>
    </row>
    <row r="1544">
      <c r="A1544" s="14" t="n"/>
      <c r="B1544" s="63" t="n"/>
      <c r="C1544" s="14" t="n"/>
      <c r="D1544" s="14" t="n"/>
      <c r="E1544" s="14" t="n"/>
      <c r="F1544" s="37" t="n"/>
      <c r="G1544" s="37" t="n"/>
    </row>
    <row r="1545">
      <c r="A1545" s="14" t="n"/>
      <c r="B1545" s="63" t="n"/>
      <c r="C1545" s="14" t="n"/>
      <c r="D1545" s="14" t="n"/>
      <c r="E1545" s="14" t="n"/>
      <c r="F1545" s="37" t="n"/>
      <c r="G1545" s="37" t="n"/>
    </row>
    <row r="1546">
      <c r="A1546" s="14" t="n"/>
      <c r="B1546" s="63" t="n"/>
      <c r="C1546" s="14" t="n"/>
      <c r="D1546" s="14" t="n"/>
      <c r="E1546" s="14" t="n"/>
      <c r="F1546" s="37" t="n"/>
      <c r="G1546" s="37" t="n"/>
    </row>
    <row r="1547">
      <c r="A1547" s="14" t="n"/>
      <c r="B1547" s="63" t="n"/>
      <c r="C1547" s="14" t="n"/>
      <c r="D1547" s="14" t="n"/>
      <c r="E1547" s="14" t="n"/>
      <c r="F1547" s="37" t="n"/>
      <c r="G1547" s="37" t="n"/>
    </row>
    <row r="1548">
      <c r="A1548" s="14" t="n"/>
      <c r="B1548" s="63" t="n"/>
      <c r="C1548" s="14" t="n"/>
      <c r="D1548" s="14" t="n"/>
      <c r="E1548" s="14" t="n"/>
      <c r="F1548" s="37" t="n"/>
      <c r="G1548" s="37" t="n"/>
    </row>
    <row r="1549">
      <c r="A1549" s="14" t="n"/>
      <c r="B1549" s="63" t="n"/>
      <c r="C1549" s="14" t="n"/>
      <c r="D1549" s="14" t="n"/>
      <c r="E1549" s="14" t="n"/>
      <c r="F1549" s="37" t="n"/>
      <c r="G1549" s="37" t="n"/>
    </row>
    <row r="1550">
      <c r="A1550" s="14" t="n"/>
      <c r="B1550" s="63" t="n"/>
      <c r="C1550" s="14" t="n"/>
      <c r="D1550" s="14" t="n"/>
      <c r="E1550" s="14" t="n"/>
      <c r="F1550" s="37" t="n"/>
      <c r="G1550" s="37" t="n"/>
    </row>
    <row r="1551">
      <c r="A1551" s="14" t="n"/>
      <c r="B1551" s="63" t="n"/>
      <c r="C1551" s="14" t="n"/>
      <c r="D1551" s="14" t="n"/>
      <c r="E1551" s="14" t="n"/>
      <c r="F1551" s="37" t="n"/>
      <c r="G1551" s="37" t="n"/>
    </row>
    <row r="1552">
      <c r="A1552" s="14" t="n"/>
      <c r="B1552" s="63" t="n"/>
      <c r="C1552" s="14" t="n"/>
      <c r="D1552" s="14" t="n"/>
      <c r="E1552" s="14" t="n"/>
      <c r="F1552" s="37" t="n"/>
      <c r="G1552" s="37" t="n"/>
    </row>
    <row r="1553">
      <c r="A1553" s="14" t="n"/>
      <c r="B1553" s="63" t="n"/>
      <c r="C1553" s="14" t="n"/>
      <c r="D1553" s="14" t="n"/>
      <c r="E1553" s="14" t="n"/>
      <c r="F1553" s="37" t="n"/>
      <c r="G1553" s="37" t="n"/>
    </row>
    <row r="1554">
      <c r="A1554" s="14" t="n"/>
      <c r="B1554" s="63" t="n"/>
      <c r="C1554" s="14" t="n"/>
      <c r="D1554" s="14" t="n"/>
      <c r="E1554" s="14" t="n"/>
      <c r="F1554" s="37" t="n"/>
      <c r="G1554" s="37" t="n"/>
    </row>
    <row r="1555">
      <c r="A1555" s="14" t="n"/>
      <c r="B1555" s="63" t="n"/>
      <c r="C1555" s="14" t="n"/>
      <c r="D1555" s="14" t="n"/>
      <c r="E1555" s="14" t="n"/>
      <c r="F1555" s="37" t="n"/>
      <c r="G1555" s="37" t="n"/>
    </row>
    <row r="1556">
      <c r="A1556" s="14" t="n"/>
      <c r="B1556" s="63" t="n"/>
      <c r="C1556" s="14" t="n"/>
      <c r="D1556" s="14" t="n"/>
      <c r="E1556" s="14" t="n"/>
      <c r="F1556" s="37" t="n"/>
      <c r="G1556" s="37" t="n"/>
    </row>
    <row r="1557">
      <c r="A1557" s="14" t="n"/>
      <c r="B1557" s="63" t="n"/>
      <c r="C1557" s="14" t="n"/>
      <c r="D1557" s="14" t="n"/>
      <c r="E1557" s="14" t="n"/>
      <c r="F1557" s="37" t="n"/>
      <c r="G1557" s="37" t="n"/>
    </row>
    <row r="1558">
      <c r="A1558" s="14" t="n"/>
      <c r="B1558" s="63" t="n"/>
      <c r="C1558" s="14" t="n"/>
      <c r="D1558" s="14" t="n"/>
      <c r="E1558" s="14" t="n"/>
      <c r="F1558" s="37" t="n"/>
      <c r="G1558" s="37" t="n"/>
    </row>
    <row r="1559">
      <c r="A1559" s="14" t="n"/>
      <c r="B1559" s="63" t="n"/>
      <c r="C1559" s="14" t="n"/>
      <c r="D1559" s="14" t="n"/>
      <c r="E1559" s="14" t="n"/>
      <c r="F1559" s="37" t="n"/>
      <c r="G1559" s="37" t="n"/>
    </row>
    <row r="1560">
      <c r="A1560" s="14" t="n"/>
      <c r="B1560" s="63" t="n"/>
      <c r="C1560" s="14" t="n"/>
      <c r="D1560" s="14" t="n"/>
      <c r="E1560" s="14" t="n"/>
      <c r="F1560" s="37" t="n"/>
      <c r="G1560" s="37" t="n"/>
    </row>
    <row r="1561">
      <c r="A1561" s="14" t="n"/>
      <c r="B1561" s="63" t="n"/>
      <c r="C1561" s="14" t="n"/>
      <c r="D1561" s="14" t="n"/>
      <c r="E1561" s="14" t="n"/>
      <c r="F1561" s="37" t="n"/>
      <c r="G1561" s="37" t="n"/>
    </row>
    <row r="1562">
      <c r="A1562" s="14" t="n"/>
      <c r="B1562" s="63" t="n"/>
      <c r="C1562" s="14" t="n"/>
      <c r="D1562" s="14" t="n"/>
      <c r="E1562" s="14" t="n"/>
      <c r="F1562" s="37" t="n"/>
      <c r="G1562" s="37" t="n"/>
    </row>
    <row r="1563">
      <c r="A1563" s="14" t="n"/>
      <c r="B1563" s="63" t="n"/>
      <c r="C1563" s="14" t="n"/>
      <c r="D1563" s="14" t="n"/>
      <c r="E1563" s="14" t="n"/>
      <c r="F1563" s="37" t="n"/>
      <c r="G1563" s="37" t="n"/>
    </row>
    <row r="1564">
      <c r="A1564" s="14" t="n"/>
      <c r="B1564" s="63" t="n"/>
      <c r="C1564" s="14" t="n"/>
      <c r="D1564" s="14" t="n"/>
      <c r="E1564" s="14" t="n"/>
      <c r="F1564" s="37" t="n"/>
      <c r="G1564" s="37" t="n"/>
    </row>
    <row r="1565">
      <c r="A1565" s="14" t="n"/>
      <c r="B1565" s="63" t="n"/>
      <c r="C1565" s="14" t="n"/>
      <c r="D1565" s="14" t="n"/>
      <c r="E1565" s="14" t="n"/>
      <c r="F1565" s="37" t="n"/>
      <c r="G1565" s="37" t="n"/>
    </row>
    <row r="1566">
      <c r="A1566" s="14" t="n"/>
      <c r="B1566" s="63" t="n"/>
      <c r="C1566" s="14" t="n"/>
      <c r="D1566" s="14" t="n"/>
      <c r="E1566" s="14" t="n"/>
      <c r="F1566" s="37" t="n"/>
      <c r="G1566" s="37" t="n"/>
    </row>
    <row r="1567">
      <c r="A1567" s="14" t="n"/>
      <c r="B1567" s="63" t="n"/>
      <c r="C1567" s="14" t="n"/>
      <c r="D1567" s="14" t="n"/>
      <c r="E1567" s="14" t="n"/>
      <c r="F1567" s="37" t="n"/>
      <c r="G1567" s="37" t="n"/>
    </row>
    <row r="1568">
      <c r="A1568" s="14" t="n"/>
      <c r="B1568" s="63" t="n"/>
      <c r="C1568" s="14" t="n"/>
      <c r="D1568" s="14" t="n"/>
      <c r="E1568" s="14" t="n"/>
      <c r="F1568" s="37" t="n"/>
      <c r="G1568" s="37" t="n"/>
    </row>
    <row r="1569">
      <c r="A1569" s="14" t="n"/>
      <c r="B1569" s="63" t="n"/>
      <c r="C1569" s="14" t="n"/>
      <c r="D1569" s="14" t="n"/>
      <c r="E1569" s="14" t="n"/>
      <c r="F1569" s="37" t="n"/>
      <c r="G1569" s="37" t="n"/>
    </row>
    <row r="1570">
      <c r="A1570" s="14" t="n"/>
      <c r="B1570" s="63" t="n"/>
      <c r="C1570" s="14" t="n"/>
      <c r="D1570" s="14" t="n"/>
      <c r="E1570" s="14" t="n"/>
      <c r="F1570" s="37" t="n"/>
      <c r="G1570" s="37" t="n"/>
    </row>
    <row r="1571">
      <c r="A1571" s="14" t="n"/>
      <c r="B1571" s="63" t="n"/>
      <c r="C1571" s="14" t="n"/>
      <c r="D1571" s="14" t="n"/>
      <c r="E1571" s="14" t="n"/>
      <c r="F1571" s="37" t="n"/>
      <c r="G1571" s="37" t="n"/>
    </row>
    <row r="1572">
      <c r="A1572" s="14" t="n"/>
      <c r="B1572" s="63" t="n"/>
      <c r="C1572" s="14" t="n"/>
      <c r="D1572" s="14" t="n"/>
      <c r="E1572" s="14" t="n"/>
      <c r="F1572" s="37" t="n"/>
      <c r="G1572" s="37" t="n"/>
    </row>
    <row r="1573">
      <c r="A1573" s="14" t="n"/>
      <c r="B1573" s="63" t="n"/>
      <c r="C1573" s="14" t="n"/>
      <c r="D1573" s="14" t="n"/>
      <c r="E1573" s="14" t="n"/>
      <c r="F1573" s="37" t="n"/>
      <c r="G1573" s="37" t="n"/>
    </row>
    <row r="1574">
      <c r="A1574" s="14" t="n"/>
      <c r="B1574" s="63" t="n"/>
      <c r="C1574" s="14" t="n"/>
      <c r="D1574" s="14" t="n"/>
      <c r="E1574" s="14" t="n"/>
      <c r="F1574" s="37" t="n"/>
      <c r="G1574" s="37" t="n"/>
    </row>
    <row r="1575">
      <c r="A1575" s="14" t="n"/>
      <c r="B1575" s="63" t="n"/>
      <c r="C1575" s="14" t="n"/>
      <c r="D1575" s="14" t="n"/>
      <c r="E1575" s="14" t="n"/>
      <c r="F1575" s="37" t="n"/>
      <c r="G1575" s="37" t="n"/>
    </row>
    <row r="1576">
      <c r="A1576" s="14" t="n"/>
      <c r="B1576" s="63" t="n"/>
      <c r="C1576" s="14" t="n"/>
      <c r="D1576" s="14" t="n"/>
      <c r="E1576" s="14" t="n"/>
      <c r="F1576" s="37" t="n"/>
      <c r="G1576" s="37" t="n"/>
    </row>
    <row r="1577">
      <c r="A1577" s="14" t="n"/>
      <c r="B1577" s="63" t="n"/>
      <c r="C1577" s="14" t="n"/>
      <c r="D1577" s="14" t="n"/>
      <c r="E1577" s="14" t="n"/>
      <c r="F1577" s="37" t="n"/>
      <c r="G1577" s="37" t="n"/>
    </row>
    <row r="1578">
      <c r="A1578" s="14" t="n"/>
      <c r="B1578" s="63" t="n"/>
      <c r="C1578" s="14" t="n"/>
      <c r="D1578" s="14" t="n"/>
      <c r="E1578" s="14" t="n"/>
      <c r="F1578" s="37" t="n"/>
      <c r="G1578" s="37" t="n"/>
    </row>
    <row r="1579">
      <c r="A1579" s="14" t="n"/>
      <c r="B1579" s="63" t="n"/>
      <c r="C1579" s="14" t="n"/>
      <c r="D1579" s="14" t="n"/>
      <c r="E1579" s="14" t="n"/>
      <c r="F1579" s="37" t="n"/>
      <c r="G1579" s="37" t="n"/>
    </row>
    <row r="1580">
      <c r="A1580" s="14" t="n"/>
      <c r="B1580" s="63" t="n"/>
      <c r="C1580" s="14" t="n"/>
      <c r="D1580" s="14" t="n"/>
      <c r="E1580" s="14" t="n"/>
      <c r="F1580" s="37" t="n"/>
      <c r="G1580" s="37" t="n"/>
    </row>
    <row r="1581">
      <c r="A1581" s="14" t="n"/>
      <c r="B1581" s="63" t="n"/>
      <c r="C1581" s="14" t="n"/>
      <c r="D1581" s="14" t="n"/>
      <c r="E1581" s="14" t="n"/>
      <c r="F1581" s="37" t="n"/>
      <c r="G1581" s="37" t="n"/>
    </row>
    <row r="1582">
      <c r="A1582" s="14" t="n"/>
      <c r="B1582" s="63" t="n"/>
      <c r="C1582" s="14" t="n"/>
      <c r="D1582" s="14" t="n"/>
      <c r="E1582" s="14" t="n"/>
      <c r="F1582" s="37" t="n"/>
      <c r="G1582" s="37" t="n"/>
    </row>
    <row r="1583">
      <c r="A1583" s="14" t="n"/>
      <c r="B1583" s="63" t="n"/>
      <c r="C1583" s="14" t="n"/>
      <c r="D1583" s="14" t="n"/>
      <c r="E1583" s="14" t="n"/>
      <c r="F1583" s="37" t="n"/>
      <c r="G1583" s="37" t="n"/>
    </row>
    <row r="1584">
      <c r="A1584" s="14" t="n"/>
      <c r="B1584" s="63" t="n"/>
      <c r="C1584" s="14" t="n"/>
      <c r="D1584" s="14" t="n"/>
      <c r="E1584" s="14" t="n"/>
      <c r="F1584" s="37" t="n"/>
      <c r="G1584" s="37" t="n"/>
    </row>
    <row r="1585">
      <c r="A1585" s="14" t="n"/>
      <c r="B1585" s="63" t="n"/>
      <c r="C1585" s="14" t="n"/>
      <c r="D1585" s="14" t="n"/>
      <c r="E1585" s="14" t="n"/>
      <c r="F1585" s="37" t="n"/>
      <c r="G1585" s="37" t="n"/>
    </row>
    <row r="1586">
      <c r="A1586" s="14" t="n"/>
      <c r="B1586" s="63" t="n"/>
      <c r="C1586" s="14" t="n"/>
      <c r="D1586" s="14" t="n"/>
      <c r="E1586" s="14" t="n"/>
      <c r="F1586" s="37" t="n"/>
      <c r="G1586" s="37" t="n"/>
    </row>
    <row r="1587">
      <c r="A1587" s="14" t="n"/>
      <c r="B1587" s="63" t="n"/>
      <c r="C1587" s="14" t="n"/>
      <c r="D1587" s="14" t="n"/>
      <c r="E1587" s="14" t="n"/>
      <c r="F1587" s="37" t="n"/>
      <c r="G1587" s="37" t="n"/>
    </row>
    <row r="1588">
      <c r="A1588" s="14" t="n"/>
      <c r="B1588" s="63" t="n"/>
      <c r="C1588" s="14" t="n"/>
      <c r="D1588" s="14" t="n"/>
      <c r="E1588" s="14" t="n"/>
      <c r="F1588" s="37" t="n"/>
      <c r="G1588" s="37" t="n"/>
    </row>
    <row r="1589">
      <c r="A1589" s="14" t="n"/>
      <c r="B1589" s="63" t="n"/>
      <c r="C1589" s="14" t="n"/>
      <c r="D1589" s="14" t="n"/>
      <c r="E1589" s="14" t="n"/>
      <c r="F1589" s="37" t="n"/>
      <c r="G1589" s="37" t="n"/>
    </row>
    <row r="1590">
      <c r="A1590" s="14" t="n"/>
      <c r="B1590" s="63" t="n"/>
      <c r="C1590" s="14" t="n"/>
      <c r="D1590" s="14" t="n"/>
      <c r="E1590" s="14" t="n"/>
      <c r="F1590" s="37" t="n"/>
      <c r="G1590" s="37" t="n"/>
    </row>
    <row r="1591">
      <c r="A1591" s="14" t="n"/>
      <c r="B1591" s="63" t="n"/>
      <c r="C1591" s="14" t="n"/>
      <c r="D1591" s="14" t="n"/>
      <c r="E1591" s="14" t="n"/>
      <c r="F1591" s="37" t="n"/>
      <c r="G1591" s="37" t="n"/>
    </row>
    <row r="1592">
      <c r="A1592" s="14" t="n"/>
      <c r="B1592" s="63" t="n"/>
      <c r="C1592" s="14" t="n"/>
      <c r="D1592" s="14" t="n"/>
      <c r="E1592" s="14" t="n"/>
      <c r="F1592" s="37" t="n"/>
      <c r="G1592" s="37" t="n"/>
    </row>
    <row r="1593">
      <c r="A1593" s="14" t="n"/>
      <c r="B1593" s="63" t="n"/>
      <c r="C1593" s="14" t="n"/>
      <c r="D1593" s="14" t="n"/>
      <c r="E1593" s="14" t="n"/>
      <c r="F1593" s="37" t="n"/>
      <c r="G1593" s="37" t="n"/>
    </row>
    <row r="1594">
      <c r="A1594" s="14" t="n"/>
      <c r="B1594" s="63" t="n"/>
      <c r="C1594" s="14" t="n"/>
      <c r="D1594" s="14" t="n"/>
      <c r="E1594" s="14" t="n"/>
      <c r="F1594" s="37" t="n"/>
      <c r="G1594" s="37" t="n"/>
    </row>
    <row r="1595">
      <c r="A1595" s="14" t="n"/>
      <c r="B1595" s="63" t="n"/>
      <c r="C1595" s="14" t="n"/>
      <c r="D1595" s="14" t="n"/>
      <c r="E1595" s="14" t="n"/>
      <c r="F1595" s="37" t="n"/>
      <c r="G1595" s="37" t="n"/>
    </row>
    <row r="1596">
      <c r="A1596" s="14" t="n"/>
      <c r="B1596" s="63" t="n"/>
      <c r="C1596" s="14" t="n"/>
      <c r="D1596" s="14" t="n"/>
      <c r="E1596" s="14" t="n"/>
      <c r="F1596" s="37" t="n"/>
      <c r="G1596" s="37" t="n"/>
    </row>
    <row r="1597">
      <c r="A1597" s="14" t="n"/>
      <c r="B1597" s="63" t="n"/>
      <c r="C1597" s="14" t="n"/>
      <c r="D1597" s="14" t="n"/>
      <c r="E1597" s="14" t="n"/>
      <c r="F1597" s="37" t="n"/>
      <c r="G1597" s="37" t="n"/>
    </row>
    <row r="1598">
      <c r="A1598" s="14" t="n"/>
      <c r="B1598" s="63" t="n"/>
      <c r="C1598" s="14" t="n"/>
      <c r="D1598" s="14" t="n"/>
      <c r="E1598" s="14" t="n"/>
      <c r="F1598" s="37" t="n"/>
      <c r="G1598" s="37" t="n"/>
    </row>
    <row r="1599">
      <c r="A1599" s="14" t="n"/>
      <c r="B1599" s="63" t="n"/>
      <c r="C1599" s="14" t="n"/>
      <c r="D1599" s="14" t="n"/>
      <c r="E1599" s="14" t="n"/>
      <c r="F1599" s="37" t="n"/>
      <c r="G1599" s="37" t="n"/>
    </row>
    <row r="1600">
      <c r="A1600" s="14" t="n"/>
      <c r="B1600" s="63" t="n"/>
      <c r="C1600" s="14" t="n"/>
      <c r="D1600" s="14" t="n"/>
      <c r="E1600" s="14" t="n"/>
      <c r="F1600" s="37" t="n"/>
      <c r="G1600" s="37" t="n"/>
    </row>
    <row r="1601">
      <c r="A1601" s="14" t="n"/>
      <c r="B1601" s="63" t="n"/>
      <c r="C1601" s="14" t="n"/>
      <c r="D1601" s="14" t="n"/>
      <c r="E1601" s="14" t="n"/>
      <c r="F1601" s="37" t="n"/>
      <c r="G1601" s="37" t="n"/>
    </row>
    <row r="1602">
      <c r="A1602" s="14" t="n"/>
      <c r="B1602" s="63" t="n"/>
      <c r="C1602" s="14" t="n"/>
      <c r="D1602" s="14" t="n"/>
      <c r="E1602" s="14" t="n"/>
      <c r="F1602" s="37" t="n"/>
      <c r="G1602" s="37" t="n"/>
    </row>
    <row r="1603">
      <c r="A1603" s="14" t="n"/>
      <c r="B1603" s="63" t="n"/>
      <c r="C1603" s="14" t="n"/>
      <c r="D1603" s="14" t="n"/>
      <c r="E1603" s="14" t="n"/>
      <c r="F1603" s="37" t="n"/>
      <c r="G1603" s="37" t="n"/>
    </row>
    <row r="1604">
      <c r="A1604" s="14" t="n"/>
      <c r="B1604" s="63" t="n"/>
      <c r="C1604" s="14" t="n"/>
      <c r="D1604" s="14" t="n"/>
      <c r="E1604" s="14" t="n"/>
      <c r="F1604" s="37" t="n"/>
      <c r="G1604" s="37" t="n"/>
    </row>
    <row r="1605">
      <c r="A1605" s="14" t="n"/>
      <c r="B1605" s="63" t="n"/>
      <c r="C1605" s="14" t="n"/>
      <c r="D1605" s="14" t="n"/>
      <c r="E1605" s="14" t="n"/>
      <c r="F1605" s="37" t="n"/>
      <c r="G1605" s="37" t="n"/>
    </row>
    <row r="1606">
      <c r="A1606" s="14" t="n"/>
      <c r="B1606" s="63" t="n"/>
      <c r="C1606" s="14" t="n"/>
      <c r="D1606" s="14" t="n"/>
      <c r="E1606" s="14" t="n"/>
      <c r="F1606" s="37" t="n"/>
      <c r="G1606" s="37" t="n"/>
    </row>
    <row r="1607">
      <c r="A1607" s="14" t="n"/>
      <c r="B1607" s="63" t="n"/>
      <c r="C1607" s="14" t="n"/>
      <c r="D1607" s="14" t="n"/>
      <c r="E1607" s="14" t="n"/>
      <c r="F1607" s="37" t="n"/>
      <c r="G1607" s="37" t="n"/>
    </row>
    <row r="1608">
      <c r="A1608" s="14" t="n"/>
      <c r="B1608" s="63" t="n"/>
      <c r="C1608" s="14" t="n"/>
      <c r="D1608" s="14" t="n"/>
      <c r="E1608" s="14" t="n"/>
      <c r="F1608" s="37" t="n"/>
      <c r="G1608" s="37" t="n"/>
    </row>
    <row r="1609">
      <c r="A1609" s="14" t="n"/>
      <c r="B1609" s="63" t="n"/>
      <c r="C1609" s="14" t="n"/>
      <c r="D1609" s="14" t="n"/>
      <c r="E1609" s="14" t="n"/>
      <c r="F1609" s="37" t="n"/>
      <c r="G1609" s="37" t="n"/>
    </row>
    <row r="1610">
      <c r="A1610" s="14" t="n"/>
      <c r="B1610" s="63" t="n"/>
      <c r="C1610" s="14" t="n"/>
      <c r="D1610" s="14" t="n"/>
      <c r="E1610" s="14" t="n"/>
      <c r="F1610" s="37" t="n"/>
      <c r="G1610" s="37" t="n"/>
    </row>
    <row r="1611">
      <c r="A1611" s="14" t="n"/>
      <c r="B1611" s="63" t="n"/>
      <c r="C1611" s="14" t="n"/>
      <c r="D1611" s="14" t="n"/>
      <c r="E1611" s="14" t="n"/>
      <c r="F1611" s="37" t="n"/>
      <c r="G1611" s="37" t="n"/>
    </row>
    <row r="1612">
      <c r="A1612" s="14" t="n"/>
      <c r="B1612" s="63" t="n"/>
      <c r="C1612" s="14" t="n"/>
      <c r="D1612" s="14" t="n"/>
      <c r="E1612" s="14" t="n"/>
      <c r="F1612" s="37" t="n"/>
      <c r="G1612" s="37" t="n"/>
    </row>
    <row r="1613">
      <c r="A1613" s="14" t="n"/>
      <c r="B1613" s="63" t="n"/>
      <c r="C1613" s="14" t="n"/>
      <c r="D1613" s="14" t="n"/>
      <c r="E1613" s="14" t="n"/>
      <c r="F1613" s="37" t="n"/>
      <c r="G1613" s="37" t="n"/>
    </row>
    <row r="1614">
      <c r="A1614" s="14" t="n"/>
      <c r="B1614" s="63" t="n"/>
      <c r="C1614" s="14" t="n"/>
      <c r="D1614" s="14" t="n"/>
      <c r="E1614" s="14" t="n"/>
      <c r="F1614" s="37" t="n"/>
      <c r="G1614" s="37" t="n"/>
    </row>
    <row r="1615">
      <c r="A1615" s="14" t="n"/>
      <c r="B1615" s="63" t="n"/>
      <c r="C1615" s="14" t="n"/>
      <c r="D1615" s="14" t="n"/>
      <c r="E1615" s="14" t="n"/>
      <c r="F1615" s="37" t="n"/>
      <c r="G1615" s="37" t="n"/>
    </row>
    <row r="1616">
      <c r="A1616" s="14" t="n"/>
      <c r="B1616" s="63" t="n"/>
      <c r="C1616" s="14" t="n"/>
      <c r="D1616" s="14" t="n"/>
      <c r="E1616" s="14" t="n"/>
      <c r="F1616" s="37" t="n"/>
      <c r="G1616" s="37" t="n"/>
    </row>
    <row r="1617">
      <c r="A1617" s="14" t="n"/>
      <c r="B1617" s="63" t="n"/>
      <c r="C1617" s="14" t="n"/>
      <c r="D1617" s="14" t="n"/>
      <c r="E1617" s="14" t="n"/>
      <c r="F1617" s="37" t="n"/>
      <c r="G1617" s="37" t="n"/>
    </row>
    <row r="1618">
      <c r="A1618" s="14" t="n"/>
      <c r="B1618" s="63" t="n"/>
      <c r="C1618" s="14" t="n"/>
      <c r="D1618" s="14" t="n"/>
      <c r="E1618" s="14" t="n"/>
      <c r="F1618" s="37" t="n"/>
      <c r="G1618" s="37" t="n"/>
    </row>
    <row r="1619">
      <c r="A1619" s="14" t="n"/>
      <c r="B1619" s="63" t="n"/>
      <c r="C1619" s="14" t="n"/>
      <c r="D1619" s="14" t="n"/>
      <c r="E1619" s="14" t="n"/>
      <c r="F1619" s="37" t="n"/>
      <c r="G1619" s="37" t="n"/>
    </row>
    <row r="1620">
      <c r="A1620" s="14" t="n"/>
      <c r="B1620" s="63" t="n"/>
      <c r="C1620" s="14" t="n"/>
      <c r="D1620" s="14" t="n"/>
      <c r="E1620" s="14" t="n"/>
      <c r="F1620" s="37" t="n"/>
      <c r="G1620" s="37" t="n"/>
    </row>
    <row r="1621">
      <c r="A1621" s="14" t="n"/>
      <c r="B1621" s="63" t="n"/>
      <c r="C1621" s="14" t="n"/>
      <c r="D1621" s="14" t="n"/>
      <c r="E1621" s="14" t="n"/>
      <c r="F1621" s="37" t="n"/>
      <c r="G1621" s="37" t="n"/>
    </row>
    <row r="1622">
      <c r="A1622" s="14" t="n"/>
      <c r="B1622" s="63" t="n"/>
      <c r="C1622" s="14" t="n"/>
      <c r="D1622" s="14" t="n"/>
      <c r="E1622" s="14" t="n"/>
      <c r="F1622" s="37" t="n"/>
      <c r="G1622" s="37" t="n"/>
    </row>
    <row r="1623">
      <c r="A1623" s="14" t="n"/>
      <c r="B1623" s="63" t="n"/>
      <c r="C1623" s="14" t="n"/>
      <c r="D1623" s="14" t="n"/>
      <c r="E1623" s="14" t="n"/>
      <c r="F1623" s="37" t="n"/>
      <c r="G1623" s="37" t="n"/>
    </row>
    <row r="1624">
      <c r="A1624" s="14" t="n"/>
      <c r="B1624" s="63" t="n"/>
      <c r="C1624" s="14" t="n"/>
      <c r="D1624" s="14" t="n"/>
      <c r="E1624" s="14" t="n"/>
      <c r="F1624" s="37" t="n"/>
      <c r="G1624" s="37" t="n"/>
    </row>
    <row r="1625">
      <c r="A1625" s="14" t="n"/>
      <c r="B1625" s="63" t="n"/>
      <c r="C1625" s="14" t="n"/>
      <c r="D1625" s="14" t="n"/>
      <c r="E1625" s="14" t="n"/>
      <c r="F1625" s="37" t="n"/>
      <c r="G1625" s="37" t="n"/>
    </row>
    <row r="1626">
      <c r="A1626" s="14" t="n"/>
      <c r="B1626" s="63" t="n"/>
      <c r="C1626" s="14" t="n"/>
      <c r="D1626" s="14" t="n"/>
      <c r="E1626" s="14" t="n"/>
      <c r="F1626" s="37" t="n"/>
      <c r="G1626" s="37" t="n"/>
    </row>
    <row r="1627">
      <c r="A1627" s="14" t="n"/>
      <c r="B1627" s="63" t="n"/>
      <c r="C1627" s="14" t="n"/>
      <c r="D1627" s="14" t="n"/>
      <c r="E1627" s="14" t="n"/>
      <c r="F1627" s="37" t="n"/>
      <c r="G1627" s="37" t="n"/>
    </row>
    <row r="1628">
      <c r="A1628" s="14" t="n"/>
      <c r="B1628" s="63" t="n"/>
      <c r="C1628" s="14" t="n"/>
      <c r="D1628" s="14" t="n"/>
      <c r="E1628" s="14" t="n"/>
      <c r="F1628" s="37" t="n"/>
      <c r="G1628" s="37" t="n"/>
    </row>
    <row r="1629">
      <c r="A1629" s="14" t="n"/>
      <c r="B1629" s="63" t="n"/>
      <c r="C1629" s="14" t="n"/>
      <c r="D1629" s="14" t="n"/>
      <c r="E1629" s="14" t="n"/>
      <c r="F1629" s="37" t="n"/>
      <c r="G1629" s="37" t="n"/>
    </row>
    <row r="1630">
      <c r="A1630" s="14" t="n"/>
      <c r="B1630" s="63" t="n"/>
      <c r="C1630" s="14" t="n"/>
      <c r="D1630" s="14" t="n"/>
      <c r="E1630" s="14" t="n"/>
      <c r="F1630" s="37" t="n"/>
      <c r="G1630" s="37" t="n"/>
    </row>
    <row r="1631">
      <c r="A1631" s="14" t="n"/>
      <c r="B1631" s="63" t="n"/>
      <c r="C1631" s="14" t="n"/>
      <c r="D1631" s="14" t="n"/>
      <c r="E1631" s="14" t="n"/>
      <c r="F1631" s="37" t="n"/>
      <c r="G1631" s="37" t="n"/>
    </row>
    <row r="1632">
      <c r="A1632" s="14" t="n"/>
      <c r="B1632" s="63" t="n"/>
      <c r="C1632" s="14" t="n"/>
      <c r="D1632" s="14" t="n"/>
      <c r="E1632" s="14" t="n"/>
      <c r="F1632" s="37" t="n"/>
      <c r="G1632" s="37" t="n"/>
    </row>
    <row r="1633">
      <c r="A1633" s="14" t="n"/>
      <c r="B1633" s="63" t="n"/>
      <c r="C1633" s="14" t="n"/>
      <c r="D1633" s="14" t="n"/>
      <c r="E1633" s="14" t="n"/>
      <c r="F1633" s="37" t="n"/>
      <c r="G1633" s="37" t="n"/>
    </row>
    <row r="1634">
      <c r="A1634" s="14" t="n"/>
      <c r="B1634" s="63" t="n"/>
      <c r="C1634" s="14" t="n"/>
      <c r="D1634" s="14" t="n"/>
      <c r="E1634" s="14" t="n"/>
      <c r="F1634" s="37" t="n"/>
      <c r="G1634" s="37" t="n"/>
    </row>
    <row r="1635">
      <c r="A1635" s="14" t="n"/>
      <c r="B1635" s="63" t="n"/>
      <c r="C1635" s="14" t="n"/>
      <c r="D1635" s="14" t="n"/>
      <c r="E1635" s="14" t="n"/>
      <c r="F1635" s="37" t="n"/>
      <c r="G1635" s="37" t="n"/>
    </row>
    <row r="1636">
      <c r="A1636" s="14" t="n"/>
      <c r="B1636" s="63" t="n"/>
      <c r="C1636" s="14" t="n"/>
      <c r="D1636" s="14" t="n"/>
      <c r="E1636" s="14" t="n"/>
      <c r="F1636" s="37" t="n"/>
      <c r="G1636" s="37" t="n"/>
    </row>
    <row r="1637">
      <c r="A1637" s="14" t="n"/>
      <c r="B1637" s="63" t="n"/>
      <c r="C1637" s="14" t="n"/>
      <c r="D1637" s="14" t="n"/>
      <c r="E1637" s="14" t="n"/>
      <c r="F1637" s="37" t="n"/>
      <c r="G1637" s="37" t="n"/>
    </row>
    <row r="1638">
      <c r="A1638" s="14" t="n"/>
      <c r="B1638" s="63" t="n"/>
      <c r="C1638" s="14" t="n"/>
      <c r="D1638" s="14" t="n"/>
      <c r="E1638" s="14" t="n"/>
      <c r="F1638" s="37" t="n"/>
      <c r="G1638" s="37" t="n"/>
    </row>
    <row r="1639">
      <c r="A1639" s="14" t="n"/>
      <c r="B1639" s="63" t="n"/>
      <c r="C1639" s="14" t="n"/>
      <c r="D1639" s="14" t="n"/>
      <c r="E1639" s="14" t="n"/>
      <c r="F1639" s="37" t="n"/>
      <c r="G1639" s="37" t="n"/>
    </row>
    <row r="1640">
      <c r="A1640" s="14" t="n"/>
      <c r="B1640" s="63" t="n"/>
      <c r="C1640" s="14" t="n"/>
      <c r="D1640" s="14" t="n"/>
      <c r="E1640" s="14" t="n"/>
      <c r="F1640" s="37" t="n"/>
      <c r="G1640" s="37" t="n"/>
    </row>
    <row r="1641">
      <c r="A1641" s="14" t="n"/>
      <c r="B1641" s="63" t="n"/>
      <c r="C1641" s="14" t="n"/>
      <c r="D1641" s="14" t="n"/>
      <c r="E1641" s="14" t="n"/>
      <c r="F1641" s="37" t="n"/>
      <c r="G1641" s="37" t="n"/>
    </row>
    <row r="1642">
      <c r="A1642" s="14" t="n"/>
      <c r="B1642" s="63" t="n"/>
      <c r="C1642" s="14" t="n"/>
      <c r="D1642" s="14" t="n"/>
      <c r="E1642" s="14" t="n"/>
      <c r="F1642" s="37" t="n"/>
      <c r="G1642" s="37" t="n"/>
    </row>
    <row r="1643">
      <c r="A1643" s="14" t="n"/>
      <c r="B1643" s="63" t="n"/>
      <c r="C1643" s="14" t="n"/>
      <c r="D1643" s="14" t="n"/>
      <c r="E1643" s="14" t="n"/>
      <c r="F1643" s="37" t="n"/>
      <c r="G1643" s="37" t="n"/>
    </row>
    <row r="1644">
      <c r="A1644" s="14" t="n"/>
      <c r="B1644" s="63" t="n"/>
      <c r="C1644" s="14" t="n"/>
      <c r="D1644" s="14" t="n"/>
      <c r="E1644" s="14" t="n"/>
      <c r="F1644" s="37" t="n"/>
      <c r="G1644" s="37" t="n"/>
    </row>
    <row r="1645">
      <c r="A1645" s="14" t="n"/>
      <c r="B1645" s="63" t="n"/>
      <c r="C1645" s="14" t="n"/>
      <c r="D1645" s="14" t="n"/>
      <c r="E1645" s="14" t="n"/>
      <c r="F1645" s="37" t="n"/>
      <c r="G1645" s="37" t="n"/>
    </row>
    <row r="1646">
      <c r="A1646" s="14" t="n"/>
      <c r="B1646" s="63" t="n"/>
      <c r="C1646" s="14" t="n"/>
      <c r="D1646" s="14" t="n"/>
      <c r="E1646" s="14" t="n"/>
      <c r="F1646" s="37" t="n"/>
      <c r="G1646" s="37" t="n"/>
    </row>
    <row r="1647">
      <c r="A1647" s="14" t="n"/>
      <c r="B1647" s="63" t="n"/>
      <c r="C1647" s="14" t="n"/>
      <c r="D1647" s="14" t="n"/>
      <c r="E1647" s="14" t="n"/>
      <c r="F1647" s="37" t="n"/>
      <c r="G1647" s="37" t="n"/>
    </row>
    <row r="1648">
      <c r="A1648" s="14" t="n"/>
      <c r="B1648" s="63" t="n"/>
      <c r="C1648" s="14" t="n"/>
      <c r="D1648" s="14" t="n"/>
      <c r="E1648" s="14" t="n"/>
      <c r="F1648" s="37" t="n"/>
      <c r="G1648" s="37" t="n"/>
    </row>
    <row r="1649">
      <c r="A1649" s="14" t="n"/>
      <c r="B1649" s="63" t="n"/>
      <c r="C1649" s="14" t="n"/>
      <c r="D1649" s="14" t="n"/>
      <c r="E1649" s="14" t="n"/>
      <c r="F1649" s="37" t="n"/>
      <c r="G1649" s="37" t="n"/>
    </row>
    <row r="1650">
      <c r="A1650" s="14" t="n"/>
      <c r="B1650" s="63" t="n"/>
      <c r="C1650" s="14" t="n"/>
      <c r="D1650" s="14" t="n"/>
      <c r="E1650" s="14" t="n"/>
      <c r="F1650" s="37" t="n"/>
      <c r="G1650" s="37" t="n"/>
    </row>
    <row r="1651">
      <c r="A1651" s="14" t="n"/>
      <c r="B1651" s="63" t="n"/>
      <c r="C1651" s="14" t="n"/>
      <c r="D1651" s="14" t="n"/>
      <c r="E1651" s="14" t="n"/>
      <c r="F1651" s="37" t="n"/>
      <c r="G1651" s="37" t="n"/>
    </row>
    <row r="1652">
      <c r="A1652" s="14" t="n"/>
      <c r="B1652" s="63" t="n"/>
      <c r="C1652" s="14" t="n"/>
      <c r="D1652" s="14" t="n"/>
      <c r="E1652" s="14" t="n"/>
      <c r="F1652" s="37" t="n"/>
      <c r="G1652" s="37" t="n"/>
    </row>
    <row r="1653">
      <c r="A1653" s="14" t="n"/>
      <c r="B1653" s="63" t="n"/>
      <c r="C1653" s="14" t="n"/>
      <c r="D1653" s="14" t="n"/>
      <c r="E1653" s="14" t="n"/>
      <c r="F1653" s="37" t="n"/>
      <c r="G1653" s="37" t="n"/>
    </row>
    <row r="1654">
      <c r="A1654" s="14" t="n"/>
      <c r="B1654" s="63" t="n"/>
      <c r="C1654" s="14" t="n"/>
      <c r="D1654" s="14" t="n"/>
      <c r="E1654" s="14" t="n"/>
      <c r="F1654" s="37" t="n"/>
      <c r="G1654" s="37" t="n"/>
    </row>
    <row r="1655">
      <c r="A1655" s="14" t="n"/>
      <c r="B1655" s="63" t="n"/>
      <c r="C1655" s="14" t="n"/>
      <c r="D1655" s="14" t="n"/>
      <c r="E1655" s="14" t="n"/>
      <c r="F1655" s="37" t="n"/>
      <c r="G1655" s="37" t="n"/>
    </row>
    <row r="1656">
      <c r="A1656" s="14" t="n"/>
      <c r="B1656" s="63" t="n"/>
      <c r="C1656" s="14" t="n"/>
      <c r="D1656" s="14" t="n"/>
      <c r="E1656" s="14" t="n"/>
      <c r="F1656" s="37" t="n"/>
      <c r="G1656" s="37" t="n"/>
    </row>
    <row r="1657">
      <c r="A1657" s="14" t="n"/>
      <c r="B1657" s="63" t="n"/>
      <c r="C1657" s="14" t="n"/>
      <c r="D1657" s="14" t="n"/>
      <c r="E1657" s="14" t="n"/>
      <c r="F1657" s="37" t="n"/>
      <c r="G1657" s="37" t="n"/>
    </row>
    <row r="1658">
      <c r="A1658" s="14" t="n"/>
      <c r="B1658" s="63" t="n"/>
      <c r="C1658" s="14" t="n"/>
      <c r="D1658" s="14" t="n"/>
      <c r="E1658" s="14" t="n"/>
      <c r="F1658" s="37" t="n"/>
      <c r="G1658" s="37" t="n"/>
    </row>
    <row r="1659">
      <c r="A1659" s="14" t="n"/>
      <c r="B1659" s="63" t="n"/>
      <c r="C1659" s="14" t="n"/>
      <c r="D1659" s="14" t="n"/>
      <c r="E1659" s="14" t="n"/>
      <c r="F1659" s="37" t="n"/>
      <c r="G1659" s="37" t="n"/>
    </row>
    <row r="1660">
      <c r="A1660" s="14" t="n"/>
      <c r="B1660" s="63" t="n"/>
      <c r="C1660" s="14" t="n"/>
      <c r="D1660" s="14" t="n"/>
      <c r="E1660" s="14" t="n"/>
      <c r="F1660" s="37" t="n"/>
      <c r="G1660" s="37" t="n"/>
    </row>
    <row r="1661">
      <c r="A1661" s="14" t="n"/>
      <c r="B1661" s="63" t="n"/>
      <c r="C1661" s="14" t="n"/>
      <c r="D1661" s="14" t="n"/>
      <c r="E1661" s="14" t="n"/>
      <c r="F1661" s="37" t="n"/>
      <c r="G1661" s="37" t="n"/>
    </row>
    <row r="1662">
      <c r="A1662" s="14" t="n"/>
      <c r="B1662" s="63" t="n"/>
      <c r="C1662" s="14" t="n"/>
      <c r="D1662" s="14" t="n"/>
      <c r="E1662" s="14" t="n"/>
      <c r="F1662" s="37" t="n"/>
      <c r="G1662" s="37" t="n"/>
    </row>
    <row r="1663">
      <c r="A1663" s="14" t="n"/>
      <c r="B1663" s="63" t="n"/>
      <c r="C1663" s="14" t="n"/>
      <c r="D1663" s="14" t="n"/>
      <c r="E1663" s="14" t="n"/>
      <c r="F1663" s="37" t="n"/>
      <c r="G1663" s="37" t="n"/>
    </row>
    <row r="1664">
      <c r="A1664" s="14" t="n"/>
      <c r="B1664" s="63" t="n"/>
      <c r="C1664" s="14" t="n"/>
      <c r="D1664" s="14" t="n"/>
      <c r="E1664" s="14" t="n"/>
      <c r="F1664" s="37" t="n"/>
      <c r="G1664" s="37" t="n"/>
    </row>
    <row r="1665">
      <c r="A1665" s="14" t="n"/>
      <c r="B1665" s="63" t="n"/>
      <c r="C1665" s="14" t="n"/>
      <c r="D1665" s="14" t="n"/>
      <c r="E1665" s="14" t="n"/>
      <c r="F1665" s="37" t="n"/>
      <c r="G1665" s="37" t="n"/>
    </row>
    <row r="1666">
      <c r="A1666" s="14" t="n"/>
      <c r="B1666" s="63" t="n"/>
      <c r="C1666" s="14" t="n"/>
      <c r="D1666" s="14" t="n"/>
      <c r="E1666" s="14" t="n"/>
      <c r="F1666" s="37" t="n"/>
      <c r="G1666" s="37" t="n"/>
    </row>
    <row r="1667">
      <c r="A1667" s="14" t="n"/>
      <c r="B1667" s="63" t="n"/>
      <c r="C1667" s="14" t="n"/>
      <c r="D1667" s="14" t="n"/>
      <c r="E1667" s="14" t="n"/>
      <c r="F1667" s="37" t="n"/>
      <c r="G1667" s="37" t="n"/>
    </row>
    <row r="1668">
      <c r="A1668" s="14" t="n"/>
      <c r="B1668" s="63" t="n"/>
      <c r="C1668" s="14" t="n"/>
      <c r="D1668" s="14" t="n"/>
      <c r="E1668" s="14" t="n"/>
      <c r="F1668" s="37" t="n"/>
      <c r="G1668" s="37" t="n"/>
    </row>
    <row r="1669">
      <c r="A1669" s="14" t="n"/>
      <c r="B1669" s="63" t="n"/>
      <c r="C1669" s="14" t="n"/>
      <c r="D1669" s="14" t="n"/>
      <c r="E1669" s="14" t="n"/>
      <c r="F1669" s="37" t="n"/>
      <c r="G1669" s="37" t="n"/>
    </row>
    <row r="1670">
      <c r="A1670" s="14" t="n"/>
      <c r="B1670" s="63" t="n"/>
      <c r="C1670" s="14" t="n"/>
      <c r="D1670" s="14" t="n"/>
      <c r="E1670" s="14" t="n"/>
      <c r="F1670" s="37" t="n"/>
      <c r="G1670" s="37" t="n"/>
    </row>
    <row r="1671">
      <c r="A1671" s="14" t="n"/>
      <c r="B1671" s="63" t="n"/>
      <c r="C1671" s="14" t="n"/>
      <c r="D1671" s="14" t="n"/>
      <c r="E1671" s="14" t="n"/>
      <c r="F1671" s="37" t="n"/>
      <c r="G1671" s="37" t="n"/>
    </row>
    <row r="1672">
      <c r="A1672" s="14" t="n"/>
      <c r="B1672" s="63" t="n"/>
      <c r="C1672" s="14" t="n"/>
      <c r="D1672" s="14" t="n"/>
      <c r="E1672" s="14" t="n"/>
      <c r="F1672" s="37" t="n"/>
      <c r="G1672" s="37" t="n"/>
    </row>
    <row r="1673">
      <c r="A1673" s="14" t="n"/>
      <c r="B1673" s="63" t="n"/>
      <c r="C1673" s="14" t="n"/>
      <c r="D1673" s="14" t="n"/>
      <c r="E1673" s="14" t="n"/>
      <c r="F1673" s="37" t="n"/>
      <c r="G1673" s="37" t="n"/>
    </row>
    <row r="1674">
      <c r="A1674" s="14" t="n"/>
      <c r="B1674" s="63" t="n"/>
      <c r="C1674" s="14" t="n"/>
      <c r="D1674" s="14" t="n"/>
      <c r="E1674" s="14" t="n"/>
      <c r="F1674" s="37" t="n"/>
      <c r="G1674" s="37" t="n"/>
    </row>
    <row r="1675">
      <c r="A1675" s="14" t="n"/>
      <c r="B1675" s="63" t="n"/>
      <c r="C1675" s="14" t="n"/>
      <c r="D1675" s="14" t="n"/>
      <c r="E1675" s="14" t="n"/>
      <c r="F1675" s="37" t="n"/>
      <c r="G1675" s="37" t="n"/>
    </row>
    <row r="1676">
      <c r="A1676" s="14" t="n"/>
      <c r="B1676" s="63" t="n"/>
      <c r="C1676" s="14" t="n"/>
      <c r="D1676" s="14" t="n"/>
      <c r="E1676" s="14" t="n"/>
      <c r="F1676" s="37" t="n"/>
      <c r="G1676" s="37" t="n"/>
    </row>
    <row r="1677">
      <c r="A1677" s="14" t="n"/>
      <c r="B1677" s="63" t="n"/>
      <c r="C1677" s="14" t="n"/>
      <c r="D1677" s="14" t="n"/>
      <c r="E1677" s="14" t="n"/>
      <c r="F1677" s="37" t="n"/>
      <c r="G1677" s="37" t="n"/>
    </row>
    <row r="1678">
      <c r="A1678" s="14" t="n"/>
      <c r="B1678" s="63" t="n"/>
      <c r="C1678" s="14" t="n"/>
      <c r="D1678" s="14" t="n"/>
      <c r="E1678" s="14" t="n"/>
      <c r="F1678" s="37" t="n"/>
      <c r="G1678" s="37" t="n"/>
    </row>
    <row r="1679">
      <c r="A1679" s="14" t="n"/>
      <c r="B1679" s="63" t="n"/>
      <c r="C1679" s="14" t="n"/>
      <c r="D1679" s="14" t="n"/>
      <c r="E1679" s="14" t="n"/>
      <c r="F1679" s="37" t="n"/>
      <c r="G1679" s="37" t="n"/>
    </row>
    <row r="1680">
      <c r="A1680" s="14" t="n"/>
      <c r="B1680" s="63" t="n"/>
      <c r="C1680" s="14" t="n"/>
      <c r="D1680" s="14" t="n"/>
      <c r="E1680" s="14" t="n"/>
      <c r="F1680" s="37" t="n"/>
      <c r="G1680" s="37" t="n"/>
    </row>
    <row r="1681">
      <c r="A1681" s="14" t="n"/>
      <c r="B1681" s="63" t="n"/>
      <c r="C1681" s="14" t="n"/>
      <c r="D1681" s="14" t="n"/>
      <c r="E1681" s="14" t="n"/>
      <c r="F1681" s="37" t="n"/>
      <c r="G1681" s="37" t="n"/>
    </row>
    <row r="1682">
      <c r="A1682" s="14" t="n"/>
      <c r="B1682" s="63" t="n"/>
      <c r="C1682" s="14" t="n"/>
      <c r="D1682" s="14" t="n"/>
      <c r="E1682" s="14" t="n"/>
      <c r="F1682" s="37" t="n"/>
      <c r="G1682" s="37" t="n"/>
    </row>
    <row r="1683">
      <c r="A1683" s="14" t="n"/>
      <c r="B1683" s="63" t="n"/>
      <c r="C1683" s="14" t="n"/>
      <c r="D1683" s="14" t="n"/>
      <c r="E1683" s="14" t="n"/>
      <c r="F1683" s="37" t="n"/>
      <c r="G1683" s="37" t="n"/>
    </row>
    <row r="1684">
      <c r="A1684" s="14" t="n"/>
      <c r="B1684" s="63" t="n"/>
      <c r="C1684" s="14" t="n"/>
      <c r="D1684" s="14" t="n"/>
      <c r="E1684" s="14" t="n"/>
      <c r="F1684" s="37" t="n"/>
      <c r="G1684" s="37" t="n"/>
    </row>
    <row r="1685">
      <c r="A1685" s="14" t="n"/>
      <c r="B1685" s="63" t="n"/>
      <c r="C1685" s="14" t="n"/>
      <c r="D1685" s="14" t="n"/>
      <c r="E1685" s="14" t="n"/>
      <c r="F1685" s="37" t="n"/>
      <c r="G1685" s="37" t="n"/>
    </row>
    <row r="1686">
      <c r="A1686" s="14" t="n"/>
      <c r="B1686" s="63" t="n"/>
      <c r="C1686" s="14" t="n"/>
      <c r="D1686" s="14" t="n"/>
      <c r="E1686" s="14" t="n"/>
      <c r="F1686" s="37" t="n"/>
      <c r="G1686" s="37" t="n"/>
    </row>
    <row r="1687">
      <c r="A1687" s="14" t="n"/>
      <c r="B1687" s="63" t="n"/>
      <c r="C1687" s="14" t="n"/>
      <c r="D1687" s="14" t="n"/>
      <c r="E1687" s="14" t="n"/>
      <c r="F1687" s="37" t="n"/>
      <c r="G1687" s="37" t="n"/>
    </row>
    <row r="1688">
      <c r="A1688" s="14" t="n"/>
      <c r="B1688" s="63" t="n"/>
      <c r="C1688" s="14" t="n"/>
      <c r="D1688" s="14" t="n"/>
      <c r="E1688" s="14" t="n"/>
      <c r="F1688" s="37" t="n"/>
      <c r="G1688" s="37" t="n"/>
    </row>
    <row r="1689">
      <c r="A1689" s="14" t="n"/>
      <c r="B1689" s="63" t="n"/>
      <c r="C1689" s="14" t="n"/>
      <c r="D1689" s="14" t="n"/>
      <c r="E1689" s="14" t="n"/>
      <c r="F1689" s="37" t="n"/>
      <c r="G1689" s="37" t="n"/>
    </row>
    <row r="1690">
      <c r="A1690" s="14" t="n"/>
      <c r="B1690" s="63" t="n"/>
      <c r="C1690" s="14" t="n"/>
      <c r="D1690" s="14" t="n"/>
      <c r="E1690" s="14" t="n"/>
      <c r="F1690" s="37" t="n"/>
      <c r="G1690" s="37" t="n"/>
    </row>
    <row r="1691">
      <c r="A1691" s="14" t="n"/>
      <c r="B1691" s="63" t="n"/>
      <c r="C1691" s="14" t="n"/>
      <c r="D1691" s="14" t="n"/>
      <c r="E1691" s="14" t="n"/>
      <c r="F1691" s="37" t="n"/>
      <c r="G1691" s="37" t="n"/>
    </row>
    <row r="1692">
      <c r="A1692" s="14" t="n"/>
      <c r="B1692" s="63" t="n"/>
      <c r="C1692" s="14" t="n"/>
      <c r="D1692" s="14" t="n"/>
      <c r="E1692" s="14" t="n"/>
      <c r="F1692" s="37" t="n"/>
      <c r="G1692" s="37" t="n"/>
    </row>
    <row r="1693">
      <c r="A1693" s="14" t="n"/>
      <c r="B1693" s="63" t="n"/>
      <c r="C1693" s="14" t="n"/>
      <c r="D1693" s="14" t="n"/>
      <c r="E1693" s="14" t="n"/>
      <c r="F1693" s="37" t="n"/>
      <c r="G1693" s="37" t="n"/>
    </row>
    <row r="1694">
      <c r="A1694" s="14" t="n"/>
      <c r="B1694" s="63" t="n"/>
      <c r="C1694" s="14" t="n"/>
      <c r="D1694" s="14" t="n"/>
      <c r="E1694" s="14" t="n"/>
      <c r="F1694" s="37" t="n"/>
      <c r="G1694" s="37" t="n"/>
    </row>
    <row r="1695">
      <c r="A1695" s="14" t="n"/>
      <c r="B1695" s="63" t="n"/>
      <c r="C1695" s="14" t="n"/>
      <c r="D1695" s="14" t="n"/>
      <c r="E1695" s="14" t="n"/>
      <c r="F1695" s="37" t="n"/>
      <c r="G1695" s="37" t="n"/>
    </row>
    <row r="1696">
      <c r="A1696" s="14" t="n"/>
      <c r="B1696" s="63" t="n"/>
      <c r="C1696" s="14" t="n"/>
      <c r="D1696" s="14" t="n"/>
      <c r="E1696" s="14" t="n"/>
      <c r="F1696" s="37" t="n"/>
      <c r="G1696" s="37" t="n"/>
    </row>
    <row r="1697">
      <c r="A1697" s="14" t="n"/>
      <c r="B1697" s="63" t="n"/>
      <c r="C1697" s="14" t="n"/>
      <c r="D1697" s="14" t="n"/>
      <c r="E1697" s="14" t="n"/>
      <c r="F1697" s="37" t="n"/>
      <c r="G1697" s="37" t="n"/>
    </row>
    <row r="1698">
      <c r="A1698" s="14" t="n"/>
      <c r="B1698" s="63" t="n"/>
      <c r="C1698" s="14" t="n"/>
      <c r="D1698" s="14" t="n"/>
      <c r="E1698" s="14" t="n"/>
      <c r="F1698" s="37" t="n"/>
      <c r="G1698" s="37" t="n"/>
    </row>
    <row r="1699">
      <c r="A1699" s="14" t="n"/>
      <c r="B1699" s="63" t="n"/>
      <c r="C1699" s="14" t="n"/>
      <c r="D1699" s="14" t="n"/>
      <c r="E1699" s="14" t="n"/>
      <c r="F1699" s="37" t="n"/>
      <c r="G1699" s="37" t="n"/>
    </row>
    <row r="1700">
      <c r="A1700" s="14" t="n"/>
      <c r="B1700" s="63" t="n"/>
      <c r="C1700" s="14" t="n"/>
      <c r="D1700" s="14" t="n"/>
      <c r="E1700" s="14" t="n"/>
      <c r="F1700" s="37" t="n"/>
      <c r="G1700" s="37" t="n"/>
    </row>
    <row r="1701">
      <c r="A1701" s="14" t="n"/>
      <c r="B1701" s="63" t="n"/>
      <c r="C1701" s="14" t="n"/>
      <c r="D1701" s="14" t="n"/>
      <c r="E1701" s="14" t="n"/>
      <c r="F1701" s="37" t="n"/>
      <c r="G1701" s="37" t="n"/>
    </row>
    <row r="1702">
      <c r="A1702" s="14" t="n"/>
      <c r="B1702" s="63" t="n"/>
      <c r="C1702" s="14" t="n"/>
      <c r="D1702" s="14" t="n"/>
      <c r="E1702" s="14" t="n"/>
      <c r="F1702" s="37" t="n"/>
      <c r="G1702" s="37" t="n"/>
    </row>
    <row r="1703">
      <c r="A1703" s="14" t="n"/>
      <c r="B1703" s="63" t="n"/>
      <c r="C1703" s="14" t="n"/>
      <c r="D1703" s="14" t="n"/>
      <c r="E1703" s="14" t="n"/>
      <c r="F1703" s="37" t="n"/>
      <c r="G1703" s="37" t="n"/>
    </row>
    <row r="1704">
      <c r="A1704" s="14" t="n"/>
      <c r="B1704" s="63" t="n"/>
      <c r="C1704" s="14" t="n"/>
      <c r="D1704" s="14" t="n"/>
      <c r="E1704" s="14" t="n"/>
      <c r="F1704" s="37" t="n"/>
      <c r="G1704" s="37" t="n"/>
    </row>
    <row r="1705">
      <c r="A1705" s="14" t="n"/>
      <c r="B1705" s="63" t="n"/>
      <c r="C1705" s="14" t="n"/>
      <c r="D1705" s="14" t="n"/>
      <c r="E1705" s="14" t="n"/>
      <c r="F1705" s="37" t="n"/>
      <c r="G1705" s="37" t="n"/>
    </row>
    <row r="1706">
      <c r="A1706" s="14" t="n"/>
      <c r="B1706" s="63" t="n"/>
      <c r="C1706" s="14" t="n"/>
      <c r="D1706" s="14" t="n"/>
      <c r="E1706" s="14" t="n"/>
      <c r="F1706" s="37" t="n"/>
      <c r="G1706" s="37" t="n"/>
    </row>
    <row r="1707">
      <c r="A1707" s="14" t="n"/>
      <c r="B1707" s="63" t="n"/>
      <c r="C1707" s="14" t="n"/>
      <c r="D1707" s="14" t="n"/>
      <c r="E1707" s="14" t="n"/>
      <c r="F1707" s="37" t="n"/>
      <c r="G1707" s="37" t="n"/>
    </row>
    <row r="1708">
      <c r="A1708" s="14" t="n"/>
      <c r="B1708" s="63" t="n"/>
      <c r="C1708" s="14" t="n"/>
      <c r="D1708" s="14" t="n"/>
      <c r="E1708" s="14" t="n"/>
      <c r="F1708" s="37" t="n"/>
      <c r="G1708" s="37" t="n"/>
    </row>
    <row r="1709">
      <c r="A1709" s="14" t="n"/>
      <c r="B1709" s="63" t="n"/>
      <c r="C1709" s="14" t="n"/>
      <c r="D1709" s="14" t="n"/>
      <c r="E1709" s="14" t="n"/>
      <c r="F1709" s="37" t="n"/>
      <c r="G1709" s="37" t="n"/>
    </row>
    <row r="1710">
      <c r="A1710" s="14" t="n"/>
      <c r="B1710" s="63" t="n"/>
      <c r="C1710" s="14" t="n"/>
      <c r="D1710" s="14" t="n"/>
      <c r="E1710" s="14" t="n"/>
      <c r="F1710" s="37" t="n"/>
      <c r="G1710" s="37" t="n"/>
    </row>
    <row r="1711">
      <c r="A1711" s="14" t="n"/>
      <c r="B1711" s="63" t="n"/>
      <c r="C1711" s="14" t="n"/>
      <c r="D1711" s="14" t="n"/>
      <c r="E1711" s="14" t="n"/>
      <c r="F1711" s="37" t="n"/>
      <c r="G1711" s="37" t="n"/>
    </row>
    <row r="1712">
      <c r="A1712" s="14" t="n"/>
      <c r="B1712" s="63" t="n"/>
      <c r="C1712" s="14" t="n"/>
      <c r="D1712" s="14" t="n"/>
      <c r="E1712" s="14" t="n"/>
      <c r="F1712" s="37" t="n"/>
      <c r="G1712" s="37" t="n"/>
    </row>
    <row r="1713">
      <c r="A1713" s="14" t="n"/>
      <c r="B1713" s="63" t="n"/>
      <c r="C1713" s="14" t="n"/>
      <c r="D1713" s="14" t="n"/>
      <c r="E1713" s="14" t="n"/>
      <c r="F1713" s="37" t="n"/>
      <c r="G1713" s="37" t="n"/>
    </row>
    <row r="1714">
      <c r="A1714" s="14" t="n"/>
      <c r="B1714" s="63" t="n"/>
      <c r="C1714" s="14" t="n"/>
      <c r="D1714" s="14" t="n"/>
      <c r="E1714" s="14" t="n"/>
      <c r="F1714" s="37" t="n"/>
      <c r="G1714" s="37" t="n"/>
    </row>
    <row r="1715">
      <c r="A1715" s="14" t="n"/>
      <c r="B1715" s="63" t="n"/>
      <c r="C1715" s="14" t="n"/>
      <c r="D1715" s="14" t="n"/>
      <c r="E1715" s="14" t="n"/>
      <c r="F1715" s="37" t="n"/>
      <c r="G1715" s="37" t="n"/>
    </row>
    <row r="1716">
      <c r="A1716" s="14" t="n"/>
      <c r="B1716" s="63" t="n"/>
      <c r="C1716" s="14" t="n"/>
      <c r="D1716" s="14" t="n"/>
      <c r="E1716" s="14" t="n"/>
      <c r="F1716" s="37" t="n"/>
      <c r="G1716" s="37" t="n"/>
    </row>
    <row r="1717">
      <c r="A1717" s="14" t="n"/>
      <c r="B1717" s="63" t="n"/>
      <c r="C1717" s="14" t="n"/>
      <c r="D1717" s="14" t="n"/>
      <c r="E1717" s="14" t="n"/>
      <c r="F1717" s="37" t="n"/>
      <c r="G1717" s="37" t="n"/>
    </row>
    <row r="1718">
      <c r="A1718" s="14" t="n"/>
      <c r="B1718" s="63" t="n"/>
      <c r="C1718" s="14" t="n"/>
      <c r="D1718" s="14" t="n"/>
      <c r="E1718" s="14" t="n"/>
      <c r="F1718" s="37" t="n"/>
      <c r="G1718" s="37" t="n"/>
    </row>
    <row r="1719">
      <c r="A1719" s="14" t="n"/>
      <c r="B1719" s="63" t="n"/>
      <c r="C1719" s="14" t="n"/>
      <c r="D1719" s="14" t="n"/>
      <c r="E1719" s="14" t="n"/>
      <c r="F1719" s="37" t="n"/>
      <c r="G1719" s="37" t="n"/>
    </row>
    <row r="1720">
      <c r="A1720" s="14" t="n"/>
      <c r="B1720" s="63" t="n"/>
      <c r="C1720" s="14" t="n"/>
      <c r="D1720" s="14" t="n"/>
      <c r="E1720" s="14" t="n"/>
      <c r="F1720" s="37" t="n"/>
      <c r="G1720" s="37" t="n"/>
    </row>
    <row r="1721">
      <c r="A1721" s="14" t="n"/>
      <c r="B1721" s="63" t="n"/>
      <c r="C1721" s="14" t="n"/>
      <c r="D1721" s="14" t="n"/>
      <c r="E1721" s="14" t="n"/>
      <c r="F1721" s="37" t="n"/>
      <c r="G1721" s="37" t="n"/>
    </row>
    <row r="1722">
      <c r="A1722" s="14" t="n"/>
      <c r="B1722" s="63" t="n"/>
      <c r="C1722" s="14" t="n"/>
      <c r="D1722" s="14" t="n"/>
      <c r="E1722" s="14" t="n"/>
      <c r="F1722" s="37" t="n"/>
      <c r="G1722" s="37" t="n"/>
    </row>
    <row r="1723">
      <c r="A1723" s="14" t="n"/>
      <c r="B1723" s="63" t="n"/>
      <c r="C1723" s="14" t="n"/>
      <c r="D1723" s="14" t="n"/>
      <c r="E1723" s="14" t="n"/>
      <c r="F1723" s="37" t="n"/>
      <c r="G1723" s="37" t="n"/>
    </row>
    <row r="1724">
      <c r="A1724" s="14" t="n"/>
      <c r="B1724" s="63" t="n"/>
      <c r="C1724" s="14" t="n"/>
      <c r="D1724" s="14" t="n"/>
      <c r="E1724" s="14" t="n"/>
      <c r="F1724" s="37" t="n"/>
      <c r="G1724" s="37" t="n"/>
    </row>
    <row r="1725">
      <c r="A1725" s="14" t="n"/>
      <c r="B1725" s="63" t="n"/>
      <c r="C1725" s="14" t="n"/>
      <c r="D1725" s="14" t="n"/>
      <c r="E1725" s="14" t="n"/>
      <c r="F1725" s="37" t="n"/>
      <c r="G1725" s="37" t="n"/>
    </row>
    <row r="1726">
      <c r="A1726" s="14" t="n"/>
      <c r="B1726" s="63" t="n"/>
      <c r="C1726" s="14" t="n"/>
      <c r="D1726" s="14" t="n"/>
      <c r="E1726" s="14" t="n"/>
      <c r="F1726" s="37" t="n"/>
      <c r="G1726" s="37" t="n"/>
    </row>
    <row r="1727">
      <c r="A1727" s="14" t="n"/>
      <c r="B1727" s="63" t="n"/>
      <c r="C1727" s="14" t="n"/>
      <c r="D1727" s="14" t="n"/>
      <c r="E1727" s="14" t="n"/>
      <c r="F1727" s="37" t="n"/>
      <c r="G1727" s="37" t="n"/>
    </row>
    <row r="1728">
      <c r="A1728" s="14" t="n"/>
      <c r="B1728" s="63" t="n"/>
      <c r="C1728" s="14" t="n"/>
      <c r="D1728" s="14" t="n"/>
      <c r="E1728" s="14" t="n"/>
      <c r="F1728" s="37" t="n"/>
      <c r="G1728" s="37" t="n"/>
    </row>
    <row r="1729">
      <c r="A1729" s="14" t="n"/>
      <c r="B1729" s="63" t="n"/>
      <c r="C1729" s="14" t="n"/>
      <c r="D1729" s="14" t="n"/>
      <c r="E1729" s="14" t="n"/>
      <c r="F1729" s="37" t="n"/>
      <c r="G1729" s="37" t="n"/>
    </row>
    <row r="1730">
      <c r="A1730" s="14" t="n"/>
      <c r="B1730" s="63" t="n"/>
      <c r="C1730" s="14" t="n"/>
      <c r="D1730" s="14" t="n"/>
      <c r="E1730" s="14" t="n"/>
      <c r="F1730" s="37" t="n"/>
      <c r="G1730" s="37" t="n"/>
    </row>
    <row r="1731">
      <c r="A1731" s="14" t="n"/>
      <c r="B1731" s="63" t="n"/>
      <c r="C1731" s="14" t="n"/>
      <c r="D1731" s="14" t="n"/>
      <c r="E1731" s="14" t="n"/>
      <c r="F1731" s="37" t="n"/>
      <c r="G1731" s="37" t="n"/>
    </row>
    <row r="1732">
      <c r="A1732" s="14" t="n"/>
      <c r="B1732" s="63" t="n"/>
      <c r="C1732" s="14" t="n"/>
      <c r="D1732" s="14" t="n"/>
      <c r="E1732" s="14" t="n"/>
      <c r="F1732" s="37" t="n"/>
      <c r="G1732" s="37" t="n"/>
    </row>
    <row r="1733">
      <c r="A1733" s="14" t="n"/>
      <c r="B1733" s="63" t="n"/>
      <c r="C1733" s="14" t="n"/>
      <c r="D1733" s="14" t="n"/>
      <c r="E1733" s="14" t="n"/>
      <c r="F1733" s="37" t="n"/>
      <c r="G1733" s="37" t="n"/>
    </row>
    <row r="1734">
      <c r="A1734" s="14" t="n"/>
      <c r="B1734" s="63" t="n"/>
      <c r="C1734" s="14" t="n"/>
      <c r="D1734" s="14" t="n"/>
      <c r="E1734" s="14" t="n"/>
      <c r="F1734" s="37" t="n"/>
      <c r="G1734" s="37" t="n"/>
    </row>
    <row r="1735">
      <c r="A1735" s="14" t="n"/>
      <c r="B1735" s="63" t="n"/>
      <c r="C1735" s="14" t="n"/>
      <c r="D1735" s="14" t="n"/>
      <c r="E1735" s="14" t="n"/>
      <c r="F1735" s="37" t="n"/>
      <c r="G1735" s="37" t="n"/>
    </row>
    <row r="1736">
      <c r="A1736" s="14" t="n"/>
      <c r="B1736" s="63" t="n"/>
      <c r="C1736" s="14" t="n"/>
      <c r="D1736" s="14" t="n"/>
      <c r="E1736" s="14" t="n"/>
      <c r="F1736" s="37" t="n"/>
      <c r="G1736" s="37" t="n"/>
    </row>
    <row r="1737">
      <c r="A1737" s="14" t="n"/>
      <c r="B1737" s="63" t="n"/>
      <c r="C1737" s="14" t="n"/>
      <c r="D1737" s="14" t="n"/>
      <c r="E1737" s="14" t="n"/>
      <c r="F1737" s="37" t="n"/>
      <c r="G1737" s="37" t="n"/>
    </row>
    <row r="1738">
      <c r="A1738" s="14" t="n"/>
      <c r="B1738" s="63" t="n"/>
      <c r="C1738" s="14" t="n"/>
      <c r="D1738" s="14" t="n"/>
      <c r="E1738" s="14" t="n"/>
      <c r="F1738" s="37" t="n"/>
      <c r="G1738" s="37" t="n"/>
    </row>
    <row r="1739">
      <c r="A1739" s="14" t="n"/>
      <c r="B1739" s="63" t="n"/>
      <c r="C1739" s="14" t="n"/>
      <c r="D1739" s="14" t="n"/>
      <c r="E1739" s="14" t="n"/>
      <c r="F1739" s="37" t="n"/>
      <c r="G1739" s="37" t="n"/>
    </row>
    <row r="1740">
      <c r="A1740" s="14" t="n"/>
      <c r="B1740" s="63" t="n"/>
      <c r="C1740" s="14" t="n"/>
      <c r="D1740" s="14" t="n"/>
      <c r="E1740" s="14" t="n"/>
      <c r="F1740" s="37" t="n"/>
      <c r="G1740" s="37" t="n"/>
    </row>
    <row r="1741">
      <c r="A1741" s="14" t="n"/>
      <c r="B1741" s="63" t="n"/>
      <c r="C1741" s="14" t="n"/>
      <c r="D1741" s="14" t="n"/>
      <c r="E1741" s="14" t="n"/>
      <c r="F1741" s="37" t="n"/>
      <c r="G1741" s="37" t="n"/>
    </row>
    <row r="1742">
      <c r="A1742" s="14" t="n"/>
      <c r="B1742" s="63" t="n"/>
      <c r="C1742" s="14" t="n"/>
      <c r="D1742" s="14" t="n"/>
      <c r="E1742" s="14" t="n"/>
      <c r="F1742" s="37" t="n"/>
      <c r="G1742" s="37" t="n"/>
    </row>
    <row r="1743">
      <c r="A1743" s="14" t="n"/>
      <c r="B1743" s="63" t="n"/>
      <c r="C1743" s="14" t="n"/>
      <c r="D1743" s="14" t="n"/>
      <c r="E1743" s="14" t="n"/>
      <c r="F1743" s="37" t="n"/>
      <c r="G1743" s="37" t="n"/>
    </row>
    <row r="1744">
      <c r="A1744" s="14" t="n"/>
      <c r="B1744" s="63" t="n"/>
      <c r="C1744" s="14" t="n"/>
      <c r="D1744" s="14" t="n"/>
      <c r="E1744" s="14" t="n"/>
      <c r="F1744" s="37" t="n"/>
      <c r="G1744" s="37" t="n"/>
    </row>
    <row r="1745">
      <c r="A1745" s="14" t="n"/>
      <c r="B1745" s="63" t="n"/>
      <c r="C1745" s="14" t="n"/>
      <c r="D1745" s="14" t="n"/>
      <c r="E1745" s="14" t="n"/>
      <c r="F1745" s="37" t="n"/>
      <c r="G1745" s="37" t="n"/>
    </row>
    <row r="1746">
      <c r="A1746" s="14" t="n"/>
      <c r="B1746" s="63" t="n"/>
      <c r="C1746" s="14" t="n"/>
      <c r="D1746" s="14" t="n"/>
      <c r="E1746" s="14" t="n"/>
      <c r="F1746" s="37" t="n"/>
      <c r="G1746" s="37" t="n"/>
    </row>
    <row r="1747">
      <c r="A1747" s="14" t="n"/>
      <c r="B1747" s="63" t="n"/>
      <c r="C1747" s="14" t="n"/>
      <c r="D1747" s="14" t="n"/>
      <c r="E1747" s="14" t="n"/>
      <c r="F1747" s="37" t="n"/>
      <c r="G1747" s="37" t="n"/>
    </row>
    <row r="1748">
      <c r="A1748" s="14" t="n"/>
      <c r="B1748" s="63" t="n"/>
      <c r="C1748" s="14" t="n"/>
      <c r="D1748" s="14" t="n"/>
      <c r="E1748" s="14" t="n"/>
      <c r="F1748" s="37" t="n"/>
      <c r="G1748" s="37" t="n"/>
    </row>
    <row r="1749">
      <c r="A1749" s="14" t="n"/>
      <c r="B1749" s="63" t="n"/>
      <c r="C1749" s="14" t="n"/>
      <c r="D1749" s="14" t="n"/>
      <c r="E1749" s="14" t="n"/>
      <c r="F1749" s="37" t="n"/>
      <c r="G1749" s="37" t="n"/>
    </row>
    <row r="1750">
      <c r="A1750" s="14" t="n"/>
      <c r="B1750" s="63" t="n"/>
      <c r="C1750" s="14" t="n"/>
      <c r="D1750" s="14" t="n"/>
      <c r="E1750" s="14" t="n"/>
      <c r="F1750" s="37" t="n"/>
      <c r="G1750" s="37" t="n"/>
    </row>
    <row r="1751">
      <c r="A1751" s="14" t="n"/>
      <c r="B1751" s="63" t="n"/>
      <c r="C1751" s="14" t="n"/>
      <c r="D1751" s="14" t="n"/>
      <c r="E1751" s="14" t="n"/>
      <c r="F1751" s="37" t="n"/>
      <c r="G1751" s="37" t="n"/>
    </row>
    <row r="1752">
      <c r="A1752" s="14" t="n"/>
      <c r="B1752" s="63" t="n"/>
      <c r="C1752" s="14" t="n"/>
      <c r="D1752" s="14" t="n"/>
      <c r="E1752" s="14" t="n"/>
      <c r="F1752" s="37" t="n"/>
      <c r="G1752" s="37" t="n"/>
    </row>
    <row r="1753">
      <c r="A1753" s="14" t="n"/>
      <c r="B1753" s="63" t="n"/>
      <c r="C1753" s="14" t="n"/>
      <c r="D1753" s="14" t="n"/>
      <c r="E1753" s="14" t="n"/>
      <c r="F1753" s="37" t="n"/>
      <c r="G1753" s="37" t="n"/>
    </row>
    <row r="1754">
      <c r="A1754" s="14" t="n"/>
      <c r="B1754" s="63" t="n"/>
      <c r="C1754" s="14" t="n"/>
      <c r="D1754" s="14" t="n"/>
      <c r="E1754" s="14" t="n"/>
      <c r="F1754" s="37" t="n"/>
      <c r="G1754" s="37" t="n"/>
    </row>
    <row r="1755">
      <c r="A1755" s="14" t="n"/>
      <c r="B1755" s="63" t="n"/>
      <c r="C1755" s="14" t="n"/>
      <c r="D1755" s="14" t="n"/>
      <c r="E1755" s="14" t="n"/>
      <c r="F1755" s="37" t="n"/>
      <c r="G1755" s="37" t="n"/>
    </row>
    <row r="1756">
      <c r="A1756" s="14" t="n"/>
      <c r="B1756" s="63" t="n"/>
      <c r="C1756" s="14" t="n"/>
      <c r="D1756" s="14" t="n"/>
      <c r="E1756" s="14" t="n"/>
      <c r="F1756" s="37" t="n"/>
      <c r="G1756" s="37" t="n"/>
    </row>
    <row r="1757">
      <c r="A1757" s="14" t="n"/>
      <c r="B1757" s="63" t="n"/>
      <c r="C1757" s="14" t="n"/>
      <c r="D1757" s="14" t="n"/>
      <c r="E1757" s="14" t="n"/>
      <c r="F1757" s="37" t="n"/>
      <c r="G1757" s="37" t="n"/>
    </row>
    <row r="1758">
      <c r="A1758" s="14" t="n"/>
      <c r="B1758" s="63" t="n"/>
      <c r="C1758" s="14" t="n"/>
      <c r="D1758" s="14" t="n"/>
      <c r="E1758" s="14" t="n"/>
      <c r="F1758" s="37" t="n"/>
      <c r="G1758" s="37" t="n"/>
    </row>
    <row r="1759">
      <c r="A1759" s="14" t="n"/>
      <c r="B1759" s="63" t="n"/>
      <c r="C1759" s="14" t="n"/>
      <c r="D1759" s="14" t="n"/>
      <c r="E1759" s="14" t="n"/>
      <c r="F1759" s="37" t="n"/>
      <c r="G1759" s="37" t="n"/>
    </row>
    <row r="1760">
      <c r="A1760" s="14" t="n"/>
      <c r="B1760" s="63" t="n"/>
      <c r="C1760" s="14" t="n"/>
      <c r="D1760" s="14" t="n"/>
      <c r="E1760" s="14" t="n"/>
      <c r="F1760" s="37" t="n"/>
      <c r="G1760" s="37" t="n"/>
    </row>
    <row r="1761">
      <c r="A1761" s="14" t="n"/>
      <c r="B1761" s="63" t="n"/>
      <c r="C1761" s="14" t="n"/>
      <c r="D1761" s="14" t="n"/>
      <c r="E1761" s="14" t="n"/>
      <c r="F1761" s="37" t="n"/>
      <c r="G1761" s="37" t="n"/>
    </row>
    <row r="1762">
      <c r="A1762" s="14" t="n"/>
      <c r="B1762" s="63" t="n"/>
      <c r="C1762" s="14" t="n"/>
      <c r="D1762" s="14" t="n"/>
      <c r="E1762" s="14" t="n"/>
      <c r="F1762" s="37" t="n"/>
      <c r="G1762" s="37" t="n"/>
    </row>
    <row r="1763">
      <c r="A1763" s="14" t="n"/>
      <c r="B1763" s="63" t="n"/>
      <c r="C1763" s="14" t="n"/>
      <c r="D1763" s="14" t="n"/>
      <c r="E1763" s="14" t="n"/>
      <c r="F1763" s="37" t="n"/>
      <c r="G1763" s="37" t="n"/>
    </row>
    <row r="1764">
      <c r="A1764" s="14" t="n"/>
      <c r="B1764" s="63" t="n"/>
      <c r="C1764" s="14" t="n"/>
      <c r="D1764" s="14" t="n"/>
      <c r="E1764" s="14" t="n"/>
      <c r="F1764" s="37" t="n"/>
      <c r="G1764" s="37" t="n"/>
    </row>
    <row r="1765">
      <c r="A1765" s="14" t="n"/>
      <c r="B1765" s="63" t="n"/>
      <c r="C1765" s="14" t="n"/>
      <c r="D1765" s="14" t="n"/>
      <c r="E1765" s="14" t="n"/>
      <c r="F1765" s="37" t="n"/>
      <c r="G1765" s="37" t="n"/>
    </row>
    <row r="1766">
      <c r="A1766" s="14" t="n"/>
      <c r="B1766" s="63" t="n"/>
      <c r="C1766" s="14" t="n"/>
      <c r="D1766" s="14" t="n"/>
      <c r="E1766" s="14" t="n"/>
      <c r="F1766" s="37" t="n"/>
      <c r="G1766" s="37" t="n"/>
    </row>
    <row r="1767">
      <c r="A1767" s="14" t="n"/>
      <c r="B1767" s="63" t="n"/>
      <c r="C1767" s="14" t="n"/>
      <c r="D1767" s="14" t="n"/>
      <c r="E1767" s="14" t="n"/>
      <c r="F1767" s="37" t="n"/>
      <c r="G1767" s="37" t="n"/>
    </row>
    <row r="1768">
      <c r="A1768" s="14" t="n"/>
      <c r="B1768" s="63" t="n"/>
      <c r="C1768" s="14" t="n"/>
      <c r="D1768" s="14" t="n"/>
      <c r="E1768" s="14" t="n"/>
      <c r="F1768" s="37" t="n"/>
      <c r="G1768" s="37" t="n"/>
    </row>
    <row r="1769">
      <c r="A1769" s="14" t="n"/>
      <c r="B1769" s="63" t="n"/>
      <c r="C1769" s="14" t="n"/>
      <c r="D1769" s="14" t="n"/>
      <c r="E1769" s="14" t="n"/>
      <c r="F1769" s="37" t="n"/>
      <c r="G1769" s="37" t="n"/>
    </row>
    <row r="1770">
      <c r="A1770" s="14" t="n"/>
      <c r="B1770" s="63" t="n"/>
      <c r="C1770" s="14" t="n"/>
      <c r="D1770" s="14" t="n"/>
      <c r="E1770" s="14" t="n"/>
      <c r="F1770" s="37" t="n"/>
      <c r="G1770" s="37" t="n"/>
    </row>
    <row r="1771">
      <c r="A1771" s="14" t="n"/>
      <c r="B1771" s="63" t="n"/>
      <c r="C1771" s="14" t="n"/>
      <c r="D1771" s="14" t="n"/>
      <c r="E1771" s="14" t="n"/>
      <c r="F1771" s="37" t="n"/>
      <c r="G1771" s="37" t="n"/>
    </row>
    <row r="1772">
      <c r="A1772" s="14" t="n"/>
      <c r="B1772" s="63" t="n"/>
      <c r="C1772" s="14" t="n"/>
      <c r="D1772" s="14" t="n"/>
      <c r="E1772" s="14" t="n"/>
      <c r="F1772" s="37" t="n"/>
      <c r="G1772" s="37" t="n"/>
    </row>
    <row r="1773">
      <c r="A1773" s="14" t="n"/>
      <c r="B1773" s="63" t="n"/>
      <c r="C1773" s="14" t="n"/>
      <c r="D1773" s="14" t="n"/>
      <c r="E1773" s="14" t="n"/>
      <c r="F1773" s="37" t="n"/>
      <c r="G1773" s="37" t="n"/>
    </row>
    <row r="1774">
      <c r="A1774" s="14" t="n"/>
      <c r="B1774" s="63" t="n"/>
      <c r="C1774" s="14" t="n"/>
      <c r="D1774" s="14" t="n"/>
      <c r="E1774" s="14" t="n"/>
      <c r="F1774" s="37" t="n"/>
      <c r="G1774" s="37" t="n"/>
    </row>
    <row r="1775">
      <c r="A1775" s="14" t="n"/>
      <c r="B1775" s="63" t="n"/>
      <c r="C1775" s="14" t="n"/>
      <c r="D1775" s="14" t="n"/>
      <c r="E1775" s="14" t="n"/>
      <c r="F1775" s="37" t="n"/>
      <c r="G1775" s="37" t="n"/>
    </row>
    <row r="1776">
      <c r="A1776" s="14" t="n"/>
      <c r="B1776" s="63" t="n"/>
      <c r="C1776" s="14" t="n"/>
      <c r="D1776" s="14" t="n"/>
      <c r="E1776" s="14" t="n"/>
      <c r="F1776" s="37" t="n"/>
      <c r="G1776" s="37" t="n"/>
    </row>
    <row r="1777">
      <c r="A1777" s="14" t="n"/>
      <c r="B1777" s="63" t="n"/>
      <c r="C1777" s="14" t="n"/>
      <c r="D1777" s="14" t="n"/>
      <c r="E1777" s="14" t="n"/>
      <c r="F1777" s="37" t="n"/>
      <c r="G1777" s="37" t="n"/>
    </row>
    <row r="1778">
      <c r="A1778" s="14" t="n"/>
      <c r="B1778" s="63" t="n"/>
      <c r="C1778" s="14" t="n"/>
      <c r="D1778" s="14" t="n"/>
      <c r="E1778" s="14" t="n"/>
      <c r="F1778" s="37" t="n"/>
      <c r="G1778" s="37" t="n"/>
    </row>
    <row r="1779">
      <c r="A1779" s="14" t="n"/>
      <c r="B1779" s="63" t="n"/>
      <c r="C1779" s="14" t="n"/>
      <c r="D1779" s="14" t="n"/>
      <c r="E1779" s="14" t="n"/>
      <c r="F1779" s="37" t="n"/>
      <c r="G1779" s="37" t="n"/>
    </row>
    <row r="1780">
      <c r="A1780" s="14" t="n"/>
      <c r="B1780" s="63" t="n"/>
      <c r="C1780" s="14" t="n"/>
      <c r="D1780" s="14" t="n"/>
      <c r="E1780" s="14" t="n"/>
      <c r="F1780" s="37" t="n"/>
      <c r="G1780" s="37" t="n"/>
    </row>
    <row r="1781">
      <c r="A1781" s="14" t="n"/>
      <c r="B1781" s="63" t="n"/>
      <c r="C1781" s="14" t="n"/>
      <c r="D1781" s="14" t="n"/>
      <c r="E1781" s="14" t="n"/>
      <c r="F1781" s="37" t="n"/>
      <c r="G1781" s="37" t="n"/>
    </row>
    <row r="1782">
      <c r="A1782" s="14" t="n"/>
      <c r="B1782" s="63" t="n"/>
      <c r="C1782" s="14" t="n"/>
      <c r="D1782" s="14" t="n"/>
      <c r="E1782" s="14" t="n"/>
      <c r="F1782" s="37" t="n"/>
      <c r="G1782" s="37" t="n"/>
    </row>
    <row r="1783">
      <c r="A1783" s="14" t="n"/>
      <c r="B1783" s="63" t="n"/>
      <c r="C1783" s="14" t="n"/>
      <c r="D1783" s="14" t="n"/>
      <c r="E1783" s="14" t="n"/>
      <c r="F1783" s="37" t="n"/>
      <c r="G1783" s="37" t="n"/>
    </row>
    <row r="1784">
      <c r="A1784" s="14" t="n"/>
      <c r="B1784" s="63" t="n"/>
      <c r="C1784" s="14" t="n"/>
      <c r="D1784" s="14" t="n"/>
      <c r="E1784" s="14" t="n"/>
      <c r="F1784" s="37" t="n"/>
      <c r="G1784" s="37" t="n"/>
    </row>
    <row r="1785">
      <c r="A1785" s="14" t="n"/>
      <c r="B1785" s="63" t="n"/>
      <c r="C1785" s="14" t="n"/>
      <c r="D1785" s="14" t="n"/>
      <c r="E1785" s="14" t="n"/>
      <c r="F1785" s="37" t="n"/>
      <c r="G1785" s="37" t="n"/>
    </row>
    <row r="1786">
      <c r="A1786" s="14" t="n"/>
      <c r="B1786" s="63" t="n"/>
      <c r="C1786" s="14" t="n"/>
      <c r="D1786" s="14" t="n"/>
      <c r="E1786" s="14" t="n"/>
      <c r="F1786" s="37" t="n"/>
      <c r="G1786" s="37" t="n"/>
    </row>
    <row r="1787">
      <c r="A1787" s="14" t="n"/>
      <c r="B1787" s="63" t="n"/>
      <c r="C1787" s="14" t="n"/>
      <c r="D1787" s="14" t="n"/>
      <c r="E1787" s="14" t="n"/>
      <c r="F1787" s="37" t="n"/>
      <c r="G1787" s="37" t="n"/>
    </row>
    <row r="1788">
      <c r="A1788" s="14" t="n"/>
      <c r="B1788" s="63" t="n"/>
      <c r="C1788" s="14" t="n"/>
      <c r="D1788" s="14" t="n"/>
      <c r="E1788" s="14" t="n"/>
      <c r="F1788" s="37" t="n"/>
      <c r="G1788" s="37" t="n"/>
    </row>
    <row r="1789">
      <c r="A1789" s="14" t="n"/>
      <c r="B1789" s="63" t="n"/>
      <c r="C1789" s="14" t="n"/>
      <c r="D1789" s="14" t="n"/>
      <c r="E1789" s="14" t="n"/>
      <c r="F1789" s="37" t="n"/>
      <c r="G1789" s="37" t="n"/>
    </row>
    <row r="1790">
      <c r="A1790" s="14" t="n"/>
      <c r="B1790" s="63" t="n"/>
      <c r="C1790" s="14" t="n"/>
      <c r="D1790" s="14" t="n"/>
      <c r="E1790" s="14" t="n"/>
      <c r="F1790" s="37" t="n"/>
      <c r="G1790" s="37" t="n"/>
    </row>
    <row r="1791">
      <c r="A1791" s="14" t="n"/>
      <c r="B1791" s="63" t="n"/>
      <c r="C1791" s="14" t="n"/>
      <c r="D1791" s="14" t="n"/>
      <c r="E1791" s="14" t="n"/>
      <c r="F1791" s="37" t="n"/>
      <c r="G1791" s="37" t="n"/>
    </row>
    <row r="1792">
      <c r="A1792" s="14" t="n"/>
      <c r="B1792" s="63" t="n"/>
      <c r="C1792" s="14" t="n"/>
      <c r="D1792" s="14" t="n"/>
      <c r="E1792" s="14" t="n"/>
      <c r="F1792" s="37" t="n"/>
      <c r="G1792" s="37" t="n"/>
    </row>
    <row r="1793">
      <c r="A1793" s="14" t="n"/>
      <c r="B1793" s="63" t="n"/>
      <c r="C1793" s="14" t="n"/>
      <c r="D1793" s="14" t="n"/>
      <c r="E1793" s="14" t="n"/>
      <c r="F1793" s="37" t="n"/>
      <c r="G1793" s="37" t="n"/>
    </row>
    <row r="1794">
      <c r="A1794" s="14" t="n"/>
      <c r="B1794" s="63" t="n"/>
      <c r="C1794" s="14" t="n"/>
      <c r="D1794" s="14" t="n"/>
      <c r="E1794" s="14" t="n"/>
      <c r="F1794" s="37" t="n"/>
      <c r="G1794" s="37" t="n"/>
    </row>
    <row r="1795">
      <c r="A1795" s="14" t="n"/>
      <c r="B1795" s="63" t="n"/>
      <c r="C1795" s="14" t="n"/>
      <c r="D1795" s="14" t="n"/>
      <c r="E1795" s="14" t="n"/>
      <c r="F1795" s="37" t="n"/>
      <c r="G1795" s="37" t="n"/>
    </row>
    <row r="1796">
      <c r="A1796" s="14" t="n"/>
      <c r="B1796" s="63" t="n"/>
      <c r="C1796" s="14" t="n"/>
      <c r="D1796" s="14" t="n"/>
      <c r="E1796" s="14" t="n"/>
      <c r="F1796" s="37" t="n"/>
      <c r="G1796" s="37" t="n"/>
    </row>
    <row r="1797">
      <c r="A1797" s="14" t="n"/>
      <c r="B1797" s="63" t="n"/>
      <c r="C1797" s="14" t="n"/>
      <c r="D1797" s="14" t="n"/>
      <c r="E1797" s="14" t="n"/>
      <c r="F1797" s="37" t="n"/>
      <c r="G1797" s="37" t="n"/>
    </row>
    <row r="1798">
      <c r="A1798" s="14" t="n"/>
      <c r="B1798" s="63" t="n"/>
      <c r="C1798" s="14" t="n"/>
      <c r="D1798" s="14" t="n"/>
      <c r="E1798" s="14" t="n"/>
      <c r="F1798" s="37" t="n"/>
      <c r="G1798" s="37" t="n"/>
    </row>
    <row r="1799">
      <c r="A1799" s="14" t="n"/>
      <c r="B1799" s="63" t="n"/>
      <c r="C1799" s="14" t="n"/>
      <c r="D1799" s="14" t="n"/>
      <c r="E1799" s="14" t="n"/>
      <c r="F1799" s="37" t="n"/>
      <c r="G1799" s="37" t="n"/>
    </row>
    <row r="1800">
      <c r="A1800" s="14" t="n"/>
      <c r="B1800" s="63" t="n"/>
      <c r="C1800" s="14" t="n"/>
      <c r="D1800" s="14" t="n"/>
      <c r="E1800" s="14" t="n"/>
      <c r="F1800" s="37" t="n"/>
      <c r="G1800" s="37" t="n"/>
    </row>
    <row r="1801">
      <c r="A1801" s="14" t="n"/>
      <c r="B1801" s="63" t="n"/>
      <c r="C1801" s="14" t="n"/>
      <c r="D1801" s="14" t="n"/>
      <c r="E1801" s="14" t="n"/>
      <c r="F1801" s="37" t="n"/>
      <c r="G1801" s="37" t="n"/>
    </row>
    <row r="1802">
      <c r="A1802" s="14" t="n"/>
      <c r="B1802" s="63" t="n"/>
      <c r="C1802" s="14" t="n"/>
      <c r="D1802" s="14" t="n"/>
      <c r="E1802" s="14" t="n"/>
      <c r="F1802" s="37" t="n"/>
      <c r="G1802" s="37" t="n"/>
    </row>
    <row r="1803">
      <c r="A1803" s="14" t="n"/>
      <c r="B1803" s="63" t="n"/>
      <c r="C1803" s="14" t="n"/>
      <c r="D1803" s="14" t="n"/>
      <c r="E1803" s="14" t="n"/>
      <c r="F1803" s="37" t="n"/>
      <c r="G1803" s="37" t="n"/>
    </row>
    <row r="1804">
      <c r="A1804" s="14" t="n"/>
      <c r="B1804" s="63" t="n"/>
      <c r="C1804" s="14" t="n"/>
      <c r="D1804" s="14" t="n"/>
      <c r="E1804" s="14" t="n"/>
      <c r="F1804" s="37" t="n"/>
      <c r="G1804" s="37" t="n"/>
    </row>
    <row r="1805">
      <c r="A1805" s="14" t="n"/>
      <c r="B1805" s="63" t="n"/>
      <c r="C1805" s="14" t="n"/>
      <c r="D1805" s="14" t="n"/>
      <c r="E1805" s="14" t="n"/>
      <c r="F1805" s="37" t="n"/>
      <c r="G1805" s="37" t="n"/>
    </row>
    <row r="1806">
      <c r="A1806" s="14" t="n"/>
      <c r="B1806" s="63" t="n"/>
      <c r="C1806" s="14" t="n"/>
      <c r="D1806" s="14" t="n"/>
      <c r="E1806" s="14" t="n"/>
      <c r="F1806" s="37" t="n"/>
      <c r="G1806" s="37" t="n"/>
    </row>
    <row r="1807">
      <c r="A1807" s="14" t="n"/>
      <c r="B1807" s="63" t="n"/>
      <c r="C1807" s="14" t="n"/>
      <c r="D1807" s="14" t="n"/>
      <c r="E1807" s="14" t="n"/>
      <c r="F1807" s="37" t="n"/>
      <c r="G1807" s="37" t="n"/>
    </row>
    <row r="1808">
      <c r="A1808" s="14" t="n"/>
      <c r="B1808" s="63" t="n"/>
      <c r="C1808" s="14" t="n"/>
      <c r="D1808" s="14" t="n"/>
      <c r="E1808" s="14" t="n"/>
      <c r="F1808" s="37" t="n"/>
      <c r="G1808" s="37" t="n"/>
    </row>
    <row r="1809">
      <c r="A1809" s="14" t="n"/>
      <c r="B1809" s="63" t="n"/>
      <c r="C1809" s="14" t="n"/>
      <c r="D1809" s="14" t="n"/>
      <c r="E1809" s="14" t="n"/>
      <c r="F1809" s="37" t="n"/>
      <c r="G1809" s="37" t="n"/>
    </row>
    <row r="1810">
      <c r="A1810" s="14" t="n"/>
      <c r="B1810" s="63" t="n"/>
      <c r="C1810" s="14" t="n"/>
      <c r="D1810" s="14" t="n"/>
      <c r="E1810" s="14" t="n"/>
      <c r="F1810" s="37" t="n"/>
      <c r="G1810" s="37" t="n"/>
    </row>
    <row r="1811">
      <c r="A1811" s="14" t="n"/>
      <c r="B1811" s="63" t="n"/>
      <c r="C1811" s="14" t="n"/>
      <c r="D1811" s="14" t="n"/>
      <c r="E1811" s="14" t="n"/>
      <c r="F1811" s="37" t="n"/>
      <c r="G1811" s="37" t="n"/>
    </row>
    <row r="1812">
      <c r="A1812" s="14" t="n"/>
      <c r="B1812" s="63" t="n"/>
      <c r="C1812" s="14" t="n"/>
      <c r="D1812" s="14" t="n"/>
      <c r="E1812" s="14" t="n"/>
      <c r="F1812" s="37" t="n"/>
      <c r="G1812" s="37" t="n"/>
    </row>
    <row r="1813">
      <c r="A1813" s="14" t="n"/>
      <c r="B1813" s="63" t="n"/>
      <c r="C1813" s="14" t="n"/>
      <c r="D1813" s="14" t="n"/>
      <c r="E1813" s="14" t="n"/>
      <c r="F1813" s="37" t="n"/>
      <c r="G1813" s="37" t="n"/>
    </row>
    <row r="1814">
      <c r="A1814" s="14" t="n"/>
      <c r="B1814" s="63" t="n"/>
      <c r="C1814" s="14" t="n"/>
      <c r="D1814" s="14" t="n"/>
      <c r="E1814" s="14" t="n"/>
      <c r="F1814" s="37" t="n"/>
      <c r="G1814" s="37" t="n"/>
    </row>
    <row r="1815">
      <c r="A1815" s="14" t="n"/>
      <c r="B1815" s="63" t="n"/>
      <c r="C1815" s="14" t="n"/>
      <c r="D1815" s="14" t="n"/>
      <c r="E1815" s="14" t="n"/>
      <c r="F1815" s="37" t="n"/>
      <c r="G1815" s="37" t="n"/>
    </row>
    <row r="1816">
      <c r="A1816" s="14" t="n"/>
      <c r="B1816" s="63" t="n"/>
      <c r="C1816" s="14" t="n"/>
      <c r="D1816" s="14" t="n"/>
      <c r="E1816" s="14" t="n"/>
      <c r="F1816" s="37" t="n"/>
      <c r="G1816" s="37" t="n"/>
    </row>
    <row r="1817">
      <c r="A1817" s="14" t="n"/>
      <c r="B1817" s="63" t="n"/>
      <c r="C1817" s="14" t="n"/>
      <c r="D1817" s="14" t="n"/>
      <c r="E1817" s="14" t="n"/>
      <c r="F1817" s="37" t="n"/>
      <c r="G1817" s="37" t="n"/>
    </row>
    <row r="1818">
      <c r="A1818" s="14" t="n"/>
      <c r="B1818" s="63" t="n"/>
      <c r="C1818" s="14" t="n"/>
      <c r="D1818" s="14" t="n"/>
      <c r="E1818" s="14" t="n"/>
      <c r="F1818" s="37" t="n"/>
      <c r="G1818" s="37" t="n"/>
    </row>
    <row r="1819">
      <c r="A1819" s="14" t="n"/>
      <c r="B1819" s="63" t="n"/>
      <c r="C1819" s="14" t="n"/>
      <c r="D1819" s="14" t="n"/>
      <c r="E1819" s="14" t="n"/>
      <c r="F1819" s="37" t="n"/>
      <c r="G1819" s="37" t="n"/>
    </row>
    <row r="1820">
      <c r="A1820" s="14" t="n"/>
      <c r="B1820" s="63" t="n"/>
      <c r="C1820" s="14" t="n"/>
      <c r="D1820" s="14" t="n"/>
      <c r="E1820" s="14" t="n"/>
      <c r="F1820" s="37" t="n"/>
      <c r="G1820" s="37" t="n"/>
    </row>
    <row r="1821">
      <c r="A1821" s="14" t="n"/>
      <c r="B1821" s="63" t="n"/>
      <c r="C1821" s="14" t="n"/>
      <c r="D1821" s="14" t="n"/>
      <c r="E1821" s="14" t="n"/>
      <c r="F1821" s="37" t="n"/>
      <c r="G1821" s="37" t="n"/>
    </row>
    <row r="1822">
      <c r="A1822" s="14" t="n"/>
      <c r="B1822" s="63" t="n"/>
      <c r="C1822" s="14" t="n"/>
      <c r="D1822" s="14" t="n"/>
      <c r="E1822" s="14" t="n"/>
      <c r="F1822" s="37" t="n"/>
      <c r="G1822" s="37" t="n"/>
    </row>
    <row r="1823">
      <c r="A1823" s="14" t="n"/>
      <c r="B1823" s="63" t="n"/>
      <c r="C1823" s="14" t="n"/>
      <c r="D1823" s="14" t="n"/>
      <c r="E1823" s="14" t="n"/>
      <c r="F1823" s="37" t="n"/>
      <c r="G1823" s="37" t="n"/>
    </row>
    <row r="1824">
      <c r="A1824" s="14" t="n"/>
      <c r="B1824" s="63" t="n"/>
      <c r="C1824" s="14" t="n"/>
      <c r="D1824" s="14" t="n"/>
      <c r="E1824" s="14" t="n"/>
      <c r="F1824" s="37" t="n"/>
      <c r="G1824" s="37" t="n"/>
    </row>
    <row r="1825">
      <c r="A1825" s="14" t="n"/>
      <c r="B1825" s="63" t="n"/>
      <c r="C1825" s="14" t="n"/>
      <c r="D1825" s="14" t="n"/>
      <c r="E1825" s="14" t="n"/>
      <c r="F1825" s="37" t="n"/>
      <c r="G1825" s="37" t="n"/>
    </row>
    <row r="1826">
      <c r="A1826" s="14" t="n"/>
      <c r="B1826" s="63" t="n"/>
      <c r="C1826" s="14" t="n"/>
      <c r="D1826" s="14" t="n"/>
      <c r="E1826" s="14" t="n"/>
      <c r="F1826" s="37" t="n"/>
      <c r="G1826" s="37" t="n"/>
    </row>
    <row r="1827">
      <c r="A1827" s="14" t="n"/>
      <c r="B1827" s="63" t="n"/>
      <c r="C1827" s="14" t="n"/>
      <c r="D1827" s="14" t="n"/>
      <c r="E1827" s="14" t="n"/>
      <c r="F1827" s="37" t="n"/>
      <c r="G1827" s="37" t="n"/>
    </row>
    <row r="1828">
      <c r="A1828" s="14" t="n"/>
      <c r="B1828" s="63" t="n"/>
      <c r="C1828" s="14" t="n"/>
      <c r="D1828" s="14" t="n"/>
      <c r="E1828" s="14" t="n"/>
      <c r="F1828" s="37" t="n"/>
      <c r="G1828" s="37" t="n"/>
    </row>
    <row r="1829">
      <c r="A1829" s="14" t="n"/>
      <c r="B1829" s="63" t="n"/>
      <c r="C1829" s="14" t="n"/>
      <c r="D1829" s="14" t="n"/>
      <c r="E1829" s="14" t="n"/>
      <c r="F1829" s="37" t="n"/>
      <c r="G1829" s="37" t="n"/>
    </row>
    <row r="1830">
      <c r="A1830" s="14" t="n"/>
      <c r="B1830" s="63" t="n"/>
      <c r="C1830" s="14" t="n"/>
      <c r="D1830" s="14" t="n"/>
      <c r="E1830" s="14" t="n"/>
      <c r="F1830" s="37" t="n"/>
      <c r="G1830" s="37" t="n"/>
    </row>
    <row r="1831">
      <c r="A1831" s="14" t="n"/>
      <c r="B1831" s="63" t="n"/>
      <c r="C1831" s="14" t="n"/>
      <c r="D1831" s="14" t="n"/>
      <c r="E1831" s="14" t="n"/>
      <c r="F1831" s="37" t="n"/>
      <c r="G1831" s="37" t="n"/>
    </row>
    <row r="1832">
      <c r="A1832" s="14" t="n"/>
      <c r="B1832" s="63" t="n"/>
      <c r="C1832" s="14" t="n"/>
      <c r="D1832" s="14" t="n"/>
      <c r="E1832" s="14" t="n"/>
      <c r="F1832" s="37" t="n"/>
      <c r="G1832" s="37" t="n"/>
    </row>
    <row r="1833">
      <c r="A1833" s="14" t="n"/>
      <c r="B1833" s="63" t="n"/>
      <c r="C1833" s="14" t="n"/>
      <c r="D1833" s="14" t="n"/>
      <c r="E1833" s="14" t="n"/>
      <c r="F1833" s="37" t="n"/>
      <c r="G1833" s="37" t="n"/>
    </row>
    <row r="1834">
      <c r="A1834" s="14" t="n"/>
      <c r="B1834" s="63" t="n"/>
      <c r="C1834" s="14" t="n"/>
      <c r="D1834" s="14" t="n"/>
      <c r="E1834" s="14" t="n"/>
      <c r="F1834" s="37" t="n"/>
      <c r="G1834" s="37" t="n"/>
    </row>
    <row r="1835">
      <c r="A1835" s="14" t="n"/>
      <c r="B1835" s="63" t="n"/>
      <c r="C1835" s="14" t="n"/>
      <c r="D1835" s="14" t="n"/>
      <c r="E1835" s="14" t="n"/>
      <c r="F1835" s="37" t="n"/>
      <c r="G1835" s="37" t="n"/>
    </row>
    <row r="1836">
      <c r="A1836" s="14" t="n"/>
      <c r="B1836" s="63" t="n"/>
      <c r="C1836" s="14" t="n"/>
      <c r="D1836" s="14" t="n"/>
      <c r="E1836" s="14" t="n"/>
      <c r="F1836" s="37" t="n"/>
      <c r="G1836" s="37" t="n"/>
    </row>
    <row r="1837">
      <c r="A1837" s="14" t="n"/>
      <c r="B1837" s="63" t="n"/>
      <c r="C1837" s="14" t="n"/>
      <c r="D1837" s="14" t="n"/>
      <c r="E1837" s="14" t="n"/>
      <c r="F1837" s="37" t="n"/>
      <c r="G1837" s="37" t="n"/>
    </row>
    <row r="1838">
      <c r="A1838" s="14" t="n"/>
      <c r="B1838" s="63" t="n"/>
      <c r="C1838" s="14" t="n"/>
      <c r="D1838" s="14" t="n"/>
      <c r="E1838" s="14" t="n"/>
      <c r="F1838" s="37" t="n"/>
      <c r="G1838" s="37" t="n"/>
    </row>
    <row r="1839">
      <c r="A1839" s="14" t="n"/>
      <c r="B1839" s="63" t="n"/>
      <c r="C1839" s="14" t="n"/>
      <c r="D1839" s="14" t="n"/>
      <c r="E1839" s="14" t="n"/>
      <c r="F1839" s="37" t="n"/>
      <c r="G1839" s="37" t="n"/>
    </row>
    <row r="1840">
      <c r="A1840" s="14" t="n"/>
      <c r="B1840" s="63" t="n"/>
      <c r="C1840" s="14" t="n"/>
      <c r="D1840" s="14" t="n"/>
      <c r="E1840" s="14" t="n"/>
      <c r="F1840" s="37" t="n"/>
      <c r="G1840" s="37" t="n"/>
    </row>
    <row r="1841">
      <c r="A1841" s="14" t="n"/>
      <c r="B1841" s="63" t="n"/>
      <c r="C1841" s="14" t="n"/>
      <c r="D1841" s="14" t="n"/>
      <c r="E1841" s="14" t="n"/>
      <c r="F1841" s="37" t="n"/>
      <c r="G1841" s="37" t="n"/>
    </row>
    <row r="1842">
      <c r="A1842" s="14" t="n"/>
      <c r="B1842" s="63" t="n"/>
      <c r="C1842" s="14" t="n"/>
      <c r="D1842" s="14" t="n"/>
      <c r="E1842" s="14" t="n"/>
      <c r="F1842" s="37" t="n"/>
      <c r="G1842" s="37" t="n"/>
    </row>
    <row r="1843">
      <c r="A1843" s="14" t="n"/>
      <c r="B1843" s="63" t="n"/>
      <c r="C1843" s="14" t="n"/>
      <c r="D1843" s="14" t="n"/>
      <c r="E1843" s="14" t="n"/>
      <c r="F1843" s="37" t="n"/>
      <c r="G1843" s="37" t="n"/>
    </row>
    <row r="1844">
      <c r="A1844" s="14" t="n"/>
      <c r="B1844" s="63" t="n"/>
      <c r="C1844" s="14" t="n"/>
      <c r="D1844" s="14" t="n"/>
      <c r="E1844" s="14" t="n"/>
      <c r="F1844" s="37" t="n"/>
      <c r="G1844" s="37" t="n"/>
    </row>
    <row r="1845">
      <c r="A1845" s="14" t="n"/>
      <c r="B1845" s="63" t="n"/>
      <c r="C1845" s="14" t="n"/>
      <c r="D1845" s="14" t="n"/>
      <c r="E1845" s="14" t="n"/>
      <c r="F1845" s="37" t="n"/>
      <c r="G1845" s="37" t="n"/>
    </row>
    <row r="1846">
      <c r="A1846" s="14" t="n"/>
      <c r="B1846" s="63" t="n"/>
      <c r="C1846" s="14" t="n"/>
      <c r="D1846" s="14" t="n"/>
      <c r="E1846" s="14" t="n"/>
      <c r="F1846" s="37" t="n"/>
      <c r="G1846" s="37" t="n"/>
    </row>
    <row r="1847">
      <c r="A1847" s="14" t="n"/>
      <c r="B1847" s="63" t="n"/>
      <c r="C1847" s="14" t="n"/>
      <c r="D1847" s="14" t="n"/>
      <c r="E1847" s="14" t="n"/>
      <c r="F1847" s="37" t="n"/>
      <c r="G1847" s="37" t="n"/>
    </row>
    <row r="1848">
      <c r="A1848" s="14" t="n"/>
      <c r="B1848" s="63" t="n"/>
      <c r="C1848" s="14" t="n"/>
      <c r="D1848" s="14" t="n"/>
      <c r="E1848" s="14" t="n"/>
      <c r="F1848" s="37" t="n"/>
      <c r="G1848" s="37" t="n"/>
    </row>
    <row r="1849">
      <c r="A1849" s="14" t="n"/>
      <c r="B1849" s="63" t="n"/>
      <c r="C1849" s="14" t="n"/>
      <c r="D1849" s="14" t="n"/>
      <c r="E1849" s="14" t="n"/>
      <c r="F1849" s="37" t="n"/>
      <c r="G1849" s="37" t="n"/>
    </row>
    <row r="1850">
      <c r="A1850" s="14" t="n"/>
      <c r="B1850" s="63" t="n"/>
      <c r="C1850" s="14" t="n"/>
      <c r="D1850" s="14" t="n"/>
      <c r="E1850" s="14" t="n"/>
      <c r="F1850" s="37" t="n"/>
      <c r="G1850" s="37" t="n"/>
    </row>
    <row r="1851">
      <c r="A1851" s="14" t="n"/>
      <c r="B1851" s="63" t="n"/>
      <c r="C1851" s="14" t="n"/>
      <c r="D1851" s="14" t="n"/>
      <c r="E1851" s="14" t="n"/>
      <c r="F1851" s="37" t="n"/>
      <c r="G1851" s="37" t="n"/>
    </row>
    <row r="1852">
      <c r="A1852" s="14" t="n"/>
      <c r="B1852" s="63" t="n"/>
      <c r="C1852" s="14" t="n"/>
      <c r="D1852" s="14" t="n"/>
      <c r="E1852" s="14" t="n"/>
      <c r="F1852" s="37" t="n"/>
      <c r="G1852" s="37" t="n"/>
    </row>
    <row r="1853">
      <c r="A1853" s="14" t="n"/>
      <c r="B1853" s="63" t="n"/>
      <c r="C1853" s="14" t="n"/>
      <c r="D1853" s="14" t="n"/>
      <c r="E1853" s="14" t="n"/>
      <c r="F1853" s="37" t="n"/>
      <c r="G1853" s="37" t="n"/>
    </row>
    <row r="1854">
      <c r="A1854" s="14" t="n"/>
      <c r="B1854" s="63" t="n"/>
      <c r="C1854" s="14" t="n"/>
      <c r="D1854" s="14" t="n"/>
      <c r="E1854" s="14" t="n"/>
      <c r="F1854" s="37" t="n"/>
      <c r="G1854" s="37" t="n"/>
    </row>
    <row r="1855">
      <c r="A1855" s="14" t="n"/>
      <c r="B1855" s="63" t="n"/>
      <c r="C1855" s="14" t="n"/>
      <c r="D1855" s="14" t="n"/>
      <c r="E1855" s="14" t="n"/>
      <c r="F1855" s="37" t="n"/>
      <c r="G1855" s="37" t="n"/>
    </row>
    <row r="1856">
      <c r="A1856" s="14" t="n"/>
      <c r="B1856" s="63" t="n"/>
      <c r="C1856" s="14" t="n"/>
      <c r="D1856" s="14" t="n"/>
      <c r="E1856" s="14" t="n"/>
      <c r="F1856" s="37" t="n"/>
      <c r="G1856" s="37" t="n"/>
    </row>
    <row r="1857">
      <c r="A1857" s="14" t="n"/>
      <c r="B1857" s="63" t="n"/>
      <c r="C1857" s="14" t="n"/>
      <c r="D1857" s="14" t="n"/>
      <c r="E1857" s="14" t="n"/>
      <c r="F1857" s="37" t="n"/>
      <c r="G1857" s="37" t="n"/>
    </row>
    <row r="1858">
      <c r="A1858" s="14" t="n"/>
      <c r="B1858" s="63" t="n"/>
      <c r="C1858" s="14" t="n"/>
      <c r="D1858" s="14" t="n"/>
      <c r="E1858" s="14" t="n"/>
      <c r="F1858" s="37" t="n"/>
      <c r="G1858" s="37" t="n"/>
    </row>
    <row r="1859">
      <c r="A1859" s="14" t="n"/>
      <c r="B1859" s="63" t="n"/>
      <c r="C1859" s="14" t="n"/>
      <c r="D1859" s="14" t="n"/>
      <c r="E1859" s="14" t="n"/>
      <c r="F1859" s="37" t="n"/>
      <c r="G1859" s="37" t="n"/>
    </row>
    <row r="1860">
      <c r="A1860" s="14" t="n"/>
      <c r="B1860" s="63" t="n"/>
      <c r="C1860" s="14" t="n"/>
      <c r="D1860" s="14" t="n"/>
      <c r="E1860" s="14" t="n"/>
      <c r="F1860" s="37" t="n"/>
      <c r="G1860" s="37" t="n"/>
    </row>
    <row r="1861">
      <c r="A1861" s="14" t="n"/>
      <c r="B1861" s="63" t="n"/>
      <c r="C1861" s="14" t="n"/>
      <c r="D1861" s="14" t="n"/>
      <c r="E1861" s="14" t="n"/>
      <c r="F1861" s="37" t="n"/>
      <c r="G1861" s="37" t="n"/>
    </row>
    <row r="1862">
      <c r="A1862" s="14" t="n"/>
      <c r="B1862" s="63" t="n"/>
      <c r="C1862" s="14" t="n"/>
      <c r="D1862" s="14" t="n"/>
      <c r="E1862" s="14" t="n"/>
      <c r="F1862" s="37" t="n"/>
      <c r="G1862" s="37" t="n"/>
    </row>
    <row r="1863">
      <c r="A1863" s="14" t="n"/>
      <c r="B1863" s="63" t="n"/>
      <c r="C1863" s="14" t="n"/>
      <c r="D1863" s="14" t="n"/>
      <c r="E1863" s="14" t="n"/>
      <c r="F1863" s="37" t="n"/>
      <c r="G1863" s="37" t="n"/>
    </row>
    <row r="1864">
      <c r="A1864" s="14" t="n"/>
      <c r="B1864" s="63" t="n"/>
      <c r="C1864" s="14" t="n"/>
      <c r="D1864" s="14" t="n"/>
      <c r="E1864" s="14" t="n"/>
      <c r="F1864" s="37" t="n"/>
      <c r="G1864" s="37" t="n"/>
    </row>
    <row r="1865">
      <c r="A1865" s="14" t="n"/>
      <c r="B1865" s="63" t="n"/>
      <c r="C1865" s="14" t="n"/>
      <c r="D1865" s="14" t="n"/>
      <c r="E1865" s="14" t="n"/>
      <c r="F1865" s="37" t="n"/>
      <c r="G1865" s="37" t="n"/>
    </row>
    <row r="1866">
      <c r="A1866" s="14" t="n"/>
      <c r="B1866" s="63" t="n"/>
      <c r="C1866" s="14" t="n"/>
      <c r="D1866" s="14" t="n"/>
      <c r="E1866" s="14" t="n"/>
      <c r="F1866" s="37" t="n"/>
      <c r="G1866" s="37" t="n"/>
    </row>
    <row r="1867">
      <c r="A1867" s="14" t="n"/>
      <c r="B1867" s="63" t="n"/>
      <c r="C1867" s="14" t="n"/>
      <c r="D1867" s="14" t="n"/>
      <c r="E1867" s="14" t="n"/>
      <c r="F1867" s="37" t="n"/>
      <c r="G1867" s="37" t="n"/>
    </row>
    <row r="1868">
      <c r="A1868" s="14" t="n"/>
      <c r="B1868" s="63" t="n"/>
      <c r="C1868" s="14" t="n"/>
      <c r="D1868" s="14" t="n"/>
      <c r="E1868" s="14" t="n"/>
      <c r="F1868" s="37" t="n"/>
      <c r="G1868" s="37" t="n"/>
    </row>
    <row r="1869">
      <c r="A1869" s="14" t="n"/>
      <c r="B1869" s="63" t="n"/>
      <c r="C1869" s="14" t="n"/>
      <c r="D1869" s="14" t="n"/>
      <c r="E1869" s="14" t="n"/>
      <c r="F1869" s="37" t="n"/>
      <c r="G1869" s="37" t="n"/>
    </row>
    <row r="1870">
      <c r="A1870" s="14" t="n"/>
      <c r="B1870" s="63" t="n"/>
      <c r="C1870" s="14" t="n"/>
      <c r="D1870" s="14" t="n"/>
      <c r="E1870" s="14" t="n"/>
      <c r="F1870" s="37" t="n"/>
      <c r="G1870" s="37" t="n"/>
    </row>
    <row r="1871">
      <c r="A1871" s="14" t="n"/>
      <c r="B1871" s="63" t="n"/>
      <c r="C1871" s="14" t="n"/>
      <c r="D1871" s="14" t="n"/>
      <c r="E1871" s="14" t="n"/>
      <c r="F1871" s="37" t="n"/>
      <c r="G1871" s="37" t="n"/>
    </row>
    <row r="1872">
      <c r="A1872" s="14" t="n"/>
      <c r="B1872" s="63" t="n"/>
      <c r="C1872" s="14" t="n"/>
      <c r="D1872" s="14" t="n"/>
      <c r="E1872" s="14" t="n"/>
      <c r="F1872" s="37" t="n"/>
      <c r="G1872" s="37" t="n"/>
    </row>
    <row r="1873">
      <c r="A1873" s="14" t="n"/>
      <c r="B1873" s="63" t="n"/>
      <c r="C1873" s="14" t="n"/>
      <c r="D1873" s="14" t="n"/>
      <c r="E1873" s="14" t="n"/>
      <c r="F1873" s="37" t="n"/>
      <c r="G1873" s="37" t="n"/>
    </row>
    <row r="1874">
      <c r="A1874" s="14" t="n"/>
      <c r="B1874" s="63" t="n"/>
      <c r="C1874" s="14" t="n"/>
      <c r="D1874" s="14" t="n"/>
      <c r="E1874" s="14" t="n"/>
      <c r="F1874" s="37" t="n"/>
      <c r="G1874" s="37" t="n"/>
    </row>
    <row r="1875">
      <c r="A1875" s="14" t="n"/>
      <c r="B1875" s="63" t="n"/>
      <c r="C1875" s="14" t="n"/>
      <c r="D1875" s="14" t="n"/>
      <c r="E1875" s="14" t="n"/>
      <c r="F1875" s="37" t="n"/>
      <c r="G1875" s="37" t="n"/>
    </row>
    <row r="1876">
      <c r="A1876" s="14" t="n"/>
      <c r="B1876" s="63" t="n"/>
      <c r="C1876" s="14" t="n"/>
      <c r="D1876" s="14" t="n"/>
      <c r="E1876" s="14" t="n"/>
      <c r="F1876" s="37" t="n"/>
      <c r="G1876" s="37" t="n"/>
    </row>
    <row r="1877">
      <c r="A1877" s="14" t="n"/>
      <c r="B1877" s="63" t="n"/>
      <c r="C1877" s="14" t="n"/>
      <c r="D1877" s="14" t="n"/>
      <c r="E1877" s="14" t="n"/>
      <c r="F1877" s="37" t="n"/>
      <c r="G1877" s="37" t="n"/>
    </row>
    <row r="1878">
      <c r="A1878" s="14" t="n"/>
      <c r="B1878" s="63" t="n"/>
      <c r="C1878" s="14" t="n"/>
      <c r="D1878" s="14" t="n"/>
      <c r="E1878" s="14" t="n"/>
      <c r="F1878" s="37" t="n"/>
      <c r="G1878" s="37" t="n"/>
    </row>
    <row r="1879">
      <c r="A1879" s="14" t="n"/>
      <c r="B1879" s="63" t="n"/>
      <c r="C1879" s="14" t="n"/>
      <c r="D1879" s="14" t="n"/>
      <c r="E1879" s="14" t="n"/>
      <c r="F1879" s="37" t="n"/>
      <c r="G1879" s="37" t="n"/>
    </row>
    <row r="1880">
      <c r="A1880" s="14" t="n"/>
      <c r="B1880" s="63" t="n"/>
      <c r="C1880" s="14" t="n"/>
      <c r="D1880" s="14" t="n"/>
      <c r="E1880" s="14" t="n"/>
      <c r="F1880" s="37" t="n"/>
      <c r="G1880" s="37" t="n"/>
    </row>
    <row r="1881">
      <c r="A1881" s="14" t="n"/>
      <c r="B1881" s="63" t="n"/>
      <c r="C1881" s="14" t="n"/>
      <c r="D1881" s="14" t="n"/>
      <c r="E1881" s="14" t="n"/>
      <c r="F1881" s="37" t="n"/>
      <c r="G1881" s="37" t="n"/>
    </row>
    <row r="1882">
      <c r="A1882" s="14" t="n"/>
      <c r="B1882" s="63" t="n"/>
      <c r="C1882" s="14" t="n"/>
      <c r="D1882" s="14" t="n"/>
      <c r="E1882" s="14" t="n"/>
      <c r="F1882" s="37" t="n"/>
      <c r="G1882" s="37" t="n"/>
    </row>
    <row r="1883">
      <c r="A1883" s="14" t="n"/>
      <c r="B1883" s="63" t="n"/>
      <c r="C1883" s="14" t="n"/>
      <c r="D1883" s="14" t="n"/>
      <c r="E1883" s="14" t="n"/>
      <c r="F1883" s="37" t="n"/>
      <c r="G1883" s="37" t="n"/>
    </row>
    <row r="1884">
      <c r="A1884" s="14" t="n"/>
      <c r="B1884" s="63" t="n"/>
      <c r="C1884" s="14" t="n"/>
      <c r="D1884" s="14" t="n"/>
      <c r="E1884" s="14" t="n"/>
      <c r="F1884" s="37" t="n"/>
      <c r="G1884" s="37" t="n"/>
    </row>
    <row r="1885">
      <c r="A1885" s="14" t="n"/>
      <c r="B1885" s="63" t="n"/>
      <c r="C1885" s="14" t="n"/>
      <c r="D1885" s="14" t="n"/>
      <c r="E1885" s="14" t="n"/>
      <c r="F1885" s="37" t="n"/>
      <c r="G1885" s="37" t="n"/>
    </row>
    <row r="1886">
      <c r="A1886" s="14" t="n"/>
      <c r="B1886" s="63" t="n"/>
      <c r="C1886" s="14" t="n"/>
      <c r="D1886" s="14" t="n"/>
      <c r="E1886" s="14" t="n"/>
      <c r="F1886" s="37" t="n"/>
      <c r="G1886" s="37" t="n"/>
    </row>
    <row r="1887">
      <c r="A1887" s="14" t="n"/>
      <c r="B1887" s="63" t="n"/>
      <c r="C1887" s="14" t="n"/>
      <c r="D1887" s="14" t="n"/>
      <c r="E1887" s="14" t="n"/>
      <c r="F1887" s="37" t="n"/>
      <c r="G1887" s="37" t="n"/>
    </row>
    <row r="1888">
      <c r="A1888" s="14" t="n"/>
      <c r="B1888" s="63" t="n"/>
      <c r="C1888" s="14" t="n"/>
      <c r="D1888" s="14" t="n"/>
      <c r="E1888" s="14" t="n"/>
      <c r="F1888" s="37" t="n"/>
      <c r="G1888" s="37" t="n"/>
    </row>
    <row r="1889">
      <c r="A1889" s="14" t="n"/>
      <c r="B1889" s="63" t="n"/>
      <c r="C1889" s="14" t="n"/>
      <c r="D1889" s="14" t="n"/>
      <c r="E1889" s="14" t="n"/>
      <c r="F1889" s="37" t="n"/>
      <c r="G1889" s="37" t="n"/>
    </row>
    <row r="1890">
      <c r="A1890" s="14" t="n"/>
      <c r="B1890" s="63" t="n"/>
      <c r="C1890" s="14" t="n"/>
      <c r="D1890" s="14" t="n"/>
      <c r="E1890" s="14" t="n"/>
      <c r="F1890" s="37" t="n"/>
      <c r="G1890" s="37" t="n"/>
    </row>
    <row r="1891">
      <c r="A1891" s="14" t="n"/>
      <c r="B1891" s="63" t="n"/>
      <c r="C1891" s="14" t="n"/>
      <c r="D1891" s="14" t="n"/>
      <c r="E1891" s="14" t="n"/>
      <c r="F1891" s="37" t="n"/>
      <c r="G1891" s="37" t="n"/>
    </row>
    <row r="1892">
      <c r="A1892" s="14" t="n"/>
      <c r="B1892" s="63" t="n"/>
      <c r="C1892" s="14" t="n"/>
      <c r="D1892" s="14" t="n"/>
      <c r="E1892" s="14" t="n"/>
      <c r="F1892" s="37" t="n"/>
      <c r="G1892" s="37" t="n"/>
    </row>
    <row r="1893">
      <c r="A1893" s="14" t="n"/>
      <c r="B1893" s="63" t="n"/>
      <c r="C1893" s="14" t="n"/>
      <c r="D1893" s="14" t="n"/>
      <c r="E1893" s="14" t="n"/>
      <c r="F1893" s="37" t="n"/>
      <c r="G1893" s="37" t="n"/>
    </row>
    <row r="1894">
      <c r="A1894" s="14" t="n"/>
      <c r="B1894" s="63" t="n"/>
      <c r="C1894" s="14" t="n"/>
      <c r="D1894" s="14" t="n"/>
      <c r="E1894" s="14" t="n"/>
      <c r="F1894" s="37" t="n"/>
      <c r="G1894" s="37" t="n"/>
    </row>
    <row r="1895">
      <c r="A1895" s="14" t="n"/>
      <c r="B1895" s="63" t="n"/>
      <c r="C1895" s="14" t="n"/>
      <c r="D1895" s="14" t="n"/>
      <c r="E1895" s="14" t="n"/>
      <c r="F1895" s="37" t="n"/>
      <c r="G1895" s="37" t="n"/>
    </row>
    <row r="1896">
      <c r="A1896" s="14" t="n"/>
      <c r="B1896" s="63" t="n"/>
      <c r="C1896" s="14" t="n"/>
      <c r="D1896" s="14" t="n"/>
      <c r="E1896" s="14" t="n"/>
      <c r="F1896" s="37" t="n"/>
      <c r="G1896" s="37" t="n"/>
    </row>
    <row r="1897">
      <c r="A1897" s="14" t="n"/>
      <c r="B1897" s="63" t="n"/>
      <c r="C1897" s="14" t="n"/>
      <c r="D1897" s="14" t="n"/>
      <c r="E1897" s="14" t="n"/>
      <c r="F1897" s="37" t="n"/>
      <c r="G1897" s="37" t="n"/>
    </row>
    <row r="1898">
      <c r="A1898" s="14" t="n"/>
      <c r="B1898" s="63" t="n"/>
      <c r="C1898" s="14" t="n"/>
      <c r="D1898" s="14" t="n"/>
      <c r="E1898" s="14" t="n"/>
      <c r="F1898" s="37" t="n"/>
      <c r="G1898" s="37" t="n"/>
    </row>
    <row r="1899">
      <c r="A1899" s="14" t="n"/>
      <c r="B1899" s="63" t="n"/>
      <c r="C1899" s="14" t="n"/>
      <c r="D1899" s="14" t="n"/>
      <c r="E1899" s="14" t="n"/>
      <c r="F1899" s="37" t="n"/>
      <c r="G1899" s="37" t="n"/>
    </row>
    <row r="1900">
      <c r="A1900" s="14" t="n"/>
      <c r="B1900" s="63" t="n"/>
      <c r="C1900" s="14" t="n"/>
      <c r="D1900" s="14" t="n"/>
      <c r="E1900" s="14" t="n"/>
      <c r="F1900" s="37" t="n"/>
      <c r="G1900" s="37" t="n"/>
    </row>
    <row r="1901">
      <c r="A1901" s="14" t="n"/>
      <c r="B1901" s="63" t="n"/>
      <c r="C1901" s="14" t="n"/>
      <c r="D1901" s="14" t="n"/>
      <c r="E1901" s="14" t="n"/>
      <c r="F1901" s="37" t="n"/>
      <c r="G1901" s="37" t="n"/>
    </row>
    <row r="1902">
      <c r="A1902" s="14" t="n"/>
      <c r="B1902" s="63" t="n"/>
      <c r="C1902" s="14" t="n"/>
      <c r="D1902" s="14" t="n"/>
      <c r="E1902" s="14" t="n"/>
      <c r="F1902" s="37" t="n"/>
      <c r="G1902" s="37" t="n"/>
    </row>
    <row r="1903">
      <c r="A1903" s="14" t="n"/>
      <c r="B1903" s="63" t="n"/>
      <c r="C1903" s="14" t="n"/>
      <c r="D1903" s="14" t="n"/>
      <c r="E1903" s="14" t="n"/>
      <c r="F1903" s="37" t="n"/>
      <c r="G1903" s="37" t="n"/>
    </row>
    <row r="1904">
      <c r="A1904" s="14" t="n"/>
      <c r="B1904" s="63" t="n"/>
      <c r="C1904" s="14" t="n"/>
      <c r="D1904" s="14" t="n"/>
      <c r="E1904" s="14" t="n"/>
      <c r="F1904" s="37" t="n"/>
      <c r="G1904" s="37" t="n"/>
    </row>
    <row r="1905">
      <c r="A1905" s="14" t="n"/>
      <c r="B1905" s="63" t="n"/>
      <c r="C1905" s="14" t="n"/>
      <c r="D1905" s="14" t="n"/>
      <c r="E1905" s="14" t="n"/>
      <c r="F1905" s="37" t="n"/>
      <c r="G1905" s="37" t="n"/>
    </row>
    <row r="1906">
      <c r="A1906" s="14" t="n"/>
      <c r="B1906" s="63" t="n"/>
      <c r="C1906" s="14" t="n"/>
      <c r="D1906" s="14" t="n"/>
      <c r="E1906" s="14" t="n"/>
      <c r="F1906" s="37" t="n"/>
      <c r="G1906" s="37" t="n"/>
    </row>
    <row r="1907">
      <c r="A1907" s="14" t="n"/>
      <c r="B1907" s="63" t="n"/>
      <c r="C1907" s="14" t="n"/>
      <c r="D1907" s="14" t="n"/>
      <c r="E1907" s="14" t="n"/>
      <c r="F1907" s="37" t="n"/>
      <c r="G1907" s="37" t="n"/>
    </row>
    <row r="1908">
      <c r="A1908" s="14" t="n"/>
      <c r="B1908" s="63" t="n"/>
      <c r="C1908" s="14" t="n"/>
      <c r="D1908" s="14" t="n"/>
      <c r="E1908" s="14" t="n"/>
      <c r="F1908" s="37" t="n"/>
      <c r="G1908" s="37" t="n"/>
    </row>
    <row r="1909">
      <c r="A1909" s="14" t="n"/>
      <c r="B1909" s="63" t="n"/>
      <c r="C1909" s="14" t="n"/>
      <c r="D1909" s="14" t="n"/>
      <c r="E1909" s="14" t="n"/>
      <c r="F1909" s="37" t="n"/>
      <c r="G1909" s="37" t="n"/>
    </row>
    <row r="1910">
      <c r="A1910" s="14" t="n"/>
      <c r="B1910" s="63" t="n"/>
      <c r="C1910" s="14" t="n"/>
      <c r="D1910" s="14" t="n"/>
      <c r="E1910" s="14" t="n"/>
      <c r="F1910" s="37" t="n"/>
      <c r="G1910" s="37" t="n"/>
    </row>
    <row r="1911">
      <c r="A1911" s="14" t="n"/>
      <c r="B1911" s="63" t="n"/>
      <c r="C1911" s="14" t="n"/>
      <c r="D1911" s="14" t="n"/>
      <c r="E1911" s="14" t="n"/>
      <c r="F1911" s="37" t="n"/>
      <c r="G1911" s="37" t="n"/>
    </row>
    <row r="1912">
      <c r="A1912" s="14" t="n"/>
      <c r="B1912" s="63" t="n"/>
      <c r="C1912" s="14" t="n"/>
      <c r="D1912" s="14" t="n"/>
      <c r="E1912" s="14" t="n"/>
      <c r="F1912" s="37" t="n"/>
      <c r="G1912" s="37" t="n"/>
    </row>
    <row r="1913">
      <c r="A1913" s="14" t="n"/>
      <c r="B1913" s="63" t="n"/>
      <c r="C1913" s="14" t="n"/>
      <c r="D1913" s="14" t="n"/>
      <c r="E1913" s="14" t="n"/>
      <c r="F1913" s="37" t="n"/>
      <c r="G1913" s="37" t="n"/>
    </row>
    <row r="1914">
      <c r="A1914" s="14" t="n"/>
      <c r="B1914" s="63" t="n"/>
      <c r="C1914" s="14" t="n"/>
      <c r="D1914" s="14" t="n"/>
      <c r="E1914" s="14" t="n"/>
      <c r="F1914" s="37" t="n"/>
      <c r="G1914" s="37" t="n"/>
    </row>
    <row r="1915">
      <c r="A1915" s="14" t="n"/>
      <c r="B1915" s="63" t="n"/>
      <c r="C1915" s="14" t="n"/>
      <c r="D1915" s="14" t="n"/>
      <c r="E1915" s="14" t="n"/>
      <c r="F1915" s="37" t="n"/>
      <c r="G1915" s="37" t="n"/>
    </row>
    <row r="1916">
      <c r="A1916" s="14" t="n"/>
      <c r="B1916" s="63" t="n"/>
      <c r="C1916" s="14" t="n"/>
      <c r="D1916" s="14" t="n"/>
      <c r="E1916" s="14" t="n"/>
      <c r="F1916" s="37" t="n"/>
      <c r="G1916" s="37" t="n"/>
    </row>
    <row r="1917">
      <c r="A1917" s="14" t="n"/>
      <c r="B1917" s="63" t="n"/>
      <c r="C1917" s="14" t="n"/>
      <c r="D1917" s="14" t="n"/>
      <c r="E1917" s="14" t="n"/>
      <c r="F1917" s="37" t="n"/>
      <c r="G1917" s="37" t="n"/>
    </row>
    <row r="1918">
      <c r="A1918" s="14" t="n"/>
      <c r="B1918" s="63" t="n"/>
      <c r="C1918" s="14" t="n"/>
      <c r="D1918" s="14" t="n"/>
      <c r="E1918" s="14" t="n"/>
      <c r="F1918" s="37" t="n"/>
      <c r="G1918" s="37" t="n"/>
    </row>
    <row r="1919">
      <c r="A1919" s="14" t="n"/>
      <c r="B1919" s="63" t="n"/>
      <c r="C1919" s="14" t="n"/>
      <c r="D1919" s="14" t="n"/>
      <c r="E1919" s="14" t="n"/>
      <c r="F1919" s="37" t="n"/>
      <c r="G1919" s="37" t="n"/>
    </row>
    <row r="1920">
      <c r="A1920" s="14" t="n"/>
      <c r="B1920" s="63" t="n"/>
      <c r="C1920" s="14" t="n"/>
      <c r="D1920" s="14" t="n"/>
      <c r="E1920" s="14" t="n"/>
      <c r="F1920" s="37" t="n"/>
      <c r="G1920" s="37" t="n"/>
    </row>
    <row r="1921">
      <c r="A1921" s="14" t="n"/>
      <c r="B1921" s="63" t="n"/>
      <c r="C1921" s="14" t="n"/>
      <c r="D1921" s="14" t="n"/>
      <c r="E1921" s="14" t="n"/>
      <c r="F1921" s="37" t="n"/>
      <c r="G1921" s="37" t="n"/>
    </row>
    <row r="1922">
      <c r="A1922" s="14" t="n"/>
      <c r="B1922" s="63" t="n"/>
      <c r="C1922" s="14" t="n"/>
      <c r="D1922" s="14" t="n"/>
      <c r="E1922" s="14" t="n"/>
      <c r="F1922" s="37" t="n"/>
      <c r="G1922" s="37" t="n"/>
    </row>
    <row r="1923">
      <c r="A1923" s="14" t="n"/>
      <c r="B1923" s="63" t="n"/>
      <c r="C1923" s="14" t="n"/>
      <c r="D1923" s="14" t="n"/>
      <c r="E1923" s="14" t="n"/>
      <c r="F1923" s="37" t="n"/>
      <c r="G1923" s="37" t="n"/>
    </row>
    <row r="1924">
      <c r="A1924" s="14" t="n"/>
      <c r="B1924" s="63" t="n"/>
      <c r="C1924" s="14" t="n"/>
      <c r="D1924" s="14" t="n"/>
      <c r="E1924" s="14" t="n"/>
      <c r="F1924" s="37" t="n"/>
      <c r="G1924" s="37" t="n"/>
    </row>
    <row r="1925">
      <c r="A1925" s="14" t="n"/>
      <c r="B1925" s="63" t="n"/>
      <c r="C1925" s="14" t="n"/>
      <c r="D1925" s="14" t="n"/>
      <c r="E1925" s="14" t="n"/>
      <c r="F1925" s="37" t="n"/>
      <c r="G1925" s="37" t="n"/>
    </row>
    <row r="1926">
      <c r="A1926" s="14" t="n"/>
      <c r="B1926" s="63" t="n"/>
      <c r="C1926" s="14" t="n"/>
      <c r="D1926" s="14" t="n"/>
      <c r="E1926" s="14" t="n"/>
      <c r="F1926" s="37" t="n"/>
      <c r="G1926" s="37" t="n"/>
    </row>
    <row r="1927">
      <c r="A1927" s="14" t="n"/>
      <c r="B1927" s="63" t="n"/>
      <c r="C1927" s="14" t="n"/>
      <c r="D1927" s="14" t="n"/>
      <c r="E1927" s="14" t="n"/>
      <c r="F1927" s="37" t="n"/>
      <c r="G1927" s="37" t="n"/>
    </row>
    <row r="1928">
      <c r="A1928" s="14" t="n"/>
      <c r="B1928" s="63" t="n"/>
      <c r="C1928" s="14" t="n"/>
      <c r="D1928" s="14" t="n"/>
      <c r="E1928" s="14" t="n"/>
      <c r="F1928" s="37" t="n"/>
      <c r="G1928" s="37" t="n"/>
    </row>
    <row r="1929">
      <c r="A1929" s="14" t="n"/>
      <c r="B1929" s="63" t="n"/>
      <c r="C1929" s="14" t="n"/>
      <c r="D1929" s="14" t="n"/>
      <c r="E1929" s="14" t="n"/>
      <c r="F1929" s="37" t="n"/>
      <c r="G1929" s="37" t="n"/>
    </row>
    <row r="1930">
      <c r="A1930" s="14" t="n"/>
      <c r="B1930" s="63" t="n"/>
      <c r="C1930" s="14" t="n"/>
      <c r="D1930" s="14" t="n"/>
      <c r="E1930" s="14" t="n"/>
      <c r="F1930" s="37" t="n"/>
      <c r="G1930" s="37" t="n"/>
    </row>
    <row r="1931">
      <c r="A1931" s="14" t="n"/>
      <c r="B1931" s="63" t="n"/>
      <c r="C1931" s="14" t="n"/>
      <c r="D1931" s="14" t="n"/>
      <c r="E1931" s="14" t="n"/>
      <c r="F1931" s="37" t="n"/>
      <c r="G1931" s="37" t="n"/>
    </row>
    <row r="1932">
      <c r="A1932" s="14" t="n"/>
      <c r="B1932" s="63" t="n"/>
      <c r="C1932" s="14" t="n"/>
      <c r="D1932" s="14" t="n"/>
      <c r="E1932" s="14" t="n"/>
      <c r="F1932" s="37" t="n"/>
      <c r="G1932" s="37" t="n"/>
    </row>
    <row r="1933">
      <c r="A1933" s="14" t="n"/>
      <c r="B1933" s="63" t="n"/>
      <c r="C1933" s="14" t="n"/>
      <c r="D1933" s="14" t="n"/>
      <c r="E1933" s="14" t="n"/>
      <c r="F1933" s="37" t="n"/>
      <c r="G1933" s="37" t="n"/>
    </row>
    <row r="1934">
      <c r="A1934" s="14" t="n"/>
      <c r="B1934" s="63" t="n"/>
      <c r="C1934" s="14" t="n"/>
      <c r="D1934" s="14" t="n"/>
      <c r="E1934" s="14" t="n"/>
      <c r="F1934" s="37" t="n"/>
      <c r="G1934" s="37" t="n"/>
    </row>
    <row r="1935">
      <c r="A1935" s="14" t="n"/>
      <c r="B1935" s="63" t="n"/>
      <c r="C1935" s="14" t="n"/>
      <c r="D1935" s="14" t="n"/>
      <c r="E1935" s="14" t="n"/>
      <c r="F1935" s="37" t="n"/>
      <c r="G1935" s="37" t="n"/>
    </row>
    <row r="1936">
      <c r="A1936" s="14" t="n"/>
      <c r="B1936" s="63" t="n"/>
      <c r="C1936" s="14" t="n"/>
      <c r="D1936" s="14" t="n"/>
      <c r="E1936" s="14" t="n"/>
      <c r="F1936" s="37" t="n"/>
      <c r="G1936" s="37" t="n"/>
    </row>
    <row r="1937">
      <c r="A1937" s="14" t="n"/>
      <c r="B1937" s="63" t="n"/>
      <c r="C1937" s="14" t="n"/>
      <c r="D1937" s="14" t="n"/>
      <c r="E1937" s="14" t="n"/>
      <c r="F1937" s="37" t="n"/>
      <c r="G1937" s="37" t="n"/>
    </row>
    <row r="1938">
      <c r="A1938" s="14" t="n"/>
      <c r="B1938" s="63" t="n"/>
      <c r="C1938" s="14" t="n"/>
      <c r="D1938" s="14" t="n"/>
      <c r="E1938" s="14" t="n"/>
      <c r="F1938" s="37" t="n"/>
      <c r="G1938" s="37" t="n"/>
    </row>
    <row r="1939">
      <c r="A1939" s="14" t="n"/>
      <c r="B1939" s="63" t="n"/>
      <c r="C1939" s="14" t="n"/>
      <c r="D1939" s="14" t="n"/>
      <c r="E1939" s="14" t="n"/>
      <c r="F1939" s="37" t="n"/>
      <c r="G1939" s="37" t="n"/>
    </row>
    <row r="1940">
      <c r="A1940" s="14" t="n"/>
      <c r="B1940" s="63" t="n"/>
      <c r="C1940" s="14" t="n"/>
      <c r="D1940" s="14" t="n"/>
      <c r="E1940" s="14" t="n"/>
      <c r="F1940" s="37" t="n"/>
      <c r="G1940" s="37" t="n"/>
    </row>
    <row r="1941">
      <c r="A1941" s="14" t="n"/>
      <c r="B1941" s="63" t="n"/>
      <c r="C1941" s="14" t="n"/>
      <c r="D1941" s="14" t="n"/>
      <c r="E1941" s="14" t="n"/>
      <c r="F1941" s="37" t="n"/>
      <c r="G1941" s="37" t="n"/>
    </row>
    <row r="1942">
      <c r="A1942" s="14" t="n"/>
      <c r="B1942" s="63" t="n"/>
      <c r="C1942" s="14" t="n"/>
      <c r="D1942" s="14" t="n"/>
      <c r="E1942" s="14" t="n"/>
      <c r="F1942" s="37" t="n"/>
      <c r="G1942" s="37" t="n"/>
    </row>
    <row r="1943">
      <c r="A1943" s="14" t="n"/>
      <c r="B1943" s="63" t="n"/>
      <c r="C1943" s="14" t="n"/>
      <c r="D1943" s="14" t="n"/>
      <c r="E1943" s="14" t="n"/>
      <c r="F1943" s="37" t="n"/>
      <c r="G1943" s="37" t="n"/>
    </row>
    <row r="1944">
      <c r="A1944" s="14" t="n"/>
      <c r="B1944" s="63" t="n"/>
      <c r="C1944" s="14" t="n"/>
      <c r="D1944" s="14" t="n"/>
      <c r="E1944" s="14" t="n"/>
      <c r="F1944" s="37" t="n"/>
      <c r="G1944" s="37" t="n"/>
    </row>
    <row r="1945">
      <c r="A1945" s="14" t="n"/>
      <c r="B1945" s="63" t="n"/>
      <c r="C1945" s="14" t="n"/>
      <c r="D1945" s="14" t="n"/>
      <c r="E1945" s="14" t="n"/>
      <c r="F1945" s="37" t="n"/>
      <c r="G1945" s="37" t="n"/>
    </row>
    <row r="1946">
      <c r="A1946" s="14" t="n"/>
      <c r="B1946" s="63" t="n"/>
      <c r="C1946" s="14" t="n"/>
      <c r="D1946" s="14" t="n"/>
      <c r="E1946" s="14" t="n"/>
      <c r="F1946" s="37" t="n"/>
      <c r="G1946" s="37" t="n"/>
    </row>
    <row r="1947">
      <c r="A1947" s="14" t="n"/>
      <c r="B1947" s="63" t="n"/>
      <c r="C1947" s="14" t="n"/>
      <c r="D1947" s="14" t="n"/>
      <c r="E1947" s="14" t="n"/>
      <c r="F1947" s="37" t="n"/>
      <c r="G1947" s="37" t="n"/>
    </row>
    <row r="1948">
      <c r="A1948" s="14" t="n"/>
      <c r="B1948" s="63" t="n"/>
      <c r="C1948" s="14" t="n"/>
      <c r="D1948" s="14" t="n"/>
      <c r="E1948" s="14" t="n"/>
      <c r="F1948" s="37" t="n"/>
      <c r="G1948" s="37" t="n"/>
    </row>
    <row r="1949">
      <c r="A1949" s="14" t="n"/>
      <c r="B1949" s="63" t="n"/>
      <c r="C1949" s="14" t="n"/>
      <c r="D1949" s="14" t="n"/>
      <c r="E1949" s="14" t="n"/>
      <c r="F1949" s="37" t="n"/>
      <c r="G1949" s="37" t="n"/>
    </row>
    <row r="1950">
      <c r="A1950" s="14" t="n"/>
      <c r="B1950" s="63" t="n"/>
      <c r="C1950" s="14" t="n"/>
      <c r="D1950" s="14" t="n"/>
      <c r="E1950" s="14" t="n"/>
      <c r="F1950" s="37" t="n"/>
      <c r="G1950" s="37" t="n"/>
    </row>
    <row r="1951">
      <c r="A1951" s="14" t="n"/>
      <c r="B1951" s="63" t="n"/>
      <c r="C1951" s="14" t="n"/>
      <c r="D1951" s="14" t="n"/>
      <c r="E1951" s="14" t="n"/>
      <c r="F1951" s="37" t="n"/>
      <c r="G1951" s="37" t="n"/>
    </row>
    <row r="1952">
      <c r="A1952" s="14" t="n"/>
      <c r="B1952" s="63" t="n"/>
      <c r="C1952" s="14" t="n"/>
      <c r="D1952" s="14" t="n"/>
      <c r="E1952" s="14" t="n"/>
      <c r="F1952" s="37" t="n"/>
      <c r="G1952" s="37" t="n"/>
    </row>
    <row r="1953">
      <c r="A1953" s="14" t="n"/>
      <c r="B1953" s="63" t="n"/>
      <c r="C1953" s="14" t="n"/>
      <c r="D1953" s="14" t="n"/>
      <c r="E1953" s="14" t="n"/>
      <c r="F1953" s="37" t="n"/>
      <c r="G1953" s="37" t="n"/>
    </row>
    <row r="1954">
      <c r="A1954" s="14" t="n"/>
      <c r="B1954" s="63" t="n"/>
      <c r="C1954" s="14" t="n"/>
      <c r="D1954" s="14" t="n"/>
      <c r="E1954" s="14" t="n"/>
      <c r="F1954" s="37" t="n"/>
      <c r="G1954" s="37" t="n"/>
    </row>
    <row r="1955">
      <c r="A1955" s="14" t="n"/>
      <c r="B1955" s="63" t="n"/>
      <c r="C1955" s="14" t="n"/>
      <c r="D1955" s="14" t="n"/>
      <c r="E1955" s="14" t="n"/>
      <c r="F1955" s="37" t="n"/>
      <c r="G1955" s="37" t="n"/>
    </row>
    <row r="1956">
      <c r="A1956" s="14" t="n"/>
      <c r="B1956" s="63" t="n"/>
      <c r="C1956" s="14" t="n"/>
      <c r="D1956" s="14" t="n"/>
      <c r="E1956" s="14" t="n"/>
      <c r="F1956" s="37" t="n"/>
      <c r="G1956" s="37" t="n"/>
    </row>
    <row r="1957">
      <c r="A1957" s="14" t="n"/>
      <c r="B1957" s="63" t="n"/>
      <c r="C1957" s="14" t="n"/>
      <c r="D1957" s="14" t="n"/>
      <c r="E1957" s="14" t="n"/>
      <c r="F1957" s="37" t="n"/>
      <c r="G1957" s="37" t="n"/>
    </row>
    <row r="1958">
      <c r="A1958" s="14" t="n"/>
      <c r="B1958" s="63" t="n"/>
      <c r="C1958" s="14" t="n"/>
      <c r="D1958" s="14" t="n"/>
      <c r="E1958" s="14" t="n"/>
      <c r="F1958" s="37" t="n"/>
      <c r="G1958" s="37" t="n"/>
    </row>
    <row r="1959">
      <c r="A1959" s="14" t="n"/>
      <c r="B1959" s="63" t="n"/>
      <c r="C1959" s="14" t="n"/>
      <c r="D1959" s="14" t="n"/>
      <c r="E1959" s="14" t="n"/>
      <c r="F1959" s="37" t="n"/>
      <c r="G1959" s="37" t="n"/>
    </row>
    <row r="1960">
      <c r="A1960" s="14" t="n"/>
      <c r="B1960" s="63" t="n"/>
      <c r="C1960" s="14" t="n"/>
      <c r="D1960" s="14" t="n"/>
      <c r="E1960" s="14" t="n"/>
      <c r="F1960" s="37" t="n"/>
      <c r="G1960" s="37" t="n"/>
    </row>
    <row r="1961">
      <c r="A1961" s="14" t="n"/>
      <c r="B1961" s="63" t="n"/>
      <c r="C1961" s="14" t="n"/>
      <c r="D1961" s="14" t="n"/>
      <c r="E1961" s="14" t="n"/>
      <c r="F1961" s="37" t="n"/>
      <c r="G1961" s="37" t="n"/>
    </row>
    <row r="1962">
      <c r="A1962" s="14" t="n"/>
      <c r="B1962" s="63" t="n"/>
      <c r="C1962" s="14" t="n"/>
      <c r="D1962" s="14" t="n"/>
      <c r="E1962" s="14" t="n"/>
      <c r="F1962" s="37" t="n"/>
      <c r="G1962" s="37" t="n"/>
    </row>
    <row r="1963">
      <c r="A1963" s="14" t="n"/>
      <c r="B1963" s="63" t="n"/>
      <c r="C1963" s="14" t="n"/>
      <c r="D1963" s="14" t="n"/>
      <c r="E1963" s="14" t="n"/>
      <c r="F1963" s="37" t="n"/>
      <c r="G1963" s="37" t="n"/>
    </row>
    <row r="1964">
      <c r="A1964" s="14" t="n"/>
      <c r="B1964" s="63" t="n"/>
      <c r="C1964" s="14" t="n"/>
      <c r="D1964" s="14" t="n"/>
      <c r="E1964" s="14" t="n"/>
      <c r="F1964" s="37" t="n"/>
      <c r="G1964" s="37" t="n"/>
    </row>
    <row r="1965">
      <c r="A1965" s="14" t="n"/>
      <c r="B1965" s="63" t="n"/>
      <c r="C1965" s="14" t="n"/>
      <c r="D1965" s="14" t="n"/>
      <c r="E1965" s="14" t="n"/>
      <c r="F1965" s="37" t="n"/>
      <c r="G1965" s="37" t="n"/>
    </row>
    <row r="1966">
      <c r="A1966" s="14" t="n"/>
      <c r="B1966" s="63" t="n"/>
      <c r="C1966" s="14" t="n"/>
      <c r="D1966" s="14" t="n"/>
      <c r="E1966" s="14" t="n"/>
      <c r="F1966" s="37" t="n"/>
      <c r="G1966" s="37" t="n"/>
    </row>
    <row r="1967">
      <c r="A1967" s="14" t="n"/>
      <c r="B1967" s="63" t="n"/>
      <c r="C1967" s="14" t="n"/>
      <c r="D1967" s="14" t="n"/>
      <c r="E1967" s="14" t="n"/>
      <c r="F1967" s="37" t="n"/>
      <c r="G1967" s="37" t="n"/>
    </row>
    <row r="1968">
      <c r="A1968" s="14" t="n"/>
      <c r="B1968" s="63" t="n"/>
      <c r="C1968" s="14" t="n"/>
      <c r="D1968" s="14" t="n"/>
      <c r="E1968" s="14" t="n"/>
      <c r="F1968" s="37" t="n"/>
      <c r="G1968" s="37" t="n"/>
    </row>
    <row r="1969">
      <c r="A1969" s="14" t="n"/>
      <c r="B1969" s="63" t="n"/>
      <c r="C1969" s="14" t="n"/>
      <c r="D1969" s="14" t="n"/>
      <c r="E1969" s="14" t="n"/>
      <c r="F1969" s="37" t="n"/>
      <c r="G1969" s="37" t="n"/>
    </row>
    <row r="1970">
      <c r="A1970" s="14" t="n"/>
      <c r="B1970" s="63" t="n"/>
      <c r="C1970" s="14" t="n"/>
      <c r="D1970" s="14" t="n"/>
      <c r="E1970" s="14" t="n"/>
      <c r="F1970" s="37" t="n"/>
      <c r="G1970" s="37" t="n"/>
    </row>
    <row r="1971">
      <c r="A1971" s="14" t="n"/>
      <c r="B1971" s="63" t="n"/>
      <c r="C1971" s="14" t="n"/>
      <c r="D1971" s="14" t="n"/>
      <c r="E1971" s="14" t="n"/>
      <c r="F1971" s="37" t="n"/>
      <c r="G1971" s="37" t="n"/>
    </row>
    <row r="1972">
      <c r="A1972" s="14" t="n"/>
      <c r="B1972" s="63" t="n"/>
      <c r="C1972" s="14" t="n"/>
      <c r="D1972" s="14" t="n"/>
      <c r="E1972" s="14" t="n"/>
      <c r="F1972" s="37" t="n"/>
      <c r="G1972" s="37" t="n"/>
    </row>
    <row r="1973">
      <c r="A1973" s="14" t="n"/>
      <c r="B1973" s="63" t="n"/>
      <c r="C1973" s="14" t="n"/>
      <c r="D1973" s="14" t="n"/>
      <c r="E1973" s="14" t="n"/>
      <c r="F1973" s="37" t="n"/>
      <c r="G1973" s="37" t="n"/>
    </row>
    <row r="1974">
      <c r="A1974" s="14" t="n"/>
      <c r="B1974" s="63" t="n"/>
      <c r="C1974" s="14" t="n"/>
      <c r="D1974" s="14" t="n"/>
      <c r="E1974" s="14" t="n"/>
      <c r="F1974" s="37" t="n"/>
      <c r="G1974" s="37" t="n"/>
    </row>
    <row r="1975">
      <c r="A1975" s="14" t="n"/>
      <c r="B1975" s="63" t="n"/>
      <c r="C1975" s="14" t="n"/>
      <c r="D1975" s="14" t="n"/>
      <c r="E1975" s="14" t="n"/>
      <c r="F1975" s="37" t="n"/>
      <c r="G1975" s="37" t="n"/>
    </row>
    <row r="1976">
      <c r="A1976" s="14" t="n"/>
      <c r="B1976" s="63" t="n"/>
      <c r="C1976" s="14" t="n"/>
      <c r="D1976" s="14" t="n"/>
      <c r="E1976" s="14" t="n"/>
      <c r="F1976" s="37" t="n"/>
      <c r="G1976" s="37" t="n"/>
    </row>
    <row r="1977">
      <c r="A1977" s="14" t="n"/>
      <c r="B1977" s="63" t="n"/>
      <c r="C1977" s="14" t="n"/>
      <c r="D1977" s="14" t="n"/>
      <c r="E1977" s="14" t="n"/>
      <c r="F1977" s="37" t="n"/>
      <c r="G1977" s="37" t="n"/>
    </row>
    <row r="1978">
      <c r="A1978" s="14" t="n"/>
      <c r="B1978" s="63" t="n"/>
      <c r="C1978" s="14" t="n"/>
      <c r="D1978" s="14" t="n"/>
      <c r="E1978" s="14" t="n"/>
      <c r="F1978" s="37" t="n"/>
      <c r="G1978" s="37" t="n"/>
    </row>
    <row r="1979">
      <c r="A1979" s="14" t="n"/>
      <c r="B1979" s="63" t="n"/>
      <c r="C1979" s="14" t="n"/>
      <c r="D1979" s="14" t="n"/>
      <c r="E1979" s="14" t="n"/>
      <c r="F1979" s="37" t="n"/>
      <c r="G1979" s="37" t="n"/>
    </row>
    <row r="1980">
      <c r="A1980" s="14" t="n"/>
      <c r="B1980" s="63" t="n"/>
      <c r="C1980" s="14" t="n"/>
      <c r="D1980" s="14" t="n"/>
      <c r="E1980" s="14" t="n"/>
      <c r="F1980" s="37" t="n"/>
      <c r="G1980" s="37" t="n"/>
    </row>
    <row r="1981">
      <c r="A1981" s="14" t="n"/>
      <c r="B1981" s="63" t="n"/>
      <c r="C1981" s="14" t="n"/>
      <c r="D1981" s="14" t="n"/>
      <c r="E1981" s="14" t="n"/>
      <c r="F1981" s="37" t="n"/>
      <c r="G1981" s="37" t="n"/>
    </row>
    <row r="1982">
      <c r="A1982" s="14" t="n"/>
      <c r="B1982" s="63" t="n"/>
      <c r="C1982" s="14" t="n"/>
      <c r="D1982" s="14" t="n"/>
      <c r="E1982" s="14" t="n"/>
      <c r="F1982" s="37" t="n"/>
      <c r="G1982" s="37" t="n"/>
    </row>
    <row r="1983">
      <c r="A1983" s="14" t="n"/>
      <c r="B1983" s="63" t="n"/>
      <c r="C1983" s="14" t="n"/>
      <c r="D1983" s="14" t="n"/>
      <c r="E1983" s="14" t="n"/>
      <c r="F1983" s="37" t="n"/>
      <c r="G1983" s="37" t="n"/>
    </row>
    <row r="1984">
      <c r="A1984" s="14" t="n"/>
      <c r="B1984" s="63" t="n"/>
      <c r="C1984" s="14" t="n"/>
      <c r="D1984" s="14" t="n"/>
      <c r="E1984" s="14" t="n"/>
      <c r="F1984" s="37" t="n"/>
      <c r="G1984" s="37" t="n"/>
    </row>
    <row r="1985">
      <c r="A1985" s="14" t="n"/>
      <c r="B1985" s="63" t="n"/>
      <c r="C1985" s="14" t="n"/>
      <c r="D1985" s="14" t="n"/>
      <c r="E1985" s="14" t="n"/>
      <c r="F1985" s="37" t="n"/>
      <c r="G1985" s="37" t="n"/>
    </row>
    <row r="1986">
      <c r="A1986" s="14" t="n"/>
      <c r="B1986" s="63" t="n"/>
      <c r="C1986" s="14" t="n"/>
      <c r="D1986" s="14" t="n"/>
      <c r="E1986" s="14" t="n"/>
      <c r="F1986" s="37" t="n"/>
      <c r="G1986" s="37" t="n"/>
    </row>
    <row r="1987">
      <c r="A1987" s="14" t="n"/>
      <c r="B1987" s="63" t="n"/>
      <c r="C1987" s="14" t="n"/>
      <c r="D1987" s="14" t="n"/>
      <c r="E1987" s="14" t="n"/>
      <c r="F1987" s="37" t="n"/>
      <c r="G1987" s="37" t="n"/>
    </row>
    <row r="1988">
      <c r="A1988" s="14" t="n"/>
      <c r="B1988" s="63" t="n"/>
      <c r="C1988" s="14" t="n"/>
      <c r="D1988" s="14" t="n"/>
      <c r="E1988" s="14" t="n"/>
      <c r="F1988" s="37" t="n"/>
      <c r="G1988" s="37" t="n"/>
    </row>
    <row r="1989">
      <c r="A1989" s="14" t="n"/>
      <c r="B1989" s="63" t="n"/>
      <c r="C1989" s="14" t="n"/>
      <c r="D1989" s="14" t="n"/>
      <c r="E1989" s="14" t="n"/>
      <c r="F1989" s="37" t="n"/>
      <c r="G1989" s="37" t="n"/>
    </row>
    <row r="1990">
      <c r="A1990" s="14" t="n"/>
      <c r="B1990" s="63" t="n"/>
      <c r="C1990" s="14" t="n"/>
      <c r="D1990" s="14" t="n"/>
      <c r="E1990" s="14" t="n"/>
      <c r="F1990" s="37" t="n"/>
      <c r="G1990" s="37" t="n"/>
    </row>
    <row r="1991">
      <c r="A1991" s="14" t="n"/>
      <c r="B1991" s="63" t="n"/>
      <c r="C1991" s="14" t="n"/>
      <c r="D1991" s="14" t="n"/>
      <c r="E1991" s="14" t="n"/>
      <c r="F1991" s="37" t="n"/>
      <c r="G1991" s="37" t="n"/>
    </row>
    <row r="1992">
      <c r="A1992" s="14" t="n"/>
      <c r="B1992" s="63" t="n"/>
      <c r="C1992" s="14" t="n"/>
      <c r="D1992" s="14" t="n"/>
      <c r="E1992" s="14" t="n"/>
      <c r="F1992" s="37" t="n"/>
      <c r="G1992" s="37" t="n"/>
    </row>
    <row r="1993">
      <c r="A1993" s="14" t="n"/>
      <c r="B1993" s="63" t="n"/>
      <c r="C1993" s="14" t="n"/>
      <c r="D1993" s="14" t="n"/>
      <c r="E1993" s="14" t="n"/>
      <c r="F1993" s="37" t="n"/>
      <c r="G1993" s="37" t="n"/>
    </row>
    <row r="1994">
      <c r="A1994" s="14" t="n"/>
      <c r="B1994" s="63" t="n"/>
      <c r="C1994" s="14" t="n"/>
      <c r="D1994" s="14" t="n"/>
      <c r="E1994" s="14" t="n"/>
      <c r="F1994" s="37" t="n"/>
      <c r="G1994" s="37" t="n"/>
    </row>
    <row r="1995">
      <c r="A1995" s="14" t="n"/>
      <c r="B1995" s="63" t="n"/>
      <c r="C1995" s="14" t="n"/>
      <c r="D1995" s="14" t="n"/>
      <c r="E1995" s="14" t="n"/>
      <c r="F1995" s="37" t="n"/>
      <c r="G1995" s="37" t="n"/>
    </row>
    <row r="1996">
      <c r="A1996" s="14" t="n"/>
      <c r="B1996" s="63" t="n"/>
      <c r="C1996" s="14" t="n"/>
      <c r="D1996" s="14" t="n"/>
      <c r="E1996" s="14" t="n"/>
      <c r="F1996" s="37" t="n"/>
      <c r="G1996" s="37" t="n"/>
    </row>
    <row r="1997">
      <c r="A1997" s="14" t="n"/>
      <c r="B1997" s="63" t="n"/>
      <c r="C1997" s="14" t="n"/>
      <c r="D1997" s="14" t="n"/>
      <c r="E1997" s="14" t="n"/>
      <c r="F1997" s="37" t="n"/>
      <c r="G1997" s="37" t="n"/>
    </row>
    <row r="1998">
      <c r="A1998" s="14" t="n"/>
      <c r="B1998" s="63" t="n"/>
      <c r="C1998" s="14" t="n"/>
      <c r="D1998" s="14" t="n"/>
      <c r="E1998" s="14" t="n"/>
      <c r="F1998" s="37" t="n"/>
      <c r="G1998" s="37" t="n"/>
    </row>
    <row r="1999">
      <c r="A1999" s="14" t="n"/>
      <c r="B1999" s="63" t="n"/>
      <c r="C1999" s="14" t="n"/>
      <c r="D1999" s="14" t="n"/>
      <c r="E1999" s="14" t="n"/>
      <c r="F1999" s="37" t="n"/>
      <c r="G1999" s="37" t="n"/>
    </row>
    <row r="2000">
      <c r="A2000" s="14" t="n"/>
      <c r="B2000" s="63" t="n"/>
      <c r="C2000" s="14" t="n"/>
      <c r="D2000" s="14" t="n"/>
      <c r="E2000" s="14" t="n"/>
      <c r="F2000" s="37" t="n"/>
      <c r="G2000" s="37" t="n"/>
    </row>
    <row r="2001">
      <c r="A2001" s="14" t="n"/>
      <c r="B2001" s="63" t="n"/>
      <c r="C2001" s="14" t="n"/>
      <c r="D2001" s="14" t="n"/>
      <c r="E2001" s="14" t="n"/>
      <c r="F2001" s="37" t="n"/>
      <c r="G2001" s="37" t="n"/>
    </row>
    <row r="2002">
      <c r="A2002" s="14" t="n"/>
      <c r="B2002" s="63" t="n"/>
      <c r="C2002" s="14" t="n"/>
      <c r="D2002" s="14" t="n"/>
      <c r="E2002" s="14" t="n"/>
      <c r="F2002" s="37" t="n"/>
      <c r="G2002" s="37" t="n"/>
    </row>
    <row r="2003">
      <c r="A2003" s="14" t="n"/>
      <c r="B2003" s="63" t="n"/>
      <c r="C2003" s="14" t="n"/>
      <c r="D2003" s="14" t="n"/>
      <c r="E2003" s="14" t="n"/>
      <c r="F2003" s="37" t="n"/>
      <c r="G2003" s="37" t="n"/>
    </row>
    <row r="2004">
      <c r="A2004" s="14" t="n"/>
      <c r="B2004" s="63" t="n"/>
      <c r="C2004" s="14" t="n"/>
      <c r="D2004" s="14" t="n"/>
      <c r="E2004" s="14" t="n"/>
      <c r="F2004" s="37" t="n"/>
      <c r="G2004" s="37" t="n"/>
    </row>
    <row r="2005">
      <c r="A2005" s="14" t="n"/>
      <c r="B2005" s="63" t="n"/>
      <c r="C2005" s="14" t="n"/>
      <c r="D2005" s="14" t="n"/>
      <c r="E2005" s="14" t="n"/>
      <c r="F2005" s="37" t="n"/>
      <c r="G2005" s="37" t="n"/>
    </row>
    <row r="2006">
      <c r="A2006" s="14" t="n"/>
      <c r="B2006" s="63" t="n"/>
      <c r="C2006" s="14" t="n"/>
      <c r="D2006" s="14" t="n"/>
      <c r="E2006" s="14" t="n"/>
      <c r="F2006" s="37" t="n"/>
      <c r="G2006" s="37" t="n"/>
    </row>
    <row r="2007">
      <c r="A2007" s="14" t="n"/>
      <c r="B2007" s="63" t="n"/>
      <c r="C2007" s="14" t="n"/>
      <c r="D2007" s="14" t="n"/>
      <c r="E2007" s="14" t="n"/>
      <c r="F2007" s="37" t="n"/>
      <c r="G2007" s="37" t="n"/>
    </row>
    <row r="2008">
      <c r="A2008" s="14" t="n"/>
      <c r="B2008" s="63" t="n"/>
      <c r="C2008" s="14" t="n"/>
      <c r="D2008" s="14" t="n"/>
      <c r="E2008" s="14" t="n"/>
      <c r="F2008" s="37" t="n"/>
      <c r="G2008" s="37" t="n"/>
    </row>
    <row r="2009">
      <c r="A2009" s="14" t="n"/>
      <c r="B2009" s="63" t="n"/>
      <c r="C2009" s="14" t="n"/>
      <c r="D2009" s="14" t="n"/>
      <c r="E2009" s="14" t="n"/>
      <c r="F2009" s="37" t="n"/>
      <c r="G2009" s="37" t="n"/>
    </row>
    <row r="2010">
      <c r="A2010" s="14" t="n"/>
      <c r="B2010" s="63" t="n"/>
      <c r="C2010" s="14" t="n"/>
      <c r="D2010" s="14" t="n"/>
      <c r="E2010" s="14" t="n"/>
      <c r="F2010" s="37" t="n"/>
      <c r="G2010" s="37" t="n"/>
    </row>
    <row r="2011">
      <c r="A2011" s="14" t="n"/>
      <c r="B2011" s="63" t="n"/>
      <c r="C2011" s="14" t="n"/>
      <c r="D2011" s="14" t="n"/>
      <c r="E2011" s="14" t="n"/>
      <c r="F2011" s="37" t="n"/>
      <c r="G2011" s="37" t="n"/>
    </row>
    <row r="2012">
      <c r="A2012" s="14" t="n"/>
      <c r="B2012" s="63" t="n"/>
      <c r="C2012" s="14" t="n"/>
      <c r="D2012" s="14" t="n"/>
      <c r="E2012" s="14" t="n"/>
      <c r="F2012" s="37" t="n"/>
      <c r="G2012" s="37" t="n"/>
    </row>
    <row r="2013">
      <c r="A2013" s="14" t="n"/>
      <c r="B2013" s="63" t="n"/>
      <c r="C2013" s="14" t="n"/>
      <c r="D2013" s="14" t="n"/>
      <c r="E2013" s="14" t="n"/>
      <c r="F2013" s="37" t="n"/>
      <c r="G2013" s="37" t="n"/>
    </row>
    <row r="2014">
      <c r="A2014" s="14" t="n"/>
      <c r="B2014" s="63" t="n"/>
      <c r="C2014" s="14" t="n"/>
      <c r="D2014" s="14" t="n"/>
      <c r="E2014" s="14" t="n"/>
      <c r="F2014" s="37" t="n"/>
      <c r="G2014" s="37" t="n"/>
    </row>
    <row r="2015">
      <c r="A2015" s="14" t="n"/>
      <c r="B2015" s="63" t="n"/>
      <c r="C2015" s="14" t="n"/>
      <c r="D2015" s="14" t="n"/>
      <c r="E2015" s="14" t="n"/>
      <c r="F2015" s="37" t="n"/>
      <c r="G2015" s="37" t="n"/>
    </row>
    <row r="2016">
      <c r="A2016" s="14" t="n"/>
      <c r="B2016" s="63" t="n"/>
      <c r="C2016" s="14" t="n"/>
      <c r="D2016" s="14" t="n"/>
      <c r="E2016" s="14" t="n"/>
      <c r="F2016" s="37" t="n"/>
      <c r="G2016" s="37" t="n"/>
    </row>
    <row r="2017">
      <c r="A2017" s="14" t="n"/>
      <c r="B2017" s="63" t="n"/>
      <c r="C2017" s="14" t="n"/>
      <c r="D2017" s="14" t="n"/>
      <c r="E2017" s="14" t="n"/>
      <c r="F2017" s="37" t="n"/>
      <c r="G2017" s="37" t="n"/>
    </row>
    <row r="2018">
      <c r="A2018" s="14" t="n"/>
      <c r="B2018" s="63" t="n"/>
      <c r="C2018" s="14" t="n"/>
      <c r="D2018" s="14" t="n"/>
      <c r="E2018" s="14" t="n"/>
      <c r="F2018" s="37" t="n"/>
      <c r="G2018" s="37" t="n"/>
    </row>
    <row r="2019">
      <c r="A2019" s="14" t="n"/>
      <c r="B2019" s="63" t="n"/>
      <c r="C2019" s="14" t="n"/>
      <c r="D2019" s="14" t="n"/>
      <c r="E2019" s="14" t="n"/>
      <c r="F2019" s="37" t="n"/>
      <c r="G2019" s="37" t="n"/>
    </row>
    <row r="2020">
      <c r="A2020" s="14" t="n"/>
      <c r="B2020" s="63" t="n"/>
      <c r="C2020" s="14" t="n"/>
      <c r="D2020" s="14" t="n"/>
      <c r="E2020" s="14" t="n"/>
      <c r="F2020" s="37" t="n"/>
      <c r="G2020" s="37" t="n"/>
    </row>
    <row r="2021">
      <c r="A2021" s="14" t="n"/>
      <c r="B2021" s="63" t="n"/>
      <c r="C2021" s="14" t="n"/>
      <c r="D2021" s="14" t="n"/>
      <c r="E2021" s="14" t="n"/>
      <c r="F2021" s="37" t="n"/>
      <c r="G2021" s="37" t="n"/>
    </row>
    <row r="2022">
      <c r="A2022" s="14" t="n"/>
      <c r="B2022" s="63" t="n"/>
      <c r="C2022" s="14" t="n"/>
      <c r="D2022" s="14" t="n"/>
      <c r="E2022" s="14" t="n"/>
      <c r="F2022" s="37" t="n"/>
      <c r="G2022" s="37" t="n"/>
    </row>
    <row r="2023">
      <c r="A2023" s="14" t="n"/>
      <c r="B2023" s="63" t="n"/>
      <c r="C2023" s="14" t="n"/>
      <c r="D2023" s="14" t="n"/>
      <c r="E2023" s="14" t="n"/>
      <c r="F2023" s="37" t="n"/>
      <c r="G2023" s="37" t="n"/>
    </row>
    <row r="2024">
      <c r="A2024" s="14" t="n"/>
      <c r="B2024" s="63" t="n"/>
      <c r="C2024" s="14" t="n"/>
      <c r="D2024" s="14" t="n"/>
      <c r="E2024" s="14" t="n"/>
      <c r="F2024" s="37" t="n"/>
      <c r="G2024" s="37" t="n"/>
    </row>
    <row r="2025">
      <c r="A2025" s="14" t="n"/>
      <c r="B2025" s="63" t="n"/>
      <c r="C2025" s="14" t="n"/>
      <c r="D2025" s="14" t="n"/>
      <c r="E2025" s="14" t="n"/>
      <c r="F2025" s="37" t="n"/>
      <c r="G2025" s="37" t="n"/>
    </row>
    <row r="2026">
      <c r="A2026" s="14" t="n"/>
      <c r="B2026" s="63" t="n"/>
      <c r="C2026" s="14" t="n"/>
      <c r="D2026" s="14" t="n"/>
      <c r="E2026" s="14" t="n"/>
      <c r="F2026" s="37" t="n"/>
      <c r="G2026" s="37" t="n"/>
    </row>
    <row r="2027">
      <c r="A2027" s="14" t="n"/>
      <c r="B2027" s="63" t="n"/>
      <c r="C2027" s="14" t="n"/>
      <c r="D2027" s="14" t="n"/>
      <c r="E2027" s="14" t="n"/>
      <c r="F2027" s="37" t="n"/>
      <c r="G2027" s="37" t="n"/>
    </row>
    <row r="2028">
      <c r="A2028" s="14" t="n"/>
      <c r="B2028" s="63" t="n"/>
      <c r="C2028" s="14" t="n"/>
      <c r="D2028" s="14" t="n"/>
      <c r="E2028" s="14" t="n"/>
      <c r="F2028" s="37" t="n"/>
      <c r="G2028" s="37" t="n"/>
    </row>
    <row r="2029">
      <c r="A2029" s="14" t="n"/>
      <c r="B2029" s="63" t="n"/>
      <c r="C2029" s="14" t="n"/>
      <c r="D2029" s="14" t="n"/>
      <c r="E2029" s="14" t="n"/>
      <c r="F2029" s="37" t="n"/>
      <c r="G2029" s="37" t="n"/>
    </row>
    <row r="2030">
      <c r="A2030" s="14" t="n"/>
      <c r="B2030" s="63" t="n"/>
      <c r="C2030" s="14" t="n"/>
      <c r="D2030" s="14" t="n"/>
      <c r="E2030" s="14" t="n"/>
      <c r="F2030" s="37" t="n"/>
      <c r="G2030" s="37" t="n"/>
    </row>
    <row r="2031">
      <c r="A2031" s="14" t="n"/>
      <c r="B2031" s="63" t="n"/>
      <c r="C2031" s="14" t="n"/>
      <c r="D2031" s="14" t="n"/>
      <c r="E2031" s="14" t="n"/>
      <c r="F2031" s="37" t="n"/>
      <c r="G2031" s="37" t="n"/>
    </row>
    <row r="2032">
      <c r="A2032" s="14" t="n"/>
      <c r="B2032" s="63" t="n"/>
      <c r="C2032" s="14" t="n"/>
      <c r="D2032" s="14" t="n"/>
      <c r="E2032" s="14" t="n"/>
      <c r="F2032" s="37" t="n"/>
      <c r="G2032" s="37" t="n"/>
    </row>
    <row r="2033">
      <c r="A2033" s="14" t="n"/>
      <c r="B2033" s="63" t="n"/>
      <c r="C2033" s="14" t="n"/>
      <c r="D2033" s="14" t="n"/>
      <c r="E2033" s="14" t="n"/>
      <c r="F2033" s="37" t="n"/>
      <c r="G2033" s="37" t="n"/>
    </row>
    <row r="2034">
      <c r="A2034" s="14" t="n"/>
      <c r="B2034" s="63" t="n"/>
      <c r="C2034" s="14" t="n"/>
      <c r="D2034" s="14" t="n"/>
      <c r="E2034" s="14" t="n"/>
      <c r="F2034" s="37" t="n"/>
      <c r="G2034" s="37" t="n"/>
    </row>
    <row r="2035">
      <c r="A2035" s="14" t="n"/>
      <c r="B2035" s="63" t="n"/>
      <c r="C2035" s="14" t="n"/>
      <c r="D2035" s="14" t="n"/>
      <c r="E2035" s="14" t="n"/>
      <c r="F2035" s="37" t="n"/>
      <c r="G2035" s="37" t="n"/>
    </row>
    <row r="2036">
      <c r="A2036" s="14" t="n"/>
      <c r="B2036" s="63" t="n"/>
      <c r="C2036" s="14" t="n"/>
      <c r="D2036" s="14" t="n"/>
      <c r="E2036" s="14" t="n"/>
      <c r="F2036" s="37" t="n"/>
      <c r="G2036" s="37" t="n"/>
    </row>
    <row r="2037">
      <c r="A2037" s="14" t="n"/>
      <c r="B2037" s="63" t="n"/>
      <c r="C2037" s="14" t="n"/>
      <c r="D2037" s="14" t="n"/>
      <c r="E2037" s="14" t="n"/>
      <c r="F2037" s="37" t="n"/>
      <c r="G2037" s="37" t="n"/>
    </row>
    <row r="2038">
      <c r="A2038" s="14" t="n"/>
      <c r="B2038" s="63" t="n"/>
      <c r="C2038" s="14" t="n"/>
      <c r="D2038" s="14" t="n"/>
      <c r="E2038" s="14" t="n"/>
      <c r="F2038" s="37" t="n"/>
      <c r="G2038" s="37" t="n"/>
    </row>
    <row r="2039">
      <c r="A2039" s="14" t="n"/>
      <c r="B2039" s="63" t="n"/>
      <c r="C2039" s="14" t="n"/>
      <c r="D2039" s="14" t="n"/>
      <c r="E2039" s="14" t="n"/>
      <c r="F2039" s="37" t="n"/>
      <c r="G2039" s="37" t="n"/>
    </row>
    <row r="2040">
      <c r="A2040" s="14" t="n"/>
      <c r="B2040" s="63" t="n"/>
      <c r="C2040" s="14" t="n"/>
      <c r="D2040" s="14" t="n"/>
      <c r="E2040" s="14" t="n"/>
      <c r="F2040" s="37" t="n"/>
      <c r="G2040" s="37" t="n"/>
    </row>
    <row r="2041">
      <c r="A2041" s="14" t="n"/>
      <c r="B2041" s="63" t="n"/>
      <c r="C2041" s="14" t="n"/>
      <c r="D2041" s="14" t="n"/>
      <c r="E2041" s="14" t="n"/>
      <c r="F2041" s="37" t="n"/>
      <c r="G2041" s="37" t="n"/>
    </row>
    <row r="2042">
      <c r="A2042" s="14" t="n"/>
      <c r="B2042" s="63" t="n"/>
      <c r="C2042" s="14" t="n"/>
      <c r="D2042" s="14" t="n"/>
      <c r="E2042" s="14" t="n"/>
      <c r="F2042" s="37" t="n"/>
      <c r="G2042" s="37" t="n"/>
    </row>
    <row r="2043">
      <c r="A2043" s="14" t="n"/>
      <c r="B2043" s="63" t="n"/>
      <c r="C2043" s="14" t="n"/>
      <c r="D2043" s="14" t="n"/>
      <c r="E2043" s="14" t="n"/>
      <c r="F2043" s="37" t="n"/>
      <c r="G2043" s="37" t="n"/>
    </row>
    <row r="2044">
      <c r="A2044" s="14" t="n"/>
      <c r="B2044" s="63" t="n"/>
      <c r="C2044" s="14" t="n"/>
      <c r="D2044" s="14" t="n"/>
      <c r="E2044" s="14" t="n"/>
      <c r="F2044" s="37" t="n"/>
      <c r="G2044" s="37" t="n"/>
    </row>
    <row r="2045">
      <c r="A2045" s="14" t="n"/>
      <c r="B2045" s="63" t="n"/>
      <c r="C2045" s="14" t="n"/>
      <c r="D2045" s="14" t="n"/>
      <c r="E2045" s="14" t="n"/>
      <c r="F2045" s="37" t="n"/>
      <c r="G2045" s="37" t="n"/>
    </row>
    <row r="2046">
      <c r="A2046" s="14" t="n"/>
      <c r="B2046" s="63" t="n"/>
      <c r="C2046" s="14" t="n"/>
      <c r="D2046" s="14" t="n"/>
      <c r="E2046" s="14" t="n"/>
      <c r="F2046" s="37" t="n"/>
      <c r="G2046" s="37" t="n"/>
    </row>
    <row r="2047">
      <c r="A2047" s="14" t="n"/>
      <c r="B2047" s="63" t="n"/>
      <c r="C2047" s="14" t="n"/>
      <c r="D2047" s="14" t="n"/>
      <c r="E2047" s="14" t="n"/>
      <c r="F2047" s="37" t="n"/>
      <c r="G2047" s="37" t="n"/>
    </row>
    <row r="2048">
      <c r="A2048" s="14" t="n"/>
      <c r="B2048" s="63" t="n"/>
      <c r="C2048" s="14" t="n"/>
      <c r="D2048" s="14" t="n"/>
      <c r="E2048" s="14" t="n"/>
      <c r="F2048" s="37" t="n"/>
      <c r="G2048" s="37" t="n"/>
    </row>
    <row r="2049">
      <c r="A2049" s="14" t="n"/>
      <c r="B2049" s="63" t="n"/>
      <c r="C2049" s="14" t="n"/>
      <c r="D2049" s="14" t="n"/>
      <c r="E2049" s="14" t="n"/>
      <c r="F2049" s="37" t="n"/>
      <c r="G2049" s="37" t="n"/>
    </row>
    <row r="2050">
      <c r="A2050" s="14" t="n"/>
      <c r="B2050" s="63" t="n"/>
      <c r="C2050" s="14" t="n"/>
      <c r="D2050" s="14" t="n"/>
      <c r="E2050" s="14" t="n"/>
      <c r="F2050" s="37" t="n"/>
      <c r="G2050" s="37" t="n"/>
    </row>
    <row r="2051">
      <c r="A2051" s="14" t="n"/>
      <c r="B2051" s="63" t="n"/>
      <c r="C2051" s="14" t="n"/>
      <c r="D2051" s="14" t="n"/>
      <c r="E2051" s="14" t="n"/>
      <c r="F2051" s="37" t="n"/>
      <c r="G2051" s="37" t="n"/>
    </row>
    <row r="2052">
      <c r="A2052" s="14" t="n"/>
      <c r="B2052" s="63" t="n"/>
      <c r="C2052" s="14" t="n"/>
      <c r="D2052" s="14" t="n"/>
      <c r="E2052" s="14" t="n"/>
      <c r="F2052" s="37" t="n"/>
      <c r="G2052" s="37" t="n"/>
    </row>
    <row r="2053">
      <c r="A2053" s="14" t="n"/>
      <c r="B2053" s="63" t="n"/>
      <c r="C2053" s="14" t="n"/>
      <c r="D2053" s="14" t="n"/>
      <c r="E2053" s="14" t="n"/>
      <c r="F2053" s="37" t="n"/>
      <c r="G2053" s="37" t="n"/>
    </row>
    <row r="2054">
      <c r="A2054" s="14" t="n"/>
      <c r="B2054" s="63" t="n"/>
      <c r="C2054" s="14" t="n"/>
      <c r="D2054" s="14" t="n"/>
      <c r="E2054" s="14" t="n"/>
      <c r="F2054" s="37" t="n"/>
      <c r="G2054" s="37" t="n"/>
    </row>
    <row r="2055">
      <c r="A2055" s="14" t="n"/>
      <c r="B2055" s="63" t="n"/>
      <c r="C2055" s="14" t="n"/>
      <c r="D2055" s="14" t="n"/>
      <c r="E2055" s="14" t="n"/>
      <c r="F2055" s="37" t="n"/>
      <c r="G2055" s="37" t="n"/>
    </row>
    <row r="2056">
      <c r="A2056" s="14" t="n"/>
      <c r="B2056" s="63" t="n"/>
      <c r="C2056" s="14" t="n"/>
      <c r="D2056" s="14" t="n"/>
      <c r="E2056" s="14" t="n"/>
      <c r="F2056" s="37" t="n"/>
      <c r="G2056" s="37" t="n"/>
    </row>
    <row r="2057">
      <c r="A2057" s="14" t="n"/>
      <c r="B2057" s="63" t="n"/>
      <c r="C2057" s="14" t="n"/>
      <c r="D2057" s="14" t="n"/>
      <c r="E2057" s="14" t="n"/>
      <c r="F2057" s="37" t="n"/>
      <c r="G2057" s="37" t="n"/>
    </row>
    <row r="2058">
      <c r="A2058" s="14" t="n"/>
      <c r="B2058" s="63" t="n"/>
      <c r="C2058" s="14" t="n"/>
      <c r="D2058" s="14" t="n"/>
      <c r="E2058" s="14" t="n"/>
      <c r="F2058" s="37" t="n"/>
      <c r="G2058" s="37" t="n"/>
    </row>
    <row r="2059">
      <c r="A2059" s="14" t="n"/>
      <c r="B2059" s="63" t="n"/>
      <c r="C2059" s="14" t="n"/>
      <c r="D2059" s="14" t="n"/>
      <c r="E2059" s="14" t="n"/>
      <c r="F2059" s="37" t="n"/>
      <c r="G2059" s="37" t="n"/>
    </row>
    <row r="2060">
      <c r="A2060" s="14" t="n"/>
      <c r="B2060" s="63" t="n"/>
      <c r="C2060" s="14" t="n"/>
      <c r="D2060" s="14" t="n"/>
      <c r="E2060" s="14" t="n"/>
      <c r="F2060" s="37" t="n"/>
      <c r="G2060" s="37" t="n"/>
    </row>
    <row r="2061">
      <c r="A2061" s="14" t="n"/>
      <c r="B2061" s="63" t="n"/>
      <c r="C2061" s="14" t="n"/>
      <c r="D2061" s="14" t="n"/>
      <c r="E2061" s="14" t="n"/>
      <c r="F2061" s="37" t="n"/>
      <c r="G2061" s="37" t="n"/>
    </row>
    <row r="2062">
      <c r="A2062" s="14" t="n"/>
      <c r="B2062" s="63" t="n"/>
      <c r="C2062" s="14" t="n"/>
      <c r="D2062" s="14" t="n"/>
      <c r="E2062" s="14" t="n"/>
      <c r="F2062" s="37" t="n"/>
      <c r="G2062" s="37" t="n"/>
    </row>
    <row r="2063">
      <c r="A2063" s="14" t="n"/>
      <c r="B2063" s="63" t="n"/>
      <c r="C2063" s="14" t="n"/>
      <c r="D2063" s="14" t="n"/>
      <c r="E2063" s="14" t="n"/>
      <c r="F2063" s="37" t="n"/>
      <c r="G2063" s="37" t="n"/>
    </row>
    <row r="2064">
      <c r="A2064" s="14" t="n"/>
      <c r="B2064" s="63" t="n"/>
      <c r="C2064" s="14" t="n"/>
      <c r="D2064" s="14" t="n"/>
      <c r="E2064" s="14" t="n"/>
      <c r="F2064" s="37" t="n"/>
      <c r="G2064" s="37" t="n"/>
    </row>
    <row r="2065">
      <c r="A2065" s="14" t="n"/>
      <c r="B2065" s="63" t="n"/>
      <c r="C2065" s="14" t="n"/>
      <c r="D2065" s="14" t="n"/>
      <c r="E2065" s="14" t="n"/>
      <c r="F2065" s="37" t="n"/>
      <c r="G2065" s="37" t="n"/>
    </row>
    <row r="2066">
      <c r="A2066" s="14" t="n"/>
      <c r="B2066" s="63" t="n"/>
      <c r="C2066" s="14" t="n"/>
      <c r="D2066" s="14" t="n"/>
      <c r="E2066" s="14" t="n"/>
      <c r="F2066" s="37" t="n"/>
      <c r="G2066" s="37" t="n"/>
    </row>
    <row r="2067">
      <c r="A2067" s="14" t="n"/>
      <c r="B2067" s="63" t="n"/>
      <c r="C2067" s="14" t="n"/>
      <c r="D2067" s="14" t="n"/>
      <c r="E2067" s="14" t="n"/>
      <c r="F2067" s="37" t="n"/>
      <c r="G2067" s="37" t="n"/>
    </row>
    <row r="2068">
      <c r="A2068" s="14" t="n"/>
      <c r="B2068" s="63" t="n"/>
      <c r="C2068" s="14" t="n"/>
      <c r="D2068" s="14" t="n"/>
      <c r="E2068" s="14" t="n"/>
      <c r="F2068" s="37" t="n"/>
      <c r="G2068" s="37" t="n"/>
    </row>
    <row r="2069">
      <c r="A2069" s="14" t="n"/>
      <c r="B2069" s="63" t="n"/>
      <c r="C2069" s="14" t="n"/>
      <c r="D2069" s="14" t="n"/>
      <c r="E2069" s="14" t="n"/>
      <c r="F2069" s="37" t="n"/>
      <c r="G2069" s="37" t="n"/>
    </row>
    <row r="2070">
      <c r="A2070" s="14" t="n"/>
      <c r="B2070" s="63" t="n"/>
      <c r="C2070" s="14" t="n"/>
      <c r="D2070" s="14" t="n"/>
      <c r="E2070" s="14" t="n"/>
      <c r="F2070" s="37" t="n"/>
      <c r="G2070" s="37" t="n"/>
    </row>
    <row r="2071">
      <c r="A2071" s="14" t="n"/>
      <c r="B2071" s="63" t="n"/>
      <c r="C2071" s="14" t="n"/>
      <c r="D2071" s="14" t="n"/>
      <c r="E2071" s="14" t="n"/>
      <c r="F2071" s="37" t="n"/>
      <c r="G2071" s="37" t="n"/>
    </row>
    <row r="2072">
      <c r="A2072" s="14" t="n"/>
      <c r="B2072" s="63" t="n"/>
      <c r="C2072" s="14" t="n"/>
      <c r="D2072" s="14" t="n"/>
      <c r="E2072" s="14" t="n"/>
      <c r="F2072" s="37" t="n"/>
      <c r="G2072" s="37" t="n"/>
    </row>
    <row r="2073">
      <c r="A2073" s="14" t="n"/>
      <c r="B2073" s="63" t="n"/>
      <c r="C2073" s="14" t="n"/>
      <c r="D2073" s="14" t="n"/>
      <c r="E2073" s="14" t="n"/>
      <c r="F2073" s="37" t="n"/>
      <c r="G2073" s="37" t="n"/>
    </row>
    <row r="2074">
      <c r="A2074" s="14" t="n"/>
      <c r="B2074" s="63" t="n"/>
      <c r="C2074" s="14" t="n"/>
      <c r="D2074" s="14" t="n"/>
      <c r="E2074" s="14" t="n"/>
      <c r="F2074" s="37" t="n"/>
      <c r="G2074" s="37" t="n"/>
    </row>
    <row r="2075">
      <c r="A2075" s="14" t="n"/>
      <c r="B2075" s="63" t="n"/>
      <c r="C2075" s="14" t="n"/>
      <c r="D2075" s="14" t="n"/>
      <c r="E2075" s="14" t="n"/>
      <c r="F2075" s="37" t="n"/>
      <c r="G2075" s="37" t="n"/>
    </row>
    <row r="2076">
      <c r="A2076" s="14" t="n"/>
      <c r="B2076" s="63" t="n"/>
      <c r="C2076" s="14" t="n"/>
      <c r="D2076" s="14" t="n"/>
      <c r="E2076" s="14" t="n"/>
      <c r="F2076" s="37" t="n"/>
      <c r="G2076" s="37" t="n"/>
    </row>
    <row r="2077">
      <c r="A2077" s="14" t="n"/>
      <c r="B2077" s="63" t="n"/>
      <c r="C2077" s="14" t="n"/>
      <c r="D2077" s="14" t="n"/>
      <c r="E2077" s="14" t="n"/>
      <c r="F2077" s="37" t="n"/>
      <c r="G2077" s="37" t="n"/>
    </row>
    <row r="2078">
      <c r="A2078" s="14" t="n"/>
      <c r="B2078" s="63" t="n"/>
      <c r="C2078" s="14" t="n"/>
      <c r="D2078" s="14" t="n"/>
      <c r="E2078" s="14" t="n"/>
      <c r="F2078" s="37" t="n"/>
      <c r="G2078" s="37" t="n"/>
    </row>
    <row r="2079">
      <c r="A2079" s="14" t="n"/>
      <c r="B2079" s="63" t="n"/>
      <c r="C2079" s="14" t="n"/>
      <c r="D2079" s="14" t="n"/>
      <c r="E2079" s="14" t="n"/>
      <c r="F2079" s="37" t="n"/>
      <c r="G2079" s="37" t="n"/>
    </row>
    <row r="2080">
      <c r="A2080" s="14" t="n"/>
      <c r="B2080" s="63" t="n"/>
      <c r="C2080" s="14" t="n"/>
      <c r="D2080" s="14" t="n"/>
      <c r="E2080" s="14" t="n"/>
      <c r="F2080" s="37" t="n"/>
      <c r="G2080" s="37" t="n"/>
    </row>
    <row r="2081">
      <c r="A2081" s="14" t="n"/>
      <c r="B2081" s="63" t="n"/>
      <c r="C2081" s="14" t="n"/>
      <c r="D2081" s="14" t="n"/>
      <c r="E2081" s="14" t="n"/>
      <c r="F2081" s="37" t="n"/>
      <c r="G2081" s="37" t="n"/>
    </row>
    <row r="2082">
      <c r="A2082" s="14" t="n"/>
      <c r="B2082" s="63" t="n"/>
      <c r="C2082" s="14" t="n"/>
      <c r="D2082" s="14" t="n"/>
      <c r="E2082" s="14" t="n"/>
      <c r="F2082" s="37" t="n"/>
      <c r="G2082" s="37" t="n"/>
    </row>
    <row r="2083">
      <c r="A2083" s="14" t="n"/>
      <c r="B2083" s="63" t="n"/>
      <c r="C2083" s="14" t="n"/>
      <c r="D2083" s="14" t="n"/>
      <c r="E2083" s="14" t="n"/>
      <c r="F2083" s="37" t="n"/>
      <c r="G2083" s="37" t="n"/>
    </row>
    <row r="2084">
      <c r="A2084" s="14" t="n"/>
      <c r="B2084" s="63" t="n"/>
      <c r="C2084" s="14" t="n"/>
      <c r="D2084" s="14" t="n"/>
      <c r="E2084" s="14" t="n"/>
      <c r="F2084" s="37" t="n"/>
      <c r="G2084" s="37" t="n"/>
    </row>
    <row r="2085">
      <c r="A2085" s="14" t="n"/>
      <c r="B2085" s="63" t="n"/>
      <c r="C2085" s="14" t="n"/>
      <c r="D2085" s="14" t="n"/>
      <c r="E2085" s="14" t="n"/>
      <c r="F2085" s="37" t="n"/>
      <c r="G2085" s="37" t="n"/>
    </row>
    <row r="2086">
      <c r="A2086" s="14" t="n"/>
      <c r="B2086" s="63" t="n"/>
      <c r="C2086" s="14" t="n"/>
      <c r="D2086" s="14" t="n"/>
      <c r="E2086" s="14" t="n"/>
      <c r="F2086" s="37" t="n"/>
      <c r="G2086" s="37" t="n"/>
    </row>
    <row r="2087">
      <c r="A2087" s="14" t="n"/>
      <c r="B2087" s="63" t="n"/>
      <c r="C2087" s="14" t="n"/>
      <c r="D2087" s="14" t="n"/>
      <c r="E2087" s="14" t="n"/>
      <c r="F2087" s="37" t="n"/>
      <c r="G2087" s="37" t="n"/>
    </row>
    <row r="2088">
      <c r="A2088" s="14" t="n"/>
      <c r="B2088" s="63" t="n"/>
      <c r="C2088" s="14" t="n"/>
      <c r="D2088" s="14" t="n"/>
      <c r="E2088" s="14" t="n"/>
      <c r="F2088" s="37" t="n"/>
      <c r="G2088" s="37" t="n"/>
    </row>
    <row r="2089">
      <c r="A2089" s="14" t="n"/>
      <c r="B2089" s="63" t="n"/>
      <c r="C2089" s="14" t="n"/>
      <c r="D2089" s="14" t="n"/>
      <c r="E2089" s="14" t="n"/>
      <c r="F2089" s="37" t="n"/>
      <c r="G2089" s="37" t="n"/>
    </row>
    <row r="2090">
      <c r="A2090" s="14" t="n"/>
      <c r="B2090" s="63" t="n"/>
      <c r="C2090" s="14" t="n"/>
      <c r="D2090" s="14" t="n"/>
      <c r="E2090" s="14" t="n"/>
      <c r="F2090" s="37" t="n"/>
      <c r="G2090" s="37" t="n"/>
    </row>
    <row r="2091">
      <c r="A2091" s="14" t="n"/>
      <c r="B2091" s="63" t="n"/>
      <c r="C2091" s="14" t="n"/>
      <c r="D2091" s="14" t="n"/>
      <c r="E2091" s="14" t="n"/>
      <c r="F2091" s="37" t="n"/>
      <c r="G2091" s="37" t="n"/>
    </row>
    <row r="2092">
      <c r="A2092" s="14" t="n"/>
      <c r="B2092" s="63" t="n"/>
      <c r="C2092" s="14" t="n"/>
      <c r="D2092" s="14" t="n"/>
      <c r="E2092" s="14" t="n"/>
      <c r="F2092" s="37" t="n"/>
      <c r="G2092" s="37" t="n"/>
    </row>
    <row r="2093">
      <c r="A2093" s="14" t="n"/>
      <c r="B2093" s="63" t="n"/>
      <c r="C2093" s="14" t="n"/>
      <c r="D2093" s="14" t="n"/>
      <c r="E2093" s="14" t="n"/>
      <c r="F2093" s="37" t="n"/>
      <c r="G2093" s="37" t="n"/>
    </row>
    <row r="2094">
      <c r="A2094" s="14" t="n"/>
      <c r="B2094" s="63" t="n"/>
      <c r="C2094" s="14" t="n"/>
      <c r="D2094" s="14" t="n"/>
      <c r="E2094" s="14" t="n"/>
      <c r="F2094" s="37" t="n"/>
      <c r="G2094" s="37" t="n"/>
    </row>
    <row r="2095">
      <c r="A2095" s="14" t="n"/>
      <c r="B2095" s="63" t="n"/>
      <c r="C2095" s="14" t="n"/>
      <c r="D2095" s="14" t="n"/>
      <c r="E2095" s="14" t="n"/>
      <c r="F2095" s="37" t="n"/>
      <c r="G2095" s="37" t="n"/>
    </row>
    <row r="2096">
      <c r="A2096" s="14" t="n"/>
      <c r="B2096" s="63" t="n"/>
      <c r="C2096" s="14" t="n"/>
      <c r="D2096" s="14" t="n"/>
      <c r="E2096" s="14" t="n"/>
      <c r="F2096" s="37" t="n"/>
      <c r="G2096" s="37" t="n"/>
    </row>
    <row r="2097">
      <c r="A2097" s="14" t="n"/>
      <c r="B2097" s="63" t="n"/>
      <c r="C2097" s="14" t="n"/>
      <c r="D2097" s="14" t="n"/>
      <c r="E2097" s="14" t="n"/>
      <c r="F2097" s="37" t="n"/>
      <c r="G2097" s="37" t="n"/>
    </row>
    <row r="2098">
      <c r="A2098" s="14" t="n"/>
      <c r="B2098" s="63" t="n"/>
      <c r="C2098" s="14" t="n"/>
      <c r="D2098" s="14" t="n"/>
      <c r="E2098" s="14" t="n"/>
      <c r="F2098" s="37" t="n"/>
      <c r="G2098" s="37" t="n"/>
    </row>
    <row r="2099">
      <c r="A2099" s="14" t="n"/>
      <c r="B2099" s="63" t="n"/>
      <c r="C2099" s="14" t="n"/>
      <c r="D2099" s="14" t="n"/>
      <c r="E2099" s="14" t="n"/>
      <c r="F2099" s="37" t="n"/>
      <c r="G2099" s="37" t="n"/>
    </row>
    <row r="2100">
      <c r="A2100" s="14" t="n"/>
      <c r="B2100" s="63" t="n"/>
      <c r="C2100" s="14" t="n"/>
      <c r="D2100" s="14" t="n"/>
      <c r="E2100" s="14" t="n"/>
      <c r="F2100" s="37" t="n"/>
      <c r="G2100" s="37" t="n"/>
    </row>
    <row r="2101">
      <c r="A2101" s="14" t="n"/>
      <c r="B2101" s="63" t="n"/>
      <c r="C2101" s="14" t="n"/>
      <c r="D2101" s="14" t="n"/>
      <c r="E2101" s="14" t="n"/>
      <c r="F2101" s="37" t="n"/>
      <c r="G2101" s="37" t="n"/>
    </row>
    <row r="2102">
      <c r="A2102" s="14" t="n"/>
      <c r="B2102" s="63" t="n"/>
      <c r="C2102" s="14" t="n"/>
      <c r="D2102" s="14" t="n"/>
      <c r="E2102" s="14" t="n"/>
      <c r="F2102" s="37" t="n"/>
      <c r="G2102" s="37" t="n"/>
    </row>
    <row r="2103">
      <c r="A2103" s="14" t="n"/>
      <c r="B2103" s="63" t="n"/>
      <c r="C2103" s="14" t="n"/>
      <c r="D2103" s="14" t="n"/>
      <c r="E2103" s="14" t="n"/>
      <c r="F2103" s="37" t="n"/>
      <c r="G2103" s="37" t="n"/>
    </row>
    <row r="2104">
      <c r="A2104" s="14" t="n"/>
      <c r="B2104" s="63" t="n"/>
      <c r="C2104" s="14" t="n"/>
      <c r="D2104" s="14" t="n"/>
      <c r="E2104" s="14" t="n"/>
      <c r="F2104" s="37" t="n"/>
      <c r="G2104" s="37" t="n"/>
    </row>
    <row r="2105">
      <c r="A2105" s="14" t="n"/>
      <c r="B2105" s="63" t="n"/>
      <c r="C2105" s="14" t="n"/>
      <c r="D2105" s="14" t="n"/>
      <c r="E2105" s="14" t="n"/>
      <c r="F2105" s="37" t="n"/>
      <c r="G2105" s="37" t="n"/>
    </row>
    <row r="2106">
      <c r="A2106" s="14" t="n"/>
      <c r="B2106" s="63" t="n"/>
      <c r="C2106" s="14" t="n"/>
      <c r="D2106" s="14" t="n"/>
      <c r="E2106" s="14" t="n"/>
      <c r="F2106" s="37" t="n"/>
      <c r="G2106" s="37" t="n"/>
    </row>
    <row r="2107">
      <c r="A2107" s="14" t="n"/>
      <c r="B2107" s="63" t="n"/>
      <c r="C2107" s="14" t="n"/>
      <c r="D2107" s="14" t="n"/>
      <c r="E2107" s="14" t="n"/>
      <c r="F2107" s="37" t="n"/>
      <c r="G2107" s="37" t="n"/>
    </row>
    <row r="2108">
      <c r="A2108" s="14" t="n"/>
      <c r="B2108" s="63" t="n"/>
      <c r="C2108" s="14" t="n"/>
      <c r="D2108" s="14" t="n"/>
      <c r="E2108" s="14" t="n"/>
      <c r="F2108" s="37" t="n"/>
      <c r="G2108" s="37" t="n"/>
    </row>
    <row r="2109">
      <c r="A2109" s="14" t="n"/>
      <c r="B2109" s="63" t="n"/>
      <c r="C2109" s="14" t="n"/>
      <c r="D2109" s="14" t="n"/>
      <c r="E2109" s="14" t="n"/>
      <c r="F2109" s="37" t="n"/>
      <c r="G2109" s="37" t="n"/>
    </row>
    <row r="2110">
      <c r="A2110" s="14" t="n"/>
      <c r="B2110" s="63" t="n"/>
      <c r="C2110" s="14" t="n"/>
      <c r="D2110" s="14" t="n"/>
      <c r="E2110" s="14" t="n"/>
      <c r="F2110" s="37" t="n"/>
      <c r="G2110" s="37" t="n"/>
    </row>
    <row r="2111">
      <c r="A2111" s="14" t="n"/>
      <c r="B2111" s="63" t="n"/>
      <c r="C2111" s="14" t="n"/>
      <c r="D2111" s="14" t="n"/>
      <c r="E2111" s="14" t="n"/>
      <c r="F2111" s="37" t="n"/>
      <c r="G2111" s="37" t="n"/>
    </row>
    <row r="2112">
      <c r="A2112" s="14" t="n"/>
      <c r="B2112" s="63" t="n"/>
      <c r="C2112" s="14" t="n"/>
      <c r="D2112" s="14" t="n"/>
      <c r="E2112" s="14" t="n"/>
      <c r="F2112" s="37" t="n"/>
      <c r="G2112" s="37" t="n"/>
    </row>
    <row r="2113">
      <c r="A2113" s="14" t="n"/>
      <c r="B2113" s="63" t="n"/>
      <c r="C2113" s="14" t="n"/>
      <c r="D2113" s="14" t="n"/>
      <c r="E2113" s="14" t="n"/>
      <c r="F2113" s="37" t="n"/>
      <c r="G2113" s="37" t="n"/>
    </row>
    <row r="2114">
      <c r="A2114" s="14" t="n"/>
      <c r="B2114" s="63" t="n"/>
      <c r="C2114" s="14" t="n"/>
      <c r="D2114" s="14" t="n"/>
      <c r="E2114" s="14" t="n"/>
      <c r="F2114" s="37" t="n"/>
      <c r="G2114" s="37" t="n"/>
    </row>
    <row r="2115">
      <c r="A2115" s="14" t="n"/>
      <c r="B2115" s="63" t="n"/>
      <c r="C2115" s="14" t="n"/>
      <c r="D2115" s="14" t="n"/>
      <c r="E2115" s="14" t="n"/>
      <c r="F2115" s="37" t="n"/>
      <c r="G2115" s="37" t="n"/>
    </row>
    <row r="2116">
      <c r="A2116" s="14" t="n"/>
      <c r="B2116" s="63" t="n"/>
      <c r="C2116" s="14" t="n"/>
      <c r="D2116" s="14" t="n"/>
      <c r="E2116" s="14" t="n"/>
      <c r="F2116" s="37" t="n"/>
      <c r="G2116" s="37" t="n"/>
    </row>
    <row r="2117">
      <c r="A2117" s="14" t="n"/>
      <c r="B2117" s="63" t="n"/>
      <c r="C2117" s="14" t="n"/>
      <c r="D2117" s="14" t="n"/>
      <c r="E2117" s="14" t="n"/>
      <c r="F2117" s="37" t="n"/>
      <c r="G2117" s="37" t="n"/>
    </row>
    <row r="2118">
      <c r="A2118" s="14" t="n"/>
      <c r="B2118" s="63" t="n"/>
      <c r="C2118" s="14" t="n"/>
      <c r="D2118" s="14" t="n"/>
      <c r="E2118" s="14" t="n"/>
      <c r="F2118" s="37" t="n"/>
      <c r="G2118" s="37" t="n"/>
    </row>
    <row r="2119">
      <c r="A2119" s="14" t="n"/>
      <c r="B2119" s="63" t="n"/>
      <c r="C2119" s="14" t="n"/>
      <c r="D2119" s="14" t="n"/>
      <c r="E2119" s="14" t="n"/>
      <c r="F2119" s="37" t="n"/>
      <c r="G2119" s="37" t="n"/>
    </row>
    <row r="2120">
      <c r="A2120" s="14" t="n"/>
      <c r="B2120" s="63" t="n"/>
      <c r="C2120" s="14" t="n"/>
      <c r="D2120" s="14" t="n"/>
      <c r="E2120" s="14" t="n"/>
      <c r="F2120" s="37" t="n"/>
      <c r="G2120" s="37" t="n"/>
    </row>
    <row r="2121">
      <c r="A2121" s="14" t="n"/>
      <c r="B2121" s="63" t="n"/>
      <c r="C2121" s="14" t="n"/>
      <c r="D2121" s="14" t="n"/>
      <c r="E2121" s="14" t="n"/>
      <c r="F2121" s="37" t="n"/>
      <c r="G2121" s="37" t="n"/>
    </row>
    <row r="2122">
      <c r="A2122" s="14" t="n"/>
      <c r="B2122" s="63" t="n"/>
      <c r="C2122" s="14" t="n"/>
      <c r="D2122" s="14" t="n"/>
      <c r="E2122" s="14" t="n"/>
      <c r="F2122" s="37" t="n"/>
      <c r="G2122" s="37" t="n"/>
    </row>
    <row r="2123">
      <c r="A2123" s="14" t="n"/>
      <c r="B2123" s="63" t="n"/>
      <c r="C2123" s="14" t="n"/>
      <c r="D2123" s="14" t="n"/>
      <c r="E2123" s="14" t="n"/>
      <c r="F2123" s="37" t="n"/>
      <c r="G2123" s="37" t="n"/>
    </row>
    <row r="2124">
      <c r="A2124" s="14" t="n"/>
      <c r="B2124" s="63" t="n"/>
      <c r="C2124" s="14" t="n"/>
      <c r="D2124" s="14" t="n"/>
      <c r="E2124" s="14" t="n"/>
      <c r="F2124" s="37" t="n"/>
      <c r="G2124" s="37" t="n"/>
    </row>
    <row r="2125">
      <c r="A2125" s="14" t="n"/>
      <c r="B2125" s="63" t="n"/>
      <c r="C2125" s="14" t="n"/>
      <c r="D2125" s="14" t="n"/>
      <c r="E2125" s="14" t="n"/>
      <c r="F2125" s="37" t="n"/>
      <c r="G2125" s="37" t="n"/>
    </row>
    <row r="2126">
      <c r="A2126" s="14" t="n"/>
      <c r="B2126" s="63" t="n"/>
      <c r="C2126" s="14" t="n"/>
      <c r="D2126" s="14" t="n"/>
      <c r="E2126" s="14" t="n"/>
      <c r="F2126" s="37" t="n"/>
      <c r="G2126" s="37" t="n"/>
    </row>
    <row r="2127">
      <c r="A2127" s="14" t="n"/>
      <c r="B2127" s="63" t="n"/>
      <c r="C2127" s="14" t="n"/>
      <c r="D2127" s="14" t="n"/>
      <c r="E2127" s="14" t="n"/>
      <c r="F2127" s="37" t="n"/>
      <c r="G2127" s="37" t="n"/>
    </row>
    <row r="2128">
      <c r="A2128" s="14" t="n"/>
      <c r="B2128" s="63" t="n"/>
      <c r="C2128" s="14" t="n"/>
      <c r="D2128" s="14" t="n"/>
      <c r="E2128" s="14" t="n"/>
      <c r="F2128" s="37" t="n"/>
      <c r="G2128" s="37" t="n"/>
    </row>
    <row r="2129">
      <c r="A2129" s="14" t="n"/>
      <c r="B2129" s="63" t="n"/>
      <c r="C2129" s="14" t="n"/>
      <c r="D2129" s="14" t="n"/>
      <c r="E2129" s="14" t="n"/>
      <c r="F2129" s="37" t="n"/>
      <c r="G2129" s="37" t="n"/>
    </row>
    <row r="2130">
      <c r="A2130" s="14" t="n"/>
      <c r="B2130" s="63" t="n"/>
      <c r="C2130" s="14" t="n"/>
      <c r="D2130" s="14" t="n"/>
      <c r="E2130" s="14" t="n"/>
      <c r="F2130" s="37" t="n"/>
      <c r="G2130" s="37" t="n"/>
    </row>
    <row r="2131">
      <c r="A2131" s="14" t="n"/>
      <c r="B2131" s="63" t="n"/>
      <c r="C2131" s="14" t="n"/>
      <c r="D2131" s="14" t="n"/>
      <c r="E2131" s="14" t="n"/>
      <c r="F2131" s="37" t="n"/>
      <c r="G2131" s="37" t="n"/>
    </row>
    <row r="2132">
      <c r="A2132" s="14" t="n"/>
      <c r="B2132" s="63" t="n"/>
      <c r="C2132" s="14" t="n"/>
      <c r="D2132" s="14" t="n"/>
      <c r="E2132" s="14" t="n"/>
      <c r="F2132" s="37" t="n"/>
      <c r="G2132" s="37" t="n"/>
    </row>
    <row r="2133">
      <c r="A2133" s="14" t="n"/>
      <c r="B2133" s="63" t="n"/>
      <c r="C2133" s="14" t="n"/>
      <c r="D2133" s="14" t="n"/>
      <c r="E2133" s="14" t="n"/>
      <c r="F2133" s="37" t="n"/>
      <c r="G2133" s="37" t="n"/>
    </row>
    <row r="2134">
      <c r="A2134" s="14" t="n"/>
      <c r="B2134" s="63" t="n"/>
      <c r="C2134" s="14" t="n"/>
      <c r="D2134" s="14" t="n"/>
      <c r="E2134" s="14" t="n"/>
      <c r="F2134" s="37" t="n"/>
      <c r="G2134" s="37" t="n"/>
    </row>
    <row r="2135">
      <c r="A2135" s="14" t="n"/>
      <c r="B2135" s="63" t="n"/>
      <c r="C2135" s="14" t="n"/>
      <c r="D2135" s="14" t="n"/>
      <c r="E2135" s="14" t="n"/>
      <c r="F2135" s="37" t="n"/>
      <c r="G2135" s="37" t="n"/>
    </row>
    <row r="2136">
      <c r="A2136" s="14" t="n"/>
      <c r="B2136" s="63" t="n"/>
      <c r="C2136" s="14" t="n"/>
      <c r="D2136" s="14" t="n"/>
      <c r="E2136" s="14" t="n"/>
      <c r="F2136" s="37" t="n"/>
      <c r="G2136" s="37" t="n"/>
    </row>
    <row r="2137">
      <c r="A2137" s="14" t="n"/>
      <c r="B2137" s="63" t="n"/>
      <c r="C2137" s="14" t="n"/>
      <c r="D2137" s="14" t="n"/>
      <c r="E2137" s="14" t="n"/>
      <c r="F2137" s="37" t="n"/>
      <c r="G2137" s="37" t="n"/>
    </row>
    <row r="2138">
      <c r="A2138" s="14" t="n"/>
      <c r="B2138" s="63" t="n"/>
      <c r="C2138" s="14" t="n"/>
      <c r="D2138" s="14" t="n"/>
      <c r="E2138" s="14" t="n"/>
      <c r="F2138" s="37" t="n"/>
      <c r="G2138" s="37" t="n"/>
    </row>
    <row r="2139">
      <c r="A2139" s="14" t="n"/>
      <c r="B2139" s="63" t="n"/>
      <c r="C2139" s="14" t="n"/>
      <c r="D2139" s="14" t="n"/>
      <c r="E2139" s="14" t="n"/>
      <c r="F2139" s="37" t="n"/>
      <c r="G2139" s="37" t="n"/>
    </row>
    <row r="2140">
      <c r="A2140" s="14" t="n"/>
      <c r="B2140" s="63" t="n"/>
      <c r="C2140" s="14" t="n"/>
      <c r="D2140" s="14" t="n"/>
      <c r="E2140" s="14" t="n"/>
      <c r="F2140" s="37" t="n"/>
      <c r="G2140" s="37" t="n"/>
    </row>
    <row r="2141">
      <c r="A2141" s="14" t="n"/>
      <c r="B2141" s="63" t="n"/>
      <c r="C2141" s="14" t="n"/>
      <c r="D2141" s="14" t="n"/>
      <c r="E2141" s="14" t="n"/>
      <c r="F2141" s="37" t="n"/>
      <c r="G2141" s="37" t="n"/>
    </row>
    <row r="2142">
      <c r="A2142" s="14" t="n"/>
      <c r="B2142" s="63" t="n"/>
      <c r="C2142" s="14" t="n"/>
      <c r="D2142" s="14" t="n"/>
      <c r="E2142" s="14" t="n"/>
      <c r="F2142" s="37" t="n"/>
      <c r="G2142" s="37" t="n"/>
    </row>
    <row r="2143">
      <c r="A2143" s="14" t="n"/>
      <c r="B2143" s="63" t="n"/>
      <c r="C2143" s="14" t="n"/>
      <c r="D2143" s="14" t="n"/>
      <c r="E2143" s="14" t="n"/>
      <c r="F2143" s="37" t="n"/>
      <c r="G2143" s="37" t="n"/>
    </row>
    <row r="2144">
      <c r="A2144" s="14" t="n"/>
      <c r="B2144" s="63" t="n"/>
      <c r="C2144" s="14" t="n"/>
      <c r="D2144" s="14" t="n"/>
      <c r="E2144" s="14" t="n"/>
      <c r="F2144" s="37" t="n"/>
      <c r="G2144" s="37" t="n"/>
    </row>
    <row r="2145">
      <c r="A2145" s="14" t="n"/>
      <c r="B2145" s="63" t="n"/>
      <c r="C2145" s="14" t="n"/>
      <c r="D2145" s="14" t="n"/>
      <c r="E2145" s="14" t="n"/>
      <c r="F2145" s="37" t="n"/>
      <c r="G2145" s="37" t="n"/>
    </row>
    <row r="2146">
      <c r="A2146" s="14" t="n"/>
      <c r="B2146" s="63" t="n"/>
      <c r="C2146" s="14" t="n"/>
      <c r="D2146" s="14" t="n"/>
      <c r="E2146" s="14" t="n"/>
      <c r="F2146" s="37" t="n"/>
      <c r="G2146" s="37" t="n"/>
    </row>
    <row r="2147">
      <c r="A2147" s="14" t="n"/>
      <c r="B2147" s="63" t="n"/>
      <c r="C2147" s="14" t="n"/>
      <c r="D2147" s="14" t="n"/>
      <c r="E2147" s="14" t="n"/>
      <c r="F2147" s="37" t="n"/>
      <c r="G2147" s="37" t="n"/>
    </row>
    <row r="2148">
      <c r="A2148" s="14" t="n"/>
      <c r="B2148" s="63" t="n"/>
      <c r="C2148" s="14" t="n"/>
      <c r="D2148" s="14" t="n"/>
      <c r="E2148" s="14" t="n"/>
      <c r="F2148" s="37" t="n"/>
      <c r="G2148" s="37" t="n"/>
    </row>
    <row r="2149">
      <c r="A2149" s="14" t="n"/>
      <c r="B2149" s="63" t="n"/>
      <c r="C2149" s="14" t="n"/>
      <c r="D2149" s="14" t="n"/>
      <c r="E2149" s="14" t="n"/>
      <c r="F2149" s="37" t="n"/>
      <c r="G2149" s="37" t="n"/>
    </row>
    <row r="2150">
      <c r="A2150" s="14" t="n"/>
      <c r="B2150" s="63" t="n"/>
      <c r="C2150" s="14" t="n"/>
      <c r="D2150" s="14" t="n"/>
      <c r="E2150" s="14" t="n"/>
      <c r="F2150" s="37" t="n"/>
      <c r="G2150" s="37" t="n"/>
    </row>
    <row r="2151">
      <c r="A2151" s="14" t="n"/>
      <c r="B2151" s="63" t="n"/>
      <c r="C2151" s="14" t="n"/>
      <c r="D2151" s="14" t="n"/>
      <c r="E2151" s="14" t="n"/>
      <c r="F2151" s="37" t="n"/>
      <c r="G2151" s="37" t="n"/>
    </row>
    <row r="2152">
      <c r="A2152" s="14" t="n"/>
      <c r="B2152" s="63" t="n"/>
      <c r="C2152" s="14" t="n"/>
      <c r="D2152" s="14" t="n"/>
      <c r="E2152" s="14" t="n"/>
      <c r="F2152" s="37" t="n"/>
      <c r="G2152" s="37" t="n"/>
    </row>
    <row r="2153">
      <c r="A2153" s="14" t="n"/>
      <c r="B2153" s="63" t="n"/>
      <c r="C2153" s="14" t="n"/>
      <c r="D2153" s="14" t="n"/>
      <c r="E2153" s="14" t="n"/>
      <c r="F2153" s="37" t="n"/>
      <c r="G2153" s="37" t="n"/>
    </row>
    <row r="2154">
      <c r="A2154" s="14" t="n"/>
      <c r="B2154" s="63" t="n"/>
      <c r="C2154" s="14" t="n"/>
      <c r="D2154" s="14" t="n"/>
      <c r="E2154" s="14" t="n"/>
      <c r="F2154" s="37" t="n"/>
      <c r="G2154" s="37" t="n"/>
    </row>
    <row r="2155">
      <c r="A2155" s="14" t="n"/>
      <c r="B2155" s="63" t="n"/>
      <c r="C2155" s="14" t="n"/>
      <c r="D2155" s="14" t="n"/>
      <c r="E2155" s="14" t="n"/>
      <c r="F2155" s="37" t="n"/>
      <c r="G2155" s="37" t="n"/>
    </row>
    <row r="2156">
      <c r="A2156" s="14" t="n"/>
      <c r="B2156" s="63" t="n"/>
      <c r="C2156" s="14" t="n"/>
      <c r="D2156" s="14" t="n"/>
      <c r="E2156" s="14" t="n"/>
      <c r="F2156" s="37" t="n"/>
      <c r="G2156" s="37" t="n"/>
    </row>
    <row r="2157">
      <c r="A2157" s="14" t="n"/>
      <c r="B2157" s="63" t="n"/>
      <c r="C2157" s="14" t="n"/>
      <c r="D2157" s="14" t="n"/>
      <c r="E2157" s="14" t="n"/>
      <c r="F2157" s="37" t="n"/>
      <c r="G2157" s="37" t="n"/>
    </row>
    <row r="2158">
      <c r="A2158" s="14" t="n"/>
      <c r="B2158" s="63" t="n"/>
      <c r="C2158" s="14" t="n"/>
      <c r="D2158" s="14" t="n"/>
      <c r="E2158" s="14" t="n"/>
      <c r="F2158" s="37" t="n"/>
      <c r="G2158" s="37" t="n"/>
    </row>
    <row r="2159">
      <c r="A2159" s="14" t="n"/>
      <c r="B2159" s="63" t="n"/>
      <c r="C2159" s="14" t="n"/>
      <c r="D2159" s="14" t="n"/>
      <c r="E2159" s="14" t="n"/>
      <c r="F2159" s="37" t="n"/>
      <c r="G2159" s="37" t="n"/>
    </row>
    <row r="2160">
      <c r="A2160" s="14" t="n"/>
      <c r="B2160" s="63" t="n"/>
      <c r="C2160" s="14" t="n"/>
      <c r="D2160" s="14" t="n"/>
      <c r="E2160" s="14" t="n"/>
      <c r="F2160" s="37" t="n"/>
      <c r="G2160" s="37" t="n"/>
    </row>
    <row r="2161">
      <c r="A2161" s="14" t="n"/>
      <c r="B2161" s="63" t="n"/>
      <c r="C2161" s="14" t="n"/>
      <c r="D2161" s="14" t="n"/>
      <c r="E2161" s="14" t="n"/>
      <c r="F2161" s="37" t="n"/>
      <c r="G2161" s="37" t="n"/>
    </row>
    <row r="2162">
      <c r="A2162" s="14" t="n"/>
      <c r="B2162" s="63" t="n"/>
      <c r="C2162" s="14" t="n"/>
      <c r="D2162" s="14" t="n"/>
      <c r="E2162" s="14" t="n"/>
      <c r="F2162" s="37" t="n"/>
      <c r="G2162" s="37" t="n"/>
    </row>
    <row r="2163">
      <c r="A2163" s="14" t="n"/>
      <c r="B2163" s="63" t="n"/>
      <c r="C2163" s="14" t="n"/>
      <c r="D2163" s="14" t="n"/>
      <c r="E2163" s="14" t="n"/>
      <c r="F2163" s="37" t="n"/>
      <c r="G2163" s="37" t="n"/>
    </row>
    <row r="2164">
      <c r="A2164" s="14" t="n"/>
      <c r="B2164" s="63" t="n"/>
      <c r="C2164" s="14" t="n"/>
      <c r="D2164" s="14" t="n"/>
      <c r="E2164" s="14" t="n"/>
      <c r="F2164" s="37" t="n"/>
      <c r="G2164" s="37" t="n"/>
    </row>
    <row r="2165">
      <c r="A2165" s="14" t="n"/>
      <c r="B2165" s="63" t="n"/>
      <c r="C2165" s="14" t="n"/>
      <c r="D2165" s="14" t="n"/>
      <c r="E2165" s="14" t="n"/>
      <c r="F2165" s="37" t="n"/>
      <c r="G2165" s="37" t="n"/>
    </row>
    <row r="2166">
      <c r="A2166" s="14" t="n"/>
      <c r="B2166" s="63" t="n"/>
      <c r="C2166" s="14" t="n"/>
      <c r="D2166" s="14" t="n"/>
      <c r="E2166" s="14" t="n"/>
      <c r="F2166" s="37" t="n"/>
      <c r="G2166" s="37" t="n"/>
    </row>
    <row r="2167">
      <c r="A2167" s="14" t="n"/>
      <c r="B2167" s="63" t="n"/>
      <c r="C2167" s="14" t="n"/>
      <c r="D2167" s="14" t="n"/>
      <c r="E2167" s="14" t="n"/>
      <c r="F2167" s="37" t="n"/>
      <c r="G2167" s="37" t="n"/>
    </row>
    <row r="2168">
      <c r="A2168" s="14" t="n"/>
      <c r="B2168" s="63" t="n"/>
      <c r="C2168" s="14" t="n"/>
      <c r="D2168" s="14" t="n"/>
      <c r="E2168" s="14" t="n"/>
      <c r="F2168" s="37" t="n"/>
      <c r="G2168" s="37" t="n"/>
    </row>
    <row r="2169">
      <c r="A2169" s="14" t="n"/>
      <c r="B2169" s="63" t="n"/>
      <c r="C2169" s="14" t="n"/>
      <c r="D2169" s="14" t="n"/>
      <c r="E2169" s="14" t="n"/>
      <c r="F2169" s="37" t="n"/>
      <c r="G2169" s="37" t="n"/>
    </row>
    <row r="2170">
      <c r="A2170" s="14" t="n"/>
      <c r="B2170" s="63" t="n"/>
      <c r="C2170" s="14" t="n"/>
      <c r="D2170" s="14" t="n"/>
      <c r="E2170" s="14" t="n"/>
      <c r="F2170" s="37" t="n"/>
      <c r="G2170" s="37" t="n"/>
    </row>
    <row r="2171">
      <c r="A2171" s="14" t="n"/>
      <c r="B2171" s="63" t="n"/>
      <c r="C2171" s="14" t="n"/>
      <c r="D2171" s="14" t="n"/>
      <c r="E2171" s="14" t="n"/>
      <c r="F2171" s="37" t="n"/>
      <c r="G2171" s="37" t="n"/>
    </row>
    <row r="2172">
      <c r="A2172" s="14" t="n"/>
      <c r="B2172" s="63" t="n"/>
      <c r="C2172" s="14" t="n"/>
      <c r="D2172" s="14" t="n"/>
      <c r="E2172" s="14" t="n"/>
      <c r="F2172" s="37" t="n"/>
      <c r="G2172" s="37" t="n"/>
    </row>
    <row r="2173">
      <c r="A2173" s="14" t="n"/>
      <c r="B2173" s="63" t="n"/>
      <c r="C2173" s="14" t="n"/>
      <c r="D2173" s="14" t="n"/>
      <c r="E2173" s="14" t="n"/>
      <c r="F2173" s="37" t="n"/>
      <c r="G2173" s="37" t="n"/>
    </row>
    <row r="2174">
      <c r="A2174" s="14" t="n"/>
      <c r="B2174" s="63" t="n"/>
      <c r="C2174" s="14" t="n"/>
      <c r="D2174" s="14" t="n"/>
      <c r="E2174" s="14" t="n"/>
      <c r="F2174" s="37" t="n"/>
      <c r="G2174" s="37" t="n"/>
    </row>
    <row r="2175">
      <c r="A2175" s="14" t="n"/>
      <c r="B2175" s="63" t="n"/>
      <c r="C2175" s="14" t="n"/>
      <c r="D2175" s="14" t="n"/>
      <c r="E2175" s="14" t="n"/>
      <c r="F2175" s="37" t="n"/>
      <c r="G2175" s="37" t="n"/>
    </row>
    <row r="2176">
      <c r="A2176" s="14" t="n"/>
      <c r="B2176" s="63" t="n"/>
      <c r="C2176" s="14" t="n"/>
      <c r="D2176" s="14" t="n"/>
      <c r="E2176" s="14" t="n"/>
      <c r="F2176" s="37" t="n"/>
      <c r="G2176" s="37" t="n"/>
    </row>
    <row r="2177">
      <c r="A2177" s="14" t="n"/>
      <c r="B2177" s="63" t="n"/>
      <c r="C2177" s="14" t="n"/>
      <c r="D2177" s="14" t="n"/>
      <c r="E2177" s="14" t="n"/>
      <c r="F2177" s="37" t="n"/>
      <c r="G2177" s="37" t="n"/>
    </row>
    <row r="2178">
      <c r="A2178" s="14" t="n"/>
      <c r="B2178" s="63" t="n"/>
      <c r="C2178" s="14" t="n"/>
      <c r="D2178" s="14" t="n"/>
      <c r="E2178" s="14" t="n"/>
      <c r="F2178" s="37" t="n"/>
      <c r="G2178" s="37" t="n"/>
    </row>
    <row r="2179">
      <c r="A2179" s="14" t="n"/>
      <c r="B2179" s="63" t="n"/>
      <c r="C2179" s="14" t="n"/>
      <c r="D2179" s="14" t="n"/>
      <c r="E2179" s="14" t="n"/>
      <c r="F2179" s="37" t="n"/>
      <c r="G2179" s="37" t="n"/>
    </row>
    <row r="2180">
      <c r="A2180" s="14" t="n"/>
      <c r="B2180" s="63" t="n"/>
      <c r="C2180" s="14" t="n"/>
      <c r="D2180" s="14" t="n"/>
      <c r="E2180" s="14" t="n"/>
      <c r="F2180" s="37" t="n"/>
      <c r="G2180" s="37" t="n"/>
    </row>
    <row r="2181">
      <c r="A2181" s="14" t="n"/>
      <c r="B2181" s="63" t="n"/>
      <c r="C2181" s="14" t="n"/>
      <c r="D2181" s="14" t="n"/>
      <c r="E2181" s="14" t="n"/>
      <c r="F2181" s="37" t="n"/>
      <c r="G2181" s="37" t="n"/>
    </row>
    <row r="2182">
      <c r="A2182" s="14" t="n"/>
      <c r="B2182" s="63" t="n"/>
      <c r="C2182" s="14" t="n"/>
      <c r="D2182" s="14" t="n"/>
      <c r="E2182" s="14" t="n"/>
      <c r="F2182" s="37" t="n"/>
      <c r="G2182" s="37" t="n"/>
    </row>
    <row r="2183">
      <c r="A2183" s="14" t="n"/>
      <c r="B2183" s="63" t="n"/>
      <c r="C2183" s="14" t="n"/>
      <c r="D2183" s="14" t="n"/>
      <c r="E2183" s="14" t="n"/>
      <c r="F2183" s="37" t="n"/>
      <c r="G2183" s="37" t="n"/>
    </row>
    <row r="2184">
      <c r="A2184" s="14" t="n"/>
      <c r="B2184" s="63" t="n"/>
      <c r="C2184" s="14" t="n"/>
      <c r="D2184" s="14" t="n"/>
      <c r="E2184" s="14" t="n"/>
      <c r="F2184" s="37" t="n"/>
      <c r="G2184" s="37" t="n"/>
    </row>
    <row r="2185">
      <c r="A2185" s="14" t="n"/>
      <c r="B2185" s="63" t="n"/>
      <c r="C2185" s="14" t="n"/>
      <c r="D2185" s="14" t="n"/>
      <c r="E2185" s="14" t="n"/>
      <c r="F2185" s="37" t="n"/>
      <c r="G2185" s="37" t="n"/>
    </row>
    <row r="2186">
      <c r="A2186" s="14" t="n"/>
      <c r="B2186" s="63" t="n"/>
      <c r="C2186" s="14" t="n"/>
      <c r="D2186" s="14" t="n"/>
      <c r="E2186" s="14" t="n"/>
      <c r="F2186" s="37" t="n"/>
      <c r="G2186" s="37" t="n"/>
    </row>
    <row r="2187">
      <c r="A2187" s="14" t="n"/>
      <c r="B2187" s="63" t="n"/>
      <c r="C2187" s="14" t="n"/>
      <c r="D2187" s="14" t="n"/>
      <c r="E2187" s="14" t="n"/>
      <c r="F2187" s="37" t="n"/>
      <c r="G2187" s="37" t="n"/>
    </row>
    <row r="2188">
      <c r="A2188" s="14" t="n"/>
      <c r="B2188" s="63" t="n"/>
      <c r="C2188" s="14" t="n"/>
      <c r="D2188" s="14" t="n"/>
      <c r="E2188" s="14" t="n"/>
      <c r="F2188" s="37" t="n"/>
      <c r="G2188" s="37" t="n"/>
    </row>
    <row r="2189">
      <c r="A2189" s="14" t="n"/>
      <c r="B2189" s="63" t="n"/>
      <c r="C2189" s="14" t="n"/>
      <c r="D2189" s="14" t="n"/>
      <c r="E2189" s="14" t="n"/>
      <c r="F2189" s="37" t="n"/>
      <c r="G2189" s="37" t="n"/>
    </row>
    <row r="2190">
      <c r="A2190" s="14" t="n"/>
      <c r="B2190" s="63" t="n"/>
      <c r="C2190" s="14" t="n"/>
      <c r="D2190" s="14" t="n"/>
      <c r="E2190" s="14" t="n"/>
      <c r="F2190" s="37" t="n"/>
      <c r="G2190" s="37" t="n"/>
    </row>
    <row r="2191">
      <c r="A2191" s="14" t="n"/>
      <c r="B2191" s="63" t="n"/>
      <c r="C2191" s="14" t="n"/>
      <c r="D2191" s="14" t="n"/>
      <c r="E2191" s="14" t="n"/>
      <c r="F2191" s="37" t="n"/>
      <c r="G2191" s="37" t="n"/>
    </row>
    <row r="2192">
      <c r="A2192" s="14" t="n"/>
      <c r="B2192" s="63" t="n"/>
      <c r="C2192" s="14" t="n"/>
      <c r="D2192" s="14" t="n"/>
      <c r="E2192" s="14" t="n"/>
      <c r="F2192" s="37" t="n"/>
      <c r="G2192" s="37" t="n"/>
    </row>
    <row r="2193">
      <c r="A2193" s="14" t="n"/>
      <c r="B2193" s="63" t="n"/>
      <c r="C2193" s="14" t="n"/>
      <c r="D2193" s="14" t="n"/>
      <c r="E2193" s="14" t="n"/>
      <c r="F2193" s="37" t="n"/>
      <c r="G2193" s="37" t="n"/>
    </row>
    <row r="2194">
      <c r="A2194" s="14" t="n"/>
      <c r="B2194" s="63" t="n"/>
      <c r="C2194" s="14" t="n"/>
      <c r="D2194" s="14" t="n"/>
      <c r="E2194" s="14" t="n"/>
      <c r="F2194" s="37" t="n"/>
      <c r="G2194" s="37" t="n"/>
    </row>
    <row r="2195">
      <c r="A2195" s="14" t="n"/>
      <c r="B2195" s="63" t="n"/>
      <c r="C2195" s="14" t="n"/>
      <c r="D2195" s="14" t="n"/>
      <c r="E2195" s="14" t="n"/>
      <c r="F2195" s="37" t="n"/>
      <c r="G2195" s="37" t="n"/>
    </row>
    <row r="2196">
      <c r="A2196" s="14" t="n"/>
      <c r="B2196" s="63" t="n"/>
      <c r="C2196" s="14" t="n"/>
      <c r="D2196" s="14" t="n"/>
      <c r="E2196" s="14" t="n"/>
      <c r="F2196" s="37" t="n"/>
      <c r="G2196" s="37" t="n"/>
    </row>
    <row r="2197">
      <c r="A2197" s="14" t="n"/>
      <c r="B2197" s="63" t="n"/>
      <c r="C2197" s="14" t="n"/>
      <c r="D2197" s="14" t="n"/>
      <c r="E2197" s="14" t="n"/>
      <c r="F2197" s="37" t="n"/>
      <c r="G2197" s="37" t="n"/>
    </row>
    <row r="2198">
      <c r="A2198" s="14" t="n"/>
      <c r="B2198" s="63" t="n"/>
      <c r="C2198" s="14" t="n"/>
      <c r="D2198" s="14" t="n"/>
      <c r="E2198" s="14" t="n"/>
      <c r="F2198" s="37" t="n"/>
      <c r="G2198" s="37" t="n"/>
    </row>
    <row r="2199">
      <c r="A2199" s="14" t="n"/>
      <c r="B2199" s="63" t="n"/>
      <c r="C2199" s="14" t="n"/>
      <c r="D2199" s="14" t="n"/>
      <c r="E2199" s="14" t="n"/>
      <c r="F2199" s="37" t="n"/>
      <c r="G2199" s="37" t="n"/>
    </row>
    <row r="2200">
      <c r="A2200" s="14" t="n"/>
      <c r="B2200" s="63" t="n"/>
      <c r="C2200" s="14" t="n"/>
      <c r="D2200" s="14" t="n"/>
      <c r="E2200" s="14" t="n"/>
      <c r="F2200" s="37" t="n"/>
      <c r="G2200" s="37" t="n"/>
    </row>
    <row r="2201">
      <c r="A2201" s="14" t="n"/>
      <c r="B2201" s="63" t="n"/>
      <c r="C2201" s="14" t="n"/>
      <c r="D2201" s="14" t="n"/>
      <c r="E2201" s="14" t="n"/>
      <c r="F2201" s="37" t="n"/>
      <c r="G2201" s="37" t="n"/>
    </row>
    <row r="2202">
      <c r="A2202" s="14" t="n"/>
      <c r="B2202" s="63" t="n"/>
      <c r="C2202" s="14" t="n"/>
      <c r="D2202" s="14" t="n"/>
      <c r="E2202" s="14" t="n"/>
      <c r="F2202" s="37" t="n"/>
      <c r="G2202" s="37" t="n"/>
    </row>
    <row r="2203">
      <c r="A2203" s="14" t="n"/>
      <c r="B2203" s="63" t="n"/>
      <c r="C2203" s="14" t="n"/>
      <c r="D2203" s="14" t="n"/>
      <c r="E2203" s="14" t="n"/>
      <c r="F2203" s="37" t="n"/>
      <c r="G2203" s="37" t="n"/>
    </row>
    <row r="2204">
      <c r="A2204" s="14" t="n"/>
      <c r="B2204" s="63" t="n"/>
      <c r="C2204" s="14" t="n"/>
      <c r="D2204" s="14" t="n"/>
      <c r="E2204" s="14" t="n"/>
      <c r="F2204" s="37" t="n"/>
      <c r="G2204" s="37" t="n"/>
    </row>
    <row r="2205">
      <c r="A2205" s="14" t="n"/>
      <c r="B2205" s="63" t="n"/>
      <c r="C2205" s="14" t="n"/>
      <c r="D2205" s="14" t="n"/>
      <c r="E2205" s="14" t="n"/>
      <c r="F2205" s="37" t="n"/>
      <c r="G2205" s="37" t="n"/>
    </row>
    <row r="2206">
      <c r="A2206" s="14" t="n"/>
      <c r="B2206" s="63" t="n"/>
      <c r="C2206" s="14" t="n"/>
      <c r="D2206" s="14" t="n"/>
      <c r="E2206" s="14" t="n"/>
      <c r="F2206" s="37" t="n"/>
      <c r="G2206" s="37" t="n"/>
    </row>
    <row r="2207">
      <c r="A2207" s="14" t="n"/>
      <c r="B2207" s="63" t="n"/>
      <c r="C2207" s="14" t="n"/>
      <c r="D2207" s="14" t="n"/>
      <c r="E2207" s="14" t="n"/>
      <c r="F2207" s="37" t="n"/>
      <c r="G2207" s="37" t="n"/>
    </row>
    <row r="2208">
      <c r="A2208" s="14" t="n"/>
      <c r="B2208" s="63" t="n"/>
      <c r="C2208" s="14" t="n"/>
      <c r="D2208" s="14" t="n"/>
      <c r="E2208" s="14" t="n"/>
      <c r="F2208" s="37" t="n"/>
      <c r="G2208" s="37" t="n"/>
    </row>
    <row r="2209">
      <c r="A2209" s="14" t="n"/>
      <c r="B2209" s="63" t="n"/>
      <c r="C2209" s="14" t="n"/>
      <c r="D2209" s="14" t="n"/>
      <c r="E2209" s="14" t="n"/>
      <c r="F2209" s="37" t="n"/>
      <c r="G2209" s="37" t="n"/>
    </row>
    <row r="2210">
      <c r="A2210" s="14" t="n"/>
      <c r="B2210" s="63" t="n"/>
      <c r="C2210" s="14" t="n"/>
      <c r="D2210" s="14" t="n"/>
      <c r="E2210" s="14" t="n"/>
      <c r="F2210" s="37" t="n"/>
      <c r="G2210" s="37" t="n"/>
    </row>
    <row r="2211">
      <c r="A2211" s="14" t="n"/>
      <c r="B2211" s="63" t="n"/>
      <c r="C2211" s="14" t="n"/>
      <c r="D2211" s="14" t="n"/>
      <c r="E2211" s="14" t="n"/>
      <c r="F2211" s="37" t="n"/>
      <c r="G2211" s="37" t="n"/>
    </row>
    <row r="2212">
      <c r="A2212" s="14" t="n"/>
      <c r="B2212" s="63" t="n"/>
      <c r="C2212" s="14" t="n"/>
      <c r="D2212" s="14" t="n"/>
      <c r="E2212" s="14" t="n"/>
      <c r="F2212" s="37" t="n"/>
      <c r="G2212" s="37" t="n"/>
    </row>
    <row r="2213">
      <c r="A2213" s="14" t="n"/>
      <c r="B2213" s="63" t="n"/>
      <c r="C2213" s="14" t="n"/>
      <c r="D2213" s="14" t="n"/>
      <c r="E2213" s="14" t="n"/>
      <c r="F2213" s="37" t="n"/>
      <c r="G2213" s="37" t="n"/>
    </row>
    <row r="2214">
      <c r="A2214" s="14" t="n"/>
      <c r="B2214" s="63" t="n"/>
      <c r="C2214" s="14" t="n"/>
      <c r="D2214" s="14" t="n"/>
      <c r="E2214" s="14" t="n"/>
      <c r="F2214" s="37" t="n"/>
      <c r="G2214" s="37" t="n"/>
    </row>
    <row r="2215">
      <c r="A2215" s="14" t="n"/>
      <c r="B2215" s="63" t="n"/>
      <c r="C2215" s="14" t="n"/>
      <c r="D2215" s="14" t="n"/>
      <c r="E2215" s="14" t="n"/>
      <c r="F2215" s="37" t="n"/>
      <c r="G2215" s="37" t="n"/>
    </row>
    <row r="2216">
      <c r="A2216" s="14" t="n"/>
      <c r="B2216" s="63" t="n"/>
      <c r="C2216" s="14" t="n"/>
      <c r="D2216" s="14" t="n"/>
      <c r="E2216" s="14" t="n"/>
      <c r="F2216" s="37" t="n"/>
      <c r="G2216" s="37" t="n"/>
    </row>
    <row r="2217">
      <c r="A2217" s="14" t="n"/>
      <c r="B2217" s="63" t="n"/>
      <c r="C2217" s="14" t="n"/>
      <c r="D2217" s="14" t="n"/>
      <c r="E2217" s="14" t="n"/>
      <c r="F2217" s="37" t="n"/>
      <c r="G2217" s="37" t="n"/>
    </row>
    <row r="2218">
      <c r="A2218" s="14" t="n"/>
      <c r="B2218" s="63" t="n"/>
      <c r="C2218" s="14" t="n"/>
      <c r="D2218" s="14" t="n"/>
      <c r="E2218" s="14" t="n"/>
      <c r="F2218" s="37" t="n"/>
      <c r="G2218" s="37" t="n"/>
    </row>
    <row r="2219">
      <c r="A2219" s="14" t="n"/>
      <c r="B2219" s="63" t="n"/>
      <c r="C2219" s="14" t="n"/>
      <c r="D2219" s="14" t="n"/>
      <c r="E2219" s="14" t="n"/>
      <c r="F2219" s="37" t="n"/>
      <c r="G2219" s="37" t="n"/>
    </row>
    <row r="2220">
      <c r="A2220" s="14" t="n"/>
      <c r="B2220" s="63" t="n"/>
      <c r="C2220" s="14" t="n"/>
      <c r="D2220" s="14" t="n"/>
      <c r="E2220" s="14" t="n"/>
      <c r="F2220" s="37" t="n"/>
      <c r="G2220" s="37" t="n"/>
    </row>
    <row r="2221">
      <c r="A2221" s="14" t="n"/>
      <c r="B2221" s="63" t="n"/>
      <c r="C2221" s="14" t="n"/>
      <c r="D2221" s="14" t="n"/>
      <c r="E2221" s="14" t="n"/>
      <c r="F2221" s="37" t="n"/>
      <c r="G2221" s="37" t="n"/>
    </row>
    <row r="2222">
      <c r="A2222" s="14" t="n"/>
      <c r="B2222" s="63" t="n"/>
      <c r="C2222" s="14" t="n"/>
      <c r="D2222" s="14" t="n"/>
      <c r="E2222" s="14" t="n"/>
      <c r="F2222" s="37" t="n"/>
      <c r="G2222" s="37" t="n"/>
    </row>
    <row r="2223">
      <c r="A2223" s="14" t="n"/>
      <c r="B2223" s="63" t="n"/>
      <c r="C2223" s="14" t="n"/>
      <c r="D2223" s="14" t="n"/>
      <c r="E2223" s="14" t="n"/>
      <c r="F2223" s="37" t="n"/>
      <c r="G2223" s="37" t="n"/>
    </row>
    <row r="2224">
      <c r="A2224" s="14" t="n"/>
      <c r="B2224" s="63" t="n"/>
      <c r="C2224" s="14" t="n"/>
      <c r="D2224" s="14" t="n"/>
      <c r="E2224" s="14" t="n"/>
      <c r="F2224" s="37" t="n"/>
      <c r="G2224" s="37" t="n"/>
    </row>
    <row r="2225">
      <c r="A2225" s="14" t="n"/>
      <c r="B2225" s="63" t="n"/>
      <c r="C2225" s="14" t="n"/>
      <c r="D2225" s="14" t="n"/>
      <c r="E2225" s="14" t="n"/>
      <c r="F2225" s="37" t="n"/>
      <c r="G2225" s="37" t="n"/>
    </row>
    <row r="2226">
      <c r="A2226" s="14" t="n"/>
      <c r="B2226" s="63" t="n"/>
      <c r="C2226" s="14" t="n"/>
      <c r="D2226" s="14" t="n"/>
      <c r="E2226" s="14" t="n"/>
      <c r="F2226" s="37" t="n"/>
      <c r="G2226" s="37" t="n"/>
    </row>
    <row r="2227">
      <c r="A2227" s="14" t="n"/>
      <c r="B2227" s="63" t="n"/>
      <c r="C2227" s="14" t="n"/>
      <c r="D2227" s="14" t="n"/>
      <c r="E2227" s="14" t="n"/>
      <c r="F2227" s="37" t="n"/>
      <c r="G2227" s="37" t="n"/>
    </row>
    <row r="2228">
      <c r="A2228" s="14" t="n"/>
      <c r="B2228" s="63" t="n"/>
      <c r="C2228" s="14" t="n"/>
      <c r="D2228" s="14" t="n"/>
      <c r="E2228" s="14" t="n"/>
      <c r="F2228" s="37" t="n"/>
      <c r="G2228" s="37" t="n"/>
    </row>
    <row r="2229">
      <c r="A2229" s="14" t="n"/>
      <c r="B2229" s="63" t="n"/>
      <c r="C2229" s="14" t="n"/>
      <c r="D2229" s="14" t="n"/>
      <c r="E2229" s="14" t="n"/>
      <c r="F2229" s="37" t="n"/>
      <c r="G2229" s="37" t="n"/>
    </row>
    <row r="2230">
      <c r="A2230" s="14" t="n"/>
      <c r="B2230" s="63" t="n"/>
      <c r="C2230" s="14" t="n"/>
      <c r="D2230" s="14" t="n"/>
      <c r="E2230" s="14" t="n"/>
      <c r="F2230" s="37" t="n"/>
      <c r="G2230" s="37" t="n"/>
    </row>
    <row r="2231">
      <c r="A2231" s="14" t="n"/>
      <c r="B2231" s="63" t="n"/>
      <c r="C2231" s="14" t="n"/>
      <c r="D2231" s="14" t="n"/>
      <c r="E2231" s="14" t="n"/>
      <c r="F2231" s="37" t="n"/>
      <c r="G2231" s="37" t="n"/>
    </row>
    <row r="2232">
      <c r="A2232" s="14" t="n"/>
      <c r="B2232" s="63" t="n"/>
      <c r="C2232" s="14" t="n"/>
      <c r="D2232" s="14" t="n"/>
      <c r="E2232" s="14" t="n"/>
      <c r="F2232" s="37" t="n"/>
      <c r="G2232" s="37" t="n"/>
    </row>
    <row r="2233">
      <c r="A2233" s="14" t="n"/>
      <c r="B2233" s="63" t="n"/>
      <c r="C2233" s="14" t="n"/>
      <c r="D2233" s="14" t="n"/>
      <c r="E2233" s="14" t="n"/>
      <c r="F2233" s="37" t="n"/>
      <c r="G2233" s="37" t="n"/>
    </row>
    <row r="2234">
      <c r="A2234" s="14" t="n"/>
      <c r="B2234" s="63" t="n"/>
      <c r="C2234" s="14" t="n"/>
      <c r="D2234" s="14" t="n"/>
      <c r="E2234" s="14" t="n"/>
      <c r="F2234" s="37" t="n"/>
      <c r="G2234" s="37" t="n"/>
    </row>
    <row r="2235">
      <c r="A2235" s="14" t="n"/>
      <c r="B2235" s="63" t="n"/>
      <c r="C2235" s="14" t="n"/>
      <c r="D2235" s="14" t="n"/>
      <c r="E2235" s="14" t="n"/>
      <c r="F2235" s="37" t="n"/>
      <c r="G2235" s="37" t="n"/>
    </row>
    <row r="2236">
      <c r="A2236" s="14" t="n"/>
      <c r="B2236" s="63" t="n"/>
      <c r="C2236" s="14" t="n"/>
      <c r="D2236" s="14" t="n"/>
      <c r="E2236" s="14" t="n"/>
      <c r="F2236" s="37" t="n"/>
      <c r="G2236" s="37" t="n"/>
    </row>
    <row r="2237">
      <c r="A2237" s="14" t="n"/>
      <c r="B2237" s="63" t="n"/>
      <c r="C2237" s="14" t="n"/>
      <c r="D2237" s="14" t="n"/>
      <c r="E2237" s="14" t="n"/>
      <c r="F2237" s="37" t="n"/>
      <c r="G2237" s="37" t="n"/>
    </row>
    <row r="2238">
      <c r="A2238" s="14" t="n"/>
      <c r="B2238" s="63" t="n"/>
      <c r="C2238" s="14" t="n"/>
      <c r="D2238" s="14" t="n"/>
      <c r="E2238" s="14" t="n"/>
      <c r="F2238" s="37" t="n"/>
      <c r="G2238" s="37" t="n"/>
    </row>
    <row r="2239">
      <c r="A2239" s="14" t="n"/>
      <c r="B2239" s="63" t="n"/>
      <c r="C2239" s="14" t="n"/>
      <c r="D2239" s="14" t="n"/>
      <c r="E2239" s="14" t="n"/>
      <c r="F2239" s="37" t="n"/>
      <c r="G2239" s="37" t="n"/>
    </row>
    <row r="2240">
      <c r="A2240" s="14" t="n"/>
      <c r="B2240" s="63" t="n"/>
      <c r="C2240" s="14" t="n"/>
      <c r="D2240" s="14" t="n"/>
      <c r="E2240" s="14" t="n"/>
      <c r="F2240" s="37" t="n"/>
      <c r="G2240" s="37" t="n"/>
    </row>
    <row r="2241">
      <c r="A2241" s="14" t="n"/>
      <c r="B2241" s="63" t="n"/>
      <c r="C2241" s="14" t="n"/>
      <c r="D2241" s="14" t="n"/>
      <c r="E2241" s="14" t="n"/>
      <c r="F2241" s="37" t="n"/>
      <c r="G2241" s="37" t="n"/>
    </row>
    <row r="2242">
      <c r="A2242" s="14" t="n"/>
      <c r="B2242" s="63" t="n"/>
      <c r="C2242" s="14" t="n"/>
      <c r="D2242" s="14" t="n"/>
      <c r="E2242" s="14" t="n"/>
      <c r="F2242" s="37" t="n"/>
      <c r="G2242" s="37" t="n"/>
    </row>
    <row r="2243">
      <c r="A2243" s="14" t="n"/>
      <c r="B2243" s="63" t="n"/>
      <c r="C2243" s="14" t="n"/>
      <c r="D2243" s="14" t="n"/>
      <c r="E2243" s="14" t="n"/>
      <c r="F2243" s="37" t="n"/>
      <c r="G2243" s="37" t="n"/>
    </row>
    <row r="2244">
      <c r="A2244" s="14" t="n"/>
      <c r="B2244" s="63" t="n"/>
      <c r="C2244" s="14" t="n"/>
      <c r="D2244" s="14" t="n"/>
      <c r="E2244" s="14" t="n"/>
      <c r="F2244" s="37" t="n"/>
      <c r="G2244" s="37" t="n"/>
    </row>
    <row r="2245">
      <c r="A2245" s="14" t="n"/>
      <c r="B2245" s="63" t="n"/>
      <c r="C2245" s="14" t="n"/>
      <c r="D2245" s="14" t="n"/>
      <c r="E2245" s="14" t="n"/>
      <c r="F2245" s="37" t="n"/>
      <c r="G2245" s="37" t="n"/>
    </row>
    <row r="2246">
      <c r="A2246" s="14" t="n"/>
      <c r="B2246" s="63" t="n"/>
      <c r="C2246" s="14" t="n"/>
      <c r="D2246" s="14" t="n"/>
      <c r="E2246" s="14" t="n"/>
      <c r="F2246" s="37" t="n"/>
      <c r="G2246" s="37" t="n"/>
    </row>
    <row r="2247">
      <c r="A2247" s="14" t="n"/>
      <c r="B2247" s="63" t="n"/>
      <c r="C2247" s="14" t="n"/>
      <c r="D2247" s="14" t="n"/>
      <c r="E2247" s="14" t="n"/>
      <c r="F2247" s="37" t="n"/>
      <c r="G2247" s="37" t="n"/>
    </row>
    <row r="2248">
      <c r="A2248" s="14" t="n"/>
      <c r="B2248" s="63" t="n"/>
      <c r="C2248" s="14" t="n"/>
      <c r="D2248" s="14" t="n"/>
      <c r="E2248" s="14" t="n"/>
      <c r="F2248" s="37" t="n"/>
      <c r="G2248" s="37" t="n"/>
    </row>
    <row r="2249">
      <c r="A2249" s="14" t="n"/>
      <c r="B2249" s="63" t="n"/>
      <c r="C2249" s="14" t="n"/>
      <c r="D2249" s="14" t="n"/>
      <c r="E2249" s="14" t="n"/>
      <c r="F2249" s="37" t="n"/>
      <c r="G2249" s="37" t="n"/>
    </row>
    <row r="2250">
      <c r="A2250" s="14" t="n"/>
      <c r="B2250" s="63" t="n"/>
      <c r="C2250" s="14" t="n"/>
      <c r="D2250" s="14" t="n"/>
      <c r="E2250" s="14" t="n"/>
      <c r="F2250" s="37" t="n"/>
      <c r="G2250" s="37" t="n"/>
    </row>
    <row r="2251">
      <c r="A2251" s="14" t="n"/>
      <c r="B2251" s="63" t="n"/>
      <c r="C2251" s="14" t="n"/>
      <c r="D2251" s="14" t="n"/>
      <c r="E2251" s="14" t="n"/>
      <c r="F2251" s="37" t="n"/>
      <c r="G2251" s="37" t="n"/>
    </row>
    <row r="2252">
      <c r="A2252" s="14" t="n"/>
      <c r="B2252" s="63" t="n"/>
      <c r="C2252" s="14" t="n"/>
      <c r="D2252" s="14" t="n"/>
      <c r="E2252" s="14" t="n"/>
      <c r="F2252" s="37" t="n"/>
      <c r="G2252" s="37" t="n"/>
    </row>
    <row r="2253">
      <c r="A2253" s="14" t="n"/>
      <c r="B2253" s="63" t="n"/>
      <c r="C2253" s="14" t="n"/>
      <c r="D2253" s="14" t="n"/>
      <c r="E2253" s="14" t="n"/>
      <c r="F2253" s="37" t="n"/>
      <c r="G2253" s="37" t="n"/>
    </row>
    <row r="2254">
      <c r="A2254" s="14" t="n"/>
      <c r="B2254" s="63" t="n"/>
      <c r="C2254" s="14" t="n"/>
      <c r="D2254" s="14" t="n"/>
      <c r="E2254" s="14" t="n"/>
      <c r="F2254" s="37" t="n"/>
      <c r="G2254" s="37" t="n"/>
    </row>
    <row r="2255">
      <c r="A2255" s="14" t="n"/>
      <c r="B2255" s="63" t="n"/>
      <c r="C2255" s="14" t="n"/>
      <c r="D2255" s="14" t="n"/>
      <c r="E2255" s="14" t="n"/>
      <c r="F2255" s="37" t="n"/>
      <c r="G2255" s="37" t="n"/>
    </row>
    <row r="2256">
      <c r="A2256" s="14" t="n"/>
      <c r="B2256" s="63" t="n"/>
      <c r="C2256" s="14" t="n"/>
      <c r="D2256" s="14" t="n"/>
      <c r="E2256" s="14" t="n"/>
      <c r="F2256" s="37" t="n"/>
      <c r="G2256" s="37" t="n"/>
    </row>
    <row r="2257">
      <c r="A2257" s="14" t="n"/>
      <c r="B2257" s="63" t="n"/>
      <c r="C2257" s="14" t="n"/>
      <c r="D2257" s="14" t="n"/>
      <c r="E2257" s="14" t="n"/>
      <c r="F2257" s="37" t="n"/>
      <c r="G2257" s="37" t="n"/>
    </row>
    <row r="2258">
      <c r="A2258" s="14" t="n"/>
      <c r="B2258" s="63" t="n"/>
      <c r="C2258" s="14" t="n"/>
      <c r="D2258" s="14" t="n"/>
      <c r="E2258" s="14" t="n"/>
      <c r="F2258" s="37" t="n"/>
      <c r="G2258" s="37" t="n"/>
    </row>
    <row r="2259">
      <c r="A2259" s="14" t="n"/>
      <c r="B2259" s="63" t="n"/>
      <c r="C2259" s="14" t="n"/>
      <c r="D2259" s="14" t="n"/>
      <c r="E2259" s="14" t="n"/>
      <c r="F2259" s="37" t="n"/>
      <c r="G2259" s="37" t="n"/>
    </row>
    <row r="2260">
      <c r="A2260" s="14" t="n"/>
      <c r="B2260" s="63" t="n"/>
      <c r="C2260" s="14" t="n"/>
      <c r="D2260" s="14" t="n"/>
      <c r="E2260" s="14" t="n"/>
      <c r="F2260" s="37" t="n"/>
      <c r="G2260" s="37" t="n"/>
    </row>
    <row r="2261">
      <c r="A2261" s="14" t="n"/>
      <c r="B2261" s="63" t="n"/>
      <c r="C2261" s="14" t="n"/>
      <c r="D2261" s="14" t="n"/>
      <c r="E2261" s="14" t="n"/>
      <c r="F2261" s="37" t="n"/>
      <c r="G2261" s="37" t="n"/>
    </row>
    <row r="2262">
      <c r="A2262" s="14" t="n"/>
      <c r="B2262" s="63" t="n"/>
      <c r="C2262" s="14" t="n"/>
      <c r="D2262" s="14" t="n"/>
      <c r="E2262" s="14" t="n"/>
      <c r="F2262" s="37" t="n"/>
      <c r="G2262" s="37" t="n"/>
    </row>
    <row r="2263">
      <c r="A2263" s="14" t="n"/>
      <c r="B2263" s="63" t="n"/>
      <c r="C2263" s="14" t="n"/>
      <c r="D2263" s="14" t="n"/>
      <c r="E2263" s="14" t="n"/>
      <c r="F2263" s="37" t="n"/>
      <c r="G2263" s="37" t="n"/>
    </row>
    <row r="2264">
      <c r="A2264" s="14" t="n"/>
      <c r="B2264" s="63" t="n"/>
      <c r="C2264" s="14" t="n"/>
      <c r="D2264" s="14" t="n"/>
      <c r="E2264" s="14" t="n"/>
      <c r="F2264" s="37" t="n"/>
      <c r="G2264" s="37" t="n"/>
    </row>
    <row r="2265">
      <c r="A2265" s="14" t="n"/>
      <c r="B2265" s="63" t="n"/>
      <c r="C2265" s="14" t="n"/>
      <c r="D2265" s="14" t="n"/>
      <c r="E2265" s="14" t="n"/>
      <c r="F2265" s="37" t="n"/>
      <c r="G2265" s="37" t="n"/>
    </row>
    <row r="2266">
      <c r="A2266" s="14" t="n"/>
      <c r="B2266" s="63" t="n"/>
      <c r="C2266" s="14" t="n"/>
      <c r="D2266" s="14" t="n"/>
      <c r="E2266" s="14" t="n"/>
      <c r="F2266" s="37" t="n"/>
      <c r="G2266" s="37" t="n"/>
    </row>
    <row r="2267">
      <c r="A2267" s="14" t="n"/>
      <c r="B2267" s="63" t="n"/>
      <c r="C2267" s="14" t="n"/>
      <c r="D2267" s="14" t="n"/>
      <c r="E2267" s="14" t="n"/>
      <c r="F2267" s="37" t="n"/>
      <c r="G2267" s="37" t="n"/>
    </row>
    <row r="2268">
      <c r="A2268" s="14" t="n"/>
      <c r="B2268" s="63" t="n"/>
      <c r="C2268" s="14" t="n"/>
      <c r="D2268" s="14" t="n"/>
      <c r="E2268" s="14" t="n"/>
      <c r="F2268" s="37" t="n"/>
      <c r="G2268" s="37" t="n"/>
    </row>
    <row r="2269">
      <c r="A2269" s="14" t="n"/>
      <c r="B2269" s="63" t="n"/>
      <c r="C2269" s="14" t="n"/>
      <c r="D2269" s="14" t="n"/>
      <c r="E2269" s="14" t="n"/>
      <c r="F2269" s="37" t="n"/>
      <c r="G2269" s="37" t="n"/>
    </row>
    <row r="2270">
      <c r="A2270" s="14" t="n"/>
      <c r="B2270" s="63" t="n"/>
      <c r="C2270" s="14" t="n"/>
      <c r="D2270" s="14" t="n"/>
      <c r="E2270" s="14" t="n"/>
      <c r="F2270" s="37" t="n"/>
      <c r="G2270" s="37" t="n"/>
    </row>
    <row r="2271">
      <c r="A2271" s="14" t="n"/>
      <c r="B2271" s="63" t="n"/>
      <c r="C2271" s="14" t="n"/>
      <c r="D2271" s="14" t="n"/>
      <c r="E2271" s="14" t="n"/>
      <c r="F2271" s="37" t="n"/>
      <c r="G2271" s="37" t="n"/>
    </row>
    <row r="2272">
      <c r="A2272" s="14" t="n"/>
      <c r="B2272" s="63" t="n"/>
      <c r="C2272" s="14" t="n"/>
      <c r="D2272" s="14" t="n"/>
      <c r="E2272" s="14" t="n"/>
      <c r="F2272" s="37" t="n"/>
      <c r="G2272" s="37" t="n"/>
    </row>
    <row r="2273">
      <c r="A2273" s="14" t="n"/>
      <c r="B2273" s="63" t="n"/>
      <c r="C2273" s="14" t="n"/>
      <c r="D2273" s="14" t="n"/>
      <c r="E2273" s="14" t="n"/>
      <c r="F2273" s="37" t="n"/>
      <c r="G2273" s="37" t="n"/>
    </row>
    <row r="2274">
      <c r="A2274" s="14" t="n"/>
      <c r="B2274" s="63" t="n"/>
      <c r="C2274" s="14" t="n"/>
      <c r="D2274" s="14" t="n"/>
      <c r="E2274" s="14" t="n"/>
      <c r="F2274" s="37" t="n"/>
      <c r="G2274" s="37" t="n"/>
    </row>
    <row r="2275">
      <c r="A2275" s="14" t="n"/>
      <c r="B2275" s="63" t="n"/>
      <c r="C2275" s="14" t="n"/>
      <c r="D2275" s="14" t="n"/>
      <c r="E2275" s="14" t="n"/>
      <c r="F2275" s="37" t="n"/>
      <c r="G2275" s="37" t="n"/>
    </row>
    <row r="2276">
      <c r="A2276" s="14" t="n"/>
      <c r="B2276" s="63" t="n"/>
      <c r="C2276" s="14" t="n"/>
      <c r="D2276" s="14" t="n"/>
      <c r="E2276" s="14" t="n"/>
      <c r="F2276" s="37" t="n"/>
      <c r="G2276" s="37" t="n"/>
    </row>
    <row r="2277">
      <c r="A2277" s="14" t="n"/>
      <c r="B2277" s="63" t="n"/>
      <c r="C2277" s="14" t="n"/>
      <c r="D2277" s="14" t="n"/>
      <c r="E2277" s="14" t="n"/>
      <c r="F2277" s="37" t="n"/>
      <c r="G2277" s="37" t="n"/>
    </row>
    <row r="2278">
      <c r="A2278" s="14" t="n"/>
      <c r="B2278" s="63" t="n"/>
      <c r="C2278" s="14" t="n"/>
      <c r="D2278" s="14" t="n"/>
      <c r="E2278" s="14" t="n"/>
      <c r="F2278" s="37" t="n"/>
      <c r="G2278" s="37" t="n"/>
    </row>
    <row r="2279">
      <c r="A2279" s="14" t="n"/>
      <c r="B2279" s="63" t="n"/>
      <c r="C2279" s="14" t="n"/>
      <c r="D2279" s="14" t="n"/>
      <c r="E2279" s="14" t="n"/>
      <c r="F2279" s="37" t="n"/>
      <c r="G2279" s="37" t="n"/>
    </row>
    <row r="2280">
      <c r="A2280" s="14" t="n"/>
      <c r="B2280" s="63" t="n"/>
      <c r="C2280" s="14" t="n"/>
      <c r="D2280" s="14" t="n"/>
      <c r="E2280" s="14" t="n"/>
      <c r="F2280" s="37" t="n"/>
      <c r="G2280" s="37" t="n"/>
    </row>
    <row r="2281">
      <c r="A2281" s="14" t="n"/>
      <c r="B2281" s="63" t="n"/>
      <c r="C2281" s="14" t="n"/>
      <c r="D2281" s="14" t="n"/>
      <c r="E2281" s="14" t="n"/>
      <c r="F2281" s="37" t="n"/>
      <c r="G2281" s="37" t="n"/>
    </row>
    <row r="2282">
      <c r="A2282" s="14" t="n"/>
      <c r="B2282" s="63" t="n"/>
      <c r="C2282" s="14" t="n"/>
      <c r="D2282" s="14" t="n"/>
      <c r="E2282" s="14" t="n"/>
      <c r="F2282" s="37" t="n"/>
      <c r="G2282" s="37" t="n"/>
    </row>
    <row r="2283">
      <c r="A2283" s="14" t="n"/>
      <c r="B2283" s="63" t="n"/>
      <c r="C2283" s="14" t="n"/>
      <c r="D2283" s="14" t="n"/>
      <c r="E2283" s="14" t="n"/>
      <c r="F2283" s="37" t="n"/>
      <c r="G2283" s="37" t="n"/>
    </row>
    <row r="2284">
      <c r="A2284" s="14" t="n"/>
      <c r="B2284" s="63" t="n"/>
      <c r="C2284" s="14" t="n"/>
      <c r="D2284" s="14" t="n"/>
      <c r="E2284" s="14" t="n"/>
      <c r="F2284" s="37" t="n"/>
      <c r="G2284" s="37" t="n"/>
    </row>
    <row r="2285">
      <c r="A2285" s="14" t="n"/>
      <c r="B2285" s="63" t="n"/>
      <c r="C2285" s="14" t="n"/>
      <c r="D2285" s="14" t="n"/>
      <c r="E2285" s="14" t="n"/>
      <c r="F2285" s="37" t="n"/>
      <c r="G2285" s="37" t="n"/>
    </row>
    <row r="2286">
      <c r="A2286" s="14" t="n"/>
      <c r="B2286" s="63" t="n"/>
      <c r="C2286" s="14" t="n"/>
      <c r="D2286" s="14" t="n"/>
      <c r="E2286" s="14" t="n"/>
      <c r="F2286" s="37" t="n"/>
      <c r="G2286" s="37" t="n"/>
    </row>
    <row r="2287">
      <c r="A2287" s="14" t="n"/>
      <c r="B2287" s="63" t="n"/>
      <c r="C2287" s="14" t="n"/>
      <c r="D2287" s="14" t="n"/>
      <c r="E2287" s="14" t="n"/>
      <c r="F2287" s="37" t="n"/>
      <c r="G2287" s="37" t="n"/>
    </row>
    <row r="2288">
      <c r="A2288" s="14" t="n"/>
      <c r="B2288" s="63" t="n"/>
      <c r="C2288" s="14" t="n"/>
      <c r="D2288" s="14" t="n"/>
      <c r="E2288" s="14" t="n"/>
      <c r="F2288" s="37" t="n"/>
      <c r="G2288" s="37" t="n"/>
    </row>
    <row r="2289">
      <c r="A2289" s="14" t="n"/>
      <c r="B2289" s="63" t="n"/>
      <c r="C2289" s="14" t="n"/>
      <c r="D2289" s="14" t="n"/>
      <c r="E2289" s="14" t="n"/>
      <c r="F2289" s="37" t="n"/>
      <c r="G2289" s="37" t="n"/>
    </row>
    <row r="2290">
      <c r="A2290" s="14" t="n"/>
      <c r="B2290" s="63" t="n"/>
      <c r="C2290" s="14" t="n"/>
      <c r="D2290" s="14" t="n"/>
      <c r="E2290" s="14" t="n"/>
      <c r="F2290" s="37" t="n"/>
      <c r="G2290" s="37" t="n"/>
    </row>
    <row r="2291">
      <c r="A2291" s="14" t="n"/>
      <c r="B2291" s="63" t="n"/>
      <c r="C2291" s="14" t="n"/>
      <c r="D2291" s="14" t="n"/>
      <c r="E2291" s="14" t="n"/>
      <c r="F2291" s="37" t="n"/>
      <c r="G2291" s="37" t="n"/>
    </row>
    <row r="2292">
      <c r="A2292" s="14" t="n"/>
      <c r="B2292" s="63" t="n"/>
      <c r="C2292" s="14" t="n"/>
      <c r="D2292" s="14" t="n"/>
      <c r="E2292" s="14" t="n"/>
      <c r="F2292" s="37" t="n"/>
      <c r="G2292" s="37" t="n"/>
    </row>
    <row r="2293">
      <c r="A2293" s="14" t="n"/>
      <c r="B2293" s="63" t="n"/>
      <c r="C2293" s="14" t="n"/>
      <c r="D2293" s="14" t="n"/>
      <c r="E2293" s="14" t="n"/>
      <c r="F2293" s="37" t="n"/>
      <c r="G2293" s="37" t="n"/>
    </row>
    <row r="2294">
      <c r="A2294" s="14" t="n"/>
      <c r="B2294" s="63" t="n"/>
      <c r="C2294" s="14" t="n"/>
      <c r="D2294" s="14" t="n"/>
      <c r="E2294" s="14" t="n"/>
      <c r="F2294" s="37" t="n"/>
      <c r="G2294" s="37" t="n"/>
    </row>
    <row r="2295">
      <c r="A2295" s="14" t="n"/>
      <c r="B2295" s="63" t="n"/>
      <c r="C2295" s="14" t="n"/>
      <c r="D2295" s="14" t="n"/>
      <c r="E2295" s="14" t="n"/>
      <c r="F2295" s="37" t="n"/>
      <c r="G2295" s="37" t="n"/>
    </row>
    <row r="2296">
      <c r="A2296" s="14" t="n"/>
      <c r="B2296" s="63" t="n"/>
      <c r="C2296" s="14" t="n"/>
      <c r="D2296" s="14" t="n"/>
      <c r="E2296" s="14" t="n"/>
      <c r="F2296" s="37" t="n"/>
      <c r="G2296" s="37" t="n"/>
    </row>
    <row r="2297">
      <c r="A2297" s="14" t="n"/>
      <c r="B2297" s="63" t="n"/>
      <c r="C2297" s="14" t="n"/>
      <c r="D2297" s="14" t="n"/>
      <c r="E2297" s="14" t="n"/>
      <c r="F2297" s="37" t="n"/>
      <c r="G2297" s="37" t="n"/>
    </row>
    <row r="2298">
      <c r="A2298" s="14" t="n"/>
      <c r="B2298" s="63" t="n"/>
      <c r="C2298" s="14" t="n"/>
      <c r="D2298" s="14" t="n"/>
      <c r="E2298" s="14" t="n"/>
      <c r="F2298" s="37" t="n"/>
      <c r="G2298" s="37" t="n"/>
    </row>
    <row r="2299">
      <c r="A2299" s="14" t="n"/>
      <c r="B2299" s="63" t="n"/>
      <c r="C2299" s="14" t="n"/>
      <c r="D2299" s="14" t="n"/>
      <c r="E2299" s="14" t="n"/>
      <c r="F2299" s="37" t="n"/>
      <c r="G2299" s="37" t="n"/>
    </row>
    <row r="2300">
      <c r="A2300" s="14" t="n"/>
      <c r="B2300" s="63" t="n"/>
      <c r="C2300" s="14" t="n"/>
      <c r="D2300" s="14" t="n"/>
      <c r="E2300" s="14" t="n"/>
      <c r="F2300" s="37" t="n"/>
      <c r="G2300" s="37" t="n"/>
    </row>
    <row r="2301">
      <c r="A2301" s="14" t="n"/>
      <c r="B2301" s="63" t="n"/>
      <c r="C2301" s="14" t="n"/>
      <c r="D2301" s="14" t="n"/>
      <c r="E2301" s="14" t="n"/>
      <c r="F2301" s="37" t="n"/>
      <c r="G2301" s="37" t="n"/>
    </row>
    <row r="2302">
      <c r="A2302" s="14" t="n"/>
      <c r="B2302" s="63" t="n"/>
      <c r="C2302" s="14" t="n"/>
      <c r="D2302" s="14" t="n"/>
      <c r="E2302" s="14" t="n"/>
      <c r="F2302" s="37" t="n"/>
      <c r="G2302" s="37" t="n"/>
    </row>
    <row r="2303">
      <c r="A2303" s="14" t="n"/>
      <c r="B2303" s="63" t="n"/>
      <c r="C2303" s="14" t="n"/>
      <c r="D2303" s="14" t="n"/>
      <c r="E2303" s="14" t="n"/>
      <c r="F2303" s="37" t="n"/>
      <c r="G2303" s="37" t="n"/>
    </row>
    <row r="2304">
      <c r="A2304" s="14" t="n"/>
      <c r="B2304" s="63" t="n"/>
      <c r="C2304" s="14" t="n"/>
      <c r="D2304" s="14" t="n"/>
      <c r="E2304" s="14" t="n"/>
      <c r="F2304" s="37" t="n"/>
      <c r="G2304" s="37" t="n"/>
    </row>
    <row r="2305">
      <c r="A2305" s="14" t="n"/>
      <c r="B2305" s="63" t="n"/>
      <c r="C2305" s="14" t="n"/>
      <c r="D2305" s="14" t="n"/>
      <c r="E2305" s="14" t="n"/>
      <c r="F2305" s="37" t="n"/>
      <c r="G2305" s="37" t="n"/>
    </row>
    <row r="2306">
      <c r="A2306" s="14" t="n"/>
      <c r="B2306" s="63" t="n"/>
      <c r="C2306" s="14" t="n"/>
      <c r="D2306" s="14" t="n"/>
      <c r="E2306" s="14" t="n"/>
      <c r="F2306" s="37" t="n"/>
      <c r="G2306" s="37" t="n"/>
    </row>
    <row r="2307">
      <c r="A2307" s="14" t="n"/>
      <c r="B2307" s="63" t="n"/>
      <c r="C2307" s="14" t="n"/>
      <c r="D2307" s="14" t="n"/>
      <c r="E2307" s="14" t="n"/>
      <c r="F2307" s="37" t="n"/>
      <c r="G2307" s="37" t="n"/>
    </row>
    <row r="2308">
      <c r="A2308" s="14" t="n"/>
      <c r="B2308" s="63" t="n"/>
      <c r="C2308" s="14" t="n"/>
      <c r="D2308" s="14" t="n"/>
      <c r="E2308" s="14" t="n"/>
      <c r="F2308" s="37" t="n"/>
      <c r="G2308" s="37" t="n"/>
    </row>
    <row r="2309">
      <c r="A2309" s="14" t="n"/>
      <c r="B2309" s="63" t="n"/>
      <c r="C2309" s="14" t="n"/>
      <c r="D2309" s="14" t="n"/>
      <c r="E2309" s="14" t="n"/>
      <c r="F2309" s="37" t="n"/>
      <c r="G2309" s="37" t="n"/>
    </row>
    <row r="2310">
      <c r="A2310" s="14" t="n"/>
      <c r="B2310" s="63" t="n"/>
      <c r="C2310" s="14" t="n"/>
      <c r="D2310" s="14" t="n"/>
      <c r="E2310" s="14" t="n"/>
      <c r="F2310" s="37" t="n"/>
      <c r="G2310" s="37" t="n"/>
    </row>
    <row r="2311">
      <c r="A2311" s="14" t="n"/>
      <c r="B2311" s="63" t="n"/>
      <c r="C2311" s="14" t="n"/>
      <c r="D2311" s="14" t="n"/>
      <c r="E2311" s="14" t="n"/>
      <c r="F2311" s="37" t="n"/>
      <c r="G2311" s="37" t="n"/>
    </row>
    <row r="2312">
      <c r="A2312" s="14" t="n"/>
      <c r="B2312" s="63" t="n"/>
      <c r="C2312" s="14" t="n"/>
      <c r="D2312" s="14" t="n"/>
      <c r="E2312" s="14" t="n"/>
      <c r="F2312" s="37" t="n"/>
      <c r="G2312" s="37" t="n"/>
    </row>
    <row r="2313">
      <c r="A2313" s="14" t="n"/>
      <c r="B2313" s="63" t="n"/>
      <c r="C2313" s="14" t="n"/>
      <c r="D2313" s="14" t="n"/>
      <c r="E2313" s="14" t="n"/>
      <c r="F2313" s="37" t="n"/>
      <c r="G2313" s="37" t="n"/>
    </row>
    <row r="2314">
      <c r="A2314" s="14" t="n"/>
      <c r="B2314" s="63" t="n"/>
      <c r="C2314" s="14" t="n"/>
      <c r="D2314" s="14" t="n"/>
      <c r="E2314" s="14" t="n"/>
      <c r="F2314" s="37" t="n"/>
      <c r="G2314" s="37" t="n"/>
    </row>
    <row r="2315">
      <c r="A2315" s="14" t="n"/>
      <c r="B2315" s="63" t="n"/>
      <c r="C2315" s="14" t="n"/>
      <c r="D2315" s="14" t="n"/>
      <c r="E2315" s="14" t="n"/>
      <c r="F2315" s="37" t="n"/>
      <c r="G2315" s="37" t="n"/>
    </row>
    <row r="2316">
      <c r="A2316" s="14" t="n"/>
      <c r="B2316" s="63" t="n"/>
      <c r="C2316" s="14" t="n"/>
      <c r="D2316" s="14" t="n"/>
      <c r="E2316" s="14" t="n"/>
      <c r="F2316" s="37" t="n"/>
      <c r="G2316" s="37" t="n"/>
    </row>
    <row r="2317">
      <c r="A2317" s="14" t="n"/>
      <c r="B2317" s="63" t="n"/>
      <c r="C2317" s="14" t="n"/>
      <c r="D2317" s="14" t="n"/>
      <c r="E2317" s="14" t="n"/>
      <c r="F2317" s="37" t="n"/>
      <c r="G2317" s="37" t="n"/>
    </row>
    <row r="2318">
      <c r="A2318" s="14" t="n"/>
      <c r="B2318" s="63" t="n"/>
      <c r="C2318" s="14" t="n"/>
      <c r="D2318" s="14" t="n"/>
      <c r="E2318" s="14" t="n"/>
      <c r="F2318" s="37" t="n"/>
      <c r="G2318" s="37" t="n"/>
    </row>
    <row r="2319">
      <c r="A2319" s="14" t="n"/>
      <c r="B2319" s="63" t="n"/>
      <c r="C2319" s="14" t="n"/>
      <c r="D2319" s="14" t="n"/>
      <c r="E2319" s="14" t="n"/>
      <c r="F2319" s="37" t="n"/>
      <c r="G2319" s="37" t="n"/>
    </row>
    <row r="2320">
      <c r="A2320" s="14" t="n"/>
      <c r="B2320" s="63" t="n"/>
      <c r="C2320" s="14" t="n"/>
      <c r="D2320" s="14" t="n"/>
      <c r="E2320" s="14" t="n"/>
      <c r="F2320" s="37" t="n"/>
      <c r="G2320" s="37" t="n"/>
    </row>
    <row r="2321">
      <c r="A2321" s="14" t="n"/>
      <c r="B2321" s="63" t="n"/>
      <c r="C2321" s="14" t="n"/>
      <c r="D2321" s="14" t="n"/>
      <c r="E2321" s="14" t="n"/>
      <c r="F2321" s="37" t="n"/>
      <c r="G2321" s="37" t="n"/>
    </row>
    <row r="2322">
      <c r="A2322" s="14" t="n"/>
      <c r="B2322" s="63" t="n"/>
      <c r="C2322" s="14" t="n"/>
      <c r="D2322" s="14" t="n"/>
      <c r="E2322" s="14" t="n"/>
      <c r="F2322" s="37" t="n"/>
      <c r="G2322" s="37" t="n"/>
    </row>
    <row r="2323">
      <c r="A2323" s="14" t="n"/>
      <c r="B2323" s="63" t="n"/>
      <c r="C2323" s="14" t="n"/>
      <c r="D2323" s="14" t="n"/>
      <c r="E2323" s="14" t="n"/>
      <c r="F2323" s="37" t="n"/>
      <c r="G2323" s="37" t="n"/>
    </row>
    <row r="2324">
      <c r="A2324" s="14" t="n"/>
      <c r="B2324" s="63" t="n"/>
      <c r="C2324" s="14" t="n"/>
      <c r="D2324" s="14" t="n"/>
      <c r="E2324" s="14" t="n"/>
      <c r="F2324" s="37" t="n"/>
      <c r="G2324" s="37" t="n"/>
    </row>
    <row r="2325">
      <c r="A2325" s="14" t="n"/>
      <c r="B2325" s="63" t="n"/>
      <c r="C2325" s="14" t="n"/>
      <c r="D2325" s="14" t="n"/>
      <c r="E2325" s="14" t="n"/>
      <c r="F2325" s="37" t="n"/>
      <c r="G2325" s="37" t="n"/>
    </row>
    <row r="2326">
      <c r="A2326" s="14" t="n"/>
      <c r="B2326" s="63" t="n"/>
      <c r="C2326" s="14" t="n"/>
      <c r="D2326" s="14" t="n"/>
      <c r="E2326" s="14" t="n"/>
      <c r="F2326" s="37" t="n"/>
      <c r="G2326" s="37" t="n"/>
    </row>
    <row r="2327">
      <c r="A2327" s="14" t="n"/>
      <c r="B2327" s="63" t="n"/>
      <c r="C2327" s="14" t="n"/>
      <c r="D2327" s="14" t="n"/>
      <c r="E2327" s="14" t="n"/>
      <c r="F2327" s="37" t="n"/>
      <c r="G2327" s="37" t="n"/>
    </row>
    <row r="2328">
      <c r="A2328" s="14" t="n"/>
      <c r="B2328" s="63" t="n"/>
      <c r="C2328" s="14" t="n"/>
      <c r="D2328" s="14" t="n"/>
      <c r="E2328" s="14" t="n"/>
      <c r="F2328" s="37" t="n"/>
      <c r="G2328" s="37" t="n"/>
    </row>
    <row r="2329">
      <c r="A2329" s="14" t="n"/>
      <c r="B2329" s="63" t="n"/>
      <c r="C2329" s="14" t="n"/>
      <c r="D2329" s="14" t="n"/>
      <c r="E2329" s="14" t="n"/>
      <c r="F2329" s="37" t="n"/>
      <c r="G2329" s="37" t="n"/>
    </row>
    <row r="2330">
      <c r="A2330" s="14" t="n"/>
      <c r="B2330" s="63" t="n"/>
      <c r="C2330" s="14" t="n"/>
      <c r="D2330" s="14" t="n"/>
      <c r="E2330" s="14" t="n"/>
      <c r="F2330" s="37" t="n"/>
      <c r="G2330" s="37" t="n"/>
    </row>
    <row r="2331">
      <c r="A2331" s="14" t="n"/>
      <c r="B2331" s="63" t="n"/>
      <c r="C2331" s="14" t="n"/>
      <c r="D2331" s="14" t="n"/>
      <c r="E2331" s="14" t="n"/>
      <c r="F2331" s="37" t="n"/>
      <c r="G2331" s="37" t="n"/>
    </row>
    <row r="2332">
      <c r="A2332" s="14" t="n"/>
      <c r="B2332" s="63" t="n"/>
      <c r="C2332" s="14" t="n"/>
      <c r="D2332" s="14" t="n"/>
      <c r="E2332" s="14" t="n"/>
      <c r="F2332" s="37" t="n"/>
      <c r="G2332" s="37" t="n"/>
    </row>
    <row r="2333">
      <c r="A2333" s="14" t="n"/>
      <c r="B2333" s="63" t="n"/>
      <c r="C2333" s="14" t="n"/>
      <c r="D2333" s="14" t="n"/>
      <c r="E2333" s="14" t="n"/>
      <c r="F2333" s="37" t="n"/>
      <c r="G2333" s="37" t="n"/>
    </row>
    <row r="2334">
      <c r="A2334" s="14" t="n"/>
      <c r="B2334" s="63" t="n"/>
      <c r="C2334" s="14" t="n"/>
      <c r="D2334" s="14" t="n"/>
      <c r="E2334" s="14" t="n"/>
      <c r="F2334" s="37" t="n"/>
      <c r="G2334" s="37" t="n"/>
    </row>
    <row r="2335">
      <c r="A2335" s="14" t="n"/>
      <c r="B2335" s="63" t="n"/>
      <c r="C2335" s="14" t="n"/>
      <c r="D2335" s="14" t="n"/>
      <c r="E2335" s="14" t="n"/>
      <c r="F2335" s="37" t="n"/>
      <c r="G2335" s="37" t="n"/>
    </row>
    <row r="2336">
      <c r="A2336" s="14" t="n"/>
      <c r="B2336" s="63" t="n"/>
      <c r="C2336" s="14" t="n"/>
      <c r="D2336" s="14" t="n"/>
      <c r="E2336" s="14" t="n"/>
      <c r="F2336" s="37" t="n"/>
      <c r="G2336" s="37" t="n"/>
    </row>
    <row r="2337">
      <c r="A2337" s="14" t="n"/>
      <c r="B2337" s="63" t="n"/>
      <c r="C2337" s="14" t="n"/>
      <c r="D2337" s="14" t="n"/>
      <c r="E2337" s="14" t="n"/>
      <c r="F2337" s="37" t="n"/>
      <c r="G2337" s="37" t="n"/>
    </row>
    <row r="2338">
      <c r="A2338" s="14" t="n"/>
      <c r="B2338" s="63" t="n"/>
      <c r="C2338" s="14" t="n"/>
      <c r="D2338" s="14" t="n"/>
      <c r="E2338" s="14" t="n"/>
      <c r="F2338" s="37" t="n"/>
      <c r="G2338" s="37" t="n"/>
    </row>
    <row r="2339">
      <c r="A2339" s="14" t="n"/>
      <c r="B2339" s="63" t="n"/>
      <c r="C2339" s="14" t="n"/>
      <c r="D2339" s="14" t="n"/>
      <c r="E2339" s="14" t="n"/>
      <c r="F2339" s="37" t="n"/>
      <c r="G2339" s="37" t="n"/>
    </row>
    <row r="2340">
      <c r="A2340" s="14" t="n"/>
      <c r="B2340" s="63" t="n"/>
      <c r="C2340" s="14" t="n"/>
      <c r="D2340" s="14" t="n"/>
      <c r="E2340" s="14" t="n"/>
      <c r="F2340" s="37" t="n"/>
      <c r="G2340" s="37" t="n"/>
    </row>
    <row r="2341">
      <c r="A2341" s="14" t="n"/>
      <c r="B2341" s="63" t="n"/>
      <c r="C2341" s="14" t="n"/>
      <c r="D2341" s="14" t="n"/>
      <c r="E2341" s="14" t="n"/>
      <c r="F2341" s="37" t="n"/>
      <c r="G2341" s="37" t="n"/>
    </row>
    <row r="2342">
      <c r="A2342" s="14" t="n"/>
      <c r="B2342" s="63" t="n"/>
      <c r="C2342" s="14" t="n"/>
      <c r="D2342" s="14" t="n"/>
      <c r="E2342" s="14" t="n"/>
      <c r="F2342" s="37" t="n"/>
      <c r="G2342" s="37" t="n"/>
    </row>
    <row r="2343">
      <c r="A2343" s="14" t="n"/>
      <c r="B2343" s="63" t="n"/>
      <c r="C2343" s="14" t="n"/>
      <c r="D2343" s="14" t="n"/>
      <c r="E2343" s="14" t="n"/>
      <c r="F2343" s="37" t="n"/>
      <c r="G2343" s="37" t="n"/>
    </row>
    <row r="2344">
      <c r="A2344" s="14" t="n"/>
      <c r="B2344" s="63" t="n"/>
      <c r="C2344" s="14" t="n"/>
      <c r="D2344" s="14" t="n"/>
      <c r="E2344" s="14" t="n"/>
      <c r="F2344" s="37" t="n"/>
      <c r="G2344" s="37" t="n"/>
    </row>
    <row r="2345">
      <c r="A2345" s="14" t="n"/>
      <c r="B2345" s="63" t="n"/>
      <c r="C2345" s="14" t="n"/>
      <c r="D2345" s="14" t="n"/>
      <c r="E2345" s="14" t="n"/>
      <c r="F2345" s="37" t="n"/>
      <c r="G2345" s="37" t="n"/>
    </row>
    <row r="2346">
      <c r="A2346" s="14" t="n"/>
      <c r="B2346" s="63" t="n"/>
      <c r="C2346" s="14" t="n"/>
      <c r="D2346" s="14" t="n"/>
      <c r="E2346" s="14" t="n"/>
      <c r="F2346" s="37" t="n"/>
      <c r="G2346" s="37" t="n"/>
    </row>
    <row r="2347">
      <c r="A2347" s="14" t="n"/>
      <c r="B2347" s="63" t="n"/>
      <c r="C2347" s="14" t="n"/>
      <c r="D2347" s="14" t="n"/>
      <c r="E2347" s="14" t="n"/>
      <c r="F2347" s="37" t="n"/>
      <c r="G2347" s="37" t="n"/>
    </row>
    <row r="2348">
      <c r="A2348" s="14" t="n"/>
      <c r="B2348" s="63" t="n"/>
      <c r="C2348" s="14" t="n"/>
      <c r="D2348" s="14" t="n"/>
      <c r="E2348" s="14" t="n"/>
      <c r="F2348" s="37" t="n"/>
      <c r="G2348" s="37" t="n"/>
    </row>
    <row r="2349">
      <c r="A2349" s="14" t="n"/>
      <c r="B2349" s="63" t="n"/>
      <c r="C2349" s="14" t="n"/>
      <c r="D2349" s="14" t="n"/>
      <c r="E2349" s="14" t="n"/>
      <c r="F2349" s="37" t="n"/>
      <c r="G2349" s="37" t="n"/>
    </row>
    <row r="2350">
      <c r="A2350" s="14" t="n"/>
      <c r="B2350" s="63" t="n"/>
      <c r="C2350" s="14" t="n"/>
      <c r="D2350" s="14" t="n"/>
      <c r="E2350" s="14" t="n"/>
      <c r="F2350" s="37" t="n"/>
      <c r="G2350" s="37" t="n"/>
    </row>
    <row r="2351">
      <c r="A2351" s="14" t="n"/>
      <c r="B2351" s="63" t="n"/>
      <c r="C2351" s="14" t="n"/>
      <c r="D2351" s="14" t="n"/>
      <c r="E2351" s="14" t="n"/>
      <c r="F2351" s="37" t="n"/>
      <c r="G2351" s="37" t="n"/>
    </row>
    <row r="2352">
      <c r="A2352" s="14" t="n"/>
      <c r="B2352" s="63" t="n"/>
      <c r="C2352" s="14" t="n"/>
      <c r="D2352" s="14" t="n"/>
      <c r="E2352" s="14" t="n"/>
      <c r="F2352" s="37" t="n"/>
      <c r="G2352" s="37" t="n"/>
    </row>
    <row r="2353">
      <c r="A2353" s="14" t="n"/>
      <c r="B2353" s="63" t="n"/>
      <c r="C2353" s="14" t="n"/>
      <c r="D2353" s="14" t="n"/>
      <c r="E2353" s="14" t="n"/>
      <c r="F2353" s="37" t="n"/>
      <c r="G2353" s="37" t="n"/>
    </row>
    <row r="2354">
      <c r="A2354" s="14" t="n"/>
      <c r="B2354" s="63" t="n"/>
      <c r="C2354" s="14" t="n"/>
      <c r="D2354" s="14" t="n"/>
      <c r="E2354" s="14" t="n"/>
      <c r="F2354" s="37" t="n"/>
      <c r="G2354" s="37" t="n"/>
    </row>
    <row r="2355">
      <c r="A2355" s="14" t="n"/>
      <c r="B2355" s="63" t="n"/>
      <c r="C2355" s="14" t="n"/>
      <c r="D2355" s="14" t="n"/>
      <c r="E2355" s="14" t="n"/>
      <c r="F2355" s="37" t="n"/>
      <c r="G2355" s="37" t="n"/>
    </row>
    <row r="2356">
      <c r="A2356" s="14" t="n"/>
      <c r="B2356" s="63" t="n"/>
      <c r="C2356" s="14" t="n"/>
      <c r="D2356" s="14" t="n"/>
      <c r="E2356" s="14" t="n"/>
      <c r="F2356" s="37" t="n"/>
      <c r="G2356" s="37" t="n"/>
    </row>
    <row r="2357">
      <c r="A2357" s="14" t="n"/>
      <c r="B2357" s="63" t="n"/>
      <c r="C2357" s="14" t="n"/>
      <c r="D2357" s="14" t="n"/>
      <c r="E2357" s="14" t="n"/>
      <c r="F2357" s="37" t="n"/>
      <c r="G2357" s="37" t="n"/>
    </row>
    <row r="2358">
      <c r="A2358" s="14" t="n"/>
      <c r="B2358" s="63" t="n"/>
      <c r="C2358" s="14" t="n"/>
      <c r="D2358" s="14" t="n"/>
      <c r="E2358" s="14" t="n"/>
      <c r="F2358" s="37" t="n"/>
      <c r="G2358" s="37" t="n"/>
    </row>
    <row r="2359">
      <c r="A2359" s="14" t="n"/>
      <c r="B2359" s="63" t="n"/>
      <c r="C2359" s="14" t="n"/>
      <c r="D2359" s="14" t="n"/>
      <c r="E2359" s="14" t="n"/>
      <c r="F2359" s="37" t="n"/>
      <c r="G2359" s="37" t="n"/>
    </row>
    <row r="2360">
      <c r="A2360" s="14" t="n"/>
      <c r="B2360" s="63" t="n"/>
      <c r="C2360" s="14" t="n"/>
      <c r="D2360" s="14" t="n"/>
      <c r="E2360" s="14" t="n"/>
      <c r="F2360" s="37" t="n"/>
      <c r="G2360" s="37" t="n"/>
    </row>
    <row r="2361">
      <c r="A2361" s="14" t="n"/>
      <c r="B2361" s="63" t="n"/>
      <c r="C2361" s="14" t="n"/>
      <c r="D2361" s="14" t="n"/>
      <c r="E2361" s="14" t="n"/>
      <c r="F2361" s="37" t="n"/>
      <c r="G2361" s="37" t="n"/>
    </row>
    <row r="2362">
      <c r="A2362" s="14" t="n"/>
      <c r="B2362" s="63" t="n"/>
      <c r="C2362" s="14" t="n"/>
      <c r="D2362" s="14" t="n"/>
      <c r="E2362" s="14" t="n"/>
      <c r="F2362" s="37" t="n"/>
      <c r="G2362" s="37" t="n"/>
    </row>
    <row r="2363">
      <c r="A2363" s="14" t="n"/>
      <c r="B2363" s="63" t="n"/>
      <c r="C2363" s="14" t="n"/>
      <c r="D2363" s="14" t="n"/>
      <c r="E2363" s="14" t="n"/>
      <c r="F2363" s="37" t="n"/>
      <c r="G2363" s="37" t="n"/>
    </row>
    <row r="2364">
      <c r="A2364" s="14" t="n"/>
      <c r="B2364" s="63" t="n"/>
      <c r="C2364" s="14" t="n"/>
      <c r="D2364" s="14" t="n"/>
      <c r="E2364" s="14" t="n"/>
      <c r="F2364" s="37" t="n"/>
      <c r="G2364" s="37" t="n"/>
    </row>
    <row r="2365">
      <c r="A2365" s="14" t="n"/>
      <c r="B2365" s="63" t="n"/>
      <c r="C2365" s="14" t="n"/>
      <c r="D2365" s="14" t="n"/>
      <c r="E2365" s="14" t="n"/>
      <c r="F2365" s="37" t="n"/>
      <c r="G2365" s="37" t="n"/>
    </row>
    <row r="2366">
      <c r="A2366" s="14" t="n"/>
      <c r="B2366" s="63" t="n"/>
      <c r="C2366" s="14" t="n"/>
      <c r="D2366" s="14" t="n"/>
      <c r="E2366" s="14" t="n"/>
      <c r="F2366" s="37" t="n"/>
      <c r="G2366" s="37" t="n"/>
    </row>
    <row r="2367">
      <c r="A2367" s="14" t="n"/>
      <c r="B2367" s="63" t="n"/>
      <c r="C2367" s="14" t="n"/>
      <c r="D2367" s="14" t="n"/>
      <c r="E2367" s="14" t="n"/>
      <c r="F2367" s="37" t="n"/>
      <c r="G2367" s="37" t="n"/>
    </row>
    <row r="2368">
      <c r="A2368" s="14" t="n"/>
      <c r="B2368" s="63" t="n"/>
      <c r="C2368" s="14" t="n"/>
      <c r="D2368" s="14" t="n"/>
      <c r="E2368" s="14" t="n"/>
      <c r="F2368" s="37" t="n"/>
      <c r="G2368" s="37" t="n"/>
    </row>
    <row r="2369">
      <c r="A2369" s="14" t="n"/>
      <c r="B2369" s="63" t="n"/>
      <c r="C2369" s="14" t="n"/>
      <c r="D2369" s="14" t="n"/>
      <c r="E2369" s="14" t="n"/>
      <c r="F2369" s="37" t="n"/>
      <c r="G2369" s="37" t="n"/>
    </row>
    <row r="2370">
      <c r="A2370" s="14" t="n"/>
      <c r="B2370" s="63" t="n"/>
      <c r="C2370" s="14" t="n"/>
      <c r="D2370" s="14" t="n"/>
      <c r="E2370" s="14" t="n"/>
      <c r="F2370" s="37" t="n"/>
      <c r="G2370" s="37" t="n"/>
    </row>
    <row r="2371">
      <c r="A2371" s="14" t="n"/>
      <c r="B2371" s="63" t="n"/>
      <c r="C2371" s="14" t="n"/>
      <c r="D2371" s="14" t="n"/>
      <c r="E2371" s="14" t="n"/>
      <c r="F2371" s="37" t="n"/>
      <c r="G2371" s="37" t="n"/>
    </row>
    <row r="2372">
      <c r="A2372" s="14" t="n"/>
      <c r="B2372" s="63" t="n"/>
      <c r="C2372" s="14" t="n"/>
      <c r="D2372" s="14" t="n"/>
      <c r="E2372" s="14" t="n"/>
      <c r="F2372" s="37" t="n"/>
      <c r="G2372" s="37" t="n"/>
    </row>
    <row r="2373">
      <c r="A2373" s="14" t="n"/>
      <c r="B2373" s="63" t="n"/>
      <c r="C2373" s="14" t="n"/>
      <c r="D2373" s="14" t="n"/>
      <c r="E2373" s="14" t="n"/>
      <c r="F2373" s="37" t="n"/>
      <c r="G2373" s="37" t="n"/>
    </row>
    <row r="2374">
      <c r="A2374" s="14" t="n"/>
      <c r="B2374" s="63" t="n"/>
      <c r="C2374" s="14" t="n"/>
      <c r="D2374" s="14" t="n"/>
      <c r="E2374" s="14" t="n"/>
      <c r="F2374" s="37" t="n"/>
      <c r="G2374" s="37" t="n"/>
    </row>
    <row r="2375">
      <c r="A2375" s="14" t="n"/>
      <c r="B2375" s="63" t="n"/>
      <c r="C2375" s="14" t="n"/>
      <c r="D2375" s="14" t="n"/>
      <c r="E2375" s="14" t="n"/>
      <c r="F2375" s="37" t="n"/>
      <c r="G2375" s="37" t="n"/>
    </row>
    <row r="2376">
      <c r="A2376" s="14" t="n"/>
      <c r="B2376" s="63" t="n"/>
      <c r="C2376" s="14" t="n"/>
      <c r="D2376" s="14" t="n"/>
      <c r="E2376" s="14" t="n"/>
      <c r="F2376" s="37" t="n"/>
      <c r="G2376" s="37" t="n"/>
    </row>
    <row r="2377">
      <c r="A2377" s="14" t="n"/>
      <c r="B2377" s="63" t="n"/>
      <c r="C2377" s="14" t="n"/>
      <c r="D2377" s="14" t="n"/>
      <c r="E2377" s="14" t="n"/>
      <c r="F2377" s="37" t="n"/>
      <c r="G2377" s="37" t="n"/>
    </row>
    <row r="2378">
      <c r="A2378" s="14" t="n"/>
      <c r="B2378" s="63" t="n"/>
      <c r="C2378" s="14" t="n"/>
      <c r="D2378" s="14" t="n"/>
      <c r="E2378" s="14" t="n"/>
      <c r="F2378" s="37" t="n"/>
      <c r="G2378" s="37" t="n"/>
    </row>
    <row r="2379">
      <c r="A2379" s="14" t="n"/>
      <c r="B2379" s="63" t="n"/>
      <c r="C2379" s="14" t="n"/>
      <c r="D2379" s="14" t="n"/>
      <c r="E2379" s="14" t="n"/>
      <c r="F2379" s="37" t="n"/>
      <c r="G2379" s="37" t="n"/>
    </row>
    <row r="2380">
      <c r="A2380" s="14" t="n"/>
      <c r="B2380" s="63" t="n"/>
      <c r="C2380" s="14" t="n"/>
      <c r="D2380" s="14" t="n"/>
      <c r="E2380" s="14" t="n"/>
      <c r="F2380" s="37" t="n"/>
      <c r="G2380" s="37" t="n"/>
    </row>
    <row r="2381">
      <c r="A2381" s="14" t="n"/>
      <c r="B2381" s="63" t="n"/>
      <c r="C2381" s="14" t="n"/>
      <c r="D2381" s="14" t="n"/>
      <c r="E2381" s="14" t="n"/>
      <c r="F2381" s="37" t="n"/>
      <c r="G2381" s="37" t="n"/>
    </row>
    <row r="2382">
      <c r="A2382" s="14" t="n"/>
      <c r="B2382" s="63" t="n"/>
      <c r="C2382" s="14" t="n"/>
      <c r="D2382" s="14" t="n"/>
      <c r="E2382" s="14" t="n"/>
      <c r="F2382" s="37" t="n"/>
      <c r="G2382" s="37" t="n"/>
    </row>
    <row r="2383">
      <c r="A2383" s="14" t="n"/>
      <c r="B2383" s="63" t="n"/>
      <c r="C2383" s="14" t="n"/>
      <c r="D2383" s="14" t="n"/>
      <c r="E2383" s="14" t="n"/>
      <c r="F2383" s="37" t="n"/>
      <c r="G2383" s="37" t="n"/>
    </row>
    <row r="2384">
      <c r="A2384" s="14" t="n"/>
      <c r="B2384" s="63" t="n"/>
      <c r="C2384" s="14" t="n"/>
      <c r="D2384" s="14" t="n"/>
      <c r="E2384" s="14" t="n"/>
      <c r="F2384" s="37" t="n"/>
      <c r="G2384" s="37" t="n"/>
    </row>
    <row r="2385">
      <c r="A2385" s="14" t="n"/>
      <c r="B2385" s="63" t="n"/>
      <c r="C2385" s="14" t="n"/>
      <c r="D2385" s="14" t="n"/>
      <c r="E2385" s="14" t="n"/>
      <c r="F2385" s="37" t="n"/>
      <c r="G2385" s="37" t="n"/>
    </row>
    <row r="2386">
      <c r="A2386" s="14" t="n"/>
      <c r="B2386" s="63" t="n"/>
      <c r="C2386" s="14" t="n"/>
      <c r="D2386" s="14" t="n"/>
      <c r="E2386" s="14" t="n"/>
      <c r="F2386" s="37" t="n"/>
      <c r="G2386" s="37" t="n"/>
    </row>
    <row r="2387">
      <c r="A2387" s="14" t="n"/>
      <c r="B2387" s="63" t="n"/>
      <c r="C2387" s="14" t="n"/>
      <c r="D2387" s="14" t="n"/>
      <c r="E2387" s="14" t="n"/>
      <c r="F2387" s="37" t="n"/>
      <c r="G2387" s="37" t="n"/>
    </row>
    <row r="2388">
      <c r="A2388" s="14" t="n"/>
      <c r="B2388" s="63" t="n"/>
      <c r="C2388" s="14" t="n"/>
      <c r="D2388" s="14" t="n"/>
      <c r="E2388" s="14" t="n"/>
      <c r="F2388" s="37" t="n"/>
      <c r="G2388" s="37" t="n"/>
    </row>
    <row r="2389">
      <c r="A2389" s="14" t="n"/>
      <c r="B2389" s="63" t="n"/>
      <c r="C2389" s="14" t="n"/>
      <c r="D2389" s="14" t="n"/>
      <c r="E2389" s="14" t="n"/>
      <c r="F2389" s="37" t="n"/>
      <c r="G2389" s="37" t="n"/>
    </row>
    <row r="2390">
      <c r="A2390" s="14" t="n"/>
      <c r="B2390" s="63" t="n"/>
      <c r="C2390" s="14" t="n"/>
      <c r="D2390" s="14" t="n"/>
      <c r="E2390" s="14" t="n"/>
      <c r="F2390" s="37" t="n"/>
      <c r="G2390" s="37" t="n"/>
    </row>
    <row r="2391">
      <c r="A2391" s="14" t="n"/>
      <c r="B2391" s="63" t="n"/>
      <c r="C2391" s="14" t="n"/>
      <c r="D2391" s="14" t="n"/>
      <c r="E2391" s="14" t="n"/>
      <c r="F2391" s="37" t="n"/>
      <c r="G2391" s="37" t="n"/>
    </row>
    <row r="2392">
      <c r="A2392" s="14" t="n"/>
      <c r="B2392" s="63" t="n"/>
      <c r="C2392" s="14" t="n"/>
      <c r="D2392" s="14" t="n"/>
      <c r="E2392" s="14" t="n"/>
      <c r="F2392" s="37" t="n"/>
      <c r="G2392" s="37" t="n"/>
    </row>
    <row r="2393">
      <c r="A2393" s="14" t="n"/>
      <c r="B2393" s="63" t="n"/>
      <c r="C2393" s="14" t="n"/>
      <c r="D2393" s="14" t="n"/>
      <c r="E2393" s="14" t="n"/>
      <c r="F2393" s="37" t="n"/>
      <c r="G2393" s="37" t="n"/>
    </row>
    <row r="2394">
      <c r="A2394" s="14" t="n"/>
      <c r="B2394" s="63" t="n"/>
      <c r="C2394" s="14" t="n"/>
      <c r="D2394" s="14" t="n"/>
      <c r="E2394" s="14" t="n"/>
      <c r="F2394" s="37" t="n"/>
      <c r="G2394" s="37" t="n"/>
    </row>
    <row r="2395">
      <c r="A2395" s="14" t="n"/>
      <c r="B2395" s="63" t="n"/>
      <c r="C2395" s="14" t="n"/>
      <c r="D2395" s="14" t="n"/>
      <c r="E2395" s="14" t="n"/>
      <c r="F2395" s="37" t="n"/>
      <c r="G2395" s="37" t="n"/>
    </row>
    <row r="2396">
      <c r="A2396" s="14" t="n"/>
      <c r="B2396" s="63" t="n"/>
      <c r="C2396" s="14" t="n"/>
      <c r="D2396" s="14" t="n"/>
      <c r="E2396" s="14" t="n"/>
      <c r="F2396" s="37" t="n"/>
      <c r="G2396" s="37" t="n"/>
    </row>
    <row r="2397">
      <c r="A2397" s="14" t="n"/>
      <c r="B2397" s="63" t="n"/>
      <c r="C2397" s="14" t="n"/>
      <c r="D2397" s="14" t="n"/>
      <c r="E2397" s="14" t="n"/>
      <c r="F2397" s="37" t="n"/>
      <c r="G2397" s="37" t="n"/>
    </row>
    <row r="2398">
      <c r="A2398" s="14" t="n"/>
      <c r="B2398" s="63" t="n"/>
      <c r="C2398" s="14" t="n"/>
      <c r="D2398" s="14" t="n"/>
      <c r="E2398" s="14" t="n"/>
      <c r="F2398" s="37" t="n"/>
      <c r="G2398" s="37" t="n"/>
    </row>
    <row r="2399">
      <c r="A2399" s="14" t="n"/>
      <c r="B2399" s="63" t="n"/>
      <c r="C2399" s="14" t="n"/>
      <c r="D2399" s="14" t="n"/>
      <c r="E2399" s="14" t="n"/>
      <c r="F2399" s="37" t="n"/>
      <c r="G2399" s="37" t="n"/>
    </row>
    <row r="2400">
      <c r="A2400" s="14" t="n"/>
      <c r="B2400" s="63" t="n"/>
      <c r="C2400" s="14" t="n"/>
      <c r="D2400" s="14" t="n"/>
      <c r="E2400" s="14" t="n"/>
      <c r="F2400" s="37" t="n"/>
      <c r="G2400" s="37" t="n"/>
    </row>
    <row r="2401">
      <c r="A2401" s="14" t="n"/>
      <c r="B2401" s="63" t="n"/>
      <c r="C2401" s="14" t="n"/>
      <c r="D2401" s="14" t="n"/>
      <c r="E2401" s="14" t="n"/>
      <c r="F2401" s="37" t="n"/>
      <c r="G2401" s="37" t="n"/>
    </row>
    <row r="2402">
      <c r="A2402" s="14" t="n"/>
      <c r="B2402" s="63" t="n"/>
      <c r="C2402" s="14" t="n"/>
      <c r="D2402" s="14" t="n"/>
      <c r="E2402" s="14" t="n"/>
      <c r="F2402" s="37" t="n"/>
      <c r="G2402" s="37" t="n"/>
    </row>
    <row r="2403">
      <c r="A2403" s="14" t="n"/>
      <c r="B2403" s="63" t="n"/>
      <c r="C2403" s="14" t="n"/>
      <c r="D2403" s="14" t="n"/>
      <c r="E2403" s="14" t="n"/>
      <c r="F2403" s="37" t="n"/>
      <c r="G2403" s="37" t="n"/>
    </row>
    <row r="2404">
      <c r="A2404" s="14" t="n"/>
      <c r="B2404" s="63" t="n"/>
      <c r="C2404" s="14" t="n"/>
      <c r="D2404" s="14" t="n"/>
      <c r="E2404" s="14" t="n"/>
      <c r="F2404" s="37" t="n"/>
      <c r="G2404" s="37" t="n"/>
    </row>
    <row r="2405">
      <c r="A2405" s="14" t="n"/>
      <c r="B2405" s="63" t="n"/>
      <c r="C2405" s="14" t="n"/>
      <c r="D2405" s="14" t="n"/>
      <c r="E2405" s="14" t="n"/>
      <c r="F2405" s="37" t="n"/>
      <c r="G2405" s="37" t="n"/>
    </row>
    <row r="2406">
      <c r="A2406" s="14" t="n"/>
      <c r="B2406" s="63" t="n"/>
      <c r="C2406" s="14" t="n"/>
      <c r="D2406" s="14" t="n"/>
      <c r="E2406" s="14" t="n"/>
      <c r="F2406" s="37" t="n"/>
      <c r="G2406" s="37" t="n"/>
    </row>
    <row r="2407">
      <c r="A2407" s="14" t="n"/>
      <c r="B2407" s="63" t="n"/>
      <c r="C2407" s="14" t="n"/>
      <c r="D2407" s="14" t="n"/>
      <c r="E2407" s="14" t="n"/>
      <c r="F2407" s="37" t="n"/>
      <c r="G2407" s="37" t="n"/>
    </row>
    <row r="2408">
      <c r="A2408" s="14" t="n"/>
      <c r="B2408" s="63" t="n"/>
      <c r="C2408" s="14" t="n"/>
      <c r="D2408" s="14" t="n"/>
      <c r="E2408" s="14" t="n"/>
      <c r="F2408" s="37" t="n"/>
      <c r="G2408" s="37" t="n"/>
    </row>
    <row r="2409">
      <c r="A2409" s="14" t="n"/>
      <c r="B2409" s="63" t="n"/>
      <c r="C2409" s="14" t="n"/>
      <c r="D2409" s="14" t="n"/>
      <c r="E2409" s="14" t="n"/>
      <c r="F2409" s="37" t="n"/>
      <c r="G2409" s="37" t="n"/>
    </row>
    <row r="2410">
      <c r="A2410" s="14" t="n"/>
      <c r="B2410" s="63" t="n"/>
      <c r="C2410" s="14" t="n"/>
      <c r="D2410" s="14" t="n"/>
      <c r="E2410" s="14" t="n"/>
      <c r="F2410" s="37" t="n"/>
      <c r="G2410" s="37" t="n"/>
    </row>
    <row r="2411">
      <c r="A2411" s="14" t="n"/>
      <c r="B2411" s="63" t="n"/>
      <c r="C2411" s="14" t="n"/>
      <c r="D2411" s="14" t="n"/>
      <c r="E2411" s="14" t="n"/>
      <c r="F2411" s="37" t="n"/>
      <c r="G2411" s="37" t="n"/>
    </row>
    <row r="2412">
      <c r="A2412" s="14" t="n"/>
      <c r="B2412" s="63" t="n"/>
      <c r="C2412" s="14" t="n"/>
      <c r="D2412" s="14" t="n"/>
      <c r="E2412" s="14" t="n"/>
      <c r="F2412" s="37" t="n"/>
      <c r="G2412" s="37" t="n"/>
    </row>
    <row r="2413">
      <c r="A2413" s="14" t="n"/>
      <c r="B2413" s="63" t="n"/>
      <c r="C2413" s="14" t="n"/>
      <c r="D2413" s="14" t="n"/>
      <c r="E2413" s="14" t="n"/>
      <c r="F2413" s="37" t="n"/>
      <c r="G2413" s="37" t="n"/>
    </row>
    <row r="2414">
      <c r="A2414" s="14" t="n"/>
      <c r="B2414" s="63" t="n"/>
      <c r="C2414" s="14" t="n"/>
      <c r="D2414" s="14" t="n"/>
      <c r="E2414" s="14" t="n"/>
      <c r="F2414" s="37" t="n"/>
      <c r="G2414" s="37" t="n"/>
    </row>
    <row r="2415">
      <c r="A2415" s="14" t="n"/>
      <c r="B2415" s="63" t="n"/>
      <c r="C2415" s="14" t="n"/>
      <c r="D2415" s="14" t="n"/>
      <c r="E2415" s="14" t="n"/>
      <c r="F2415" s="37" t="n"/>
      <c r="G2415" s="37" t="n"/>
    </row>
    <row r="2416">
      <c r="A2416" s="14" t="n"/>
      <c r="B2416" s="63" t="n"/>
      <c r="C2416" s="14" t="n"/>
      <c r="D2416" s="14" t="n"/>
      <c r="E2416" s="14" t="n"/>
      <c r="F2416" s="37" t="n"/>
      <c r="G2416" s="37" t="n"/>
    </row>
    <row r="2417">
      <c r="A2417" s="14" t="n"/>
      <c r="B2417" s="63" t="n"/>
      <c r="C2417" s="14" t="n"/>
      <c r="D2417" s="14" t="n"/>
      <c r="E2417" s="14" t="n"/>
      <c r="F2417" s="37" t="n"/>
      <c r="G2417" s="37" t="n"/>
    </row>
    <row r="2418">
      <c r="A2418" s="14" t="n"/>
      <c r="B2418" s="63" t="n"/>
      <c r="C2418" s="14" t="n"/>
      <c r="D2418" s="14" t="n"/>
      <c r="E2418" s="14" t="n"/>
      <c r="F2418" s="37" t="n"/>
      <c r="G2418" s="37" t="n"/>
    </row>
    <row r="2419">
      <c r="A2419" s="14" t="n"/>
      <c r="B2419" s="63" t="n"/>
      <c r="C2419" s="14" t="n"/>
      <c r="D2419" s="14" t="n"/>
      <c r="E2419" s="14" t="n"/>
      <c r="F2419" s="37" t="n"/>
      <c r="G2419" s="37" t="n"/>
    </row>
    <row r="2420">
      <c r="A2420" s="14" t="n"/>
      <c r="B2420" s="63" t="n"/>
      <c r="C2420" s="14" t="n"/>
      <c r="D2420" s="14" t="n"/>
      <c r="E2420" s="14" t="n"/>
      <c r="F2420" s="37" t="n"/>
      <c r="G2420" s="37" t="n"/>
    </row>
    <row r="2421">
      <c r="A2421" s="14" t="n"/>
      <c r="B2421" s="63" t="n"/>
      <c r="C2421" s="14" t="n"/>
      <c r="D2421" s="14" t="n"/>
      <c r="E2421" s="14" t="n"/>
      <c r="F2421" s="37" t="n"/>
      <c r="G2421" s="37" t="n"/>
    </row>
    <row r="2422">
      <c r="A2422" s="14" t="n"/>
      <c r="B2422" s="63" t="n"/>
      <c r="C2422" s="14" t="n"/>
      <c r="D2422" s="14" t="n"/>
      <c r="E2422" s="14" t="n"/>
      <c r="F2422" s="37" t="n"/>
      <c r="G2422" s="37" t="n"/>
    </row>
    <row r="2423">
      <c r="A2423" s="14" t="n"/>
      <c r="B2423" s="63" t="n"/>
      <c r="C2423" s="14" t="n"/>
      <c r="D2423" s="14" t="n"/>
      <c r="E2423" s="14" t="n"/>
      <c r="F2423" s="37" t="n"/>
      <c r="G2423" s="37" t="n"/>
    </row>
    <row r="2424">
      <c r="A2424" s="14" t="n"/>
      <c r="B2424" s="63" t="n"/>
      <c r="C2424" s="14" t="n"/>
      <c r="D2424" s="14" t="n"/>
      <c r="E2424" s="14" t="n"/>
      <c r="F2424" s="37" t="n"/>
      <c r="G2424" s="37" t="n"/>
    </row>
    <row r="2425">
      <c r="A2425" s="14" t="n"/>
      <c r="B2425" s="63" t="n"/>
      <c r="C2425" s="14" t="n"/>
      <c r="D2425" s="14" t="n"/>
      <c r="E2425" s="14" t="n"/>
      <c r="F2425" s="37" t="n"/>
      <c r="G2425" s="37" t="n"/>
    </row>
    <row r="2426">
      <c r="A2426" s="14" t="n"/>
      <c r="B2426" s="63" t="n"/>
      <c r="C2426" s="14" t="n"/>
      <c r="D2426" s="14" t="n"/>
      <c r="E2426" s="14" t="n"/>
      <c r="F2426" s="37" t="n"/>
      <c r="G2426" s="37" t="n"/>
    </row>
    <row r="2427">
      <c r="A2427" s="14" t="n"/>
      <c r="B2427" s="63" t="n"/>
      <c r="C2427" s="14" t="n"/>
      <c r="D2427" s="14" t="n"/>
      <c r="E2427" s="14" t="n"/>
      <c r="F2427" s="37" t="n"/>
      <c r="G2427" s="37" t="n"/>
    </row>
    <row r="2428">
      <c r="A2428" s="14" t="n"/>
      <c r="B2428" s="63" t="n"/>
      <c r="C2428" s="14" t="n"/>
      <c r="D2428" s="14" t="n"/>
      <c r="E2428" s="14" t="n"/>
      <c r="F2428" s="37" t="n"/>
      <c r="G2428" s="37" t="n"/>
    </row>
    <row r="2429">
      <c r="A2429" s="14" t="n"/>
      <c r="B2429" s="63" t="n"/>
      <c r="C2429" s="14" t="n"/>
      <c r="D2429" s="14" t="n"/>
      <c r="E2429" s="14" t="n"/>
      <c r="F2429" s="37" t="n"/>
      <c r="G2429" s="37" t="n"/>
    </row>
    <row r="2430">
      <c r="A2430" s="14" t="n"/>
      <c r="B2430" s="63" t="n"/>
      <c r="C2430" s="14" t="n"/>
      <c r="D2430" s="14" t="n"/>
      <c r="E2430" s="14" t="n"/>
      <c r="F2430" s="37" t="n"/>
      <c r="G2430" s="37" t="n"/>
    </row>
    <row r="2431">
      <c r="A2431" s="14" t="n"/>
      <c r="B2431" s="63" t="n"/>
      <c r="C2431" s="14" t="n"/>
      <c r="D2431" s="14" t="n"/>
      <c r="E2431" s="14" t="n"/>
      <c r="F2431" s="37" t="n"/>
      <c r="G2431" s="37" t="n"/>
    </row>
    <row r="2432">
      <c r="A2432" s="14" t="n"/>
      <c r="B2432" s="63" t="n"/>
      <c r="C2432" s="14" t="n"/>
      <c r="D2432" s="14" t="n"/>
      <c r="E2432" s="14" t="n"/>
      <c r="F2432" s="37" t="n"/>
      <c r="G2432" s="37" t="n"/>
    </row>
    <row r="2433">
      <c r="A2433" s="14" t="n"/>
      <c r="B2433" s="63" t="n"/>
      <c r="C2433" s="14" t="n"/>
      <c r="D2433" s="14" t="n"/>
      <c r="E2433" s="14" t="n"/>
      <c r="F2433" s="37" t="n"/>
      <c r="G2433" s="37" t="n"/>
    </row>
    <row r="2434">
      <c r="A2434" s="14" t="n"/>
      <c r="B2434" s="63" t="n"/>
      <c r="C2434" s="14" t="n"/>
      <c r="D2434" s="14" t="n"/>
      <c r="E2434" s="14" t="n"/>
      <c r="F2434" s="37" t="n"/>
      <c r="G2434" s="37" t="n"/>
    </row>
    <row r="2435">
      <c r="A2435" s="14" t="n"/>
      <c r="B2435" s="63" t="n"/>
      <c r="C2435" s="14" t="n"/>
      <c r="D2435" s="14" t="n"/>
      <c r="E2435" s="14" t="n"/>
      <c r="F2435" s="37" t="n"/>
      <c r="G2435" s="37" t="n"/>
    </row>
    <row r="2436">
      <c r="A2436" s="14" t="n"/>
      <c r="B2436" s="63" t="n"/>
      <c r="C2436" s="14" t="n"/>
      <c r="D2436" s="14" t="n"/>
      <c r="E2436" s="14" t="n"/>
      <c r="F2436" s="37" t="n"/>
      <c r="G2436" s="37" t="n"/>
    </row>
    <row r="2437">
      <c r="A2437" s="14" t="n"/>
      <c r="B2437" s="63" t="n"/>
      <c r="C2437" s="14" t="n"/>
      <c r="D2437" s="14" t="n"/>
      <c r="E2437" s="14" t="n"/>
      <c r="F2437" s="37" t="n"/>
      <c r="G2437" s="37" t="n"/>
    </row>
    <row r="2438">
      <c r="A2438" s="14" t="n"/>
      <c r="B2438" s="63" t="n"/>
      <c r="C2438" s="14" t="n"/>
      <c r="D2438" s="14" t="n"/>
      <c r="E2438" s="14" t="n"/>
      <c r="F2438" s="37" t="n"/>
      <c r="G2438" s="37" t="n"/>
    </row>
    <row r="2439">
      <c r="A2439" s="14" t="n"/>
      <c r="B2439" s="63" t="n"/>
      <c r="C2439" s="14" t="n"/>
      <c r="D2439" s="14" t="n"/>
      <c r="E2439" s="14" t="n"/>
      <c r="F2439" s="37" t="n"/>
      <c r="G2439" s="37" t="n"/>
    </row>
    <row r="2440">
      <c r="A2440" s="14" t="n"/>
      <c r="B2440" s="63" t="n"/>
      <c r="C2440" s="14" t="n"/>
      <c r="D2440" s="14" t="n"/>
      <c r="E2440" s="14" t="n"/>
      <c r="F2440" s="37" t="n"/>
      <c r="G2440" s="37" t="n"/>
    </row>
    <row r="2441">
      <c r="A2441" s="14" t="n"/>
      <c r="B2441" s="63" t="n"/>
      <c r="C2441" s="14" t="n"/>
      <c r="D2441" s="14" t="n"/>
      <c r="E2441" s="14" t="n"/>
      <c r="F2441" s="37" t="n"/>
      <c r="G2441" s="37" t="n"/>
    </row>
    <row r="2442">
      <c r="A2442" s="14" t="n"/>
      <c r="B2442" s="63" t="n"/>
      <c r="C2442" s="14" t="n"/>
      <c r="D2442" s="14" t="n"/>
      <c r="E2442" s="14" t="n"/>
      <c r="F2442" s="37" t="n"/>
      <c r="G2442" s="37" t="n"/>
    </row>
    <row r="2443">
      <c r="A2443" s="14" t="n"/>
      <c r="B2443" s="63" t="n"/>
      <c r="C2443" s="14" t="n"/>
      <c r="D2443" s="14" t="n"/>
      <c r="E2443" s="14" t="n"/>
      <c r="F2443" s="37" t="n"/>
      <c r="G2443" s="37" t="n"/>
    </row>
    <row r="2444">
      <c r="A2444" s="14" t="n"/>
      <c r="B2444" s="63" t="n"/>
      <c r="C2444" s="14" t="n"/>
      <c r="D2444" s="14" t="n"/>
      <c r="E2444" s="14" t="n"/>
      <c r="F2444" s="37" t="n"/>
      <c r="G2444" s="37" t="n"/>
    </row>
    <row r="2445">
      <c r="A2445" s="14" t="n"/>
      <c r="B2445" s="63" t="n"/>
      <c r="C2445" s="14" t="n"/>
      <c r="D2445" s="14" t="n"/>
      <c r="E2445" s="14" t="n"/>
      <c r="F2445" s="37" t="n"/>
      <c r="G2445" s="37" t="n"/>
    </row>
    <row r="2446">
      <c r="A2446" s="14" t="n"/>
      <c r="B2446" s="63" t="n"/>
      <c r="C2446" s="14" t="n"/>
      <c r="D2446" s="14" t="n"/>
      <c r="E2446" s="14" t="n"/>
      <c r="F2446" s="37" t="n"/>
      <c r="G2446" s="37" t="n"/>
    </row>
    <row r="2447">
      <c r="A2447" s="14" t="n"/>
      <c r="B2447" s="63" t="n"/>
      <c r="C2447" s="14" t="n"/>
      <c r="D2447" s="14" t="n"/>
      <c r="E2447" s="14" t="n"/>
      <c r="F2447" s="37" t="n"/>
      <c r="G2447" s="37" t="n"/>
    </row>
    <row r="2448">
      <c r="A2448" s="14" t="n"/>
      <c r="B2448" s="63" t="n"/>
      <c r="C2448" s="14" t="n"/>
      <c r="D2448" s="14" t="n"/>
      <c r="E2448" s="14" t="n"/>
      <c r="F2448" s="37" t="n"/>
      <c r="G2448" s="37" t="n"/>
    </row>
    <row r="2449">
      <c r="A2449" s="14" t="n"/>
      <c r="B2449" s="63" t="n"/>
      <c r="C2449" s="14" t="n"/>
      <c r="D2449" s="14" t="n"/>
      <c r="E2449" s="14" t="n"/>
      <c r="F2449" s="37" t="n"/>
      <c r="G2449" s="37" t="n"/>
    </row>
    <row r="2450">
      <c r="A2450" s="14" t="n"/>
      <c r="B2450" s="63" t="n"/>
      <c r="C2450" s="14" t="n"/>
      <c r="D2450" s="14" t="n"/>
      <c r="E2450" s="14" t="n"/>
      <c r="F2450" s="37" t="n"/>
      <c r="G2450" s="37" t="n"/>
    </row>
    <row r="2451">
      <c r="A2451" s="14" t="n"/>
      <c r="B2451" s="63" t="n"/>
      <c r="C2451" s="14" t="n"/>
      <c r="D2451" s="14" t="n"/>
      <c r="E2451" s="14" t="n"/>
      <c r="F2451" s="37" t="n"/>
      <c r="G2451" s="37" t="n"/>
    </row>
    <row r="2452">
      <c r="A2452" s="14" t="n"/>
      <c r="B2452" s="63" t="n"/>
      <c r="C2452" s="14" t="n"/>
      <c r="D2452" s="14" t="n"/>
      <c r="E2452" s="14" t="n"/>
      <c r="F2452" s="37" t="n"/>
      <c r="G2452" s="37" t="n"/>
    </row>
    <row r="2453">
      <c r="A2453" s="14" t="n"/>
      <c r="B2453" s="63" t="n"/>
      <c r="C2453" s="14" t="n"/>
      <c r="D2453" s="14" t="n"/>
      <c r="E2453" s="14" t="n"/>
      <c r="F2453" s="37" t="n"/>
      <c r="G2453" s="37" t="n"/>
    </row>
    <row r="2454">
      <c r="A2454" s="14" t="n"/>
      <c r="B2454" s="63" t="n"/>
      <c r="C2454" s="14" t="n"/>
      <c r="D2454" s="14" t="n"/>
      <c r="E2454" s="14" t="n"/>
      <c r="F2454" s="37" t="n"/>
      <c r="G2454" s="37" t="n"/>
    </row>
    <row r="2455">
      <c r="A2455" s="14" t="n"/>
      <c r="B2455" s="63" t="n"/>
      <c r="C2455" s="14" t="n"/>
      <c r="D2455" s="14" t="n"/>
      <c r="E2455" s="14" t="n"/>
      <c r="F2455" s="37" t="n"/>
      <c r="G2455" s="37" t="n"/>
    </row>
    <row r="2456">
      <c r="A2456" s="14" t="n"/>
      <c r="B2456" s="63" t="n"/>
      <c r="C2456" s="14" t="n"/>
      <c r="D2456" s="14" t="n"/>
      <c r="E2456" s="14" t="n"/>
      <c r="F2456" s="37" t="n"/>
      <c r="G2456" s="37" t="n"/>
    </row>
    <row r="2457">
      <c r="A2457" s="14" t="n"/>
      <c r="B2457" s="63" t="n"/>
      <c r="C2457" s="14" t="n"/>
      <c r="D2457" s="14" t="n"/>
      <c r="E2457" s="14" t="n"/>
      <c r="F2457" s="37" t="n"/>
      <c r="G2457" s="37" t="n"/>
    </row>
    <row r="2458">
      <c r="A2458" s="14" t="n"/>
      <c r="B2458" s="63" t="n"/>
      <c r="C2458" s="14" t="n"/>
      <c r="D2458" s="14" t="n"/>
      <c r="E2458" s="14" t="n"/>
      <c r="F2458" s="37" t="n"/>
      <c r="G2458" s="37" t="n"/>
    </row>
    <row r="2459">
      <c r="A2459" s="14" t="n"/>
      <c r="B2459" s="63" t="n"/>
      <c r="C2459" s="14" t="n"/>
      <c r="D2459" s="14" t="n"/>
      <c r="E2459" s="14" t="n"/>
      <c r="F2459" s="37" t="n"/>
      <c r="G2459" s="37" t="n"/>
    </row>
    <row r="2460">
      <c r="A2460" s="14" t="n"/>
      <c r="B2460" s="63" t="n"/>
      <c r="C2460" s="14" t="n"/>
      <c r="D2460" s="14" t="n"/>
      <c r="E2460" s="14" t="n"/>
      <c r="F2460" s="37" t="n"/>
      <c r="G2460" s="37" t="n"/>
    </row>
    <row r="2461">
      <c r="A2461" s="14" t="n"/>
      <c r="B2461" s="63" t="n"/>
      <c r="C2461" s="14" t="n"/>
      <c r="D2461" s="14" t="n"/>
      <c r="E2461" s="14" t="n"/>
      <c r="F2461" s="37" t="n"/>
      <c r="G2461" s="37" t="n"/>
    </row>
    <row r="2462">
      <c r="A2462" s="14" t="n"/>
      <c r="B2462" s="63" t="n"/>
      <c r="C2462" s="14" t="n"/>
      <c r="D2462" s="14" t="n"/>
      <c r="E2462" s="14" t="n"/>
      <c r="F2462" s="37" t="n"/>
      <c r="G2462" s="37" t="n"/>
    </row>
    <row r="2463">
      <c r="A2463" s="14" t="n"/>
      <c r="B2463" s="63" t="n"/>
      <c r="C2463" s="14" t="n"/>
      <c r="D2463" s="14" t="n"/>
      <c r="E2463" s="14" t="n"/>
      <c r="F2463" s="37" t="n"/>
      <c r="G2463" s="37" t="n"/>
    </row>
    <row r="2464">
      <c r="A2464" s="14" t="n"/>
      <c r="B2464" s="63" t="n"/>
      <c r="C2464" s="14" t="n"/>
      <c r="D2464" s="14" t="n"/>
      <c r="E2464" s="14" t="n"/>
      <c r="F2464" s="37" t="n"/>
      <c r="G2464" s="37" t="n"/>
    </row>
    <row r="2465">
      <c r="A2465" s="14" t="n"/>
      <c r="B2465" s="63" t="n"/>
      <c r="C2465" s="14" t="n"/>
      <c r="D2465" s="14" t="n"/>
      <c r="E2465" s="14" t="n"/>
      <c r="F2465" s="37" t="n"/>
      <c r="G2465" s="37" t="n"/>
    </row>
    <row r="2466">
      <c r="A2466" s="14" t="n"/>
      <c r="B2466" s="63" t="n"/>
      <c r="C2466" s="14" t="n"/>
      <c r="D2466" s="14" t="n"/>
      <c r="E2466" s="14" t="n"/>
      <c r="F2466" s="37" t="n"/>
      <c r="G2466" s="37" t="n"/>
    </row>
    <row r="2467">
      <c r="A2467" s="14" t="n"/>
      <c r="B2467" s="63" t="n"/>
      <c r="C2467" s="14" t="n"/>
      <c r="D2467" s="14" t="n"/>
      <c r="E2467" s="14" t="n"/>
      <c r="F2467" s="37" t="n"/>
      <c r="G2467" s="37" t="n"/>
    </row>
    <row r="2468">
      <c r="A2468" s="14" t="n"/>
      <c r="B2468" s="63" t="n"/>
      <c r="C2468" s="14" t="n"/>
      <c r="D2468" s="14" t="n"/>
      <c r="E2468" s="14" t="n"/>
      <c r="F2468" s="37" t="n"/>
      <c r="G2468" s="37" t="n"/>
    </row>
    <row r="2469">
      <c r="A2469" s="14" t="n"/>
      <c r="B2469" s="63" t="n"/>
      <c r="C2469" s="14" t="n"/>
      <c r="D2469" s="14" t="n"/>
      <c r="E2469" s="14" t="n"/>
      <c r="F2469" s="37" t="n"/>
      <c r="G2469" s="37" t="n"/>
    </row>
    <row r="2470">
      <c r="A2470" s="14" t="n"/>
      <c r="B2470" s="63" t="n"/>
      <c r="C2470" s="14" t="n"/>
      <c r="D2470" s="14" t="n"/>
      <c r="E2470" s="14" t="n"/>
      <c r="F2470" s="37" t="n"/>
      <c r="G2470" s="37" t="n"/>
    </row>
    <row r="2471">
      <c r="A2471" s="14" t="n"/>
      <c r="B2471" s="63" t="n"/>
      <c r="C2471" s="14" t="n"/>
      <c r="D2471" s="14" t="n"/>
      <c r="E2471" s="14" t="n"/>
      <c r="F2471" s="37" t="n"/>
      <c r="G2471" s="37" t="n"/>
    </row>
    <row r="2472">
      <c r="A2472" s="14" t="n"/>
      <c r="B2472" s="63" t="n"/>
      <c r="C2472" s="14" t="n"/>
      <c r="D2472" s="14" t="n"/>
      <c r="E2472" s="14" t="n"/>
      <c r="F2472" s="37" t="n"/>
      <c r="G2472" s="37" t="n"/>
    </row>
    <row r="2473">
      <c r="A2473" s="14" t="n"/>
      <c r="B2473" s="63" t="n"/>
      <c r="C2473" s="14" t="n"/>
      <c r="D2473" s="14" t="n"/>
      <c r="E2473" s="14" t="n"/>
      <c r="F2473" s="37" t="n"/>
      <c r="G2473" s="37" t="n"/>
    </row>
    <row r="2474">
      <c r="A2474" s="14" t="n"/>
      <c r="B2474" s="63" t="n"/>
      <c r="C2474" s="14" t="n"/>
      <c r="D2474" s="14" t="n"/>
      <c r="E2474" s="14" t="n"/>
      <c r="F2474" s="37" t="n"/>
      <c r="G2474" s="37" t="n"/>
    </row>
    <row r="2475">
      <c r="A2475" s="14" t="n"/>
      <c r="B2475" s="63" t="n"/>
      <c r="C2475" s="14" t="n"/>
      <c r="D2475" s="14" t="n"/>
      <c r="E2475" s="14" t="n"/>
      <c r="F2475" s="37" t="n"/>
      <c r="G2475" s="37" t="n"/>
    </row>
    <row r="2476">
      <c r="A2476" s="14" t="n"/>
      <c r="B2476" s="63" t="n"/>
      <c r="C2476" s="14" t="n"/>
      <c r="D2476" s="14" t="n"/>
      <c r="E2476" s="14" t="n"/>
      <c r="F2476" s="37" t="n"/>
      <c r="G2476" s="37" t="n"/>
    </row>
    <row r="2477">
      <c r="A2477" s="14" t="n"/>
      <c r="B2477" s="63" t="n"/>
      <c r="C2477" s="14" t="n"/>
      <c r="D2477" s="14" t="n"/>
      <c r="E2477" s="14" t="n"/>
      <c r="F2477" s="37" t="n"/>
      <c r="G2477" s="37" t="n"/>
    </row>
    <row r="2478">
      <c r="A2478" s="14" t="n"/>
      <c r="B2478" s="63" t="n"/>
      <c r="C2478" s="14" t="n"/>
      <c r="D2478" s="14" t="n"/>
      <c r="E2478" s="14" t="n"/>
      <c r="F2478" s="37" t="n"/>
      <c r="G2478" s="37" t="n"/>
    </row>
    <row r="2479">
      <c r="A2479" s="14" t="n"/>
      <c r="B2479" s="63" t="n"/>
      <c r="C2479" s="14" t="n"/>
      <c r="D2479" s="14" t="n"/>
      <c r="E2479" s="14" t="n"/>
      <c r="F2479" s="37" t="n"/>
      <c r="G2479" s="37" t="n"/>
    </row>
    <row r="2480">
      <c r="A2480" s="14" t="n"/>
      <c r="B2480" s="63" t="n"/>
      <c r="C2480" s="14" t="n"/>
      <c r="D2480" s="14" t="n"/>
      <c r="E2480" s="14" t="n"/>
      <c r="F2480" s="37" t="n"/>
      <c r="G2480" s="37" t="n"/>
    </row>
    <row r="2481">
      <c r="A2481" s="14" t="n"/>
      <c r="B2481" s="63" t="n"/>
      <c r="C2481" s="14" t="n"/>
      <c r="D2481" s="14" t="n"/>
      <c r="E2481" s="14" t="n"/>
      <c r="F2481" s="37" t="n"/>
      <c r="G2481" s="37" t="n"/>
    </row>
    <row r="2482">
      <c r="A2482" s="14" t="n"/>
      <c r="B2482" s="63" t="n"/>
      <c r="C2482" s="14" t="n"/>
      <c r="D2482" s="14" t="n"/>
      <c r="E2482" s="14" t="n"/>
      <c r="F2482" s="37" t="n"/>
      <c r="G2482" s="37" t="n"/>
    </row>
    <row r="2483">
      <c r="A2483" s="14" t="n"/>
      <c r="B2483" s="63" t="n"/>
      <c r="C2483" s="14" t="n"/>
      <c r="D2483" s="14" t="n"/>
      <c r="E2483" s="14" t="n"/>
      <c r="F2483" s="37" t="n"/>
      <c r="G2483" s="37" t="n"/>
    </row>
    <row r="2484">
      <c r="A2484" s="14" t="n"/>
      <c r="B2484" s="63" t="n"/>
      <c r="C2484" s="14" t="n"/>
      <c r="D2484" s="14" t="n"/>
      <c r="E2484" s="14" t="n"/>
      <c r="F2484" s="37" t="n"/>
      <c r="G2484" s="37" t="n"/>
    </row>
    <row r="2485">
      <c r="A2485" s="14" t="n"/>
      <c r="B2485" s="63" t="n"/>
      <c r="C2485" s="14" t="n"/>
      <c r="D2485" s="14" t="n"/>
      <c r="E2485" s="14" t="n"/>
      <c r="F2485" s="37" t="n"/>
      <c r="G2485" s="37" t="n"/>
    </row>
    <row r="2486">
      <c r="A2486" s="14" t="n"/>
      <c r="B2486" s="63" t="n"/>
      <c r="C2486" s="14" t="n"/>
      <c r="D2486" s="14" t="n"/>
      <c r="E2486" s="14" t="n"/>
      <c r="F2486" s="37" t="n"/>
      <c r="G2486" s="37" t="n"/>
    </row>
    <row r="2487">
      <c r="A2487" s="14" t="n"/>
      <c r="B2487" s="63" t="n"/>
      <c r="C2487" s="14" t="n"/>
      <c r="D2487" s="14" t="n"/>
      <c r="E2487" s="14" t="n"/>
      <c r="F2487" s="37" t="n"/>
      <c r="G2487" s="37" t="n"/>
    </row>
    <row r="2488">
      <c r="A2488" s="14" t="n"/>
      <c r="B2488" s="63" t="n"/>
      <c r="C2488" s="14" t="n"/>
      <c r="D2488" s="14" t="n"/>
      <c r="E2488" s="14" t="n"/>
      <c r="F2488" s="37" t="n"/>
      <c r="G2488" s="37" t="n"/>
    </row>
    <row r="2489">
      <c r="A2489" s="14" t="n"/>
      <c r="B2489" s="63" t="n"/>
      <c r="C2489" s="14" t="n"/>
      <c r="D2489" s="14" t="n"/>
      <c r="E2489" s="14" t="n"/>
      <c r="F2489" s="37" t="n"/>
      <c r="G2489" s="37" t="n"/>
    </row>
    <row r="2490">
      <c r="A2490" s="14" t="n"/>
      <c r="B2490" s="63" t="n"/>
      <c r="C2490" s="14" t="n"/>
      <c r="D2490" s="14" t="n"/>
      <c r="E2490" s="14" t="n"/>
      <c r="F2490" s="37" t="n"/>
      <c r="G2490" s="37" t="n"/>
    </row>
    <row r="2491">
      <c r="A2491" s="14" t="n"/>
      <c r="B2491" s="63" t="n"/>
      <c r="C2491" s="14" t="n"/>
      <c r="D2491" s="14" t="n"/>
      <c r="E2491" s="14" t="n"/>
      <c r="F2491" s="37" t="n"/>
      <c r="G2491" s="37" t="n"/>
    </row>
    <row r="2492">
      <c r="A2492" s="14" t="n"/>
      <c r="B2492" s="63" t="n"/>
      <c r="C2492" s="14" t="n"/>
      <c r="D2492" s="14" t="n"/>
      <c r="E2492" s="14" t="n"/>
      <c r="F2492" s="37" t="n"/>
      <c r="G2492" s="37" t="n"/>
    </row>
    <row r="2493">
      <c r="A2493" s="14" t="n"/>
      <c r="B2493" s="63" t="n"/>
      <c r="C2493" s="14" t="n"/>
      <c r="D2493" s="14" t="n"/>
      <c r="E2493" s="14" t="n"/>
      <c r="F2493" s="37" t="n"/>
      <c r="G2493" s="37" t="n"/>
    </row>
    <row r="2494">
      <c r="A2494" s="14" t="n"/>
      <c r="B2494" s="63" t="n"/>
      <c r="C2494" s="14" t="n"/>
      <c r="D2494" s="14" t="n"/>
      <c r="E2494" s="14" t="n"/>
      <c r="F2494" s="37" t="n"/>
      <c r="G2494" s="37" t="n"/>
    </row>
    <row r="2495">
      <c r="A2495" s="14" t="n"/>
      <c r="B2495" s="63" t="n"/>
      <c r="C2495" s="14" t="n"/>
      <c r="D2495" s="14" t="n"/>
      <c r="E2495" s="14" t="n"/>
      <c r="F2495" s="37" t="n"/>
      <c r="G2495" s="37" t="n"/>
    </row>
    <row r="2496">
      <c r="A2496" s="14" t="n"/>
      <c r="B2496" s="63" t="n"/>
      <c r="C2496" s="14" t="n"/>
      <c r="D2496" s="14" t="n"/>
      <c r="E2496" s="14" t="n"/>
      <c r="F2496" s="37" t="n"/>
      <c r="G2496" s="37" t="n"/>
    </row>
    <row r="2497">
      <c r="A2497" s="14" t="n"/>
      <c r="B2497" s="63" t="n"/>
      <c r="C2497" s="14" t="n"/>
      <c r="D2497" s="14" t="n"/>
      <c r="E2497" s="14" t="n"/>
      <c r="F2497" s="37" t="n"/>
      <c r="G2497" s="37" t="n"/>
    </row>
    <row r="2498">
      <c r="A2498" s="14" t="n"/>
      <c r="B2498" s="63" t="n"/>
      <c r="C2498" s="14" t="n"/>
      <c r="D2498" s="14" t="n"/>
      <c r="E2498" s="14" t="n"/>
      <c r="F2498" s="37" t="n"/>
      <c r="G2498" s="37" t="n"/>
    </row>
    <row r="2499">
      <c r="A2499" s="14" t="n"/>
      <c r="B2499" s="63" t="n"/>
      <c r="C2499" s="14" t="n"/>
      <c r="D2499" s="14" t="n"/>
      <c r="E2499" s="14" t="n"/>
      <c r="F2499" s="37" t="n"/>
      <c r="G2499" s="37" t="n"/>
    </row>
    <row r="2500">
      <c r="A2500" s="14" t="n"/>
      <c r="B2500" s="63" t="n"/>
      <c r="C2500" s="14" t="n"/>
      <c r="D2500" s="14" t="n"/>
      <c r="E2500" s="14" t="n"/>
      <c r="F2500" s="37" t="n"/>
      <c r="G2500" s="37" t="n"/>
    </row>
  </sheetData>
  <sheetProtection selectLockedCells="0" selectUnlockedCells="0" sheet="1" objects="1" insertRows="1" insertHyperlinks="1" autoFilter="1" scenarios="1" formatColumns="1" deleteColumns="1" insertColumns="1" pivotTables="1" deleteRows="1" formatCells="1" formatRows="1" sort="1"/>
  <conditionalFormatting sqref="B2:B2500">
    <cfRule type="expression" priority="248" dxfId="0">
      <formula>IF($B2="",FALSE,IF($B2&lt;36526,TRUE,FALSE))</formula>
    </cfRule>
  </conditionalFormatting>
  <conditionalFormatting sqref="D2:D2500">
    <cfRule type="expression" priority="249" dxfId="0">
      <formula>IF($D2="",FALSE,IF(OR($D2&gt;10,$D2&lt;1),TRUE,FALSE))</formula>
    </cfRule>
  </conditionalFormatting>
  <conditionalFormatting sqref="F2:F2500">
    <cfRule type="expression" priority="251" dxfId="0">
      <formula>IF($F2="",FALSE,IF(OR($F2&gt;100,$F2&lt;0),TRUE,FALSE))</formula>
    </cfRule>
  </conditionalFormatting>
  <conditionalFormatting sqref="G2:G2500">
    <cfRule type="expression" priority="252" dxfId="32">
      <formula>IF($G2="",FALSE,IF($G2&gt;$F2,TRUE,FALSE))</formula>
    </cfRule>
    <cfRule type="expression" priority="253" dxfId="0">
      <formula>IF($G2="",FALSE,IF(OR($G2&gt;100,$G2&lt;0),TRUE,IF(G2&gt;F2,TRUE,FALSE)))</formula>
    </cfRule>
  </conditionalFormatting>
  <dataValidations count="9">
    <dataValidation sqref="D1" showDropDown="0" showInputMessage="1" showErrorMessage="1" allowBlank="1" promptTitle="Person ID" prompt="User defined unique identifier. Positive integer, MAX 10"/>
    <dataValidation sqref="C1" showDropDown="0" showInputMessage="1" showErrorMessage="1" allowBlank="1" promptTitle="Party ID" prompt="The party this angler is part of.  Referenced from the Angler tab."/>
    <dataValidation sqref="E1" showDropDown="0" showInputMessage="1" showErrorMessage="1" allowBlank="1" promptTitle="Species" prompt="The species of the fish being counted"/>
    <dataValidation sqref="F1" showDropDown="0" showInputMessage="1" showErrorMessage="1" allowBlank="1" promptTitle="Number caught" prompt="Positive integer between 0 and 100. Only create rows for species caught. 0 indicates no fish caught, leave empty if question not asked or no answer given"/>
    <dataValidation sqref="G1" showDropDown="0" showInputMessage="1" showErrorMessage="1" allowBlank="1" promptTitle="Number kept" prompt="Positive integer between 0 and 100"/>
    <dataValidation sqref="F2:G2500" showDropDown="0" showInputMessage="1" showErrorMessage="1" allowBlank="1" type="whole">
      <formula1>0</formula1>
      <formula2>100</formula2>
    </dataValidation>
    <dataValidation sqref="B2:B2500" showDropDown="0" showInputMessage="1" showErrorMessage="1" allowBlank="1" type="date" operator="greaterThanOrEqual">
      <formula1>43831</formula1>
    </dataValidation>
    <dataValidation sqref="B1" showDropDown="0" showInputMessage="1" showErrorMessage="1" allowBlank="1" promptTitle="Interview Date" prompt="Format: YYYY-MM-DD"/>
    <dataValidation sqref="A1" showDropDown="0" showInputMessage="1" showErrorMessage="1" allowBlank="1" promptTitle="Assessment event name" prompt="Choose from the available assessment events the associated event name.  Populated from the AssessEvent tab. EIther an assessment is referenced or one of Water source, water supply, site or container is referenced.  Never more than one."/>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2500"/>
  <sheetViews>
    <sheetView workbookViewId="0">
      <pane ySplit="1" topLeftCell="A2" activePane="bottomLeft" state="frozen"/>
      <selection pane="bottomLeft" activeCell="R11" sqref="R11"/>
    </sheetView>
  </sheetViews>
  <sheetFormatPr baseColWidth="8" defaultRowHeight="14.5"/>
  <cols>
    <col width="25.26953125" customWidth="1" style="8" min="1" max="1"/>
    <col width="15.453125" customWidth="1" min="2" max="2"/>
    <col width="12.26953125" customWidth="1" min="3" max="3"/>
    <col width="10.54296875" customWidth="1" min="4" max="4"/>
    <col width="11" customWidth="1" min="5" max="5"/>
    <col width="12.81640625" customWidth="1" min="6" max="6"/>
    <col width="11.7265625" customWidth="1" min="7" max="7"/>
    <col width="17.453125" customWidth="1" style="8" min="8" max="8"/>
    <col width="7.1796875" customWidth="1" min="9" max="9"/>
    <col width="9.81640625" customWidth="1" min="10" max="10"/>
    <col width="16.7265625" customWidth="1" min="11" max="11"/>
    <col width="14.1796875" customWidth="1" min="12" max="12"/>
    <col width="12.81640625" customWidth="1" style="50" min="13" max="13"/>
    <col width="12.26953125" customWidth="1" min="14" max="14"/>
    <col width="12.453125" customWidth="1" min="15" max="15"/>
    <col width="16.81640625" customWidth="1" min="16" max="16"/>
    <col width="16.7265625" bestFit="1" customWidth="1" min="17" max="17"/>
    <col width="12.54296875" customWidth="1" min="18" max="18"/>
    <col width="17" customWidth="1" min="19" max="19"/>
    <col width="25.81640625" customWidth="1" min="20" max="20"/>
    <col width="18.81640625" customWidth="1" min="21" max="21"/>
    <col width="16.1796875" customWidth="1" min="22" max="22"/>
    <col width="25.81640625" customWidth="1" min="23" max="23"/>
    <col width="36.54296875" customWidth="1" min="24" max="24"/>
    <col width="8.1796875" customWidth="1" min="25" max="25"/>
  </cols>
  <sheetData>
    <row r="1">
      <c r="A1" s="43" t="inlineStr">
        <is>
          <t>assessment_event_name</t>
        </is>
      </c>
      <c r="B1" s="29" t="inlineStr">
        <is>
          <t>interview_date</t>
        </is>
      </c>
      <c r="C1" s="29" t="inlineStr">
        <is>
          <t>party_id</t>
        </is>
      </c>
      <c r="D1" s="23" t="inlineStr">
        <is>
          <t>person_id</t>
        </is>
      </c>
      <c r="E1" s="29" t="inlineStr">
        <is>
          <t>species</t>
        </is>
      </c>
      <c r="F1" s="23" t="inlineStr">
        <is>
          <t>length_mm</t>
        </is>
      </c>
      <c r="G1" s="23" t="inlineStr">
        <is>
          <t>weight_g</t>
        </is>
      </c>
      <c r="H1" s="44" t="inlineStr">
        <is>
          <t>condition_factor</t>
        </is>
      </c>
      <c r="I1" s="30" t="inlineStr">
        <is>
          <t>sex</t>
        </is>
      </c>
      <c r="J1" s="30" t="inlineStr">
        <is>
          <t>maturity</t>
        </is>
      </c>
      <c r="K1" s="30" t="inlineStr">
        <is>
          <t>sample_collected</t>
        </is>
      </c>
      <c r="L1" s="30" t="inlineStr">
        <is>
          <t>fish_vial_id</t>
        </is>
      </c>
      <c r="M1" s="33" t="inlineStr">
        <is>
          <t>age_request</t>
        </is>
      </c>
      <c r="N1" s="30" t="inlineStr">
        <is>
          <t>mark_code</t>
        </is>
      </c>
      <c r="O1" s="30" t="inlineStr">
        <is>
          <t>mark_recap</t>
        </is>
      </c>
      <c r="P1" s="30" t="inlineStr">
        <is>
          <t>mark_recap_code</t>
        </is>
      </c>
      <c r="Q1" s="32" t="inlineStr">
        <is>
          <t>brood_year</t>
        </is>
      </c>
      <c r="R1" s="42" t="inlineStr">
        <is>
          <t>age</t>
        </is>
      </c>
      <c r="S1" s="30" t="inlineStr">
        <is>
          <t>stomach_content</t>
        </is>
      </c>
      <c r="T1" s="30" t="inlineStr">
        <is>
          <t>stomach_content_additional</t>
        </is>
      </c>
      <c r="U1" s="33" t="inlineStr">
        <is>
          <t>angling_method</t>
        </is>
      </c>
      <c r="V1" s="33" t="inlineStr">
        <is>
          <t>terminal_gear</t>
        </is>
      </c>
      <c r="W1" s="33" t="inlineStr">
        <is>
          <t>terminal_gear_additional</t>
        </is>
      </c>
      <c r="X1" s="30" t="inlineStr">
        <is>
          <t>comment</t>
        </is>
      </c>
    </row>
    <row r="2">
      <c r="A2" s="14" t="n"/>
      <c r="B2" s="65" t="n"/>
      <c r="C2" s="4" t="n"/>
      <c r="D2" s="4" t="n"/>
      <c r="E2" s="4" t="n"/>
      <c r="F2" s="12" t="n"/>
      <c r="G2" s="13" t="n"/>
      <c r="H2" s="45">
        <f>IF(OR(ISBLANK(F2),ISBLANK(G2)),"",(G2/F2^3*100000))</f>
        <v/>
      </c>
      <c r="I2" s="4" t="n"/>
      <c r="J2" s="4" t="n"/>
      <c r="K2" s="14" t="n"/>
      <c r="L2" s="24" t="n"/>
      <c r="M2" s="4" t="n"/>
      <c r="N2" s="14" t="n"/>
      <c r="O2" s="4" t="n"/>
      <c r="P2" s="4" t="n"/>
      <c r="Q2" s="4" t="n"/>
      <c r="R2" s="40">
        <f>IF(OR(ISBLANK(B2),ISBLANK(E2),ISBLANK(Q2),IF(ISBLANK(E2),TRUE,VLOOKUP(E2,Species!A$2:C$159,3,FALSE)="NA"),Q2&gt;=YEAR(B2)),"",YEAR(B2)-Q2+(IF(VLOOKUP(E2,Species!A$2:C$159,3,FALSE)="SPRING",0,-1)))</f>
        <v/>
      </c>
      <c r="S2" s="4" t="n"/>
      <c r="T2" s="4" t="n"/>
      <c r="U2" s="4" t="n"/>
      <c r="V2" s="4" t="n"/>
      <c r="W2" s="4" t="n"/>
      <c r="X2" s="11" t="n"/>
      <c r="Y2" s="11" t="n"/>
    </row>
    <row r="3">
      <c r="A3" s="14" t="inlineStr"/>
      <c r="B3" s="65" t="n"/>
      <c r="C3" s="4" t="n"/>
      <c r="D3" s="4" t="n"/>
      <c r="E3" s="4" t="n"/>
      <c r="F3" s="12" t="n"/>
      <c r="G3" s="13" t="n"/>
      <c r="H3" s="45">
        <f>IF(OR(ISBLANK(F3),ISBLANK(G3)),"",(G3/F3^3*100000))</f>
        <v/>
      </c>
      <c r="I3" s="4" t="n"/>
      <c r="J3" s="4" t="n"/>
      <c r="K3" s="14" t="n"/>
      <c r="L3" s="24" t="n"/>
      <c r="M3" s="4" t="n"/>
      <c r="N3" s="14" t="n"/>
      <c r="O3" s="4" t="n"/>
      <c r="P3" s="4" t="n"/>
      <c r="Q3" s="4" t="n"/>
      <c r="R3" s="40">
        <f>IF(OR(ISBLANK(B3),ISBLANK(E3),ISBLANK(Q3),IF(ISBLANK(E3),TRUE,VLOOKUP(E3,Species!A$2:C$159,3,FALSE)="NA"),Q3&gt;=YEAR(B3)),"",YEAR(B3)-Q3+(IF(VLOOKUP(E3,Species!A$2:C$159,3,FALSE)="SPRING",0,-1)))</f>
        <v/>
      </c>
      <c r="S3" s="4" t="n"/>
      <c r="T3" s="4" t="n"/>
      <c r="U3" s="4" t="n"/>
      <c r="V3" s="4" t="n"/>
      <c r="W3" s="4" t="n"/>
      <c r="X3" s="11" t="n"/>
      <c r="Y3" s="11" t="n"/>
    </row>
    <row r="4">
      <c r="A4" s="14" t="inlineStr"/>
      <c r="B4" s="65" t="n"/>
      <c r="C4" s="4" t="n"/>
      <c r="D4" s="4" t="n"/>
      <c r="E4" s="4" t="n"/>
      <c r="F4" s="12" t="n"/>
      <c r="G4" s="13" t="n"/>
      <c r="H4" s="45">
        <f>IF(OR(ISBLANK(F4),ISBLANK(G4)),"",(G4/F4^3*100000))</f>
        <v/>
      </c>
      <c r="I4" s="4" t="n"/>
      <c r="J4" s="4" t="n"/>
      <c r="K4" s="14" t="n"/>
      <c r="L4" s="24" t="n"/>
      <c r="M4" s="4" t="n"/>
      <c r="N4" s="14" t="n"/>
      <c r="O4" s="4" t="n"/>
      <c r="P4" s="4" t="n"/>
      <c r="Q4" s="4" t="n"/>
      <c r="R4" s="40">
        <f>IF(OR(ISBLANK(B4),ISBLANK(E4),ISBLANK(Q4),IF(ISBLANK(E4),TRUE,VLOOKUP(E4,Species!A$2:C$159,3,FALSE)="NA"),Q4&gt;=YEAR(B4)),"",YEAR(B4)-Q4+(IF(VLOOKUP(E4,Species!A$2:C$159,3,FALSE)="SPRING",0,-1)))</f>
        <v/>
      </c>
      <c r="S4" s="4" t="n"/>
      <c r="T4" s="4" t="n"/>
      <c r="U4" s="4" t="n"/>
      <c r="V4" s="4" t="n"/>
      <c r="W4" s="4" t="n"/>
      <c r="X4" s="11" t="n"/>
      <c r="Y4" s="11" t="n"/>
    </row>
    <row r="5">
      <c r="A5" s="14" t="inlineStr"/>
      <c r="B5" s="65" t="n"/>
      <c r="C5" s="4" t="n"/>
      <c r="D5" s="4" t="n"/>
      <c r="E5" s="4" t="n"/>
      <c r="F5" s="12" t="n"/>
      <c r="G5" s="13" t="n"/>
      <c r="H5" s="45">
        <f>IF(OR(ISBLANK(F5),ISBLANK(G5)),"",(G5/F5^3*100000))</f>
        <v/>
      </c>
      <c r="I5" s="4" t="n"/>
      <c r="J5" s="4" t="n"/>
      <c r="K5" s="14" t="n"/>
      <c r="L5" s="24" t="n"/>
      <c r="M5" s="4" t="n"/>
      <c r="N5" s="14" t="n"/>
      <c r="O5" s="4" t="n"/>
      <c r="P5" s="4" t="n"/>
      <c r="Q5" s="4" t="n"/>
      <c r="R5" s="40">
        <f>IF(OR(ISBLANK(B5),ISBLANK(E5),ISBLANK(Q5),IF(ISBLANK(E5),TRUE,VLOOKUP(E5,Species!A$2:C$159,3,FALSE)="NA"),Q5&gt;=YEAR(B5)),"",YEAR(B5)-Q5+(IF(VLOOKUP(E5,Species!A$2:C$159,3,FALSE)="SPRING",0,-1)))</f>
        <v/>
      </c>
      <c r="S5" s="4" t="n"/>
      <c r="T5" s="4" t="n"/>
      <c r="U5" s="4" t="n"/>
      <c r="V5" s="4" t="n"/>
      <c r="W5" s="4" t="n"/>
      <c r="X5" s="11" t="n"/>
      <c r="Y5" s="11" t="n"/>
    </row>
    <row r="6">
      <c r="A6" s="14" t="inlineStr"/>
      <c r="B6" s="65" t="n"/>
      <c r="C6" s="4" t="n"/>
      <c r="D6" s="4" t="n"/>
      <c r="E6" s="4" t="n"/>
      <c r="F6" s="12" t="n"/>
      <c r="G6" s="13" t="n"/>
      <c r="H6" s="45">
        <f>IF(OR(ISBLANK(F6),ISBLANK(G6)),"",(G6/F6^3*100000))</f>
        <v/>
      </c>
      <c r="I6" s="4" t="n"/>
      <c r="J6" s="4" t="n"/>
      <c r="K6" s="14" t="n"/>
      <c r="L6" s="24" t="n"/>
      <c r="M6" s="4" t="n"/>
      <c r="N6" s="14" t="n"/>
      <c r="O6" s="4" t="n"/>
      <c r="P6" s="4" t="n"/>
      <c r="Q6" s="4" t="n"/>
      <c r="R6" s="40">
        <f>IF(OR(ISBLANK(B6),ISBLANK(E6),ISBLANK(Q6),IF(ISBLANK(E6),TRUE,VLOOKUP(E6,Species!A$2:C$159,3,FALSE)="NA"),Q6&gt;=YEAR(B6)),"",YEAR(B6)-Q6+(IF(VLOOKUP(E6,Species!A$2:C$159,3,FALSE)="SPRING",0,-1)))</f>
        <v/>
      </c>
      <c r="S6" s="4" t="n"/>
      <c r="T6" s="4" t="n"/>
      <c r="U6" s="4" t="n"/>
      <c r="V6" s="4" t="n"/>
      <c r="W6" s="4" t="n"/>
      <c r="X6" s="11" t="n"/>
      <c r="Y6" s="11" t="n"/>
    </row>
    <row r="7">
      <c r="A7" s="14" t="inlineStr"/>
      <c r="B7" s="65" t="n"/>
      <c r="C7" s="4" t="n"/>
      <c r="D7" s="4" t="n"/>
      <c r="E7" s="4" t="n"/>
      <c r="F7" s="12" t="n"/>
      <c r="G7" s="13" t="n"/>
      <c r="H7" s="45">
        <f>IF(OR(ISBLANK(F7),ISBLANK(G7)),"",(G7/F7^3*100000))</f>
        <v/>
      </c>
      <c r="I7" s="4" t="n"/>
      <c r="J7" s="4" t="n"/>
      <c r="K7" s="14" t="n"/>
      <c r="L7" s="24" t="n"/>
      <c r="M7" s="4" t="n"/>
      <c r="N7" s="14" t="n"/>
      <c r="O7" s="4" t="n"/>
      <c r="P7" s="4" t="n"/>
      <c r="Q7" s="4" t="n"/>
      <c r="R7" s="40">
        <f>IF(OR(ISBLANK(B7),ISBLANK(E7),ISBLANK(Q7),IF(ISBLANK(E7),TRUE,VLOOKUP(E7,Species!A$2:C$159,3,FALSE)="NA"),Q7&gt;=YEAR(B7)),"",YEAR(B7)-Q7+(IF(VLOOKUP(E7,Species!A$2:C$159,3,FALSE)="SPRING",0,-1)))</f>
        <v/>
      </c>
      <c r="S7" s="4" t="n"/>
      <c r="T7" s="4" t="n"/>
      <c r="U7" s="4" t="n"/>
      <c r="V7" s="4" t="n"/>
      <c r="W7" s="4" t="n"/>
      <c r="X7" s="11" t="n"/>
      <c r="Y7" s="11" t="n"/>
    </row>
    <row r="8">
      <c r="A8" s="14" t="inlineStr"/>
      <c r="B8" s="65" t="n"/>
      <c r="C8" s="4" t="n"/>
      <c r="D8" s="4" t="n"/>
      <c r="E8" s="4" t="n"/>
      <c r="F8" s="12" t="n"/>
      <c r="G8" s="13" t="n"/>
      <c r="H8" s="45">
        <f>IF(OR(ISBLANK(F8),ISBLANK(G8)),"",(G8/F8^3*100000))</f>
        <v/>
      </c>
      <c r="I8" s="4" t="n"/>
      <c r="J8" s="4" t="n"/>
      <c r="K8" s="14" t="n"/>
      <c r="L8" s="24" t="n"/>
      <c r="M8" s="4" t="n"/>
      <c r="N8" s="14" t="n"/>
      <c r="O8" s="4" t="n"/>
      <c r="P8" s="4" t="n"/>
      <c r="Q8" s="4" t="n"/>
      <c r="R8" s="40">
        <f>IF(OR(ISBLANK(B8),ISBLANK(E8),ISBLANK(Q8),IF(ISBLANK(E8),TRUE,VLOOKUP(E8,Species!A$2:C$159,3,FALSE)="NA"),Q8&gt;=YEAR(B8)),"",YEAR(B8)-Q8+(IF(VLOOKUP(E8,Species!A$2:C$159,3,FALSE)="SPRING",0,-1)))</f>
        <v/>
      </c>
      <c r="S8" s="4" t="n"/>
      <c r="T8" s="4" t="n"/>
      <c r="U8" s="4" t="n"/>
      <c r="V8" s="4" t="n"/>
      <c r="W8" s="4" t="n"/>
      <c r="X8" s="11" t="n"/>
      <c r="Y8" s="11" t="n"/>
    </row>
    <row r="9">
      <c r="A9" s="14" t="inlineStr"/>
      <c r="B9" s="65" t="n"/>
      <c r="C9" s="4" t="n"/>
      <c r="D9" s="4" t="n"/>
      <c r="E9" s="4" t="n"/>
      <c r="F9" s="12" t="n"/>
      <c r="G9" s="13" t="n"/>
      <c r="H9" s="45">
        <f>IF(OR(ISBLANK(F9),ISBLANK(G9)),"",(G9/F9^3*100000))</f>
        <v/>
      </c>
      <c r="I9" s="4" t="n"/>
      <c r="J9" s="4" t="n"/>
      <c r="K9" s="14" t="n"/>
      <c r="L9" s="24" t="n"/>
      <c r="M9" s="4" t="n"/>
      <c r="N9" s="14" t="n"/>
      <c r="O9" s="4" t="n"/>
      <c r="P9" s="4" t="n"/>
      <c r="Q9" s="4" t="n"/>
      <c r="R9" s="40">
        <f>IF(OR(ISBLANK(B9),ISBLANK(E9),ISBLANK(Q9),IF(ISBLANK(E9),TRUE,VLOOKUP(E9,Species!A$2:C$159,3,FALSE)="NA"),Q9&gt;=YEAR(B9)),"",YEAR(B9)-Q9+(IF(VLOOKUP(E9,Species!A$2:C$159,3,FALSE)="SPRING",0,-1)))</f>
        <v/>
      </c>
      <c r="S9" s="4" t="n"/>
      <c r="T9" s="4" t="n"/>
      <c r="U9" s="4" t="n"/>
      <c r="V9" s="4" t="n"/>
      <c r="W9" s="4" t="n"/>
      <c r="X9" s="11" t="n"/>
      <c r="Y9" s="11" t="n"/>
    </row>
    <row r="10">
      <c r="A10" s="14" t="inlineStr"/>
      <c r="B10" s="65" t="n"/>
      <c r="C10" s="4" t="n"/>
      <c r="D10" s="4" t="n"/>
      <c r="E10" s="4" t="n"/>
      <c r="F10" s="12" t="n"/>
      <c r="G10" s="13" t="n"/>
      <c r="H10" s="45">
        <f>IF(OR(ISBLANK(F10),ISBLANK(G10)),"",(G10/F10^3*100000))</f>
        <v/>
      </c>
      <c r="I10" s="4" t="n"/>
      <c r="J10" s="4" t="n"/>
      <c r="K10" s="14" t="n"/>
      <c r="L10" s="24" t="n"/>
      <c r="M10" s="4" t="n"/>
      <c r="N10" s="14" t="n"/>
      <c r="O10" s="4" t="n"/>
      <c r="P10" s="4" t="n"/>
      <c r="Q10" s="4" t="n"/>
      <c r="R10" s="40">
        <f>IF(OR(ISBLANK(B10),ISBLANK(E10),ISBLANK(Q10),IF(ISBLANK(E10),TRUE,VLOOKUP(E10,Species!A$2:C$159,3,FALSE)="NA"),Q10&gt;=YEAR(B10)),"",YEAR(B10)-Q10+(IF(VLOOKUP(E10,Species!A$2:C$159,3,FALSE)="SPRING",0,-1)))</f>
        <v/>
      </c>
      <c r="S10" s="4" t="n"/>
      <c r="T10" s="4" t="n"/>
      <c r="U10" s="4" t="n"/>
      <c r="V10" s="4" t="n"/>
      <c r="W10" s="4" t="n"/>
      <c r="X10" s="11" t="n"/>
      <c r="Y10" s="11" t="n"/>
    </row>
    <row r="11">
      <c r="A11" s="14" t="inlineStr"/>
      <c r="B11" s="65" t="n"/>
      <c r="C11" s="4" t="n"/>
      <c r="D11" s="4" t="n"/>
      <c r="E11" s="4" t="n"/>
      <c r="F11" s="12" t="n"/>
      <c r="G11" s="13" t="n"/>
      <c r="H11" s="45">
        <f>IF(OR(ISBLANK(F11),ISBLANK(G11)),"",(G11/F11^3*100000))</f>
        <v/>
      </c>
      <c r="I11" s="4" t="n"/>
      <c r="J11" s="4" t="n"/>
      <c r="K11" s="14" t="n"/>
      <c r="L11" s="24" t="n"/>
      <c r="M11" s="4" t="n"/>
      <c r="N11" s="14" t="n"/>
      <c r="O11" s="4" t="n"/>
      <c r="P11" s="4" t="n"/>
      <c r="Q11" s="4" t="n"/>
      <c r="R11" s="40">
        <f>IF(OR(ISBLANK(B11),ISBLANK(E11),ISBLANK(Q11),IF(ISBLANK(E11),TRUE,VLOOKUP(E11,Species!A$2:C$159,3,FALSE)="NA"),Q11&gt;=YEAR(B11)),"",YEAR(B11)-Q11+(IF(VLOOKUP(E11,Species!A$2:C$159,3,FALSE)="SPRING",0,-1)))</f>
        <v/>
      </c>
      <c r="S11" s="4" t="n"/>
      <c r="T11" s="4" t="n"/>
      <c r="U11" s="4" t="n"/>
      <c r="V11" s="4" t="n"/>
      <c r="W11" s="4" t="n"/>
      <c r="X11" s="11" t="n"/>
      <c r="Y11" s="11" t="n"/>
    </row>
    <row r="12">
      <c r="A12" s="14" t="inlineStr"/>
      <c r="B12" s="65" t="n"/>
      <c r="C12" s="4" t="n"/>
      <c r="D12" s="4" t="n"/>
      <c r="E12" s="4" t="n"/>
      <c r="F12" s="12" t="n"/>
      <c r="G12" s="13" t="n"/>
      <c r="H12" s="45">
        <f>IF(OR(ISBLANK(F12),ISBLANK(G12)),"",(G12/F12^3*100000))</f>
        <v/>
      </c>
      <c r="I12" s="4" t="n"/>
      <c r="J12" s="4" t="n"/>
      <c r="K12" s="14" t="n"/>
      <c r="L12" s="24" t="n"/>
      <c r="M12" s="4" t="n"/>
      <c r="N12" s="14" t="n"/>
      <c r="O12" s="4" t="n"/>
      <c r="P12" s="4" t="n"/>
      <c r="Q12" s="4" t="n"/>
      <c r="R12" s="40">
        <f>IF(OR(ISBLANK(B12),ISBLANK(E12),ISBLANK(Q12),IF(ISBLANK(E12),TRUE,VLOOKUP(E12,Species!A$2:C$159,3,FALSE)="NA"),Q12&gt;=YEAR(B12)),"",YEAR(B12)-Q12+(IF(VLOOKUP(E12,Species!A$2:C$159,3,FALSE)="SPRING",0,-1)))</f>
        <v/>
      </c>
      <c r="S12" s="4" t="n"/>
      <c r="T12" s="4" t="n"/>
      <c r="U12" s="4" t="n"/>
      <c r="V12" s="4" t="n"/>
      <c r="W12" s="4" t="n"/>
      <c r="X12" s="11" t="n"/>
      <c r="Y12" s="11" t="n"/>
    </row>
    <row r="13">
      <c r="A13" s="14" t="inlineStr"/>
      <c r="B13" s="65" t="n"/>
      <c r="C13" s="4" t="n"/>
      <c r="D13" s="4" t="n"/>
      <c r="E13" s="4" t="n"/>
      <c r="F13" s="12" t="n"/>
      <c r="G13" s="13" t="n"/>
      <c r="H13" s="45">
        <f>IF(OR(ISBLANK(F13),ISBLANK(G13)),"",(G13/F13^3*100000))</f>
        <v/>
      </c>
      <c r="I13" s="4" t="n"/>
      <c r="J13" s="4" t="n"/>
      <c r="K13" s="14" t="n"/>
      <c r="L13" s="24" t="n"/>
      <c r="M13" s="4" t="n"/>
      <c r="N13" s="14" t="n"/>
      <c r="O13" s="4" t="n"/>
      <c r="P13" s="4" t="n"/>
      <c r="Q13" s="4" t="n"/>
      <c r="R13" s="40">
        <f>IF(OR(ISBLANK(B13),ISBLANK(E13),ISBLANK(Q13),IF(ISBLANK(E13),TRUE,VLOOKUP(E13,Species!A$2:C$159,3,FALSE)="NA"),Q13&gt;=YEAR(B13)),"",YEAR(B13)-Q13+(IF(VLOOKUP(E13,Species!A$2:C$159,3,FALSE)="SPRING",0,-1)))</f>
        <v/>
      </c>
      <c r="S13" s="4" t="n"/>
      <c r="T13" s="4" t="n"/>
      <c r="U13" s="4" t="n"/>
      <c r="V13" s="4" t="n"/>
      <c r="W13" s="4" t="n"/>
      <c r="X13" s="11" t="n"/>
      <c r="Y13" s="11" t="n"/>
    </row>
    <row r="14">
      <c r="A14" s="14" t="inlineStr"/>
      <c r="B14" s="65" t="n"/>
      <c r="C14" s="4" t="n"/>
      <c r="D14" s="4" t="n"/>
      <c r="E14" s="4" t="n"/>
      <c r="F14" s="12" t="n"/>
      <c r="G14" s="13" t="n"/>
      <c r="H14" s="45">
        <f>IF(OR(ISBLANK(F14),ISBLANK(G14)),"",(G14/F14^3*100000))</f>
        <v/>
      </c>
      <c r="I14" s="4" t="n"/>
      <c r="J14" s="4" t="n"/>
      <c r="K14" s="14" t="n"/>
      <c r="L14" s="24" t="n"/>
      <c r="M14" s="4" t="n"/>
      <c r="N14" s="14" t="n"/>
      <c r="O14" s="4" t="n"/>
      <c r="P14" s="4" t="n"/>
      <c r="Q14" s="4" t="n"/>
      <c r="R14" s="40">
        <f>IF(OR(ISBLANK(B14),ISBLANK(E14),ISBLANK(Q14),IF(ISBLANK(E14),TRUE,VLOOKUP(E14,Species!A$2:C$159,3,FALSE)="NA"),Q14&gt;=YEAR(B14)),"",YEAR(B14)-Q14+(IF(VLOOKUP(E14,Species!A$2:C$159,3,FALSE)="SPRING",0,-1)))</f>
        <v/>
      </c>
      <c r="S14" s="4" t="n"/>
      <c r="T14" s="4" t="n"/>
      <c r="U14" s="4" t="n"/>
      <c r="V14" s="4" t="n"/>
      <c r="W14" s="4" t="n"/>
      <c r="X14" s="11" t="n"/>
      <c r="Y14" s="11" t="n"/>
    </row>
    <row r="15">
      <c r="A15" s="14" t="inlineStr"/>
      <c r="B15" s="65" t="n"/>
      <c r="C15" s="4" t="n"/>
      <c r="D15" s="4" t="n"/>
      <c r="E15" s="4" t="n"/>
      <c r="F15" s="12" t="n"/>
      <c r="G15" s="13" t="n"/>
      <c r="H15" s="45">
        <f>IF(OR(ISBLANK(F15),ISBLANK(G15)),"",(G15/F15^3*100000))</f>
        <v/>
      </c>
      <c r="I15" s="4" t="n"/>
      <c r="J15" s="4" t="n"/>
      <c r="K15" s="14" t="n"/>
      <c r="L15" s="24" t="n"/>
      <c r="M15" s="4" t="n"/>
      <c r="N15" s="14" t="n"/>
      <c r="O15" s="4" t="n"/>
      <c r="P15" s="4" t="n"/>
      <c r="Q15" s="4" t="n"/>
      <c r="R15" s="40">
        <f>IF(OR(ISBLANK(B15),ISBLANK(E15),ISBLANK(Q15),IF(ISBLANK(E15),TRUE,VLOOKUP(E15,Species!A$2:C$159,3,FALSE)="NA"),Q15&gt;=YEAR(B15)),"",YEAR(B15)-Q15+(IF(VLOOKUP(E15,Species!A$2:C$159,3,FALSE)="SPRING",0,-1)))</f>
        <v/>
      </c>
      <c r="S15" s="4" t="n"/>
      <c r="T15" s="4" t="n"/>
      <c r="U15" s="4" t="n"/>
      <c r="V15" s="4" t="n"/>
      <c r="W15" s="4" t="n"/>
      <c r="X15" s="11" t="n"/>
      <c r="Y15" s="11" t="n"/>
    </row>
    <row r="16">
      <c r="A16" s="14" t="inlineStr"/>
      <c r="B16" s="65" t="n"/>
      <c r="C16" s="4" t="n"/>
      <c r="D16" s="4" t="n"/>
      <c r="E16" s="4" t="n"/>
      <c r="F16" s="12" t="n"/>
      <c r="G16" s="13" t="n"/>
      <c r="H16" s="45">
        <f>IF(OR(ISBLANK(F16),ISBLANK(G16)),"",(G16/F16^3*100000))</f>
        <v/>
      </c>
      <c r="I16" s="4" t="n"/>
      <c r="J16" s="4" t="n"/>
      <c r="K16" s="14" t="n"/>
      <c r="L16" s="24" t="n"/>
      <c r="M16" s="4" t="n"/>
      <c r="N16" s="14" t="n"/>
      <c r="O16" s="4" t="n"/>
      <c r="P16" s="4" t="n"/>
      <c r="Q16" s="4" t="n"/>
      <c r="R16" s="40">
        <f>IF(OR(ISBLANK(B16),ISBLANK(E16),ISBLANK(Q16),IF(ISBLANK(E16),TRUE,VLOOKUP(E16,Species!A$2:C$159,3,FALSE)="NA"),Q16&gt;=YEAR(B16)),"",YEAR(B16)-Q16+(IF(VLOOKUP(E16,Species!A$2:C$159,3,FALSE)="SPRING",0,-1)))</f>
        <v/>
      </c>
      <c r="S16" s="4" t="n"/>
      <c r="T16" s="4" t="n"/>
      <c r="U16" s="4" t="n"/>
      <c r="V16" s="4" t="n"/>
      <c r="W16" s="4" t="n"/>
      <c r="X16" s="11" t="n"/>
      <c r="Y16" s="11" t="n"/>
    </row>
    <row r="17">
      <c r="A17" s="14" t="inlineStr"/>
      <c r="B17" s="65" t="n"/>
      <c r="C17" s="4" t="n"/>
      <c r="D17" s="4" t="n"/>
      <c r="E17" s="4" t="n"/>
      <c r="F17" s="12" t="n"/>
      <c r="G17" s="13" t="n"/>
      <c r="H17" s="45">
        <f>IF(OR(ISBLANK(F17),ISBLANK(G17)),"",(G17/F17^3*100000))</f>
        <v/>
      </c>
      <c r="I17" s="4" t="n"/>
      <c r="J17" s="4" t="n"/>
      <c r="K17" s="14" t="n"/>
      <c r="L17" s="24" t="n"/>
      <c r="M17" s="4" t="n"/>
      <c r="N17" s="14" t="n"/>
      <c r="O17" s="4" t="n"/>
      <c r="P17" s="4" t="n"/>
      <c r="Q17" s="4" t="n"/>
      <c r="R17" s="40">
        <f>IF(OR(ISBLANK(B17),ISBLANK(E17),ISBLANK(Q17),IF(ISBLANK(E17),TRUE,VLOOKUP(E17,Species!A$2:C$159,3,FALSE)="NA"),Q17&gt;=YEAR(B17)),"",YEAR(B17)-Q17+(IF(VLOOKUP(E17,Species!A$2:C$159,3,FALSE)="SPRING",0,-1)))</f>
        <v/>
      </c>
      <c r="S17" s="4" t="n"/>
      <c r="T17" s="4" t="n"/>
      <c r="U17" s="4" t="n"/>
      <c r="V17" s="4" t="n"/>
      <c r="W17" s="4" t="n"/>
      <c r="X17" s="11" t="n"/>
      <c r="Y17" s="11" t="n"/>
    </row>
    <row r="18">
      <c r="A18" s="14" t="inlineStr"/>
      <c r="B18" s="65" t="n"/>
      <c r="C18" s="4" t="n"/>
      <c r="D18" s="4" t="n"/>
      <c r="E18" s="4" t="n"/>
      <c r="F18" s="12" t="n"/>
      <c r="G18" s="13" t="n"/>
      <c r="H18" s="45">
        <f>IF(OR(ISBLANK(F18),ISBLANK(G18)),"",(G18/F18^3*100000))</f>
        <v/>
      </c>
      <c r="I18" s="4" t="n"/>
      <c r="J18" s="4" t="n"/>
      <c r="K18" s="14" t="n"/>
      <c r="L18" s="24" t="n"/>
      <c r="M18" s="4" t="n"/>
      <c r="N18" s="14" t="n"/>
      <c r="O18" s="4" t="n"/>
      <c r="P18" s="4" t="n"/>
      <c r="Q18" s="4" t="n"/>
      <c r="R18" s="40">
        <f>IF(OR(ISBLANK(B18),ISBLANK(E18),ISBLANK(Q18),IF(ISBLANK(E18),TRUE,VLOOKUP(E18,Species!A$2:C$159,3,FALSE)="NA"),Q18&gt;=YEAR(B18)),"",YEAR(B18)-Q18+(IF(VLOOKUP(E18,Species!A$2:C$159,3,FALSE)="SPRING",0,-1)))</f>
        <v/>
      </c>
      <c r="S18" s="4" t="n"/>
      <c r="T18" s="4" t="n"/>
      <c r="U18" s="4" t="n"/>
      <c r="V18" s="4" t="n"/>
      <c r="W18" s="4" t="n"/>
      <c r="X18" s="11" t="n"/>
      <c r="Y18" s="11" t="n"/>
    </row>
    <row r="19">
      <c r="A19" s="14" t="inlineStr"/>
      <c r="B19" s="65" t="n"/>
      <c r="C19" s="4" t="n"/>
      <c r="D19" s="4" t="n"/>
      <c r="E19" s="4" t="n"/>
      <c r="F19" s="12" t="n"/>
      <c r="G19" s="13" t="n"/>
      <c r="H19" s="45">
        <f>IF(OR(ISBLANK(F19),ISBLANK(G19)),"",(G19/F19^3*100000))</f>
        <v/>
      </c>
      <c r="I19" s="4" t="n"/>
      <c r="J19" s="4" t="n"/>
      <c r="K19" s="14" t="n"/>
      <c r="L19" s="24" t="n"/>
      <c r="M19" s="4" t="n"/>
      <c r="N19" s="14" t="n"/>
      <c r="O19" s="4" t="n"/>
      <c r="P19" s="4" t="n"/>
      <c r="Q19" s="4" t="n"/>
      <c r="R19" s="40">
        <f>IF(OR(ISBLANK(B19),ISBLANK(E19),ISBLANK(Q19),IF(ISBLANK(E19),TRUE,VLOOKUP(E19,Species!A$2:C$159,3,FALSE)="NA"),Q19&gt;=YEAR(B19)),"",YEAR(B19)-Q19+(IF(VLOOKUP(E19,Species!A$2:C$159,3,FALSE)="SPRING",0,-1)))</f>
        <v/>
      </c>
      <c r="S19" s="4" t="n"/>
      <c r="T19" s="4" t="n"/>
      <c r="U19" s="4" t="n"/>
      <c r="V19" s="4" t="n"/>
      <c r="W19" s="4" t="n"/>
      <c r="X19" s="11" t="n"/>
      <c r="Y19" s="11" t="n"/>
    </row>
    <row r="20">
      <c r="A20" s="14" t="inlineStr"/>
      <c r="B20" s="65" t="n"/>
      <c r="C20" s="4" t="n"/>
      <c r="D20" s="4" t="n"/>
      <c r="E20" s="4" t="n"/>
      <c r="F20" s="12" t="n"/>
      <c r="G20" s="13" t="n"/>
      <c r="H20" s="45">
        <f>IF(OR(ISBLANK(F20),ISBLANK(G20)),"",(G20/F20^3*100000))</f>
        <v/>
      </c>
      <c r="I20" s="4" t="n"/>
      <c r="J20" s="4" t="n"/>
      <c r="K20" s="14" t="n"/>
      <c r="L20" s="24" t="n"/>
      <c r="M20" s="4" t="n"/>
      <c r="N20" s="14" t="n"/>
      <c r="O20" s="4" t="n"/>
      <c r="P20" s="4" t="n"/>
      <c r="Q20" s="4" t="n"/>
      <c r="R20" s="40">
        <f>IF(OR(ISBLANK(B20),ISBLANK(E20),ISBLANK(Q20),IF(ISBLANK(E20),TRUE,VLOOKUP(E20,Species!A$2:C$159,3,FALSE)="NA"),Q20&gt;=YEAR(B20)),"",YEAR(B20)-Q20+(IF(VLOOKUP(E20,Species!A$2:C$159,3,FALSE)="SPRING",0,-1)))</f>
        <v/>
      </c>
      <c r="S20" s="4" t="n"/>
      <c r="T20" s="4" t="n"/>
      <c r="U20" s="4" t="n"/>
      <c r="V20" s="4" t="n"/>
      <c r="W20" s="4" t="n"/>
      <c r="X20" s="11" t="n"/>
      <c r="Y20" s="11" t="n"/>
    </row>
    <row r="21">
      <c r="A21" s="14" t="inlineStr"/>
      <c r="B21" s="65" t="n"/>
      <c r="C21" s="4" t="n"/>
      <c r="D21" s="4" t="n"/>
      <c r="E21" s="4" t="n"/>
      <c r="F21" s="12" t="n"/>
      <c r="G21" s="13" t="n"/>
      <c r="H21" s="45">
        <f>IF(OR(ISBLANK(F21),ISBLANK(G21)),"",(G21/F21^3*100000))</f>
        <v/>
      </c>
      <c r="I21" s="4" t="n"/>
      <c r="J21" s="4" t="n"/>
      <c r="K21" s="14" t="n"/>
      <c r="L21" s="24" t="n"/>
      <c r="M21" s="4" t="n"/>
      <c r="N21" s="14" t="n"/>
      <c r="O21" s="4" t="n"/>
      <c r="P21" s="4" t="n"/>
      <c r="Q21" s="4" t="n"/>
      <c r="R21" s="40">
        <f>IF(OR(ISBLANK(B21),ISBLANK(E21),ISBLANK(Q21),IF(ISBLANK(E21),TRUE,VLOOKUP(E21,Species!A$2:C$159,3,FALSE)="NA"),Q21&gt;=YEAR(B21)),"",YEAR(B21)-Q21+(IF(VLOOKUP(E21,Species!A$2:C$159,3,FALSE)="SPRING",0,-1)))</f>
        <v/>
      </c>
      <c r="S21" s="4" t="n"/>
      <c r="T21" s="4" t="n"/>
      <c r="U21" s="4" t="n"/>
      <c r="V21" s="4" t="n"/>
      <c r="W21" s="4" t="n"/>
      <c r="X21" s="11" t="n"/>
      <c r="Y21" s="11" t="n"/>
    </row>
    <row r="22">
      <c r="A22" s="14" t="inlineStr"/>
      <c r="B22" s="65" t="n"/>
      <c r="C22" s="4" t="n"/>
      <c r="D22" s="4" t="n"/>
      <c r="E22" s="4" t="n"/>
      <c r="F22" s="12" t="n"/>
      <c r="G22" s="13" t="n"/>
      <c r="H22" s="45">
        <f>IF(OR(ISBLANK(F22),ISBLANK(G22)),"",(G22/F22^3*100000))</f>
        <v/>
      </c>
      <c r="I22" s="4" t="n"/>
      <c r="J22" s="4" t="n"/>
      <c r="K22" s="14" t="n"/>
      <c r="L22" s="24" t="n"/>
      <c r="M22" s="4" t="n"/>
      <c r="N22" s="14" t="n"/>
      <c r="O22" s="4" t="n"/>
      <c r="P22" s="4" t="n"/>
      <c r="Q22" s="4" t="n"/>
      <c r="R22" s="40">
        <f>IF(OR(ISBLANK(B22),ISBLANK(E22),ISBLANK(Q22),IF(ISBLANK(E22),TRUE,VLOOKUP(E22,Species!A$2:C$159,3,FALSE)="NA"),Q22&gt;=YEAR(B22)),"",YEAR(B22)-Q22+(IF(VLOOKUP(E22,Species!A$2:C$159,3,FALSE)="SPRING",0,-1)))</f>
        <v/>
      </c>
      <c r="S22" s="4" t="n"/>
      <c r="T22" s="4" t="n"/>
      <c r="U22" s="4" t="n"/>
      <c r="V22" s="4" t="n"/>
      <c r="W22" s="4" t="n"/>
      <c r="X22" s="11" t="n"/>
      <c r="Y22" s="11" t="n"/>
    </row>
    <row r="23">
      <c r="A23" s="14" t="inlineStr"/>
      <c r="B23" s="65" t="n"/>
      <c r="C23" s="4" t="n"/>
      <c r="D23" s="4" t="n"/>
      <c r="E23" s="4" t="n"/>
      <c r="F23" s="12" t="n"/>
      <c r="G23" s="13" t="n"/>
      <c r="H23" s="45">
        <f>IF(OR(ISBLANK(F23),ISBLANK(G23)),"",(G23/F23^3*100000))</f>
        <v/>
      </c>
      <c r="I23" s="4" t="n"/>
      <c r="J23" s="4" t="n"/>
      <c r="K23" s="14" t="n"/>
      <c r="L23" s="24" t="n"/>
      <c r="M23" s="4" t="n"/>
      <c r="N23" s="14" t="n"/>
      <c r="O23" s="4" t="n"/>
      <c r="P23" s="4" t="n"/>
      <c r="Q23" s="4" t="n"/>
      <c r="R23" s="40">
        <f>IF(OR(ISBLANK(B23),ISBLANK(E23),ISBLANK(Q23),IF(ISBLANK(E23),TRUE,VLOOKUP(E23,Species!A$2:C$159,3,FALSE)="NA"),Q23&gt;=YEAR(B23)),"",YEAR(B23)-Q23+(IF(VLOOKUP(E23,Species!A$2:C$159,3,FALSE)="SPRING",0,-1)))</f>
        <v/>
      </c>
      <c r="S23" s="4" t="n"/>
      <c r="T23" s="4" t="n"/>
      <c r="U23" s="4" t="n"/>
      <c r="V23" s="4" t="n"/>
      <c r="W23" s="4" t="n"/>
      <c r="X23" s="11" t="n"/>
      <c r="Y23" s="11" t="n"/>
    </row>
    <row r="24">
      <c r="A24" s="14" t="inlineStr"/>
      <c r="B24" s="65" t="n"/>
      <c r="C24" s="4" t="n"/>
      <c r="D24" s="4" t="n"/>
      <c r="E24" s="4" t="n"/>
      <c r="F24" s="12" t="n"/>
      <c r="G24" s="13" t="n"/>
      <c r="H24" s="45">
        <f>IF(OR(ISBLANK(F24),ISBLANK(G24)),"",(G24/F24^3*100000))</f>
        <v/>
      </c>
      <c r="I24" s="4" t="n"/>
      <c r="J24" s="4" t="n"/>
      <c r="K24" s="14" t="n"/>
      <c r="L24" s="24" t="n"/>
      <c r="M24" s="4" t="n"/>
      <c r="N24" s="14" t="n"/>
      <c r="O24" s="4" t="n"/>
      <c r="P24" s="4" t="n"/>
      <c r="Q24" s="4" t="n"/>
      <c r="R24" s="40">
        <f>IF(OR(ISBLANK(B24),ISBLANK(E24),ISBLANK(Q24),IF(ISBLANK(E24),TRUE,VLOOKUP(E24,Species!A$2:C$159,3,FALSE)="NA"),Q24&gt;=YEAR(B24)),"",YEAR(B24)-Q24+(IF(VLOOKUP(E24,Species!A$2:C$159,3,FALSE)="SPRING",0,-1)))</f>
        <v/>
      </c>
      <c r="S24" s="4" t="n"/>
      <c r="T24" s="4" t="n"/>
      <c r="U24" s="4" t="n"/>
      <c r="V24" s="4" t="n"/>
      <c r="W24" s="4" t="n"/>
      <c r="X24" s="11" t="n"/>
      <c r="Y24" s="11" t="n"/>
    </row>
    <row r="25">
      <c r="A25" s="14" t="inlineStr"/>
      <c r="B25" s="65" t="n"/>
      <c r="C25" s="4" t="n"/>
      <c r="D25" s="4" t="n"/>
      <c r="E25" s="4" t="n"/>
      <c r="F25" s="12" t="n"/>
      <c r="G25" s="13" t="n"/>
      <c r="H25" s="45">
        <f>IF(OR(ISBLANK(F25),ISBLANK(G25)),"",(G25/F25^3*100000))</f>
        <v/>
      </c>
      <c r="I25" s="4" t="n"/>
      <c r="J25" s="4" t="n"/>
      <c r="K25" s="14" t="n"/>
      <c r="L25" s="24" t="n"/>
      <c r="M25" s="4" t="n"/>
      <c r="N25" s="14" t="n"/>
      <c r="O25" s="4" t="n"/>
      <c r="P25" s="4" t="n"/>
      <c r="Q25" s="4" t="n"/>
      <c r="R25" s="40">
        <f>IF(OR(ISBLANK(B25),ISBLANK(E25),ISBLANK(Q25),IF(ISBLANK(E25),TRUE,VLOOKUP(E25,Species!A$2:C$159,3,FALSE)="NA"),Q25&gt;=YEAR(B25)),"",YEAR(B25)-Q25+(IF(VLOOKUP(E25,Species!A$2:C$159,3,FALSE)="SPRING",0,-1)))</f>
        <v/>
      </c>
      <c r="S25" s="4" t="n"/>
      <c r="T25" s="4" t="n"/>
      <c r="U25" s="4" t="n"/>
      <c r="V25" s="4" t="n"/>
      <c r="W25" s="4" t="n"/>
      <c r="X25" s="11" t="n"/>
      <c r="Y25" s="11" t="n"/>
    </row>
    <row r="26">
      <c r="A26" s="14" t="inlineStr"/>
      <c r="B26" s="65" t="n"/>
      <c r="C26" s="4" t="n"/>
      <c r="D26" s="4" t="n"/>
      <c r="E26" s="4" t="n"/>
      <c r="F26" s="12" t="n"/>
      <c r="G26" s="13" t="n"/>
      <c r="H26" s="45">
        <f>IF(OR(ISBLANK(F26),ISBLANK(G26)),"",(G26/F26^3*100000))</f>
        <v/>
      </c>
      <c r="I26" s="4" t="n"/>
      <c r="J26" s="4" t="n"/>
      <c r="K26" s="14" t="n"/>
      <c r="L26" s="24" t="n"/>
      <c r="M26" s="4" t="n"/>
      <c r="N26" s="14" t="n"/>
      <c r="O26" s="4" t="n"/>
      <c r="P26" s="4" t="n"/>
      <c r="Q26" s="4" t="n"/>
      <c r="R26" s="40">
        <f>IF(OR(ISBLANK(B26),ISBLANK(E26),ISBLANK(Q26),IF(ISBLANK(E26),TRUE,VLOOKUP(E26,Species!A$2:C$159,3,FALSE)="NA"),Q26&gt;=YEAR(B26)),"",YEAR(B26)-Q26+(IF(VLOOKUP(E26,Species!A$2:C$159,3,FALSE)="SPRING",0,-1)))</f>
        <v/>
      </c>
      <c r="S26" s="4" t="n"/>
      <c r="T26" s="4" t="n"/>
      <c r="U26" s="4" t="n"/>
      <c r="V26" s="4" t="n"/>
      <c r="W26" s="4" t="n"/>
      <c r="X26" s="11" t="n"/>
      <c r="Y26" s="11" t="n"/>
    </row>
    <row r="27">
      <c r="A27" s="14" t="inlineStr"/>
      <c r="B27" s="65" t="n"/>
      <c r="C27" s="4" t="n"/>
      <c r="D27" s="4" t="n"/>
      <c r="E27" s="4" t="n"/>
      <c r="F27" s="12" t="n"/>
      <c r="G27" s="13" t="n"/>
      <c r="H27" s="45">
        <f>IF(OR(ISBLANK(F27),ISBLANK(G27)),"",(G27/F27^3*100000))</f>
        <v/>
      </c>
      <c r="I27" s="4" t="n"/>
      <c r="J27" s="4" t="n"/>
      <c r="K27" s="14" t="n"/>
      <c r="L27" s="24" t="n"/>
      <c r="M27" s="4" t="n"/>
      <c r="N27" s="14" t="n"/>
      <c r="O27" s="4" t="n"/>
      <c r="P27" s="4" t="n"/>
      <c r="Q27" s="4" t="n"/>
      <c r="R27" s="40">
        <f>IF(OR(ISBLANK(B27),ISBLANK(E27),ISBLANK(Q27),IF(ISBLANK(E27),TRUE,VLOOKUP(E27,Species!A$2:C$159,3,FALSE)="NA"),Q27&gt;=YEAR(B27)),"",YEAR(B27)-Q27+(IF(VLOOKUP(E27,Species!A$2:C$159,3,FALSE)="SPRING",0,-1)))</f>
        <v/>
      </c>
      <c r="S27" s="4" t="n"/>
      <c r="T27" s="4" t="n"/>
      <c r="U27" s="4" t="n"/>
      <c r="V27" s="4" t="n"/>
      <c r="W27" s="4" t="n"/>
      <c r="X27" s="11" t="n"/>
      <c r="Y27" s="11" t="n"/>
    </row>
    <row r="28">
      <c r="A28" s="14" t="inlineStr"/>
      <c r="B28" s="65" t="n"/>
      <c r="C28" s="4" t="n"/>
      <c r="D28" s="4" t="n"/>
      <c r="E28" s="4" t="n"/>
      <c r="F28" s="12" t="n"/>
      <c r="G28" s="13" t="n"/>
      <c r="H28" s="45">
        <f>IF(OR(ISBLANK(F28),ISBLANK(G28)),"",(G28/F28^3*100000))</f>
        <v/>
      </c>
      <c r="I28" s="4" t="n"/>
      <c r="J28" s="4" t="n"/>
      <c r="K28" s="14" t="n"/>
      <c r="L28" s="24" t="n"/>
      <c r="M28" s="4" t="n"/>
      <c r="N28" s="14" t="n"/>
      <c r="O28" s="4" t="n"/>
      <c r="P28" s="4" t="n"/>
      <c r="Q28" s="4" t="n"/>
      <c r="R28" s="40">
        <f>IF(OR(ISBLANK(B28),ISBLANK(E28),ISBLANK(Q28),IF(ISBLANK(E28),TRUE,VLOOKUP(E28,Species!A$2:C$159,3,FALSE)="NA"),Q28&gt;=YEAR(B28)),"",YEAR(B28)-Q28+(IF(VLOOKUP(E28,Species!A$2:C$159,3,FALSE)="SPRING",0,-1)))</f>
        <v/>
      </c>
      <c r="S28" s="4" t="n"/>
      <c r="T28" s="4" t="n"/>
      <c r="U28" s="4" t="n"/>
      <c r="V28" s="4" t="n"/>
      <c r="W28" s="4" t="n"/>
      <c r="X28" s="11" t="n"/>
      <c r="Y28" s="11" t="n"/>
    </row>
    <row r="29">
      <c r="A29" s="14" t="inlineStr"/>
      <c r="B29" s="65" t="n"/>
      <c r="C29" s="4" t="n"/>
      <c r="D29" s="4" t="n"/>
      <c r="E29" s="4" t="n"/>
      <c r="F29" s="12" t="n"/>
      <c r="G29" s="13" t="n"/>
      <c r="H29" s="45">
        <f>IF(OR(ISBLANK(F29),ISBLANK(G29)),"",(G29/F29^3*100000))</f>
        <v/>
      </c>
      <c r="I29" s="4" t="n"/>
      <c r="J29" s="4" t="n"/>
      <c r="K29" s="14" t="n"/>
      <c r="L29" s="24" t="n"/>
      <c r="M29" s="4" t="n"/>
      <c r="N29" s="14" t="n"/>
      <c r="O29" s="4" t="n"/>
      <c r="P29" s="4" t="n"/>
      <c r="Q29" s="4" t="n"/>
      <c r="R29" s="40">
        <f>IF(OR(ISBLANK(B29),ISBLANK(E29),ISBLANK(Q29),IF(ISBLANK(E29),TRUE,VLOOKUP(E29,Species!A$2:C$159,3,FALSE)="NA"),Q29&gt;=YEAR(B29)),"",YEAR(B29)-Q29+(IF(VLOOKUP(E29,Species!A$2:C$159,3,FALSE)="SPRING",0,-1)))</f>
        <v/>
      </c>
      <c r="S29" s="4" t="n"/>
      <c r="T29" s="4" t="n"/>
      <c r="U29" s="4" t="n"/>
      <c r="V29" s="4" t="n"/>
      <c r="W29" s="4" t="n"/>
      <c r="X29" s="11" t="n"/>
      <c r="Y29" s="11" t="n"/>
    </row>
    <row r="30">
      <c r="A30" s="14" t="inlineStr"/>
      <c r="B30" s="65" t="n"/>
      <c r="C30" s="4" t="n"/>
      <c r="D30" s="4" t="n"/>
      <c r="E30" s="4" t="n"/>
      <c r="F30" s="12" t="n"/>
      <c r="G30" s="13" t="n"/>
      <c r="H30" s="45">
        <f>IF(OR(ISBLANK(F30),ISBLANK(G30)),"",(G30/F30^3*100000))</f>
        <v/>
      </c>
      <c r="I30" s="4" t="n"/>
      <c r="J30" s="4" t="n"/>
      <c r="K30" s="14" t="n"/>
      <c r="L30" s="24" t="n"/>
      <c r="M30" s="4" t="n"/>
      <c r="N30" s="14" t="n"/>
      <c r="O30" s="4" t="n"/>
      <c r="P30" s="4" t="n"/>
      <c r="Q30" s="4" t="n"/>
      <c r="R30" s="40">
        <f>IF(OR(ISBLANK(B30),ISBLANK(E30),ISBLANK(Q30),IF(ISBLANK(E30),TRUE,VLOOKUP(E30,Species!A$2:C$159,3,FALSE)="NA"),Q30&gt;=YEAR(B30)),"",YEAR(B30)-Q30+(IF(VLOOKUP(E30,Species!A$2:C$159,3,FALSE)="SPRING",0,-1)))</f>
        <v/>
      </c>
      <c r="S30" s="4" t="n"/>
      <c r="T30" s="4" t="n"/>
      <c r="U30" s="4" t="n"/>
      <c r="V30" s="4" t="n"/>
      <c r="W30" s="4" t="n"/>
      <c r="X30" s="11" t="n"/>
      <c r="Y30" s="11" t="n"/>
    </row>
    <row r="31">
      <c r="A31" s="14" t="inlineStr"/>
      <c r="B31" s="65" t="n"/>
      <c r="C31" s="4" t="n"/>
      <c r="D31" s="4" t="n"/>
      <c r="E31" s="4" t="n"/>
      <c r="F31" s="12" t="n"/>
      <c r="G31" s="13" t="n"/>
      <c r="H31" s="45">
        <f>IF(OR(ISBLANK(F31),ISBLANK(G31)),"",(G31/F31^3*100000))</f>
        <v/>
      </c>
      <c r="I31" s="4" t="n"/>
      <c r="J31" s="4" t="n"/>
      <c r="K31" s="14" t="n"/>
      <c r="L31" s="24" t="n"/>
      <c r="M31" s="4" t="n"/>
      <c r="N31" s="14" t="n"/>
      <c r="O31" s="4" t="n"/>
      <c r="P31" s="4" t="n"/>
      <c r="Q31" s="4" t="n"/>
      <c r="R31" s="40">
        <f>IF(OR(ISBLANK(B31),ISBLANK(E31),ISBLANK(Q31),IF(ISBLANK(E31),TRUE,VLOOKUP(E31,Species!A$2:C$159,3,FALSE)="NA"),Q31&gt;=YEAR(B31)),"",YEAR(B31)-Q31+(IF(VLOOKUP(E31,Species!A$2:C$159,3,FALSE)="SPRING",0,-1)))</f>
        <v/>
      </c>
      <c r="S31" s="4" t="n"/>
      <c r="T31" s="4" t="n"/>
      <c r="U31" s="4" t="n"/>
      <c r="V31" s="4" t="n"/>
      <c r="W31" s="4" t="n"/>
      <c r="X31" s="11" t="n"/>
      <c r="Y31" s="11" t="n"/>
    </row>
    <row r="32">
      <c r="A32" s="14" t="inlineStr"/>
      <c r="B32" s="65" t="n"/>
      <c r="C32" s="4" t="n"/>
      <c r="D32" s="4" t="n"/>
      <c r="E32" s="4" t="n"/>
      <c r="F32" s="12" t="n"/>
      <c r="G32" s="13" t="n"/>
      <c r="H32" s="45">
        <f>IF(OR(ISBLANK(F32),ISBLANK(G32)),"",(G32/F32^3*100000))</f>
        <v/>
      </c>
      <c r="I32" s="4" t="n"/>
      <c r="J32" s="4" t="n"/>
      <c r="K32" s="14" t="n"/>
      <c r="L32" s="24" t="n"/>
      <c r="M32" s="4" t="n"/>
      <c r="N32" s="14" t="n"/>
      <c r="O32" s="4" t="n"/>
      <c r="P32" s="4" t="n"/>
      <c r="Q32" s="4" t="n"/>
      <c r="R32" s="40">
        <f>IF(OR(ISBLANK(B32),ISBLANK(E32),ISBLANK(Q32),IF(ISBLANK(E32),TRUE,VLOOKUP(E32,Species!A$2:C$159,3,FALSE)="NA"),Q32&gt;=YEAR(B32)),"",YEAR(B32)-Q32+(IF(VLOOKUP(E32,Species!A$2:C$159,3,FALSE)="SPRING",0,-1)))</f>
        <v/>
      </c>
      <c r="S32" s="4" t="n"/>
      <c r="T32" s="4" t="n"/>
      <c r="U32" s="4" t="n"/>
      <c r="V32" s="4" t="n"/>
      <c r="W32" s="4" t="n"/>
      <c r="X32" s="11" t="n"/>
      <c r="Y32" s="11" t="n"/>
    </row>
    <row r="33">
      <c r="A33" s="14" t="inlineStr"/>
      <c r="B33" s="65" t="n"/>
      <c r="C33" s="4" t="n"/>
      <c r="D33" s="4" t="n"/>
      <c r="E33" s="4" t="n"/>
      <c r="F33" s="12" t="n"/>
      <c r="G33" s="13" t="n"/>
      <c r="H33" s="45">
        <f>IF(OR(ISBLANK(F33),ISBLANK(G33)),"",(G33/F33^3*100000))</f>
        <v/>
      </c>
      <c r="I33" s="4" t="n"/>
      <c r="J33" s="4" t="n"/>
      <c r="K33" s="14" t="n"/>
      <c r="L33" s="24" t="n"/>
      <c r="M33" s="4" t="n"/>
      <c r="N33" s="14" t="n"/>
      <c r="O33" s="4" t="n"/>
      <c r="P33" s="4" t="n"/>
      <c r="Q33" s="4" t="n"/>
      <c r="R33" s="40">
        <f>IF(OR(ISBLANK(B33),ISBLANK(E33),ISBLANK(Q33),IF(ISBLANK(E33),TRUE,VLOOKUP(E33,Species!A$2:C$159,3,FALSE)="NA"),Q33&gt;=YEAR(B33)),"",YEAR(B33)-Q33+(IF(VLOOKUP(E33,Species!A$2:C$159,3,FALSE)="SPRING",0,-1)))</f>
        <v/>
      </c>
      <c r="S33" s="4" t="n"/>
      <c r="T33" s="4" t="n"/>
      <c r="U33" s="4" t="n"/>
      <c r="V33" s="4" t="n"/>
      <c r="W33" s="4" t="n"/>
      <c r="X33" s="11" t="n"/>
      <c r="Y33" s="11" t="n"/>
    </row>
    <row r="34">
      <c r="A34" s="14" t="inlineStr"/>
      <c r="B34" s="65" t="n"/>
      <c r="C34" s="4" t="n"/>
      <c r="D34" s="4" t="n"/>
      <c r="E34" s="4" t="n"/>
      <c r="F34" s="12" t="n"/>
      <c r="G34" s="13" t="n"/>
      <c r="H34" s="45">
        <f>IF(OR(ISBLANK(F34),ISBLANK(G34)),"",(G34/F34^3*100000))</f>
        <v/>
      </c>
      <c r="I34" s="4" t="n"/>
      <c r="J34" s="4" t="n"/>
      <c r="K34" s="14" t="n"/>
      <c r="L34" s="24" t="n"/>
      <c r="M34" s="4" t="n"/>
      <c r="N34" s="14" t="n"/>
      <c r="O34" s="4" t="n"/>
      <c r="P34" s="4" t="n"/>
      <c r="Q34" s="4" t="n"/>
      <c r="R34" s="40">
        <f>IF(OR(ISBLANK(B34),ISBLANK(E34),ISBLANK(Q34),IF(ISBLANK(E34),TRUE,VLOOKUP(E34,Species!A$2:C$159,3,FALSE)="NA"),Q34&gt;=YEAR(B34)),"",YEAR(B34)-Q34+(IF(VLOOKUP(E34,Species!A$2:C$159,3,FALSE)="SPRING",0,-1)))</f>
        <v/>
      </c>
      <c r="S34" s="4" t="n"/>
      <c r="T34" s="4" t="n"/>
      <c r="U34" s="4" t="n"/>
      <c r="V34" s="4" t="n"/>
      <c r="W34" s="4" t="n"/>
      <c r="X34" s="11" t="n"/>
      <c r="Y34" s="11" t="n"/>
    </row>
    <row r="35">
      <c r="A35" s="14" t="inlineStr"/>
      <c r="B35" s="65" t="n"/>
      <c r="C35" s="4" t="n"/>
      <c r="D35" s="4" t="n"/>
      <c r="E35" s="4" t="n"/>
      <c r="F35" s="12" t="n"/>
      <c r="G35" s="13" t="n"/>
      <c r="H35" s="45">
        <f>IF(OR(ISBLANK(F35),ISBLANK(G35)),"",(G35/F35^3*100000))</f>
        <v/>
      </c>
      <c r="I35" s="4" t="n"/>
      <c r="J35" s="4" t="n"/>
      <c r="K35" s="14" t="n"/>
      <c r="L35" s="24" t="n"/>
      <c r="M35" s="4" t="n"/>
      <c r="N35" s="14" t="n"/>
      <c r="O35" s="4" t="n"/>
      <c r="P35" s="4" t="n"/>
      <c r="Q35" s="4" t="n"/>
      <c r="R35" s="40">
        <f>IF(OR(ISBLANK(B35),ISBLANK(E35),ISBLANK(Q35),IF(ISBLANK(E35),TRUE,VLOOKUP(E35,Species!A$2:C$159,3,FALSE)="NA"),Q35&gt;=YEAR(B35)),"",YEAR(B35)-Q35+(IF(VLOOKUP(E35,Species!A$2:C$159,3,FALSE)="SPRING",0,-1)))</f>
        <v/>
      </c>
      <c r="S35" s="4" t="n"/>
      <c r="T35" s="4" t="n"/>
      <c r="U35" s="4" t="n"/>
      <c r="V35" s="4" t="n"/>
      <c r="W35" s="4" t="n"/>
      <c r="X35" s="11" t="n"/>
      <c r="Y35" s="11" t="n"/>
    </row>
    <row r="36">
      <c r="A36" s="14" t="inlineStr"/>
      <c r="B36" s="65" t="n"/>
      <c r="C36" s="4" t="n"/>
      <c r="D36" s="4" t="n"/>
      <c r="E36" s="4" t="n"/>
      <c r="F36" s="12" t="n"/>
      <c r="G36" s="13" t="n"/>
      <c r="H36" s="45">
        <f>IF(OR(ISBLANK(F36),ISBLANK(G36)),"",(G36/F36^3*100000))</f>
        <v/>
      </c>
      <c r="I36" s="4" t="n"/>
      <c r="J36" s="4" t="n"/>
      <c r="K36" s="14" t="n"/>
      <c r="L36" s="24" t="n"/>
      <c r="M36" s="4" t="n"/>
      <c r="N36" s="14" t="n"/>
      <c r="O36" s="4" t="n"/>
      <c r="P36" s="4" t="n"/>
      <c r="Q36" s="4" t="n"/>
      <c r="R36" s="40">
        <f>IF(OR(ISBLANK(B36),ISBLANK(E36),ISBLANK(Q36),IF(ISBLANK(E36),TRUE,VLOOKUP(E36,Species!A$2:C$159,3,FALSE)="NA"),Q36&gt;=YEAR(B36)),"",YEAR(B36)-Q36+(IF(VLOOKUP(E36,Species!A$2:C$159,3,FALSE)="SPRING",0,-1)))</f>
        <v/>
      </c>
      <c r="S36" s="4" t="n"/>
      <c r="T36" s="4" t="n"/>
      <c r="U36" s="4" t="n"/>
      <c r="V36" s="4" t="n"/>
      <c r="W36" s="4" t="n"/>
      <c r="X36" s="11" t="n"/>
      <c r="Y36" s="11" t="n"/>
    </row>
    <row r="37">
      <c r="A37" s="14" t="inlineStr"/>
      <c r="B37" s="65" t="n"/>
      <c r="C37" s="4" t="n"/>
      <c r="D37" s="4" t="n"/>
      <c r="E37" s="4" t="n"/>
      <c r="F37" s="12" t="n"/>
      <c r="G37" s="13" t="n"/>
      <c r="H37" s="45">
        <f>IF(OR(ISBLANK(F37),ISBLANK(G37)),"",(G37/F37^3*100000))</f>
        <v/>
      </c>
      <c r="I37" s="4" t="n"/>
      <c r="J37" s="4" t="n"/>
      <c r="K37" s="14" t="n"/>
      <c r="L37" s="24" t="n"/>
      <c r="M37" s="4" t="n"/>
      <c r="N37" s="14" t="n"/>
      <c r="O37" s="4" t="n"/>
      <c r="P37" s="4" t="n"/>
      <c r="Q37" s="4" t="n"/>
      <c r="R37" s="40">
        <f>IF(OR(ISBLANK(B37),ISBLANK(E37),ISBLANK(Q37),IF(ISBLANK(E37),TRUE,VLOOKUP(E37,Species!A$2:C$159,3,FALSE)="NA"),Q37&gt;=YEAR(B37)),"",YEAR(B37)-Q37+(IF(VLOOKUP(E37,Species!A$2:C$159,3,FALSE)="SPRING",0,-1)))</f>
        <v/>
      </c>
      <c r="S37" s="4" t="n"/>
      <c r="T37" s="4" t="n"/>
      <c r="U37" s="4" t="n"/>
      <c r="V37" s="4" t="n"/>
      <c r="W37" s="4" t="n"/>
      <c r="X37" s="11" t="n"/>
      <c r="Y37" s="11" t="n"/>
    </row>
    <row r="38">
      <c r="A38" s="14" t="inlineStr"/>
      <c r="B38" s="65" t="n"/>
      <c r="C38" s="4" t="n"/>
      <c r="D38" s="4" t="n"/>
      <c r="E38" s="4" t="n"/>
      <c r="F38" s="12" t="n"/>
      <c r="G38" s="13" t="n"/>
      <c r="H38" s="45">
        <f>IF(OR(ISBLANK(F38),ISBLANK(G38)),"",(G38/F38^3*100000))</f>
        <v/>
      </c>
      <c r="I38" s="4" t="n"/>
      <c r="J38" s="4" t="n"/>
      <c r="K38" s="14" t="n"/>
      <c r="L38" s="24" t="n"/>
      <c r="M38" s="4" t="n"/>
      <c r="N38" s="14" t="n"/>
      <c r="O38" s="4" t="n"/>
      <c r="P38" s="4" t="n"/>
      <c r="Q38" s="4" t="n"/>
      <c r="R38" s="40">
        <f>IF(OR(ISBLANK(B38),ISBLANK(E38),ISBLANK(Q38),IF(ISBLANK(E38),TRUE,VLOOKUP(E38,Species!A$2:C$159,3,FALSE)="NA"),Q38&gt;=YEAR(B38)),"",YEAR(B38)-Q38+(IF(VLOOKUP(E38,Species!A$2:C$159,3,FALSE)="SPRING",0,-1)))</f>
        <v/>
      </c>
      <c r="S38" s="4" t="n"/>
      <c r="T38" s="4" t="n"/>
      <c r="U38" s="4" t="n"/>
      <c r="V38" s="4" t="n"/>
      <c r="W38" s="4" t="n"/>
      <c r="X38" s="11" t="n"/>
      <c r="Y38" s="11" t="n"/>
    </row>
    <row r="39">
      <c r="A39" s="14" t="inlineStr"/>
      <c r="B39" s="65" t="n"/>
      <c r="C39" s="4" t="n"/>
      <c r="D39" s="4" t="n"/>
      <c r="E39" s="4" t="n"/>
      <c r="F39" s="12" t="n"/>
      <c r="G39" s="13" t="n"/>
      <c r="H39" s="45">
        <f>IF(OR(ISBLANK(F39),ISBLANK(G39)),"",(G39/F39^3*100000))</f>
        <v/>
      </c>
      <c r="I39" s="4" t="n"/>
      <c r="J39" s="4" t="n"/>
      <c r="K39" s="14" t="n"/>
      <c r="L39" s="24" t="n"/>
      <c r="M39" s="4" t="n"/>
      <c r="N39" s="14" t="n"/>
      <c r="O39" s="4" t="n"/>
      <c r="P39" s="4" t="n"/>
      <c r="Q39" s="4" t="n"/>
      <c r="R39" s="40">
        <f>IF(OR(ISBLANK(B39),ISBLANK(E39),ISBLANK(Q39),IF(ISBLANK(E39),TRUE,VLOOKUP(E39,Species!A$2:C$159,3,FALSE)="NA"),Q39&gt;=YEAR(B39)),"",YEAR(B39)-Q39+(IF(VLOOKUP(E39,Species!A$2:C$159,3,FALSE)="SPRING",0,-1)))</f>
        <v/>
      </c>
      <c r="S39" s="4" t="n"/>
      <c r="T39" s="4" t="n"/>
      <c r="U39" s="4" t="n"/>
      <c r="V39" s="4" t="n"/>
      <c r="W39" s="4" t="n"/>
      <c r="X39" s="11" t="n"/>
      <c r="Y39" s="11" t="n"/>
    </row>
    <row r="40">
      <c r="A40" s="14" t="inlineStr"/>
      <c r="B40" s="65" t="n"/>
      <c r="C40" s="4" t="n"/>
      <c r="D40" s="4" t="n"/>
      <c r="E40" s="4" t="n"/>
      <c r="F40" s="12" t="n"/>
      <c r="G40" s="13" t="n"/>
      <c r="H40" s="45">
        <f>IF(OR(ISBLANK(F40),ISBLANK(G40)),"",(G40/F40^3*100000))</f>
        <v/>
      </c>
      <c r="I40" s="4" t="n"/>
      <c r="J40" s="4" t="n"/>
      <c r="K40" s="14" t="n"/>
      <c r="L40" s="24" t="n"/>
      <c r="M40" s="4" t="n"/>
      <c r="N40" s="14" t="n"/>
      <c r="O40" s="4" t="n"/>
      <c r="P40" s="4" t="n"/>
      <c r="Q40" s="4" t="n"/>
      <c r="R40" s="40">
        <f>IF(OR(ISBLANK(B40),ISBLANK(E40),ISBLANK(Q40),IF(ISBLANK(E40),TRUE,VLOOKUP(E40,Species!A$2:C$159,3,FALSE)="NA"),Q40&gt;=YEAR(B40)),"",YEAR(B40)-Q40+(IF(VLOOKUP(E40,Species!A$2:C$159,3,FALSE)="SPRING",0,-1)))</f>
        <v/>
      </c>
      <c r="S40" s="4" t="n"/>
      <c r="T40" s="4" t="n"/>
      <c r="U40" s="4" t="n"/>
      <c r="V40" s="4" t="n"/>
      <c r="W40" s="4" t="n"/>
      <c r="X40" s="11" t="n"/>
      <c r="Y40" s="11" t="n"/>
    </row>
    <row r="41">
      <c r="A41" s="14" t="inlineStr"/>
      <c r="B41" s="65" t="n"/>
      <c r="C41" s="4" t="n"/>
      <c r="D41" s="4" t="n"/>
      <c r="E41" s="4" t="n"/>
      <c r="F41" s="12" t="n"/>
      <c r="G41" s="13" t="n"/>
      <c r="H41" s="45">
        <f>IF(OR(ISBLANK(F41),ISBLANK(G41)),"",(G41/F41^3*100000))</f>
        <v/>
      </c>
      <c r="I41" s="4" t="n"/>
      <c r="J41" s="4" t="n"/>
      <c r="K41" s="14" t="n"/>
      <c r="L41" s="24" t="n"/>
      <c r="M41" s="4" t="n"/>
      <c r="N41" s="14" t="n"/>
      <c r="O41" s="4" t="n"/>
      <c r="P41" s="4" t="n"/>
      <c r="Q41" s="4" t="n"/>
      <c r="R41" s="40">
        <f>IF(OR(ISBLANK(B41),ISBLANK(E41),ISBLANK(Q41),IF(ISBLANK(E41),TRUE,VLOOKUP(E41,Species!A$2:C$159,3,FALSE)="NA"),Q41&gt;=YEAR(B41)),"",YEAR(B41)-Q41+(IF(VLOOKUP(E41,Species!A$2:C$159,3,FALSE)="SPRING",0,-1)))</f>
        <v/>
      </c>
      <c r="S41" s="4" t="n"/>
      <c r="T41" s="4" t="n"/>
      <c r="U41" s="4" t="n"/>
      <c r="V41" s="4" t="n"/>
      <c r="W41" s="4" t="n"/>
      <c r="X41" s="11" t="n"/>
      <c r="Y41" s="11" t="n"/>
    </row>
    <row r="42">
      <c r="A42" s="14" t="inlineStr"/>
      <c r="B42" s="65" t="n"/>
      <c r="C42" s="4" t="n"/>
      <c r="D42" s="4" t="n"/>
      <c r="E42" s="4" t="n"/>
      <c r="F42" s="12" t="n"/>
      <c r="G42" s="13" t="n"/>
      <c r="H42" s="45">
        <f>IF(OR(ISBLANK(F42),ISBLANK(G42)),"",(G42/F42^3*100000))</f>
        <v/>
      </c>
      <c r="I42" s="4" t="n"/>
      <c r="J42" s="4" t="n"/>
      <c r="K42" s="14" t="n"/>
      <c r="L42" s="24" t="n"/>
      <c r="M42" s="4" t="n"/>
      <c r="N42" s="14" t="n"/>
      <c r="O42" s="4" t="n"/>
      <c r="P42" s="4" t="n"/>
      <c r="Q42" s="4" t="n"/>
      <c r="R42" s="40">
        <f>IF(OR(ISBLANK(B42),ISBLANK(E42),ISBLANK(Q42),IF(ISBLANK(E42),TRUE,VLOOKUP(E42,Species!A$2:C$159,3,FALSE)="NA"),Q42&gt;=YEAR(B42)),"",YEAR(B42)-Q42+(IF(VLOOKUP(E42,Species!A$2:C$159,3,FALSE)="SPRING",0,-1)))</f>
        <v/>
      </c>
      <c r="S42" s="4" t="n"/>
      <c r="T42" s="4" t="n"/>
      <c r="U42" s="4" t="n"/>
      <c r="V42" s="4" t="n"/>
      <c r="W42" s="4" t="n"/>
      <c r="X42" s="11" t="n"/>
      <c r="Y42" s="11" t="n"/>
    </row>
    <row r="43">
      <c r="A43" s="14" t="inlineStr"/>
      <c r="B43" s="65" t="n"/>
      <c r="C43" s="4" t="n"/>
      <c r="D43" s="4" t="n"/>
      <c r="E43" s="4" t="n"/>
      <c r="F43" s="12" t="n"/>
      <c r="G43" s="13" t="n"/>
      <c r="H43" s="45">
        <f>IF(OR(ISBLANK(F43),ISBLANK(G43)),"",(G43/F43^3*100000))</f>
        <v/>
      </c>
      <c r="I43" s="4" t="n"/>
      <c r="J43" s="4" t="n"/>
      <c r="K43" s="14" t="n"/>
      <c r="L43" s="24" t="n"/>
      <c r="M43" s="4" t="n"/>
      <c r="N43" s="14" t="n"/>
      <c r="O43" s="4" t="n"/>
      <c r="P43" s="4" t="n"/>
      <c r="Q43" s="4" t="n"/>
      <c r="R43" s="40">
        <f>IF(OR(ISBLANK(B43),ISBLANK(E43),ISBLANK(Q43),IF(ISBLANK(E43),TRUE,VLOOKUP(E43,Species!A$2:C$159,3,FALSE)="NA"),Q43&gt;=YEAR(B43)),"",YEAR(B43)-Q43+(IF(VLOOKUP(E43,Species!A$2:C$159,3,FALSE)="SPRING",0,-1)))</f>
        <v/>
      </c>
      <c r="S43" s="4" t="n"/>
      <c r="T43" s="4" t="n"/>
      <c r="U43" s="4" t="n"/>
      <c r="V43" s="4" t="n"/>
      <c r="W43" s="4" t="n"/>
      <c r="X43" s="11" t="n"/>
      <c r="Y43" s="11" t="n"/>
    </row>
    <row r="44">
      <c r="A44" s="14" t="inlineStr"/>
      <c r="B44" s="65" t="n"/>
      <c r="C44" s="4" t="n"/>
      <c r="D44" s="4" t="n"/>
      <c r="E44" s="4" t="n"/>
      <c r="F44" s="12" t="n"/>
      <c r="G44" s="13" t="n"/>
      <c r="H44" s="45">
        <f>IF(OR(ISBLANK(F44),ISBLANK(G44)),"",(G44/F44^3*100000))</f>
        <v/>
      </c>
      <c r="I44" s="4" t="n"/>
      <c r="J44" s="4" t="n"/>
      <c r="K44" s="14" t="n"/>
      <c r="L44" s="24" t="n"/>
      <c r="M44" s="4" t="n"/>
      <c r="N44" s="14" t="n"/>
      <c r="O44" s="4" t="n"/>
      <c r="P44" s="4" t="n"/>
      <c r="Q44" s="4" t="n"/>
      <c r="R44" s="40">
        <f>IF(OR(ISBLANK(B44),ISBLANK(E44),ISBLANK(Q44),IF(ISBLANK(E44),TRUE,VLOOKUP(E44,Species!A$2:C$159,3,FALSE)="NA"),Q44&gt;=YEAR(B44)),"",YEAR(B44)-Q44+(IF(VLOOKUP(E44,Species!A$2:C$159,3,FALSE)="SPRING",0,-1)))</f>
        <v/>
      </c>
      <c r="S44" s="4" t="n"/>
      <c r="T44" s="4" t="n"/>
      <c r="U44" s="4" t="n"/>
      <c r="V44" s="4" t="n"/>
      <c r="W44" s="4" t="n"/>
      <c r="X44" s="11" t="n"/>
      <c r="Y44" s="11" t="n"/>
    </row>
    <row r="45">
      <c r="A45" s="14" t="inlineStr"/>
      <c r="B45" s="65" t="n"/>
      <c r="C45" s="4" t="n"/>
      <c r="D45" s="4" t="n"/>
      <c r="E45" s="4" t="n"/>
      <c r="F45" s="12" t="n"/>
      <c r="G45" s="13" t="n"/>
      <c r="H45" s="45">
        <f>IF(OR(ISBLANK(F45),ISBLANK(G45)),"",(G45/F45^3*100000))</f>
        <v/>
      </c>
      <c r="I45" s="4" t="n"/>
      <c r="J45" s="4" t="n"/>
      <c r="K45" s="14" t="n"/>
      <c r="L45" s="24" t="n"/>
      <c r="M45" s="4" t="n"/>
      <c r="N45" s="14" t="n"/>
      <c r="O45" s="4" t="n"/>
      <c r="P45" s="4" t="n"/>
      <c r="Q45" s="4" t="n"/>
      <c r="R45" s="40">
        <f>IF(OR(ISBLANK(B45),ISBLANK(E45),ISBLANK(Q45),IF(ISBLANK(E45),TRUE,VLOOKUP(E45,Species!A$2:C$159,3,FALSE)="NA"),Q45&gt;=YEAR(B45)),"",YEAR(B45)-Q45+(IF(VLOOKUP(E45,Species!A$2:C$159,3,FALSE)="SPRING",0,-1)))</f>
        <v/>
      </c>
      <c r="S45" s="4" t="n"/>
      <c r="T45" s="4" t="n"/>
      <c r="U45" s="4" t="n"/>
      <c r="V45" s="4" t="n"/>
      <c r="W45" s="4" t="n"/>
      <c r="X45" s="11" t="n"/>
      <c r="Y45" s="11" t="n"/>
    </row>
    <row r="46">
      <c r="A46" s="14" t="inlineStr"/>
      <c r="B46" s="65" t="n"/>
      <c r="C46" s="4" t="n"/>
      <c r="D46" s="4" t="n"/>
      <c r="E46" s="4" t="n"/>
      <c r="F46" s="12" t="n"/>
      <c r="G46" s="13" t="n"/>
      <c r="H46" s="45">
        <f>IF(OR(ISBLANK(F46),ISBLANK(G46)),"",(G46/F46^3*100000))</f>
        <v/>
      </c>
      <c r="I46" s="4" t="n"/>
      <c r="J46" s="4" t="n"/>
      <c r="K46" s="14" t="n"/>
      <c r="L46" s="24" t="n"/>
      <c r="M46" s="4" t="n"/>
      <c r="N46" s="14" t="n"/>
      <c r="O46" s="4" t="n"/>
      <c r="P46" s="4" t="n"/>
      <c r="Q46" s="4" t="n"/>
      <c r="R46" s="40">
        <f>IF(OR(ISBLANK(B46),ISBLANK(E46),ISBLANK(Q46),IF(ISBLANK(E46),TRUE,VLOOKUP(E46,Species!A$2:C$159,3,FALSE)="NA"),Q46&gt;=YEAR(B46)),"",YEAR(B46)-Q46+(IF(VLOOKUP(E46,Species!A$2:C$159,3,FALSE)="SPRING",0,-1)))</f>
        <v/>
      </c>
      <c r="S46" s="4" t="n"/>
      <c r="T46" s="4" t="n"/>
      <c r="U46" s="4" t="n"/>
      <c r="V46" s="4" t="n"/>
      <c r="W46" s="4" t="n"/>
      <c r="X46" s="11" t="n"/>
      <c r="Y46" s="11" t="n"/>
    </row>
    <row r="47">
      <c r="A47" s="14" t="inlineStr"/>
      <c r="B47" s="65" t="n"/>
      <c r="C47" s="4" t="n"/>
      <c r="D47" s="4" t="n"/>
      <c r="E47" s="4" t="n"/>
      <c r="F47" s="12" t="n"/>
      <c r="G47" s="13" t="n"/>
      <c r="H47" s="45">
        <f>IF(OR(ISBLANK(F47),ISBLANK(G47)),"",(G47/F47^3*100000))</f>
        <v/>
      </c>
      <c r="I47" s="4" t="n"/>
      <c r="J47" s="4" t="n"/>
      <c r="K47" s="14" t="n"/>
      <c r="L47" s="24" t="n"/>
      <c r="M47" s="4" t="n"/>
      <c r="N47" s="14" t="n"/>
      <c r="O47" s="4" t="n"/>
      <c r="P47" s="4" t="n"/>
      <c r="Q47" s="4" t="n"/>
      <c r="R47" s="40">
        <f>IF(OR(ISBLANK(B47),ISBLANK(E47),ISBLANK(Q47),IF(ISBLANK(E47),TRUE,VLOOKUP(E47,Species!A$2:C$159,3,FALSE)="NA"),Q47&gt;=YEAR(B47)),"",YEAR(B47)-Q47+(IF(VLOOKUP(E47,Species!A$2:C$159,3,FALSE)="SPRING",0,-1)))</f>
        <v/>
      </c>
      <c r="S47" s="4" t="n"/>
      <c r="T47" s="4" t="n"/>
      <c r="U47" s="4" t="n"/>
      <c r="V47" s="4" t="n"/>
      <c r="W47" s="4" t="n"/>
      <c r="X47" s="11" t="n"/>
      <c r="Y47" s="11" t="n"/>
    </row>
    <row r="48">
      <c r="A48" s="14" t="inlineStr"/>
      <c r="B48" s="65" t="n"/>
      <c r="C48" s="4" t="n"/>
      <c r="D48" s="4" t="n"/>
      <c r="E48" s="4" t="n"/>
      <c r="F48" s="12" t="n"/>
      <c r="G48" s="13" t="n"/>
      <c r="H48" s="45">
        <f>IF(OR(ISBLANK(F48),ISBLANK(G48)),"",(G48/F48^3*100000))</f>
        <v/>
      </c>
      <c r="I48" s="4" t="n"/>
      <c r="J48" s="4" t="n"/>
      <c r="K48" s="14" t="n"/>
      <c r="L48" s="24" t="n"/>
      <c r="M48" s="4" t="n"/>
      <c r="N48" s="14" t="n"/>
      <c r="O48" s="4" t="n"/>
      <c r="P48" s="4" t="n"/>
      <c r="Q48" s="4" t="n"/>
      <c r="R48" s="40">
        <f>IF(OR(ISBLANK(B48),ISBLANK(E48),ISBLANK(Q48),IF(ISBLANK(E48),TRUE,VLOOKUP(E48,Species!A$2:C$159,3,FALSE)="NA"),Q48&gt;=YEAR(B48)),"",YEAR(B48)-Q48+(IF(VLOOKUP(E48,Species!A$2:C$159,3,FALSE)="SPRING",0,-1)))</f>
        <v/>
      </c>
      <c r="S48" s="4" t="n"/>
      <c r="T48" s="4" t="n"/>
      <c r="U48" s="4" t="n"/>
      <c r="V48" s="4" t="n"/>
      <c r="W48" s="4" t="n"/>
      <c r="X48" s="11" t="n"/>
      <c r="Y48" s="11" t="n"/>
    </row>
    <row r="49">
      <c r="A49" s="14" t="inlineStr"/>
      <c r="B49" s="65" t="n"/>
      <c r="C49" s="4" t="n"/>
      <c r="D49" s="4" t="n"/>
      <c r="E49" s="4" t="n"/>
      <c r="F49" s="12" t="n"/>
      <c r="G49" s="13" t="n"/>
      <c r="H49" s="45">
        <f>IF(OR(ISBLANK(F49),ISBLANK(G49)),"",(G49/F49^3*100000))</f>
        <v/>
      </c>
      <c r="I49" s="4" t="n"/>
      <c r="J49" s="4" t="n"/>
      <c r="K49" s="14" t="n"/>
      <c r="L49" s="24" t="n"/>
      <c r="M49" s="4" t="n"/>
      <c r="N49" s="14" t="n"/>
      <c r="O49" s="4" t="n"/>
      <c r="P49" s="4" t="n"/>
      <c r="Q49" s="4" t="n"/>
      <c r="R49" s="40">
        <f>IF(OR(ISBLANK(B49),ISBLANK(E49),ISBLANK(Q49),IF(ISBLANK(E49),TRUE,VLOOKUP(E49,Species!A$2:C$159,3,FALSE)="NA"),Q49&gt;=YEAR(B49)),"",YEAR(B49)-Q49+(IF(VLOOKUP(E49,Species!A$2:C$159,3,FALSE)="SPRING",0,-1)))</f>
        <v/>
      </c>
      <c r="S49" s="4" t="n"/>
      <c r="T49" s="4" t="n"/>
      <c r="U49" s="4" t="n"/>
      <c r="V49" s="4" t="n"/>
      <c r="W49" s="4" t="n"/>
      <c r="X49" s="11" t="n"/>
      <c r="Y49" s="11" t="n"/>
    </row>
    <row r="50">
      <c r="A50" s="14" t="inlineStr"/>
      <c r="B50" s="65" t="n"/>
      <c r="C50" s="4" t="n"/>
      <c r="D50" s="4" t="n"/>
      <c r="E50" s="4" t="n"/>
      <c r="F50" s="12" t="n"/>
      <c r="G50" s="13" t="n"/>
      <c r="H50" s="45">
        <f>IF(OR(ISBLANK(F50),ISBLANK(G50)),"",(G50/F50^3*100000))</f>
        <v/>
      </c>
      <c r="I50" s="4" t="n"/>
      <c r="J50" s="4" t="n"/>
      <c r="K50" s="14" t="n"/>
      <c r="L50" s="24" t="n"/>
      <c r="M50" s="4" t="n"/>
      <c r="N50" s="14" t="n"/>
      <c r="O50" s="4" t="n"/>
      <c r="P50" s="4" t="n"/>
      <c r="Q50" s="4" t="n"/>
      <c r="R50" s="40">
        <f>IF(OR(ISBLANK(B50),ISBLANK(E50),ISBLANK(Q50),IF(ISBLANK(E50),TRUE,VLOOKUP(E50,Species!A$2:C$159,3,FALSE)="NA"),Q50&gt;=YEAR(B50)),"",YEAR(B50)-Q50+(IF(VLOOKUP(E50,Species!A$2:C$159,3,FALSE)="SPRING",0,-1)))</f>
        <v/>
      </c>
      <c r="S50" s="4" t="n"/>
      <c r="T50" s="4" t="n"/>
      <c r="U50" s="4" t="n"/>
      <c r="V50" s="4" t="n"/>
      <c r="W50" s="4" t="n"/>
      <c r="X50" s="11" t="n"/>
      <c r="Y50" s="11" t="n"/>
    </row>
    <row r="51">
      <c r="A51" s="14" t="inlineStr"/>
      <c r="B51" s="65" t="n"/>
      <c r="C51" s="4" t="n"/>
      <c r="D51" s="4" t="n"/>
      <c r="E51" s="4" t="n"/>
      <c r="F51" s="12" t="n"/>
      <c r="G51" s="13" t="n"/>
      <c r="H51" s="45">
        <f>IF(OR(ISBLANK(F51),ISBLANK(G51)),"",(G51/F51^3*100000))</f>
        <v/>
      </c>
      <c r="I51" s="4" t="n"/>
      <c r="J51" s="4" t="n"/>
      <c r="K51" s="14" t="n"/>
      <c r="L51" s="24" t="n"/>
      <c r="M51" s="4" t="n"/>
      <c r="N51" s="14" t="n"/>
      <c r="O51" s="4" t="n"/>
      <c r="P51" s="4" t="n"/>
      <c r="Q51" s="4" t="n"/>
      <c r="R51" s="40">
        <f>IF(OR(ISBLANK(B51),ISBLANK(E51),ISBLANK(Q51),IF(ISBLANK(E51),TRUE,VLOOKUP(E51,Species!A$2:C$159,3,FALSE)="NA"),Q51&gt;=YEAR(B51)),"",YEAR(B51)-Q51+(IF(VLOOKUP(E51,Species!A$2:C$159,3,FALSE)="SPRING",0,-1)))</f>
        <v/>
      </c>
      <c r="S51" s="4" t="n"/>
      <c r="T51" s="4" t="n"/>
      <c r="U51" s="4" t="n"/>
      <c r="V51" s="4" t="n"/>
      <c r="W51" s="4" t="n"/>
      <c r="X51" s="11" t="n"/>
      <c r="Y51" s="11" t="n"/>
    </row>
    <row r="52">
      <c r="A52" s="14" t="inlineStr"/>
      <c r="B52" s="65" t="n"/>
      <c r="C52" s="4" t="n"/>
      <c r="D52" s="4" t="n"/>
      <c r="E52" s="4" t="n"/>
      <c r="F52" s="12" t="n"/>
      <c r="G52" s="13" t="n"/>
      <c r="H52" s="45">
        <f>IF(OR(ISBLANK(F52),ISBLANK(G52)),"",(G52/F52^3*100000))</f>
        <v/>
      </c>
      <c r="I52" s="4" t="n"/>
      <c r="J52" s="4" t="n"/>
      <c r="K52" s="14" t="n"/>
      <c r="L52" s="24" t="n"/>
      <c r="M52" s="4" t="n"/>
      <c r="N52" s="14" t="n"/>
      <c r="O52" s="4" t="n"/>
      <c r="P52" s="4" t="n"/>
      <c r="Q52" s="4" t="n"/>
      <c r="R52" s="40">
        <f>IF(OR(ISBLANK(B52),ISBLANK(E52),ISBLANK(Q52),IF(ISBLANK(E52),TRUE,VLOOKUP(E52,Species!A$2:C$159,3,FALSE)="NA"),Q52&gt;=YEAR(B52)),"",YEAR(B52)-Q52+(IF(VLOOKUP(E52,Species!A$2:C$159,3,FALSE)="SPRING",0,-1)))</f>
        <v/>
      </c>
      <c r="S52" s="4" t="n"/>
      <c r="T52" s="4" t="n"/>
      <c r="U52" s="4" t="n"/>
      <c r="V52" s="4" t="n"/>
      <c r="W52" s="4" t="n"/>
      <c r="X52" s="11" t="n"/>
      <c r="Y52" s="11" t="n"/>
    </row>
    <row r="53">
      <c r="A53" s="14" t="inlineStr"/>
      <c r="B53" s="65" t="n"/>
      <c r="C53" s="4" t="n"/>
      <c r="D53" s="4" t="n"/>
      <c r="E53" s="4" t="n"/>
      <c r="F53" s="12" t="n"/>
      <c r="G53" s="13" t="n"/>
      <c r="H53" s="45">
        <f>IF(OR(ISBLANK(F53),ISBLANK(G53)),"",(G53/F53^3*100000))</f>
        <v/>
      </c>
      <c r="I53" s="4" t="n"/>
      <c r="J53" s="4" t="n"/>
      <c r="K53" s="14" t="n"/>
      <c r="L53" s="24" t="n"/>
      <c r="M53" s="4" t="n"/>
      <c r="N53" s="14" t="n"/>
      <c r="O53" s="4" t="n"/>
      <c r="P53" s="4" t="n"/>
      <c r="Q53" s="4" t="n"/>
      <c r="R53" s="40">
        <f>IF(OR(ISBLANK(B53),ISBLANK(E53),ISBLANK(Q53),IF(ISBLANK(E53),TRUE,VLOOKUP(E53,Species!A$2:C$159,3,FALSE)="NA"),Q53&gt;=YEAR(B53)),"",YEAR(B53)-Q53+(IF(VLOOKUP(E53,Species!A$2:C$159,3,FALSE)="SPRING",0,-1)))</f>
        <v/>
      </c>
      <c r="S53" s="4" t="n"/>
      <c r="T53" s="4" t="n"/>
      <c r="U53" s="4" t="n"/>
      <c r="V53" s="4" t="n"/>
      <c r="W53" s="4" t="n"/>
      <c r="X53" s="11" t="n"/>
      <c r="Y53" s="11" t="n"/>
    </row>
    <row r="54">
      <c r="A54" s="14" t="inlineStr"/>
      <c r="B54" s="65" t="n"/>
      <c r="C54" s="4" t="n"/>
      <c r="D54" s="4" t="n"/>
      <c r="E54" s="4" t="n"/>
      <c r="F54" s="12" t="n"/>
      <c r="G54" s="13" t="n"/>
      <c r="H54" s="45">
        <f>IF(OR(ISBLANK(F54),ISBLANK(G54)),"",(G54/F54^3*100000))</f>
        <v/>
      </c>
      <c r="I54" s="4" t="n"/>
      <c r="J54" s="4" t="n"/>
      <c r="K54" s="14" t="n"/>
      <c r="L54" s="24" t="n"/>
      <c r="M54" s="4" t="n"/>
      <c r="N54" s="14" t="n"/>
      <c r="O54" s="4" t="n"/>
      <c r="P54" s="4" t="n"/>
      <c r="Q54" s="4" t="n"/>
      <c r="R54" s="40">
        <f>IF(OR(ISBLANK(B54),ISBLANK(E54),ISBLANK(Q54),IF(ISBLANK(E54),TRUE,VLOOKUP(E54,Species!A$2:C$159,3,FALSE)="NA"),Q54&gt;=YEAR(B54)),"",YEAR(B54)-Q54+(IF(VLOOKUP(E54,Species!A$2:C$159,3,FALSE)="SPRING",0,-1)))</f>
        <v/>
      </c>
      <c r="S54" s="4" t="n"/>
      <c r="T54" s="4" t="n"/>
      <c r="U54" s="4" t="n"/>
      <c r="V54" s="4" t="n"/>
      <c r="W54" s="4" t="n"/>
      <c r="X54" s="11" t="n"/>
      <c r="Y54" s="11" t="n"/>
    </row>
    <row r="55">
      <c r="A55" s="14" t="inlineStr"/>
      <c r="B55" s="65" t="n"/>
      <c r="C55" s="4" t="n"/>
      <c r="D55" s="4" t="n"/>
      <c r="E55" s="4" t="n"/>
      <c r="F55" s="12" t="n"/>
      <c r="G55" s="13" t="n"/>
      <c r="H55" s="45">
        <f>IF(OR(ISBLANK(F55),ISBLANK(G55)),"",(G55/F55^3*100000))</f>
        <v/>
      </c>
      <c r="I55" s="4" t="n"/>
      <c r="J55" s="4" t="n"/>
      <c r="K55" s="14" t="n"/>
      <c r="L55" s="24" t="n"/>
      <c r="M55" s="4" t="n"/>
      <c r="N55" s="14" t="n"/>
      <c r="O55" s="4" t="n"/>
      <c r="P55" s="4" t="n"/>
      <c r="Q55" s="4" t="n"/>
      <c r="R55" s="40">
        <f>IF(OR(ISBLANK(B55),ISBLANK(E55),ISBLANK(Q55),IF(ISBLANK(E55),TRUE,VLOOKUP(E55,Species!A$2:C$159,3,FALSE)="NA"),Q55&gt;=YEAR(B55)),"",YEAR(B55)-Q55+(IF(VLOOKUP(E55,Species!A$2:C$159,3,FALSE)="SPRING",0,-1)))</f>
        <v/>
      </c>
      <c r="S55" s="4" t="n"/>
      <c r="T55" s="4" t="n"/>
      <c r="U55" s="4" t="n"/>
      <c r="V55" s="4" t="n"/>
      <c r="W55" s="4" t="n"/>
      <c r="X55" s="11" t="n"/>
      <c r="Y55" s="11" t="n"/>
    </row>
    <row r="56">
      <c r="A56" s="14" t="inlineStr"/>
      <c r="B56" s="65" t="n"/>
      <c r="C56" s="4" t="n"/>
      <c r="D56" s="4" t="n"/>
      <c r="E56" s="4" t="n"/>
      <c r="F56" s="12" t="n"/>
      <c r="G56" s="13" t="n"/>
      <c r="H56" s="45">
        <f>IF(OR(ISBLANK(F56),ISBLANK(G56)),"",(G56/F56^3*100000))</f>
        <v/>
      </c>
      <c r="I56" s="4" t="n"/>
      <c r="J56" s="4" t="n"/>
      <c r="K56" s="14" t="n"/>
      <c r="L56" s="24" t="n"/>
      <c r="M56" s="4" t="n"/>
      <c r="N56" s="14" t="n"/>
      <c r="O56" s="4" t="n"/>
      <c r="P56" s="4" t="n"/>
      <c r="Q56" s="4" t="n"/>
      <c r="R56" s="40">
        <f>IF(OR(ISBLANK(B56),ISBLANK(E56),ISBLANK(Q56),IF(ISBLANK(E56),TRUE,VLOOKUP(E56,Species!A$2:C$159,3,FALSE)="NA"),Q56&gt;=YEAR(B56)),"",YEAR(B56)-Q56+(IF(VLOOKUP(E56,Species!A$2:C$159,3,FALSE)="SPRING",0,-1)))</f>
        <v/>
      </c>
      <c r="S56" s="4" t="n"/>
      <c r="T56" s="4" t="n"/>
      <c r="U56" s="4" t="n"/>
      <c r="V56" s="4" t="n"/>
      <c r="W56" s="4" t="n"/>
      <c r="X56" s="11" t="n"/>
      <c r="Y56" s="11" t="n"/>
    </row>
    <row r="57">
      <c r="A57" s="14" t="inlineStr"/>
      <c r="B57" s="65" t="n"/>
      <c r="C57" s="4" t="n"/>
      <c r="D57" s="4" t="n"/>
      <c r="E57" s="4" t="n"/>
      <c r="F57" s="12" t="n"/>
      <c r="G57" s="13" t="n"/>
      <c r="H57" s="45">
        <f>IF(OR(ISBLANK(F57),ISBLANK(G57)),"",(G57/F57^3*100000))</f>
        <v/>
      </c>
      <c r="I57" s="4" t="n"/>
      <c r="J57" s="4" t="n"/>
      <c r="K57" s="14" t="n"/>
      <c r="L57" s="24" t="n"/>
      <c r="M57" s="4" t="n"/>
      <c r="N57" s="14" t="n"/>
      <c r="O57" s="4" t="n"/>
      <c r="P57" s="4" t="n"/>
      <c r="Q57" s="4" t="n"/>
      <c r="R57" s="40">
        <f>IF(OR(ISBLANK(B57),ISBLANK(E57),ISBLANK(Q57),IF(ISBLANK(E57),TRUE,VLOOKUP(E57,Species!A$2:C$159,3,FALSE)="NA"),Q57&gt;=YEAR(B57)),"",YEAR(B57)-Q57+(IF(VLOOKUP(E57,Species!A$2:C$159,3,FALSE)="SPRING",0,-1)))</f>
        <v/>
      </c>
      <c r="S57" s="4" t="n"/>
      <c r="T57" s="4" t="n"/>
      <c r="U57" s="4" t="n"/>
      <c r="V57" s="4" t="n"/>
      <c r="W57" s="4" t="n"/>
      <c r="X57" s="11" t="n"/>
      <c r="Y57" s="11" t="n"/>
    </row>
    <row r="58">
      <c r="A58" s="14" t="inlineStr"/>
      <c r="B58" s="65" t="n"/>
      <c r="C58" s="4" t="n"/>
      <c r="D58" s="4" t="n"/>
      <c r="E58" s="4" t="n"/>
      <c r="F58" s="12" t="n"/>
      <c r="G58" s="13" t="n"/>
      <c r="H58" s="45">
        <f>IF(OR(ISBLANK(F58),ISBLANK(G58)),"",(G58/F58^3*100000))</f>
        <v/>
      </c>
      <c r="I58" s="4" t="n"/>
      <c r="J58" s="4" t="n"/>
      <c r="K58" s="14" t="n"/>
      <c r="L58" s="24" t="n"/>
      <c r="M58" s="4" t="n"/>
      <c r="N58" s="14" t="n"/>
      <c r="O58" s="4" t="n"/>
      <c r="P58" s="4" t="n"/>
      <c r="Q58" s="4" t="n"/>
      <c r="R58" s="40">
        <f>IF(OR(ISBLANK(B58),ISBLANK(E58),ISBLANK(Q58),IF(ISBLANK(E58),TRUE,VLOOKUP(E58,Species!A$2:C$159,3,FALSE)="NA"),Q58&gt;=YEAR(B58)),"",YEAR(B58)-Q58+(IF(VLOOKUP(E58,Species!A$2:C$159,3,FALSE)="SPRING",0,-1)))</f>
        <v/>
      </c>
      <c r="S58" s="4" t="n"/>
      <c r="T58" s="4" t="n"/>
      <c r="U58" s="4" t="n"/>
      <c r="V58" s="4" t="n"/>
      <c r="W58" s="4" t="n"/>
      <c r="X58" s="11" t="n"/>
      <c r="Y58" s="11" t="n"/>
    </row>
    <row r="59">
      <c r="A59" s="14" t="inlineStr"/>
      <c r="B59" s="65" t="n"/>
      <c r="C59" s="4" t="n"/>
      <c r="D59" s="4" t="n"/>
      <c r="E59" s="4" t="n"/>
      <c r="F59" s="12" t="n"/>
      <c r="G59" s="13" t="n"/>
      <c r="H59" s="45">
        <f>IF(OR(ISBLANK(F59),ISBLANK(G59)),"",(G59/F59^3*100000))</f>
        <v/>
      </c>
      <c r="I59" s="4" t="n"/>
      <c r="J59" s="4" t="n"/>
      <c r="K59" s="14" t="n"/>
      <c r="L59" s="24" t="n"/>
      <c r="M59" s="4" t="n"/>
      <c r="N59" s="14" t="n"/>
      <c r="O59" s="4" t="n"/>
      <c r="P59" s="4" t="n"/>
      <c r="Q59" s="4" t="n"/>
      <c r="R59" s="40">
        <f>IF(OR(ISBLANK(B59),ISBLANK(E59),ISBLANK(Q59),IF(ISBLANK(E59),TRUE,VLOOKUP(E59,Species!A$2:C$159,3,FALSE)="NA"),Q59&gt;=YEAR(B59)),"",YEAR(B59)-Q59+(IF(VLOOKUP(E59,Species!A$2:C$159,3,FALSE)="SPRING",0,-1)))</f>
        <v/>
      </c>
      <c r="S59" s="4" t="n"/>
      <c r="T59" s="4" t="n"/>
      <c r="U59" s="4" t="n"/>
      <c r="V59" s="4" t="n"/>
      <c r="W59" s="4" t="n"/>
      <c r="X59" s="11" t="n"/>
      <c r="Y59" s="11" t="n"/>
    </row>
    <row r="60">
      <c r="A60" s="14" t="inlineStr"/>
      <c r="B60" s="65" t="n"/>
      <c r="C60" s="4" t="n"/>
      <c r="D60" s="4" t="n"/>
      <c r="E60" s="4" t="n"/>
      <c r="F60" s="12" t="n"/>
      <c r="G60" s="13" t="n"/>
      <c r="H60" s="45">
        <f>IF(OR(ISBLANK(F60),ISBLANK(G60)),"",(G60/F60^3*100000))</f>
        <v/>
      </c>
      <c r="I60" s="4" t="n"/>
      <c r="J60" s="4" t="n"/>
      <c r="K60" s="14" t="n"/>
      <c r="L60" s="24" t="n"/>
      <c r="M60" s="4" t="n"/>
      <c r="N60" s="14" t="n"/>
      <c r="O60" s="4" t="n"/>
      <c r="P60" s="4" t="n"/>
      <c r="Q60" s="4" t="n"/>
      <c r="R60" s="40">
        <f>IF(OR(ISBLANK(B60),ISBLANK(E60),ISBLANK(Q60),IF(ISBLANK(E60),TRUE,VLOOKUP(E60,Species!A$2:C$159,3,FALSE)="NA"),Q60&gt;=YEAR(B60)),"",YEAR(B60)-Q60+(IF(VLOOKUP(E60,Species!A$2:C$159,3,FALSE)="SPRING",0,-1)))</f>
        <v/>
      </c>
      <c r="S60" s="4" t="n"/>
      <c r="T60" s="4" t="n"/>
      <c r="U60" s="4" t="n"/>
      <c r="V60" s="4" t="n"/>
      <c r="W60" s="4" t="n"/>
      <c r="X60" s="11" t="n"/>
      <c r="Y60" s="11" t="n"/>
    </row>
    <row r="61">
      <c r="A61" s="14" t="inlineStr"/>
      <c r="B61" s="65" t="n"/>
      <c r="C61" s="4" t="n"/>
      <c r="D61" s="4" t="n"/>
      <c r="E61" s="4" t="n"/>
      <c r="F61" s="12" t="n"/>
      <c r="G61" s="13" t="n"/>
      <c r="H61" s="45">
        <f>IF(OR(ISBLANK(F61),ISBLANK(G61)),"",(G61/F61^3*100000))</f>
        <v/>
      </c>
      <c r="I61" s="4" t="n"/>
      <c r="J61" s="4" t="n"/>
      <c r="K61" s="14" t="n"/>
      <c r="L61" s="24" t="n"/>
      <c r="M61" s="4" t="n"/>
      <c r="N61" s="14" t="n"/>
      <c r="O61" s="4" t="n"/>
      <c r="P61" s="4" t="n"/>
      <c r="Q61" s="4" t="n"/>
      <c r="R61" s="40">
        <f>IF(OR(ISBLANK(B61),ISBLANK(E61),ISBLANK(Q61),IF(ISBLANK(E61),TRUE,VLOOKUP(E61,Species!A$2:C$159,3,FALSE)="NA"),Q61&gt;=YEAR(B61)),"",YEAR(B61)-Q61+(IF(VLOOKUP(E61,Species!A$2:C$159,3,FALSE)="SPRING",0,-1)))</f>
        <v/>
      </c>
      <c r="S61" s="4" t="n"/>
      <c r="T61" s="4" t="n"/>
      <c r="U61" s="4" t="n"/>
      <c r="V61" s="4" t="n"/>
      <c r="W61" s="4" t="n"/>
      <c r="X61" s="11" t="n"/>
      <c r="Y61" s="11" t="n"/>
    </row>
    <row r="62">
      <c r="A62" s="14" t="inlineStr"/>
      <c r="B62" s="65" t="n"/>
      <c r="C62" s="4" t="n"/>
      <c r="D62" s="4" t="n"/>
      <c r="E62" s="4" t="n"/>
      <c r="F62" s="12" t="n"/>
      <c r="G62" s="13" t="n"/>
      <c r="H62" s="45">
        <f>IF(OR(ISBLANK(F62),ISBLANK(G62)),"",(G62/F62^3*100000))</f>
        <v/>
      </c>
      <c r="I62" s="4" t="n"/>
      <c r="J62" s="4" t="n"/>
      <c r="K62" s="14" t="n"/>
      <c r="L62" s="24" t="n"/>
      <c r="M62" s="4" t="n"/>
      <c r="N62" s="14" t="n"/>
      <c r="O62" s="4" t="n"/>
      <c r="P62" s="4" t="n"/>
      <c r="Q62" s="4" t="n"/>
      <c r="R62" s="40">
        <f>IF(OR(ISBLANK(B62),ISBLANK(E62),ISBLANK(Q62),IF(ISBLANK(E62),TRUE,VLOOKUP(E62,Species!A$2:C$159,3,FALSE)="NA"),Q62&gt;=YEAR(B62)),"",YEAR(B62)-Q62+(IF(VLOOKUP(E62,Species!A$2:C$159,3,FALSE)="SPRING",0,-1)))</f>
        <v/>
      </c>
      <c r="S62" s="4" t="n"/>
      <c r="T62" s="4" t="n"/>
      <c r="U62" s="4" t="n"/>
      <c r="V62" s="4" t="n"/>
      <c r="W62" s="4" t="n"/>
      <c r="X62" s="11" t="n"/>
      <c r="Y62" s="11" t="n"/>
    </row>
    <row r="63">
      <c r="A63" s="14" t="inlineStr"/>
      <c r="B63" s="65" t="n"/>
      <c r="C63" s="4" t="n"/>
      <c r="D63" s="4" t="n"/>
      <c r="E63" s="4" t="n"/>
      <c r="F63" s="12" t="n"/>
      <c r="G63" s="13" t="n"/>
      <c r="H63" s="45">
        <f>IF(OR(ISBLANK(F63),ISBLANK(G63)),"",(G63/F63^3*100000))</f>
        <v/>
      </c>
      <c r="I63" s="4" t="n"/>
      <c r="J63" s="4" t="n"/>
      <c r="K63" s="14" t="n"/>
      <c r="L63" s="24" t="n"/>
      <c r="M63" s="4" t="n"/>
      <c r="N63" s="14" t="n"/>
      <c r="O63" s="4" t="n"/>
      <c r="P63" s="4" t="n"/>
      <c r="Q63" s="4" t="n"/>
      <c r="R63" s="40">
        <f>IF(OR(ISBLANK(B63),ISBLANK(E63),ISBLANK(Q63),IF(ISBLANK(E63),TRUE,VLOOKUP(E63,Species!A$2:C$159,3,FALSE)="NA"),Q63&gt;=YEAR(B63)),"",YEAR(B63)-Q63+(IF(VLOOKUP(E63,Species!A$2:C$159,3,FALSE)="SPRING",0,-1)))</f>
        <v/>
      </c>
      <c r="S63" s="4" t="n"/>
      <c r="T63" s="4" t="n"/>
      <c r="U63" s="4" t="n"/>
      <c r="V63" s="4" t="n"/>
      <c r="W63" s="4" t="n"/>
      <c r="X63" s="11" t="n"/>
      <c r="Y63" s="11" t="n"/>
    </row>
    <row r="64">
      <c r="A64" s="14" t="inlineStr"/>
      <c r="B64" s="65" t="n"/>
      <c r="C64" s="4" t="n"/>
      <c r="D64" s="4" t="n"/>
      <c r="E64" s="4" t="n"/>
      <c r="F64" s="12" t="n"/>
      <c r="G64" s="13" t="n"/>
      <c r="H64" s="45">
        <f>IF(OR(ISBLANK(F64),ISBLANK(G64)),"",(G64/F64^3*100000))</f>
        <v/>
      </c>
      <c r="I64" s="4" t="n"/>
      <c r="J64" s="4" t="n"/>
      <c r="K64" s="14" t="n"/>
      <c r="L64" s="24" t="n"/>
      <c r="M64" s="4" t="n"/>
      <c r="N64" s="14" t="n"/>
      <c r="O64" s="4" t="n"/>
      <c r="P64" s="4" t="n"/>
      <c r="Q64" s="4" t="n"/>
      <c r="R64" s="40">
        <f>IF(OR(ISBLANK(B64),ISBLANK(E64),ISBLANK(Q64),IF(ISBLANK(E64),TRUE,VLOOKUP(E64,Species!A$2:C$159,3,FALSE)="NA"),Q64&gt;=YEAR(B64)),"",YEAR(B64)-Q64+(IF(VLOOKUP(E64,Species!A$2:C$159,3,FALSE)="SPRING",0,-1)))</f>
        <v/>
      </c>
      <c r="S64" s="4" t="n"/>
      <c r="T64" s="4" t="n"/>
      <c r="U64" s="4" t="n"/>
      <c r="V64" s="4" t="n"/>
      <c r="W64" s="4" t="n"/>
      <c r="X64" s="11" t="n"/>
      <c r="Y64" s="11" t="n"/>
    </row>
    <row r="65">
      <c r="A65" s="14" t="inlineStr"/>
      <c r="B65" s="65" t="n"/>
      <c r="C65" s="4" t="n"/>
      <c r="D65" s="4" t="n"/>
      <c r="E65" s="4" t="n"/>
      <c r="F65" s="12" t="n"/>
      <c r="G65" s="13" t="n"/>
      <c r="H65" s="45">
        <f>IF(OR(ISBLANK(F65),ISBLANK(G65)),"",(G65/F65^3*100000))</f>
        <v/>
      </c>
      <c r="I65" s="4" t="n"/>
      <c r="J65" s="4" t="n"/>
      <c r="K65" s="14" t="n"/>
      <c r="L65" s="24" t="n"/>
      <c r="M65" s="4" t="n"/>
      <c r="N65" s="14" t="n"/>
      <c r="O65" s="4" t="n"/>
      <c r="P65" s="4" t="n"/>
      <c r="Q65" s="4" t="n"/>
      <c r="R65" s="40">
        <f>IF(OR(ISBLANK(B65),ISBLANK(E65),ISBLANK(Q65),IF(ISBLANK(E65),TRUE,VLOOKUP(E65,Species!A$2:C$159,3,FALSE)="NA"),Q65&gt;=YEAR(B65)),"",YEAR(B65)-Q65+(IF(VLOOKUP(E65,Species!A$2:C$159,3,FALSE)="SPRING",0,-1)))</f>
        <v/>
      </c>
      <c r="S65" s="4" t="n"/>
      <c r="T65" s="4" t="n"/>
      <c r="U65" s="4" t="n"/>
      <c r="V65" s="4" t="n"/>
      <c r="W65" s="4" t="n"/>
      <c r="X65" s="11" t="n"/>
      <c r="Y65" s="11" t="n"/>
    </row>
    <row r="66">
      <c r="A66" s="14" t="inlineStr"/>
      <c r="B66" s="65" t="n"/>
      <c r="C66" s="4" t="n"/>
      <c r="D66" s="4" t="n"/>
      <c r="E66" s="4" t="n"/>
      <c r="F66" s="12" t="n"/>
      <c r="G66" s="13" t="n"/>
      <c r="H66" s="45">
        <f>IF(OR(ISBLANK(F66),ISBLANK(G66)),"",(G66/F66^3*100000))</f>
        <v/>
      </c>
      <c r="I66" s="4" t="n"/>
      <c r="J66" s="4" t="n"/>
      <c r="K66" s="14" t="n"/>
      <c r="L66" s="24" t="n"/>
      <c r="M66" s="4" t="n"/>
      <c r="N66" s="14" t="n"/>
      <c r="O66" s="4" t="n"/>
      <c r="P66" s="4" t="n"/>
      <c r="Q66" s="4" t="n"/>
      <c r="R66" s="40">
        <f>IF(OR(ISBLANK(B66),ISBLANK(E66),ISBLANK(Q66),IF(ISBLANK(E66),TRUE,VLOOKUP(E66,Species!A$2:C$159,3,FALSE)="NA"),Q66&gt;=YEAR(B66)),"",YEAR(B66)-Q66+(IF(VLOOKUP(E66,Species!A$2:C$159,3,FALSE)="SPRING",0,-1)))</f>
        <v/>
      </c>
      <c r="S66" s="4" t="n"/>
      <c r="T66" s="4" t="n"/>
      <c r="U66" s="4" t="n"/>
      <c r="V66" s="4" t="n"/>
      <c r="W66" s="4" t="n"/>
      <c r="X66" s="11" t="n"/>
      <c r="Y66" s="11" t="n"/>
    </row>
    <row r="67">
      <c r="A67" s="14" t="inlineStr"/>
      <c r="B67" s="65" t="n"/>
      <c r="C67" s="4" t="n"/>
      <c r="D67" s="4" t="n"/>
      <c r="E67" s="4" t="n"/>
      <c r="F67" s="12" t="n"/>
      <c r="G67" s="13" t="n"/>
      <c r="H67" s="45">
        <f>IF(OR(ISBLANK(F67),ISBLANK(G67)),"",(G67/F67^3*100000))</f>
        <v/>
      </c>
      <c r="I67" s="4" t="n"/>
      <c r="J67" s="4" t="n"/>
      <c r="K67" s="14" t="n"/>
      <c r="L67" s="24" t="n"/>
      <c r="M67" s="4" t="n"/>
      <c r="N67" s="14" t="n"/>
      <c r="O67" s="4" t="n"/>
      <c r="P67" s="4" t="n"/>
      <c r="Q67" s="4" t="n"/>
      <c r="R67" s="40">
        <f>IF(OR(ISBLANK(B67),ISBLANK(E67),ISBLANK(Q67),IF(ISBLANK(E67),TRUE,VLOOKUP(E67,Species!A$2:C$159,3,FALSE)="NA"),Q67&gt;=YEAR(B67)),"",YEAR(B67)-Q67+(IF(VLOOKUP(E67,Species!A$2:C$159,3,FALSE)="SPRING",0,-1)))</f>
        <v/>
      </c>
      <c r="S67" s="4" t="n"/>
      <c r="T67" s="4" t="n"/>
      <c r="U67" s="4" t="n"/>
      <c r="V67" s="4" t="n"/>
      <c r="W67" s="4" t="n"/>
      <c r="X67" s="11" t="n"/>
      <c r="Y67" s="11" t="n"/>
    </row>
    <row r="68">
      <c r="A68" s="14" t="inlineStr"/>
      <c r="B68" s="65" t="n"/>
      <c r="C68" s="4" t="n"/>
      <c r="D68" s="4" t="n"/>
      <c r="E68" s="4" t="n"/>
      <c r="F68" s="12" t="n"/>
      <c r="G68" s="13" t="n"/>
      <c r="H68" s="45">
        <f>IF(OR(ISBLANK(F68),ISBLANK(G68)),"",(G68/F68^3*100000))</f>
        <v/>
      </c>
      <c r="I68" s="4" t="n"/>
      <c r="J68" s="4" t="n"/>
      <c r="K68" s="14" t="n"/>
      <c r="L68" s="24" t="n"/>
      <c r="M68" s="4" t="n"/>
      <c r="N68" s="14" t="n"/>
      <c r="O68" s="4" t="n"/>
      <c r="P68" s="4" t="n"/>
      <c r="Q68" s="4" t="n"/>
      <c r="R68" s="40">
        <f>IF(OR(ISBLANK(B68),ISBLANK(E68),ISBLANK(Q68),IF(ISBLANK(E68),TRUE,VLOOKUP(E68,Species!A$2:C$159,3,FALSE)="NA"),Q68&gt;=YEAR(B68)),"",YEAR(B68)-Q68+(IF(VLOOKUP(E68,Species!A$2:C$159,3,FALSE)="SPRING",0,-1)))</f>
        <v/>
      </c>
      <c r="S68" s="4" t="n"/>
      <c r="T68" s="4" t="n"/>
      <c r="U68" s="4" t="n"/>
      <c r="V68" s="4" t="n"/>
      <c r="W68" s="4" t="n"/>
      <c r="X68" s="11" t="n"/>
      <c r="Y68" s="11" t="n"/>
    </row>
    <row r="69">
      <c r="A69" s="14" t="inlineStr"/>
      <c r="B69" s="65" t="n"/>
      <c r="C69" s="4" t="n"/>
      <c r="D69" s="4" t="n"/>
      <c r="E69" s="4" t="n"/>
      <c r="F69" s="12" t="n"/>
      <c r="G69" s="13" t="n"/>
      <c r="H69" s="45">
        <f>IF(OR(ISBLANK(F69),ISBLANK(G69)),"",(G69/F69^3*100000))</f>
        <v/>
      </c>
      <c r="I69" s="4" t="n"/>
      <c r="J69" s="4" t="n"/>
      <c r="K69" s="14" t="n"/>
      <c r="L69" s="24" t="n"/>
      <c r="M69" s="4" t="n"/>
      <c r="N69" s="14" t="n"/>
      <c r="O69" s="4" t="n"/>
      <c r="P69" s="4" t="n"/>
      <c r="Q69" s="4" t="n"/>
      <c r="R69" s="40">
        <f>IF(OR(ISBLANK(B69),ISBLANK(E69),ISBLANK(Q69),IF(ISBLANK(E69),TRUE,VLOOKUP(E69,Species!A$2:C$159,3,FALSE)="NA"),Q69&gt;=YEAR(B69)),"",YEAR(B69)-Q69+(IF(VLOOKUP(E69,Species!A$2:C$159,3,FALSE)="SPRING",0,-1)))</f>
        <v/>
      </c>
      <c r="S69" s="4" t="n"/>
      <c r="T69" s="4" t="n"/>
      <c r="U69" s="4" t="n"/>
      <c r="V69" s="4" t="n"/>
      <c r="W69" s="4" t="n"/>
      <c r="X69" s="11" t="n"/>
      <c r="Y69" s="11" t="n"/>
    </row>
    <row r="70">
      <c r="A70" s="14" t="inlineStr"/>
      <c r="B70" s="65" t="n"/>
      <c r="C70" s="4" t="n"/>
      <c r="D70" s="4" t="n"/>
      <c r="E70" s="4" t="n"/>
      <c r="F70" s="12" t="n"/>
      <c r="G70" s="13" t="n"/>
      <c r="H70" s="45">
        <f>IF(OR(ISBLANK(F70),ISBLANK(G70)),"",(G70/F70^3*100000))</f>
        <v/>
      </c>
      <c r="I70" s="4" t="n"/>
      <c r="J70" s="4" t="n"/>
      <c r="K70" s="14" t="n"/>
      <c r="L70" s="24" t="n"/>
      <c r="M70" s="4" t="n"/>
      <c r="N70" s="14" t="n"/>
      <c r="O70" s="4" t="n"/>
      <c r="P70" s="4" t="n"/>
      <c r="Q70" s="4" t="n"/>
      <c r="R70" s="40">
        <f>IF(OR(ISBLANK(B70),ISBLANK(E70),ISBLANK(Q70),IF(ISBLANK(E70),TRUE,VLOOKUP(E70,Species!A$2:C$159,3,FALSE)="NA"),Q70&gt;=YEAR(B70)),"",YEAR(B70)-Q70+(IF(VLOOKUP(E70,Species!A$2:C$159,3,FALSE)="SPRING",0,-1)))</f>
        <v/>
      </c>
      <c r="S70" s="4" t="n"/>
      <c r="T70" s="4" t="n"/>
      <c r="U70" s="4" t="n"/>
      <c r="V70" s="4" t="n"/>
      <c r="W70" s="4" t="n"/>
      <c r="X70" s="11" t="n"/>
      <c r="Y70" s="11" t="n"/>
    </row>
    <row r="71">
      <c r="A71" s="14" t="inlineStr"/>
      <c r="B71" s="65" t="n"/>
      <c r="C71" s="4" t="n"/>
      <c r="D71" s="4" t="n"/>
      <c r="E71" s="4" t="n"/>
      <c r="F71" s="12" t="n"/>
      <c r="G71" s="13" t="n"/>
      <c r="H71" s="45">
        <f>IF(OR(ISBLANK(F71),ISBLANK(G71)),"",(G71/F71^3*100000))</f>
        <v/>
      </c>
      <c r="I71" s="4" t="n"/>
      <c r="J71" s="4" t="n"/>
      <c r="K71" s="14" t="n"/>
      <c r="L71" s="24" t="n"/>
      <c r="M71" s="4" t="n"/>
      <c r="N71" s="14" t="n"/>
      <c r="O71" s="4" t="n"/>
      <c r="P71" s="4" t="n"/>
      <c r="Q71" s="4" t="n"/>
      <c r="R71" s="40">
        <f>IF(OR(ISBLANK(B71),ISBLANK(E71),ISBLANK(Q71),IF(ISBLANK(E71),TRUE,VLOOKUP(E71,Species!A$2:C$159,3,FALSE)="NA"),Q71&gt;=YEAR(B71)),"",YEAR(B71)-Q71+(IF(VLOOKUP(E71,Species!A$2:C$159,3,FALSE)="SPRING",0,-1)))</f>
        <v/>
      </c>
      <c r="S71" s="4" t="n"/>
      <c r="T71" s="4" t="n"/>
      <c r="U71" s="4" t="n"/>
      <c r="V71" s="4" t="n"/>
      <c r="W71" s="4" t="n"/>
      <c r="X71" s="11" t="n"/>
      <c r="Y71" s="11" t="n"/>
    </row>
    <row r="72">
      <c r="A72" s="14" t="inlineStr"/>
      <c r="B72" s="65" t="n"/>
      <c r="C72" s="4" t="n"/>
      <c r="D72" s="4" t="n"/>
      <c r="E72" s="4" t="n"/>
      <c r="F72" s="12" t="n"/>
      <c r="G72" s="13" t="n"/>
      <c r="H72" s="45">
        <f>IF(OR(ISBLANK(F72),ISBLANK(G72)),"",(G72/F72^3*100000))</f>
        <v/>
      </c>
      <c r="I72" s="4" t="n"/>
      <c r="J72" s="4" t="n"/>
      <c r="K72" s="14" t="n"/>
      <c r="L72" s="24" t="n"/>
      <c r="M72" s="4" t="n"/>
      <c r="N72" s="14" t="n"/>
      <c r="O72" s="4" t="n"/>
      <c r="P72" s="4" t="n"/>
      <c r="Q72" s="4" t="n"/>
      <c r="R72" s="40">
        <f>IF(OR(ISBLANK(B72),ISBLANK(E72),ISBLANK(Q72),IF(ISBLANK(E72),TRUE,VLOOKUP(E72,Species!A$2:C$159,3,FALSE)="NA"),Q72&gt;=YEAR(B72)),"",YEAR(B72)-Q72+(IF(VLOOKUP(E72,Species!A$2:C$159,3,FALSE)="SPRING",0,-1)))</f>
        <v/>
      </c>
      <c r="S72" s="4" t="n"/>
      <c r="T72" s="4" t="n"/>
      <c r="U72" s="4" t="n"/>
      <c r="V72" s="4" t="n"/>
      <c r="W72" s="4" t="n"/>
      <c r="X72" s="11" t="n"/>
      <c r="Y72" s="11" t="n"/>
    </row>
    <row r="73">
      <c r="A73" s="14" t="inlineStr"/>
      <c r="B73" s="65" t="n"/>
      <c r="C73" s="4" t="n"/>
      <c r="D73" s="4" t="n"/>
      <c r="E73" s="4" t="n"/>
      <c r="F73" s="12" t="n"/>
      <c r="G73" s="13" t="n"/>
      <c r="H73" s="45">
        <f>IF(OR(ISBLANK(F73),ISBLANK(G73)),"",(G73/F73^3*100000))</f>
        <v/>
      </c>
      <c r="I73" s="4" t="n"/>
      <c r="J73" s="4" t="n"/>
      <c r="K73" s="14" t="n"/>
      <c r="L73" s="24" t="n"/>
      <c r="M73" s="4" t="n"/>
      <c r="N73" s="14" t="n"/>
      <c r="O73" s="4" t="n"/>
      <c r="P73" s="4" t="n"/>
      <c r="Q73" s="4" t="n"/>
      <c r="R73" s="40">
        <f>IF(OR(ISBLANK(B73),ISBLANK(E73),ISBLANK(Q73),IF(ISBLANK(E73),TRUE,VLOOKUP(E73,Species!A$2:C$159,3,FALSE)="NA"),Q73&gt;=YEAR(B73)),"",YEAR(B73)-Q73+(IF(VLOOKUP(E73,Species!A$2:C$159,3,FALSE)="SPRING",0,-1)))</f>
        <v/>
      </c>
      <c r="S73" s="4" t="n"/>
      <c r="T73" s="4" t="n"/>
      <c r="U73" s="4" t="n"/>
      <c r="V73" s="4" t="n"/>
      <c r="W73" s="4" t="n"/>
      <c r="X73" s="11" t="n"/>
      <c r="Y73" s="11" t="n"/>
    </row>
    <row r="74">
      <c r="A74" s="14" t="inlineStr"/>
      <c r="B74" s="65" t="n"/>
      <c r="C74" s="4" t="n"/>
      <c r="D74" s="4" t="n"/>
      <c r="E74" s="4" t="n"/>
      <c r="F74" s="12" t="n"/>
      <c r="G74" s="13" t="n"/>
      <c r="H74" s="45">
        <f>IF(OR(ISBLANK(F74),ISBLANK(G74)),"",(G74/F74^3*100000))</f>
        <v/>
      </c>
      <c r="I74" s="4" t="n"/>
      <c r="J74" s="4" t="n"/>
      <c r="K74" s="14" t="n"/>
      <c r="L74" s="24" t="n"/>
      <c r="M74" s="4" t="n"/>
      <c r="N74" s="14" t="n"/>
      <c r="O74" s="4" t="n"/>
      <c r="P74" s="4" t="n"/>
      <c r="Q74" s="4" t="n"/>
      <c r="R74" s="40">
        <f>IF(OR(ISBLANK(B74),ISBLANK(E74),ISBLANK(Q74),IF(ISBLANK(E74),TRUE,VLOOKUP(E74,Species!A$2:C$159,3,FALSE)="NA"),Q74&gt;=YEAR(B74)),"",YEAR(B74)-Q74+(IF(VLOOKUP(E74,Species!A$2:C$159,3,FALSE)="SPRING",0,-1)))</f>
        <v/>
      </c>
      <c r="S74" s="4" t="n"/>
      <c r="T74" s="4" t="n"/>
      <c r="U74" s="4" t="n"/>
      <c r="V74" s="4" t="n"/>
      <c r="W74" s="4" t="n"/>
      <c r="X74" s="11" t="n"/>
      <c r="Y74" s="11" t="n"/>
    </row>
    <row r="75">
      <c r="A75" s="14" t="inlineStr"/>
      <c r="B75" s="65" t="n"/>
      <c r="C75" s="4" t="n"/>
      <c r="D75" s="4" t="n"/>
      <c r="E75" s="4" t="n"/>
      <c r="F75" s="12" t="n"/>
      <c r="G75" s="13" t="n"/>
      <c r="H75" s="45">
        <f>IF(OR(ISBLANK(F75),ISBLANK(G75)),"",(G75/F75^3*100000))</f>
        <v/>
      </c>
      <c r="I75" s="4" t="n"/>
      <c r="J75" s="4" t="n"/>
      <c r="K75" s="14" t="n"/>
      <c r="L75" s="24" t="n"/>
      <c r="M75" s="4" t="n"/>
      <c r="N75" s="14" t="n"/>
      <c r="O75" s="4" t="n"/>
      <c r="P75" s="4" t="n"/>
      <c r="Q75" s="4" t="n"/>
      <c r="R75" s="40">
        <f>IF(OR(ISBLANK(B75),ISBLANK(E75),ISBLANK(Q75),IF(ISBLANK(E75),TRUE,VLOOKUP(E75,Species!A$2:C$159,3,FALSE)="NA"),Q75&gt;=YEAR(B75)),"",YEAR(B75)-Q75+(IF(VLOOKUP(E75,Species!A$2:C$159,3,FALSE)="SPRING",0,-1)))</f>
        <v/>
      </c>
      <c r="S75" s="4" t="n"/>
      <c r="T75" s="4" t="n"/>
      <c r="U75" s="4" t="n"/>
      <c r="V75" s="4" t="n"/>
      <c r="W75" s="4" t="n"/>
      <c r="X75" s="11" t="n"/>
      <c r="Y75" s="11" t="n"/>
    </row>
    <row r="76">
      <c r="A76" s="14" t="inlineStr"/>
      <c r="B76" s="65" t="n"/>
      <c r="C76" s="4" t="n"/>
      <c r="D76" s="4" t="n"/>
      <c r="E76" s="4" t="n"/>
      <c r="F76" s="12" t="n"/>
      <c r="G76" s="13" t="n"/>
      <c r="H76" s="45">
        <f>IF(OR(ISBLANK(F76),ISBLANK(G76)),"",(G76/F76^3*100000))</f>
        <v/>
      </c>
      <c r="I76" s="4" t="n"/>
      <c r="J76" s="4" t="n"/>
      <c r="K76" s="14" t="n"/>
      <c r="L76" s="24" t="n"/>
      <c r="M76" s="4" t="n"/>
      <c r="N76" s="14" t="n"/>
      <c r="O76" s="4" t="n"/>
      <c r="P76" s="4" t="n"/>
      <c r="Q76" s="4" t="n"/>
      <c r="R76" s="40">
        <f>IF(OR(ISBLANK(B76),ISBLANK(E76),ISBLANK(Q76),IF(ISBLANK(E76),TRUE,VLOOKUP(E76,Species!A$2:C$159,3,FALSE)="NA"),Q76&gt;=YEAR(B76)),"",YEAR(B76)-Q76+(IF(VLOOKUP(E76,Species!A$2:C$159,3,FALSE)="SPRING",0,-1)))</f>
        <v/>
      </c>
      <c r="S76" s="4" t="n"/>
      <c r="T76" s="4" t="n"/>
      <c r="U76" s="4" t="n"/>
      <c r="V76" s="4" t="n"/>
      <c r="W76" s="4" t="n"/>
      <c r="X76" s="11" t="n"/>
      <c r="Y76" s="11" t="n"/>
    </row>
    <row r="77">
      <c r="A77" s="14" t="inlineStr"/>
      <c r="B77" s="65" t="n"/>
      <c r="C77" s="4" t="n"/>
      <c r="D77" s="4" t="n"/>
      <c r="E77" s="4" t="n"/>
      <c r="F77" s="12" t="n"/>
      <c r="G77" s="13" t="n"/>
      <c r="H77" s="45">
        <f>IF(OR(ISBLANK(F77),ISBLANK(G77)),"",(G77/F77^3*100000))</f>
        <v/>
      </c>
      <c r="I77" s="4" t="n"/>
      <c r="J77" s="4" t="n"/>
      <c r="K77" s="14" t="n"/>
      <c r="L77" s="24" t="n"/>
      <c r="M77" s="4" t="n"/>
      <c r="N77" s="14" t="n"/>
      <c r="O77" s="4" t="n"/>
      <c r="P77" s="4" t="n"/>
      <c r="Q77" s="4" t="n"/>
      <c r="R77" s="40">
        <f>IF(OR(ISBLANK(B77),ISBLANK(E77),ISBLANK(Q77),IF(ISBLANK(E77),TRUE,VLOOKUP(E77,Species!A$2:C$159,3,FALSE)="NA"),Q77&gt;=YEAR(B77)),"",YEAR(B77)-Q77+(IF(VLOOKUP(E77,Species!A$2:C$159,3,FALSE)="SPRING",0,-1)))</f>
        <v/>
      </c>
      <c r="S77" s="4" t="n"/>
      <c r="T77" s="4" t="n"/>
      <c r="U77" s="4" t="n"/>
      <c r="V77" s="4" t="n"/>
      <c r="W77" s="4" t="n"/>
      <c r="X77" s="11" t="n"/>
      <c r="Y77" s="11" t="n"/>
    </row>
    <row r="78">
      <c r="A78" s="14" t="inlineStr"/>
      <c r="B78" s="65" t="n"/>
      <c r="C78" s="4" t="n"/>
      <c r="D78" s="4" t="n"/>
      <c r="E78" s="4" t="n"/>
      <c r="F78" s="12" t="n"/>
      <c r="G78" s="13" t="n"/>
      <c r="H78" s="45">
        <f>IF(OR(ISBLANK(F78),ISBLANK(G78)),"",(G78/F78^3*100000))</f>
        <v/>
      </c>
      <c r="I78" s="4" t="n"/>
      <c r="J78" s="4" t="n"/>
      <c r="K78" s="14" t="n"/>
      <c r="L78" s="24" t="n"/>
      <c r="M78" s="4" t="n"/>
      <c r="N78" s="14" t="n"/>
      <c r="O78" s="4" t="n"/>
      <c r="P78" s="4" t="n"/>
      <c r="Q78" s="4" t="n"/>
      <c r="R78" s="40">
        <f>IF(OR(ISBLANK(B78),ISBLANK(E78),ISBLANK(Q78),IF(ISBLANK(E78),TRUE,VLOOKUP(E78,Species!A$2:C$159,3,FALSE)="NA"),Q78&gt;=YEAR(B78)),"",YEAR(B78)-Q78+(IF(VLOOKUP(E78,Species!A$2:C$159,3,FALSE)="SPRING",0,-1)))</f>
        <v/>
      </c>
      <c r="S78" s="4" t="n"/>
      <c r="T78" s="4" t="n"/>
      <c r="U78" s="4" t="n"/>
      <c r="V78" s="4" t="n"/>
      <c r="W78" s="4" t="n"/>
      <c r="X78" s="11" t="n"/>
      <c r="Y78" s="11" t="n"/>
    </row>
    <row r="79">
      <c r="A79" s="14" t="inlineStr"/>
      <c r="B79" s="65" t="n"/>
      <c r="C79" s="4" t="n"/>
      <c r="D79" s="4" t="n"/>
      <c r="E79" s="4" t="n"/>
      <c r="F79" s="12" t="n"/>
      <c r="G79" s="13" t="n"/>
      <c r="H79" s="45">
        <f>IF(OR(ISBLANK(F79),ISBLANK(G79)),"",(G79/F79^3*100000))</f>
        <v/>
      </c>
      <c r="I79" s="4" t="n"/>
      <c r="J79" s="4" t="n"/>
      <c r="K79" s="14" t="n"/>
      <c r="L79" s="24" t="n"/>
      <c r="M79" s="4" t="n"/>
      <c r="N79" s="14" t="n"/>
      <c r="O79" s="4" t="n"/>
      <c r="P79" s="4" t="n"/>
      <c r="Q79" s="4" t="n"/>
      <c r="R79" s="40">
        <f>IF(OR(ISBLANK(B79),ISBLANK(E79),ISBLANK(Q79),IF(ISBLANK(E79),TRUE,VLOOKUP(E79,Species!A$2:C$159,3,FALSE)="NA"),Q79&gt;=YEAR(B79)),"",YEAR(B79)-Q79+(IF(VLOOKUP(E79,Species!A$2:C$159,3,FALSE)="SPRING",0,-1)))</f>
        <v/>
      </c>
      <c r="S79" s="4" t="n"/>
      <c r="T79" s="4" t="n"/>
      <c r="U79" s="4" t="n"/>
      <c r="V79" s="4" t="n"/>
      <c r="W79" s="4" t="n"/>
      <c r="X79" s="11" t="n"/>
      <c r="Y79" s="11" t="n"/>
    </row>
    <row r="80">
      <c r="A80" s="14" t="inlineStr"/>
      <c r="B80" s="65" t="n"/>
      <c r="C80" s="4" t="n"/>
      <c r="D80" s="4" t="n"/>
      <c r="E80" s="4" t="n"/>
      <c r="F80" s="12" t="n"/>
      <c r="G80" s="13" t="n"/>
      <c r="H80" s="45">
        <f>IF(OR(ISBLANK(F80),ISBLANK(G80)),"",(G80/F80^3*100000))</f>
        <v/>
      </c>
      <c r="I80" s="4" t="n"/>
      <c r="J80" s="4" t="n"/>
      <c r="K80" s="14" t="n"/>
      <c r="L80" s="24" t="n"/>
      <c r="M80" s="4" t="n"/>
      <c r="N80" s="14" t="n"/>
      <c r="O80" s="4" t="n"/>
      <c r="P80" s="4" t="n"/>
      <c r="Q80" s="4" t="n"/>
      <c r="R80" s="40">
        <f>IF(OR(ISBLANK(B80),ISBLANK(E80),ISBLANK(Q80),IF(ISBLANK(E80),TRUE,VLOOKUP(E80,Species!A$2:C$159,3,FALSE)="NA"),Q80&gt;=YEAR(B80)),"",YEAR(B80)-Q80+(IF(VLOOKUP(E80,Species!A$2:C$159,3,FALSE)="SPRING",0,-1)))</f>
        <v/>
      </c>
      <c r="S80" s="4" t="n"/>
      <c r="T80" s="4" t="n"/>
      <c r="U80" s="4" t="n"/>
      <c r="V80" s="4" t="n"/>
      <c r="W80" s="4" t="n"/>
      <c r="X80" s="11" t="n"/>
      <c r="Y80" s="11" t="n"/>
    </row>
    <row r="81">
      <c r="A81" s="14" t="inlineStr"/>
      <c r="B81" s="65" t="n"/>
      <c r="C81" s="4" t="n"/>
      <c r="D81" s="4" t="n"/>
      <c r="E81" s="4" t="n"/>
      <c r="F81" s="12" t="n"/>
      <c r="G81" s="13" t="n"/>
      <c r="H81" s="45">
        <f>IF(OR(ISBLANK(F81),ISBLANK(G81)),"",(G81/F81^3*100000))</f>
        <v/>
      </c>
      <c r="I81" s="4" t="n"/>
      <c r="J81" s="4" t="n"/>
      <c r="K81" s="14" t="n"/>
      <c r="L81" s="24" t="n"/>
      <c r="M81" s="4" t="n"/>
      <c r="N81" s="14" t="n"/>
      <c r="O81" s="4" t="n"/>
      <c r="P81" s="4" t="n"/>
      <c r="Q81" s="4" t="n"/>
      <c r="R81" s="40">
        <f>IF(OR(ISBLANK(B81),ISBLANK(E81),ISBLANK(Q81),IF(ISBLANK(E81),TRUE,VLOOKUP(E81,Species!A$2:C$159,3,FALSE)="NA"),Q81&gt;=YEAR(B81)),"",YEAR(B81)-Q81+(IF(VLOOKUP(E81,Species!A$2:C$159,3,FALSE)="SPRING",0,-1)))</f>
        <v/>
      </c>
      <c r="S81" s="4" t="n"/>
      <c r="T81" s="4" t="n"/>
      <c r="U81" s="4" t="n"/>
      <c r="V81" s="4" t="n"/>
      <c r="W81" s="4" t="n"/>
      <c r="X81" s="11" t="n"/>
      <c r="Y81" s="11" t="n"/>
    </row>
    <row r="82">
      <c r="A82" s="14" t="inlineStr"/>
      <c r="B82" s="65" t="n"/>
      <c r="C82" s="4" t="n"/>
      <c r="D82" s="4" t="n"/>
      <c r="E82" s="4" t="n"/>
      <c r="F82" s="12" t="n"/>
      <c r="G82" s="13" t="n"/>
      <c r="H82" s="45">
        <f>IF(OR(ISBLANK(F82),ISBLANK(G82)),"",(G82/F82^3*100000))</f>
        <v/>
      </c>
      <c r="I82" s="4" t="n"/>
      <c r="J82" s="4" t="n"/>
      <c r="K82" s="14" t="n"/>
      <c r="L82" s="24" t="n"/>
      <c r="M82" s="4" t="n"/>
      <c r="N82" s="14" t="n"/>
      <c r="O82" s="4" t="n"/>
      <c r="P82" s="4" t="n"/>
      <c r="Q82" s="4" t="n"/>
      <c r="R82" s="40">
        <f>IF(OR(ISBLANK(B82),ISBLANK(E82),ISBLANK(Q82),IF(ISBLANK(E82),TRUE,VLOOKUP(E82,Species!A$2:C$159,3,FALSE)="NA"),Q82&gt;=YEAR(B82)),"",YEAR(B82)-Q82+(IF(VLOOKUP(E82,Species!A$2:C$159,3,FALSE)="SPRING",0,-1)))</f>
        <v/>
      </c>
      <c r="S82" s="4" t="n"/>
      <c r="T82" s="4" t="n"/>
      <c r="U82" s="4" t="n"/>
      <c r="V82" s="4" t="n"/>
      <c r="W82" s="4" t="n"/>
      <c r="X82" s="11" t="n"/>
      <c r="Y82" s="11" t="n"/>
    </row>
    <row r="83">
      <c r="A83" s="14" t="inlineStr"/>
      <c r="B83" s="65" t="n"/>
      <c r="C83" s="4" t="n"/>
      <c r="D83" s="4" t="n"/>
      <c r="E83" s="4" t="n"/>
      <c r="F83" s="12" t="n"/>
      <c r="G83" s="13" t="n"/>
      <c r="H83" s="45">
        <f>IF(OR(ISBLANK(F83),ISBLANK(G83)),"",(G83/F83^3*100000))</f>
        <v/>
      </c>
      <c r="I83" s="4" t="n"/>
      <c r="J83" s="4" t="n"/>
      <c r="K83" s="14" t="n"/>
      <c r="L83" s="24" t="n"/>
      <c r="M83" s="4" t="n"/>
      <c r="N83" s="14" t="n"/>
      <c r="O83" s="4" t="n"/>
      <c r="P83" s="4" t="n"/>
      <c r="Q83" s="4" t="n"/>
      <c r="R83" s="40">
        <f>IF(OR(ISBLANK(B83),ISBLANK(E83),ISBLANK(Q83),IF(ISBLANK(E83),TRUE,VLOOKUP(E83,Species!A$2:C$159,3,FALSE)="NA"),Q83&gt;=YEAR(B83)),"",YEAR(B83)-Q83+(IF(VLOOKUP(E83,Species!A$2:C$159,3,FALSE)="SPRING",0,-1)))</f>
        <v/>
      </c>
      <c r="S83" s="4" t="n"/>
      <c r="T83" s="4" t="n"/>
      <c r="U83" s="4" t="n"/>
      <c r="V83" s="4" t="n"/>
      <c r="W83" s="4" t="n"/>
      <c r="X83" s="11" t="n"/>
      <c r="Y83" s="11" t="n"/>
    </row>
    <row r="84">
      <c r="A84" s="14" t="inlineStr"/>
      <c r="B84" s="65" t="n"/>
      <c r="C84" s="4" t="n"/>
      <c r="D84" s="4" t="n"/>
      <c r="E84" s="4" t="n"/>
      <c r="F84" s="12" t="n"/>
      <c r="G84" s="13" t="n"/>
      <c r="H84" s="45">
        <f>IF(OR(ISBLANK(F84),ISBLANK(G84)),"",(G84/F84^3*100000))</f>
        <v/>
      </c>
      <c r="I84" s="4" t="n"/>
      <c r="J84" s="4" t="n"/>
      <c r="K84" s="14" t="n"/>
      <c r="L84" s="24" t="n"/>
      <c r="M84" s="4" t="n"/>
      <c r="N84" s="14" t="n"/>
      <c r="O84" s="4" t="n"/>
      <c r="P84" s="4" t="n"/>
      <c r="Q84" s="4" t="n"/>
      <c r="R84" s="40">
        <f>IF(OR(ISBLANK(B84),ISBLANK(E84),ISBLANK(Q84),IF(ISBLANK(E84),TRUE,VLOOKUP(E84,Species!A$2:C$159,3,FALSE)="NA"),Q84&gt;=YEAR(B84)),"",YEAR(B84)-Q84+(IF(VLOOKUP(E84,Species!A$2:C$159,3,FALSE)="SPRING",0,-1)))</f>
        <v/>
      </c>
      <c r="S84" s="4" t="n"/>
      <c r="T84" s="4" t="n"/>
      <c r="U84" s="4" t="n"/>
      <c r="V84" s="4" t="n"/>
      <c r="W84" s="4" t="n"/>
      <c r="X84" s="11" t="n"/>
      <c r="Y84" s="11" t="n"/>
    </row>
    <row r="85">
      <c r="A85" s="14" t="inlineStr"/>
      <c r="B85" s="65" t="n"/>
      <c r="C85" s="4" t="n"/>
      <c r="D85" s="4" t="n"/>
      <c r="E85" s="4" t="n"/>
      <c r="F85" s="12" t="n"/>
      <c r="G85" s="13" t="n"/>
      <c r="H85" s="45">
        <f>IF(OR(ISBLANK(F85),ISBLANK(G85)),"",(G85/F85^3*100000))</f>
        <v/>
      </c>
      <c r="I85" s="4" t="n"/>
      <c r="J85" s="4" t="n"/>
      <c r="K85" s="14" t="n"/>
      <c r="L85" s="24" t="n"/>
      <c r="M85" s="4" t="n"/>
      <c r="N85" s="14" t="n"/>
      <c r="O85" s="4" t="n"/>
      <c r="P85" s="4" t="n"/>
      <c r="Q85" s="4" t="n"/>
      <c r="R85" s="40">
        <f>IF(OR(ISBLANK(B85),ISBLANK(E85),ISBLANK(Q85),IF(ISBLANK(E85),TRUE,VLOOKUP(E85,Species!A$2:C$159,3,FALSE)="NA"),Q85&gt;=YEAR(B85)),"",YEAR(B85)-Q85+(IF(VLOOKUP(E85,Species!A$2:C$159,3,FALSE)="SPRING",0,-1)))</f>
        <v/>
      </c>
      <c r="S85" s="4" t="n"/>
      <c r="T85" s="4" t="n"/>
      <c r="U85" s="4" t="n"/>
      <c r="V85" s="4" t="n"/>
      <c r="W85" s="4" t="n"/>
      <c r="X85" s="11" t="n"/>
      <c r="Y85" s="11" t="n"/>
    </row>
    <row r="86">
      <c r="A86" s="14" t="inlineStr"/>
      <c r="B86" s="65" t="n"/>
      <c r="C86" s="4" t="n"/>
      <c r="D86" s="4" t="n"/>
      <c r="E86" s="4" t="n"/>
      <c r="F86" s="12" t="n"/>
      <c r="G86" s="13" t="n"/>
      <c r="H86" s="45">
        <f>IF(OR(ISBLANK(F86),ISBLANK(G86)),"",(G86/F86^3*100000))</f>
        <v/>
      </c>
      <c r="I86" s="4" t="n"/>
      <c r="J86" s="4" t="n"/>
      <c r="K86" s="14" t="n"/>
      <c r="L86" s="24" t="n"/>
      <c r="M86" s="4" t="n"/>
      <c r="N86" s="14" t="n"/>
      <c r="O86" s="4" t="n"/>
      <c r="P86" s="4" t="n"/>
      <c r="Q86" s="4" t="n"/>
      <c r="R86" s="40">
        <f>IF(OR(ISBLANK(B86),ISBLANK(E86),ISBLANK(Q86),IF(ISBLANK(E86),TRUE,VLOOKUP(E86,Species!A$2:C$159,3,FALSE)="NA"),Q86&gt;=YEAR(B86)),"",YEAR(B86)-Q86+(IF(VLOOKUP(E86,Species!A$2:C$159,3,FALSE)="SPRING",0,-1)))</f>
        <v/>
      </c>
      <c r="S86" s="4" t="n"/>
      <c r="T86" s="4" t="n"/>
      <c r="U86" s="4" t="n"/>
      <c r="V86" s="4" t="n"/>
      <c r="W86" s="4" t="n"/>
      <c r="X86" s="11" t="n"/>
      <c r="Y86" s="11" t="n"/>
    </row>
    <row r="87">
      <c r="A87" s="14" t="inlineStr"/>
      <c r="B87" s="65" t="n"/>
      <c r="C87" s="4" t="n"/>
      <c r="D87" s="4" t="n"/>
      <c r="E87" s="4" t="n"/>
      <c r="F87" s="12" t="n"/>
      <c r="G87" s="13" t="n"/>
      <c r="H87" s="45">
        <f>IF(OR(ISBLANK(F87),ISBLANK(G87)),"",(G87/F87^3*100000))</f>
        <v/>
      </c>
      <c r="I87" s="4" t="n"/>
      <c r="J87" s="4" t="n"/>
      <c r="K87" s="14" t="n"/>
      <c r="L87" s="24" t="n"/>
      <c r="M87" s="4" t="n"/>
      <c r="N87" s="14" t="n"/>
      <c r="O87" s="4" t="n"/>
      <c r="P87" s="4" t="n"/>
      <c r="Q87" s="4" t="n"/>
      <c r="R87" s="40">
        <f>IF(OR(ISBLANK(B87),ISBLANK(E87),ISBLANK(Q87),IF(ISBLANK(E87),TRUE,VLOOKUP(E87,Species!A$2:C$159,3,FALSE)="NA"),Q87&gt;=YEAR(B87)),"",YEAR(B87)-Q87+(IF(VLOOKUP(E87,Species!A$2:C$159,3,FALSE)="SPRING",0,-1)))</f>
        <v/>
      </c>
      <c r="S87" s="4" t="n"/>
      <c r="T87" s="4" t="n"/>
      <c r="U87" s="4" t="n"/>
      <c r="V87" s="4" t="n"/>
      <c r="W87" s="4" t="n"/>
      <c r="X87" s="11" t="n"/>
      <c r="Y87" s="11" t="n"/>
    </row>
    <row r="88">
      <c r="A88" s="14" t="inlineStr"/>
      <c r="B88" s="65" t="n"/>
      <c r="C88" s="4" t="n"/>
      <c r="D88" s="4" t="n"/>
      <c r="E88" s="4" t="n"/>
      <c r="F88" s="12" t="n"/>
      <c r="G88" s="13" t="n"/>
      <c r="H88" s="45">
        <f>IF(OR(ISBLANK(F88),ISBLANK(G88)),"",(G88/F88^3*100000))</f>
        <v/>
      </c>
      <c r="I88" s="4" t="n"/>
      <c r="J88" s="4" t="n"/>
      <c r="K88" s="14" t="n"/>
      <c r="L88" s="24" t="n"/>
      <c r="M88" s="4" t="n"/>
      <c r="N88" s="14" t="n"/>
      <c r="O88" s="4" t="n"/>
      <c r="P88" s="4" t="n"/>
      <c r="Q88" s="4" t="n"/>
      <c r="R88" s="40">
        <f>IF(OR(ISBLANK(B88),ISBLANK(E88),ISBLANK(Q88),IF(ISBLANK(E88),TRUE,VLOOKUP(E88,Species!A$2:C$159,3,FALSE)="NA"),Q88&gt;=YEAR(B88)),"",YEAR(B88)-Q88+(IF(VLOOKUP(E88,Species!A$2:C$159,3,FALSE)="SPRING",0,-1)))</f>
        <v/>
      </c>
      <c r="S88" s="4" t="n"/>
      <c r="T88" s="4" t="n"/>
      <c r="U88" s="4" t="n"/>
      <c r="V88" s="4" t="n"/>
      <c r="W88" s="4" t="n"/>
      <c r="X88" s="11" t="n"/>
      <c r="Y88" s="11" t="n"/>
    </row>
    <row r="89">
      <c r="A89" s="14" t="inlineStr"/>
      <c r="B89" s="65" t="n"/>
      <c r="C89" s="4" t="n"/>
      <c r="D89" s="4" t="n"/>
      <c r="E89" s="4" t="n"/>
      <c r="F89" s="12" t="n"/>
      <c r="G89" s="13" t="n"/>
      <c r="H89" s="45">
        <f>IF(OR(ISBLANK(F89),ISBLANK(G89)),"",(G89/F89^3*100000))</f>
        <v/>
      </c>
      <c r="I89" s="4" t="n"/>
      <c r="J89" s="4" t="n"/>
      <c r="K89" s="14" t="n"/>
      <c r="L89" s="24" t="n"/>
      <c r="M89" s="4" t="n"/>
      <c r="N89" s="14" t="n"/>
      <c r="O89" s="4" t="n"/>
      <c r="P89" s="4" t="n"/>
      <c r="Q89" s="4" t="n"/>
      <c r="R89" s="40">
        <f>IF(OR(ISBLANK(B89),ISBLANK(E89),ISBLANK(Q89),IF(ISBLANK(E89),TRUE,VLOOKUP(E89,Species!A$2:C$159,3,FALSE)="NA"),Q89&gt;=YEAR(B89)),"",YEAR(B89)-Q89+(IF(VLOOKUP(E89,Species!A$2:C$159,3,FALSE)="SPRING",0,-1)))</f>
        <v/>
      </c>
      <c r="S89" s="4" t="n"/>
      <c r="T89" s="4" t="n"/>
      <c r="U89" s="4" t="n"/>
      <c r="V89" s="4" t="n"/>
      <c r="W89" s="4" t="n"/>
      <c r="X89" s="11" t="n"/>
      <c r="Y89" s="11" t="n"/>
    </row>
    <row r="90">
      <c r="A90" s="14" t="inlineStr"/>
      <c r="B90" s="65" t="n"/>
      <c r="C90" s="4" t="n"/>
      <c r="D90" s="4" t="n"/>
      <c r="E90" s="4" t="n"/>
      <c r="F90" s="12" t="n"/>
      <c r="G90" s="13" t="n"/>
      <c r="H90" s="45">
        <f>IF(OR(ISBLANK(F90),ISBLANK(G90)),"",(G90/F90^3*100000))</f>
        <v/>
      </c>
      <c r="I90" s="4" t="n"/>
      <c r="J90" s="4" t="n"/>
      <c r="K90" s="14" t="n"/>
      <c r="L90" s="24" t="n"/>
      <c r="M90" s="4" t="n"/>
      <c r="N90" s="14" t="n"/>
      <c r="O90" s="4" t="n"/>
      <c r="P90" s="4" t="n"/>
      <c r="Q90" s="4" t="n"/>
      <c r="R90" s="40">
        <f>IF(OR(ISBLANK(B90),ISBLANK(E90),ISBLANK(Q90),IF(ISBLANK(E90),TRUE,VLOOKUP(E90,Species!A$2:C$159,3,FALSE)="NA"),Q90&gt;=YEAR(B90)),"",YEAR(B90)-Q90+(IF(VLOOKUP(E90,Species!A$2:C$159,3,FALSE)="SPRING",0,-1)))</f>
        <v/>
      </c>
      <c r="S90" s="4" t="n"/>
      <c r="T90" s="4" t="n"/>
      <c r="U90" s="4" t="n"/>
      <c r="V90" s="4" t="n"/>
      <c r="W90" s="4" t="n"/>
      <c r="X90" s="11" t="n"/>
      <c r="Y90" s="11" t="n"/>
    </row>
    <row r="91">
      <c r="A91" s="14" t="inlineStr"/>
      <c r="B91" s="65" t="n"/>
      <c r="C91" s="4" t="n"/>
      <c r="D91" s="4" t="n"/>
      <c r="E91" s="4" t="n"/>
      <c r="F91" s="12" t="n"/>
      <c r="G91" s="13" t="n"/>
      <c r="H91" s="45">
        <f>IF(OR(ISBLANK(F91),ISBLANK(G91)),"",(G91/F91^3*100000))</f>
        <v/>
      </c>
      <c r="I91" s="4" t="n"/>
      <c r="J91" s="4" t="n"/>
      <c r="K91" s="14" t="n"/>
      <c r="L91" s="24" t="n"/>
      <c r="M91" s="4" t="n"/>
      <c r="N91" s="14" t="n"/>
      <c r="O91" s="4" t="n"/>
      <c r="P91" s="4" t="n"/>
      <c r="Q91" s="4" t="n"/>
      <c r="R91" s="40">
        <f>IF(OR(ISBLANK(B91),ISBLANK(E91),ISBLANK(Q91),IF(ISBLANK(E91),TRUE,VLOOKUP(E91,Species!A$2:C$159,3,FALSE)="NA"),Q91&gt;=YEAR(B91)),"",YEAR(B91)-Q91+(IF(VLOOKUP(E91,Species!A$2:C$159,3,FALSE)="SPRING",0,-1)))</f>
        <v/>
      </c>
      <c r="S91" s="4" t="n"/>
      <c r="T91" s="4" t="n"/>
      <c r="U91" s="4" t="n"/>
      <c r="V91" s="4" t="n"/>
      <c r="W91" s="4" t="n"/>
      <c r="X91" s="11" t="n"/>
      <c r="Y91" s="11" t="n"/>
    </row>
    <row r="92">
      <c r="A92" s="14" t="inlineStr"/>
      <c r="B92" s="65" t="n"/>
      <c r="C92" s="4" t="n"/>
      <c r="D92" s="4" t="n"/>
      <c r="E92" s="4" t="n"/>
      <c r="F92" s="12" t="n"/>
      <c r="G92" s="13" t="n"/>
      <c r="H92" s="45">
        <f>IF(OR(ISBLANK(F92),ISBLANK(G92)),"",(G92/F92^3*100000))</f>
        <v/>
      </c>
      <c r="I92" s="4" t="n"/>
      <c r="J92" s="4" t="n"/>
      <c r="K92" s="14" t="n"/>
      <c r="L92" s="24" t="n"/>
      <c r="M92" s="4" t="n"/>
      <c r="N92" s="14" t="n"/>
      <c r="O92" s="4" t="n"/>
      <c r="P92" s="4" t="n"/>
      <c r="Q92" s="4" t="n"/>
      <c r="R92" s="40">
        <f>IF(OR(ISBLANK(B92),ISBLANK(E92),ISBLANK(Q92),IF(ISBLANK(E92),TRUE,VLOOKUP(E92,Species!A$2:C$159,3,FALSE)="NA"),Q92&gt;=YEAR(B92)),"",YEAR(B92)-Q92+(IF(VLOOKUP(E92,Species!A$2:C$159,3,FALSE)="SPRING",0,-1)))</f>
        <v/>
      </c>
      <c r="S92" s="4" t="n"/>
      <c r="T92" s="4" t="n"/>
      <c r="U92" s="4" t="n"/>
      <c r="V92" s="4" t="n"/>
      <c r="W92" s="4" t="n"/>
      <c r="X92" s="11" t="n"/>
      <c r="Y92" s="11" t="n"/>
    </row>
    <row r="93">
      <c r="A93" s="14" t="inlineStr"/>
      <c r="B93" s="65" t="n"/>
      <c r="C93" s="4" t="n"/>
      <c r="D93" s="4" t="n"/>
      <c r="E93" s="4" t="n"/>
      <c r="F93" s="12" t="n"/>
      <c r="G93" s="13" t="n"/>
      <c r="H93" s="45">
        <f>IF(OR(ISBLANK(F93),ISBLANK(G93)),"",(G93/F93^3*100000))</f>
        <v/>
      </c>
      <c r="I93" s="4" t="n"/>
      <c r="J93" s="4" t="n"/>
      <c r="K93" s="14" t="n"/>
      <c r="L93" s="24" t="n"/>
      <c r="M93" s="4" t="n"/>
      <c r="N93" s="14" t="n"/>
      <c r="O93" s="4" t="n"/>
      <c r="P93" s="4" t="n"/>
      <c r="Q93" s="4" t="n"/>
      <c r="R93" s="40">
        <f>IF(OR(ISBLANK(B93),ISBLANK(E93),ISBLANK(Q93),IF(ISBLANK(E93),TRUE,VLOOKUP(E93,Species!A$2:C$159,3,FALSE)="NA"),Q93&gt;=YEAR(B93)),"",YEAR(B93)-Q93+(IF(VLOOKUP(E93,Species!A$2:C$159,3,FALSE)="SPRING",0,-1)))</f>
        <v/>
      </c>
      <c r="S93" s="4" t="n"/>
      <c r="T93" s="4" t="n"/>
      <c r="U93" s="4" t="n"/>
      <c r="V93" s="4" t="n"/>
      <c r="W93" s="4" t="n"/>
      <c r="X93" s="11" t="n"/>
      <c r="Y93" s="11" t="n"/>
    </row>
    <row r="94">
      <c r="A94" s="14" t="inlineStr"/>
      <c r="B94" s="65" t="n"/>
      <c r="C94" s="4" t="n"/>
      <c r="D94" s="4" t="n"/>
      <c r="E94" s="4" t="n"/>
      <c r="F94" s="12" t="n"/>
      <c r="G94" s="13" t="n"/>
      <c r="H94" s="45">
        <f>IF(OR(ISBLANK(F94),ISBLANK(G94)),"",(G94/F94^3*100000))</f>
        <v/>
      </c>
      <c r="I94" s="4" t="n"/>
      <c r="J94" s="4" t="n"/>
      <c r="K94" s="14" t="n"/>
      <c r="L94" s="24" t="n"/>
      <c r="M94" s="4" t="n"/>
      <c r="N94" s="14" t="n"/>
      <c r="O94" s="4" t="n"/>
      <c r="P94" s="4" t="n"/>
      <c r="Q94" s="4" t="n"/>
      <c r="R94" s="40">
        <f>IF(OR(ISBLANK(B94),ISBLANK(E94),ISBLANK(Q94),IF(ISBLANK(E94),TRUE,VLOOKUP(E94,Species!A$2:C$159,3,FALSE)="NA"),Q94&gt;=YEAR(B94)),"",YEAR(B94)-Q94+(IF(VLOOKUP(E94,Species!A$2:C$159,3,FALSE)="SPRING",0,-1)))</f>
        <v/>
      </c>
      <c r="S94" s="4" t="n"/>
      <c r="T94" s="4" t="n"/>
      <c r="U94" s="4" t="n"/>
      <c r="V94" s="4" t="n"/>
      <c r="W94" s="4" t="n"/>
      <c r="X94" s="11" t="n"/>
      <c r="Y94" s="11" t="n"/>
    </row>
    <row r="95">
      <c r="A95" s="14" t="inlineStr"/>
      <c r="B95" s="65" t="n"/>
      <c r="C95" s="4" t="n"/>
      <c r="D95" s="4" t="n"/>
      <c r="E95" s="4" t="n"/>
      <c r="F95" s="12" t="n"/>
      <c r="G95" s="13" t="n"/>
      <c r="H95" s="45">
        <f>IF(OR(ISBLANK(F95),ISBLANK(G95)),"",(G95/F95^3*100000))</f>
        <v/>
      </c>
      <c r="I95" s="4" t="n"/>
      <c r="J95" s="4" t="n"/>
      <c r="K95" s="14" t="n"/>
      <c r="L95" s="24" t="n"/>
      <c r="M95" s="4" t="n"/>
      <c r="N95" s="14" t="n"/>
      <c r="O95" s="4" t="n"/>
      <c r="P95" s="4" t="n"/>
      <c r="Q95" s="4" t="n"/>
      <c r="R95" s="40">
        <f>IF(OR(ISBLANK(B95),ISBLANK(E95),ISBLANK(Q95),IF(ISBLANK(E95),TRUE,VLOOKUP(E95,Species!A$2:C$159,3,FALSE)="NA"),Q95&gt;=YEAR(B95)),"",YEAR(B95)-Q95+(IF(VLOOKUP(E95,Species!A$2:C$159,3,FALSE)="SPRING",0,-1)))</f>
        <v/>
      </c>
      <c r="S95" s="4" t="n"/>
      <c r="T95" s="4" t="n"/>
      <c r="U95" s="4" t="n"/>
      <c r="V95" s="4" t="n"/>
      <c r="W95" s="4" t="n"/>
      <c r="X95" s="11" t="n"/>
      <c r="Y95" s="11" t="n"/>
    </row>
    <row r="96">
      <c r="A96" s="14" t="inlineStr"/>
      <c r="B96" s="65" t="n"/>
      <c r="C96" s="4" t="n"/>
      <c r="D96" s="4" t="n"/>
      <c r="E96" s="4" t="n"/>
      <c r="F96" s="12" t="n"/>
      <c r="G96" s="13" t="n"/>
      <c r="H96" s="45">
        <f>IF(OR(ISBLANK(F96),ISBLANK(G96)),"",(G96/F96^3*100000))</f>
        <v/>
      </c>
      <c r="I96" s="4" t="n"/>
      <c r="J96" s="4" t="n"/>
      <c r="K96" s="14" t="n"/>
      <c r="L96" s="24" t="n"/>
      <c r="M96" s="4" t="n"/>
      <c r="N96" s="14" t="n"/>
      <c r="O96" s="4" t="n"/>
      <c r="P96" s="4" t="n"/>
      <c r="Q96" s="4" t="n"/>
      <c r="R96" s="40">
        <f>IF(OR(ISBLANK(B96),ISBLANK(E96),ISBLANK(Q96),IF(ISBLANK(E96),TRUE,VLOOKUP(E96,Species!A$2:C$159,3,FALSE)="NA"),Q96&gt;=YEAR(B96)),"",YEAR(B96)-Q96+(IF(VLOOKUP(E96,Species!A$2:C$159,3,FALSE)="SPRING",0,-1)))</f>
        <v/>
      </c>
      <c r="S96" s="4" t="n"/>
      <c r="T96" s="4" t="n"/>
      <c r="U96" s="4" t="n"/>
      <c r="V96" s="4" t="n"/>
      <c r="W96" s="4" t="n"/>
      <c r="X96" s="11" t="n"/>
      <c r="Y96" s="11" t="n"/>
    </row>
    <row r="97">
      <c r="A97" s="14" t="inlineStr"/>
      <c r="B97" s="65" t="n"/>
      <c r="C97" s="4" t="n"/>
      <c r="D97" s="4" t="n"/>
      <c r="E97" s="4" t="n"/>
      <c r="F97" s="12" t="n"/>
      <c r="G97" s="13" t="n"/>
      <c r="H97" s="45">
        <f>IF(OR(ISBLANK(F97),ISBLANK(G97)),"",(G97/F97^3*100000))</f>
        <v/>
      </c>
      <c r="I97" s="4" t="n"/>
      <c r="J97" s="4" t="n"/>
      <c r="K97" s="14" t="n"/>
      <c r="L97" s="24" t="n"/>
      <c r="M97" s="4" t="n"/>
      <c r="N97" s="14" t="n"/>
      <c r="O97" s="4" t="n"/>
      <c r="P97" s="4" t="n"/>
      <c r="Q97" s="4" t="n"/>
      <c r="R97" s="40">
        <f>IF(OR(ISBLANK(B97),ISBLANK(E97),ISBLANK(Q97),IF(ISBLANK(E97),TRUE,VLOOKUP(E97,Species!A$2:C$159,3,FALSE)="NA"),Q97&gt;=YEAR(B97)),"",YEAR(B97)-Q97+(IF(VLOOKUP(E97,Species!A$2:C$159,3,FALSE)="SPRING",0,-1)))</f>
        <v/>
      </c>
      <c r="S97" s="4" t="n"/>
      <c r="T97" s="4" t="n"/>
      <c r="U97" s="4" t="n"/>
      <c r="V97" s="4" t="n"/>
      <c r="W97" s="4" t="n"/>
      <c r="X97" s="11" t="n"/>
      <c r="Y97" s="11" t="n"/>
    </row>
    <row r="98">
      <c r="A98" s="14" t="inlineStr"/>
      <c r="B98" s="65" t="n"/>
      <c r="C98" s="4" t="n"/>
      <c r="D98" s="4" t="n"/>
      <c r="E98" s="4" t="n"/>
      <c r="F98" s="12" t="n"/>
      <c r="G98" s="13" t="n"/>
      <c r="H98" s="45">
        <f>IF(OR(ISBLANK(F98),ISBLANK(G98)),"",(G98/F98^3*100000))</f>
        <v/>
      </c>
      <c r="I98" s="4" t="n"/>
      <c r="J98" s="4" t="n"/>
      <c r="K98" s="14" t="n"/>
      <c r="L98" s="24" t="n"/>
      <c r="M98" s="4" t="n"/>
      <c r="N98" s="14" t="n"/>
      <c r="O98" s="4" t="n"/>
      <c r="P98" s="4" t="n"/>
      <c r="Q98" s="4" t="n"/>
      <c r="R98" s="40">
        <f>IF(OR(ISBLANK(B98),ISBLANK(E98),ISBLANK(Q98),IF(ISBLANK(E98),TRUE,VLOOKUP(E98,Species!A$2:C$159,3,FALSE)="NA"),Q98&gt;=YEAR(B98)),"",YEAR(B98)-Q98+(IF(VLOOKUP(E98,Species!A$2:C$159,3,FALSE)="SPRING",0,-1)))</f>
        <v/>
      </c>
      <c r="S98" s="4" t="n"/>
      <c r="T98" s="4" t="n"/>
      <c r="U98" s="4" t="n"/>
      <c r="V98" s="4" t="n"/>
      <c r="W98" s="4" t="n"/>
      <c r="X98" s="11" t="n"/>
      <c r="Y98" s="11" t="n"/>
    </row>
    <row r="99">
      <c r="A99" s="14" t="inlineStr"/>
      <c r="B99" s="65" t="n"/>
      <c r="C99" s="4" t="n"/>
      <c r="D99" s="4" t="n"/>
      <c r="E99" s="4" t="n"/>
      <c r="F99" s="12" t="n"/>
      <c r="G99" s="13" t="n"/>
      <c r="H99" s="45">
        <f>IF(OR(ISBLANK(F99),ISBLANK(G99)),"",(G99/F99^3*100000))</f>
        <v/>
      </c>
      <c r="I99" s="4" t="n"/>
      <c r="J99" s="4" t="n"/>
      <c r="K99" s="14" t="n"/>
      <c r="L99" s="24" t="n"/>
      <c r="M99" s="4" t="n"/>
      <c r="N99" s="14" t="n"/>
      <c r="O99" s="4" t="n"/>
      <c r="P99" s="4" t="n"/>
      <c r="Q99" s="4" t="n"/>
      <c r="R99" s="40">
        <f>IF(OR(ISBLANK(B99),ISBLANK(E99),ISBLANK(Q99),IF(ISBLANK(E99),TRUE,VLOOKUP(E99,Species!A$2:C$159,3,FALSE)="NA"),Q99&gt;=YEAR(B99)),"",YEAR(B99)-Q99+(IF(VLOOKUP(E99,Species!A$2:C$159,3,FALSE)="SPRING",0,-1)))</f>
        <v/>
      </c>
      <c r="S99" s="4" t="n"/>
      <c r="T99" s="4" t="n"/>
      <c r="U99" s="4" t="n"/>
      <c r="V99" s="4" t="n"/>
      <c r="W99" s="4" t="n"/>
      <c r="X99" s="11" t="n"/>
      <c r="Y99" s="11" t="n"/>
    </row>
    <row r="100">
      <c r="A100" s="14" t="inlineStr"/>
      <c r="B100" s="65" t="n"/>
      <c r="C100" s="4" t="n"/>
      <c r="D100" s="4" t="n"/>
      <c r="E100" s="4" t="n"/>
      <c r="F100" s="12" t="n"/>
      <c r="G100" s="13" t="n"/>
      <c r="H100" s="45">
        <f>IF(OR(ISBLANK(F100),ISBLANK(G100)),"",(G100/F100^3*100000))</f>
        <v/>
      </c>
      <c r="I100" s="4" t="n"/>
      <c r="J100" s="4" t="n"/>
      <c r="K100" s="14" t="n"/>
      <c r="L100" s="24" t="n"/>
      <c r="M100" s="4" t="n"/>
      <c r="N100" s="14" t="n"/>
      <c r="O100" s="4" t="n"/>
      <c r="P100" s="4" t="n"/>
      <c r="Q100" s="4" t="n"/>
      <c r="R100" s="40">
        <f>IF(OR(ISBLANK(B100),ISBLANK(E100),ISBLANK(Q100),IF(ISBLANK(E100),TRUE,VLOOKUP(E100,Species!A$2:C$159,3,FALSE)="NA"),Q100&gt;=YEAR(B100)),"",YEAR(B100)-Q100+(IF(VLOOKUP(E100,Species!A$2:C$159,3,FALSE)="SPRING",0,-1)))</f>
        <v/>
      </c>
      <c r="S100" s="4" t="n"/>
      <c r="T100" s="4" t="n"/>
      <c r="U100" s="4" t="n"/>
      <c r="V100" s="4" t="n"/>
      <c r="W100" s="4" t="n"/>
      <c r="X100" s="11" t="n"/>
      <c r="Y100" s="11" t="n"/>
    </row>
    <row r="101">
      <c r="A101" s="14" t="inlineStr"/>
      <c r="B101" s="65" t="n"/>
      <c r="C101" s="4" t="n"/>
      <c r="D101" s="4" t="n"/>
      <c r="E101" s="4" t="n"/>
      <c r="F101" s="12" t="n"/>
      <c r="G101" s="13" t="n"/>
      <c r="H101" s="45">
        <f>IF(OR(ISBLANK(F101),ISBLANK(G101)),"",(G101/F101^3*100000))</f>
        <v/>
      </c>
      <c r="I101" s="4" t="n"/>
      <c r="J101" s="4" t="n"/>
      <c r="K101" s="14" t="n"/>
      <c r="L101" s="24" t="n"/>
      <c r="M101" s="4" t="n"/>
      <c r="N101" s="14" t="n"/>
      <c r="O101" s="4" t="n"/>
      <c r="P101" s="4" t="n"/>
      <c r="Q101" s="4" t="n"/>
      <c r="R101" s="40">
        <f>IF(OR(ISBLANK(B101),ISBLANK(E101),ISBLANK(Q101),IF(ISBLANK(E101),TRUE,VLOOKUP(E101,Species!A$2:C$159,3,FALSE)="NA"),Q101&gt;=YEAR(B101)),"",YEAR(B101)-Q101+(IF(VLOOKUP(E101,Species!A$2:C$159,3,FALSE)="SPRING",0,-1)))</f>
        <v/>
      </c>
      <c r="S101" s="4" t="n"/>
      <c r="T101" s="4" t="n"/>
      <c r="U101" s="4" t="n"/>
      <c r="V101" s="4" t="n"/>
      <c r="W101" s="4" t="n"/>
      <c r="X101" s="11" t="n"/>
      <c r="Y101" s="11" t="n"/>
    </row>
    <row r="102">
      <c r="A102" s="14" t="inlineStr"/>
      <c r="B102" s="65" t="n"/>
      <c r="C102" s="4" t="n"/>
      <c r="D102" s="4" t="n"/>
      <c r="E102" s="4" t="n"/>
      <c r="F102" s="12" t="n"/>
      <c r="G102" s="13" t="n"/>
      <c r="H102" s="45">
        <f>IF(OR(ISBLANK(F102),ISBLANK(G102)),"",(G102/F102^3*100000))</f>
        <v/>
      </c>
      <c r="I102" s="4" t="n"/>
      <c r="J102" s="4" t="n"/>
      <c r="K102" s="14" t="n"/>
      <c r="L102" s="24" t="n"/>
      <c r="M102" s="4" t="n"/>
      <c r="N102" s="14" t="n"/>
      <c r="O102" s="4" t="n"/>
      <c r="P102" s="4" t="n"/>
      <c r="Q102" s="4" t="n"/>
      <c r="R102" s="40">
        <f>IF(OR(ISBLANK(B102),ISBLANK(E102),ISBLANK(Q102),IF(ISBLANK(E102),TRUE,VLOOKUP(E102,Species!A$2:C$159,3,FALSE)="NA"),Q102&gt;=YEAR(B102)),"",YEAR(B102)-Q102+(IF(VLOOKUP(E102,Species!A$2:C$159,3,FALSE)="SPRING",0,-1)))</f>
        <v/>
      </c>
      <c r="S102" s="4" t="n"/>
      <c r="T102" s="4" t="n"/>
      <c r="U102" s="4" t="n"/>
      <c r="V102" s="4" t="n"/>
      <c r="W102" s="4" t="n"/>
      <c r="X102" s="11" t="n"/>
      <c r="Y102" s="11" t="n"/>
    </row>
    <row r="103">
      <c r="A103" s="14" t="inlineStr"/>
      <c r="B103" s="65" t="n"/>
      <c r="C103" s="4" t="n"/>
      <c r="D103" s="4" t="n"/>
      <c r="E103" s="4" t="n"/>
      <c r="F103" s="12" t="n"/>
      <c r="G103" s="13" t="n"/>
      <c r="H103" s="45">
        <f>IF(OR(ISBLANK(F103),ISBLANK(G103)),"",(G103/F103^3*100000))</f>
        <v/>
      </c>
      <c r="I103" s="4" t="n"/>
      <c r="J103" s="4" t="n"/>
      <c r="K103" s="14" t="n"/>
      <c r="L103" s="24" t="n"/>
      <c r="M103" s="4" t="n"/>
      <c r="N103" s="14" t="n"/>
      <c r="O103" s="4" t="n"/>
      <c r="P103" s="4" t="n"/>
      <c r="Q103" s="4" t="n"/>
      <c r="R103" s="40">
        <f>IF(OR(ISBLANK(B103),ISBLANK(E103),ISBLANK(Q103),IF(ISBLANK(E103),TRUE,VLOOKUP(E103,Species!A$2:C$159,3,FALSE)="NA"),Q103&gt;=YEAR(B103)),"",YEAR(B103)-Q103+(IF(VLOOKUP(E103,Species!A$2:C$159,3,FALSE)="SPRING",0,-1)))</f>
        <v/>
      </c>
      <c r="S103" s="4" t="n"/>
      <c r="T103" s="4" t="n"/>
      <c r="U103" s="4" t="n"/>
      <c r="V103" s="4" t="n"/>
      <c r="W103" s="4" t="n"/>
      <c r="X103" s="11" t="n"/>
      <c r="Y103" s="11" t="n"/>
    </row>
    <row r="104">
      <c r="A104" s="14" t="inlineStr"/>
      <c r="B104" s="65" t="n"/>
      <c r="C104" s="4" t="n"/>
      <c r="D104" s="4" t="n"/>
      <c r="E104" s="4" t="n"/>
      <c r="F104" s="12" t="n"/>
      <c r="G104" s="13" t="n"/>
      <c r="H104" s="45">
        <f>IF(OR(ISBLANK(F104),ISBLANK(G104)),"",(G104/F104^3*100000))</f>
        <v/>
      </c>
      <c r="I104" s="4" t="n"/>
      <c r="J104" s="4" t="n"/>
      <c r="K104" s="14" t="n"/>
      <c r="L104" s="24" t="n"/>
      <c r="M104" s="4" t="n"/>
      <c r="N104" s="14" t="n"/>
      <c r="O104" s="4" t="n"/>
      <c r="P104" s="4" t="n"/>
      <c r="Q104" s="4" t="n"/>
      <c r="R104" s="40">
        <f>IF(OR(ISBLANK(B104),ISBLANK(E104),ISBLANK(Q104),IF(ISBLANK(E104),TRUE,VLOOKUP(E104,Species!A$2:C$159,3,FALSE)="NA"),Q104&gt;=YEAR(B104)),"",YEAR(B104)-Q104+(IF(VLOOKUP(E104,Species!A$2:C$159,3,FALSE)="SPRING",0,-1)))</f>
        <v/>
      </c>
      <c r="S104" s="4" t="n"/>
      <c r="T104" s="4" t="n"/>
      <c r="U104" s="4" t="n"/>
      <c r="V104" s="4" t="n"/>
      <c r="W104" s="4" t="n"/>
      <c r="X104" s="11" t="n"/>
      <c r="Y104" s="11" t="n"/>
    </row>
    <row r="105">
      <c r="A105" s="14" t="inlineStr"/>
      <c r="B105" s="65" t="n"/>
      <c r="C105" s="4" t="n"/>
      <c r="D105" s="4" t="n"/>
      <c r="E105" s="4" t="n"/>
      <c r="F105" s="12" t="n"/>
      <c r="G105" s="13" t="n"/>
      <c r="H105" s="45">
        <f>IF(OR(ISBLANK(F105),ISBLANK(G105)),"",(G105/F105^3*100000))</f>
        <v/>
      </c>
      <c r="I105" s="4" t="n"/>
      <c r="J105" s="4" t="n"/>
      <c r="K105" s="14" t="n"/>
      <c r="L105" s="24" t="n"/>
      <c r="M105" s="4" t="n"/>
      <c r="N105" s="14" t="n"/>
      <c r="O105" s="4" t="n"/>
      <c r="P105" s="4" t="n"/>
      <c r="Q105" s="4" t="n"/>
      <c r="R105" s="40">
        <f>IF(OR(ISBLANK(B105),ISBLANK(E105),ISBLANK(Q105),IF(ISBLANK(E105),TRUE,VLOOKUP(E105,Species!A$2:C$159,3,FALSE)="NA"),Q105&gt;=YEAR(B105)),"",YEAR(B105)-Q105+(IF(VLOOKUP(E105,Species!A$2:C$159,3,FALSE)="SPRING",0,-1)))</f>
        <v/>
      </c>
      <c r="S105" s="4" t="n"/>
      <c r="T105" s="4" t="n"/>
      <c r="U105" s="4" t="n"/>
      <c r="V105" s="4" t="n"/>
      <c r="W105" s="4" t="n"/>
      <c r="X105" s="11" t="n"/>
      <c r="Y105" s="11" t="n"/>
    </row>
    <row r="106">
      <c r="A106" s="14" t="inlineStr"/>
      <c r="B106" s="65" t="n"/>
      <c r="C106" s="4" t="n"/>
      <c r="D106" s="4" t="n"/>
      <c r="E106" s="4" t="n"/>
      <c r="F106" s="12" t="n"/>
      <c r="G106" s="13" t="n"/>
      <c r="H106" s="45">
        <f>IF(OR(ISBLANK(F106),ISBLANK(G106)),"",(G106/F106^3*100000))</f>
        <v/>
      </c>
      <c r="I106" s="4" t="n"/>
      <c r="J106" s="4" t="n"/>
      <c r="K106" s="14" t="n"/>
      <c r="L106" s="24" t="n"/>
      <c r="M106" s="4" t="n"/>
      <c r="N106" s="14" t="n"/>
      <c r="O106" s="4" t="n"/>
      <c r="P106" s="4" t="n"/>
      <c r="Q106" s="4" t="n"/>
      <c r="R106" s="40">
        <f>IF(OR(ISBLANK(B106),ISBLANK(E106),ISBLANK(Q106),IF(ISBLANK(E106),TRUE,VLOOKUP(E106,Species!A$2:C$159,3,FALSE)="NA"),Q106&gt;=YEAR(B106)),"",YEAR(B106)-Q106+(IF(VLOOKUP(E106,Species!A$2:C$159,3,FALSE)="SPRING",0,-1)))</f>
        <v/>
      </c>
      <c r="S106" s="4" t="n"/>
      <c r="T106" s="4" t="n"/>
      <c r="U106" s="4" t="n"/>
      <c r="V106" s="4" t="n"/>
      <c r="W106" s="4" t="n"/>
      <c r="X106" s="11" t="n"/>
      <c r="Y106" s="11" t="n"/>
    </row>
    <row r="107">
      <c r="A107" s="14" t="inlineStr"/>
      <c r="B107" s="65" t="n"/>
      <c r="C107" s="4" t="n"/>
      <c r="D107" s="4" t="n"/>
      <c r="E107" s="4" t="n"/>
      <c r="F107" s="12" t="n"/>
      <c r="G107" s="13" t="n"/>
      <c r="H107" s="45">
        <f>IF(OR(ISBLANK(F107),ISBLANK(G107)),"",(G107/F107^3*100000))</f>
        <v/>
      </c>
      <c r="I107" s="4" t="n"/>
      <c r="J107" s="4" t="n"/>
      <c r="K107" s="14" t="n"/>
      <c r="L107" s="24" t="n"/>
      <c r="M107" s="4" t="n"/>
      <c r="N107" s="14" t="n"/>
      <c r="O107" s="4" t="n"/>
      <c r="P107" s="4" t="n"/>
      <c r="Q107" s="4" t="n"/>
      <c r="R107" s="40">
        <f>IF(OR(ISBLANK(B107),ISBLANK(E107),ISBLANK(Q107),IF(ISBLANK(E107),TRUE,VLOOKUP(E107,Species!A$2:C$159,3,FALSE)="NA"),Q107&gt;=YEAR(B107)),"",YEAR(B107)-Q107+(IF(VLOOKUP(E107,Species!A$2:C$159,3,FALSE)="SPRING",0,-1)))</f>
        <v/>
      </c>
      <c r="S107" s="4" t="n"/>
      <c r="T107" s="4" t="n"/>
      <c r="U107" s="4" t="n"/>
      <c r="V107" s="4" t="n"/>
      <c r="W107" s="4" t="n"/>
      <c r="X107" s="11" t="n"/>
      <c r="Y107" s="11" t="n"/>
    </row>
    <row r="108">
      <c r="A108" s="14" t="inlineStr"/>
      <c r="B108" s="65" t="n"/>
      <c r="C108" s="4" t="n"/>
      <c r="D108" s="4" t="n"/>
      <c r="E108" s="4" t="n"/>
      <c r="F108" s="12" t="n"/>
      <c r="G108" s="13" t="n"/>
      <c r="H108" s="45">
        <f>IF(OR(ISBLANK(F108),ISBLANK(G108)),"",(G108/F108^3*100000))</f>
        <v/>
      </c>
      <c r="I108" s="4" t="n"/>
      <c r="J108" s="4" t="n"/>
      <c r="K108" s="14" t="n"/>
      <c r="L108" s="24" t="n"/>
      <c r="M108" s="4" t="n"/>
      <c r="N108" s="14" t="n"/>
      <c r="O108" s="4" t="n"/>
      <c r="P108" s="4" t="n"/>
      <c r="Q108" s="4" t="n"/>
      <c r="R108" s="40">
        <f>IF(OR(ISBLANK(B108),ISBLANK(E108),ISBLANK(Q108),IF(ISBLANK(E108),TRUE,VLOOKUP(E108,Species!A$2:C$159,3,FALSE)="NA"),Q108&gt;=YEAR(B108)),"",YEAR(B108)-Q108+(IF(VLOOKUP(E108,Species!A$2:C$159,3,FALSE)="SPRING",0,-1)))</f>
        <v/>
      </c>
      <c r="S108" s="4" t="n"/>
      <c r="T108" s="4" t="n"/>
      <c r="U108" s="4" t="n"/>
      <c r="V108" s="4" t="n"/>
      <c r="W108" s="4" t="n"/>
      <c r="X108" s="11" t="n"/>
      <c r="Y108" s="11" t="n"/>
    </row>
    <row r="109">
      <c r="A109" s="14" t="inlineStr"/>
      <c r="B109" s="65" t="n"/>
      <c r="C109" s="4" t="n"/>
      <c r="D109" s="4" t="n"/>
      <c r="E109" s="4" t="n"/>
      <c r="F109" s="12" t="n"/>
      <c r="G109" s="13" t="n"/>
      <c r="H109" s="45">
        <f>IF(OR(ISBLANK(F109),ISBLANK(G109)),"",(G109/F109^3*100000))</f>
        <v/>
      </c>
      <c r="I109" s="4" t="n"/>
      <c r="J109" s="4" t="n"/>
      <c r="K109" s="14" t="n"/>
      <c r="L109" s="24" t="n"/>
      <c r="M109" s="4" t="n"/>
      <c r="N109" s="14" t="n"/>
      <c r="O109" s="4" t="n"/>
      <c r="P109" s="4" t="n"/>
      <c r="Q109" s="4" t="n"/>
      <c r="R109" s="40">
        <f>IF(OR(ISBLANK(B109),ISBLANK(E109),ISBLANK(Q109),IF(ISBLANK(E109),TRUE,VLOOKUP(E109,Species!A$2:C$159,3,FALSE)="NA"),Q109&gt;=YEAR(B109)),"",YEAR(B109)-Q109+(IF(VLOOKUP(E109,Species!A$2:C$159,3,FALSE)="SPRING",0,-1)))</f>
        <v/>
      </c>
      <c r="S109" s="4" t="n"/>
      <c r="T109" s="4" t="n"/>
      <c r="U109" s="4" t="n"/>
      <c r="V109" s="4" t="n"/>
      <c r="W109" s="4" t="n"/>
      <c r="X109" s="11" t="n"/>
      <c r="Y109" s="11" t="n"/>
    </row>
    <row r="110">
      <c r="A110" s="14" t="inlineStr"/>
      <c r="B110" s="65" t="n"/>
      <c r="C110" s="4" t="n"/>
      <c r="D110" s="4" t="n"/>
      <c r="E110" s="4" t="n"/>
      <c r="F110" s="12" t="n"/>
      <c r="G110" s="13" t="n"/>
      <c r="H110" s="45">
        <f>IF(OR(ISBLANK(F110),ISBLANK(G110)),"",(G110/F110^3*100000))</f>
        <v/>
      </c>
      <c r="I110" s="4" t="n"/>
      <c r="J110" s="4" t="n"/>
      <c r="K110" s="14" t="n"/>
      <c r="L110" s="24" t="n"/>
      <c r="M110" s="4" t="n"/>
      <c r="N110" s="14" t="n"/>
      <c r="O110" s="4" t="n"/>
      <c r="P110" s="4" t="n"/>
      <c r="Q110" s="4" t="n"/>
      <c r="R110" s="40">
        <f>IF(OR(ISBLANK(B110),ISBLANK(E110),ISBLANK(Q110),IF(ISBLANK(E110),TRUE,VLOOKUP(E110,Species!A$2:C$159,3,FALSE)="NA"),Q110&gt;=YEAR(B110)),"",YEAR(B110)-Q110+(IF(VLOOKUP(E110,Species!A$2:C$159,3,FALSE)="SPRING",0,-1)))</f>
        <v/>
      </c>
      <c r="S110" s="4" t="n"/>
      <c r="T110" s="4" t="n"/>
      <c r="U110" s="4" t="n"/>
      <c r="V110" s="4" t="n"/>
      <c r="W110" s="4" t="n"/>
      <c r="X110" s="11" t="n"/>
      <c r="Y110" s="11" t="n"/>
    </row>
    <row r="111">
      <c r="A111" s="14" t="inlineStr"/>
      <c r="B111" s="65" t="n"/>
      <c r="C111" s="4" t="n"/>
      <c r="D111" s="4" t="n"/>
      <c r="E111" s="4" t="n"/>
      <c r="F111" s="12" t="n"/>
      <c r="G111" s="13" t="n"/>
      <c r="H111" s="45">
        <f>IF(OR(ISBLANK(F111),ISBLANK(G111)),"",(G111/F111^3*100000))</f>
        <v/>
      </c>
      <c r="I111" s="4" t="n"/>
      <c r="J111" s="4" t="n"/>
      <c r="K111" s="14" t="n"/>
      <c r="L111" s="24" t="n"/>
      <c r="M111" s="4" t="n"/>
      <c r="N111" s="14" t="n"/>
      <c r="O111" s="4" t="n"/>
      <c r="P111" s="4" t="n"/>
      <c r="Q111" s="4" t="n"/>
      <c r="R111" s="40">
        <f>IF(OR(ISBLANK(B111),ISBLANK(E111),ISBLANK(Q111),IF(ISBLANK(E111),TRUE,VLOOKUP(E111,Species!A$2:C$159,3,FALSE)="NA"),Q111&gt;=YEAR(B111)),"",YEAR(B111)-Q111+(IF(VLOOKUP(E111,Species!A$2:C$159,3,FALSE)="SPRING",0,-1)))</f>
        <v/>
      </c>
      <c r="S111" s="4" t="n"/>
      <c r="T111" s="4" t="n"/>
      <c r="U111" s="4" t="n"/>
      <c r="V111" s="4" t="n"/>
      <c r="W111" s="4" t="n"/>
      <c r="X111" s="11" t="n"/>
      <c r="Y111" s="11" t="n"/>
    </row>
    <row r="112">
      <c r="A112" s="14" t="inlineStr"/>
      <c r="B112" s="65" t="n"/>
      <c r="C112" s="4" t="n"/>
      <c r="D112" s="4" t="n"/>
      <c r="E112" s="4" t="n"/>
      <c r="F112" s="12" t="n"/>
      <c r="G112" s="13" t="n"/>
      <c r="H112" s="45">
        <f>IF(OR(ISBLANK(F112),ISBLANK(G112)),"",(G112/F112^3*100000))</f>
        <v/>
      </c>
      <c r="I112" s="4" t="n"/>
      <c r="J112" s="4" t="n"/>
      <c r="K112" s="14" t="n"/>
      <c r="L112" s="24" t="n"/>
      <c r="M112" s="4" t="n"/>
      <c r="N112" s="14" t="n"/>
      <c r="O112" s="4" t="n"/>
      <c r="P112" s="4" t="n"/>
      <c r="Q112" s="4" t="n"/>
      <c r="R112" s="40">
        <f>IF(OR(ISBLANK(B112),ISBLANK(E112),ISBLANK(Q112),IF(ISBLANK(E112),TRUE,VLOOKUP(E112,Species!A$2:C$159,3,FALSE)="NA"),Q112&gt;=YEAR(B112)),"",YEAR(B112)-Q112+(IF(VLOOKUP(E112,Species!A$2:C$159,3,FALSE)="SPRING",0,-1)))</f>
        <v/>
      </c>
      <c r="S112" s="4" t="n"/>
      <c r="T112" s="4" t="n"/>
      <c r="U112" s="4" t="n"/>
      <c r="V112" s="4" t="n"/>
      <c r="W112" s="4" t="n"/>
      <c r="X112" s="11" t="n"/>
      <c r="Y112" s="11" t="n"/>
    </row>
    <row r="113">
      <c r="A113" s="14" t="inlineStr"/>
      <c r="B113" s="65" t="n"/>
      <c r="C113" s="4" t="n"/>
      <c r="D113" s="4" t="n"/>
      <c r="E113" s="4" t="n"/>
      <c r="F113" s="12" t="n"/>
      <c r="G113" s="13" t="n"/>
      <c r="H113" s="45">
        <f>IF(OR(ISBLANK(F113),ISBLANK(G113)),"",(G113/F113^3*100000))</f>
        <v/>
      </c>
      <c r="I113" s="4" t="n"/>
      <c r="J113" s="4" t="n"/>
      <c r="K113" s="14" t="n"/>
      <c r="L113" s="24" t="n"/>
      <c r="M113" s="4" t="n"/>
      <c r="N113" s="14" t="n"/>
      <c r="O113" s="4" t="n"/>
      <c r="P113" s="4" t="n"/>
      <c r="Q113" s="4" t="n"/>
      <c r="R113" s="40">
        <f>IF(OR(ISBLANK(B113),ISBLANK(E113),ISBLANK(Q113),IF(ISBLANK(E113),TRUE,VLOOKUP(E113,Species!A$2:C$159,3,FALSE)="NA"),Q113&gt;=YEAR(B113)),"",YEAR(B113)-Q113+(IF(VLOOKUP(E113,Species!A$2:C$159,3,FALSE)="SPRING",0,-1)))</f>
        <v/>
      </c>
      <c r="S113" s="4" t="n"/>
      <c r="T113" s="4" t="n"/>
      <c r="U113" s="4" t="n"/>
      <c r="V113" s="4" t="n"/>
      <c r="W113" s="4" t="n"/>
      <c r="X113" s="11" t="n"/>
      <c r="Y113" s="11" t="n"/>
    </row>
    <row r="114">
      <c r="A114" s="14" t="inlineStr"/>
      <c r="B114" s="65" t="n"/>
      <c r="C114" s="4" t="n"/>
      <c r="D114" s="4" t="n"/>
      <c r="E114" s="4" t="n"/>
      <c r="F114" s="12" t="n"/>
      <c r="G114" s="13" t="n"/>
      <c r="H114" s="45">
        <f>IF(OR(ISBLANK(F114),ISBLANK(G114)),"",(G114/F114^3*100000))</f>
        <v/>
      </c>
      <c r="I114" s="4" t="n"/>
      <c r="J114" s="4" t="n"/>
      <c r="K114" s="14" t="n"/>
      <c r="L114" s="24" t="n"/>
      <c r="M114" s="4" t="n"/>
      <c r="N114" s="14" t="n"/>
      <c r="O114" s="4" t="n"/>
      <c r="P114" s="4" t="n"/>
      <c r="Q114" s="4" t="n"/>
      <c r="R114" s="40">
        <f>IF(OR(ISBLANK(B114),ISBLANK(E114),ISBLANK(Q114),IF(ISBLANK(E114),TRUE,VLOOKUP(E114,Species!A$2:C$159,3,FALSE)="NA"),Q114&gt;=YEAR(B114)),"",YEAR(B114)-Q114+(IF(VLOOKUP(E114,Species!A$2:C$159,3,FALSE)="SPRING",0,-1)))</f>
        <v/>
      </c>
      <c r="S114" s="4" t="n"/>
      <c r="T114" s="4" t="n"/>
      <c r="U114" s="4" t="n"/>
      <c r="V114" s="4" t="n"/>
      <c r="W114" s="4" t="n"/>
      <c r="X114" s="11" t="n"/>
      <c r="Y114" s="11" t="n"/>
    </row>
    <row r="115">
      <c r="A115" s="14" t="inlineStr"/>
      <c r="B115" s="65" t="n"/>
      <c r="C115" s="4" t="n"/>
      <c r="D115" s="4" t="n"/>
      <c r="E115" s="4" t="n"/>
      <c r="F115" s="12" t="n"/>
      <c r="G115" s="13" t="n"/>
      <c r="H115" s="45">
        <f>IF(OR(ISBLANK(F115),ISBLANK(G115)),"",(G115/F115^3*100000))</f>
        <v/>
      </c>
      <c r="I115" s="4" t="n"/>
      <c r="J115" s="4" t="n"/>
      <c r="K115" s="14" t="n"/>
      <c r="L115" s="24" t="n"/>
      <c r="M115" s="4" t="n"/>
      <c r="N115" s="14" t="n"/>
      <c r="O115" s="4" t="n"/>
      <c r="P115" s="4" t="n"/>
      <c r="Q115" s="4" t="n"/>
      <c r="R115" s="40">
        <f>IF(OR(ISBLANK(B115),ISBLANK(E115),ISBLANK(Q115),IF(ISBLANK(E115),TRUE,VLOOKUP(E115,Species!A$2:C$159,3,FALSE)="NA"),Q115&gt;=YEAR(B115)),"",YEAR(B115)-Q115+(IF(VLOOKUP(E115,Species!A$2:C$159,3,FALSE)="SPRING",0,-1)))</f>
        <v/>
      </c>
      <c r="S115" s="4" t="n"/>
      <c r="T115" s="4" t="n"/>
      <c r="U115" s="4" t="n"/>
      <c r="V115" s="4" t="n"/>
      <c r="W115" s="4" t="n"/>
      <c r="X115" s="11" t="n"/>
      <c r="Y115" s="11" t="n"/>
    </row>
    <row r="116">
      <c r="A116" s="14" t="inlineStr"/>
      <c r="B116" s="65" t="n"/>
      <c r="C116" s="4" t="n"/>
      <c r="D116" s="4" t="n"/>
      <c r="E116" s="4" t="n"/>
      <c r="F116" s="12" t="n"/>
      <c r="G116" s="13" t="n"/>
      <c r="H116" s="45">
        <f>IF(OR(ISBLANK(F116),ISBLANK(G116)),"",(G116/F116^3*100000))</f>
        <v/>
      </c>
      <c r="I116" s="4" t="n"/>
      <c r="J116" s="4" t="n"/>
      <c r="K116" s="14" t="n"/>
      <c r="L116" s="24" t="n"/>
      <c r="M116" s="4" t="n"/>
      <c r="N116" s="14" t="n"/>
      <c r="O116" s="4" t="n"/>
      <c r="P116" s="4" t="n"/>
      <c r="Q116" s="4" t="n"/>
      <c r="R116" s="40">
        <f>IF(OR(ISBLANK(B116),ISBLANK(E116),ISBLANK(Q116),IF(ISBLANK(E116),TRUE,VLOOKUP(E116,Species!A$2:C$159,3,FALSE)="NA"),Q116&gt;=YEAR(B116)),"",YEAR(B116)-Q116+(IF(VLOOKUP(E116,Species!A$2:C$159,3,FALSE)="SPRING",0,-1)))</f>
        <v/>
      </c>
      <c r="S116" s="4" t="n"/>
      <c r="T116" s="4" t="n"/>
      <c r="U116" s="4" t="n"/>
      <c r="V116" s="4" t="n"/>
      <c r="W116" s="4" t="n"/>
      <c r="X116" s="11" t="n"/>
      <c r="Y116" s="11" t="n"/>
    </row>
    <row r="117">
      <c r="A117" s="14" t="inlineStr"/>
      <c r="B117" s="65" t="n"/>
      <c r="C117" s="4" t="n"/>
      <c r="D117" s="4" t="n"/>
      <c r="E117" s="4" t="n"/>
      <c r="F117" s="12" t="n"/>
      <c r="G117" s="13" t="n"/>
      <c r="H117" s="45">
        <f>IF(OR(ISBLANK(F117),ISBLANK(G117)),"",(G117/F117^3*100000))</f>
        <v/>
      </c>
      <c r="I117" s="4" t="n"/>
      <c r="J117" s="4" t="n"/>
      <c r="K117" s="14" t="n"/>
      <c r="L117" s="24" t="n"/>
      <c r="M117" s="4" t="n"/>
      <c r="N117" s="14" t="n"/>
      <c r="O117" s="4" t="n"/>
      <c r="P117" s="4" t="n"/>
      <c r="Q117" s="4" t="n"/>
      <c r="R117" s="40">
        <f>IF(OR(ISBLANK(B117),ISBLANK(E117),ISBLANK(Q117),IF(ISBLANK(E117),TRUE,VLOOKUP(E117,Species!A$2:C$159,3,FALSE)="NA"),Q117&gt;=YEAR(B117)),"",YEAR(B117)-Q117+(IF(VLOOKUP(E117,Species!A$2:C$159,3,FALSE)="SPRING",0,-1)))</f>
        <v/>
      </c>
      <c r="S117" s="4" t="n"/>
      <c r="T117" s="4" t="n"/>
      <c r="U117" s="4" t="n"/>
      <c r="V117" s="4" t="n"/>
      <c r="W117" s="4" t="n"/>
      <c r="X117" s="11" t="n"/>
      <c r="Y117" s="11" t="n"/>
    </row>
    <row r="118">
      <c r="A118" s="14" t="inlineStr"/>
      <c r="B118" s="65" t="n"/>
      <c r="C118" s="4" t="n"/>
      <c r="D118" s="4" t="n"/>
      <c r="E118" s="4" t="n"/>
      <c r="F118" s="12" t="n"/>
      <c r="G118" s="13" t="n"/>
      <c r="H118" s="45">
        <f>IF(OR(ISBLANK(F118),ISBLANK(G118)),"",(G118/F118^3*100000))</f>
        <v/>
      </c>
      <c r="I118" s="4" t="n"/>
      <c r="J118" s="4" t="n"/>
      <c r="K118" s="14" t="n"/>
      <c r="L118" s="24" t="n"/>
      <c r="M118" s="4" t="n"/>
      <c r="N118" s="14" t="n"/>
      <c r="O118" s="4" t="n"/>
      <c r="P118" s="4" t="n"/>
      <c r="Q118" s="4" t="n"/>
      <c r="R118" s="40">
        <f>IF(OR(ISBLANK(B118),ISBLANK(E118),ISBLANK(Q118),IF(ISBLANK(E118),TRUE,VLOOKUP(E118,Species!A$2:C$159,3,FALSE)="NA"),Q118&gt;=YEAR(B118)),"",YEAR(B118)-Q118+(IF(VLOOKUP(E118,Species!A$2:C$159,3,FALSE)="SPRING",0,-1)))</f>
        <v/>
      </c>
      <c r="S118" s="4" t="n"/>
      <c r="T118" s="4" t="n"/>
      <c r="U118" s="4" t="n"/>
      <c r="V118" s="4" t="n"/>
      <c r="W118" s="4" t="n"/>
      <c r="X118" s="11" t="n"/>
      <c r="Y118" s="11" t="n"/>
    </row>
    <row r="119">
      <c r="A119" s="14" t="inlineStr"/>
      <c r="B119" s="65" t="n"/>
      <c r="C119" s="4" t="n"/>
      <c r="D119" s="4" t="n"/>
      <c r="E119" s="4" t="n"/>
      <c r="F119" s="12" t="n"/>
      <c r="G119" s="13" t="n"/>
      <c r="H119" s="45">
        <f>IF(OR(ISBLANK(F119),ISBLANK(G119)),"",(G119/F119^3*100000))</f>
        <v/>
      </c>
      <c r="I119" s="4" t="n"/>
      <c r="J119" s="4" t="n"/>
      <c r="K119" s="14" t="n"/>
      <c r="L119" s="24" t="n"/>
      <c r="M119" s="4" t="n"/>
      <c r="N119" s="14" t="n"/>
      <c r="O119" s="4" t="n"/>
      <c r="P119" s="4" t="n"/>
      <c r="Q119" s="4" t="n"/>
      <c r="R119" s="40">
        <f>IF(OR(ISBLANK(B119),ISBLANK(E119),ISBLANK(Q119),IF(ISBLANK(E119),TRUE,VLOOKUP(E119,Species!A$2:C$159,3,FALSE)="NA"),Q119&gt;=YEAR(B119)),"",YEAR(B119)-Q119+(IF(VLOOKUP(E119,Species!A$2:C$159,3,FALSE)="SPRING",0,-1)))</f>
        <v/>
      </c>
      <c r="S119" s="4" t="n"/>
      <c r="T119" s="4" t="n"/>
      <c r="U119" s="4" t="n"/>
      <c r="V119" s="4" t="n"/>
      <c r="W119" s="4" t="n"/>
      <c r="X119" s="11" t="n"/>
      <c r="Y119" s="11" t="n"/>
    </row>
    <row r="120">
      <c r="A120" s="14" t="inlineStr"/>
      <c r="B120" s="65" t="n"/>
      <c r="C120" s="4" t="n"/>
      <c r="D120" s="4" t="n"/>
      <c r="E120" s="4" t="n"/>
      <c r="F120" s="12" t="n"/>
      <c r="G120" s="13" t="n"/>
      <c r="H120" s="45">
        <f>IF(OR(ISBLANK(F120),ISBLANK(G120)),"",(G120/F120^3*100000))</f>
        <v/>
      </c>
      <c r="I120" s="4" t="n"/>
      <c r="J120" s="4" t="n"/>
      <c r="K120" s="14" t="n"/>
      <c r="L120" s="24" t="n"/>
      <c r="M120" s="4" t="n"/>
      <c r="N120" s="14" t="n"/>
      <c r="O120" s="4" t="n"/>
      <c r="P120" s="4" t="n"/>
      <c r="Q120" s="4" t="n"/>
      <c r="R120" s="40">
        <f>IF(OR(ISBLANK(B120),ISBLANK(E120),ISBLANK(Q120),IF(ISBLANK(E120),TRUE,VLOOKUP(E120,Species!A$2:C$159,3,FALSE)="NA"),Q120&gt;=YEAR(B120)),"",YEAR(B120)-Q120+(IF(VLOOKUP(E120,Species!A$2:C$159,3,FALSE)="SPRING",0,-1)))</f>
        <v/>
      </c>
      <c r="S120" s="4" t="n"/>
      <c r="T120" s="4" t="n"/>
      <c r="U120" s="4" t="n"/>
      <c r="V120" s="4" t="n"/>
      <c r="W120" s="4" t="n"/>
      <c r="X120" s="11" t="n"/>
      <c r="Y120" s="11" t="n"/>
    </row>
    <row r="121">
      <c r="A121" s="14" t="inlineStr"/>
      <c r="B121" s="65" t="n"/>
      <c r="C121" s="4" t="n"/>
      <c r="D121" s="4" t="n"/>
      <c r="E121" s="4" t="n"/>
      <c r="F121" s="12" t="n"/>
      <c r="G121" s="13" t="n"/>
      <c r="H121" s="45">
        <f>IF(OR(ISBLANK(F121),ISBLANK(G121)),"",(G121/F121^3*100000))</f>
        <v/>
      </c>
      <c r="I121" s="4" t="n"/>
      <c r="J121" s="4" t="n"/>
      <c r="K121" s="14" t="n"/>
      <c r="L121" s="24" t="n"/>
      <c r="M121" s="4" t="n"/>
      <c r="N121" s="14" t="n"/>
      <c r="O121" s="4" t="n"/>
      <c r="P121" s="4" t="n"/>
      <c r="Q121" s="4" t="n"/>
      <c r="R121" s="40">
        <f>IF(OR(ISBLANK(B121),ISBLANK(E121),ISBLANK(Q121),IF(ISBLANK(E121),TRUE,VLOOKUP(E121,Species!A$2:C$159,3,FALSE)="NA"),Q121&gt;=YEAR(B121)),"",YEAR(B121)-Q121+(IF(VLOOKUP(E121,Species!A$2:C$159,3,FALSE)="SPRING",0,-1)))</f>
        <v/>
      </c>
      <c r="S121" s="4" t="n"/>
      <c r="T121" s="4" t="n"/>
      <c r="U121" s="4" t="n"/>
      <c r="V121" s="4" t="n"/>
      <c r="W121" s="4" t="n"/>
      <c r="X121" s="11" t="n"/>
      <c r="Y121" s="11" t="n"/>
    </row>
    <row r="122">
      <c r="A122" s="14" t="inlineStr"/>
      <c r="B122" s="65" t="n"/>
      <c r="C122" s="4" t="n"/>
      <c r="D122" s="4" t="n"/>
      <c r="E122" s="4" t="n"/>
      <c r="F122" s="12" t="n"/>
      <c r="G122" s="13" t="n"/>
      <c r="H122" s="45">
        <f>IF(OR(ISBLANK(F122),ISBLANK(G122)),"",(G122/F122^3*100000))</f>
        <v/>
      </c>
      <c r="I122" s="4" t="n"/>
      <c r="J122" s="4" t="n"/>
      <c r="K122" s="14" t="n"/>
      <c r="L122" s="24" t="n"/>
      <c r="M122" s="4" t="n"/>
      <c r="N122" s="14" t="n"/>
      <c r="O122" s="4" t="n"/>
      <c r="P122" s="4" t="n"/>
      <c r="Q122" s="4" t="n"/>
      <c r="R122" s="40">
        <f>IF(OR(ISBLANK(B122),ISBLANK(E122),ISBLANK(Q122),IF(ISBLANK(E122),TRUE,VLOOKUP(E122,Species!A$2:C$159,3,FALSE)="NA"),Q122&gt;=YEAR(B122)),"",YEAR(B122)-Q122+(IF(VLOOKUP(E122,Species!A$2:C$159,3,FALSE)="SPRING",0,-1)))</f>
        <v/>
      </c>
      <c r="S122" s="4" t="n"/>
      <c r="T122" s="4" t="n"/>
      <c r="U122" s="4" t="n"/>
      <c r="V122" s="4" t="n"/>
      <c r="W122" s="4" t="n"/>
      <c r="X122" s="11" t="n"/>
      <c r="Y122" s="11" t="n"/>
    </row>
    <row r="123">
      <c r="A123" s="14" t="inlineStr"/>
      <c r="B123" s="65" t="n"/>
      <c r="C123" s="4" t="n"/>
      <c r="D123" s="4" t="n"/>
      <c r="E123" s="4" t="n"/>
      <c r="F123" s="12" t="n"/>
      <c r="G123" s="13" t="n"/>
      <c r="H123" s="45">
        <f>IF(OR(ISBLANK(F123),ISBLANK(G123)),"",(G123/F123^3*100000))</f>
        <v/>
      </c>
      <c r="I123" s="4" t="n"/>
      <c r="J123" s="4" t="n"/>
      <c r="K123" s="14" t="n"/>
      <c r="L123" s="24" t="n"/>
      <c r="M123" s="4" t="n"/>
      <c r="N123" s="14" t="n"/>
      <c r="O123" s="4" t="n"/>
      <c r="P123" s="4" t="n"/>
      <c r="Q123" s="4" t="n"/>
      <c r="R123" s="40">
        <f>IF(OR(ISBLANK(B123),ISBLANK(E123),ISBLANK(Q123),IF(ISBLANK(E123),TRUE,VLOOKUP(E123,Species!A$2:C$159,3,FALSE)="NA"),Q123&gt;=YEAR(B123)),"",YEAR(B123)-Q123+(IF(VLOOKUP(E123,Species!A$2:C$159,3,FALSE)="SPRING",0,-1)))</f>
        <v/>
      </c>
      <c r="S123" s="4" t="n"/>
      <c r="T123" s="4" t="n"/>
      <c r="U123" s="4" t="n"/>
      <c r="V123" s="4" t="n"/>
      <c r="W123" s="4" t="n"/>
      <c r="X123" s="11" t="n"/>
      <c r="Y123" s="11" t="n"/>
    </row>
    <row r="124">
      <c r="A124" s="14" t="inlineStr"/>
      <c r="B124" s="65" t="n"/>
      <c r="C124" s="4" t="n"/>
      <c r="D124" s="4" t="n"/>
      <c r="E124" s="4" t="n"/>
      <c r="F124" s="12" t="n"/>
      <c r="G124" s="13" t="n"/>
      <c r="H124" s="45">
        <f>IF(OR(ISBLANK(F124),ISBLANK(G124)),"",(G124/F124^3*100000))</f>
        <v/>
      </c>
      <c r="I124" s="4" t="n"/>
      <c r="J124" s="4" t="n"/>
      <c r="K124" s="14" t="n"/>
      <c r="L124" s="24" t="n"/>
      <c r="M124" s="4" t="n"/>
      <c r="N124" s="14" t="n"/>
      <c r="O124" s="4" t="n"/>
      <c r="P124" s="4" t="n"/>
      <c r="Q124" s="4" t="n"/>
      <c r="R124" s="40">
        <f>IF(OR(ISBLANK(B124),ISBLANK(E124),ISBLANK(Q124),IF(ISBLANK(E124),TRUE,VLOOKUP(E124,Species!A$2:C$159,3,FALSE)="NA"),Q124&gt;=YEAR(B124)),"",YEAR(B124)-Q124+(IF(VLOOKUP(E124,Species!A$2:C$159,3,FALSE)="SPRING",0,-1)))</f>
        <v/>
      </c>
      <c r="S124" s="4" t="n"/>
      <c r="T124" s="4" t="n"/>
      <c r="U124" s="4" t="n"/>
      <c r="V124" s="4" t="n"/>
      <c r="W124" s="4" t="n"/>
      <c r="X124" s="11" t="n"/>
      <c r="Y124" s="11" t="n"/>
    </row>
    <row r="125">
      <c r="A125" s="14" t="inlineStr"/>
      <c r="B125" s="65" t="n"/>
      <c r="C125" s="4" t="n"/>
      <c r="D125" s="4" t="n"/>
      <c r="E125" s="4" t="n"/>
      <c r="F125" s="12" t="n"/>
      <c r="G125" s="13" t="n"/>
      <c r="H125" s="45">
        <f>IF(OR(ISBLANK(F125),ISBLANK(G125)),"",(G125/F125^3*100000))</f>
        <v/>
      </c>
      <c r="I125" s="4" t="n"/>
      <c r="J125" s="4" t="n"/>
      <c r="K125" s="14" t="n"/>
      <c r="L125" s="24" t="n"/>
      <c r="M125" s="4" t="n"/>
      <c r="N125" s="14" t="n"/>
      <c r="O125" s="4" t="n"/>
      <c r="P125" s="4" t="n"/>
      <c r="Q125" s="4" t="n"/>
      <c r="R125" s="40">
        <f>IF(OR(ISBLANK(B125),ISBLANK(E125),ISBLANK(Q125),IF(ISBLANK(E125),TRUE,VLOOKUP(E125,Species!A$2:C$159,3,FALSE)="NA"),Q125&gt;=YEAR(B125)),"",YEAR(B125)-Q125+(IF(VLOOKUP(E125,Species!A$2:C$159,3,FALSE)="SPRING",0,-1)))</f>
        <v/>
      </c>
      <c r="S125" s="4" t="n"/>
      <c r="T125" s="4" t="n"/>
      <c r="U125" s="4" t="n"/>
      <c r="V125" s="4" t="n"/>
      <c r="W125" s="4" t="n"/>
      <c r="X125" s="11" t="n"/>
      <c r="Y125" s="11" t="n"/>
    </row>
    <row r="126">
      <c r="A126" s="14" t="inlineStr"/>
      <c r="B126" s="65" t="n"/>
      <c r="C126" s="4" t="n"/>
      <c r="D126" s="4" t="n"/>
      <c r="E126" s="4" t="n"/>
      <c r="F126" s="12" t="n"/>
      <c r="G126" s="13" t="n"/>
      <c r="H126" s="45">
        <f>IF(OR(ISBLANK(F126),ISBLANK(G126)),"",(G126/F126^3*100000))</f>
        <v/>
      </c>
      <c r="I126" s="4" t="n"/>
      <c r="J126" s="4" t="n"/>
      <c r="K126" s="14" t="n"/>
      <c r="L126" s="24" t="n"/>
      <c r="M126" s="4" t="n"/>
      <c r="N126" s="14" t="n"/>
      <c r="O126" s="4" t="n"/>
      <c r="P126" s="4" t="n"/>
      <c r="Q126" s="4" t="n"/>
      <c r="R126" s="40">
        <f>IF(OR(ISBLANK(B126),ISBLANK(E126),ISBLANK(Q126),IF(ISBLANK(E126),TRUE,VLOOKUP(E126,Species!A$2:C$159,3,FALSE)="NA"),Q126&gt;=YEAR(B126)),"",YEAR(B126)-Q126+(IF(VLOOKUP(E126,Species!A$2:C$159,3,FALSE)="SPRING",0,-1)))</f>
        <v/>
      </c>
      <c r="S126" s="4" t="n"/>
      <c r="T126" s="4" t="n"/>
      <c r="U126" s="4" t="n"/>
      <c r="V126" s="4" t="n"/>
      <c r="W126" s="4" t="n"/>
      <c r="X126" s="11" t="n"/>
      <c r="Y126" s="11" t="n"/>
    </row>
    <row r="127">
      <c r="A127" s="14" t="inlineStr"/>
      <c r="B127" s="65" t="n"/>
      <c r="C127" s="4" t="n"/>
      <c r="D127" s="4" t="n"/>
      <c r="E127" s="4" t="n"/>
      <c r="F127" s="12" t="n"/>
      <c r="G127" s="13" t="n"/>
      <c r="H127" s="45">
        <f>IF(OR(ISBLANK(F127),ISBLANK(G127)),"",(G127/F127^3*100000))</f>
        <v/>
      </c>
      <c r="I127" s="4" t="n"/>
      <c r="J127" s="4" t="n"/>
      <c r="K127" s="14" t="n"/>
      <c r="L127" s="24" t="n"/>
      <c r="M127" s="4" t="n"/>
      <c r="N127" s="14" t="n"/>
      <c r="O127" s="4" t="n"/>
      <c r="P127" s="4" t="n"/>
      <c r="Q127" s="4" t="n"/>
      <c r="R127" s="40">
        <f>IF(OR(ISBLANK(B127),ISBLANK(E127),ISBLANK(Q127),IF(ISBLANK(E127),TRUE,VLOOKUP(E127,Species!A$2:C$159,3,FALSE)="NA"),Q127&gt;=YEAR(B127)),"",YEAR(B127)-Q127+(IF(VLOOKUP(E127,Species!A$2:C$159,3,FALSE)="SPRING",0,-1)))</f>
        <v/>
      </c>
      <c r="S127" s="4" t="n"/>
      <c r="T127" s="4" t="n"/>
      <c r="U127" s="4" t="n"/>
      <c r="V127" s="4" t="n"/>
      <c r="W127" s="4" t="n"/>
      <c r="X127" s="11" t="n"/>
      <c r="Y127" s="11" t="n"/>
    </row>
    <row r="128">
      <c r="A128" s="14" t="inlineStr"/>
      <c r="B128" s="65" t="n"/>
      <c r="C128" s="4" t="n"/>
      <c r="D128" s="4" t="n"/>
      <c r="E128" s="4" t="n"/>
      <c r="F128" s="12" t="n"/>
      <c r="G128" s="13" t="n"/>
      <c r="H128" s="45">
        <f>IF(OR(ISBLANK(F128),ISBLANK(G128)),"",(G128/F128^3*100000))</f>
        <v/>
      </c>
      <c r="I128" s="4" t="n"/>
      <c r="J128" s="4" t="n"/>
      <c r="K128" s="14" t="n"/>
      <c r="L128" s="24" t="n"/>
      <c r="M128" s="4" t="n"/>
      <c r="N128" s="14" t="n"/>
      <c r="O128" s="4" t="n"/>
      <c r="P128" s="4" t="n"/>
      <c r="Q128" s="4" t="n"/>
      <c r="R128" s="40">
        <f>IF(OR(ISBLANK(B128),ISBLANK(E128),ISBLANK(Q128),IF(ISBLANK(E128),TRUE,VLOOKUP(E128,Species!A$2:C$159,3,FALSE)="NA"),Q128&gt;=YEAR(B128)),"",YEAR(B128)-Q128+(IF(VLOOKUP(E128,Species!A$2:C$159,3,FALSE)="SPRING",0,-1)))</f>
        <v/>
      </c>
      <c r="S128" s="4" t="n"/>
      <c r="T128" s="4" t="n"/>
      <c r="U128" s="4" t="n"/>
      <c r="V128" s="4" t="n"/>
      <c r="W128" s="4" t="n"/>
      <c r="X128" s="11" t="n"/>
      <c r="Y128" s="11" t="n"/>
    </row>
    <row r="129">
      <c r="A129" s="14" t="inlineStr"/>
      <c r="B129" s="65" t="n"/>
      <c r="C129" s="4" t="n"/>
      <c r="D129" s="4" t="n"/>
      <c r="E129" s="4" t="n"/>
      <c r="F129" s="12" t="n"/>
      <c r="G129" s="13" t="n"/>
      <c r="H129" s="45">
        <f>IF(OR(ISBLANK(F129),ISBLANK(G129)),"",(G129/F129^3*100000))</f>
        <v/>
      </c>
      <c r="I129" s="4" t="n"/>
      <c r="J129" s="4" t="n"/>
      <c r="K129" s="14" t="n"/>
      <c r="L129" s="24" t="n"/>
      <c r="M129" s="4" t="n"/>
      <c r="N129" s="14" t="n"/>
      <c r="O129" s="4" t="n"/>
      <c r="P129" s="4" t="n"/>
      <c r="Q129" s="4" t="n"/>
      <c r="R129" s="40">
        <f>IF(OR(ISBLANK(B129),ISBLANK(E129),ISBLANK(Q129),IF(ISBLANK(E129),TRUE,VLOOKUP(E129,Species!A$2:C$159,3,FALSE)="NA"),Q129&gt;=YEAR(B129)),"",YEAR(B129)-Q129+(IF(VLOOKUP(E129,Species!A$2:C$159,3,FALSE)="SPRING",0,-1)))</f>
        <v/>
      </c>
      <c r="S129" s="4" t="n"/>
      <c r="T129" s="4" t="n"/>
      <c r="U129" s="4" t="n"/>
      <c r="V129" s="4" t="n"/>
      <c r="W129" s="4" t="n"/>
      <c r="X129" s="11" t="n"/>
      <c r="Y129" s="11" t="n"/>
    </row>
    <row r="130">
      <c r="A130" s="14" t="inlineStr"/>
      <c r="B130" s="65" t="n"/>
      <c r="C130" s="4" t="n"/>
      <c r="D130" s="4" t="n"/>
      <c r="E130" s="4" t="n"/>
      <c r="F130" s="12" t="n"/>
      <c r="G130" s="13" t="n"/>
      <c r="H130" s="45">
        <f>IF(OR(ISBLANK(F130),ISBLANK(G130)),"",(G130/F130^3*100000))</f>
        <v/>
      </c>
      <c r="I130" s="4" t="n"/>
      <c r="J130" s="4" t="n"/>
      <c r="K130" s="14" t="n"/>
      <c r="L130" s="24" t="n"/>
      <c r="M130" s="4" t="n"/>
      <c r="N130" s="14" t="n"/>
      <c r="O130" s="4" t="n"/>
      <c r="P130" s="4" t="n"/>
      <c r="Q130" s="4" t="n"/>
      <c r="R130" s="40">
        <f>IF(OR(ISBLANK(B130),ISBLANK(E130),ISBLANK(Q130),IF(ISBLANK(E130),TRUE,VLOOKUP(E130,Species!A$2:C$159,3,FALSE)="NA"),Q130&gt;=YEAR(B130)),"",YEAR(B130)-Q130+(IF(VLOOKUP(E130,Species!A$2:C$159,3,FALSE)="SPRING",0,-1)))</f>
        <v/>
      </c>
      <c r="S130" s="4" t="n"/>
      <c r="T130" s="4" t="n"/>
      <c r="U130" s="4" t="n"/>
      <c r="V130" s="4" t="n"/>
      <c r="W130" s="4" t="n"/>
      <c r="X130" s="11" t="n"/>
      <c r="Y130" s="11" t="n"/>
    </row>
    <row r="131">
      <c r="A131" s="14" t="inlineStr"/>
      <c r="B131" s="65" t="n"/>
      <c r="C131" s="4" t="n"/>
      <c r="D131" s="4" t="n"/>
      <c r="E131" s="4" t="n"/>
      <c r="F131" s="12" t="n"/>
      <c r="G131" s="13" t="n"/>
      <c r="H131" s="45">
        <f>IF(OR(ISBLANK(F131),ISBLANK(G131)),"",(G131/F131^3*100000))</f>
        <v/>
      </c>
      <c r="I131" s="4" t="n"/>
      <c r="J131" s="4" t="n"/>
      <c r="K131" s="14" t="n"/>
      <c r="L131" s="24" t="n"/>
      <c r="M131" s="4" t="n"/>
      <c r="N131" s="14" t="n"/>
      <c r="O131" s="4" t="n"/>
      <c r="P131" s="4" t="n"/>
      <c r="Q131" s="4" t="n"/>
      <c r="R131" s="40">
        <f>IF(OR(ISBLANK(B131),ISBLANK(E131),ISBLANK(Q131),IF(ISBLANK(E131),TRUE,VLOOKUP(E131,Species!A$2:C$159,3,FALSE)="NA"),Q131&gt;=YEAR(B131)),"",YEAR(B131)-Q131+(IF(VLOOKUP(E131,Species!A$2:C$159,3,FALSE)="SPRING",0,-1)))</f>
        <v/>
      </c>
      <c r="S131" s="4" t="n"/>
      <c r="T131" s="4" t="n"/>
      <c r="U131" s="4" t="n"/>
      <c r="V131" s="4" t="n"/>
      <c r="W131" s="4" t="n"/>
      <c r="X131" s="11" t="n"/>
      <c r="Y131" s="11" t="n"/>
    </row>
    <row r="132">
      <c r="A132" s="14" t="inlineStr"/>
      <c r="B132" s="65" t="n"/>
      <c r="C132" s="4" t="n"/>
      <c r="D132" s="4" t="n"/>
      <c r="E132" s="4" t="n"/>
      <c r="F132" s="12" t="n"/>
      <c r="G132" s="13" t="n"/>
      <c r="H132" s="45">
        <f>IF(OR(ISBLANK(F132),ISBLANK(G132)),"",(G132/F132^3*100000))</f>
        <v/>
      </c>
      <c r="I132" s="4" t="n"/>
      <c r="J132" s="4" t="n"/>
      <c r="K132" s="14" t="n"/>
      <c r="L132" s="24" t="n"/>
      <c r="M132" s="4" t="n"/>
      <c r="N132" s="14" t="n"/>
      <c r="O132" s="4" t="n"/>
      <c r="P132" s="4" t="n"/>
      <c r="Q132" s="4" t="n"/>
      <c r="R132" s="40">
        <f>IF(OR(ISBLANK(B132),ISBLANK(E132),ISBLANK(Q132),IF(ISBLANK(E132),TRUE,VLOOKUP(E132,Species!A$2:C$159,3,FALSE)="NA"),Q132&gt;=YEAR(B132)),"",YEAR(B132)-Q132+(IF(VLOOKUP(E132,Species!A$2:C$159,3,FALSE)="SPRING",0,-1)))</f>
        <v/>
      </c>
      <c r="S132" s="4" t="n"/>
      <c r="T132" s="4" t="n"/>
      <c r="U132" s="4" t="n"/>
      <c r="V132" s="4" t="n"/>
      <c r="W132" s="4" t="n"/>
      <c r="X132" s="11" t="n"/>
      <c r="Y132" s="11" t="n"/>
    </row>
    <row r="133">
      <c r="A133" s="14" t="inlineStr"/>
      <c r="B133" s="65" t="n"/>
      <c r="C133" s="4" t="n"/>
      <c r="D133" s="4" t="n"/>
      <c r="E133" s="4" t="n"/>
      <c r="F133" s="12" t="n"/>
      <c r="G133" s="13" t="n"/>
      <c r="H133" s="45">
        <f>IF(OR(ISBLANK(F133),ISBLANK(G133)),"",(G133/F133^3*100000))</f>
        <v/>
      </c>
      <c r="I133" s="4" t="n"/>
      <c r="J133" s="4" t="n"/>
      <c r="K133" s="14" t="n"/>
      <c r="L133" s="24" t="n"/>
      <c r="M133" s="4" t="n"/>
      <c r="N133" s="14" t="n"/>
      <c r="O133" s="4" t="n"/>
      <c r="P133" s="4" t="n"/>
      <c r="Q133" s="4" t="n"/>
      <c r="R133" s="40">
        <f>IF(OR(ISBLANK(B133),ISBLANK(E133),ISBLANK(Q133),IF(ISBLANK(E133),TRUE,VLOOKUP(E133,Species!A$2:C$159,3,FALSE)="NA"),Q133&gt;=YEAR(B133)),"",YEAR(B133)-Q133+(IF(VLOOKUP(E133,Species!A$2:C$159,3,FALSE)="SPRING",0,-1)))</f>
        <v/>
      </c>
      <c r="S133" s="4" t="n"/>
      <c r="T133" s="4" t="n"/>
      <c r="U133" s="4" t="n"/>
      <c r="V133" s="4" t="n"/>
      <c r="W133" s="4" t="n"/>
      <c r="X133" s="11" t="n"/>
      <c r="Y133" s="11" t="n"/>
    </row>
    <row r="134">
      <c r="A134" s="14" t="inlineStr"/>
      <c r="B134" s="65" t="n"/>
      <c r="C134" s="4" t="n"/>
      <c r="D134" s="4" t="n"/>
      <c r="E134" s="4" t="n"/>
      <c r="F134" s="12" t="n"/>
      <c r="G134" s="13" t="n"/>
      <c r="H134" s="45">
        <f>IF(OR(ISBLANK(F134),ISBLANK(G134)),"",(G134/F134^3*100000))</f>
        <v/>
      </c>
      <c r="I134" s="4" t="n"/>
      <c r="J134" s="4" t="n"/>
      <c r="K134" s="14" t="n"/>
      <c r="L134" s="24" t="n"/>
      <c r="M134" s="4" t="n"/>
      <c r="N134" s="14" t="n"/>
      <c r="O134" s="4" t="n"/>
      <c r="P134" s="4" t="n"/>
      <c r="Q134" s="4" t="n"/>
      <c r="R134" s="40">
        <f>IF(OR(ISBLANK(B134),ISBLANK(E134),ISBLANK(Q134),IF(ISBLANK(E134),TRUE,VLOOKUP(E134,Species!A$2:C$159,3,FALSE)="NA"),Q134&gt;=YEAR(B134)),"",YEAR(B134)-Q134+(IF(VLOOKUP(E134,Species!A$2:C$159,3,FALSE)="SPRING",0,-1)))</f>
        <v/>
      </c>
      <c r="S134" s="4" t="n"/>
      <c r="T134" s="4" t="n"/>
      <c r="U134" s="4" t="n"/>
      <c r="V134" s="4" t="n"/>
      <c r="W134" s="4" t="n"/>
      <c r="X134" s="11" t="n"/>
      <c r="Y134" s="11" t="n"/>
    </row>
    <row r="135">
      <c r="A135" s="14" t="inlineStr"/>
      <c r="B135" s="65" t="n"/>
      <c r="C135" s="4" t="n"/>
      <c r="D135" s="4" t="n"/>
      <c r="E135" s="4" t="n"/>
      <c r="F135" s="12" t="n"/>
      <c r="G135" s="13" t="n"/>
      <c r="H135" s="45">
        <f>IF(OR(ISBLANK(F135),ISBLANK(G135)),"",(G135/F135^3*100000))</f>
        <v/>
      </c>
      <c r="I135" s="4" t="n"/>
      <c r="J135" s="4" t="n"/>
      <c r="K135" s="14" t="n"/>
      <c r="L135" s="24" t="n"/>
      <c r="M135" s="4" t="n"/>
      <c r="N135" s="14" t="n"/>
      <c r="O135" s="4" t="n"/>
      <c r="P135" s="4" t="n"/>
      <c r="Q135" s="4" t="n"/>
      <c r="R135" s="40">
        <f>IF(OR(ISBLANK(B135),ISBLANK(E135),ISBLANK(Q135),IF(ISBLANK(E135),TRUE,VLOOKUP(E135,Species!A$2:C$159,3,FALSE)="NA"),Q135&gt;=YEAR(B135)),"",YEAR(B135)-Q135+(IF(VLOOKUP(E135,Species!A$2:C$159,3,FALSE)="SPRING",0,-1)))</f>
        <v/>
      </c>
      <c r="S135" s="4" t="n"/>
      <c r="T135" s="4" t="n"/>
      <c r="U135" s="4" t="n"/>
      <c r="V135" s="4" t="n"/>
      <c r="W135" s="4" t="n"/>
      <c r="X135" s="11" t="n"/>
      <c r="Y135" s="11" t="n"/>
    </row>
    <row r="136">
      <c r="A136" s="14" t="inlineStr"/>
      <c r="B136" s="65" t="n"/>
      <c r="C136" s="4" t="n"/>
      <c r="D136" s="4" t="n"/>
      <c r="E136" s="4" t="n"/>
      <c r="F136" s="12" t="n"/>
      <c r="G136" s="13" t="n"/>
      <c r="H136" s="45">
        <f>IF(OR(ISBLANK(F136),ISBLANK(G136)),"",(G136/F136^3*100000))</f>
        <v/>
      </c>
      <c r="I136" s="4" t="n"/>
      <c r="J136" s="4" t="n"/>
      <c r="K136" s="14" t="n"/>
      <c r="L136" s="24" t="n"/>
      <c r="M136" s="4" t="n"/>
      <c r="N136" s="14" t="n"/>
      <c r="O136" s="4" t="n"/>
      <c r="P136" s="4" t="n"/>
      <c r="Q136" s="4" t="n"/>
      <c r="R136" s="40">
        <f>IF(OR(ISBLANK(B136),ISBLANK(E136),ISBLANK(Q136),IF(ISBLANK(E136),TRUE,VLOOKUP(E136,Species!A$2:C$159,3,FALSE)="NA"),Q136&gt;=YEAR(B136)),"",YEAR(B136)-Q136+(IF(VLOOKUP(E136,Species!A$2:C$159,3,FALSE)="SPRING",0,-1)))</f>
        <v/>
      </c>
      <c r="S136" s="4" t="n"/>
      <c r="T136" s="4" t="n"/>
      <c r="U136" s="4" t="n"/>
      <c r="V136" s="4" t="n"/>
      <c r="W136" s="4" t="n"/>
      <c r="X136" s="11" t="n"/>
      <c r="Y136" s="11" t="n"/>
    </row>
    <row r="137">
      <c r="A137" s="14" t="inlineStr"/>
      <c r="B137" s="65" t="n"/>
      <c r="C137" s="4" t="n"/>
      <c r="D137" s="4" t="n"/>
      <c r="E137" s="4" t="n"/>
      <c r="F137" s="12" t="n"/>
      <c r="G137" s="13" t="n"/>
      <c r="H137" s="45">
        <f>IF(OR(ISBLANK(F137),ISBLANK(G137)),"",(G137/F137^3*100000))</f>
        <v/>
      </c>
      <c r="I137" s="4" t="n"/>
      <c r="J137" s="4" t="n"/>
      <c r="K137" s="14" t="n"/>
      <c r="L137" s="24" t="n"/>
      <c r="M137" s="4" t="n"/>
      <c r="N137" s="14" t="n"/>
      <c r="O137" s="4" t="n"/>
      <c r="P137" s="4" t="n"/>
      <c r="Q137" s="4" t="n"/>
      <c r="R137" s="40">
        <f>IF(OR(ISBLANK(B137),ISBLANK(E137),ISBLANK(Q137),IF(ISBLANK(E137),TRUE,VLOOKUP(E137,Species!A$2:C$159,3,FALSE)="NA"),Q137&gt;=YEAR(B137)),"",YEAR(B137)-Q137+(IF(VLOOKUP(E137,Species!A$2:C$159,3,FALSE)="SPRING",0,-1)))</f>
        <v/>
      </c>
      <c r="S137" s="4" t="n"/>
      <c r="T137" s="4" t="n"/>
      <c r="U137" s="4" t="n"/>
      <c r="V137" s="4" t="n"/>
      <c r="W137" s="4" t="n"/>
      <c r="X137" s="11" t="n"/>
      <c r="Y137" s="11" t="n"/>
    </row>
    <row r="138">
      <c r="A138" s="14" t="inlineStr"/>
      <c r="B138" s="65" t="n"/>
      <c r="C138" s="4" t="n"/>
      <c r="D138" s="4" t="n"/>
      <c r="E138" s="4" t="n"/>
      <c r="F138" s="12" t="n"/>
      <c r="G138" s="13" t="n"/>
      <c r="H138" s="45">
        <f>IF(OR(ISBLANK(F138),ISBLANK(G138)),"",(G138/F138^3*100000))</f>
        <v/>
      </c>
      <c r="I138" s="4" t="n"/>
      <c r="J138" s="4" t="n"/>
      <c r="K138" s="14" t="n"/>
      <c r="L138" s="24" t="n"/>
      <c r="M138" s="4" t="n"/>
      <c r="N138" s="14" t="n"/>
      <c r="O138" s="4" t="n"/>
      <c r="P138" s="4" t="n"/>
      <c r="Q138" s="4" t="n"/>
      <c r="R138" s="40">
        <f>IF(OR(ISBLANK(B138),ISBLANK(E138),ISBLANK(Q138),IF(ISBLANK(E138),TRUE,VLOOKUP(E138,Species!A$2:C$159,3,FALSE)="NA"),Q138&gt;=YEAR(B138)),"",YEAR(B138)-Q138+(IF(VLOOKUP(E138,Species!A$2:C$159,3,FALSE)="SPRING",0,-1)))</f>
        <v/>
      </c>
      <c r="S138" s="4" t="n"/>
      <c r="T138" s="4" t="n"/>
      <c r="U138" s="4" t="n"/>
      <c r="V138" s="4" t="n"/>
      <c r="W138" s="4" t="n"/>
      <c r="X138" s="11" t="n"/>
      <c r="Y138" s="11" t="n"/>
    </row>
    <row r="139">
      <c r="A139" s="14" t="inlineStr"/>
      <c r="B139" s="65" t="n"/>
      <c r="C139" s="4" t="n"/>
      <c r="D139" s="4" t="n"/>
      <c r="E139" s="4" t="n"/>
      <c r="F139" s="12" t="n"/>
      <c r="G139" s="13" t="n"/>
      <c r="H139" s="45">
        <f>IF(OR(ISBLANK(F139),ISBLANK(G139)),"",(G139/F139^3*100000))</f>
        <v/>
      </c>
      <c r="I139" s="4" t="n"/>
      <c r="J139" s="4" t="n"/>
      <c r="K139" s="14" t="n"/>
      <c r="L139" s="24" t="n"/>
      <c r="M139" s="4" t="n"/>
      <c r="N139" s="14" t="n"/>
      <c r="O139" s="4" t="n"/>
      <c r="P139" s="4" t="n"/>
      <c r="Q139" s="4" t="n"/>
      <c r="R139" s="40">
        <f>IF(OR(ISBLANK(B139),ISBLANK(E139),ISBLANK(Q139),IF(ISBLANK(E139),TRUE,VLOOKUP(E139,Species!A$2:C$159,3,FALSE)="NA"),Q139&gt;=YEAR(B139)),"",YEAR(B139)-Q139+(IF(VLOOKUP(E139,Species!A$2:C$159,3,FALSE)="SPRING",0,-1)))</f>
        <v/>
      </c>
      <c r="S139" s="4" t="n"/>
      <c r="T139" s="4" t="n"/>
      <c r="U139" s="4" t="n"/>
      <c r="V139" s="4" t="n"/>
      <c r="W139" s="4" t="n"/>
      <c r="X139" s="11" t="n"/>
      <c r="Y139" s="11" t="n"/>
    </row>
    <row r="140">
      <c r="A140" s="14" t="inlineStr"/>
      <c r="B140" s="65" t="n"/>
      <c r="C140" s="4" t="n"/>
      <c r="D140" s="4" t="n"/>
      <c r="E140" s="4" t="n"/>
      <c r="F140" s="12" t="n"/>
      <c r="G140" s="13" t="n"/>
      <c r="H140" s="45">
        <f>IF(OR(ISBLANK(F140),ISBLANK(G140)),"",(G140/F140^3*100000))</f>
        <v/>
      </c>
      <c r="I140" s="4" t="n"/>
      <c r="J140" s="4" t="n"/>
      <c r="K140" s="14" t="n"/>
      <c r="L140" s="24" t="n"/>
      <c r="M140" s="4" t="n"/>
      <c r="N140" s="14" t="n"/>
      <c r="O140" s="4" t="n"/>
      <c r="P140" s="4" t="n"/>
      <c r="Q140" s="4" t="n"/>
      <c r="R140" s="40">
        <f>IF(OR(ISBLANK(B140),ISBLANK(E140),ISBLANK(Q140),IF(ISBLANK(E140),TRUE,VLOOKUP(E140,Species!A$2:C$159,3,FALSE)="NA"),Q140&gt;=YEAR(B140)),"",YEAR(B140)-Q140+(IF(VLOOKUP(E140,Species!A$2:C$159,3,FALSE)="SPRING",0,-1)))</f>
        <v/>
      </c>
      <c r="S140" s="4" t="n"/>
      <c r="T140" s="4" t="n"/>
      <c r="U140" s="4" t="n"/>
      <c r="V140" s="4" t="n"/>
      <c r="W140" s="4" t="n"/>
      <c r="X140" s="11" t="n"/>
      <c r="Y140" s="11" t="n"/>
    </row>
    <row r="141">
      <c r="A141" s="14" t="inlineStr"/>
      <c r="B141" s="65" t="n"/>
      <c r="C141" s="4" t="n"/>
      <c r="D141" s="4" t="n"/>
      <c r="E141" s="4" t="n"/>
      <c r="F141" s="12" t="n"/>
      <c r="G141" s="13" t="n"/>
      <c r="H141" s="45">
        <f>IF(OR(ISBLANK(F141),ISBLANK(G141)),"",(G141/F141^3*100000))</f>
        <v/>
      </c>
      <c r="I141" s="4" t="n"/>
      <c r="J141" s="4" t="n"/>
      <c r="K141" s="14" t="n"/>
      <c r="L141" s="24" t="n"/>
      <c r="M141" s="4" t="n"/>
      <c r="N141" s="14" t="n"/>
      <c r="O141" s="4" t="n"/>
      <c r="P141" s="4" t="n"/>
      <c r="Q141" s="4" t="n"/>
      <c r="R141" s="40">
        <f>IF(OR(ISBLANK(B141),ISBLANK(E141),ISBLANK(Q141),IF(ISBLANK(E141),TRUE,VLOOKUP(E141,Species!A$2:C$159,3,FALSE)="NA"),Q141&gt;=YEAR(B141)),"",YEAR(B141)-Q141+(IF(VLOOKUP(E141,Species!A$2:C$159,3,FALSE)="SPRING",0,-1)))</f>
        <v/>
      </c>
      <c r="S141" s="4" t="n"/>
      <c r="T141" s="4" t="n"/>
      <c r="U141" s="4" t="n"/>
      <c r="V141" s="4" t="n"/>
      <c r="W141" s="4" t="n"/>
      <c r="X141" s="11" t="n"/>
      <c r="Y141" s="11" t="n"/>
    </row>
    <row r="142">
      <c r="A142" s="14" t="inlineStr"/>
      <c r="B142" s="65" t="n"/>
      <c r="C142" s="4" t="n"/>
      <c r="D142" s="4" t="n"/>
      <c r="E142" s="4" t="n"/>
      <c r="F142" s="12" t="n"/>
      <c r="G142" s="13" t="n"/>
      <c r="H142" s="45">
        <f>IF(OR(ISBLANK(F142),ISBLANK(G142)),"",(G142/F142^3*100000))</f>
        <v/>
      </c>
      <c r="I142" s="4" t="n"/>
      <c r="J142" s="4" t="n"/>
      <c r="K142" s="14" t="n"/>
      <c r="L142" s="24" t="n"/>
      <c r="M142" s="4" t="n"/>
      <c r="N142" s="14" t="n"/>
      <c r="O142" s="4" t="n"/>
      <c r="P142" s="4" t="n"/>
      <c r="Q142" s="4" t="n"/>
      <c r="R142" s="40">
        <f>IF(OR(ISBLANK(B142),ISBLANK(E142),ISBLANK(Q142),IF(ISBLANK(E142),TRUE,VLOOKUP(E142,Species!A$2:C$159,3,FALSE)="NA"),Q142&gt;=YEAR(B142)),"",YEAR(B142)-Q142+(IF(VLOOKUP(E142,Species!A$2:C$159,3,FALSE)="SPRING",0,-1)))</f>
        <v/>
      </c>
      <c r="S142" s="4" t="n"/>
      <c r="T142" s="4" t="n"/>
      <c r="U142" s="4" t="n"/>
      <c r="V142" s="4" t="n"/>
      <c r="W142" s="4" t="n"/>
      <c r="X142" s="11" t="n"/>
      <c r="Y142" s="11" t="n"/>
    </row>
    <row r="143">
      <c r="A143" s="14" t="inlineStr"/>
      <c r="B143" s="65" t="n"/>
      <c r="C143" s="4" t="n"/>
      <c r="D143" s="4" t="n"/>
      <c r="E143" s="4" t="n"/>
      <c r="F143" s="12" t="n"/>
      <c r="G143" s="13" t="n"/>
      <c r="H143" s="45">
        <f>IF(OR(ISBLANK(F143),ISBLANK(G143)),"",(G143/F143^3*100000))</f>
        <v/>
      </c>
      <c r="I143" s="4" t="n"/>
      <c r="J143" s="4" t="n"/>
      <c r="K143" s="14" t="n"/>
      <c r="L143" s="24" t="n"/>
      <c r="M143" s="4" t="n"/>
      <c r="N143" s="14" t="n"/>
      <c r="O143" s="4" t="n"/>
      <c r="P143" s="4" t="n"/>
      <c r="Q143" s="4" t="n"/>
      <c r="R143" s="40">
        <f>IF(OR(ISBLANK(B143),ISBLANK(E143),ISBLANK(Q143),IF(ISBLANK(E143),TRUE,VLOOKUP(E143,Species!A$2:C$159,3,FALSE)="NA"),Q143&gt;=YEAR(B143)),"",YEAR(B143)-Q143+(IF(VLOOKUP(E143,Species!A$2:C$159,3,FALSE)="SPRING",0,-1)))</f>
        <v/>
      </c>
      <c r="S143" s="4" t="n"/>
      <c r="T143" s="4" t="n"/>
      <c r="U143" s="4" t="n"/>
      <c r="V143" s="4" t="n"/>
      <c r="W143" s="4" t="n"/>
      <c r="X143" s="11" t="n"/>
      <c r="Y143" s="11" t="n"/>
    </row>
    <row r="144">
      <c r="A144" s="14" t="inlineStr"/>
      <c r="B144" s="65" t="n"/>
      <c r="C144" s="4" t="n"/>
      <c r="D144" s="4" t="n"/>
      <c r="E144" s="4" t="n"/>
      <c r="F144" s="12" t="n"/>
      <c r="G144" s="13" t="n"/>
      <c r="H144" s="45">
        <f>IF(OR(ISBLANK(F144),ISBLANK(G144)),"",(G144/F144^3*100000))</f>
        <v/>
      </c>
      <c r="I144" s="4" t="n"/>
      <c r="J144" s="4" t="n"/>
      <c r="K144" s="14" t="n"/>
      <c r="L144" s="24" t="n"/>
      <c r="M144" s="4" t="n"/>
      <c r="N144" s="14" t="n"/>
      <c r="O144" s="4" t="n"/>
      <c r="P144" s="4" t="n"/>
      <c r="Q144" s="4" t="n"/>
      <c r="R144" s="40">
        <f>IF(OR(ISBLANK(B144),ISBLANK(E144),ISBLANK(Q144),IF(ISBLANK(E144),TRUE,VLOOKUP(E144,Species!A$2:C$159,3,FALSE)="NA"),Q144&gt;=YEAR(B144)),"",YEAR(B144)-Q144+(IF(VLOOKUP(E144,Species!A$2:C$159,3,FALSE)="SPRING",0,-1)))</f>
        <v/>
      </c>
      <c r="S144" s="4" t="n"/>
      <c r="T144" s="4" t="n"/>
      <c r="U144" s="4" t="n"/>
      <c r="V144" s="4" t="n"/>
      <c r="W144" s="4" t="n"/>
      <c r="X144" s="11" t="n"/>
      <c r="Y144" s="11" t="n"/>
    </row>
    <row r="145">
      <c r="A145" s="14" t="inlineStr"/>
      <c r="B145" s="65" t="n"/>
      <c r="C145" s="4" t="n"/>
      <c r="D145" s="4" t="n"/>
      <c r="E145" s="4" t="n"/>
      <c r="F145" s="12" t="n"/>
      <c r="G145" s="13" t="n"/>
      <c r="H145" s="45">
        <f>IF(OR(ISBLANK(F145),ISBLANK(G145)),"",(G145/F145^3*100000))</f>
        <v/>
      </c>
      <c r="I145" s="4" t="n"/>
      <c r="J145" s="4" t="n"/>
      <c r="K145" s="14" t="n"/>
      <c r="L145" s="24" t="n"/>
      <c r="M145" s="4" t="n"/>
      <c r="N145" s="14" t="n"/>
      <c r="O145" s="4" t="n"/>
      <c r="P145" s="4" t="n"/>
      <c r="Q145" s="4" t="n"/>
      <c r="R145" s="40">
        <f>IF(OR(ISBLANK(B145),ISBLANK(E145),ISBLANK(Q145),IF(ISBLANK(E145),TRUE,VLOOKUP(E145,Species!A$2:C$159,3,FALSE)="NA"),Q145&gt;=YEAR(B145)),"",YEAR(B145)-Q145+(IF(VLOOKUP(E145,Species!A$2:C$159,3,FALSE)="SPRING",0,-1)))</f>
        <v/>
      </c>
      <c r="S145" s="4" t="n"/>
      <c r="T145" s="4" t="n"/>
      <c r="U145" s="4" t="n"/>
      <c r="V145" s="4" t="n"/>
      <c r="W145" s="4" t="n"/>
      <c r="X145" s="11" t="n"/>
      <c r="Y145" s="11" t="n"/>
    </row>
    <row r="146">
      <c r="A146" s="14" t="inlineStr"/>
      <c r="B146" s="65" t="n"/>
      <c r="C146" s="4" t="n"/>
      <c r="D146" s="4" t="n"/>
      <c r="E146" s="4" t="n"/>
      <c r="F146" s="12" t="n"/>
      <c r="G146" s="13" t="n"/>
      <c r="H146" s="45">
        <f>IF(OR(ISBLANK(F146),ISBLANK(G146)),"",(G146/F146^3*100000))</f>
        <v/>
      </c>
      <c r="I146" s="4" t="n"/>
      <c r="J146" s="4" t="n"/>
      <c r="K146" s="14" t="n"/>
      <c r="L146" s="24" t="n"/>
      <c r="M146" s="4" t="n"/>
      <c r="N146" s="14" t="n"/>
      <c r="O146" s="4" t="n"/>
      <c r="P146" s="4" t="n"/>
      <c r="Q146" s="4" t="n"/>
      <c r="R146" s="40">
        <f>IF(OR(ISBLANK(B146),ISBLANK(E146),ISBLANK(Q146),IF(ISBLANK(E146),TRUE,VLOOKUP(E146,Species!A$2:C$159,3,FALSE)="NA"),Q146&gt;=YEAR(B146)),"",YEAR(B146)-Q146+(IF(VLOOKUP(E146,Species!A$2:C$159,3,FALSE)="SPRING",0,-1)))</f>
        <v/>
      </c>
      <c r="S146" s="4" t="n"/>
      <c r="T146" s="4" t="n"/>
      <c r="U146" s="4" t="n"/>
      <c r="V146" s="4" t="n"/>
      <c r="W146" s="4" t="n"/>
      <c r="X146" s="11" t="n"/>
      <c r="Y146" s="11" t="n"/>
    </row>
    <row r="147">
      <c r="A147" s="14" t="inlineStr"/>
      <c r="B147" s="65" t="n"/>
      <c r="C147" s="4" t="n"/>
      <c r="D147" s="4" t="n"/>
      <c r="E147" s="4" t="n"/>
      <c r="F147" s="12" t="n"/>
      <c r="G147" s="13" t="n"/>
      <c r="H147" s="45">
        <f>IF(OR(ISBLANK(F147),ISBLANK(G147)),"",(G147/F147^3*100000))</f>
        <v/>
      </c>
      <c r="I147" s="4" t="n"/>
      <c r="J147" s="4" t="n"/>
      <c r="K147" s="14" t="n"/>
      <c r="L147" s="24" t="n"/>
      <c r="M147" s="4" t="n"/>
      <c r="N147" s="14" t="n"/>
      <c r="O147" s="4" t="n"/>
      <c r="P147" s="4" t="n"/>
      <c r="Q147" s="4" t="n"/>
      <c r="R147" s="40">
        <f>IF(OR(ISBLANK(B147),ISBLANK(E147),ISBLANK(Q147),IF(ISBLANK(E147),TRUE,VLOOKUP(E147,Species!A$2:C$159,3,FALSE)="NA"),Q147&gt;=YEAR(B147)),"",YEAR(B147)-Q147+(IF(VLOOKUP(E147,Species!A$2:C$159,3,FALSE)="SPRING",0,-1)))</f>
        <v/>
      </c>
      <c r="S147" s="4" t="n"/>
      <c r="T147" s="4" t="n"/>
      <c r="U147" s="4" t="n"/>
      <c r="V147" s="4" t="n"/>
      <c r="W147" s="4" t="n"/>
      <c r="X147" s="11" t="n"/>
      <c r="Y147" s="11" t="n"/>
    </row>
    <row r="148">
      <c r="A148" s="14" t="inlineStr"/>
      <c r="B148" s="65" t="n"/>
      <c r="C148" s="4" t="n"/>
      <c r="D148" s="4" t="n"/>
      <c r="E148" s="4" t="n"/>
      <c r="F148" s="12" t="n"/>
      <c r="G148" s="13" t="n"/>
      <c r="H148" s="45">
        <f>IF(OR(ISBLANK(F148),ISBLANK(G148)),"",(G148/F148^3*100000))</f>
        <v/>
      </c>
      <c r="I148" s="4" t="n"/>
      <c r="J148" s="4" t="n"/>
      <c r="K148" s="14" t="n"/>
      <c r="L148" s="24" t="n"/>
      <c r="M148" s="4" t="n"/>
      <c r="N148" s="14" t="n"/>
      <c r="O148" s="4" t="n"/>
      <c r="P148" s="4" t="n"/>
      <c r="Q148" s="4" t="n"/>
      <c r="R148" s="40">
        <f>IF(OR(ISBLANK(B148),ISBLANK(E148),ISBLANK(Q148),IF(ISBLANK(E148),TRUE,VLOOKUP(E148,Species!A$2:C$159,3,FALSE)="NA"),Q148&gt;=YEAR(B148)),"",YEAR(B148)-Q148+(IF(VLOOKUP(E148,Species!A$2:C$159,3,FALSE)="SPRING",0,-1)))</f>
        <v/>
      </c>
      <c r="S148" s="4" t="n"/>
      <c r="T148" s="4" t="n"/>
      <c r="U148" s="4" t="n"/>
      <c r="V148" s="4" t="n"/>
      <c r="W148" s="4" t="n"/>
      <c r="X148" s="11" t="n"/>
      <c r="Y148" s="11" t="n"/>
    </row>
    <row r="149">
      <c r="A149" s="14" t="inlineStr"/>
      <c r="B149" s="65" t="n"/>
      <c r="C149" s="4" t="n"/>
      <c r="D149" s="4" t="n"/>
      <c r="E149" s="4" t="n"/>
      <c r="F149" s="12" t="n"/>
      <c r="G149" s="13" t="n"/>
      <c r="H149" s="45">
        <f>IF(OR(ISBLANK(F149),ISBLANK(G149)),"",(G149/F149^3*100000))</f>
        <v/>
      </c>
      <c r="I149" s="4" t="n"/>
      <c r="J149" s="4" t="n"/>
      <c r="K149" s="14" t="n"/>
      <c r="L149" s="24" t="n"/>
      <c r="M149" s="4" t="n"/>
      <c r="N149" s="14" t="n"/>
      <c r="O149" s="4" t="n"/>
      <c r="P149" s="4" t="n"/>
      <c r="Q149" s="4" t="n"/>
      <c r="R149" s="40">
        <f>IF(OR(ISBLANK(B149),ISBLANK(E149),ISBLANK(Q149),IF(ISBLANK(E149),TRUE,VLOOKUP(E149,Species!A$2:C$159,3,FALSE)="NA"),Q149&gt;=YEAR(B149)),"",YEAR(B149)-Q149+(IF(VLOOKUP(E149,Species!A$2:C$159,3,FALSE)="SPRING",0,-1)))</f>
        <v/>
      </c>
      <c r="S149" s="4" t="n"/>
      <c r="T149" s="4" t="n"/>
      <c r="U149" s="4" t="n"/>
      <c r="V149" s="4" t="n"/>
      <c r="W149" s="4" t="n"/>
      <c r="X149" s="11" t="n"/>
      <c r="Y149" s="11" t="n"/>
    </row>
    <row r="150">
      <c r="A150" s="14" t="inlineStr"/>
      <c r="B150" s="65" t="n"/>
      <c r="C150" s="4" t="n"/>
      <c r="D150" s="4" t="n"/>
      <c r="E150" s="4" t="n"/>
      <c r="F150" s="12" t="n"/>
      <c r="G150" s="13" t="n"/>
      <c r="H150" s="45">
        <f>IF(OR(ISBLANK(F150),ISBLANK(G150)),"",(G150/F150^3*100000))</f>
        <v/>
      </c>
      <c r="I150" s="4" t="n"/>
      <c r="J150" s="4" t="n"/>
      <c r="K150" s="14" t="n"/>
      <c r="L150" s="24" t="n"/>
      <c r="M150" s="4" t="n"/>
      <c r="N150" s="14" t="n"/>
      <c r="O150" s="4" t="n"/>
      <c r="P150" s="4" t="n"/>
      <c r="Q150" s="4" t="n"/>
      <c r="R150" s="40">
        <f>IF(OR(ISBLANK(B150),ISBLANK(E150),ISBLANK(Q150),IF(ISBLANK(E150),TRUE,VLOOKUP(E150,Species!A$2:C$159,3,FALSE)="NA"),Q150&gt;=YEAR(B150)),"",YEAR(B150)-Q150+(IF(VLOOKUP(E150,Species!A$2:C$159,3,FALSE)="SPRING",0,-1)))</f>
        <v/>
      </c>
      <c r="S150" s="4" t="n"/>
      <c r="T150" s="4" t="n"/>
      <c r="U150" s="4" t="n"/>
      <c r="V150" s="4" t="n"/>
      <c r="W150" s="4" t="n"/>
      <c r="X150" s="11" t="n"/>
      <c r="Y150" s="11" t="n"/>
    </row>
    <row r="151">
      <c r="A151" s="14" t="inlineStr"/>
      <c r="B151" s="65" t="n"/>
      <c r="C151" s="4" t="n"/>
      <c r="D151" s="4" t="n"/>
      <c r="E151" s="4" t="n"/>
      <c r="F151" s="12" t="n"/>
      <c r="G151" s="13" t="n"/>
      <c r="H151" s="45">
        <f>IF(OR(ISBLANK(F151),ISBLANK(G151)),"",(G151/F151^3*100000))</f>
        <v/>
      </c>
      <c r="I151" s="4" t="n"/>
      <c r="J151" s="4" t="n"/>
      <c r="K151" s="14" t="n"/>
      <c r="L151" s="24" t="n"/>
      <c r="M151" s="4" t="n"/>
      <c r="N151" s="14" t="n"/>
      <c r="O151" s="4" t="n"/>
      <c r="P151" s="4" t="n"/>
      <c r="Q151" s="4" t="n"/>
      <c r="R151" s="40">
        <f>IF(OR(ISBLANK(B151),ISBLANK(E151),ISBLANK(Q151),IF(ISBLANK(E151),TRUE,VLOOKUP(E151,Species!A$2:C$159,3,FALSE)="NA"),Q151&gt;=YEAR(B151)),"",YEAR(B151)-Q151+(IF(VLOOKUP(E151,Species!A$2:C$159,3,FALSE)="SPRING",0,-1)))</f>
        <v/>
      </c>
      <c r="S151" s="4" t="n"/>
      <c r="T151" s="4" t="n"/>
      <c r="U151" s="4" t="n"/>
      <c r="V151" s="4" t="n"/>
      <c r="W151" s="4" t="n"/>
      <c r="X151" s="11" t="n"/>
      <c r="Y151" s="11" t="n"/>
    </row>
    <row r="152">
      <c r="A152" s="14" t="inlineStr"/>
      <c r="B152" s="65" t="n"/>
      <c r="C152" s="4" t="n"/>
      <c r="D152" s="4" t="n"/>
      <c r="E152" s="4" t="n"/>
      <c r="F152" s="12" t="n"/>
      <c r="G152" s="13" t="n"/>
      <c r="H152" s="45">
        <f>IF(OR(ISBLANK(F152),ISBLANK(G152)),"",(G152/F152^3*100000))</f>
        <v/>
      </c>
      <c r="I152" s="4" t="n"/>
      <c r="J152" s="4" t="n"/>
      <c r="K152" s="14" t="n"/>
      <c r="L152" s="24" t="n"/>
      <c r="M152" s="4" t="n"/>
      <c r="N152" s="14" t="n"/>
      <c r="O152" s="4" t="n"/>
      <c r="P152" s="4" t="n"/>
      <c r="Q152" s="4" t="n"/>
      <c r="R152" s="40">
        <f>IF(OR(ISBLANK(B152),ISBLANK(E152),ISBLANK(Q152),IF(ISBLANK(E152),TRUE,VLOOKUP(E152,Species!A$2:C$159,3,FALSE)="NA"),Q152&gt;=YEAR(B152)),"",YEAR(B152)-Q152+(IF(VLOOKUP(E152,Species!A$2:C$159,3,FALSE)="SPRING",0,-1)))</f>
        <v/>
      </c>
      <c r="S152" s="4" t="n"/>
      <c r="T152" s="4" t="n"/>
      <c r="U152" s="4" t="n"/>
      <c r="V152" s="4" t="n"/>
      <c r="W152" s="4" t="n"/>
      <c r="X152" s="11" t="n"/>
      <c r="Y152" s="11" t="n"/>
    </row>
    <row r="153">
      <c r="A153" s="14" t="inlineStr"/>
      <c r="B153" s="65" t="n"/>
      <c r="C153" s="4" t="n"/>
      <c r="D153" s="4" t="n"/>
      <c r="E153" s="4" t="n"/>
      <c r="F153" s="12" t="n"/>
      <c r="G153" s="13" t="n"/>
      <c r="H153" s="45">
        <f>IF(OR(ISBLANK(F153),ISBLANK(G153)),"",(G153/F153^3*100000))</f>
        <v/>
      </c>
      <c r="I153" s="4" t="n"/>
      <c r="J153" s="4" t="n"/>
      <c r="K153" s="14" t="n"/>
      <c r="L153" s="24" t="n"/>
      <c r="M153" s="4" t="n"/>
      <c r="N153" s="14" t="n"/>
      <c r="O153" s="4" t="n"/>
      <c r="P153" s="4" t="n"/>
      <c r="Q153" s="4" t="n"/>
      <c r="R153" s="40">
        <f>IF(OR(ISBLANK(B153),ISBLANK(E153),ISBLANK(Q153),IF(ISBLANK(E153),TRUE,VLOOKUP(E153,Species!A$2:C$159,3,FALSE)="NA"),Q153&gt;=YEAR(B153)),"",YEAR(B153)-Q153+(IF(VLOOKUP(E153,Species!A$2:C$159,3,FALSE)="SPRING",0,-1)))</f>
        <v/>
      </c>
      <c r="S153" s="4" t="n"/>
      <c r="T153" s="4" t="n"/>
      <c r="U153" s="4" t="n"/>
      <c r="V153" s="4" t="n"/>
      <c r="W153" s="4" t="n"/>
      <c r="X153" s="11" t="n"/>
      <c r="Y153" s="11" t="n"/>
    </row>
    <row r="154">
      <c r="A154" s="14" t="inlineStr"/>
      <c r="B154" s="65" t="n"/>
      <c r="C154" s="4" t="n"/>
      <c r="D154" s="4" t="n"/>
      <c r="E154" s="4" t="n"/>
      <c r="F154" s="12" t="n"/>
      <c r="G154" s="13" t="n"/>
      <c r="H154" s="45">
        <f>IF(OR(ISBLANK(F154),ISBLANK(G154)),"",(G154/F154^3*100000))</f>
        <v/>
      </c>
      <c r="I154" s="4" t="n"/>
      <c r="J154" s="4" t="n"/>
      <c r="K154" s="14" t="n"/>
      <c r="L154" s="24" t="n"/>
      <c r="M154" s="4" t="n"/>
      <c r="N154" s="14" t="n"/>
      <c r="O154" s="4" t="n"/>
      <c r="P154" s="4" t="n"/>
      <c r="Q154" s="4" t="n"/>
      <c r="R154" s="40">
        <f>IF(OR(ISBLANK(B154),ISBLANK(E154),ISBLANK(Q154),IF(ISBLANK(E154),TRUE,VLOOKUP(E154,Species!A$2:C$159,3,FALSE)="NA"),Q154&gt;=YEAR(B154)),"",YEAR(B154)-Q154+(IF(VLOOKUP(E154,Species!A$2:C$159,3,FALSE)="SPRING",0,-1)))</f>
        <v/>
      </c>
      <c r="S154" s="4" t="n"/>
      <c r="T154" s="4" t="n"/>
      <c r="U154" s="4" t="n"/>
      <c r="V154" s="4" t="n"/>
      <c r="W154" s="4" t="n"/>
      <c r="X154" s="11" t="n"/>
      <c r="Y154" s="11" t="n"/>
    </row>
    <row r="155">
      <c r="A155" s="14" t="inlineStr"/>
      <c r="B155" s="65" t="n"/>
      <c r="C155" s="4" t="n"/>
      <c r="D155" s="4" t="n"/>
      <c r="E155" s="4" t="n"/>
      <c r="F155" s="12" t="n"/>
      <c r="G155" s="13" t="n"/>
      <c r="H155" s="45">
        <f>IF(OR(ISBLANK(F155),ISBLANK(G155)),"",(G155/F155^3*100000))</f>
        <v/>
      </c>
      <c r="I155" s="4" t="n"/>
      <c r="J155" s="4" t="n"/>
      <c r="K155" s="14" t="n"/>
      <c r="L155" s="24" t="n"/>
      <c r="M155" s="4" t="n"/>
      <c r="N155" s="14" t="n"/>
      <c r="O155" s="4" t="n"/>
      <c r="P155" s="4" t="n"/>
      <c r="Q155" s="4" t="n"/>
      <c r="R155" s="40">
        <f>IF(OR(ISBLANK(B155),ISBLANK(E155),ISBLANK(Q155),IF(ISBLANK(E155),TRUE,VLOOKUP(E155,Species!A$2:C$159,3,FALSE)="NA"),Q155&gt;=YEAR(B155)),"",YEAR(B155)-Q155+(IF(VLOOKUP(E155,Species!A$2:C$159,3,FALSE)="SPRING",0,-1)))</f>
        <v/>
      </c>
      <c r="S155" s="4" t="n"/>
      <c r="T155" s="4" t="n"/>
      <c r="U155" s="4" t="n"/>
      <c r="V155" s="4" t="n"/>
      <c r="W155" s="4" t="n"/>
      <c r="X155" s="11" t="n"/>
      <c r="Y155" s="11" t="n"/>
    </row>
    <row r="156">
      <c r="A156" s="14" t="inlineStr"/>
      <c r="B156" s="65" t="n"/>
      <c r="C156" s="4" t="n"/>
      <c r="D156" s="4" t="n"/>
      <c r="E156" s="4" t="n"/>
      <c r="F156" s="12" t="n"/>
      <c r="G156" s="13" t="n"/>
      <c r="H156" s="45">
        <f>IF(OR(ISBLANK(F156),ISBLANK(G156)),"",(G156/F156^3*100000))</f>
        <v/>
      </c>
      <c r="I156" s="4" t="n"/>
      <c r="J156" s="4" t="n"/>
      <c r="K156" s="14" t="n"/>
      <c r="L156" s="24" t="n"/>
      <c r="M156" s="4" t="n"/>
      <c r="N156" s="14" t="n"/>
      <c r="O156" s="4" t="n"/>
      <c r="P156" s="4" t="n"/>
      <c r="Q156" s="4" t="n"/>
      <c r="R156" s="40">
        <f>IF(OR(ISBLANK(B156),ISBLANK(E156),ISBLANK(Q156),IF(ISBLANK(E156),TRUE,VLOOKUP(E156,Species!A$2:C$159,3,FALSE)="NA"),Q156&gt;=YEAR(B156)),"",YEAR(B156)-Q156+(IF(VLOOKUP(E156,Species!A$2:C$159,3,FALSE)="SPRING",0,-1)))</f>
        <v/>
      </c>
      <c r="S156" s="4" t="n"/>
      <c r="T156" s="4" t="n"/>
      <c r="U156" s="4" t="n"/>
      <c r="V156" s="4" t="n"/>
      <c r="W156" s="4" t="n"/>
      <c r="X156" s="11" t="n"/>
      <c r="Y156" s="11" t="n"/>
    </row>
    <row r="157">
      <c r="A157" s="14" t="inlineStr"/>
      <c r="B157" s="65" t="n"/>
      <c r="C157" s="4" t="n"/>
      <c r="D157" s="4" t="n"/>
      <c r="E157" s="4" t="n"/>
      <c r="F157" s="12" t="n"/>
      <c r="G157" s="13" t="n"/>
      <c r="H157" s="45">
        <f>IF(OR(ISBLANK(F157),ISBLANK(G157)),"",(G157/F157^3*100000))</f>
        <v/>
      </c>
      <c r="I157" s="4" t="n"/>
      <c r="J157" s="4" t="n"/>
      <c r="K157" s="14" t="n"/>
      <c r="L157" s="24" t="n"/>
      <c r="M157" s="4" t="n"/>
      <c r="N157" s="14" t="n"/>
      <c r="O157" s="4" t="n"/>
      <c r="P157" s="4" t="n"/>
      <c r="Q157" s="4" t="n"/>
      <c r="R157" s="40">
        <f>IF(OR(ISBLANK(B157),ISBLANK(E157),ISBLANK(Q157),IF(ISBLANK(E157),TRUE,VLOOKUP(E157,Species!A$2:C$159,3,FALSE)="NA"),Q157&gt;=YEAR(B157)),"",YEAR(B157)-Q157+(IF(VLOOKUP(E157,Species!A$2:C$159,3,FALSE)="SPRING",0,-1)))</f>
        <v/>
      </c>
      <c r="S157" s="4" t="n"/>
      <c r="T157" s="4" t="n"/>
      <c r="U157" s="4" t="n"/>
      <c r="V157" s="4" t="n"/>
      <c r="W157" s="4" t="n"/>
      <c r="X157" s="11" t="n"/>
      <c r="Y157" s="11" t="n"/>
    </row>
    <row r="158">
      <c r="A158" s="14" t="inlineStr"/>
      <c r="B158" s="65" t="n"/>
      <c r="C158" s="4" t="n"/>
      <c r="D158" s="4" t="n"/>
      <c r="E158" s="4" t="n"/>
      <c r="F158" s="12" t="n"/>
      <c r="G158" s="13" t="n"/>
      <c r="H158" s="45">
        <f>IF(OR(ISBLANK(F158),ISBLANK(G158)),"",(G158/F158^3*100000))</f>
        <v/>
      </c>
      <c r="I158" s="4" t="n"/>
      <c r="J158" s="4" t="n"/>
      <c r="K158" s="14" t="n"/>
      <c r="L158" s="24" t="n"/>
      <c r="M158" s="4" t="n"/>
      <c r="N158" s="14" t="n"/>
      <c r="O158" s="4" t="n"/>
      <c r="P158" s="4" t="n"/>
      <c r="Q158" s="4" t="n"/>
      <c r="R158" s="40">
        <f>IF(OR(ISBLANK(B158),ISBLANK(E158),ISBLANK(Q158),IF(ISBLANK(E158),TRUE,VLOOKUP(E158,Species!A$2:C$159,3,FALSE)="NA"),Q158&gt;=YEAR(B158)),"",YEAR(B158)-Q158+(IF(VLOOKUP(E158,Species!A$2:C$159,3,FALSE)="SPRING",0,-1)))</f>
        <v/>
      </c>
      <c r="S158" s="4" t="n"/>
      <c r="T158" s="4" t="n"/>
      <c r="U158" s="4" t="n"/>
      <c r="V158" s="4" t="n"/>
      <c r="W158" s="4" t="n"/>
      <c r="X158" s="11" t="n"/>
      <c r="Y158" s="11" t="n"/>
    </row>
    <row r="159">
      <c r="A159" s="14" t="inlineStr"/>
      <c r="B159" s="65" t="n"/>
      <c r="C159" s="4" t="n"/>
      <c r="D159" s="4" t="n"/>
      <c r="E159" s="4" t="n"/>
      <c r="F159" s="12" t="n"/>
      <c r="G159" s="13" t="n"/>
      <c r="H159" s="45">
        <f>IF(OR(ISBLANK(F159),ISBLANK(G159)),"",(G159/F159^3*100000))</f>
        <v/>
      </c>
      <c r="I159" s="4" t="n"/>
      <c r="J159" s="4" t="n"/>
      <c r="K159" s="14" t="n"/>
      <c r="L159" s="24" t="n"/>
      <c r="M159" s="4" t="n"/>
      <c r="N159" s="14" t="n"/>
      <c r="O159" s="4" t="n"/>
      <c r="P159" s="4" t="n"/>
      <c r="Q159" s="4" t="n"/>
      <c r="R159" s="40">
        <f>IF(OR(ISBLANK(B159),ISBLANK(E159),ISBLANK(Q159),IF(ISBLANK(E159),TRUE,VLOOKUP(E159,Species!A$2:C$159,3,FALSE)="NA"),Q159&gt;=YEAR(B159)),"",YEAR(B159)-Q159+(IF(VLOOKUP(E159,Species!A$2:C$159,3,FALSE)="SPRING",0,-1)))</f>
        <v/>
      </c>
      <c r="S159" s="4" t="n"/>
      <c r="T159" s="4" t="n"/>
      <c r="U159" s="4" t="n"/>
      <c r="V159" s="4" t="n"/>
      <c r="W159" s="4" t="n"/>
      <c r="X159" s="11" t="n"/>
      <c r="Y159" s="11" t="n"/>
    </row>
    <row r="160">
      <c r="A160" s="14" t="inlineStr"/>
      <c r="B160" s="65" t="n"/>
      <c r="C160" s="4" t="n"/>
      <c r="D160" s="4" t="n"/>
      <c r="E160" s="4" t="n"/>
      <c r="F160" s="12" t="n"/>
      <c r="G160" s="13" t="n"/>
      <c r="H160" s="45">
        <f>IF(OR(ISBLANK(F160),ISBLANK(G160)),"",(G160/F160^3*100000))</f>
        <v/>
      </c>
      <c r="I160" s="4" t="n"/>
      <c r="J160" s="4" t="n"/>
      <c r="K160" s="14" t="n"/>
      <c r="L160" s="24" t="n"/>
      <c r="M160" s="4" t="n"/>
      <c r="N160" s="14" t="n"/>
      <c r="O160" s="4" t="n"/>
      <c r="P160" s="4" t="n"/>
      <c r="Q160" s="4" t="n"/>
      <c r="R160" s="40">
        <f>IF(OR(ISBLANK(B160),ISBLANK(E160),ISBLANK(Q160),IF(ISBLANK(E160),TRUE,VLOOKUP(E160,Species!A$2:C$159,3,FALSE)="NA"),Q160&gt;=YEAR(B160)),"",YEAR(B160)-Q160+(IF(VLOOKUP(E160,Species!A$2:C$159,3,FALSE)="SPRING",0,-1)))</f>
        <v/>
      </c>
      <c r="S160" s="4" t="n"/>
      <c r="T160" s="4" t="n"/>
      <c r="U160" s="4" t="n"/>
      <c r="V160" s="4" t="n"/>
      <c r="W160" s="4" t="n"/>
      <c r="X160" s="11" t="n"/>
      <c r="Y160" s="11" t="n"/>
    </row>
    <row r="161">
      <c r="A161" s="14" t="inlineStr"/>
      <c r="B161" s="65" t="n"/>
      <c r="C161" s="4" t="n"/>
      <c r="D161" s="4" t="n"/>
      <c r="E161" s="4" t="n"/>
      <c r="F161" s="12" t="n"/>
      <c r="G161" s="13" t="n"/>
      <c r="H161" s="45">
        <f>IF(OR(ISBLANK(F161),ISBLANK(G161)),"",(G161/F161^3*100000))</f>
        <v/>
      </c>
      <c r="I161" s="4" t="n"/>
      <c r="J161" s="4" t="n"/>
      <c r="K161" s="14" t="n"/>
      <c r="L161" s="24" t="n"/>
      <c r="M161" s="4" t="n"/>
      <c r="N161" s="14" t="n"/>
      <c r="O161" s="4" t="n"/>
      <c r="P161" s="4" t="n"/>
      <c r="Q161" s="4" t="n"/>
      <c r="R161" s="40">
        <f>IF(OR(ISBLANK(B161),ISBLANK(E161),ISBLANK(Q161),IF(ISBLANK(E161),TRUE,VLOOKUP(E161,Species!A$2:C$159,3,FALSE)="NA"),Q161&gt;=YEAR(B161)),"",YEAR(B161)-Q161+(IF(VLOOKUP(E161,Species!A$2:C$159,3,FALSE)="SPRING",0,-1)))</f>
        <v/>
      </c>
      <c r="S161" s="4" t="n"/>
      <c r="T161" s="4" t="n"/>
      <c r="U161" s="4" t="n"/>
      <c r="V161" s="4" t="n"/>
      <c r="W161" s="4" t="n"/>
      <c r="X161" s="11" t="n"/>
      <c r="Y161" s="11" t="n"/>
    </row>
    <row r="162">
      <c r="A162" s="14" t="inlineStr"/>
      <c r="B162" s="65" t="n"/>
      <c r="C162" s="4" t="n"/>
      <c r="D162" s="4" t="n"/>
      <c r="E162" s="4" t="n"/>
      <c r="F162" s="12" t="n"/>
      <c r="G162" s="13" t="n"/>
      <c r="H162" s="45">
        <f>IF(OR(ISBLANK(F162),ISBLANK(G162)),"",(G162/F162^3*100000))</f>
        <v/>
      </c>
      <c r="I162" s="4" t="n"/>
      <c r="J162" s="4" t="n"/>
      <c r="K162" s="14" t="n"/>
      <c r="L162" s="24" t="n"/>
      <c r="M162" s="4" t="n"/>
      <c r="N162" s="14" t="n"/>
      <c r="O162" s="4" t="n"/>
      <c r="P162" s="4" t="n"/>
      <c r="Q162" s="4" t="n"/>
      <c r="R162" s="40">
        <f>IF(OR(ISBLANK(B162),ISBLANK(E162),ISBLANK(Q162),IF(ISBLANK(E162),TRUE,VLOOKUP(E162,Species!A$2:C$159,3,FALSE)="NA"),Q162&gt;=YEAR(B162)),"",YEAR(B162)-Q162+(IF(VLOOKUP(E162,Species!A$2:C$159,3,FALSE)="SPRING",0,-1)))</f>
        <v/>
      </c>
      <c r="S162" s="4" t="n"/>
      <c r="T162" s="4" t="n"/>
      <c r="U162" s="4" t="n"/>
      <c r="V162" s="4" t="n"/>
      <c r="W162" s="4" t="n"/>
      <c r="X162" s="11" t="n"/>
      <c r="Y162" s="11" t="n"/>
    </row>
    <row r="163">
      <c r="A163" s="14" t="inlineStr"/>
      <c r="B163" s="65" t="n"/>
      <c r="C163" s="4" t="n"/>
      <c r="D163" s="4" t="n"/>
      <c r="E163" s="4" t="n"/>
      <c r="F163" s="12" t="n"/>
      <c r="G163" s="13" t="n"/>
      <c r="H163" s="45">
        <f>IF(OR(ISBLANK(F163),ISBLANK(G163)),"",(G163/F163^3*100000))</f>
        <v/>
      </c>
      <c r="I163" s="4" t="n"/>
      <c r="J163" s="4" t="n"/>
      <c r="K163" s="14" t="n"/>
      <c r="L163" s="24" t="n"/>
      <c r="M163" s="4" t="n"/>
      <c r="N163" s="14" t="n"/>
      <c r="O163" s="4" t="n"/>
      <c r="P163" s="4" t="n"/>
      <c r="Q163" s="4" t="n"/>
      <c r="R163" s="40">
        <f>IF(OR(ISBLANK(B163),ISBLANK(E163),ISBLANK(Q163),IF(ISBLANK(E163),TRUE,VLOOKUP(E163,Species!A$2:C$159,3,FALSE)="NA"),Q163&gt;=YEAR(B163)),"",YEAR(B163)-Q163+(IF(VLOOKUP(E163,Species!A$2:C$159,3,FALSE)="SPRING",0,-1)))</f>
        <v/>
      </c>
      <c r="S163" s="4" t="n"/>
      <c r="T163" s="4" t="n"/>
      <c r="U163" s="4" t="n"/>
      <c r="V163" s="4" t="n"/>
      <c r="W163" s="4" t="n"/>
      <c r="X163" s="11" t="n"/>
      <c r="Y163" s="11" t="n"/>
    </row>
    <row r="164">
      <c r="A164" s="14" t="inlineStr"/>
      <c r="B164" s="65" t="n"/>
      <c r="C164" s="4" t="n"/>
      <c r="D164" s="4" t="n"/>
      <c r="E164" s="4" t="n"/>
      <c r="F164" s="12" t="n"/>
      <c r="G164" s="13" t="n"/>
      <c r="H164" s="45">
        <f>IF(OR(ISBLANK(F164),ISBLANK(G164)),"",(G164/F164^3*100000))</f>
        <v/>
      </c>
      <c r="I164" s="4" t="n"/>
      <c r="J164" s="4" t="n"/>
      <c r="K164" s="14" t="n"/>
      <c r="L164" s="24" t="n"/>
      <c r="M164" s="4" t="n"/>
      <c r="N164" s="14" t="n"/>
      <c r="O164" s="4" t="n"/>
      <c r="P164" s="4" t="n"/>
      <c r="Q164" s="4" t="n"/>
      <c r="R164" s="40">
        <f>IF(OR(ISBLANK(B164),ISBLANK(E164),ISBLANK(Q164),IF(ISBLANK(E164),TRUE,VLOOKUP(E164,Species!A$2:C$159,3,FALSE)="NA"),Q164&gt;=YEAR(B164)),"",YEAR(B164)-Q164+(IF(VLOOKUP(E164,Species!A$2:C$159,3,FALSE)="SPRING",0,-1)))</f>
        <v/>
      </c>
      <c r="S164" s="4" t="n"/>
      <c r="T164" s="4" t="n"/>
      <c r="U164" s="4" t="n"/>
      <c r="V164" s="4" t="n"/>
      <c r="W164" s="4" t="n"/>
      <c r="X164" s="11" t="n"/>
      <c r="Y164" s="11" t="n"/>
    </row>
    <row r="165">
      <c r="A165" s="14" t="inlineStr"/>
      <c r="B165" s="65" t="n"/>
      <c r="C165" s="4" t="n"/>
      <c r="D165" s="4" t="n"/>
      <c r="E165" s="4" t="n"/>
      <c r="F165" s="12" t="n"/>
      <c r="G165" s="13" t="n"/>
      <c r="H165" s="45">
        <f>IF(OR(ISBLANK(F165),ISBLANK(G165)),"",(G165/F165^3*100000))</f>
        <v/>
      </c>
      <c r="I165" s="4" t="n"/>
      <c r="J165" s="4" t="n"/>
      <c r="K165" s="14" t="n"/>
      <c r="L165" s="24" t="n"/>
      <c r="M165" s="4" t="n"/>
      <c r="N165" s="14" t="n"/>
      <c r="O165" s="4" t="n"/>
      <c r="P165" s="4" t="n"/>
      <c r="Q165" s="4" t="n"/>
      <c r="R165" s="40">
        <f>IF(OR(ISBLANK(B165),ISBLANK(E165),ISBLANK(Q165),IF(ISBLANK(E165),TRUE,VLOOKUP(E165,Species!A$2:C$159,3,FALSE)="NA"),Q165&gt;=YEAR(B165)),"",YEAR(B165)-Q165+(IF(VLOOKUP(E165,Species!A$2:C$159,3,FALSE)="SPRING",0,-1)))</f>
        <v/>
      </c>
      <c r="S165" s="4" t="n"/>
      <c r="T165" s="4" t="n"/>
      <c r="U165" s="4" t="n"/>
      <c r="V165" s="4" t="n"/>
      <c r="W165" s="4" t="n"/>
      <c r="X165" s="11" t="n"/>
      <c r="Y165" s="11" t="n"/>
    </row>
    <row r="166">
      <c r="A166" s="14" t="inlineStr"/>
      <c r="B166" s="65" t="n"/>
      <c r="C166" s="4" t="n"/>
      <c r="D166" s="4" t="n"/>
      <c r="E166" s="4" t="n"/>
      <c r="F166" s="12" t="n"/>
      <c r="G166" s="13" t="n"/>
      <c r="H166" s="45">
        <f>IF(OR(ISBLANK(F166),ISBLANK(G166)),"",(G166/F166^3*100000))</f>
        <v/>
      </c>
      <c r="I166" s="4" t="n"/>
      <c r="J166" s="4" t="n"/>
      <c r="K166" s="14" t="n"/>
      <c r="L166" s="24" t="n"/>
      <c r="M166" s="4" t="n"/>
      <c r="N166" s="14" t="n"/>
      <c r="O166" s="4" t="n"/>
      <c r="P166" s="4" t="n"/>
      <c r="Q166" s="4" t="n"/>
      <c r="R166" s="40">
        <f>IF(OR(ISBLANK(B166),ISBLANK(E166),ISBLANK(Q166),IF(ISBLANK(E166),TRUE,VLOOKUP(E166,Species!A$2:C$159,3,FALSE)="NA"),Q166&gt;=YEAR(B166)),"",YEAR(B166)-Q166+(IF(VLOOKUP(E166,Species!A$2:C$159,3,FALSE)="SPRING",0,-1)))</f>
        <v/>
      </c>
      <c r="S166" s="4" t="n"/>
      <c r="T166" s="4" t="n"/>
      <c r="U166" s="4" t="n"/>
      <c r="V166" s="4" t="n"/>
      <c r="W166" s="4" t="n"/>
      <c r="X166" s="11" t="n"/>
      <c r="Y166" s="11" t="n"/>
    </row>
    <row r="167">
      <c r="A167" s="14" t="inlineStr"/>
      <c r="B167" s="65" t="n"/>
      <c r="C167" s="4" t="n"/>
      <c r="D167" s="4" t="n"/>
      <c r="E167" s="4" t="n"/>
      <c r="F167" s="12" t="n"/>
      <c r="G167" s="13" t="n"/>
      <c r="H167" s="45">
        <f>IF(OR(ISBLANK(F167),ISBLANK(G167)),"",(G167/F167^3*100000))</f>
        <v/>
      </c>
      <c r="I167" s="4" t="n"/>
      <c r="J167" s="4" t="n"/>
      <c r="K167" s="14" t="n"/>
      <c r="L167" s="24" t="n"/>
      <c r="M167" s="4" t="n"/>
      <c r="N167" s="14" t="n"/>
      <c r="O167" s="4" t="n"/>
      <c r="P167" s="4" t="n"/>
      <c r="Q167" s="4" t="n"/>
      <c r="R167" s="40">
        <f>IF(OR(ISBLANK(B167),ISBLANK(E167),ISBLANK(Q167),IF(ISBLANK(E167),TRUE,VLOOKUP(E167,Species!A$2:C$159,3,FALSE)="NA"),Q167&gt;=YEAR(B167)),"",YEAR(B167)-Q167+(IF(VLOOKUP(E167,Species!A$2:C$159,3,FALSE)="SPRING",0,-1)))</f>
        <v/>
      </c>
      <c r="S167" s="4" t="n"/>
      <c r="T167" s="4" t="n"/>
      <c r="U167" s="4" t="n"/>
      <c r="V167" s="4" t="n"/>
      <c r="W167" s="4" t="n"/>
      <c r="X167" s="11" t="n"/>
      <c r="Y167" s="11" t="n"/>
    </row>
    <row r="168">
      <c r="A168" s="14" t="inlineStr"/>
      <c r="B168" s="65" t="n"/>
      <c r="C168" s="4" t="n"/>
      <c r="D168" s="4" t="n"/>
      <c r="E168" s="4" t="n"/>
      <c r="F168" s="12" t="n"/>
      <c r="G168" s="13" t="n"/>
      <c r="H168" s="45">
        <f>IF(OR(ISBLANK(F168),ISBLANK(G168)),"",(G168/F168^3*100000))</f>
        <v/>
      </c>
      <c r="I168" s="4" t="n"/>
      <c r="J168" s="4" t="n"/>
      <c r="K168" s="14" t="n"/>
      <c r="L168" s="24" t="n"/>
      <c r="M168" s="4" t="n"/>
      <c r="N168" s="14" t="n"/>
      <c r="O168" s="4" t="n"/>
      <c r="P168" s="4" t="n"/>
      <c r="Q168" s="4" t="n"/>
      <c r="R168" s="40">
        <f>IF(OR(ISBLANK(B168),ISBLANK(E168),ISBLANK(Q168),IF(ISBLANK(E168),TRUE,VLOOKUP(E168,Species!A$2:C$159,3,FALSE)="NA"),Q168&gt;=YEAR(B168)),"",YEAR(B168)-Q168+(IF(VLOOKUP(E168,Species!A$2:C$159,3,FALSE)="SPRING",0,-1)))</f>
        <v/>
      </c>
      <c r="S168" s="4" t="n"/>
      <c r="T168" s="4" t="n"/>
      <c r="U168" s="4" t="n"/>
      <c r="V168" s="4" t="n"/>
      <c r="W168" s="4" t="n"/>
      <c r="X168" s="11" t="n"/>
      <c r="Y168" s="11" t="n"/>
    </row>
    <row r="169">
      <c r="A169" s="14" t="inlineStr"/>
      <c r="B169" s="65" t="n"/>
      <c r="C169" s="4" t="n"/>
      <c r="D169" s="4" t="n"/>
      <c r="E169" s="4" t="n"/>
      <c r="F169" s="12" t="n"/>
      <c r="G169" s="13" t="n"/>
      <c r="H169" s="45">
        <f>IF(OR(ISBLANK(F169),ISBLANK(G169)),"",(G169/F169^3*100000))</f>
        <v/>
      </c>
      <c r="I169" s="4" t="n"/>
      <c r="J169" s="4" t="n"/>
      <c r="K169" s="14" t="n"/>
      <c r="L169" s="24" t="n"/>
      <c r="M169" s="4" t="n"/>
      <c r="N169" s="14" t="n"/>
      <c r="O169" s="4" t="n"/>
      <c r="P169" s="4" t="n"/>
      <c r="Q169" s="4" t="n"/>
      <c r="R169" s="40">
        <f>IF(OR(ISBLANK(B169),ISBLANK(E169),ISBLANK(Q169),IF(ISBLANK(E169),TRUE,VLOOKUP(E169,Species!A$2:C$159,3,FALSE)="NA"),Q169&gt;=YEAR(B169)),"",YEAR(B169)-Q169+(IF(VLOOKUP(E169,Species!A$2:C$159,3,FALSE)="SPRING",0,-1)))</f>
        <v/>
      </c>
      <c r="S169" s="4" t="n"/>
      <c r="T169" s="4" t="n"/>
      <c r="U169" s="4" t="n"/>
      <c r="V169" s="4" t="n"/>
      <c r="W169" s="4" t="n"/>
      <c r="X169" s="11" t="n"/>
      <c r="Y169" s="11" t="n"/>
    </row>
    <row r="170">
      <c r="A170" s="14" t="inlineStr"/>
      <c r="B170" s="65" t="n"/>
      <c r="C170" s="4" t="n"/>
      <c r="D170" s="4" t="n"/>
      <c r="E170" s="4" t="n"/>
      <c r="F170" s="12" t="n"/>
      <c r="G170" s="13" t="n"/>
      <c r="H170" s="45">
        <f>IF(OR(ISBLANK(F170),ISBLANK(G170)),"",(G170/F170^3*100000))</f>
        <v/>
      </c>
      <c r="I170" s="4" t="n"/>
      <c r="J170" s="4" t="n"/>
      <c r="K170" s="14" t="n"/>
      <c r="L170" s="24" t="n"/>
      <c r="M170" s="4" t="n"/>
      <c r="N170" s="14" t="n"/>
      <c r="O170" s="4" t="n"/>
      <c r="P170" s="4" t="n"/>
      <c r="Q170" s="4" t="n"/>
      <c r="R170" s="40">
        <f>IF(OR(ISBLANK(B170),ISBLANK(E170),ISBLANK(Q170),IF(ISBLANK(E170),TRUE,VLOOKUP(E170,Species!A$2:C$159,3,FALSE)="NA"),Q170&gt;=YEAR(B170)),"",YEAR(B170)-Q170+(IF(VLOOKUP(E170,Species!A$2:C$159,3,FALSE)="SPRING",0,-1)))</f>
        <v/>
      </c>
      <c r="S170" s="4" t="n"/>
      <c r="T170" s="4" t="n"/>
      <c r="U170" s="4" t="n"/>
      <c r="V170" s="4" t="n"/>
      <c r="W170" s="4" t="n"/>
      <c r="X170" s="11" t="n"/>
      <c r="Y170" s="11" t="n"/>
    </row>
    <row r="171">
      <c r="A171" s="14" t="inlineStr"/>
      <c r="B171" s="65" t="n"/>
      <c r="C171" s="4" t="n"/>
      <c r="D171" s="4" t="n"/>
      <c r="E171" s="4" t="n"/>
      <c r="F171" s="12" t="n"/>
      <c r="G171" s="13" t="n"/>
      <c r="H171" s="45">
        <f>IF(OR(ISBLANK(F171),ISBLANK(G171)),"",(G171/F171^3*100000))</f>
        <v/>
      </c>
      <c r="I171" s="4" t="n"/>
      <c r="J171" s="4" t="n"/>
      <c r="K171" s="14" t="n"/>
      <c r="L171" s="24" t="n"/>
      <c r="M171" s="4" t="n"/>
      <c r="N171" s="14" t="n"/>
      <c r="O171" s="4" t="n"/>
      <c r="P171" s="4" t="n"/>
      <c r="Q171" s="4" t="n"/>
      <c r="R171" s="40">
        <f>IF(OR(ISBLANK(B171),ISBLANK(E171),ISBLANK(Q171),IF(ISBLANK(E171),TRUE,VLOOKUP(E171,Species!A$2:C$159,3,FALSE)="NA"),Q171&gt;=YEAR(B171)),"",YEAR(B171)-Q171+(IF(VLOOKUP(E171,Species!A$2:C$159,3,FALSE)="SPRING",0,-1)))</f>
        <v/>
      </c>
      <c r="S171" s="4" t="n"/>
      <c r="T171" s="4" t="n"/>
      <c r="U171" s="4" t="n"/>
      <c r="V171" s="4" t="n"/>
      <c r="W171" s="4" t="n"/>
      <c r="X171" s="11" t="n"/>
      <c r="Y171" s="11" t="n"/>
    </row>
    <row r="172">
      <c r="A172" s="14" t="inlineStr"/>
      <c r="B172" s="65" t="n"/>
      <c r="C172" s="4" t="n"/>
      <c r="D172" s="4" t="n"/>
      <c r="E172" s="4" t="n"/>
      <c r="F172" s="12" t="n"/>
      <c r="G172" s="13" t="n"/>
      <c r="H172" s="45">
        <f>IF(OR(ISBLANK(F172),ISBLANK(G172)),"",(G172/F172^3*100000))</f>
        <v/>
      </c>
      <c r="I172" s="4" t="n"/>
      <c r="J172" s="4" t="n"/>
      <c r="K172" s="14" t="n"/>
      <c r="L172" s="24" t="n"/>
      <c r="M172" s="4" t="n"/>
      <c r="N172" s="14" t="n"/>
      <c r="O172" s="4" t="n"/>
      <c r="P172" s="4" t="n"/>
      <c r="Q172" s="4" t="n"/>
      <c r="R172" s="40">
        <f>IF(OR(ISBLANK(B172),ISBLANK(E172),ISBLANK(Q172),IF(ISBLANK(E172),TRUE,VLOOKUP(E172,Species!A$2:C$159,3,FALSE)="NA"),Q172&gt;=YEAR(B172)),"",YEAR(B172)-Q172+(IF(VLOOKUP(E172,Species!A$2:C$159,3,FALSE)="SPRING",0,-1)))</f>
        <v/>
      </c>
      <c r="S172" s="4" t="n"/>
      <c r="T172" s="4" t="n"/>
      <c r="U172" s="4" t="n"/>
      <c r="V172" s="4" t="n"/>
      <c r="W172" s="4" t="n"/>
      <c r="X172" s="11" t="n"/>
      <c r="Y172" s="11" t="n"/>
    </row>
    <row r="173">
      <c r="A173" s="14" t="inlineStr"/>
      <c r="B173" s="65" t="n"/>
      <c r="C173" s="4" t="n"/>
      <c r="D173" s="4" t="n"/>
      <c r="E173" s="4" t="n"/>
      <c r="F173" s="12" t="n"/>
      <c r="G173" s="13" t="n"/>
      <c r="H173" s="45">
        <f>IF(OR(ISBLANK(F173),ISBLANK(G173)),"",(G173/F173^3*100000))</f>
        <v/>
      </c>
      <c r="I173" s="4" t="n"/>
      <c r="J173" s="4" t="n"/>
      <c r="K173" s="14" t="n"/>
      <c r="L173" s="24" t="n"/>
      <c r="M173" s="4" t="n"/>
      <c r="N173" s="14" t="n"/>
      <c r="O173" s="4" t="n"/>
      <c r="P173" s="4" t="n"/>
      <c r="Q173" s="4" t="n"/>
      <c r="R173" s="40">
        <f>IF(OR(ISBLANK(B173),ISBLANK(E173),ISBLANK(Q173),IF(ISBLANK(E173),TRUE,VLOOKUP(E173,Species!A$2:C$159,3,FALSE)="NA"),Q173&gt;=YEAR(B173)),"",YEAR(B173)-Q173+(IF(VLOOKUP(E173,Species!A$2:C$159,3,FALSE)="SPRING",0,-1)))</f>
        <v/>
      </c>
      <c r="S173" s="4" t="n"/>
      <c r="T173" s="4" t="n"/>
      <c r="U173" s="4" t="n"/>
      <c r="V173" s="4" t="n"/>
      <c r="W173" s="4" t="n"/>
      <c r="X173" s="11" t="n"/>
      <c r="Y173" s="11" t="n"/>
    </row>
    <row r="174">
      <c r="A174" s="14" t="inlineStr"/>
      <c r="B174" s="65" t="n"/>
      <c r="C174" s="4" t="n"/>
      <c r="D174" s="4" t="n"/>
      <c r="E174" s="4" t="n"/>
      <c r="F174" s="12" t="n"/>
      <c r="G174" s="13" t="n"/>
      <c r="H174" s="45">
        <f>IF(OR(ISBLANK(F174),ISBLANK(G174)),"",(G174/F174^3*100000))</f>
        <v/>
      </c>
      <c r="I174" s="4" t="n"/>
      <c r="J174" s="4" t="n"/>
      <c r="K174" s="14" t="n"/>
      <c r="L174" s="24" t="n"/>
      <c r="M174" s="4" t="n"/>
      <c r="N174" s="14" t="n"/>
      <c r="O174" s="4" t="n"/>
      <c r="P174" s="4" t="n"/>
      <c r="Q174" s="4" t="n"/>
      <c r="R174" s="40">
        <f>IF(OR(ISBLANK(B174),ISBLANK(E174),ISBLANK(Q174),IF(ISBLANK(E174),TRUE,VLOOKUP(E174,Species!A$2:C$159,3,FALSE)="NA"),Q174&gt;=YEAR(B174)),"",YEAR(B174)-Q174+(IF(VLOOKUP(E174,Species!A$2:C$159,3,FALSE)="SPRING",0,-1)))</f>
        <v/>
      </c>
      <c r="S174" s="4" t="n"/>
      <c r="T174" s="4" t="n"/>
      <c r="U174" s="4" t="n"/>
      <c r="V174" s="4" t="n"/>
      <c r="W174" s="4" t="n"/>
      <c r="X174" s="11" t="n"/>
      <c r="Y174" s="11" t="n"/>
    </row>
    <row r="175">
      <c r="A175" s="14" t="inlineStr"/>
      <c r="B175" s="65" t="n"/>
      <c r="C175" s="4" t="n"/>
      <c r="D175" s="4" t="n"/>
      <c r="E175" s="4" t="n"/>
      <c r="F175" s="12" t="n"/>
      <c r="G175" s="13" t="n"/>
      <c r="H175" s="45">
        <f>IF(OR(ISBLANK(F175),ISBLANK(G175)),"",(G175/F175^3*100000))</f>
        <v/>
      </c>
      <c r="I175" s="4" t="n"/>
      <c r="J175" s="4" t="n"/>
      <c r="K175" s="14" t="n"/>
      <c r="L175" s="24" t="n"/>
      <c r="M175" s="4" t="n"/>
      <c r="N175" s="14" t="n"/>
      <c r="O175" s="4" t="n"/>
      <c r="P175" s="4" t="n"/>
      <c r="Q175" s="4" t="n"/>
      <c r="R175" s="40">
        <f>IF(OR(ISBLANK(B175),ISBLANK(E175),ISBLANK(Q175),IF(ISBLANK(E175),TRUE,VLOOKUP(E175,Species!A$2:C$159,3,FALSE)="NA"),Q175&gt;=YEAR(B175)),"",YEAR(B175)-Q175+(IF(VLOOKUP(E175,Species!A$2:C$159,3,FALSE)="SPRING",0,-1)))</f>
        <v/>
      </c>
      <c r="S175" s="4" t="n"/>
      <c r="T175" s="4" t="n"/>
      <c r="U175" s="4" t="n"/>
      <c r="V175" s="4" t="n"/>
      <c r="W175" s="4" t="n"/>
      <c r="X175" s="11" t="n"/>
      <c r="Y175" s="11" t="n"/>
    </row>
    <row r="176">
      <c r="A176" s="14" t="inlineStr"/>
      <c r="B176" s="65" t="n"/>
      <c r="C176" s="4" t="n"/>
      <c r="D176" s="4" t="n"/>
      <c r="E176" s="4" t="n"/>
      <c r="F176" s="12" t="n"/>
      <c r="G176" s="13" t="n"/>
      <c r="H176" s="45">
        <f>IF(OR(ISBLANK(F176),ISBLANK(G176)),"",(G176/F176^3*100000))</f>
        <v/>
      </c>
      <c r="I176" s="4" t="n"/>
      <c r="J176" s="4" t="n"/>
      <c r="K176" s="14" t="n"/>
      <c r="L176" s="24" t="n"/>
      <c r="M176" s="4" t="n"/>
      <c r="N176" s="14" t="n"/>
      <c r="O176" s="4" t="n"/>
      <c r="P176" s="4" t="n"/>
      <c r="Q176" s="4" t="n"/>
      <c r="R176" s="40">
        <f>IF(OR(ISBLANK(B176),ISBLANK(E176),ISBLANK(Q176),IF(ISBLANK(E176),TRUE,VLOOKUP(E176,Species!A$2:C$159,3,FALSE)="NA"),Q176&gt;=YEAR(B176)),"",YEAR(B176)-Q176+(IF(VLOOKUP(E176,Species!A$2:C$159,3,FALSE)="SPRING",0,-1)))</f>
        <v/>
      </c>
      <c r="S176" s="4" t="n"/>
      <c r="T176" s="4" t="n"/>
      <c r="U176" s="4" t="n"/>
      <c r="V176" s="4" t="n"/>
      <c r="W176" s="4" t="n"/>
      <c r="X176" s="11" t="n"/>
      <c r="Y176" s="11" t="n"/>
    </row>
    <row r="177">
      <c r="A177" s="14" t="inlineStr"/>
      <c r="B177" s="65" t="n"/>
      <c r="C177" s="4" t="n"/>
      <c r="D177" s="4" t="n"/>
      <c r="E177" s="4" t="n"/>
      <c r="F177" s="12" t="n"/>
      <c r="G177" s="13" t="n"/>
      <c r="H177" s="45">
        <f>IF(OR(ISBLANK(F177),ISBLANK(G177)),"",(G177/F177^3*100000))</f>
        <v/>
      </c>
      <c r="I177" s="4" t="n"/>
      <c r="J177" s="4" t="n"/>
      <c r="K177" s="14" t="n"/>
      <c r="L177" s="24" t="n"/>
      <c r="M177" s="4" t="n"/>
      <c r="N177" s="14" t="n"/>
      <c r="O177" s="4" t="n"/>
      <c r="P177" s="4" t="n"/>
      <c r="Q177" s="4" t="n"/>
      <c r="R177" s="40">
        <f>IF(OR(ISBLANK(B177),ISBLANK(E177),ISBLANK(Q177),IF(ISBLANK(E177),TRUE,VLOOKUP(E177,Species!A$2:C$159,3,FALSE)="NA"),Q177&gt;=YEAR(B177)),"",YEAR(B177)-Q177+(IF(VLOOKUP(E177,Species!A$2:C$159,3,FALSE)="SPRING",0,-1)))</f>
        <v/>
      </c>
      <c r="S177" s="4" t="n"/>
      <c r="T177" s="4" t="n"/>
      <c r="U177" s="4" t="n"/>
      <c r="V177" s="4" t="n"/>
      <c r="W177" s="4" t="n"/>
      <c r="X177" s="11" t="n"/>
      <c r="Y177" s="11" t="n"/>
    </row>
    <row r="178">
      <c r="A178" s="14" t="inlineStr"/>
      <c r="B178" s="65" t="n"/>
      <c r="C178" s="4" t="n"/>
      <c r="D178" s="4" t="n"/>
      <c r="E178" s="4" t="n"/>
      <c r="F178" s="12" t="n"/>
      <c r="G178" s="13" t="n"/>
      <c r="H178" s="45">
        <f>IF(OR(ISBLANK(F178),ISBLANK(G178)),"",(G178/F178^3*100000))</f>
        <v/>
      </c>
      <c r="I178" s="4" t="n"/>
      <c r="J178" s="4" t="n"/>
      <c r="K178" s="14" t="n"/>
      <c r="L178" s="24" t="n"/>
      <c r="M178" s="4" t="n"/>
      <c r="N178" s="14" t="n"/>
      <c r="O178" s="4" t="n"/>
      <c r="P178" s="4" t="n"/>
      <c r="Q178" s="4" t="n"/>
      <c r="R178" s="40">
        <f>IF(OR(ISBLANK(B178),ISBLANK(E178),ISBLANK(Q178),IF(ISBLANK(E178),TRUE,VLOOKUP(E178,Species!A$2:C$159,3,FALSE)="NA"),Q178&gt;=YEAR(B178)),"",YEAR(B178)-Q178+(IF(VLOOKUP(E178,Species!A$2:C$159,3,FALSE)="SPRING",0,-1)))</f>
        <v/>
      </c>
      <c r="S178" s="4" t="n"/>
      <c r="T178" s="4" t="n"/>
      <c r="U178" s="4" t="n"/>
      <c r="V178" s="4" t="n"/>
      <c r="W178" s="4" t="n"/>
      <c r="X178" s="11" t="n"/>
      <c r="Y178" s="11" t="n"/>
    </row>
    <row r="179">
      <c r="A179" s="14" t="inlineStr"/>
      <c r="B179" s="65" t="n"/>
      <c r="C179" s="4" t="n"/>
      <c r="D179" s="4" t="n"/>
      <c r="E179" s="4" t="n"/>
      <c r="F179" s="12" t="n"/>
      <c r="G179" s="13" t="n"/>
      <c r="H179" s="45">
        <f>IF(OR(ISBLANK(F179),ISBLANK(G179)),"",(G179/F179^3*100000))</f>
        <v/>
      </c>
      <c r="I179" s="4" t="n"/>
      <c r="J179" s="4" t="n"/>
      <c r="K179" s="14" t="n"/>
      <c r="L179" s="24" t="n"/>
      <c r="M179" s="4" t="n"/>
      <c r="N179" s="14" t="n"/>
      <c r="O179" s="4" t="n"/>
      <c r="P179" s="4" t="n"/>
      <c r="Q179" s="4" t="n"/>
      <c r="R179" s="40">
        <f>IF(OR(ISBLANK(B179),ISBLANK(E179),ISBLANK(Q179),IF(ISBLANK(E179),TRUE,VLOOKUP(E179,Species!A$2:C$159,3,FALSE)="NA"),Q179&gt;=YEAR(B179)),"",YEAR(B179)-Q179+(IF(VLOOKUP(E179,Species!A$2:C$159,3,FALSE)="SPRING",0,-1)))</f>
        <v/>
      </c>
      <c r="S179" s="4" t="n"/>
      <c r="T179" s="4" t="n"/>
      <c r="U179" s="4" t="n"/>
      <c r="V179" s="4" t="n"/>
      <c r="W179" s="4" t="n"/>
      <c r="X179" s="11" t="n"/>
      <c r="Y179" s="11" t="n"/>
    </row>
    <row r="180">
      <c r="A180" s="14" t="inlineStr"/>
      <c r="B180" s="65" t="n"/>
      <c r="C180" s="4" t="n"/>
      <c r="D180" s="4" t="n"/>
      <c r="E180" s="4" t="n"/>
      <c r="F180" s="12" t="n"/>
      <c r="G180" s="13" t="n"/>
      <c r="H180" s="45">
        <f>IF(OR(ISBLANK(F180),ISBLANK(G180)),"",(G180/F180^3*100000))</f>
        <v/>
      </c>
      <c r="I180" s="4" t="n"/>
      <c r="J180" s="4" t="n"/>
      <c r="K180" s="14" t="n"/>
      <c r="L180" s="24" t="n"/>
      <c r="M180" s="4" t="n"/>
      <c r="N180" s="14" t="n"/>
      <c r="O180" s="4" t="n"/>
      <c r="P180" s="4" t="n"/>
      <c r="Q180" s="4" t="n"/>
      <c r="R180" s="40">
        <f>IF(OR(ISBLANK(B180),ISBLANK(E180),ISBLANK(Q180),IF(ISBLANK(E180),TRUE,VLOOKUP(E180,Species!A$2:C$159,3,FALSE)="NA"),Q180&gt;=YEAR(B180)),"",YEAR(B180)-Q180+(IF(VLOOKUP(E180,Species!A$2:C$159,3,FALSE)="SPRING",0,-1)))</f>
        <v/>
      </c>
      <c r="S180" s="4" t="n"/>
      <c r="T180" s="4" t="n"/>
      <c r="U180" s="4" t="n"/>
      <c r="V180" s="4" t="n"/>
      <c r="W180" s="4" t="n"/>
      <c r="X180" s="11" t="n"/>
      <c r="Y180" s="11" t="n"/>
    </row>
    <row r="181">
      <c r="A181" s="14" t="inlineStr"/>
      <c r="B181" s="65" t="n"/>
      <c r="C181" s="4" t="n"/>
      <c r="D181" s="4" t="n"/>
      <c r="E181" s="4" t="n"/>
      <c r="F181" s="12" t="n"/>
      <c r="G181" s="13" t="n"/>
      <c r="H181" s="45">
        <f>IF(OR(ISBLANK(F181),ISBLANK(G181)),"",(G181/F181^3*100000))</f>
        <v/>
      </c>
      <c r="I181" s="4" t="n"/>
      <c r="J181" s="4" t="n"/>
      <c r="K181" s="14" t="n"/>
      <c r="L181" s="24" t="n"/>
      <c r="M181" s="4" t="n"/>
      <c r="N181" s="14" t="n"/>
      <c r="O181" s="4" t="n"/>
      <c r="P181" s="4" t="n"/>
      <c r="Q181" s="4" t="n"/>
      <c r="R181" s="40">
        <f>IF(OR(ISBLANK(B181),ISBLANK(E181),ISBLANK(Q181),IF(ISBLANK(E181),TRUE,VLOOKUP(E181,Species!A$2:C$159,3,FALSE)="NA"),Q181&gt;=YEAR(B181)),"",YEAR(B181)-Q181+(IF(VLOOKUP(E181,Species!A$2:C$159,3,FALSE)="SPRING",0,-1)))</f>
        <v/>
      </c>
      <c r="S181" s="4" t="n"/>
      <c r="T181" s="4" t="n"/>
      <c r="U181" s="4" t="n"/>
      <c r="V181" s="4" t="n"/>
      <c r="W181" s="4" t="n"/>
      <c r="X181" s="11" t="n"/>
      <c r="Y181" s="11" t="n"/>
    </row>
    <row r="182">
      <c r="A182" s="14" t="inlineStr"/>
      <c r="B182" s="65" t="n"/>
      <c r="C182" s="4" t="n"/>
      <c r="D182" s="4" t="n"/>
      <c r="E182" s="4" t="n"/>
      <c r="F182" s="12" t="n"/>
      <c r="G182" s="13" t="n"/>
      <c r="H182" s="45">
        <f>IF(OR(ISBLANK(F182),ISBLANK(G182)),"",(G182/F182^3*100000))</f>
        <v/>
      </c>
      <c r="I182" s="4" t="n"/>
      <c r="J182" s="4" t="n"/>
      <c r="K182" s="14" t="n"/>
      <c r="L182" s="24" t="n"/>
      <c r="M182" s="4" t="n"/>
      <c r="N182" s="14" t="n"/>
      <c r="O182" s="4" t="n"/>
      <c r="P182" s="4" t="n"/>
      <c r="Q182" s="4" t="n"/>
      <c r="R182" s="40">
        <f>IF(OR(ISBLANK(B182),ISBLANK(E182),ISBLANK(Q182),IF(ISBLANK(E182),TRUE,VLOOKUP(E182,Species!A$2:C$159,3,FALSE)="NA"),Q182&gt;=YEAR(B182)),"",YEAR(B182)-Q182+(IF(VLOOKUP(E182,Species!A$2:C$159,3,FALSE)="SPRING",0,-1)))</f>
        <v/>
      </c>
      <c r="S182" s="4" t="n"/>
      <c r="T182" s="4" t="n"/>
      <c r="U182" s="4" t="n"/>
      <c r="V182" s="4" t="n"/>
      <c r="W182" s="4" t="n"/>
      <c r="X182" s="11" t="n"/>
      <c r="Y182" s="11" t="n"/>
    </row>
    <row r="183">
      <c r="A183" s="14" t="inlineStr"/>
      <c r="B183" s="65" t="n"/>
      <c r="C183" s="4" t="n"/>
      <c r="D183" s="4" t="n"/>
      <c r="E183" s="4" t="n"/>
      <c r="F183" s="12" t="n"/>
      <c r="G183" s="13" t="n"/>
      <c r="H183" s="45">
        <f>IF(OR(ISBLANK(F183),ISBLANK(G183)),"",(G183/F183^3*100000))</f>
        <v/>
      </c>
      <c r="I183" s="4" t="n"/>
      <c r="J183" s="4" t="n"/>
      <c r="K183" s="14" t="n"/>
      <c r="L183" s="24" t="n"/>
      <c r="M183" s="4" t="n"/>
      <c r="N183" s="14" t="n"/>
      <c r="O183" s="4" t="n"/>
      <c r="P183" s="4" t="n"/>
      <c r="Q183" s="4" t="n"/>
      <c r="R183" s="40">
        <f>IF(OR(ISBLANK(B183),ISBLANK(E183),ISBLANK(Q183),IF(ISBLANK(E183),TRUE,VLOOKUP(E183,Species!A$2:C$159,3,FALSE)="NA"),Q183&gt;=YEAR(B183)),"",YEAR(B183)-Q183+(IF(VLOOKUP(E183,Species!A$2:C$159,3,FALSE)="SPRING",0,-1)))</f>
        <v/>
      </c>
      <c r="S183" s="4" t="n"/>
      <c r="T183" s="4" t="n"/>
      <c r="U183" s="4" t="n"/>
      <c r="V183" s="4" t="n"/>
      <c r="W183" s="4" t="n"/>
      <c r="X183" s="11" t="n"/>
      <c r="Y183" s="11" t="n"/>
    </row>
    <row r="184">
      <c r="A184" s="14" t="inlineStr"/>
      <c r="B184" s="65" t="n"/>
      <c r="C184" s="4" t="n"/>
      <c r="D184" s="4" t="n"/>
      <c r="E184" s="4" t="n"/>
      <c r="F184" s="12" t="n"/>
      <c r="G184" s="13" t="n"/>
      <c r="H184" s="45">
        <f>IF(OR(ISBLANK(F184),ISBLANK(G184)),"",(G184/F184^3*100000))</f>
        <v/>
      </c>
      <c r="I184" s="4" t="n"/>
      <c r="J184" s="4" t="n"/>
      <c r="K184" s="14" t="n"/>
      <c r="L184" s="24" t="n"/>
      <c r="M184" s="4" t="n"/>
      <c r="N184" s="14" t="n"/>
      <c r="O184" s="4" t="n"/>
      <c r="P184" s="4" t="n"/>
      <c r="Q184" s="4" t="n"/>
      <c r="R184" s="40">
        <f>IF(OR(ISBLANK(B184),ISBLANK(E184),ISBLANK(Q184),IF(ISBLANK(E184),TRUE,VLOOKUP(E184,Species!A$2:C$159,3,FALSE)="NA"),Q184&gt;=YEAR(B184)),"",YEAR(B184)-Q184+(IF(VLOOKUP(E184,Species!A$2:C$159,3,FALSE)="SPRING",0,-1)))</f>
        <v/>
      </c>
      <c r="S184" s="4" t="n"/>
      <c r="T184" s="4" t="n"/>
      <c r="U184" s="4" t="n"/>
      <c r="V184" s="4" t="n"/>
      <c r="W184" s="4" t="n"/>
      <c r="X184" s="11" t="n"/>
      <c r="Y184" s="11" t="n"/>
    </row>
    <row r="185">
      <c r="A185" s="14" t="inlineStr"/>
      <c r="B185" s="65" t="n"/>
      <c r="C185" s="4" t="n"/>
      <c r="D185" s="4" t="n"/>
      <c r="E185" s="4" t="n"/>
      <c r="F185" s="12" t="n"/>
      <c r="G185" s="13" t="n"/>
      <c r="H185" s="45">
        <f>IF(OR(ISBLANK(F185),ISBLANK(G185)),"",(G185/F185^3*100000))</f>
        <v/>
      </c>
      <c r="I185" s="4" t="n"/>
      <c r="J185" s="4" t="n"/>
      <c r="K185" s="14" t="n"/>
      <c r="L185" s="24" t="n"/>
      <c r="M185" s="4" t="n"/>
      <c r="N185" s="14" t="n"/>
      <c r="O185" s="4" t="n"/>
      <c r="P185" s="4" t="n"/>
      <c r="Q185" s="4" t="n"/>
      <c r="R185" s="40">
        <f>IF(OR(ISBLANK(B185),ISBLANK(E185),ISBLANK(Q185),IF(ISBLANK(E185),TRUE,VLOOKUP(E185,Species!A$2:C$159,3,FALSE)="NA"),Q185&gt;=YEAR(B185)),"",YEAR(B185)-Q185+(IF(VLOOKUP(E185,Species!A$2:C$159,3,FALSE)="SPRING",0,-1)))</f>
        <v/>
      </c>
      <c r="S185" s="4" t="n"/>
      <c r="T185" s="4" t="n"/>
      <c r="U185" s="4" t="n"/>
      <c r="V185" s="4" t="n"/>
      <c r="W185" s="4" t="n"/>
      <c r="X185" s="11" t="n"/>
      <c r="Y185" s="11" t="n"/>
    </row>
    <row r="186">
      <c r="A186" s="14" t="inlineStr"/>
      <c r="B186" s="65" t="n"/>
      <c r="C186" s="4" t="n"/>
      <c r="D186" s="4" t="n"/>
      <c r="E186" s="4" t="n"/>
      <c r="F186" s="12" t="n"/>
      <c r="G186" s="13" t="n"/>
      <c r="H186" s="45">
        <f>IF(OR(ISBLANK(F186),ISBLANK(G186)),"",(G186/F186^3*100000))</f>
        <v/>
      </c>
      <c r="I186" s="4" t="n"/>
      <c r="J186" s="4" t="n"/>
      <c r="K186" s="14" t="n"/>
      <c r="L186" s="24" t="n"/>
      <c r="M186" s="4" t="n"/>
      <c r="N186" s="14" t="n"/>
      <c r="O186" s="4" t="n"/>
      <c r="P186" s="4" t="n"/>
      <c r="Q186" s="4" t="n"/>
      <c r="R186" s="40">
        <f>IF(OR(ISBLANK(B186),ISBLANK(E186),ISBLANK(Q186),IF(ISBLANK(E186),TRUE,VLOOKUP(E186,Species!A$2:C$159,3,FALSE)="NA"),Q186&gt;=YEAR(B186)),"",YEAR(B186)-Q186+(IF(VLOOKUP(E186,Species!A$2:C$159,3,FALSE)="SPRING",0,-1)))</f>
        <v/>
      </c>
      <c r="S186" s="4" t="n"/>
      <c r="T186" s="4" t="n"/>
      <c r="U186" s="4" t="n"/>
      <c r="V186" s="4" t="n"/>
      <c r="W186" s="4" t="n"/>
      <c r="X186" s="11" t="n"/>
      <c r="Y186" s="11" t="n"/>
    </row>
    <row r="187">
      <c r="A187" s="14" t="inlineStr"/>
      <c r="B187" s="65" t="n"/>
      <c r="C187" s="4" t="n"/>
      <c r="D187" s="4" t="n"/>
      <c r="E187" s="4" t="n"/>
      <c r="F187" s="12" t="n"/>
      <c r="G187" s="13" t="n"/>
      <c r="H187" s="45">
        <f>IF(OR(ISBLANK(F187),ISBLANK(G187)),"",(G187/F187^3*100000))</f>
        <v/>
      </c>
      <c r="I187" s="4" t="n"/>
      <c r="J187" s="4" t="n"/>
      <c r="K187" s="14" t="n"/>
      <c r="L187" s="24" t="n"/>
      <c r="M187" s="4" t="n"/>
      <c r="N187" s="14" t="n"/>
      <c r="O187" s="4" t="n"/>
      <c r="P187" s="4" t="n"/>
      <c r="Q187" s="4" t="n"/>
      <c r="R187" s="40">
        <f>IF(OR(ISBLANK(B187),ISBLANK(E187),ISBLANK(Q187),IF(ISBLANK(E187),TRUE,VLOOKUP(E187,Species!A$2:C$159,3,FALSE)="NA"),Q187&gt;=YEAR(B187)),"",YEAR(B187)-Q187+(IF(VLOOKUP(E187,Species!A$2:C$159,3,FALSE)="SPRING",0,-1)))</f>
        <v/>
      </c>
      <c r="S187" s="4" t="n"/>
      <c r="T187" s="4" t="n"/>
      <c r="U187" s="4" t="n"/>
      <c r="V187" s="4" t="n"/>
      <c r="W187" s="4" t="n"/>
      <c r="X187" s="11" t="n"/>
      <c r="Y187" s="11" t="n"/>
    </row>
    <row r="188">
      <c r="A188" s="14" t="inlineStr"/>
      <c r="B188" s="65" t="n"/>
      <c r="C188" s="4" t="n"/>
      <c r="D188" s="4" t="n"/>
      <c r="E188" s="4" t="n"/>
      <c r="F188" s="12" t="n"/>
      <c r="G188" s="13" t="n"/>
      <c r="H188" s="45">
        <f>IF(OR(ISBLANK(F188),ISBLANK(G188)),"",(G188/F188^3*100000))</f>
        <v/>
      </c>
      <c r="I188" s="4" t="n"/>
      <c r="J188" s="4" t="n"/>
      <c r="K188" s="14" t="n"/>
      <c r="L188" s="24" t="n"/>
      <c r="M188" s="4" t="n"/>
      <c r="N188" s="14" t="n"/>
      <c r="O188" s="4" t="n"/>
      <c r="P188" s="4" t="n"/>
      <c r="Q188" s="4" t="n"/>
      <c r="R188" s="40">
        <f>IF(OR(ISBLANK(B188),ISBLANK(E188),ISBLANK(Q188),IF(ISBLANK(E188),TRUE,VLOOKUP(E188,Species!A$2:C$159,3,FALSE)="NA"),Q188&gt;=YEAR(B188)),"",YEAR(B188)-Q188+(IF(VLOOKUP(E188,Species!A$2:C$159,3,FALSE)="SPRING",0,-1)))</f>
        <v/>
      </c>
      <c r="S188" s="4" t="n"/>
      <c r="T188" s="4" t="n"/>
      <c r="U188" s="4" t="n"/>
      <c r="V188" s="4" t="n"/>
      <c r="W188" s="4" t="n"/>
      <c r="X188" s="11" t="n"/>
      <c r="Y188" s="11" t="n"/>
    </row>
    <row r="189">
      <c r="A189" s="14" t="inlineStr"/>
      <c r="B189" s="65" t="n"/>
      <c r="C189" s="4" t="n"/>
      <c r="D189" s="4" t="n"/>
      <c r="E189" s="4" t="n"/>
      <c r="F189" s="12" t="n"/>
      <c r="G189" s="13" t="n"/>
      <c r="H189" s="45">
        <f>IF(OR(ISBLANK(F189),ISBLANK(G189)),"",(G189/F189^3*100000))</f>
        <v/>
      </c>
      <c r="I189" s="4" t="n"/>
      <c r="J189" s="4" t="n"/>
      <c r="K189" s="14" t="n"/>
      <c r="L189" s="24" t="n"/>
      <c r="M189" s="4" t="n"/>
      <c r="N189" s="14" t="n"/>
      <c r="O189" s="4" t="n"/>
      <c r="P189" s="4" t="n"/>
      <c r="Q189" s="4" t="n"/>
      <c r="R189" s="40">
        <f>IF(OR(ISBLANK(B189),ISBLANK(E189),ISBLANK(Q189),IF(ISBLANK(E189),TRUE,VLOOKUP(E189,Species!A$2:C$159,3,FALSE)="NA"),Q189&gt;=YEAR(B189)),"",YEAR(B189)-Q189+(IF(VLOOKUP(E189,Species!A$2:C$159,3,FALSE)="SPRING",0,-1)))</f>
        <v/>
      </c>
      <c r="S189" s="4" t="n"/>
      <c r="T189" s="4" t="n"/>
      <c r="U189" s="4" t="n"/>
      <c r="V189" s="4" t="n"/>
      <c r="W189" s="4" t="n"/>
      <c r="X189" s="11" t="n"/>
      <c r="Y189" s="11" t="n"/>
    </row>
    <row r="190">
      <c r="A190" s="14" t="inlineStr"/>
      <c r="B190" s="65" t="n"/>
      <c r="C190" s="4" t="n"/>
      <c r="D190" s="4" t="n"/>
      <c r="E190" s="4" t="n"/>
      <c r="F190" s="12" t="n"/>
      <c r="G190" s="13" t="n"/>
      <c r="H190" s="45">
        <f>IF(OR(ISBLANK(F190),ISBLANK(G190)),"",(G190/F190^3*100000))</f>
        <v/>
      </c>
      <c r="I190" s="4" t="n"/>
      <c r="J190" s="4" t="n"/>
      <c r="K190" s="14" t="n"/>
      <c r="L190" s="24" t="n"/>
      <c r="M190" s="4" t="n"/>
      <c r="N190" s="14" t="n"/>
      <c r="O190" s="4" t="n"/>
      <c r="P190" s="4" t="n"/>
      <c r="Q190" s="4" t="n"/>
      <c r="R190" s="40">
        <f>IF(OR(ISBLANK(B190),ISBLANK(E190),ISBLANK(Q190),IF(ISBLANK(E190),TRUE,VLOOKUP(E190,Species!A$2:C$159,3,FALSE)="NA"),Q190&gt;=YEAR(B190)),"",YEAR(B190)-Q190+(IF(VLOOKUP(E190,Species!A$2:C$159,3,FALSE)="SPRING",0,-1)))</f>
        <v/>
      </c>
      <c r="S190" s="4" t="n"/>
      <c r="T190" s="4" t="n"/>
      <c r="U190" s="4" t="n"/>
      <c r="V190" s="4" t="n"/>
      <c r="W190" s="4" t="n"/>
      <c r="X190" s="11" t="n"/>
      <c r="Y190" s="11" t="n"/>
    </row>
    <row r="191">
      <c r="A191" s="14" t="inlineStr"/>
      <c r="B191" s="65" t="n"/>
      <c r="C191" s="4" t="n"/>
      <c r="D191" s="4" t="n"/>
      <c r="E191" s="4" t="n"/>
      <c r="F191" s="12" t="n"/>
      <c r="G191" s="13" t="n"/>
      <c r="H191" s="45">
        <f>IF(OR(ISBLANK(F191),ISBLANK(G191)),"",(G191/F191^3*100000))</f>
        <v/>
      </c>
      <c r="I191" s="4" t="n"/>
      <c r="J191" s="4" t="n"/>
      <c r="K191" s="14" t="n"/>
      <c r="L191" s="24" t="n"/>
      <c r="M191" s="4" t="n"/>
      <c r="N191" s="14" t="n"/>
      <c r="O191" s="4" t="n"/>
      <c r="P191" s="4" t="n"/>
      <c r="Q191" s="4" t="n"/>
      <c r="R191" s="40">
        <f>IF(OR(ISBLANK(B191),ISBLANK(E191),ISBLANK(Q191),IF(ISBLANK(E191),TRUE,VLOOKUP(E191,Species!A$2:C$159,3,FALSE)="NA"),Q191&gt;=YEAR(B191)),"",YEAR(B191)-Q191+(IF(VLOOKUP(E191,Species!A$2:C$159,3,FALSE)="SPRING",0,-1)))</f>
        <v/>
      </c>
      <c r="S191" s="4" t="n"/>
      <c r="T191" s="4" t="n"/>
      <c r="U191" s="4" t="n"/>
      <c r="V191" s="4" t="n"/>
      <c r="W191" s="4" t="n"/>
      <c r="X191" s="11" t="n"/>
      <c r="Y191" s="11" t="n"/>
    </row>
    <row r="192">
      <c r="A192" s="14" t="inlineStr"/>
      <c r="B192" s="65" t="n"/>
      <c r="C192" s="4" t="n"/>
      <c r="D192" s="4" t="n"/>
      <c r="E192" s="4" t="n"/>
      <c r="F192" s="12" t="n"/>
      <c r="G192" s="13" t="n"/>
      <c r="H192" s="45">
        <f>IF(OR(ISBLANK(F192),ISBLANK(G192)),"",(G192/F192^3*100000))</f>
        <v/>
      </c>
      <c r="I192" s="4" t="n"/>
      <c r="J192" s="4" t="n"/>
      <c r="K192" s="14" t="n"/>
      <c r="L192" s="24" t="n"/>
      <c r="M192" s="4" t="n"/>
      <c r="N192" s="14" t="n"/>
      <c r="O192" s="4" t="n"/>
      <c r="P192" s="4" t="n"/>
      <c r="Q192" s="4" t="n"/>
      <c r="R192" s="40">
        <f>IF(OR(ISBLANK(B192),ISBLANK(E192),ISBLANK(Q192),IF(ISBLANK(E192),TRUE,VLOOKUP(E192,Species!A$2:C$159,3,FALSE)="NA"),Q192&gt;=YEAR(B192)),"",YEAR(B192)-Q192+(IF(VLOOKUP(E192,Species!A$2:C$159,3,FALSE)="SPRING",0,-1)))</f>
        <v/>
      </c>
      <c r="S192" s="4" t="n"/>
      <c r="T192" s="4" t="n"/>
      <c r="U192" s="4" t="n"/>
      <c r="V192" s="4" t="n"/>
      <c r="W192" s="4" t="n"/>
      <c r="X192" s="11" t="n"/>
      <c r="Y192" s="11" t="n"/>
    </row>
    <row r="193">
      <c r="A193" s="14" t="inlineStr"/>
      <c r="B193" s="65" t="n"/>
      <c r="C193" s="4" t="n"/>
      <c r="D193" s="4" t="n"/>
      <c r="E193" s="4" t="n"/>
      <c r="F193" s="12" t="n"/>
      <c r="G193" s="13" t="n"/>
      <c r="H193" s="45">
        <f>IF(OR(ISBLANK(F193),ISBLANK(G193)),"",(G193/F193^3*100000))</f>
        <v/>
      </c>
      <c r="I193" s="4" t="n"/>
      <c r="J193" s="4" t="n"/>
      <c r="K193" s="14" t="n"/>
      <c r="L193" s="24" t="n"/>
      <c r="M193" s="4" t="n"/>
      <c r="N193" s="14" t="n"/>
      <c r="O193" s="4" t="n"/>
      <c r="P193" s="4" t="n"/>
      <c r="Q193" s="4" t="n"/>
      <c r="R193" s="40">
        <f>IF(OR(ISBLANK(B193),ISBLANK(E193),ISBLANK(Q193),IF(ISBLANK(E193),TRUE,VLOOKUP(E193,Species!A$2:C$159,3,FALSE)="NA"),Q193&gt;=YEAR(B193)),"",YEAR(B193)-Q193+(IF(VLOOKUP(E193,Species!A$2:C$159,3,FALSE)="SPRING",0,-1)))</f>
        <v/>
      </c>
      <c r="S193" s="4" t="n"/>
      <c r="T193" s="4" t="n"/>
      <c r="U193" s="4" t="n"/>
      <c r="V193" s="4" t="n"/>
      <c r="W193" s="4" t="n"/>
      <c r="X193" s="11" t="n"/>
      <c r="Y193" s="11" t="n"/>
    </row>
    <row r="194">
      <c r="A194" s="14" t="inlineStr"/>
      <c r="B194" s="65" t="n"/>
      <c r="C194" s="4" t="n"/>
      <c r="D194" s="4" t="n"/>
      <c r="E194" s="4" t="n"/>
      <c r="F194" s="12" t="n"/>
      <c r="G194" s="13" t="n"/>
      <c r="H194" s="45">
        <f>IF(OR(ISBLANK(F194),ISBLANK(G194)),"",(G194/F194^3*100000))</f>
        <v/>
      </c>
      <c r="I194" s="4" t="n"/>
      <c r="J194" s="4" t="n"/>
      <c r="K194" s="14" t="n"/>
      <c r="L194" s="24" t="n"/>
      <c r="M194" s="4" t="n"/>
      <c r="N194" s="14" t="n"/>
      <c r="O194" s="4" t="n"/>
      <c r="P194" s="4" t="n"/>
      <c r="Q194" s="4" t="n"/>
      <c r="R194" s="40">
        <f>IF(OR(ISBLANK(B194),ISBLANK(E194),ISBLANK(Q194),IF(ISBLANK(E194),TRUE,VLOOKUP(E194,Species!A$2:C$159,3,FALSE)="NA"),Q194&gt;=YEAR(B194)),"",YEAR(B194)-Q194+(IF(VLOOKUP(E194,Species!A$2:C$159,3,FALSE)="SPRING",0,-1)))</f>
        <v/>
      </c>
      <c r="S194" s="4" t="n"/>
      <c r="T194" s="4" t="n"/>
      <c r="U194" s="4" t="n"/>
      <c r="V194" s="4" t="n"/>
      <c r="W194" s="4" t="n"/>
      <c r="X194" s="11" t="n"/>
      <c r="Y194" s="11" t="n"/>
    </row>
    <row r="195">
      <c r="A195" s="14" t="inlineStr"/>
      <c r="B195" s="65" t="n"/>
      <c r="C195" s="4" t="n"/>
      <c r="D195" s="4" t="n"/>
      <c r="E195" s="4" t="n"/>
      <c r="F195" s="12" t="n"/>
      <c r="G195" s="13" t="n"/>
      <c r="H195" s="45">
        <f>IF(OR(ISBLANK(F195),ISBLANK(G195)),"",(G195/F195^3*100000))</f>
        <v/>
      </c>
      <c r="I195" s="4" t="n"/>
      <c r="J195" s="4" t="n"/>
      <c r="K195" s="14" t="n"/>
      <c r="L195" s="24" t="n"/>
      <c r="M195" s="4" t="n"/>
      <c r="N195" s="14" t="n"/>
      <c r="O195" s="4" t="n"/>
      <c r="P195" s="4" t="n"/>
      <c r="Q195" s="4" t="n"/>
      <c r="R195" s="40">
        <f>IF(OR(ISBLANK(B195),ISBLANK(E195),ISBLANK(Q195),IF(ISBLANK(E195),TRUE,VLOOKUP(E195,Species!A$2:C$159,3,FALSE)="NA"),Q195&gt;=YEAR(B195)),"",YEAR(B195)-Q195+(IF(VLOOKUP(E195,Species!A$2:C$159,3,FALSE)="SPRING",0,-1)))</f>
        <v/>
      </c>
      <c r="S195" s="4" t="n"/>
      <c r="T195" s="4" t="n"/>
      <c r="U195" s="4" t="n"/>
      <c r="V195" s="4" t="n"/>
      <c r="W195" s="4" t="n"/>
      <c r="X195" s="11" t="n"/>
      <c r="Y195" s="11" t="n"/>
    </row>
    <row r="196">
      <c r="A196" s="14" t="inlineStr"/>
      <c r="B196" s="65" t="n"/>
      <c r="C196" s="4" t="n"/>
      <c r="D196" s="4" t="n"/>
      <c r="E196" s="4" t="n"/>
      <c r="F196" s="12" t="n"/>
      <c r="G196" s="13" t="n"/>
      <c r="H196" s="45">
        <f>IF(OR(ISBLANK(F196),ISBLANK(G196)),"",(G196/F196^3*100000))</f>
        <v/>
      </c>
      <c r="I196" s="4" t="n"/>
      <c r="J196" s="4" t="n"/>
      <c r="K196" s="14" t="n"/>
      <c r="L196" s="24" t="n"/>
      <c r="M196" s="4" t="n"/>
      <c r="N196" s="14" t="n"/>
      <c r="O196" s="4" t="n"/>
      <c r="P196" s="4" t="n"/>
      <c r="Q196" s="4" t="n"/>
      <c r="R196" s="40">
        <f>IF(OR(ISBLANK(B196),ISBLANK(E196),ISBLANK(Q196),IF(ISBLANK(E196),TRUE,VLOOKUP(E196,Species!A$2:C$159,3,FALSE)="NA"),Q196&gt;=YEAR(B196)),"",YEAR(B196)-Q196+(IF(VLOOKUP(E196,Species!A$2:C$159,3,FALSE)="SPRING",0,-1)))</f>
        <v/>
      </c>
      <c r="S196" s="4" t="n"/>
      <c r="T196" s="4" t="n"/>
      <c r="U196" s="4" t="n"/>
      <c r="V196" s="4" t="n"/>
      <c r="W196" s="4" t="n"/>
      <c r="X196" s="11" t="n"/>
      <c r="Y196" s="11" t="n"/>
    </row>
    <row r="197">
      <c r="A197" s="14" t="inlineStr"/>
      <c r="B197" s="65" t="n"/>
      <c r="C197" s="4" t="n"/>
      <c r="D197" s="4" t="n"/>
      <c r="E197" s="4" t="n"/>
      <c r="F197" s="12" t="n"/>
      <c r="G197" s="13" t="n"/>
      <c r="H197" s="45">
        <f>IF(OR(ISBLANK(F197),ISBLANK(G197)),"",(G197/F197^3*100000))</f>
        <v/>
      </c>
      <c r="I197" s="4" t="n"/>
      <c r="J197" s="4" t="n"/>
      <c r="K197" s="14" t="n"/>
      <c r="L197" s="24" t="n"/>
      <c r="M197" s="4" t="n"/>
      <c r="N197" s="14" t="n"/>
      <c r="O197" s="4" t="n"/>
      <c r="P197" s="4" t="n"/>
      <c r="Q197" s="4" t="n"/>
      <c r="R197" s="40">
        <f>IF(OR(ISBLANK(B197),ISBLANK(E197),ISBLANK(Q197),IF(ISBLANK(E197),TRUE,VLOOKUP(E197,Species!A$2:C$159,3,FALSE)="NA"),Q197&gt;=YEAR(B197)),"",YEAR(B197)-Q197+(IF(VLOOKUP(E197,Species!A$2:C$159,3,FALSE)="SPRING",0,-1)))</f>
        <v/>
      </c>
      <c r="S197" s="4" t="n"/>
      <c r="T197" s="4" t="n"/>
      <c r="U197" s="4" t="n"/>
      <c r="V197" s="4" t="n"/>
      <c r="W197" s="4" t="n"/>
      <c r="X197" s="11" t="n"/>
      <c r="Y197" s="11" t="n"/>
    </row>
    <row r="198">
      <c r="A198" s="14" t="inlineStr"/>
      <c r="B198" s="65" t="n"/>
      <c r="C198" s="4" t="n"/>
      <c r="D198" s="4" t="n"/>
      <c r="E198" s="4" t="n"/>
      <c r="F198" s="12" t="n"/>
      <c r="G198" s="13" t="n"/>
      <c r="H198" s="45">
        <f>IF(OR(ISBLANK(F198),ISBLANK(G198)),"",(G198/F198^3*100000))</f>
        <v/>
      </c>
      <c r="I198" s="4" t="n"/>
      <c r="J198" s="4" t="n"/>
      <c r="K198" s="14" t="n"/>
      <c r="L198" s="24" t="n"/>
      <c r="M198" s="4" t="n"/>
      <c r="N198" s="14" t="n"/>
      <c r="O198" s="4" t="n"/>
      <c r="P198" s="4" t="n"/>
      <c r="Q198" s="4" t="n"/>
      <c r="R198" s="40">
        <f>IF(OR(ISBLANK(B198),ISBLANK(E198),ISBLANK(Q198),IF(ISBLANK(E198),TRUE,VLOOKUP(E198,Species!A$2:C$159,3,FALSE)="NA"),Q198&gt;=YEAR(B198)),"",YEAR(B198)-Q198+(IF(VLOOKUP(E198,Species!A$2:C$159,3,FALSE)="SPRING",0,-1)))</f>
        <v/>
      </c>
      <c r="S198" s="4" t="n"/>
      <c r="T198" s="4" t="n"/>
      <c r="U198" s="4" t="n"/>
      <c r="V198" s="4" t="n"/>
      <c r="W198" s="4" t="n"/>
      <c r="X198" s="11" t="n"/>
      <c r="Y198" s="11" t="n"/>
    </row>
    <row r="199">
      <c r="A199" s="14" t="inlineStr"/>
      <c r="B199" s="65" t="n"/>
      <c r="C199" s="4" t="n"/>
      <c r="D199" s="4" t="n"/>
      <c r="E199" s="4" t="n"/>
      <c r="F199" s="12" t="n"/>
      <c r="G199" s="13" t="n"/>
      <c r="H199" s="45">
        <f>IF(OR(ISBLANK(F199),ISBLANK(G199)),"",(G199/F199^3*100000))</f>
        <v/>
      </c>
      <c r="I199" s="4" t="n"/>
      <c r="J199" s="4" t="n"/>
      <c r="K199" s="14" t="n"/>
      <c r="L199" s="24" t="n"/>
      <c r="M199" s="4" t="n"/>
      <c r="N199" s="14" t="n"/>
      <c r="O199" s="4" t="n"/>
      <c r="P199" s="4" t="n"/>
      <c r="Q199" s="4" t="n"/>
      <c r="R199" s="40">
        <f>IF(OR(ISBLANK(B199),ISBLANK(E199),ISBLANK(Q199),IF(ISBLANK(E199),TRUE,VLOOKUP(E199,Species!A$2:C$159,3,FALSE)="NA"),Q199&gt;=YEAR(B199)),"",YEAR(B199)-Q199+(IF(VLOOKUP(E199,Species!A$2:C$159,3,FALSE)="SPRING",0,-1)))</f>
        <v/>
      </c>
      <c r="S199" s="4" t="n"/>
      <c r="T199" s="4" t="n"/>
      <c r="U199" s="4" t="n"/>
      <c r="V199" s="4" t="n"/>
      <c r="W199" s="4" t="n"/>
      <c r="X199" s="11" t="n"/>
      <c r="Y199" s="11" t="n"/>
    </row>
    <row r="200">
      <c r="A200" s="14" t="inlineStr"/>
      <c r="B200" s="65" t="n"/>
      <c r="C200" s="4" t="n"/>
      <c r="D200" s="4" t="n"/>
      <c r="E200" s="4" t="n"/>
      <c r="F200" s="12" t="n"/>
      <c r="G200" s="13" t="n"/>
      <c r="H200" s="45">
        <f>IF(OR(ISBLANK(F200),ISBLANK(G200)),"",(G200/F200^3*100000))</f>
        <v/>
      </c>
      <c r="I200" s="4" t="n"/>
      <c r="J200" s="4" t="n"/>
      <c r="K200" s="14" t="n"/>
      <c r="L200" s="24" t="n"/>
      <c r="M200" s="4" t="n"/>
      <c r="N200" s="14" t="n"/>
      <c r="O200" s="4" t="n"/>
      <c r="P200" s="4" t="n"/>
      <c r="Q200" s="4" t="n"/>
      <c r="R200" s="40">
        <f>IF(OR(ISBLANK(B200),ISBLANK(E200),ISBLANK(Q200),IF(ISBLANK(E200),TRUE,VLOOKUP(E200,Species!A$2:C$159,3,FALSE)="NA"),Q200&gt;=YEAR(B200)),"",YEAR(B200)-Q200+(IF(VLOOKUP(E200,Species!A$2:C$159,3,FALSE)="SPRING",0,-1)))</f>
        <v/>
      </c>
      <c r="S200" s="4" t="n"/>
      <c r="T200" s="4" t="n"/>
      <c r="U200" s="4" t="n"/>
      <c r="V200" s="4" t="n"/>
      <c r="W200" s="4" t="n"/>
      <c r="X200" s="11" t="n"/>
      <c r="Y200" s="11" t="n"/>
    </row>
    <row r="201">
      <c r="A201" s="14" t="inlineStr"/>
      <c r="B201" s="65" t="n"/>
      <c r="C201" s="4" t="n"/>
      <c r="D201" s="4" t="n"/>
      <c r="E201" s="4" t="n"/>
      <c r="F201" s="12" t="n"/>
      <c r="G201" s="13" t="n"/>
      <c r="H201" s="45">
        <f>IF(OR(ISBLANK(F201),ISBLANK(G201)),"",(G201/F201^3*100000))</f>
        <v/>
      </c>
      <c r="I201" s="4" t="n"/>
      <c r="J201" s="4" t="n"/>
      <c r="K201" s="14" t="n"/>
      <c r="L201" s="24" t="n"/>
      <c r="M201" s="4" t="n"/>
      <c r="N201" s="14" t="n"/>
      <c r="O201" s="4" t="n"/>
      <c r="P201" s="4" t="n"/>
      <c r="Q201" s="4" t="n"/>
      <c r="R201" s="40">
        <f>IF(OR(ISBLANK(B201),ISBLANK(E201),ISBLANK(Q201),IF(ISBLANK(E201),TRUE,VLOOKUP(E201,Species!A$2:C$159,3,FALSE)="NA"),Q201&gt;=YEAR(B201)),"",YEAR(B201)-Q201+(IF(VLOOKUP(E201,Species!A$2:C$159,3,FALSE)="SPRING",0,-1)))</f>
        <v/>
      </c>
      <c r="S201" s="4" t="n"/>
      <c r="T201" s="4" t="n"/>
      <c r="U201" s="4" t="n"/>
      <c r="V201" s="4" t="n"/>
      <c r="W201" s="4" t="n"/>
      <c r="X201" s="11" t="n"/>
      <c r="Y201" s="11" t="n"/>
    </row>
    <row r="202">
      <c r="A202" s="14" t="inlineStr"/>
      <c r="B202" s="65" t="n"/>
      <c r="C202" s="4" t="n"/>
      <c r="D202" s="4" t="n"/>
      <c r="E202" s="4" t="n"/>
      <c r="F202" s="12" t="n"/>
      <c r="G202" s="13" t="n"/>
      <c r="H202" s="45">
        <f>IF(OR(ISBLANK(F202),ISBLANK(G202)),"",(G202/F202^3*100000))</f>
        <v/>
      </c>
      <c r="I202" s="4" t="n"/>
      <c r="J202" s="4" t="n"/>
      <c r="K202" s="14" t="n"/>
      <c r="L202" s="24" t="n"/>
      <c r="M202" s="4" t="n"/>
      <c r="N202" s="14" t="n"/>
      <c r="O202" s="4" t="n"/>
      <c r="P202" s="4" t="n"/>
      <c r="Q202" s="4" t="n"/>
      <c r="R202" s="40">
        <f>IF(OR(ISBLANK(B202),ISBLANK(E202),ISBLANK(Q202),IF(ISBLANK(E202),TRUE,VLOOKUP(E202,Species!A$2:C$159,3,FALSE)="NA"),Q202&gt;=YEAR(B202)),"",YEAR(B202)-Q202+(IF(VLOOKUP(E202,Species!A$2:C$159,3,FALSE)="SPRING",0,-1)))</f>
        <v/>
      </c>
      <c r="S202" s="4" t="n"/>
      <c r="T202" s="4" t="n"/>
      <c r="U202" s="4" t="n"/>
      <c r="V202" s="4" t="n"/>
      <c r="W202" s="4" t="n"/>
      <c r="X202" s="11" t="n"/>
      <c r="Y202" s="11" t="n"/>
    </row>
    <row r="203">
      <c r="A203" s="14" t="inlineStr"/>
      <c r="B203" s="65" t="n"/>
      <c r="C203" s="4" t="n"/>
      <c r="D203" s="4" t="n"/>
      <c r="E203" s="4" t="n"/>
      <c r="F203" s="12" t="n"/>
      <c r="G203" s="13" t="n"/>
      <c r="H203" s="45">
        <f>IF(OR(ISBLANK(F203),ISBLANK(G203)),"",(G203/F203^3*100000))</f>
        <v/>
      </c>
      <c r="I203" s="4" t="n"/>
      <c r="J203" s="4" t="n"/>
      <c r="K203" s="14" t="n"/>
      <c r="L203" s="24" t="n"/>
      <c r="M203" s="4" t="n"/>
      <c r="N203" s="14" t="n"/>
      <c r="O203" s="4" t="n"/>
      <c r="P203" s="4" t="n"/>
      <c r="Q203" s="4" t="n"/>
      <c r="R203" s="40">
        <f>IF(OR(ISBLANK(B203),ISBLANK(E203),ISBLANK(Q203),IF(ISBLANK(E203),TRUE,VLOOKUP(E203,Species!A$2:C$159,3,FALSE)="NA"),Q203&gt;=YEAR(B203)),"",YEAR(B203)-Q203+(IF(VLOOKUP(E203,Species!A$2:C$159,3,FALSE)="SPRING",0,-1)))</f>
        <v/>
      </c>
      <c r="S203" s="4" t="n"/>
      <c r="T203" s="4" t="n"/>
      <c r="U203" s="4" t="n"/>
      <c r="V203" s="4" t="n"/>
      <c r="W203" s="4" t="n"/>
      <c r="X203" s="11" t="n"/>
      <c r="Y203" s="11" t="n"/>
    </row>
    <row r="204">
      <c r="A204" s="14" t="inlineStr"/>
      <c r="B204" s="65" t="n"/>
      <c r="C204" s="4" t="n"/>
      <c r="D204" s="4" t="n"/>
      <c r="E204" s="4" t="n"/>
      <c r="F204" s="12" t="n"/>
      <c r="G204" s="13" t="n"/>
      <c r="H204" s="45">
        <f>IF(OR(ISBLANK(F204),ISBLANK(G204)),"",(G204/F204^3*100000))</f>
        <v/>
      </c>
      <c r="I204" s="4" t="n"/>
      <c r="J204" s="4" t="n"/>
      <c r="K204" s="14" t="n"/>
      <c r="L204" s="24" t="n"/>
      <c r="M204" s="4" t="n"/>
      <c r="N204" s="14" t="n"/>
      <c r="O204" s="4" t="n"/>
      <c r="P204" s="4" t="n"/>
      <c r="Q204" s="4" t="n"/>
      <c r="R204" s="40">
        <f>IF(OR(ISBLANK(B204),ISBLANK(E204),ISBLANK(Q204),IF(ISBLANK(E204),TRUE,VLOOKUP(E204,Species!A$2:C$159,3,FALSE)="NA"),Q204&gt;=YEAR(B204)),"",YEAR(B204)-Q204+(IF(VLOOKUP(E204,Species!A$2:C$159,3,FALSE)="SPRING",0,-1)))</f>
        <v/>
      </c>
      <c r="S204" s="4" t="n"/>
      <c r="T204" s="4" t="n"/>
      <c r="U204" s="4" t="n"/>
      <c r="V204" s="4" t="n"/>
      <c r="W204" s="4" t="n"/>
      <c r="X204" s="11" t="n"/>
      <c r="Y204" s="11" t="n"/>
    </row>
    <row r="205">
      <c r="A205" s="14" t="inlineStr"/>
      <c r="B205" s="65" t="n"/>
      <c r="C205" s="4" t="n"/>
      <c r="D205" s="4" t="n"/>
      <c r="E205" s="4" t="n"/>
      <c r="F205" s="12" t="n"/>
      <c r="G205" s="13" t="n"/>
      <c r="H205" s="45">
        <f>IF(OR(ISBLANK(F205),ISBLANK(G205)),"",(G205/F205^3*100000))</f>
        <v/>
      </c>
      <c r="I205" s="4" t="n"/>
      <c r="J205" s="4" t="n"/>
      <c r="K205" s="14" t="n"/>
      <c r="L205" s="24" t="n"/>
      <c r="M205" s="4" t="n"/>
      <c r="N205" s="14" t="n"/>
      <c r="O205" s="4" t="n"/>
      <c r="P205" s="4" t="n"/>
      <c r="Q205" s="4" t="n"/>
      <c r="R205" s="40">
        <f>IF(OR(ISBLANK(B205),ISBLANK(E205),ISBLANK(Q205),IF(ISBLANK(E205),TRUE,VLOOKUP(E205,Species!A$2:C$159,3,FALSE)="NA"),Q205&gt;=YEAR(B205)),"",YEAR(B205)-Q205+(IF(VLOOKUP(E205,Species!A$2:C$159,3,FALSE)="SPRING",0,-1)))</f>
        <v/>
      </c>
      <c r="S205" s="4" t="n"/>
      <c r="T205" s="4" t="n"/>
      <c r="U205" s="4" t="n"/>
      <c r="V205" s="4" t="n"/>
      <c r="W205" s="4" t="n"/>
      <c r="X205" s="11" t="n"/>
      <c r="Y205" s="11" t="n"/>
    </row>
    <row r="206">
      <c r="A206" s="14" t="inlineStr"/>
      <c r="B206" s="65" t="n"/>
      <c r="C206" s="4" t="n"/>
      <c r="D206" s="4" t="n"/>
      <c r="E206" s="4" t="n"/>
      <c r="F206" s="12" t="n"/>
      <c r="G206" s="13" t="n"/>
      <c r="H206" s="45">
        <f>IF(OR(ISBLANK(F206),ISBLANK(G206)),"",(G206/F206^3*100000))</f>
        <v/>
      </c>
      <c r="I206" s="4" t="n"/>
      <c r="J206" s="4" t="n"/>
      <c r="K206" s="14" t="n"/>
      <c r="L206" s="24" t="n"/>
      <c r="M206" s="4" t="n"/>
      <c r="N206" s="14" t="n"/>
      <c r="O206" s="4" t="n"/>
      <c r="P206" s="4" t="n"/>
      <c r="Q206" s="4" t="n"/>
      <c r="R206" s="40">
        <f>IF(OR(ISBLANK(B206),ISBLANK(E206),ISBLANK(Q206),IF(ISBLANK(E206),TRUE,VLOOKUP(E206,Species!A$2:C$159,3,FALSE)="NA"),Q206&gt;=YEAR(B206)),"",YEAR(B206)-Q206+(IF(VLOOKUP(E206,Species!A$2:C$159,3,FALSE)="SPRING",0,-1)))</f>
        <v/>
      </c>
      <c r="S206" s="4" t="n"/>
      <c r="T206" s="4" t="n"/>
      <c r="U206" s="4" t="n"/>
      <c r="V206" s="4" t="n"/>
      <c r="W206" s="4" t="n"/>
      <c r="X206" s="11" t="n"/>
      <c r="Y206" s="11" t="n"/>
    </row>
    <row r="207">
      <c r="A207" s="14" t="inlineStr"/>
      <c r="B207" s="65" t="n"/>
      <c r="C207" s="4" t="n"/>
      <c r="D207" s="4" t="n"/>
      <c r="E207" s="4" t="n"/>
      <c r="F207" s="12" t="n"/>
      <c r="G207" s="13" t="n"/>
      <c r="H207" s="45">
        <f>IF(OR(ISBLANK(F207),ISBLANK(G207)),"",(G207/F207^3*100000))</f>
        <v/>
      </c>
      <c r="I207" s="4" t="n"/>
      <c r="J207" s="4" t="n"/>
      <c r="K207" s="14" t="n"/>
      <c r="L207" s="24" t="n"/>
      <c r="M207" s="4" t="n"/>
      <c r="N207" s="14" t="n"/>
      <c r="O207" s="4" t="n"/>
      <c r="P207" s="4" t="n"/>
      <c r="Q207" s="4" t="n"/>
      <c r="R207" s="40">
        <f>IF(OR(ISBLANK(B207),ISBLANK(E207),ISBLANK(Q207),IF(ISBLANK(E207),TRUE,VLOOKUP(E207,Species!A$2:C$159,3,FALSE)="NA"),Q207&gt;=YEAR(B207)),"",YEAR(B207)-Q207+(IF(VLOOKUP(E207,Species!A$2:C$159,3,FALSE)="SPRING",0,-1)))</f>
        <v/>
      </c>
      <c r="S207" s="4" t="n"/>
      <c r="T207" s="4" t="n"/>
      <c r="U207" s="4" t="n"/>
      <c r="V207" s="4" t="n"/>
      <c r="W207" s="4" t="n"/>
      <c r="X207" s="11" t="n"/>
      <c r="Y207" s="11" t="n"/>
    </row>
    <row r="208">
      <c r="A208" s="14" t="inlineStr"/>
      <c r="B208" s="65" t="n"/>
      <c r="C208" s="4" t="n"/>
      <c r="D208" s="4" t="n"/>
      <c r="E208" s="4" t="n"/>
      <c r="F208" s="12" t="n"/>
      <c r="G208" s="13" t="n"/>
      <c r="H208" s="45">
        <f>IF(OR(ISBLANK(F208),ISBLANK(G208)),"",(G208/F208^3*100000))</f>
        <v/>
      </c>
      <c r="I208" s="4" t="n"/>
      <c r="J208" s="4" t="n"/>
      <c r="K208" s="14" t="n"/>
      <c r="L208" s="24" t="n"/>
      <c r="M208" s="4" t="n"/>
      <c r="N208" s="14" t="n"/>
      <c r="O208" s="4" t="n"/>
      <c r="P208" s="4" t="n"/>
      <c r="Q208" s="4" t="n"/>
      <c r="R208" s="40">
        <f>IF(OR(ISBLANK(B208),ISBLANK(E208),ISBLANK(Q208),IF(ISBLANK(E208),TRUE,VLOOKUP(E208,Species!A$2:C$159,3,FALSE)="NA"),Q208&gt;=YEAR(B208)),"",YEAR(B208)-Q208+(IF(VLOOKUP(E208,Species!A$2:C$159,3,FALSE)="SPRING",0,-1)))</f>
        <v/>
      </c>
      <c r="S208" s="4" t="n"/>
      <c r="T208" s="4" t="n"/>
      <c r="U208" s="4" t="n"/>
      <c r="V208" s="4" t="n"/>
      <c r="W208" s="4" t="n"/>
      <c r="X208" s="11" t="n"/>
      <c r="Y208" s="11" t="n"/>
    </row>
    <row r="209">
      <c r="A209" s="14" t="inlineStr"/>
      <c r="B209" s="65" t="n"/>
      <c r="C209" s="4" t="n"/>
      <c r="D209" s="4" t="n"/>
      <c r="E209" s="4" t="n"/>
      <c r="F209" s="12" t="n"/>
      <c r="G209" s="13" t="n"/>
      <c r="H209" s="45">
        <f>IF(OR(ISBLANK(F209),ISBLANK(G209)),"",(G209/F209^3*100000))</f>
        <v/>
      </c>
      <c r="I209" s="4" t="n"/>
      <c r="J209" s="4" t="n"/>
      <c r="K209" s="14" t="n"/>
      <c r="L209" s="24" t="n"/>
      <c r="M209" s="4" t="n"/>
      <c r="N209" s="14" t="n"/>
      <c r="O209" s="4" t="n"/>
      <c r="P209" s="4" t="n"/>
      <c r="Q209" s="4" t="n"/>
      <c r="R209" s="40">
        <f>IF(OR(ISBLANK(B209),ISBLANK(E209),ISBLANK(Q209),IF(ISBLANK(E209),TRUE,VLOOKUP(E209,Species!A$2:C$159,3,FALSE)="NA"),Q209&gt;=YEAR(B209)),"",YEAR(B209)-Q209+(IF(VLOOKUP(E209,Species!A$2:C$159,3,FALSE)="SPRING",0,-1)))</f>
        <v/>
      </c>
      <c r="S209" s="4" t="n"/>
      <c r="T209" s="4" t="n"/>
      <c r="U209" s="4" t="n"/>
      <c r="V209" s="4" t="n"/>
      <c r="W209" s="4" t="n"/>
      <c r="X209" s="11" t="n"/>
      <c r="Y209" s="11" t="n"/>
    </row>
    <row r="210">
      <c r="A210" s="14" t="inlineStr"/>
      <c r="B210" s="65" t="n"/>
      <c r="C210" s="4" t="n"/>
      <c r="D210" s="4" t="n"/>
      <c r="E210" s="4" t="n"/>
      <c r="F210" s="12" t="n"/>
      <c r="G210" s="13" t="n"/>
      <c r="H210" s="45">
        <f>IF(OR(ISBLANK(F210),ISBLANK(G210)),"",(G210/F210^3*100000))</f>
        <v/>
      </c>
      <c r="I210" s="4" t="n"/>
      <c r="J210" s="4" t="n"/>
      <c r="K210" s="14" t="n"/>
      <c r="L210" s="24" t="n"/>
      <c r="M210" s="4" t="n"/>
      <c r="N210" s="14" t="n"/>
      <c r="O210" s="4" t="n"/>
      <c r="P210" s="4" t="n"/>
      <c r="Q210" s="4" t="n"/>
      <c r="R210" s="40">
        <f>IF(OR(ISBLANK(B210),ISBLANK(E210),ISBLANK(Q210),IF(ISBLANK(E210),TRUE,VLOOKUP(E210,Species!A$2:C$159,3,FALSE)="NA"),Q210&gt;=YEAR(B210)),"",YEAR(B210)-Q210+(IF(VLOOKUP(E210,Species!A$2:C$159,3,FALSE)="SPRING",0,-1)))</f>
        <v/>
      </c>
      <c r="S210" s="4" t="n"/>
      <c r="T210" s="4" t="n"/>
      <c r="U210" s="4" t="n"/>
      <c r="V210" s="4" t="n"/>
      <c r="W210" s="4" t="n"/>
      <c r="X210" s="11" t="n"/>
      <c r="Y210" s="11" t="n"/>
    </row>
    <row r="211">
      <c r="A211" s="14" t="inlineStr"/>
      <c r="B211" s="65" t="n"/>
      <c r="C211" s="4" t="n"/>
      <c r="D211" s="4" t="n"/>
      <c r="E211" s="4" t="n"/>
      <c r="F211" s="12" t="n"/>
      <c r="G211" s="13" t="n"/>
      <c r="H211" s="45">
        <f>IF(OR(ISBLANK(F211),ISBLANK(G211)),"",(G211/F211^3*100000))</f>
        <v/>
      </c>
      <c r="I211" s="4" t="n"/>
      <c r="J211" s="4" t="n"/>
      <c r="K211" s="14" t="n"/>
      <c r="L211" s="24" t="n"/>
      <c r="M211" s="4" t="n"/>
      <c r="N211" s="14" t="n"/>
      <c r="O211" s="4" t="n"/>
      <c r="P211" s="4" t="n"/>
      <c r="Q211" s="4" t="n"/>
      <c r="R211" s="40">
        <f>IF(OR(ISBLANK(B211),ISBLANK(E211),ISBLANK(Q211),IF(ISBLANK(E211),TRUE,VLOOKUP(E211,Species!A$2:C$159,3,FALSE)="NA"),Q211&gt;=YEAR(B211)),"",YEAR(B211)-Q211+(IF(VLOOKUP(E211,Species!A$2:C$159,3,FALSE)="SPRING",0,-1)))</f>
        <v/>
      </c>
      <c r="S211" s="4" t="n"/>
      <c r="T211" s="4" t="n"/>
      <c r="U211" s="4" t="n"/>
      <c r="V211" s="4" t="n"/>
      <c r="W211" s="4" t="n"/>
      <c r="X211" s="11" t="n"/>
      <c r="Y211" s="11" t="n"/>
    </row>
    <row r="212">
      <c r="A212" s="14" t="inlineStr"/>
      <c r="B212" s="65" t="n"/>
      <c r="C212" s="4" t="n"/>
      <c r="D212" s="4" t="n"/>
      <c r="E212" s="4" t="n"/>
      <c r="F212" s="12" t="n"/>
      <c r="G212" s="13" t="n"/>
      <c r="H212" s="45">
        <f>IF(OR(ISBLANK(F212),ISBLANK(G212)),"",(G212/F212^3*100000))</f>
        <v/>
      </c>
      <c r="I212" s="4" t="n"/>
      <c r="J212" s="4" t="n"/>
      <c r="K212" s="14" t="n"/>
      <c r="L212" s="24" t="n"/>
      <c r="M212" s="4" t="n"/>
      <c r="N212" s="14" t="n"/>
      <c r="O212" s="4" t="n"/>
      <c r="P212" s="4" t="n"/>
      <c r="Q212" s="4" t="n"/>
      <c r="R212" s="40">
        <f>IF(OR(ISBLANK(B212),ISBLANK(E212),ISBLANK(Q212),IF(ISBLANK(E212),TRUE,VLOOKUP(E212,Species!A$2:C$159,3,FALSE)="NA"),Q212&gt;=YEAR(B212)),"",YEAR(B212)-Q212+(IF(VLOOKUP(E212,Species!A$2:C$159,3,FALSE)="SPRING",0,-1)))</f>
        <v/>
      </c>
      <c r="S212" s="4" t="n"/>
      <c r="T212" s="4" t="n"/>
      <c r="U212" s="4" t="n"/>
      <c r="V212" s="4" t="n"/>
      <c r="W212" s="4" t="n"/>
      <c r="X212" s="11" t="n"/>
      <c r="Y212" s="11" t="n"/>
    </row>
    <row r="213">
      <c r="A213" s="14" t="inlineStr"/>
      <c r="B213" s="65" t="n"/>
      <c r="C213" s="4" t="n"/>
      <c r="D213" s="4" t="n"/>
      <c r="E213" s="4" t="n"/>
      <c r="F213" s="12" t="n"/>
      <c r="G213" s="13" t="n"/>
      <c r="H213" s="45">
        <f>IF(OR(ISBLANK(F213),ISBLANK(G213)),"",(G213/F213^3*100000))</f>
        <v/>
      </c>
      <c r="I213" s="4" t="n"/>
      <c r="J213" s="4" t="n"/>
      <c r="K213" s="14" t="n"/>
      <c r="L213" s="24" t="n"/>
      <c r="M213" s="4" t="n"/>
      <c r="N213" s="14" t="n"/>
      <c r="O213" s="4" t="n"/>
      <c r="P213" s="4" t="n"/>
      <c r="Q213" s="4" t="n"/>
      <c r="R213" s="40">
        <f>IF(OR(ISBLANK(B213),ISBLANK(E213),ISBLANK(Q213),IF(ISBLANK(E213),TRUE,VLOOKUP(E213,Species!A$2:C$159,3,FALSE)="NA"),Q213&gt;=YEAR(B213)),"",YEAR(B213)-Q213+(IF(VLOOKUP(E213,Species!A$2:C$159,3,FALSE)="SPRING",0,-1)))</f>
        <v/>
      </c>
      <c r="S213" s="4" t="n"/>
      <c r="T213" s="4" t="n"/>
      <c r="U213" s="4" t="n"/>
      <c r="V213" s="4" t="n"/>
      <c r="W213" s="4" t="n"/>
      <c r="X213" s="11" t="n"/>
      <c r="Y213" s="11" t="n"/>
    </row>
    <row r="214">
      <c r="A214" s="14" t="inlineStr"/>
      <c r="B214" s="65" t="n"/>
      <c r="C214" s="4" t="n"/>
      <c r="D214" s="4" t="n"/>
      <c r="E214" s="4" t="n"/>
      <c r="F214" s="12" t="n"/>
      <c r="G214" s="13" t="n"/>
      <c r="H214" s="45">
        <f>IF(OR(ISBLANK(F214),ISBLANK(G214)),"",(G214/F214^3*100000))</f>
        <v/>
      </c>
      <c r="I214" s="4" t="n"/>
      <c r="J214" s="4" t="n"/>
      <c r="K214" s="14" t="n"/>
      <c r="L214" s="24" t="n"/>
      <c r="M214" s="4" t="n"/>
      <c r="N214" s="14" t="n"/>
      <c r="O214" s="4" t="n"/>
      <c r="P214" s="4" t="n"/>
      <c r="Q214" s="4" t="n"/>
      <c r="R214" s="40">
        <f>IF(OR(ISBLANK(B214),ISBLANK(E214),ISBLANK(Q214),IF(ISBLANK(E214),TRUE,VLOOKUP(E214,Species!A$2:C$159,3,FALSE)="NA"),Q214&gt;=YEAR(B214)),"",YEAR(B214)-Q214+(IF(VLOOKUP(E214,Species!A$2:C$159,3,FALSE)="SPRING",0,-1)))</f>
        <v/>
      </c>
      <c r="S214" s="4" t="n"/>
      <c r="T214" s="4" t="n"/>
      <c r="U214" s="4" t="n"/>
      <c r="V214" s="4" t="n"/>
      <c r="W214" s="4" t="n"/>
      <c r="X214" s="11" t="n"/>
      <c r="Y214" s="11" t="n"/>
    </row>
    <row r="215">
      <c r="A215" s="14" t="inlineStr"/>
      <c r="B215" s="65" t="n"/>
      <c r="C215" s="4" t="n"/>
      <c r="D215" s="4" t="n"/>
      <c r="E215" s="4" t="n"/>
      <c r="F215" s="12" t="n"/>
      <c r="G215" s="13" t="n"/>
      <c r="H215" s="45">
        <f>IF(OR(ISBLANK(F215),ISBLANK(G215)),"",(G215/F215^3*100000))</f>
        <v/>
      </c>
      <c r="I215" s="4" t="n"/>
      <c r="J215" s="4" t="n"/>
      <c r="K215" s="14" t="n"/>
      <c r="L215" s="24" t="n"/>
      <c r="M215" s="4" t="n"/>
      <c r="N215" s="14" t="n"/>
      <c r="O215" s="4" t="n"/>
      <c r="P215" s="4" t="n"/>
      <c r="Q215" s="4" t="n"/>
      <c r="R215" s="40">
        <f>IF(OR(ISBLANK(B215),ISBLANK(E215),ISBLANK(Q215),IF(ISBLANK(E215),TRUE,VLOOKUP(E215,Species!A$2:C$159,3,FALSE)="NA"),Q215&gt;=YEAR(B215)),"",YEAR(B215)-Q215+(IF(VLOOKUP(E215,Species!A$2:C$159,3,FALSE)="SPRING",0,-1)))</f>
        <v/>
      </c>
      <c r="S215" s="4" t="n"/>
      <c r="T215" s="4" t="n"/>
      <c r="U215" s="4" t="n"/>
      <c r="V215" s="4" t="n"/>
      <c r="W215" s="4" t="n"/>
      <c r="X215" s="11" t="n"/>
      <c r="Y215" s="11" t="n"/>
    </row>
    <row r="216">
      <c r="A216" s="14" t="inlineStr"/>
      <c r="B216" s="65" t="n"/>
      <c r="C216" s="4" t="n"/>
      <c r="D216" s="4" t="n"/>
      <c r="E216" s="4" t="n"/>
      <c r="F216" s="12" t="n"/>
      <c r="G216" s="13" t="n"/>
      <c r="H216" s="45">
        <f>IF(OR(ISBLANK(F216),ISBLANK(G216)),"",(G216/F216^3*100000))</f>
        <v/>
      </c>
      <c r="I216" s="4" t="n"/>
      <c r="J216" s="4" t="n"/>
      <c r="K216" s="14" t="n"/>
      <c r="L216" s="24" t="n"/>
      <c r="M216" s="4" t="n"/>
      <c r="N216" s="14" t="n"/>
      <c r="O216" s="4" t="n"/>
      <c r="P216" s="4" t="n"/>
      <c r="Q216" s="4" t="n"/>
      <c r="R216" s="40">
        <f>IF(OR(ISBLANK(B216),ISBLANK(E216),ISBLANK(Q216),IF(ISBLANK(E216),TRUE,VLOOKUP(E216,Species!A$2:C$159,3,FALSE)="NA"),Q216&gt;=YEAR(B216)),"",YEAR(B216)-Q216+(IF(VLOOKUP(E216,Species!A$2:C$159,3,FALSE)="SPRING",0,-1)))</f>
        <v/>
      </c>
      <c r="S216" s="4" t="n"/>
      <c r="T216" s="4" t="n"/>
      <c r="U216" s="4" t="n"/>
      <c r="V216" s="4" t="n"/>
      <c r="W216" s="4" t="n"/>
      <c r="X216" s="11" t="n"/>
      <c r="Y216" s="11" t="n"/>
    </row>
    <row r="217">
      <c r="A217" s="14" t="inlineStr"/>
      <c r="B217" s="65" t="n"/>
      <c r="C217" s="4" t="n"/>
      <c r="D217" s="4" t="n"/>
      <c r="E217" s="4" t="n"/>
      <c r="F217" s="12" t="n"/>
      <c r="G217" s="13" t="n"/>
      <c r="H217" s="45">
        <f>IF(OR(ISBLANK(F217),ISBLANK(G217)),"",(G217/F217^3*100000))</f>
        <v/>
      </c>
      <c r="I217" s="4" t="n"/>
      <c r="J217" s="4" t="n"/>
      <c r="K217" s="14" t="n"/>
      <c r="L217" s="24" t="n"/>
      <c r="M217" s="4" t="n"/>
      <c r="N217" s="14" t="n"/>
      <c r="O217" s="4" t="n"/>
      <c r="P217" s="4" t="n"/>
      <c r="Q217" s="4" t="n"/>
      <c r="R217" s="40">
        <f>IF(OR(ISBLANK(B217),ISBLANK(E217),ISBLANK(Q217),IF(ISBLANK(E217),TRUE,VLOOKUP(E217,Species!A$2:C$159,3,FALSE)="NA"),Q217&gt;=YEAR(B217)),"",YEAR(B217)-Q217+(IF(VLOOKUP(E217,Species!A$2:C$159,3,FALSE)="SPRING",0,-1)))</f>
        <v/>
      </c>
      <c r="S217" s="4" t="n"/>
      <c r="T217" s="4" t="n"/>
      <c r="U217" s="4" t="n"/>
      <c r="V217" s="4" t="n"/>
      <c r="W217" s="4" t="n"/>
      <c r="X217" s="11" t="n"/>
      <c r="Y217" s="11" t="n"/>
    </row>
    <row r="218">
      <c r="A218" s="14" t="inlineStr"/>
      <c r="B218" s="65" t="n"/>
      <c r="C218" s="4" t="n"/>
      <c r="D218" s="4" t="n"/>
      <c r="E218" s="4" t="n"/>
      <c r="F218" s="12" t="n"/>
      <c r="G218" s="13" t="n"/>
      <c r="H218" s="45">
        <f>IF(OR(ISBLANK(F218),ISBLANK(G218)),"",(G218/F218^3*100000))</f>
        <v/>
      </c>
      <c r="I218" s="4" t="n"/>
      <c r="J218" s="4" t="n"/>
      <c r="K218" s="14" t="n"/>
      <c r="L218" s="24" t="n"/>
      <c r="M218" s="4" t="n"/>
      <c r="N218" s="14" t="n"/>
      <c r="O218" s="4" t="n"/>
      <c r="P218" s="4" t="n"/>
      <c r="Q218" s="4" t="n"/>
      <c r="R218" s="40">
        <f>IF(OR(ISBLANK(B218),ISBLANK(E218),ISBLANK(Q218),IF(ISBLANK(E218),TRUE,VLOOKUP(E218,Species!A$2:C$159,3,FALSE)="NA"),Q218&gt;=YEAR(B218)),"",YEAR(B218)-Q218+(IF(VLOOKUP(E218,Species!A$2:C$159,3,FALSE)="SPRING",0,-1)))</f>
        <v/>
      </c>
      <c r="S218" s="4" t="n"/>
      <c r="T218" s="4" t="n"/>
      <c r="U218" s="4" t="n"/>
      <c r="V218" s="4" t="n"/>
      <c r="W218" s="4" t="n"/>
      <c r="X218" s="11" t="n"/>
      <c r="Y218" s="11" t="n"/>
    </row>
    <row r="219">
      <c r="A219" s="14" t="inlineStr"/>
      <c r="B219" s="65" t="n"/>
      <c r="C219" s="4" t="n"/>
      <c r="D219" s="4" t="n"/>
      <c r="E219" s="4" t="n"/>
      <c r="F219" s="12" t="n"/>
      <c r="G219" s="13" t="n"/>
      <c r="H219" s="45">
        <f>IF(OR(ISBLANK(F219),ISBLANK(G219)),"",(G219/F219^3*100000))</f>
        <v/>
      </c>
      <c r="I219" s="4" t="n"/>
      <c r="J219" s="4" t="n"/>
      <c r="K219" s="14" t="n"/>
      <c r="L219" s="24" t="n"/>
      <c r="M219" s="4" t="n"/>
      <c r="N219" s="14" t="n"/>
      <c r="O219" s="4" t="n"/>
      <c r="P219" s="4" t="n"/>
      <c r="Q219" s="4" t="n"/>
      <c r="R219" s="40">
        <f>IF(OR(ISBLANK(B219),ISBLANK(E219),ISBLANK(Q219),IF(ISBLANK(E219),TRUE,VLOOKUP(E219,Species!A$2:C$159,3,FALSE)="NA"),Q219&gt;=YEAR(B219)),"",YEAR(B219)-Q219+(IF(VLOOKUP(E219,Species!A$2:C$159,3,FALSE)="SPRING",0,-1)))</f>
        <v/>
      </c>
      <c r="S219" s="4" t="n"/>
      <c r="T219" s="4" t="n"/>
      <c r="U219" s="4" t="n"/>
      <c r="V219" s="4" t="n"/>
      <c r="W219" s="4" t="n"/>
      <c r="X219" s="11" t="n"/>
      <c r="Y219" s="11" t="n"/>
    </row>
    <row r="220">
      <c r="A220" s="14" t="inlineStr"/>
      <c r="B220" s="65" t="n"/>
      <c r="C220" s="4" t="n"/>
      <c r="D220" s="4" t="n"/>
      <c r="E220" s="4" t="n"/>
      <c r="F220" s="12" t="n"/>
      <c r="G220" s="13" t="n"/>
      <c r="H220" s="45">
        <f>IF(OR(ISBLANK(F220),ISBLANK(G220)),"",(G220/F220^3*100000))</f>
        <v/>
      </c>
      <c r="I220" s="4" t="n"/>
      <c r="J220" s="4" t="n"/>
      <c r="K220" s="14" t="n"/>
      <c r="L220" s="24" t="n"/>
      <c r="M220" s="4" t="n"/>
      <c r="N220" s="14" t="n"/>
      <c r="O220" s="4" t="n"/>
      <c r="P220" s="4" t="n"/>
      <c r="Q220" s="4" t="n"/>
      <c r="R220" s="40">
        <f>IF(OR(ISBLANK(B220),ISBLANK(E220),ISBLANK(Q220),IF(ISBLANK(E220),TRUE,VLOOKUP(E220,Species!A$2:C$159,3,FALSE)="NA"),Q220&gt;=YEAR(B220)),"",YEAR(B220)-Q220+(IF(VLOOKUP(E220,Species!A$2:C$159,3,FALSE)="SPRING",0,-1)))</f>
        <v/>
      </c>
      <c r="S220" s="4" t="n"/>
      <c r="T220" s="4" t="n"/>
      <c r="U220" s="4" t="n"/>
      <c r="V220" s="4" t="n"/>
      <c r="W220" s="4" t="n"/>
      <c r="X220" s="11" t="n"/>
      <c r="Y220" s="11" t="n"/>
    </row>
    <row r="221">
      <c r="A221" s="14" t="inlineStr"/>
      <c r="B221" s="65" t="n"/>
      <c r="C221" s="4" t="n"/>
      <c r="D221" s="4" t="n"/>
      <c r="E221" s="4" t="n"/>
      <c r="F221" s="12" t="n"/>
      <c r="G221" s="13" t="n"/>
      <c r="H221" s="45">
        <f>IF(OR(ISBLANK(F221),ISBLANK(G221)),"",(G221/F221^3*100000))</f>
        <v/>
      </c>
      <c r="I221" s="4" t="n"/>
      <c r="J221" s="4" t="n"/>
      <c r="K221" s="14" t="n"/>
      <c r="L221" s="24" t="n"/>
      <c r="M221" s="4" t="n"/>
      <c r="N221" s="14" t="n"/>
      <c r="O221" s="4" t="n"/>
      <c r="P221" s="4" t="n"/>
      <c r="Q221" s="4" t="n"/>
      <c r="R221" s="40">
        <f>IF(OR(ISBLANK(B221),ISBLANK(E221),ISBLANK(Q221),IF(ISBLANK(E221),TRUE,VLOOKUP(E221,Species!A$2:C$159,3,FALSE)="NA"),Q221&gt;=YEAR(B221)),"",YEAR(B221)-Q221+(IF(VLOOKUP(E221,Species!A$2:C$159,3,FALSE)="SPRING",0,-1)))</f>
        <v/>
      </c>
      <c r="S221" s="4" t="n"/>
      <c r="T221" s="4" t="n"/>
      <c r="U221" s="4" t="n"/>
      <c r="V221" s="4" t="n"/>
      <c r="W221" s="4" t="n"/>
      <c r="X221" s="11" t="n"/>
      <c r="Y221" s="11" t="n"/>
    </row>
    <row r="222">
      <c r="A222" s="14" t="inlineStr"/>
      <c r="B222" s="65" t="n"/>
      <c r="C222" s="4" t="n"/>
      <c r="D222" s="4" t="n"/>
      <c r="E222" s="4" t="n"/>
      <c r="F222" s="12" t="n"/>
      <c r="G222" s="13" t="n"/>
      <c r="H222" s="45">
        <f>IF(OR(ISBLANK(F222),ISBLANK(G222)),"",(G222/F222^3*100000))</f>
        <v/>
      </c>
      <c r="I222" s="4" t="n"/>
      <c r="J222" s="4" t="n"/>
      <c r="K222" s="14" t="n"/>
      <c r="L222" s="24" t="n"/>
      <c r="M222" s="4" t="n"/>
      <c r="N222" s="14" t="n"/>
      <c r="O222" s="4" t="n"/>
      <c r="P222" s="4" t="n"/>
      <c r="Q222" s="4" t="n"/>
      <c r="R222" s="40">
        <f>IF(OR(ISBLANK(B222),ISBLANK(E222),ISBLANK(Q222),IF(ISBLANK(E222),TRUE,VLOOKUP(E222,Species!A$2:C$159,3,FALSE)="NA"),Q222&gt;=YEAR(B222)),"",YEAR(B222)-Q222+(IF(VLOOKUP(E222,Species!A$2:C$159,3,FALSE)="SPRING",0,-1)))</f>
        <v/>
      </c>
      <c r="S222" s="4" t="n"/>
      <c r="T222" s="4" t="n"/>
      <c r="U222" s="4" t="n"/>
      <c r="V222" s="4" t="n"/>
      <c r="W222" s="4" t="n"/>
      <c r="X222" s="11" t="n"/>
      <c r="Y222" s="11" t="n"/>
    </row>
    <row r="223">
      <c r="A223" s="14" t="inlineStr"/>
      <c r="B223" s="65" t="n"/>
      <c r="C223" s="4" t="n"/>
      <c r="D223" s="4" t="n"/>
      <c r="E223" s="4" t="n"/>
      <c r="F223" s="12" t="n"/>
      <c r="G223" s="13" t="n"/>
      <c r="H223" s="45">
        <f>IF(OR(ISBLANK(F223),ISBLANK(G223)),"",(G223/F223^3*100000))</f>
        <v/>
      </c>
      <c r="I223" s="4" t="n"/>
      <c r="J223" s="4" t="n"/>
      <c r="K223" s="14" t="n"/>
      <c r="L223" s="24" t="n"/>
      <c r="M223" s="4" t="n"/>
      <c r="N223" s="14" t="n"/>
      <c r="O223" s="4" t="n"/>
      <c r="P223" s="4" t="n"/>
      <c r="Q223" s="4" t="n"/>
      <c r="R223" s="40">
        <f>IF(OR(ISBLANK(B223),ISBLANK(E223),ISBLANK(Q223),IF(ISBLANK(E223),TRUE,VLOOKUP(E223,Species!A$2:C$159,3,FALSE)="NA"),Q223&gt;=YEAR(B223)),"",YEAR(B223)-Q223+(IF(VLOOKUP(E223,Species!A$2:C$159,3,FALSE)="SPRING",0,-1)))</f>
        <v/>
      </c>
      <c r="S223" s="4" t="n"/>
      <c r="T223" s="4" t="n"/>
      <c r="U223" s="4" t="n"/>
      <c r="V223" s="4" t="n"/>
      <c r="W223" s="4" t="n"/>
      <c r="X223" s="11" t="n"/>
      <c r="Y223" s="11" t="n"/>
    </row>
    <row r="224">
      <c r="A224" s="14" t="inlineStr"/>
      <c r="B224" s="65" t="n"/>
      <c r="C224" s="4" t="n"/>
      <c r="D224" s="4" t="n"/>
      <c r="E224" s="4" t="n"/>
      <c r="F224" s="12" t="n"/>
      <c r="G224" s="13" t="n"/>
      <c r="H224" s="45">
        <f>IF(OR(ISBLANK(F224),ISBLANK(G224)),"",(G224/F224^3*100000))</f>
        <v/>
      </c>
      <c r="I224" s="4" t="n"/>
      <c r="J224" s="4" t="n"/>
      <c r="K224" s="14" t="n"/>
      <c r="L224" s="24" t="n"/>
      <c r="M224" s="4" t="n"/>
      <c r="N224" s="14" t="n"/>
      <c r="O224" s="4" t="n"/>
      <c r="P224" s="4" t="n"/>
      <c r="Q224" s="4" t="n"/>
      <c r="R224" s="40">
        <f>IF(OR(ISBLANK(B224),ISBLANK(E224),ISBLANK(Q224),IF(ISBLANK(E224),TRUE,VLOOKUP(E224,Species!A$2:C$159,3,FALSE)="NA"),Q224&gt;=YEAR(B224)),"",YEAR(B224)-Q224+(IF(VLOOKUP(E224,Species!A$2:C$159,3,FALSE)="SPRING",0,-1)))</f>
        <v/>
      </c>
      <c r="S224" s="4" t="n"/>
      <c r="T224" s="4" t="n"/>
      <c r="U224" s="4" t="n"/>
      <c r="V224" s="4" t="n"/>
      <c r="W224" s="4" t="n"/>
      <c r="X224" s="11" t="n"/>
      <c r="Y224" s="11" t="n"/>
    </row>
    <row r="225">
      <c r="A225" s="14" t="inlineStr"/>
      <c r="B225" s="65" t="n"/>
      <c r="C225" s="4" t="n"/>
      <c r="D225" s="4" t="n"/>
      <c r="E225" s="4" t="n"/>
      <c r="F225" s="12" t="n"/>
      <c r="G225" s="13" t="n"/>
      <c r="H225" s="45">
        <f>IF(OR(ISBLANK(F225),ISBLANK(G225)),"",(G225/F225^3*100000))</f>
        <v/>
      </c>
      <c r="I225" s="4" t="n"/>
      <c r="J225" s="4" t="n"/>
      <c r="K225" s="14" t="n"/>
      <c r="L225" s="24" t="n"/>
      <c r="M225" s="4" t="n"/>
      <c r="N225" s="14" t="n"/>
      <c r="O225" s="4" t="n"/>
      <c r="P225" s="4" t="n"/>
      <c r="Q225" s="4" t="n"/>
      <c r="R225" s="40">
        <f>IF(OR(ISBLANK(B225),ISBLANK(E225),ISBLANK(Q225),IF(ISBLANK(E225),TRUE,VLOOKUP(E225,Species!A$2:C$159,3,FALSE)="NA"),Q225&gt;=YEAR(B225)),"",YEAR(B225)-Q225+(IF(VLOOKUP(E225,Species!A$2:C$159,3,FALSE)="SPRING",0,-1)))</f>
        <v/>
      </c>
      <c r="S225" s="4" t="n"/>
      <c r="T225" s="4" t="n"/>
      <c r="U225" s="4" t="n"/>
      <c r="V225" s="4" t="n"/>
      <c r="W225" s="4" t="n"/>
      <c r="X225" s="11" t="n"/>
      <c r="Y225" s="11" t="n"/>
    </row>
    <row r="226">
      <c r="A226" s="14" t="inlineStr"/>
      <c r="B226" s="65" t="n"/>
      <c r="C226" s="4" t="n"/>
      <c r="D226" s="4" t="n"/>
      <c r="E226" s="4" t="n"/>
      <c r="F226" s="12" t="n"/>
      <c r="G226" s="13" t="n"/>
      <c r="H226" s="45">
        <f>IF(OR(ISBLANK(F226),ISBLANK(G226)),"",(G226/F226^3*100000))</f>
        <v/>
      </c>
      <c r="I226" s="4" t="n"/>
      <c r="J226" s="4" t="n"/>
      <c r="K226" s="14" t="n"/>
      <c r="L226" s="24" t="n"/>
      <c r="M226" s="4" t="n"/>
      <c r="N226" s="14" t="n"/>
      <c r="O226" s="4" t="n"/>
      <c r="P226" s="4" t="n"/>
      <c r="Q226" s="4" t="n"/>
      <c r="R226" s="40">
        <f>IF(OR(ISBLANK(B226),ISBLANK(E226),ISBLANK(Q226),IF(ISBLANK(E226),TRUE,VLOOKUP(E226,Species!A$2:C$159,3,FALSE)="NA"),Q226&gt;=YEAR(B226)),"",YEAR(B226)-Q226+(IF(VLOOKUP(E226,Species!A$2:C$159,3,FALSE)="SPRING",0,-1)))</f>
        <v/>
      </c>
      <c r="S226" s="4" t="n"/>
      <c r="T226" s="4" t="n"/>
      <c r="U226" s="4" t="n"/>
      <c r="V226" s="4" t="n"/>
      <c r="W226" s="4" t="n"/>
      <c r="X226" s="11" t="n"/>
      <c r="Y226" s="11" t="n"/>
    </row>
    <row r="227">
      <c r="A227" s="14" t="inlineStr"/>
      <c r="B227" s="65" t="n"/>
      <c r="C227" s="4" t="n"/>
      <c r="D227" s="4" t="n"/>
      <c r="E227" s="4" t="n"/>
      <c r="F227" s="12" t="n"/>
      <c r="G227" s="13" t="n"/>
      <c r="H227" s="45">
        <f>IF(OR(ISBLANK(F227),ISBLANK(G227)),"",(G227/F227^3*100000))</f>
        <v/>
      </c>
      <c r="I227" s="4" t="n"/>
      <c r="J227" s="4" t="n"/>
      <c r="K227" s="14" t="n"/>
      <c r="L227" s="24" t="n"/>
      <c r="M227" s="4" t="n"/>
      <c r="N227" s="14" t="n"/>
      <c r="O227" s="4" t="n"/>
      <c r="P227" s="4" t="n"/>
      <c r="Q227" s="4" t="n"/>
      <c r="R227" s="40">
        <f>IF(OR(ISBLANK(B227),ISBLANK(E227),ISBLANK(Q227),IF(ISBLANK(E227),TRUE,VLOOKUP(E227,Species!A$2:C$159,3,FALSE)="NA"),Q227&gt;=YEAR(B227)),"",YEAR(B227)-Q227+(IF(VLOOKUP(E227,Species!A$2:C$159,3,FALSE)="SPRING",0,-1)))</f>
        <v/>
      </c>
      <c r="S227" s="4" t="n"/>
      <c r="T227" s="4" t="n"/>
      <c r="U227" s="4" t="n"/>
      <c r="V227" s="4" t="n"/>
      <c r="W227" s="4" t="n"/>
      <c r="X227" s="11" t="n"/>
      <c r="Y227" s="11" t="n"/>
    </row>
    <row r="228">
      <c r="A228" s="14" t="inlineStr"/>
      <c r="B228" s="65" t="n"/>
      <c r="C228" s="4" t="n"/>
      <c r="D228" s="4" t="n"/>
      <c r="E228" s="4" t="n"/>
      <c r="F228" s="12" t="n"/>
      <c r="G228" s="13" t="n"/>
      <c r="H228" s="45">
        <f>IF(OR(ISBLANK(F228),ISBLANK(G228)),"",(G228/F228^3*100000))</f>
        <v/>
      </c>
      <c r="I228" s="4" t="n"/>
      <c r="J228" s="4" t="n"/>
      <c r="K228" s="14" t="n"/>
      <c r="L228" s="24" t="n"/>
      <c r="M228" s="4" t="n"/>
      <c r="N228" s="14" t="n"/>
      <c r="O228" s="4" t="n"/>
      <c r="P228" s="4" t="n"/>
      <c r="Q228" s="4" t="n"/>
      <c r="R228" s="40">
        <f>IF(OR(ISBLANK(B228),ISBLANK(E228),ISBLANK(Q228),IF(ISBLANK(E228),TRUE,VLOOKUP(E228,Species!A$2:C$159,3,FALSE)="NA"),Q228&gt;=YEAR(B228)),"",YEAR(B228)-Q228+(IF(VLOOKUP(E228,Species!A$2:C$159,3,FALSE)="SPRING",0,-1)))</f>
        <v/>
      </c>
      <c r="S228" s="4" t="n"/>
      <c r="T228" s="4" t="n"/>
      <c r="U228" s="4" t="n"/>
      <c r="V228" s="4" t="n"/>
      <c r="W228" s="4" t="n"/>
      <c r="X228" s="11" t="n"/>
      <c r="Y228" s="11" t="n"/>
    </row>
    <row r="229">
      <c r="A229" s="14" t="inlineStr"/>
      <c r="B229" s="65" t="n"/>
      <c r="C229" s="4" t="n"/>
      <c r="D229" s="4" t="n"/>
      <c r="E229" s="4" t="n"/>
      <c r="F229" s="12" t="n"/>
      <c r="G229" s="13" t="n"/>
      <c r="H229" s="45">
        <f>IF(OR(ISBLANK(F229),ISBLANK(G229)),"",(G229/F229^3*100000))</f>
        <v/>
      </c>
      <c r="I229" s="4" t="n"/>
      <c r="J229" s="4" t="n"/>
      <c r="K229" s="14" t="n"/>
      <c r="L229" s="24" t="n"/>
      <c r="M229" s="4" t="n"/>
      <c r="N229" s="14" t="n"/>
      <c r="O229" s="4" t="n"/>
      <c r="P229" s="4" t="n"/>
      <c r="Q229" s="4" t="n"/>
      <c r="R229" s="40">
        <f>IF(OR(ISBLANK(B229),ISBLANK(E229),ISBLANK(Q229),IF(ISBLANK(E229),TRUE,VLOOKUP(E229,Species!A$2:C$159,3,FALSE)="NA"),Q229&gt;=YEAR(B229)),"",YEAR(B229)-Q229+(IF(VLOOKUP(E229,Species!A$2:C$159,3,FALSE)="SPRING",0,-1)))</f>
        <v/>
      </c>
      <c r="S229" s="4" t="n"/>
      <c r="T229" s="4" t="n"/>
      <c r="U229" s="4" t="n"/>
      <c r="V229" s="4" t="n"/>
      <c r="W229" s="4" t="n"/>
      <c r="X229" s="11" t="n"/>
      <c r="Y229" s="11" t="n"/>
    </row>
    <row r="230">
      <c r="A230" s="14" t="inlineStr"/>
      <c r="B230" s="65" t="n"/>
      <c r="C230" s="4" t="n"/>
      <c r="D230" s="4" t="n"/>
      <c r="E230" s="4" t="n"/>
      <c r="F230" s="12" t="n"/>
      <c r="G230" s="13" t="n"/>
      <c r="H230" s="45">
        <f>IF(OR(ISBLANK(F230),ISBLANK(G230)),"",(G230/F230^3*100000))</f>
        <v/>
      </c>
      <c r="I230" s="4" t="n"/>
      <c r="J230" s="4" t="n"/>
      <c r="K230" s="14" t="n"/>
      <c r="L230" s="24" t="n"/>
      <c r="M230" s="4" t="n"/>
      <c r="N230" s="14" t="n"/>
      <c r="O230" s="4" t="n"/>
      <c r="P230" s="4" t="n"/>
      <c r="Q230" s="4" t="n"/>
      <c r="R230" s="40">
        <f>IF(OR(ISBLANK(B230),ISBLANK(E230),ISBLANK(Q230),IF(ISBLANK(E230),TRUE,VLOOKUP(E230,Species!A$2:C$159,3,FALSE)="NA"),Q230&gt;=YEAR(B230)),"",YEAR(B230)-Q230+(IF(VLOOKUP(E230,Species!A$2:C$159,3,FALSE)="SPRING",0,-1)))</f>
        <v/>
      </c>
      <c r="S230" s="4" t="n"/>
      <c r="T230" s="4" t="n"/>
      <c r="U230" s="4" t="n"/>
      <c r="V230" s="4" t="n"/>
      <c r="W230" s="4" t="n"/>
      <c r="X230" s="11" t="n"/>
      <c r="Y230" s="11" t="n"/>
    </row>
    <row r="231">
      <c r="A231" s="14" t="inlineStr"/>
      <c r="B231" s="65" t="n"/>
      <c r="C231" s="4" t="n"/>
      <c r="D231" s="4" t="n"/>
      <c r="E231" s="4" t="n"/>
      <c r="F231" s="12" t="n"/>
      <c r="G231" s="13" t="n"/>
      <c r="H231" s="45">
        <f>IF(OR(ISBLANK(F231),ISBLANK(G231)),"",(G231/F231^3*100000))</f>
        <v/>
      </c>
      <c r="I231" s="4" t="n"/>
      <c r="J231" s="4" t="n"/>
      <c r="K231" s="14" t="n"/>
      <c r="L231" s="24" t="n"/>
      <c r="M231" s="4" t="n"/>
      <c r="N231" s="14" t="n"/>
      <c r="O231" s="4" t="n"/>
      <c r="P231" s="4" t="n"/>
      <c r="Q231" s="4" t="n"/>
      <c r="R231" s="40">
        <f>IF(OR(ISBLANK(B231),ISBLANK(E231),ISBLANK(Q231),IF(ISBLANK(E231),TRUE,VLOOKUP(E231,Species!A$2:C$159,3,FALSE)="NA"),Q231&gt;=YEAR(B231)),"",YEAR(B231)-Q231+(IF(VLOOKUP(E231,Species!A$2:C$159,3,FALSE)="SPRING",0,-1)))</f>
        <v/>
      </c>
      <c r="S231" s="4" t="n"/>
      <c r="T231" s="4" t="n"/>
      <c r="U231" s="4" t="n"/>
      <c r="V231" s="4" t="n"/>
      <c r="W231" s="4" t="n"/>
      <c r="X231" s="11" t="n"/>
      <c r="Y231" s="11" t="n"/>
    </row>
    <row r="232">
      <c r="A232" s="14" t="inlineStr"/>
      <c r="B232" s="65" t="n"/>
      <c r="C232" s="4" t="n"/>
      <c r="D232" s="4" t="n"/>
      <c r="E232" s="4" t="n"/>
      <c r="F232" s="12" t="n"/>
      <c r="G232" s="13" t="n"/>
      <c r="H232" s="45">
        <f>IF(OR(ISBLANK(F232),ISBLANK(G232)),"",(G232/F232^3*100000))</f>
        <v/>
      </c>
      <c r="I232" s="4" t="n"/>
      <c r="J232" s="4" t="n"/>
      <c r="K232" s="14" t="n"/>
      <c r="L232" s="24" t="n"/>
      <c r="M232" s="4" t="n"/>
      <c r="N232" s="14" t="n"/>
      <c r="O232" s="4" t="n"/>
      <c r="P232" s="4" t="n"/>
      <c r="Q232" s="4" t="n"/>
      <c r="R232" s="40">
        <f>IF(OR(ISBLANK(B232),ISBLANK(E232),ISBLANK(Q232),IF(ISBLANK(E232),TRUE,VLOOKUP(E232,Species!A$2:C$159,3,FALSE)="NA"),Q232&gt;=YEAR(B232)),"",YEAR(B232)-Q232+(IF(VLOOKUP(E232,Species!A$2:C$159,3,FALSE)="SPRING",0,-1)))</f>
        <v/>
      </c>
      <c r="S232" s="4" t="n"/>
      <c r="T232" s="4" t="n"/>
      <c r="U232" s="4" t="n"/>
      <c r="V232" s="4" t="n"/>
      <c r="W232" s="4" t="n"/>
      <c r="X232" s="11" t="n"/>
      <c r="Y232" s="11" t="n"/>
    </row>
    <row r="233">
      <c r="A233" s="14" t="inlineStr"/>
      <c r="B233" s="65" t="n"/>
      <c r="C233" s="4" t="n"/>
      <c r="D233" s="4" t="n"/>
      <c r="E233" s="4" t="n"/>
      <c r="F233" s="12" t="n"/>
      <c r="G233" s="13" t="n"/>
      <c r="H233" s="45">
        <f>IF(OR(ISBLANK(F233),ISBLANK(G233)),"",(G233/F233^3*100000))</f>
        <v/>
      </c>
      <c r="I233" s="4" t="n"/>
      <c r="J233" s="4" t="n"/>
      <c r="K233" s="14" t="n"/>
      <c r="L233" s="24" t="n"/>
      <c r="M233" s="4" t="n"/>
      <c r="N233" s="14" t="n"/>
      <c r="O233" s="4" t="n"/>
      <c r="P233" s="4" t="n"/>
      <c r="Q233" s="4" t="n"/>
      <c r="R233" s="40">
        <f>IF(OR(ISBLANK(B233),ISBLANK(E233),ISBLANK(Q233),IF(ISBLANK(E233),TRUE,VLOOKUP(E233,Species!A$2:C$159,3,FALSE)="NA"),Q233&gt;=YEAR(B233)),"",YEAR(B233)-Q233+(IF(VLOOKUP(E233,Species!A$2:C$159,3,FALSE)="SPRING",0,-1)))</f>
        <v/>
      </c>
      <c r="S233" s="4" t="n"/>
      <c r="T233" s="4" t="n"/>
      <c r="U233" s="4" t="n"/>
      <c r="V233" s="4" t="n"/>
      <c r="W233" s="4" t="n"/>
      <c r="X233" s="11" t="n"/>
      <c r="Y233" s="11" t="n"/>
    </row>
    <row r="234">
      <c r="A234" s="14" t="inlineStr"/>
      <c r="B234" s="65" t="n"/>
      <c r="C234" s="4" t="n"/>
      <c r="D234" s="4" t="n"/>
      <c r="E234" s="4" t="n"/>
      <c r="F234" s="12" t="n"/>
      <c r="G234" s="13" t="n"/>
      <c r="H234" s="45">
        <f>IF(OR(ISBLANK(F234),ISBLANK(G234)),"",(G234/F234^3*100000))</f>
        <v/>
      </c>
      <c r="I234" s="4" t="n"/>
      <c r="J234" s="4" t="n"/>
      <c r="K234" s="14" t="n"/>
      <c r="L234" s="24" t="n"/>
      <c r="M234" s="4" t="n"/>
      <c r="N234" s="14" t="n"/>
      <c r="O234" s="4" t="n"/>
      <c r="P234" s="4" t="n"/>
      <c r="Q234" s="4" t="n"/>
      <c r="R234" s="40">
        <f>IF(OR(ISBLANK(B234),ISBLANK(E234),ISBLANK(Q234),IF(ISBLANK(E234),TRUE,VLOOKUP(E234,Species!A$2:C$159,3,FALSE)="NA"),Q234&gt;=YEAR(B234)),"",YEAR(B234)-Q234+(IF(VLOOKUP(E234,Species!A$2:C$159,3,FALSE)="SPRING",0,-1)))</f>
        <v/>
      </c>
      <c r="S234" s="4" t="n"/>
      <c r="T234" s="4" t="n"/>
      <c r="U234" s="4" t="n"/>
      <c r="V234" s="4" t="n"/>
      <c r="W234" s="4" t="n"/>
      <c r="X234" s="11" t="n"/>
      <c r="Y234" s="11" t="n"/>
    </row>
    <row r="235">
      <c r="A235" s="14" t="inlineStr"/>
      <c r="B235" s="65" t="n"/>
      <c r="C235" s="4" t="n"/>
      <c r="D235" s="4" t="n"/>
      <c r="E235" s="4" t="n"/>
      <c r="F235" s="12" t="n"/>
      <c r="G235" s="13" t="n"/>
      <c r="H235" s="45">
        <f>IF(OR(ISBLANK(F235),ISBLANK(G235)),"",(G235/F235^3*100000))</f>
        <v/>
      </c>
      <c r="I235" s="4" t="n"/>
      <c r="J235" s="4" t="n"/>
      <c r="K235" s="14" t="n"/>
      <c r="L235" s="24" t="n"/>
      <c r="M235" s="4" t="n"/>
      <c r="N235" s="14" t="n"/>
      <c r="O235" s="4" t="n"/>
      <c r="P235" s="4" t="n"/>
      <c r="Q235" s="4" t="n"/>
      <c r="R235" s="40">
        <f>IF(OR(ISBLANK(B235),ISBLANK(E235),ISBLANK(Q235),IF(ISBLANK(E235),TRUE,VLOOKUP(E235,Species!A$2:C$159,3,FALSE)="NA"),Q235&gt;=YEAR(B235)),"",YEAR(B235)-Q235+(IF(VLOOKUP(E235,Species!A$2:C$159,3,FALSE)="SPRING",0,-1)))</f>
        <v/>
      </c>
      <c r="S235" s="4" t="n"/>
      <c r="T235" s="4" t="n"/>
      <c r="U235" s="4" t="n"/>
      <c r="V235" s="4" t="n"/>
      <c r="W235" s="4" t="n"/>
      <c r="X235" s="11" t="n"/>
      <c r="Y235" s="11" t="n"/>
    </row>
    <row r="236">
      <c r="A236" s="14" t="inlineStr"/>
      <c r="B236" s="65" t="n"/>
      <c r="C236" s="4" t="n"/>
      <c r="D236" s="4" t="n"/>
      <c r="E236" s="4" t="n"/>
      <c r="F236" s="12" t="n"/>
      <c r="G236" s="13" t="n"/>
      <c r="H236" s="45">
        <f>IF(OR(ISBLANK(F236),ISBLANK(G236)),"",(G236/F236^3*100000))</f>
        <v/>
      </c>
      <c r="I236" s="4" t="n"/>
      <c r="J236" s="4" t="n"/>
      <c r="K236" s="14" t="n"/>
      <c r="L236" s="24" t="n"/>
      <c r="M236" s="4" t="n"/>
      <c r="N236" s="14" t="n"/>
      <c r="O236" s="4" t="n"/>
      <c r="P236" s="4" t="n"/>
      <c r="Q236" s="4" t="n"/>
      <c r="R236" s="40">
        <f>IF(OR(ISBLANK(B236),ISBLANK(E236),ISBLANK(Q236),IF(ISBLANK(E236),TRUE,VLOOKUP(E236,Species!A$2:C$159,3,FALSE)="NA"),Q236&gt;=YEAR(B236)),"",YEAR(B236)-Q236+(IF(VLOOKUP(E236,Species!A$2:C$159,3,FALSE)="SPRING",0,-1)))</f>
        <v/>
      </c>
      <c r="S236" s="4" t="n"/>
      <c r="T236" s="4" t="n"/>
      <c r="U236" s="4" t="n"/>
      <c r="V236" s="4" t="n"/>
      <c r="W236" s="4" t="n"/>
      <c r="X236" s="11" t="n"/>
      <c r="Y236" s="11" t="n"/>
    </row>
    <row r="237">
      <c r="A237" s="14" t="inlineStr"/>
      <c r="B237" s="65" t="n"/>
      <c r="C237" s="4" t="n"/>
      <c r="D237" s="4" t="n"/>
      <c r="E237" s="4" t="n"/>
      <c r="F237" s="12" t="n"/>
      <c r="G237" s="13" t="n"/>
      <c r="H237" s="45">
        <f>IF(OR(ISBLANK(F237),ISBLANK(G237)),"",(G237/F237^3*100000))</f>
        <v/>
      </c>
      <c r="I237" s="4" t="n"/>
      <c r="J237" s="4" t="n"/>
      <c r="K237" s="14" t="n"/>
      <c r="L237" s="24" t="n"/>
      <c r="M237" s="4" t="n"/>
      <c r="N237" s="14" t="n"/>
      <c r="O237" s="4" t="n"/>
      <c r="P237" s="4" t="n"/>
      <c r="Q237" s="4" t="n"/>
      <c r="R237" s="40">
        <f>IF(OR(ISBLANK(B237),ISBLANK(E237),ISBLANK(Q237),IF(ISBLANK(E237),TRUE,VLOOKUP(E237,Species!A$2:C$159,3,FALSE)="NA"),Q237&gt;=YEAR(B237)),"",YEAR(B237)-Q237+(IF(VLOOKUP(E237,Species!A$2:C$159,3,FALSE)="SPRING",0,-1)))</f>
        <v/>
      </c>
      <c r="S237" s="4" t="n"/>
      <c r="T237" s="4" t="n"/>
      <c r="U237" s="4" t="n"/>
      <c r="V237" s="4" t="n"/>
      <c r="W237" s="4" t="n"/>
      <c r="X237" s="11" t="n"/>
      <c r="Y237" s="11" t="n"/>
    </row>
    <row r="238">
      <c r="A238" s="14" t="inlineStr"/>
      <c r="B238" s="65" t="n"/>
      <c r="C238" s="4" t="n"/>
      <c r="D238" s="4" t="n"/>
      <c r="E238" s="4" t="n"/>
      <c r="F238" s="12" t="n"/>
      <c r="G238" s="13" t="n"/>
      <c r="H238" s="45">
        <f>IF(OR(ISBLANK(F238),ISBLANK(G238)),"",(G238/F238^3*100000))</f>
        <v/>
      </c>
      <c r="I238" s="4" t="n"/>
      <c r="J238" s="4" t="n"/>
      <c r="K238" s="14" t="n"/>
      <c r="L238" s="24" t="n"/>
      <c r="M238" s="4" t="n"/>
      <c r="N238" s="14" t="n"/>
      <c r="O238" s="4" t="n"/>
      <c r="P238" s="4" t="n"/>
      <c r="Q238" s="4" t="n"/>
      <c r="R238" s="40">
        <f>IF(OR(ISBLANK(B238),ISBLANK(E238),ISBLANK(Q238),IF(ISBLANK(E238),TRUE,VLOOKUP(E238,Species!A$2:C$159,3,FALSE)="NA"),Q238&gt;=YEAR(B238)),"",YEAR(B238)-Q238+(IF(VLOOKUP(E238,Species!A$2:C$159,3,FALSE)="SPRING",0,-1)))</f>
        <v/>
      </c>
      <c r="S238" s="4" t="n"/>
      <c r="T238" s="4" t="n"/>
      <c r="U238" s="4" t="n"/>
      <c r="V238" s="4" t="n"/>
      <c r="W238" s="4" t="n"/>
      <c r="X238" s="11" t="n"/>
      <c r="Y238" s="11" t="n"/>
    </row>
    <row r="239">
      <c r="A239" s="14" t="inlineStr"/>
      <c r="B239" s="65" t="n"/>
      <c r="C239" s="4" t="n"/>
      <c r="D239" s="4" t="n"/>
      <c r="E239" s="4" t="n"/>
      <c r="F239" s="12" t="n"/>
      <c r="G239" s="13" t="n"/>
      <c r="H239" s="45">
        <f>IF(OR(ISBLANK(F239),ISBLANK(G239)),"",(G239/F239^3*100000))</f>
        <v/>
      </c>
      <c r="I239" s="4" t="n"/>
      <c r="J239" s="4" t="n"/>
      <c r="K239" s="14" t="n"/>
      <c r="L239" s="24" t="n"/>
      <c r="M239" s="4" t="n"/>
      <c r="N239" s="14" t="n"/>
      <c r="O239" s="4" t="n"/>
      <c r="P239" s="4" t="n"/>
      <c r="Q239" s="4" t="n"/>
      <c r="R239" s="40">
        <f>IF(OR(ISBLANK(B239),ISBLANK(E239),ISBLANK(Q239),IF(ISBLANK(E239),TRUE,VLOOKUP(E239,Species!A$2:C$159,3,FALSE)="NA"),Q239&gt;=YEAR(B239)),"",YEAR(B239)-Q239+(IF(VLOOKUP(E239,Species!A$2:C$159,3,FALSE)="SPRING",0,-1)))</f>
        <v/>
      </c>
      <c r="S239" s="4" t="n"/>
      <c r="T239" s="4" t="n"/>
      <c r="U239" s="4" t="n"/>
      <c r="V239" s="4" t="n"/>
      <c r="W239" s="4" t="n"/>
      <c r="X239" s="11" t="n"/>
      <c r="Y239" s="11" t="n"/>
    </row>
    <row r="240">
      <c r="A240" s="14" t="inlineStr"/>
      <c r="B240" s="65" t="n"/>
      <c r="C240" s="4" t="n"/>
      <c r="D240" s="4" t="n"/>
      <c r="E240" s="4" t="n"/>
      <c r="F240" s="12" t="n"/>
      <c r="G240" s="13" t="n"/>
      <c r="H240" s="45">
        <f>IF(OR(ISBLANK(F240),ISBLANK(G240)),"",(G240/F240^3*100000))</f>
        <v/>
      </c>
      <c r="I240" s="4" t="n"/>
      <c r="J240" s="4" t="n"/>
      <c r="K240" s="14" t="n"/>
      <c r="L240" s="24" t="n"/>
      <c r="M240" s="4" t="n"/>
      <c r="N240" s="14" t="n"/>
      <c r="O240" s="4" t="n"/>
      <c r="P240" s="4" t="n"/>
      <c r="Q240" s="4" t="n"/>
      <c r="R240" s="40">
        <f>IF(OR(ISBLANK(B240),ISBLANK(E240),ISBLANK(Q240),IF(ISBLANK(E240),TRUE,VLOOKUP(E240,Species!A$2:C$159,3,FALSE)="NA"),Q240&gt;=YEAR(B240)),"",YEAR(B240)-Q240+(IF(VLOOKUP(E240,Species!A$2:C$159,3,FALSE)="SPRING",0,-1)))</f>
        <v/>
      </c>
      <c r="S240" s="4" t="n"/>
      <c r="T240" s="4" t="n"/>
      <c r="U240" s="4" t="n"/>
      <c r="V240" s="4" t="n"/>
      <c r="W240" s="4" t="n"/>
      <c r="X240" s="11" t="n"/>
      <c r="Y240" s="11" t="n"/>
    </row>
    <row r="241">
      <c r="A241" s="14" t="inlineStr"/>
      <c r="B241" s="65" t="n"/>
      <c r="C241" s="4" t="n"/>
      <c r="D241" s="4" t="n"/>
      <c r="E241" s="4" t="n"/>
      <c r="F241" s="12" t="n"/>
      <c r="G241" s="13" t="n"/>
      <c r="H241" s="45">
        <f>IF(OR(ISBLANK(F241),ISBLANK(G241)),"",(G241/F241^3*100000))</f>
        <v/>
      </c>
      <c r="I241" s="4" t="n"/>
      <c r="J241" s="4" t="n"/>
      <c r="K241" s="14" t="n"/>
      <c r="L241" s="24" t="n"/>
      <c r="M241" s="4" t="n"/>
      <c r="N241" s="14" t="n"/>
      <c r="O241" s="4" t="n"/>
      <c r="P241" s="4" t="n"/>
      <c r="Q241" s="4" t="n"/>
      <c r="R241" s="40">
        <f>IF(OR(ISBLANK(B241),ISBLANK(E241),ISBLANK(Q241),IF(ISBLANK(E241),TRUE,VLOOKUP(E241,Species!A$2:C$159,3,FALSE)="NA"),Q241&gt;=YEAR(B241)),"",YEAR(B241)-Q241+(IF(VLOOKUP(E241,Species!A$2:C$159,3,FALSE)="SPRING",0,-1)))</f>
        <v/>
      </c>
      <c r="S241" s="4" t="n"/>
      <c r="T241" s="4" t="n"/>
      <c r="U241" s="4" t="n"/>
      <c r="V241" s="4" t="n"/>
      <c r="W241" s="4" t="n"/>
      <c r="X241" s="11" t="n"/>
      <c r="Y241" s="11" t="n"/>
    </row>
    <row r="242">
      <c r="A242" s="14" t="inlineStr"/>
      <c r="B242" s="65" t="n"/>
      <c r="C242" s="4" t="n"/>
      <c r="D242" s="4" t="n"/>
      <c r="E242" s="4" t="n"/>
      <c r="F242" s="12" t="n"/>
      <c r="G242" s="13" t="n"/>
      <c r="H242" s="45">
        <f>IF(OR(ISBLANK(F242),ISBLANK(G242)),"",(G242/F242^3*100000))</f>
        <v/>
      </c>
      <c r="I242" s="4" t="n"/>
      <c r="J242" s="4" t="n"/>
      <c r="K242" s="14" t="n"/>
      <c r="L242" s="24" t="n"/>
      <c r="M242" s="4" t="n"/>
      <c r="N242" s="14" t="n"/>
      <c r="O242" s="4" t="n"/>
      <c r="P242" s="4" t="n"/>
      <c r="Q242" s="4" t="n"/>
      <c r="R242" s="40">
        <f>IF(OR(ISBLANK(B242),ISBLANK(E242),ISBLANK(Q242),IF(ISBLANK(E242),TRUE,VLOOKUP(E242,Species!A$2:C$159,3,FALSE)="NA"),Q242&gt;=YEAR(B242)),"",YEAR(B242)-Q242+(IF(VLOOKUP(E242,Species!A$2:C$159,3,FALSE)="SPRING",0,-1)))</f>
        <v/>
      </c>
      <c r="S242" s="4" t="n"/>
      <c r="T242" s="4" t="n"/>
      <c r="U242" s="4" t="n"/>
      <c r="V242" s="4" t="n"/>
      <c r="W242" s="4" t="n"/>
      <c r="X242" s="11" t="n"/>
      <c r="Y242" s="11" t="n"/>
    </row>
    <row r="243">
      <c r="A243" s="14" t="inlineStr"/>
      <c r="B243" s="65" t="n"/>
      <c r="C243" s="4" t="n"/>
      <c r="D243" s="4" t="n"/>
      <c r="E243" s="4" t="n"/>
      <c r="F243" s="12" t="n"/>
      <c r="G243" s="13" t="n"/>
      <c r="H243" s="45">
        <f>IF(OR(ISBLANK(F243),ISBLANK(G243)),"",(G243/F243^3*100000))</f>
        <v/>
      </c>
      <c r="I243" s="4" t="n"/>
      <c r="J243" s="4" t="n"/>
      <c r="K243" s="14" t="n"/>
      <c r="L243" s="24" t="n"/>
      <c r="M243" s="4" t="n"/>
      <c r="N243" s="14" t="n"/>
      <c r="O243" s="4" t="n"/>
      <c r="P243" s="4" t="n"/>
      <c r="Q243" s="4" t="n"/>
      <c r="R243" s="40">
        <f>IF(OR(ISBLANK(B243),ISBLANK(E243),ISBLANK(Q243),IF(ISBLANK(E243),TRUE,VLOOKUP(E243,Species!A$2:C$159,3,FALSE)="NA"),Q243&gt;=YEAR(B243)),"",YEAR(B243)-Q243+(IF(VLOOKUP(E243,Species!A$2:C$159,3,FALSE)="SPRING",0,-1)))</f>
        <v/>
      </c>
      <c r="S243" s="4" t="n"/>
      <c r="T243" s="4" t="n"/>
      <c r="U243" s="4" t="n"/>
      <c r="V243" s="4" t="n"/>
      <c r="W243" s="4" t="n"/>
      <c r="X243" s="11" t="n"/>
      <c r="Y243" s="11" t="n"/>
    </row>
    <row r="244">
      <c r="A244" s="14" t="inlineStr"/>
      <c r="B244" s="65" t="n"/>
      <c r="C244" s="4" t="n"/>
      <c r="D244" s="4" t="n"/>
      <c r="E244" s="4" t="n"/>
      <c r="F244" s="12" t="n"/>
      <c r="G244" s="13" t="n"/>
      <c r="H244" s="45">
        <f>IF(OR(ISBLANK(F244),ISBLANK(G244)),"",(G244/F244^3*100000))</f>
        <v/>
      </c>
      <c r="I244" s="4" t="n"/>
      <c r="J244" s="4" t="n"/>
      <c r="K244" s="14" t="n"/>
      <c r="L244" s="24" t="n"/>
      <c r="M244" s="4" t="n"/>
      <c r="N244" s="14" t="n"/>
      <c r="O244" s="4" t="n"/>
      <c r="P244" s="4" t="n"/>
      <c r="Q244" s="4" t="n"/>
      <c r="R244" s="40">
        <f>IF(OR(ISBLANK(B244),ISBLANK(E244),ISBLANK(Q244),IF(ISBLANK(E244),TRUE,VLOOKUP(E244,Species!A$2:C$159,3,FALSE)="NA"),Q244&gt;=YEAR(B244)),"",YEAR(B244)-Q244+(IF(VLOOKUP(E244,Species!A$2:C$159,3,FALSE)="SPRING",0,-1)))</f>
        <v/>
      </c>
      <c r="S244" s="4" t="n"/>
      <c r="T244" s="4" t="n"/>
      <c r="U244" s="4" t="n"/>
      <c r="V244" s="4" t="n"/>
      <c r="W244" s="4" t="n"/>
      <c r="X244" s="11" t="n"/>
      <c r="Y244" s="11" t="n"/>
    </row>
    <row r="245">
      <c r="A245" s="14" t="inlineStr"/>
      <c r="B245" s="65" t="n"/>
      <c r="C245" s="4" t="n"/>
      <c r="D245" s="4" t="n"/>
      <c r="E245" s="4" t="n"/>
      <c r="F245" s="12" t="n"/>
      <c r="G245" s="13" t="n"/>
      <c r="H245" s="45">
        <f>IF(OR(ISBLANK(F245),ISBLANK(G245)),"",(G245/F245^3*100000))</f>
        <v/>
      </c>
      <c r="I245" s="4" t="n"/>
      <c r="J245" s="4" t="n"/>
      <c r="K245" s="14" t="n"/>
      <c r="L245" s="24" t="n"/>
      <c r="M245" s="4" t="n"/>
      <c r="N245" s="14" t="n"/>
      <c r="O245" s="4" t="n"/>
      <c r="P245" s="4" t="n"/>
      <c r="Q245" s="4" t="n"/>
      <c r="R245" s="40">
        <f>IF(OR(ISBLANK(B245),ISBLANK(E245),ISBLANK(Q245),IF(ISBLANK(E245),TRUE,VLOOKUP(E245,Species!A$2:C$159,3,FALSE)="NA"),Q245&gt;=YEAR(B245)),"",YEAR(B245)-Q245+(IF(VLOOKUP(E245,Species!A$2:C$159,3,FALSE)="SPRING",0,-1)))</f>
        <v/>
      </c>
      <c r="S245" s="4" t="n"/>
      <c r="T245" s="4" t="n"/>
      <c r="U245" s="4" t="n"/>
      <c r="V245" s="4" t="n"/>
      <c r="W245" s="4" t="n"/>
      <c r="X245" s="11" t="n"/>
      <c r="Y245" s="11" t="n"/>
    </row>
    <row r="246">
      <c r="A246" s="14" t="inlineStr"/>
      <c r="B246" s="65" t="n"/>
      <c r="C246" s="4" t="n"/>
      <c r="D246" s="4" t="n"/>
      <c r="E246" s="4" t="n"/>
      <c r="F246" s="12" t="n"/>
      <c r="G246" s="13" t="n"/>
      <c r="H246" s="45">
        <f>IF(OR(ISBLANK(F246),ISBLANK(G246)),"",(G246/F246^3*100000))</f>
        <v/>
      </c>
      <c r="I246" s="4" t="n"/>
      <c r="J246" s="4" t="n"/>
      <c r="K246" s="14" t="n"/>
      <c r="L246" s="24" t="n"/>
      <c r="M246" s="4" t="n"/>
      <c r="N246" s="14" t="n"/>
      <c r="O246" s="4" t="n"/>
      <c r="P246" s="4" t="n"/>
      <c r="Q246" s="4" t="n"/>
      <c r="R246" s="40">
        <f>IF(OR(ISBLANK(B246),ISBLANK(E246),ISBLANK(Q246),IF(ISBLANK(E246),TRUE,VLOOKUP(E246,Species!A$2:C$159,3,FALSE)="NA"),Q246&gt;=YEAR(B246)),"",YEAR(B246)-Q246+(IF(VLOOKUP(E246,Species!A$2:C$159,3,FALSE)="SPRING",0,-1)))</f>
        <v/>
      </c>
      <c r="S246" s="4" t="n"/>
      <c r="T246" s="4" t="n"/>
      <c r="U246" s="4" t="n"/>
      <c r="V246" s="4" t="n"/>
      <c r="W246" s="4" t="n"/>
      <c r="X246" s="11" t="n"/>
      <c r="Y246" s="11" t="n"/>
    </row>
    <row r="247">
      <c r="A247" s="14" t="inlineStr"/>
      <c r="B247" s="65" t="n"/>
      <c r="C247" s="4" t="n"/>
      <c r="D247" s="4" t="n"/>
      <c r="E247" s="4" t="n"/>
      <c r="F247" s="12" t="n"/>
      <c r="G247" s="13" t="n"/>
      <c r="H247" s="45">
        <f>IF(OR(ISBLANK(F247),ISBLANK(G247)),"",(G247/F247^3*100000))</f>
        <v/>
      </c>
      <c r="I247" s="4" t="n"/>
      <c r="J247" s="4" t="n"/>
      <c r="K247" s="14" t="n"/>
      <c r="L247" s="24" t="n"/>
      <c r="M247" s="4" t="n"/>
      <c r="N247" s="14" t="n"/>
      <c r="O247" s="4" t="n"/>
      <c r="P247" s="4" t="n"/>
      <c r="Q247" s="4" t="n"/>
      <c r="R247" s="40">
        <f>IF(OR(ISBLANK(B247),ISBLANK(E247),ISBLANK(Q247),IF(ISBLANK(E247),TRUE,VLOOKUP(E247,Species!A$2:C$159,3,FALSE)="NA"),Q247&gt;=YEAR(B247)),"",YEAR(B247)-Q247+(IF(VLOOKUP(E247,Species!A$2:C$159,3,FALSE)="SPRING",0,-1)))</f>
        <v/>
      </c>
      <c r="S247" s="4" t="n"/>
      <c r="T247" s="4" t="n"/>
      <c r="U247" s="4" t="n"/>
      <c r="V247" s="4" t="n"/>
      <c r="W247" s="4" t="n"/>
      <c r="X247" s="11" t="n"/>
      <c r="Y247" s="11" t="n"/>
    </row>
    <row r="248">
      <c r="A248" s="14" t="inlineStr"/>
      <c r="B248" s="65" t="n"/>
      <c r="C248" s="4" t="n"/>
      <c r="D248" s="4" t="n"/>
      <c r="E248" s="4" t="n"/>
      <c r="F248" s="12" t="n"/>
      <c r="G248" s="13" t="n"/>
      <c r="H248" s="45">
        <f>IF(OR(ISBLANK(F248),ISBLANK(G248)),"",(G248/F248^3*100000))</f>
        <v/>
      </c>
      <c r="I248" s="4" t="n"/>
      <c r="J248" s="4" t="n"/>
      <c r="K248" s="14" t="n"/>
      <c r="L248" s="24" t="n"/>
      <c r="M248" s="4" t="n"/>
      <c r="N248" s="14" t="n"/>
      <c r="O248" s="4" t="n"/>
      <c r="P248" s="4" t="n"/>
      <c r="Q248" s="4" t="n"/>
      <c r="R248" s="40">
        <f>IF(OR(ISBLANK(B248),ISBLANK(E248),ISBLANK(Q248),IF(ISBLANK(E248),TRUE,VLOOKUP(E248,Species!A$2:C$159,3,FALSE)="NA"),Q248&gt;=YEAR(B248)),"",YEAR(B248)-Q248+(IF(VLOOKUP(E248,Species!A$2:C$159,3,FALSE)="SPRING",0,-1)))</f>
        <v/>
      </c>
      <c r="S248" s="4" t="n"/>
      <c r="T248" s="4" t="n"/>
      <c r="U248" s="4" t="n"/>
      <c r="V248" s="4" t="n"/>
      <c r="W248" s="4" t="n"/>
      <c r="X248" s="11" t="n"/>
      <c r="Y248" s="11" t="n"/>
    </row>
    <row r="249">
      <c r="A249" s="14" t="inlineStr"/>
      <c r="B249" s="65" t="n"/>
      <c r="C249" s="4" t="n"/>
      <c r="D249" s="4" t="n"/>
      <c r="E249" s="4" t="n"/>
      <c r="F249" s="12" t="n"/>
      <c r="G249" s="13" t="n"/>
      <c r="H249" s="45">
        <f>IF(OR(ISBLANK(F249),ISBLANK(G249)),"",(G249/F249^3*100000))</f>
        <v/>
      </c>
      <c r="I249" s="4" t="n"/>
      <c r="J249" s="4" t="n"/>
      <c r="K249" s="14" t="n"/>
      <c r="L249" s="24" t="n"/>
      <c r="M249" s="4" t="n"/>
      <c r="N249" s="14" t="n"/>
      <c r="O249" s="4" t="n"/>
      <c r="P249" s="4" t="n"/>
      <c r="Q249" s="4" t="n"/>
      <c r="R249" s="40">
        <f>IF(OR(ISBLANK(B249),ISBLANK(E249),ISBLANK(Q249),IF(ISBLANK(E249),TRUE,VLOOKUP(E249,Species!A$2:C$159,3,FALSE)="NA"),Q249&gt;=YEAR(B249)),"",YEAR(B249)-Q249+(IF(VLOOKUP(E249,Species!A$2:C$159,3,FALSE)="SPRING",0,-1)))</f>
        <v/>
      </c>
      <c r="S249" s="4" t="n"/>
      <c r="T249" s="4" t="n"/>
      <c r="U249" s="4" t="n"/>
      <c r="V249" s="4" t="n"/>
      <c r="W249" s="4" t="n"/>
      <c r="X249" s="11" t="n"/>
      <c r="Y249" s="11" t="n"/>
    </row>
    <row r="250">
      <c r="A250" s="14" t="inlineStr"/>
      <c r="B250" s="65" t="n"/>
      <c r="C250" s="4" t="n"/>
      <c r="D250" s="4" t="n"/>
      <c r="E250" s="4" t="n"/>
      <c r="F250" s="12" t="n"/>
      <c r="G250" s="13" t="n"/>
      <c r="H250" s="45">
        <f>IF(OR(ISBLANK(F250),ISBLANK(G250)),"",(G250/F250^3*100000))</f>
        <v/>
      </c>
      <c r="I250" s="4" t="n"/>
      <c r="J250" s="4" t="n"/>
      <c r="K250" s="14" t="n"/>
      <c r="L250" s="24" t="n"/>
      <c r="M250" s="4" t="n"/>
      <c r="N250" s="14" t="n"/>
      <c r="O250" s="4" t="n"/>
      <c r="P250" s="4" t="n"/>
      <c r="Q250" s="4" t="n"/>
      <c r="R250" s="40">
        <f>IF(OR(ISBLANK(B250),ISBLANK(E250),ISBLANK(Q250),IF(ISBLANK(E250),TRUE,VLOOKUP(E250,Species!A$2:C$159,3,FALSE)="NA"),Q250&gt;=YEAR(B250)),"",YEAR(B250)-Q250+(IF(VLOOKUP(E250,Species!A$2:C$159,3,FALSE)="SPRING",0,-1)))</f>
        <v/>
      </c>
      <c r="S250" s="4" t="n"/>
      <c r="T250" s="4" t="n"/>
      <c r="U250" s="4" t="n"/>
      <c r="V250" s="4" t="n"/>
      <c r="W250" s="4" t="n"/>
      <c r="X250" s="11" t="n"/>
      <c r="Y250" s="11" t="n"/>
    </row>
    <row r="251">
      <c r="A251" s="14" t="inlineStr"/>
      <c r="B251" s="65" t="n"/>
      <c r="C251" s="4" t="n"/>
      <c r="D251" s="4" t="n"/>
      <c r="E251" s="4" t="n"/>
      <c r="F251" s="12" t="n"/>
      <c r="G251" s="13" t="n"/>
      <c r="H251" s="45">
        <f>IF(OR(ISBLANK(F251),ISBLANK(G251)),"",(G251/F251^3*100000))</f>
        <v/>
      </c>
      <c r="I251" s="4" t="n"/>
      <c r="J251" s="4" t="n"/>
      <c r="K251" s="14" t="n"/>
      <c r="L251" s="24" t="n"/>
      <c r="M251" s="4" t="n"/>
      <c r="N251" s="14" t="n"/>
      <c r="O251" s="4" t="n"/>
      <c r="P251" s="4" t="n"/>
      <c r="Q251" s="4" t="n"/>
      <c r="R251" s="40">
        <f>IF(OR(ISBLANK(B251),ISBLANK(E251),ISBLANK(Q251),IF(ISBLANK(E251),TRUE,VLOOKUP(E251,Species!A$2:C$159,3,FALSE)="NA"),Q251&gt;=YEAR(B251)),"",YEAR(B251)-Q251+(IF(VLOOKUP(E251,Species!A$2:C$159,3,FALSE)="SPRING",0,-1)))</f>
        <v/>
      </c>
      <c r="S251" s="4" t="n"/>
      <c r="T251" s="4" t="n"/>
      <c r="U251" s="4" t="n"/>
      <c r="V251" s="4" t="n"/>
      <c r="W251" s="4" t="n"/>
      <c r="X251" s="11" t="n"/>
      <c r="Y251" s="11" t="n"/>
    </row>
    <row r="252">
      <c r="A252" s="14" t="inlineStr"/>
      <c r="B252" s="65" t="n"/>
      <c r="C252" s="4" t="n"/>
      <c r="D252" s="4" t="n"/>
      <c r="E252" s="4" t="n"/>
      <c r="F252" s="12" t="n"/>
      <c r="G252" s="13" t="n"/>
      <c r="H252" s="45">
        <f>IF(OR(ISBLANK(F252),ISBLANK(G252)),"",(G252/F252^3*100000))</f>
        <v/>
      </c>
      <c r="I252" s="4" t="n"/>
      <c r="J252" s="4" t="n"/>
      <c r="K252" s="14" t="n"/>
      <c r="L252" s="24" t="n"/>
      <c r="M252" s="4" t="n"/>
      <c r="N252" s="14" t="n"/>
      <c r="O252" s="4" t="n"/>
      <c r="P252" s="4" t="n"/>
      <c r="Q252" s="4" t="n"/>
      <c r="R252" s="40">
        <f>IF(OR(ISBLANK(B252),ISBLANK(E252),ISBLANK(Q252),IF(ISBLANK(E252),TRUE,VLOOKUP(E252,Species!A$2:C$159,3,FALSE)="NA"),Q252&gt;=YEAR(B252)),"",YEAR(B252)-Q252+(IF(VLOOKUP(E252,Species!A$2:C$159,3,FALSE)="SPRING",0,-1)))</f>
        <v/>
      </c>
      <c r="S252" s="4" t="n"/>
      <c r="T252" s="4" t="n"/>
      <c r="U252" s="4" t="n"/>
      <c r="V252" s="4" t="n"/>
      <c r="W252" s="4" t="n"/>
      <c r="X252" s="11" t="n"/>
      <c r="Y252" s="11" t="n"/>
    </row>
    <row r="253">
      <c r="A253" s="14" t="inlineStr"/>
      <c r="B253" s="65" t="n"/>
      <c r="C253" s="4" t="n"/>
      <c r="D253" s="4" t="n"/>
      <c r="E253" s="4" t="n"/>
      <c r="F253" s="12" t="n"/>
      <c r="G253" s="13" t="n"/>
      <c r="H253" s="45">
        <f>IF(OR(ISBLANK(F253),ISBLANK(G253)),"",(G253/F253^3*100000))</f>
        <v/>
      </c>
      <c r="I253" s="4" t="n"/>
      <c r="J253" s="4" t="n"/>
      <c r="K253" s="14" t="n"/>
      <c r="L253" s="24" t="n"/>
      <c r="M253" s="4" t="n"/>
      <c r="N253" s="14" t="n"/>
      <c r="O253" s="4" t="n"/>
      <c r="P253" s="4" t="n"/>
      <c r="Q253" s="4" t="n"/>
      <c r="R253" s="40">
        <f>IF(OR(ISBLANK(B253),ISBLANK(E253),ISBLANK(Q253),IF(ISBLANK(E253),TRUE,VLOOKUP(E253,Species!A$2:C$159,3,FALSE)="NA"),Q253&gt;=YEAR(B253)),"",YEAR(B253)-Q253+(IF(VLOOKUP(E253,Species!A$2:C$159,3,FALSE)="SPRING",0,-1)))</f>
        <v/>
      </c>
      <c r="S253" s="4" t="n"/>
      <c r="T253" s="4" t="n"/>
      <c r="U253" s="4" t="n"/>
      <c r="V253" s="4" t="n"/>
      <c r="W253" s="4" t="n"/>
      <c r="X253" s="11" t="n"/>
      <c r="Y253" s="11" t="n"/>
    </row>
    <row r="254">
      <c r="A254" s="14" t="inlineStr"/>
      <c r="B254" s="65" t="n"/>
      <c r="C254" s="4" t="n"/>
      <c r="D254" s="4" t="n"/>
      <c r="E254" s="4" t="n"/>
      <c r="F254" s="12" t="n"/>
      <c r="G254" s="13" t="n"/>
      <c r="H254" s="45">
        <f>IF(OR(ISBLANK(F254),ISBLANK(G254)),"",(G254/F254^3*100000))</f>
        <v/>
      </c>
      <c r="I254" s="4" t="n"/>
      <c r="J254" s="4" t="n"/>
      <c r="K254" s="14" t="n"/>
      <c r="L254" s="24" t="n"/>
      <c r="M254" s="4" t="n"/>
      <c r="N254" s="14" t="n"/>
      <c r="O254" s="4" t="n"/>
      <c r="P254" s="4" t="n"/>
      <c r="Q254" s="4" t="n"/>
      <c r="R254" s="40">
        <f>IF(OR(ISBLANK(B254),ISBLANK(E254),ISBLANK(Q254),IF(ISBLANK(E254),TRUE,VLOOKUP(E254,Species!A$2:C$159,3,FALSE)="NA"),Q254&gt;=YEAR(B254)),"",YEAR(B254)-Q254+(IF(VLOOKUP(E254,Species!A$2:C$159,3,FALSE)="SPRING",0,-1)))</f>
        <v/>
      </c>
      <c r="S254" s="4" t="n"/>
      <c r="T254" s="4" t="n"/>
      <c r="U254" s="4" t="n"/>
      <c r="V254" s="4" t="n"/>
      <c r="W254" s="4" t="n"/>
      <c r="X254" s="11" t="n"/>
      <c r="Y254" s="11" t="n"/>
    </row>
    <row r="255">
      <c r="A255" s="14" t="inlineStr"/>
      <c r="B255" s="65" t="n"/>
      <c r="C255" s="4" t="n"/>
      <c r="D255" s="4" t="n"/>
      <c r="E255" s="4" t="n"/>
      <c r="F255" s="12" t="n"/>
      <c r="G255" s="13" t="n"/>
      <c r="H255" s="45">
        <f>IF(OR(ISBLANK(F255),ISBLANK(G255)),"",(G255/F255^3*100000))</f>
        <v/>
      </c>
      <c r="I255" s="4" t="n"/>
      <c r="J255" s="4" t="n"/>
      <c r="K255" s="14" t="n"/>
      <c r="L255" s="24" t="n"/>
      <c r="M255" s="4" t="n"/>
      <c r="N255" s="14" t="n"/>
      <c r="O255" s="4" t="n"/>
      <c r="P255" s="4" t="n"/>
      <c r="Q255" s="4" t="n"/>
      <c r="R255" s="40">
        <f>IF(OR(ISBLANK(B255),ISBLANK(E255),ISBLANK(Q255),IF(ISBLANK(E255),TRUE,VLOOKUP(E255,Species!A$2:C$159,3,FALSE)="NA"),Q255&gt;=YEAR(B255)),"",YEAR(B255)-Q255+(IF(VLOOKUP(E255,Species!A$2:C$159,3,FALSE)="SPRING",0,-1)))</f>
        <v/>
      </c>
      <c r="S255" s="4" t="n"/>
      <c r="T255" s="4" t="n"/>
      <c r="U255" s="4" t="n"/>
      <c r="V255" s="4" t="n"/>
      <c r="W255" s="4" t="n"/>
      <c r="X255" s="11" t="n"/>
      <c r="Y255" s="11" t="n"/>
    </row>
    <row r="256">
      <c r="A256" s="14" t="inlineStr"/>
      <c r="B256" s="65" t="n"/>
      <c r="C256" s="4" t="n"/>
      <c r="D256" s="4" t="n"/>
      <c r="E256" s="4" t="n"/>
      <c r="F256" s="12" t="n"/>
      <c r="G256" s="13" t="n"/>
      <c r="H256" s="45">
        <f>IF(OR(ISBLANK(F256),ISBLANK(G256)),"",(G256/F256^3*100000))</f>
        <v/>
      </c>
      <c r="I256" s="4" t="n"/>
      <c r="J256" s="4" t="n"/>
      <c r="K256" s="14" t="n"/>
      <c r="L256" s="24" t="n"/>
      <c r="M256" s="4" t="n"/>
      <c r="N256" s="14" t="n"/>
      <c r="O256" s="4" t="n"/>
      <c r="P256" s="4" t="n"/>
      <c r="Q256" s="4" t="n"/>
      <c r="R256" s="40">
        <f>IF(OR(ISBLANK(B256),ISBLANK(E256),ISBLANK(Q256),IF(ISBLANK(E256),TRUE,VLOOKUP(E256,Species!A$2:C$159,3,FALSE)="NA"),Q256&gt;=YEAR(B256)),"",YEAR(B256)-Q256+(IF(VLOOKUP(E256,Species!A$2:C$159,3,FALSE)="SPRING",0,-1)))</f>
        <v/>
      </c>
      <c r="S256" s="4" t="n"/>
      <c r="T256" s="4" t="n"/>
      <c r="U256" s="4" t="n"/>
      <c r="V256" s="4" t="n"/>
      <c r="W256" s="4" t="n"/>
      <c r="X256" s="11" t="n"/>
      <c r="Y256" s="11" t="n"/>
    </row>
    <row r="257">
      <c r="A257" s="14" t="inlineStr"/>
      <c r="B257" s="65" t="n"/>
      <c r="C257" s="4" t="n"/>
      <c r="D257" s="4" t="n"/>
      <c r="E257" s="4" t="n"/>
      <c r="F257" s="12" t="n"/>
      <c r="G257" s="13" t="n"/>
      <c r="H257" s="45">
        <f>IF(OR(ISBLANK(F257),ISBLANK(G257)),"",(G257/F257^3*100000))</f>
        <v/>
      </c>
      <c r="I257" s="4" t="n"/>
      <c r="J257" s="4" t="n"/>
      <c r="K257" s="14" t="n"/>
      <c r="L257" s="24" t="n"/>
      <c r="M257" s="4" t="n"/>
      <c r="N257" s="14" t="n"/>
      <c r="O257" s="4" t="n"/>
      <c r="P257" s="4" t="n"/>
      <c r="Q257" s="4" t="n"/>
      <c r="R257" s="40">
        <f>IF(OR(ISBLANK(B257),ISBLANK(E257),ISBLANK(Q257),IF(ISBLANK(E257),TRUE,VLOOKUP(E257,Species!A$2:C$159,3,FALSE)="NA"),Q257&gt;=YEAR(B257)),"",YEAR(B257)-Q257+(IF(VLOOKUP(E257,Species!A$2:C$159,3,FALSE)="SPRING",0,-1)))</f>
        <v/>
      </c>
      <c r="S257" s="4" t="n"/>
      <c r="T257" s="4" t="n"/>
      <c r="U257" s="4" t="n"/>
      <c r="V257" s="4" t="n"/>
      <c r="W257" s="4" t="n"/>
      <c r="X257" s="11" t="n"/>
      <c r="Y257" s="11" t="n"/>
    </row>
    <row r="258">
      <c r="A258" s="14" t="inlineStr"/>
      <c r="B258" s="65" t="n"/>
      <c r="C258" s="4" t="n"/>
      <c r="D258" s="4" t="n"/>
      <c r="E258" s="4" t="n"/>
      <c r="F258" s="12" t="n"/>
      <c r="G258" s="13" t="n"/>
      <c r="H258" s="45">
        <f>IF(OR(ISBLANK(F258),ISBLANK(G258)),"",(G258/F258^3*100000))</f>
        <v/>
      </c>
      <c r="I258" s="4" t="n"/>
      <c r="J258" s="4" t="n"/>
      <c r="K258" s="14" t="n"/>
      <c r="L258" s="24" t="n"/>
      <c r="M258" s="4" t="n"/>
      <c r="N258" s="14" t="n"/>
      <c r="O258" s="4" t="n"/>
      <c r="P258" s="4" t="n"/>
      <c r="Q258" s="4" t="n"/>
      <c r="R258" s="40">
        <f>IF(OR(ISBLANK(B258),ISBLANK(E258),ISBLANK(Q258),IF(ISBLANK(E258),TRUE,VLOOKUP(E258,Species!A$2:C$159,3,FALSE)="NA"),Q258&gt;=YEAR(B258)),"",YEAR(B258)-Q258+(IF(VLOOKUP(E258,Species!A$2:C$159,3,FALSE)="SPRING",0,-1)))</f>
        <v/>
      </c>
      <c r="S258" s="4" t="n"/>
      <c r="T258" s="4" t="n"/>
      <c r="U258" s="4" t="n"/>
      <c r="V258" s="4" t="n"/>
      <c r="W258" s="4" t="n"/>
      <c r="X258" s="11" t="n"/>
      <c r="Y258" s="11" t="n"/>
    </row>
    <row r="259">
      <c r="A259" s="14" t="inlineStr"/>
      <c r="B259" s="65" t="n"/>
      <c r="C259" s="4" t="n"/>
      <c r="D259" s="4" t="n"/>
      <c r="E259" s="4" t="n"/>
      <c r="F259" s="12" t="n"/>
      <c r="G259" s="13" t="n"/>
      <c r="H259" s="45">
        <f>IF(OR(ISBLANK(F259),ISBLANK(G259)),"",(G259/F259^3*100000))</f>
        <v/>
      </c>
      <c r="I259" s="4" t="n"/>
      <c r="J259" s="4" t="n"/>
      <c r="K259" s="14" t="n"/>
      <c r="L259" s="24" t="n"/>
      <c r="M259" s="4" t="n"/>
      <c r="N259" s="14" t="n"/>
      <c r="O259" s="4" t="n"/>
      <c r="P259" s="4" t="n"/>
      <c r="Q259" s="4" t="n"/>
      <c r="R259" s="40">
        <f>IF(OR(ISBLANK(B259),ISBLANK(E259),ISBLANK(Q259),IF(ISBLANK(E259),TRUE,VLOOKUP(E259,Species!A$2:C$159,3,FALSE)="NA"),Q259&gt;=YEAR(B259)),"",YEAR(B259)-Q259+(IF(VLOOKUP(E259,Species!A$2:C$159,3,FALSE)="SPRING",0,-1)))</f>
        <v/>
      </c>
      <c r="S259" s="4" t="n"/>
      <c r="T259" s="4" t="n"/>
      <c r="U259" s="4" t="n"/>
      <c r="V259" s="4" t="n"/>
      <c r="W259" s="4" t="n"/>
      <c r="X259" s="11" t="n"/>
      <c r="Y259" s="11" t="n"/>
    </row>
    <row r="260">
      <c r="A260" s="14" t="inlineStr"/>
      <c r="B260" s="65" t="n"/>
      <c r="C260" s="4" t="n"/>
      <c r="D260" s="4" t="n"/>
      <c r="E260" s="4" t="n"/>
      <c r="F260" s="12" t="n"/>
      <c r="G260" s="13" t="n"/>
      <c r="H260" s="45">
        <f>IF(OR(ISBLANK(F260),ISBLANK(G260)),"",(G260/F260^3*100000))</f>
        <v/>
      </c>
      <c r="I260" s="4" t="n"/>
      <c r="J260" s="4" t="n"/>
      <c r="K260" s="14" t="n"/>
      <c r="L260" s="24" t="n"/>
      <c r="M260" s="4" t="n"/>
      <c r="N260" s="14" t="n"/>
      <c r="O260" s="4" t="n"/>
      <c r="P260" s="4" t="n"/>
      <c r="Q260" s="4" t="n"/>
      <c r="R260" s="40">
        <f>IF(OR(ISBLANK(B260),ISBLANK(E260),ISBLANK(Q260),IF(ISBLANK(E260),TRUE,VLOOKUP(E260,Species!A$2:C$159,3,FALSE)="NA"),Q260&gt;=YEAR(B260)),"",YEAR(B260)-Q260+(IF(VLOOKUP(E260,Species!A$2:C$159,3,FALSE)="SPRING",0,-1)))</f>
        <v/>
      </c>
      <c r="S260" s="4" t="n"/>
      <c r="T260" s="4" t="n"/>
      <c r="U260" s="4" t="n"/>
      <c r="V260" s="4" t="n"/>
      <c r="W260" s="4" t="n"/>
      <c r="X260" s="11" t="n"/>
      <c r="Y260" s="11" t="n"/>
    </row>
    <row r="261">
      <c r="A261" s="14" t="inlineStr"/>
      <c r="B261" s="65" t="n"/>
      <c r="C261" s="4" t="n"/>
      <c r="D261" s="4" t="n"/>
      <c r="E261" s="4" t="n"/>
      <c r="F261" s="12" t="n"/>
      <c r="G261" s="13" t="n"/>
      <c r="H261" s="45">
        <f>IF(OR(ISBLANK(F261),ISBLANK(G261)),"",(G261/F261^3*100000))</f>
        <v/>
      </c>
      <c r="I261" s="4" t="n"/>
      <c r="J261" s="4" t="n"/>
      <c r="K261" s="14" t="n"/>
      <c r="L261" s="24" t="n"/>
      <c r="M261" s="4" t="n"/>
      <c r="N261" s="14" t="n"/>
      <c r="O261" s="4" t="n"/>
      <c r="P261" s="4" t="n"/>
      <c r="Q261" s="4" t="n"/>
      <c r="R261" s="40">
        <f>IF(OR(ISBLANK(B261),ISBLANK(E261),ISBLANK(Q261),IF(ISBLANK(E261),TRUE,VLOOKUP(E261,Species!A$2:C$159,3,FALSE)="NA"),Q261&gt;=YEAR(B261)),"",YEAR(B261)-Q261+(IF(VLOOKUP(E261,Species!A$2:C$159,3,FALSE)="SPRING",0,-1)))</f>
        <v/>
      </c>
      <c r="S261" s="4" t="n"/>
      <c r="T261" s="4" t="n"/>
      <c r="U261" s="4" t="n"/>
      <c r="V261" s="4" t="n"/>
      <c r="W261" s="4" t="n"/>
      <c r="X261" s="11" t="n"/>
      <c r="Y261" s="11" t="n"/>
    </row>
    <row r="262">
      <c r="A262" s="14" t="inlineStr"/>
      <c r="B262" s="65" t="n"/>
      <c r="C262" s="4" t="n"/>
      <c r="D262" s="4" t="n"/>
      <c r="E262" s="4" t="n"/>
      <c r="F262" s="12" t="n"/>
      <c r="G262" s="13" t="n"/>
      <c r="H262" s="45">
        <f>IF(OR(ISBLANK(F262),ISBLANK(G262)),"",(G262/F262^3*100000))</f>
        <v/>
      </c>
      <c r="I262" s="4" t="n"/>
      <c r="J262" s="4" t="n"/>
      <c r="K262" s="14" t="n"/>
      <c r="L262" s="24" t="n"/>
      <c r="M262" s="4" t="n"/>
      <c r="N262" s="14" t="n"/>
      <c r="O262" s="4" t="n"/>
      <c r="P262" s="4" t="n"/>
      <c r="Q262" s="4" t="n"/>
      <c r="R262" s="40">
        <f>IF(OR(ISBLANK(B262),ISBLANK(E262),ISBLANK(Q262),IF(ISBLANK(E262),TRUE,VLOOKUP(E262,Species!A$2:C$159,3,FALSE)="NA"),Q262&gt;=YEAR(B262)),"",YEAR(B262)-Q262+(IF(VLOOKUP(E262,Species!A$2:C$159,3,FALSE)="SPRING",0,-1)))</f>
        <v/>
      </c>
      <c r="S262" s="4" t="n"/>
      <c r="T262" s="4" t="n"/>
      <c r="U262" s="4" t="n"/>
      <c r="V262" s="4" t="n"/>
      <c r="W262" s="4" t="n"/>
      <c r="X262" s="11" t="n"/>
      <c r="Y262" s="11" t="n"/>
    </row>
    <row r="263">
      <c r="A263" s="14" t="inlineStr"/>
      <c r="B263" s="65" t="n"/>
      <c r="C263" s="4" t="n"/>
      <c r="D263" s="4" t="n"/>
      <c r="E263" s="4" t="n"/>
      <c r="F263" s="12" t="n"/>
      <c r="G263" s="13" t="n"/>
      <c r="H263" s="45">
        <f>IF(OR(ISBLANK(F263),ISBLANK(G263)),"",(G263/F263^3*100000))</f>
        <v/>
      </c>
      <c r="I263" s="4" t="n"/>
      <c r="J263" s="4" t="n"/>
      <c r="K263" s="14" t="n"/>
      <c r="L263" s="24" t="n"/>
      <c r="M263" s="4" t="n"/>
      <c r="N263" s="14" t="n"/>
      <c r="O263" s="4" t="n"/>
      <c r="P263" s="4" t="n"/>
      <c r="Q263" s="4" t="n"/>
      <c r="R263" s="40">
        <f>IF(OR(ISBLANK(B263),ISBLANK(E263),ISBLANK(Q263),IF(ISBLANK(E263),TRUE,VLOOKUP(E263,Species!A$2:C$159,3,FALSE)="NA"),Q263&gt;=YEAR(B263)),"",YEAR(B263)-Q263+(IF(VLOOKUP(E263,Species!A$2:C$159,3,FALSE)="SPRING",0,-1)))</f>
        <v/>
      </c>
      <c r="S263" s="4" t="n"/>
      <c r="T263" s="4" t="n"/>
      <c r="U263" s="4" t="n"/>
      <c r="V263" s="4" t="n"/>
      <c r="W263" s="4" t="n"/>
      <c r="X263" s="11" t="n"/>
      <c r="Y263" s="11" t="n"/>
    </row>
    <row r="264">
      <c r="A264" s="14" t="inlineStr"/>
      <c r="B264" s="65" t="n"/>
      <c r="C264" s="4" t="n"/>
      <c r="D264" s="4" t="n"/>
      <c r="E264" s="4" t="n"/>
      <c r="F264" s="12" t="n"/>
      <c r="G264" s="13" t="n"/>
      <c r="H264" s="45">
        <f>IF(OR(ISBLANK(F264),ISBLANK(G264)),"",(G264/F264^3*100000))</f>
        <v/>
      </c>
      <c r="I264" s="4" t="n"/>
      <c r="J264" s="4" t="n"/>
      <c r="K264" s="14" t="n"/>
      <c r="L264" s="24" t="n"/>
      <c r="M264" s="4" t="n"/>
      <c r="N264" s="14" t="n"/>
      <c r="O264" s="4" t="n"/>
      <c r="P264" s="4" t="n"/>
      <c r="Q264" s="4" t="n"/>
      <c r="R264" s="40">
        <f>IF(OR(ISBLANK(B264),ISBLANK(E264),ISBLANK(Q264),IF(ISBLANK(E264),TRUE,VLOOKUP(E264,Species!A$2:C$159,3,FALSE)="NA"),Q264&gt;=YEAR(B264)),"",YEAR(B264)-Q264+(IF(VLOOKUP(E264,Species!A$2:C$159,3,FALSE)="SPRING",0,-1)))</f>
        <v/>
      </c>
      <c r="S264" s="4" t="n"/>
      <c r="T264" s="4" t="n"/>
      <c r="U264" s="4" t="n"/>
      <c r="V264" s="4" t="n"/>
      <c r="W264" s="4" t="n"/>
      <c r="X264" s="11" t="n"/>
      <c r="Y264" s="11" t="n"/>
    </row>
    <row r="265">
      <c r="A265" s="14" t="inlineStr"/>
      <c r="B265" s="65" t="n"/>
      <c r="C265" s="4" t="n"/>
      <c r="D265" s="4" t="n"/>
      <c r="E265" s="4" t="n"/>
      <c r="F265" s="12" t="n"/>
      <c r="G265" s="13" t="n"/>
      <c r="H265" s="45">
        <f>IF(OR(ISBLANK(F265),ISBLANK(G265)),"",(G265/F265^3*100000))</f>
        <v/>
      </c>
      <c r="I265" s="4" t="n"/>
      <c r="J265" s="4" t="n"/>
      <c r="K265" s="14" t="n"/>
      <c r="L265" s="24" t="n"/>
      <c r="M265" s="4" t="n"/>
      <c r="N265" s="14" t="n"/>
      <c r="O265" s="4" t="n"/>
      <c r="P265" s="4" t="n"/>
      <c r="Q265" s="4" t="n"/>
      <c r="R265" s="40">
        <f>IF(OR(ISBLANK(B265),ISBLANK(E265),ISBLANK(Q265),IF(ISBLANK(E265),TRUE,VLOOKUP(E265,Species!A$2:C$159,3,FALSE)="NA"),Q265&gt;=YEAR(B265)),"",YEAR(B265)-Q265+(IF(VLOOKUP(E265,Species!A$2:C$159,3,FALSE)="SPRING",0,-1)))</f>
        <v/>
      </c>
      <c r="S265" s="4" t="n"/>
      <c r="T265" s="4" t="n"/>
      <c r="U265" s="4" t="n"/>
      <c r="V265" s="4" t="n"/>
      <c r="W265" s="4" t="n"/>
      <c r="X265" s="11" t="n"/>
      <c r="Y265" s="11" t="n"/>
    </row>
    <row r="266">
      <c r="A266" s="14" t="inlineStr"/>
      <c r="B266" s="65" t="n"/>
      <c r="C266" s="4" t="n"/>
      <c r="D266" s="4" t="n"/>
      <c r="E266" s="4" t="n"/>
      <c r="F266" s="12" t="n"/>
      <c r="G266" s="13" t="n"/>
      <c r="H266" s="45">
        <f>IF(OR(ISBLANK(F266),ISBLANK(G266)),"",(G266/F266^3*100000))</f>
        <v/>
      </c>
      <c r="I266" s="4" t="n"/>
      <c r="J266" s="4" t="n"/>
      <c r="K266" s="14" t="n"/>
      <c r="L266" s="24" t="n"/>
      <c r="M266" s="4" t="n"/>
      <c r="N266" s="14" t="n"/>
      <c r="O266" s="4" t="n"/>
      <c r="P266" s="4" t="n"/>
      <c r="Q266" s="4" t="n"/>
      <c r="R266" s="40">
        <f>IF(OR(ISBLANK(B266),ISBLANK(E266),ISBLANK(Q266),IF(ISBLANK(E266),TRUE,VLOOKUP(E266,Species!A$2:C$159,3,FALSE)="NA"),Q266&gt;=YEAR(B266)),"",YEAR(B266)-Q266+(IF(VLOOKUP(E266,Species!A$2:C$159,3,FALSE)="SPRING",0,-1)))</f>
        <v/>
      </c>
      <c r="S266" s="4" t="n"/>
      <c r="T266" s="4" t="n"/>
      <c r="U266" s="4" t="n"/>
      <c r="V266" s="4" t="n"/>
      <c r="W266" s="4" t="n"/>
      <c r="X266" s="11" t="n"/>
      <c r="Y266" s="11" t="n"/>
    </row>
    <row r="267">
      <c r="A267" s="14" t="inlineStr"/>
      <c r="B267" s="65" t="n"/>
      <c r="C267" s="4" t="n"/>
      <c r="D267" s="4" t="n"/>
      <c r="E267" s="4" t="n"/>
      <c r="F267" s="12" t="n"/>
      <c r="G267" s="13" t="n"/>
      <c r="H267" s="45">
        <f>IF(OR(ISBLANK(F267),ISBLANK(G267)),"",(G267/F267^3*100000))</f>
        <v/>
      </c>
      <c r="I267" s="4" t="n"/>
      <c r="J267" s="4" t="n"/>
      <c r="K267" s="14" t="n"/>
      <c r="L267" s="24" t="n"/>
      <c r="M267" s="4" t="n"/>
      <c r="N267" s="14" t="n"/>
      <c r="O267" s="4" t="n"/>
      <c r="P267" s="4" t="n"/>
      <c r="Q267" s="4" t="n"/>
      <c r="R267" s="40">
        <f>IF(OR(ISBLANK(B267),ISBLANK(E267),ISBLANK(Q267),IF(ISBLANK(E267),TRUE,VLOOKUP(E267,Species!A$2:C$159,3,FALSE)="NA"),Q267&gt;=YEAR(B267)),"",YEAR(B267)-Q267+(IF(VLOOKUP(E267,Species!A$2:C$159,3,FALSE)="SPRING",0,-1)))</f>
        <v/>
      </c>
      <c r="S267" s="4" t="n"/>
      <c r="T267" s="4" t="n"/>
      <c r="U267" s="4" t="n"/>
      <c r="V267" s="4" t="n"/>
      <c r="W267" s="4" t="n"/>
      <c r="X267" s="11" t="n"/>
      <c r="Y267" s="11" t="n"/>
    </row>
    <row r="268">
      <c r="A268" s="14" t="inlineStr"/>
      <c r="B268" s="65" t="n"/>
      <c r="C268" s="4" t="n"/>
      <c r="D268" s="4" t="n"/>
      <c r="E268" s="4" t="n"/>
      <c r="F268" s="12" t="n"/>
      <c r="G268" s="13" t="n"/>
      <c r="H268" s="45">
        <f>IF(OR(ISBLANK(F268),ISBLANK(G268)),"",(G268/F268^3*100000))</f>
        <v/>
      </c>
      <c r="I268" s="4" t="n"/>
      <c r="J268" s="4" t="n"/>
      <c r="K268" s="14" t="n"/>
      <c r="L268" s="24" t="n"/>
      <c r="M268" s="4" t="n"/>
      <c r="N268" s="14" t="n"/>
      <c r="O268" s="4" t="n"/>
      <c r="P268" s="4" t="n"/>
      <c r="Q268" s="4" t="n"/>
      <c r="R268" s="40">
        <f>IF(OR(ISBLANK(B268),ISBLANK(E268),ISBLANK(Q268),IF(ISBLANK(E268),TRUE,VLOOKUP(E268,Species!A$2:C$159,3,FALSE)="NA"),Q268&gt;=YEAR(B268)),"",YEAR(B268)-Q268+(IF(VLOOKUP(E268,Species!A$2:C$159,3,FALSE)="SPRING",0,-1)))</f>
        <v/>
      </c>
      <c r="S268" s="4" t="n"/>
      <c r="T268" s="4" t="n"/>
      <c r="U268" s="4" t="n"/>
      <c r="V268" s="4" t="n"/>
      <c r="W268" s="4" t="n"/>
      <c r="X268" s="11" t="n"/>
      <c r="Y268" s="11" t="n"/>
    </row>
    <row r="269">
      <c r="A269" s="14" t="inlineStr"/>
      <c r="B269" s="65" t="n"/>
      <c r="C269" s="4" t="n"/>
      <c r="D269" s="4" t="n"/>
      <c r="E269" s="4" t="n"/>
      <c r="F269" s="12" t="n"/>
      <c r="G269" s="13" t="n"/>
      <c r="H269" s="45">
        <f>IF(OR(ISBLANK(F269),ISBLANK(G269)),"",(G269/F269^3*100000))</f>
        <v/>
      </c>
      <c r="I269" s="4" t="n"/>
      <c r="J269" s="4" t="n"/>
      <c r="K269" s="14" t="n"/>
      <c r="L269" s="24" t="n"/>
      <c r="M269" s="4" t="n"/>
      <c r="N269" s="14" t="n"/>
      <c r="O269" s="4" t="n"/>
      <c r="P269" s="4" t="n"/>
      <c r="Q269" s="4" t="n"/>
      <c r="R269" s="40">
        <f>IF(OR(ISBLANK(B269),ISBLANK(E269),ISBLANK(Q269),IF(ISBLANK(E269),TRUE,VLOOKUP(E269,Species!A$2:C$159,3,FALSE)="NA"),Q269&gt;=YEAR(B269)),"",YEAR(B269)-Q269+(IF(VLOOKUP(E269,Species!A$2:C$159,3,FALSE)="SPRING",0,-1)))</f>
        <v/>
      </c>
      <c r="S269" s="4" t="n"/>
      <c r="T269" s="4" t="n"/>
      <c r="U269" s="4" t="n"/>
      <c r="V269" s="4" t="n"/>
      <c r="W269" s="4" t="n"/>
      <c r="X269" s="11" t="n"/>
      <c r="Y269" s="11" t="n"/>
    </row>
    <row r="270">
      <c r="A270" s="14" t="inlineStr"/>
      <c r="B270" s="65" t="n"/>
      <c r="C270" s="4" t="n"/>
      <c r="D270" s="4" t="n"/>
      <c r="E270" s="4" t="n"/>
      <c r="F270" s="12" t="n"/>
      <c r="G270" s="13" t="n"/>
      <c r="H270" s="45">
        <f>IF(OR(ISBLANK(F270),ISBLANK(G270)),"",(G270/F270^3*100000))</f>
        <v/>
      </c>
      <c r="I270" s="4" t="n"/>
      <c r="J270" s="4" t="n"/>
      <c r="K270" s="14" t="n"/>
      <c r="L270" s="24" t="n"/>
      <c r="M270" s="4" t="n"/>
      <c r="N270" s="14" t="n"/>
      <c r="O270" s="4" t="n"/>
      <c r="P270" s="4" t="n"/>
      <c r="Q270" s="4" t="n"/>
      <c r="R270" s="40">
        <f>IF(OR(ISBLANK(B270),ISBLANK(E270),ISBLANK(Q270),IF(ISBLANK(E270),TRUE,VLOOKUP(E270,Species!A$2:C$159,3,FALSE)="NA"),Q270&gt;=YEAR(B270)),"",YEAR(B270)-Q270+(IF(VLOOKUP(E270,Species!A$2:C$159,3,FALSE)="SPRING",0,-1)))</f>
        <v/>
      </c>
      <c r="S270" s="4" t="n"/>
      <c r="T270" s="4" t="n"/>
      <c r="U270" s="4" t="n"/>
      <c r="V270" s="4" t="n"/>
      <c r="W270" s="4" t="n"/>
      <c r="X270" s="11" t="n"/>
      <c r="Y270" s="11" t="n"/>
    </row>
    <row r="271">
      <c r="A271" s="14" t="inlineStr"/>
      <c r="B271" s="65" t="n"/>
      <c r="C271" s="4" t="n"/>
      <c r="D271" s="4" t="n"/>
      <c r="E271" s="4" t="n"/>
      <c r="F271" s="12" t="n"/>
      <c r="G271" s="13" t="n"/>
      <c r="H271" s="45">
        <f>IF(OR(ISBLANK(F271),ISBLANK(G271)),"",(G271/F271^3*100000))</f>
        <v/>
      </c>
      <c r="I271" s="4" t="n"/>
      <c r="J271" s="4" t="n"/>
      <c r="K271" s="14" t="n"/>
      <c r="L271" s="24" t="n"/>
      <c r="M271" s="4" t="n"/>
      <c r="N271" s="14" t="n"/>
      <c r="O271" s="4" t="n"/>
      <c r="P271" s="4" t="n"/>
      <c r="Q271" s="4" t="n"/>
      <c r="R271" s="40">
        <f>IF(OR(ISBLANK(B271),ISBLANK(E271),ISBLANK(Q271),IF(ISBLANK(E271),TRUE,VLOOKUP(E271,Species!A$2:C$159,3,FALSE)="NA"),Q271&gt;=YEAR(B271)),"",YEAR(B271)-Q271+(IF(VLOOKUP(E271,Species!A$2:C$159,3,FALSE)="SPRING",0,-1)))</f>
        <v/>
      </c>
      <c r="S271" s="4" t="n"/>
      <c r="T271" s="4" t="n"/>
      <c r="U271" s="4" t="n"/>
      <c r="V271" s="4" t="n"/>
      <c r="W271" s="4" t="n"/>
      <c r="X271" s="11" t="n"/>
      <c r="Y271" s="11" t="n"/>
    </row>
    <row r="272">
      <c r="A272" s="14" t="inlineStr"/>
      <c r="B272" s="65" t="n"/>
      <c r="C272" s="4" t="n"/>
      <c r="D272" s="4" t="n"/>
      <c r="E272" s="4" t="n"/>
      <c r="F272" s="12" t="n"/>
      <c r="G272" s="13" t="n"/>
      <c r="H272" s="45">
        <f>IF(OR(ISBLANK(F272),ISBLANK(G272)),"",(G272/F272^3*100000))</f>
        <v/>
      </c>
      <c r="I272" s="4" t="n"/>
      <c r="J272" s="4" t="n"/>
      <c r="K272" s="14" t="n"/>
      <c r="L272" s="24" t="n"/>
      <c r="M272" s="4" t="n"/>
      <c r="N272" s="14" t="n"/>
      <c r="O272" s="4" t="n"/>
      <c r="P272" s="4" t="n"/>
      <c r="Q272" s="4" t="n"/>
      <c r="R272" s="40">
        <f>IF(OR(ISBLANK(B272),ISBLANK(E272),ISBLANK(Q272),IF(ISBLANK(E272),TRUE,VLOOKUP(E272,Species!A$2:C$159,3,FALSE)="NA"),Q272&gt;=YEAR(B272)),"",YEAR(B272)-Q272+(IF(VLOOKUP(E272,Species!A$2:C$159,3,FALSE)="SPRING",0,-1)))</f>
        <v/>
      </c>
      <c r="S272" s="4" t="n"/>
      <c r="T272" s="4" t="n"/>
      <c r="U272" s="4" t="n"/>
      <c r="V272" s="4" t="n"/>
      <c r="W272" s="4" t="n"/>
      <c r="X272" s="11" t="n"/>
      <c r="Y272" s="11" t="n"/>
    </row>
    <row r="273">
      <c r="A273" s="14" t="inlineStr"/>
      <c r="B273" s="65" t="n"/>
      <c r="C273" s="4" t="n"/>
      <c r="D273" s="4" t="n"/>
      <c r="E273" s="4" t="n"/>
      <c r="F273" s="12" t="n"/>
      <c r="G273" s="13" t="n"/>
      <c r="H273" s="45">
        <f>IF(OR(ISBLANK(F273),ISBLANK(G273)),"",(G273/F273^3*100000))</f>
        <v/>
      </c>
      <c r="I273" s="4" t="n"/>
      <c r="J273" s="4" t="n"/>
      <c r="K273" s="14" t="n"/>
      <c r="L273" s="24" t="n"/>
      <c r="M273" s="4" t="n"/>
      <c r="N273" s="14" t="n"/>
      <c r="O273" s="4" t="n"/>
      <c r="P273" s="4" t="n"/>
      <c r="Q273" s="4" t="n"/>
      <c r="R273" s="40">
        <f>IF(OR(ISBLANK(B273),ISBLANK(E273),ISBLANK(Q273),IF(ISBLANK(E273),TRUE,VLOOKUP(E273,Species!A$2:C$159,3,FALSE)="NA"),Q273&gt;=YEAR(B273)),"",YEAR(B273)-Q273+(IF(VLOOKUP(E273,Species!A$2:C$159,3,FALSE)="SPRING",0,-1)))</f>
        <v/>
      </c>
      <c r="S273" s="4" t="n"/>
      <c r="T273" s="4" t="n"/>
      <c r="U273" s="4" t="n"/>
      <c r="V273" s="4" t="n"/>
      <c r="W273" s="4" t="n"/>
      <c r="X273" s="11" t="n"/>
      <c r="Y273" s="11" t="n"/>
    </row>
    <row r="274">
      <c r="A274" s="14" t="inlineStr"/>
      <c r="B274" s="65" t="n"/>
      <c r="C274" s="4" t="n"/>
      <c r="D274" s="4" t="n"/>
      <c r="E274" s="4" t="n"/>
      <c r="F274" s="12" t="n"/>
      <c r="G274" s="13" t="n"/>
      <c r="H274" s="45">
        <f>IF(OR(ISBLANK(F274),ISBLANK(G274)),"",(G274/F274^3*100000))</f>
        <v/>
      </c>
      <c r="I274" s="4" t="n"/>
      <c r="J274" s="4" t="n"/>
      <c r="K274" s="14" t="n"/>
      <c r="L274" s="24" t="n"/>
      <c r="M274" s="4" t="n"/>
      <c r="N274" s="14" t="n"/>
      <c r="O274" s="4" t="n"/>
      <c r="P274" s="4" t="n"/>
      <c r="Q274" s="4" t="n"/>
      <c r="R274" s="40">
        <f>IF(OR(ISBLANK(B274),ISBLANK(E274),ISBLANK(Q274),IF(ISBLANK(E274),TRUE,VLOOKUP(E274,Species!A$2:C$159,3,FALSE)="NA"),Q274&gt;=YEAR(B274)),"",YEAR(B274)-Q274+(IF(VLOOKUP(E274,Species!A$2:C$159,3,FALSE)="SPRING",0,-1)))</f>
        <v/>
      </c>
      <c r="S274" s="4" t="n"/>
      <c r="T274" s="4" t="n"/>
      <c r="U274" s="4" t="n"/>
      <c r="V274" s="4" t="n"/>
      <c r="W274" s="4" t="n"/>
      <c r="X274" s="11" t="n"/>
      <c r="Y274" s="11" t="n"/>
    </row>
    <row r="275">
      <c r="A275" s="14" t="inlineStr"/>
      <c r="B275" s="65" t="n"/>
      <c r="C275" s="4" t="n"/>
      <c r="D275" s="4" t="n"/>
      <c r="E275" s="4" t="n"/>
      <c r="F275" s="12" t="n"/>
      <c r="G275" s="13" t="n"/>
      <c r="H275" s="45">
        <f>IF(OR(ISBLANK(F275),ISBLANK(G275)),"",(G275/F275^3*100000))</f>
        <v/>
      </c>
      <c r="I275" s="4" t="n"/>
      <c r="J275" s="4" t="n"/>
      <c r="K275" s="14" t="n"/>
      <c r="L275" s="24" t="n"/>
      <c r="M275" s="4" t="n"/>
      <c r="N275" s="14" t="n"/>
      <c r="O275" s="4" t="n"/>
      <c r="P275" s="4" t="n"/>
      <c r="Q275" s="4" t="n"/>
      <c r="R275" s="40">
        <f>IF(OR(ISBLANK(B275),ISBLANK(E275),ISBLANK(Q275),IF(ISBLANK(E275),TRUE,VLOOKUP(E275,Species!A$2:C$159,3,FALSE)="NA"),Q275&gt;=YEAR(B275)),"",YEAR(B275)-Q275+(IF(VLOOKUP(E275,Species!A$2:C$159,3,FALSE)="SPRING",0,-1)))</f>
        <v/>
      </c>
      <c r="S275" s="4" t="n"/>
      <c r="T275" s="4" t="n"/>
      <c r="U275" s="4" t="n"/>
      <c r="V275" s="4" t="n"/>
      <c r="W275" s="4" t="n"/>
      <c r="X275" s="11" t="n"/>
      <c r="Y275" s="11" t="n"/>
    </row>
    <row r="276">
      <c r="A276" s="14" t="inlineStr"/>
      <c r="B276" s="65" t="n"/>
      <c r="C276" s="4" t="n"/>
      <c r="D276" s="4" t="n"/>
      <c r="E276" s="4" t="n"/>
      <c r="F276" s="12" t="n"/>
      <c r="G276" s="13" t="n"/>
      <c r="H276" s="45">
        <f>IF(OR(ISBLANK(F276),ISBLANK(G276)),"",(G276/F276^3*100000))</f>
        <v/>
      </c>
      <c r="I276" s="4" t="n"/>
      <c r="J276" s="4" t="n"/>
      <c r="K276" s="14" t="n"/>
      <c r="L276" s="24" t="n"/>
      <c r="M276" s="4" t="n"/>
      <c r="N276" s="14" t="n"/>
      <c r="O276" s="4" t="n"/>
      <c r="P276" s="4" t="n"/>
      <c r="Q276" s="4" t="n"/>
      <c r="R276" s="40">
        <f>IF(OR(ISBLANK(B276),ISBLANK(E276),ISBLANK(Q276),IF(ISBLANK(E276),TRUE,VLOOKUP(E276,Species!A$2:C$159,3,FALSE)="NA"),Q276&gt;=YEAR(B276)),"",YEAR(B276)-Q276+(IF(VLOOKUP(E276,Species!A$2:C$159,3,FALSE)="SPRING",0,-1)))</f>
        <v/>
      </c>
      <c r="S276" s="4" t="n"/>
      <c r="T276" s="4" t="n"/>
      <c r="U276" s="4" t="n"/>
      <c r="V276" s="4" t="n"/>
      <c r="W276" s="4" t="n"/>
      <c r="X276" s="11" t="n"/>
      <c r="Y276" s="11" t="n"/>
    </row>
    <row r="277">
      <c r="A277" s="14" t="inlineStr"/>
      <c r="B277" s="65" t="n"/>
      <c r="C277" s="4" t="n"/>
      <c r="D277" s="4" t="n"/>
      <c r="E277" s="4" t="n"/>
      <c r="F277" s="12" t="n"/>
      <c r="G277" s="13" t="n"/>
      <c r="H277" s="45">
        <f>IF(OR(ISBLANK(F277),ISBLANK(G277)),"",(G277/F277^3*100000))</f>
        <v/>
      </c>
      <c r="I277" s="4" t="n"/>
      <c r="J277" s="4" t="n"/>
      <c r="K277" s="14" t="n"/>
      <c r="L277" s="24" t="n"/>
      <c r="M277" s="4" t="n"/>
      <c r="N277" s="14" t="n"/>
      <c r="O277" s="4" t="n"/>
      <c r="P277" s="4" t="n"/>
      <c r="Q277" s="4" t="n"/>
      <c r="R277" s="40">
        <f>IF(OR(ISBLANK(B277),ISBLANK(E277),ISBLANK(Q277),IF(ISBLANK(E277),TRUE,VLOOKUP(E277,Species!A$2:C$159,3,FALSE)="NA"),Q277&gt;=YEAR(B277)),"",YEAR(B277)-Q277+(IF(VLOOKUP(E277,Species!A$2:C$159,3,FALSE)="SPRING",0,-1)))</f>
        <v/>
      </c>
      <c r="S277" s="4" t="n"/>
      <c r="T277" s="4" t="n"/>
      <c r="U277" s="4" t="n"/>
      <c r="V277" s="4" t="n"/>
      <c r="W277" s="4" t="n"/>
      <c r="X277" s="11" t="n"/>
      <c r="Y277" s="11" t="n"/>
    </row>
    <row r="278">
      <c r="A278" s="14" t="inlineStr"/>
      <c r="B278" s="65" t="n"/>
      <c r="C278" s="4" t="n"/>
      <c r="D278" s="4" t="n"/>
      <c r="E278" s="4" t="n"/>
      <c r="F278" s="12" t="n"/>
      <c r="G278" s="13" t="n"/>
      <c r="H278" s="45">
        <f>IF(OR(ISBLANK(F278),ISBLANK(G278)),"",(G278/F278^3*100000))</f>
        <v/>
      </c>
      <c r="I278" s="4" t="n"/>
      <c r="J278" s="4" t="n"/>
      <c r="K278" s="14" t="n"/>
      <c r="L278" s="24" t="n"/>
      <c r="M278" s="4" t="n"/>
      <c r="N278" s="14" t="n"/>
      <c r="O278" s="4" t="n"/>
      <c r="P278" s="4" t="n"/>
      <c r="Q278" s="4" t="n"/>
      <c r="R278" s="40">
        <f>IF(OR(ISBLANK(B278),ISBLANK(E278),ISBLANK(Q278),IF(ISBLANK(E278),TRUE,VLOOKUP(E278,Species!A$2:C$159,3,FALSE)="NA"),Q278&gt;=YEAR(B278)),"",YEAR(B278)-Q278+(IF(VLOOKUP(E278,Species!A$2:C$159,3,FALSE)="SPRING",0,-1)))</f>
        <v/>
      </c>
      <c r="S278" s="4" t="n"/>
      <c r="T278" s="4" t="n"/>
      <c r="U278" s="4" t="n"/>
      <c r="V278" s="4" t="n"/>
      <c r="W278" s="4" t="n"/>
      <c r="X278" s="11" t="n"/>
      <c r="Y278" s="11" t="n"/>
    </row>
    <row r="279">
      <c r="A279" s="14" t="inlineStr"/>
      <c r="B279" s="65" t="n"/>
      <c r="C279" s="4" t="n"/>
      <c r="D279" s="4" t="n"/>
      <c r="E279" s="4" t="n"/>
      <c r="F279" s="12" t="n"/>
      <c r="G279" s="13" t="n"/>
      <c r="H279" s="45">
        <f>IF(OR(ISBLANK(F279),ISBLANK(G279)),"",(G279/F279^3*100000))</f>
        <v/>
      </c>
      <c r="I279" s="4" t="n"/>
      <c r="J279" s="4" t="n"/>
      <c r="K279" s="14" t="n"/>
      <c r="L279" s="24" t="n"/>
      <c r="M279" s="4" t="n"/>
      <c r="N279" s="14" t="n"/>
      <c r="O279" s="4" t="n"/>
      <c r="P279" s="4" t="n"/>
      <c r="Q279" s="4" t="n"/>
      <c r="R279" s="40">
        <f>IF(OR(ISBLANK(B279),ISBLANK(E279),ISBLANK(Q279),IF(ISBLANK(E279),TRUE,VLOOKUP(E279,Species!A$2:C$159,3,FALSE)="NA"),Q279&gt;=YEAR(B279)),"",YEAR(B279)-Q279+(IF(VLOOKUP(E279,Species!A$2:C$159,3,FALSE)="SPRING",0,-1)))</f>
        <v/>
      </c>
      <c r="S279" s="4" t="n"/>
      <c r="T279" s="4" t="n"/>
      <c r="U279" s="4" t="n"/>
      <c r="V279" s="4" t="n"/>
      <c r="W279" s="4" t="n"/>
      <c r="X279" s="11" t="n"/>
      <c r="Y279" s="11" t="n"/>
    </row>
    <row r="280">
      <c r="A280" s="14" t="inlineStr"/>
      <c r="B280" s="65" t="n"/>
      <c r="C280" s="4" t="n"/>
      <c r="D280" s="4" t="n"/>
      <c r="E280" s="4" t="n"/>
      <c r="F280" s="12" t="n"/>
      <c r="G280" s="13" t="n"/>
      <c r="H280" s="45">
        <f>IF(OR(ISBLANK(F280),ISBLANK(G280)),"",(G280/F280^3*100000))</f>
        <v/>
      </c>
      <c r="I280" s="4" t="n"/>
      <c r="J280" s="4" t="n"/>
      <c r="K280" s="14" t="n"/>
      <c r="L280" s="24" t="n"/>
      <c r="M280" s="4" t="n"/>
      <c r="N280" s="14" t="n"/>
      <c r="O280" s="4" t="n"/>
      <c r="P280" s="4" t="n"/>
      <c r="Q280" s="4" t="n"/>
      <c r="R280" s="40">
        <f>IF(OR(ISBLANK(B280),ISBLANK(E280),ISBLANK(Q280),IF(ISBLANK(E280),TRUE,VLOOKUP(E280,Species!A$2:C$159,3,FALSE)="NA"),Q280&gt;=YEAR(B280)),"",YEAR(B280)-Q280+(IF(VLOOKUP(E280,Species!A$2:C$159,3,FALSE)="SPRING",0,-1)))</f>
        <v/>
      </c>
      <c r="S280" s="4" t="n"/>
      <c r="T280" s="4" t="n"/>
      <c r="U280" s="4" t="n"/>
      <c r="V280" s="4" t="n"/>
      <c r="W280" s="4" t="n"/>
      <c r="X280" s="11" t="n"/>
      <c r="Y280" s="11" t="n"/>
    </row>
    <row r="281">
      <c r="A281" s="14" t="inlineStr"/>
      <c r="B281" s="65" t="n"/>
      <c r="C281" s="4" t="n"/>
      <c r="D281" s="4" t="n"/>
      <c r="E281" s="4" t="n"/>
      <c r="F281" s="12" t="n"/>
      <c r="G281" s="13" t="n"/>
      <c r="H281" s="45">
        <f>IF(OR(ISBLANK(F281),ISBLANK(G281)),"",(G281/F281^3*100000))</f>
        <v/>
      </c>
      <c r="I281" s="4" t="n"/>
      <c r="J281" s="4" t="n"/>
      <c r="K281" s="14" t="n"/>
      <c r="L281" s="24" t="n"/>
      <c r="M281" s="4" t="n"/>
      <c r="N281" s="14" t="n"/>
      <c r="O281" s="4" t="n"/>
      <c r="P281" s="4" t="n"/>
      <c r="Q281" s="4" t="n"/>
      <c r="R281" s="40">
        <f>IF(OR(ISBLANK(B281),ISBLANK(E281),ISBLANK(Q281),IF(ISBLANK(E281),TRUE,VLOOKUP(E281,Species!A$2:C$159,3,FALSE)="NA"),Q281&gt;=YEAR(B281)),"",YEAR(B281)-Q281+(IF(VLOOKUP(E281,Species!A$2:C$159,3,FALSE)="SPRING",0,-1)))</f>
        <v/>
      </c>
      <c r="S281" s="4" t="n"/>
      <c r="T281" s="4" t="n"/>
      <c r="U281" s="4" t="n"/>
      <c r="V281" s="4" t="n"/>
      <c r="W281" s="4" t="n"/>
      <c r="X281" s="11" t="n"/>
      <c r="Y281" s="11" t="n"/>
    </row>
    <row r="282">
      <c r="A282" s="14" t="inlineStr"/>
      <c r="B282" s="65" t="n"/>
      <c r="C282" s="4" t="n"/>
      <c r="D282" s="4" t="n"/>
      <c r="E282" s="4" t="n"/>
      <c r="F282" s="12" t="n"/>
      <c r="G282" s="13" t="n"/>
      <c r="H282" s="45">
        <f>IF(OR(ISBLANK(F282),ISBLANK(G282)),"",(G282/F282^3*100000))</f>
        <v/>
      </c>
      <c r="I282" s="4" t="n"/>
      <c r="J282" s="4" t="n"/>
      <c r="K282" s="14" t="n"/>
      <c r="L282" s="24" t="n"/>
      <c r="M282" s="4" t="n"/>
      <c r="N282" s="14" t="n"/>
      <c r="O282" s="4" t="n"/>
      <c r="P282" s="4" t="n"/>
      <c r="Q282" s="4" t="n"/>
      <c r="R282" s="40">
        <f>IF(OR(ISBLANK(B282),ISBLANK(E282),ISBLANK(Q282),IF(ISBLANK(E282),TRUE,VLOOKUP(E282,Species!A$2:C$159,3,FALSE)="NA"),Q282&gt;=YEAR(B282)),"",YEAR(B282)-Q282+(IF(VLOOKUP(E282,Species!A$2:C$159,3,FALSE)="SPRING",0,-1)))</f>
        <v/>
      </c>
      <c r="S282" s="4" t="n"/>
      <c r="T282" s="4" t="n"/>
      <c r="U282" s="4" t="n"/>
      <c r="V282" s="4" t="n"/>
      <c r="W282" s="4" t="n"/>
      <c r="X282" s="11" t="n"/>
      <c r="Y282" s="11" t="n"/>
    </row>
    <row r="283">
      <c r="A283" s="14" t="inlineStr"/>
      <c r="B283" s="65" t="n"/>
      <c r="C283" s="4" t="n"/>
      <c r="D283" s="4" t="n"/>
      <c r="E283" s="4" t="n"/>
      <c r="F283" s="12" t="n"/>
      <c r="G283" s="13" t="n"/>
      <c r="H283" s="45">
        <f>IF(OR(ISBLANK(F283),ISBLANK(G283)),"",(G283/F283^3*100000))</f>
        <v/>
      </c>
      <c r="I283" s="4" t="n"/>
      <c r="J283" s="4" t="n"/>
      <c r="K283" s="14" t="n"/>
      <c r="L283" s="24" t="n"/>
      <c r="M283" s="4" t="n"/>
      <c r="N283" s="14" t="n"/>
      <c r="O283" s="4" t="n"/>
      <c r="P283" s="4" t="n"/>
      <c r="Q283" s="4" t="n"/>
      <c r="R283" s="40">
        <f>IF(OR(ISBLANK(B283),ISBLANK(E283),ISBLANK(Q283),IF(ISBLANK(E283),TRUE,VLOOKUP(E283,Species!A$2:C$159,3,FALSE)="NA"),Q283&gt;=YEAR(B283)),"",YEAR(B283)-Q283+(IF(VLOOKUP(E283,Species!A$2:C$159,3,FALSE)="SPRING",0,-1)))</f>
        <v/>
      </c>
      <c r="S283" s="4" t="n"/>
      <c r="T283" s="4" t="n"/>
      <c r="U283" s="4" t="n"/>
      <c r="V283" s="4" t="n"/>
      <c r="W283" s="4" t="n"/>
      <c r="X283" s="11" t="n"/>
      <c r="Y283" s="11" t="n"/>
    </row>
    <row r="284">
      <c r="A284" s="14" t="inlineStr"/>
      <c r="B284" s="65" t="n"/>
      <c r="C284" s="4" t="n"/>
      <c r="D284" s="4" t="n"/>
      <c r="E284" s="4" t="n"/>
      <c r="F284" s="12" t="n"/>
      <c r="G284" s="13" t="n"/>
      <c r="H284" s="45">
        <f>IF(OR(ISBLANK(F284),ISBLANK(G284)),"",(G284/F284^3*100000))</f>
        <v/>
      </c>
      <c r="I284" s="4" t="n"/>
      <c r="J284" s="4" t="n"/>
      <c r="K284" s="14" t="n"/>
      <c r="L284" s="24" t="n"/>
      <c r="M284" s="4" t="n"/>
      <c r="N284" s="14" t="n"/>
      <c r="O284" s="4" t="n"/>
      <c r="P284" s="4" t="n"/>
      <c r="Q284" s="4" t="n"/>
      <c r="R284" s="40">
        <f>IF(OR(ISBLANK(B284),ISBLANK(E284),ISBLANK(Q284),IF(ISBLANK(E284),TRUE,VLOOKUP(E284,Species!A$2:C$159,3,FALSE)="NA"),Q284&gt;=YEAR(B284)),"",YEAR(B284)-Q284+(IF(VLOOKUP(E284,Species!A$2:C$159,3,FALSE)="SPRING",0,-1)))</f>
        <v/>
      </c>
      <c r="S284" s="4" t="n"/>
      <c r="T284" s="4" t="n"/>
      <c r="U284" s="4" t="n"/>
      <c r="V284" s="4" t="n"/>
      <c r="W284" s="4" t="n"/>
      <c r="X284" s="11" t="n"/>
      <c r="Y284" s="11" t="n"/>
    </row>
    <row r="285">
      <c r="A285" s="14" t="inlineStr"/>
      <c r="B285" s="65" t="n"/>
      <c r="C285" s="4" t="n"/>
      <c r="D285" s="4" t="n"/>
      <c r="E285" s="4" t="n"/>
      <c r="F285" s="12" t="n"/>
      <c r="G285" s="13" t="n"/>
      <c r="H285" s="45">
        <f>IF(OR(ISBLANK(F285),ISBLANK(G285)),"",(G285/F285^3*100000))</f>
        <v/>
      </c>
      <c r="I285" s="4" t="n"/>
      <c r="J285" s="4" t="n"/>
      <c r="K285" s="14" t="n"/>
      <c r="L285" s="24" t="n"/>
      <c r="M285" s="4" t="n"/>
      <c r="N285" s="14" t="n"/>
      <c r="O285" s="4" t="n"/>
      <c r="P285" s="4" t="n"/>
      <c r="Q285" s="4" t="n"/>
      <c r="R285" s="40">
        <f>IF(OR(ISBLANK(B285),ISBLANK(E285),ISBLANK(Q285),IF(ISBLANK(E285),TRUE,VLOOKUP(E285,Species!A$2:C$159,3,FALSE)="NA"),Q285&gt;=YEAR(B285)),"",YEAR(B285)-Q285+(IF(VLOOKUP(E285,Species!A$2:C$159,3,FALSE)="SPRING",0,-1)))</f>
        <v/>
      </c>
      <c r="S285" s="4" t="n"/>
      <c r="T285" s="4" t="n"/>
      <c r="U285" s="4" t="n"/>
      <c r="V285" s="4" t="n"/>
      <c r="W285" s="4" t="n"/>
      <c r="X285" s="11" t="n"/>
      <c r="Y285" s="11" t="n"/>
    </row>
    <row r="286">
      <c r="A286" s="14" t="inlineStr"/>
      <c r="B286" s="65" t="n"/>
      <c r="C286" s="4" t="n"/>
      <c r="D286" s="4" t="n"/>
      <c r="E286" s="4" t="n"/>
      <c r="F286" s="12" t="n"/>
      <c r="G286" s="13" t="n"/>
      <c r="H286" s="45">
        <f>IF(OR(ISBLANK(F286),ISBLANK(G286)),"",(G286/F286^3*100000))</f>
        <v/>
      </c>
      <c r="I286" s="4" t="n"/>
      <c r="J286" s="4" t="n"/>
      <c r="K286" s="14" t="n"/>
      <c r="L286" s="24" t="n"/>
      <c r="M286" s="4" t="n"/>
      <c r="N286" s="14" t="n"/>
      <c r="O286" s="4" t="n"/>
      <c r="P286" s="4" t="n"/>
      <c r="Q286" s="4" t="n"/>
      <c r="R286" s="40">
        <f>IF(OR(ISBLANK(B286),ISBLANK(E286),ISBLANK(Q286),IF(ISBLANK(E286),TRUE,VLOOKUP(E286,Species!A$2:C$159,3,FALSE)="NA"),Q286&gt;=YEAR(B286)),"",YEAR(B286)-Q286+(IF(VLOOKUP(E286,Species!A$2:C$159,3,FALSE)="SPRING",0,-1)))</f>
        <v/>
      </c>
      <c r="S286" s="4" t="n"/>
      <c r="T286" s="4" t="n"/>
      <c r="U286" s="4" t="n"/>
      <c r="V286" s="4" t="n"/>
      <c r="W286" s="4" t="n"/>
      <c r="X286" s="11" t="n"/>
      <c r="Y286" s="11" t="n"/>
    </row>
    <row r="287">
      <c r="A287" s="14" t="inlineStr"/>
      <c r="B287" s="65" t="n"/>
      <c r="C287" s="4" t="n"/>
      <c r="D287" s="4" t="n"/>
      <c r="E287" s="4" t="n"/>
      <c r="F287" s="12" t="n"/>
      <c r="G287" s="13" t="n"/>
      <c r="H287" s="45">
        <f>IF(OR(ISBLANK(F287),ISBLANK(G287)),"",(G287/F287^3*100000))</f>
        <v/>
      </c>
      <c r="I287" s="4" t="n"/>
      <c r="J287" s="4" t="n"/>
      <c r="K287" s="14" t="n"/>
      <c r="L287" s="24" t="n"/>
      <c r="M287" s="4" t="n"/>
      <c r="N287" s="14" t="n"/>
      <c r="O287" s="4" t="n"/>
      <c r="P287" s="4" t="n"/>
      <c r="Q287" s="4" t="n"/>
      <c r="R287" s="40">
        <f>IF(OR(ISBLANK(B287),ISBLANK(E287),ISBLANK(Q287),IF(ISBLANK(E287),TRUE,VLOOKUP(E287,Species!A$2:C$159,3,FALSE)="NA"),Q287&gt;=YEAR(B287)),"",YEAR(B287)-Q287+(IF(VLOOKUP(E287,Species!A$2:C$159,3,FALSE)="SPRING",0,-1)))</f>
        <v/>
      </c>
      <c r="S287" s="4" t="n"/>
      <c r="T287" s="4" t="n"/>
      <c r="U287" s="4" t="n"/>
      <c r="V287" s="4" t="n"/>
      <c r="W287" s="4" t="n"/>
      <c r="X287" s="11" t="n"/>
      <c r="Y287" s="11" t="n"/>
    </row>
    <row r="288">
      <c r="A288" s="14" t="inlineStr"/>
      <c r="B288" s="65" t="n"/>
      <c r="C288" s="4" t="n"/>
      <c r="D288" s="4" t="n"/>
      <c r="E288" s="4" t="n"/>
      <c r="F288" s="12" t="n"/>
      <c r="G288" s="13" t="n"/>
      <c r="H288" s="45">
        <f>IF(OR(ISBLANK(F288),ISBLANK(G288)),"",(G288/F288^3*100000))</f>
        <v/>
      </c>
      <c r="I288" s="4" t="n"/>
      <c r="J288" s="4" t="n"/>
      <c r="K288" s="14" t="n"/>
      <c r="L288" s="24" t="n"/>
      <c r="M288" s="4" t="n"/>
      <c r="N288" s="14" t="n"/>
      <c r="O288" s="4" t="n"/>
      <c r="P288" s="4" t="n"/>
      <c r="Q288" s="4" t="n"/>
      <c r="R288" s="40">
        <f>IF(OR(ISBLANK(B288),ISBLANK(E288),ISBLANK(Q288),IF(ISBLANK(E288),TRUE,VLOOKUP(E288,Species!A$2:C$159,3,FALSE)="NA"),Q288&gt;=YEAR(B288)),"",YEAR(B288)-Q288+(IF(VLOOKUP(E288,Species!A$2:C$159,3,FALSE)="SPRING",0,-1)))</f>
        <v/>
      </c>
      <c r="S288" s="4" t="n"/>
      <c r="T288" s="4" t="n"/>
      <c r="U288" s="4" t="n"/>
      <c r="V288" s="4" t="n"/>
      <c r="W288" s="4" t="n"/>
      <c r="X288" s="11" t="n"/>
      <c r="Y288" s="11" t="n"/>
    </row>
    <row r="289">
      <c r="A289" s="14" t="inlineStr"/>
      <c r="B289" s="65" t="n"/>
      <c r="C289" s="4" t="n"/>
      <c r="D289" s="4" t="n"/>
      <c r="E289" s="4" t="n"/>
      <c r="F289" s="12" t="n"/>
      <c r="G289" s="13" t="n"/>
      <c r="H289" s="45">
        <f>IF(OR(ISBLANK(F289),ISBLANK(G289)),"",(G289/F289^3*100000))</f>
        <v/>
      </c>
      <c r="I289" s="4" t="n"/>
      <c r="J289" s="4" t="n"/>
      <c r="K289" s="14" t="n"/>
      <c r="L289" s="24" t="n"/>
      <c r="M289" s="4" t="n"/>
      <c r="N289" s="14" t="n"/>
      <c r="O289" s="4" t="n"/>
      <c r="P289" s="4" t="n"/>
      <c r="Q289" s="4" t="n"/>
      <c r="R289" s="40">
        <f>IF(OR(ISBLANK(B289),ISBLANK(E289),ISBLANK(Q289),IF(ISBLANK(E289),TRUE,VLOOKUP(E289,Species!A$2:C$159,3,FALSE)="NA"),Q289&gt;=YEAR(B289)),"",YEAR(B289)-Q289+(IF(VLOOKUP(E289,Species!A$2:C$159,3,FALSE)="SPRING",0,-1)))</f>
        <v/>
      </c>
      <c r="S289" s="4" t="n"/>
      <c r="T289" s="4" t="n"/>
      <c r="U289" s="4" t="n"/>
      <c r="V289" s="4" t="n"/>
      <c r="W289" s="4" t="n"/>
      <c r="X289" s="11" t="n"/>
      <c r="Y289" s="11" t="n"/>
    </row>
    <row r="290">
      <c r="A290" s="14" t="inlineStr"/>
      <c r="B290" s="65" t="n"/>
      <c r="C290" s="4" t="n"/>
      <c r="D290" s="4" t="n"/>
      <c r="E290" s="4" t="n"/>
      <c r="F290" s="12" t="n"/>
      <c r="G290" s="13" t="n"/>
      <c r="H290" s="45">
        <f>IF(OR(ISBLANK(F290),ISBLANK(G290)),"",(G290/F290^3*100000))</f>
        <v/>
      </c>
      <c r="I290" s="4" t="n"/>
      <c r="J290" s="4" t="n"/>
      <c r="K290" s="14" t="n"/>
      <c r="L290" s="24" t="n"/>
      <c r="M290" s="4" t="n"/>
      <c r="N290" s="14" t="n"/>
      <c r="O290" s="4" t="n"/>
      <c r="P290" s="4" t="n"/>
      <c r="Q290" s="4" t="n"/>
      <c r="R290" s="40">
        <f>IF(OR(ISBLANK(B290),ISBLANK(E290),ISBLANK(Q290),IF(ISBLANK(E290),TRUE,VLOOKUP(E290,Species!A$2:C$159,3,FALSE)="NA"),Q290&gt;=YEAR(B290)),"",YEAR(B290)-Q290+(IF(VLOOKUP(E290,Species!A$2:C$159,3,FALSE)="SPRING",0,-1)))</f>
        <v/>
      </c>
      <c r="S290" s="4" t="n"/>
      <c r="T290" s="4" t="n"/>
      <c r="U290" s="4" t="n"/>
      <c r="V290" s="4" t="n"/>
      <c r="W290" s="4" t="n"/>
      <c r="X290" s="11" t="n"/>
      <c r="Y290" s="11" t="n"/>
    </row>
    <row r="291">
      <c r="A291" s="14" t="inlineStr"/>
      <c r="B291" s="65" t="n"/>
      <c r="C291" s="4" t="n"/>
      <c r="D291" s="4" t="n"/>
      <c r="E291" s="4" t="n"/>
      <c r="F291" s="12" t="n"/>
      <c r="G291" s="13" t="n"/>
      <c r="H291" s="45">
        <f>IF(OR(ISBLANK(F291),ISBLANK(G291)),"",(G291/F291^3*100000))</f>
        <v/>
      </c>
      <c r="I291" s="4" t="n"/>
      <c r="J291" s="4" t="n"/>
      <c r="K291" s="14" t="n"/>
      <c r="L291" s="24" t="n"/>
      <c r="M291" s="4" t="n"/>
      <c r="N291" s="14" t="n"/>
      <c r="O291" s="4" t="n"/>
      <c r="P291" s="4" t="n"/>
      <c r="Q291" s="4" t="n"/>
      <c r="R291" s="40">
        <f>IF(OR(ISBLANK(B291),ISBLANK(E291),ISBLANK(Q291),IF(ISBLANK(E291),TRUE,VLOOKUP(E291,Species!A$2:C$159,3,FALSE)="NA"),Q291&gt;=YEAR(B291)),"",YEAR(B291)-Q291+(IF(VLOOKUP(E291,Species!A$2:C$159,3,FALSE)="SPRING",0,-1)))</f>
        <v/>
      </c>
      <c r="S291" s="4" t="n"/>
      <c r="T291" s="4" t="n"/>
      <c r="U291" s="4" t="n"/>
      <c r="V291" s="4" t="n"/>
      <c r="W291" s="4" t="n"/>
      <c r="X291" s="11" t="n"/>
      <c r="Y291" s="11" t="n"/>
    </row>
    <row r="292">
      <c r="A292" s="14" t="inlineStr"/>
      <c r="B292" s="65" t="n"/>
      <c r="C292" s="4" t="n"/>
      <c r="D292" s="4" t="n"/>
      <c r="E292" s="4" t="n"/>
      <c r="F292" s="12" t="n"/>
      <c r="G292" s="13" t="n"/>
      <c r="H292" s="45">
        <f>IF(OR(ISBLANK(F292),ISBLANK(G292)),"",(G292/F292^3*100000))</f>
        <v/>
      </c>
      <c r="I292" s="4" t="n"/>
      <c r="J292" s="4" t="n"/>
      <c r="K292" s="14" t="n"/>
      <c r="L292" s="24" t="n"/>
      <c r="M292" s="4" t="n"/>
      <c r="N292" s="14" t="n"/>
      <c r="O292" s="4" t="n"/>
      <c r="P292" s="4" t="n"/>
      <c r="Q292" s="4" t="n"/>
      <c r="R292" s="40">
        <f>IF(OR(ISBLANK(B292),ISBLANK(E292),ISBLANK(Q292),IF(ISBLANK(E292),TRUE,VLOOKUP(E292,Species!A$2:C$159,3,FALSE)="NA"),Q292&gt;=YEAR(B292)),"",YEAR(B292)-Q292+(IF(VLOOKUP(E292,Species!A$2:C$159,3,FALSE)="SPRING",0,-1)))</f>
        <v/>
      </c>
      <c r="S292" s="4" t="n"/>
      <c r="T292" s="4" t="n"/>
      <c r="U292" s="4" t="n"/>
      <c r="V292" s="4" t="n"/>
      <c r="W292" s="4" t="n"/>
      <c r="X292" s="11" t="n"/>
      <c r="Y292" s="11" t="n"/>
    </row>
    <row r="293">
      <c r="A293" s="14" t="inlineStr"/>
      <c r="B293" s="65" t="n"/>
      <c r="C293" s="4" t="n"/>
      <c r="D293" s="4" t="n"/>
      <c r="E293" s="4" t="n"/>
      <c r="F293" s="12" t="n"/>
      <c r="G293" s="13" t="n"/>
      <c r="H293" s="45">
        <f>IF(OR(ISBLANK(F293),ISBLANK(G293)),"",(G293/F293^3*100000))</f>
        <v/>
      </c>
      <c r="I293" s="4" t="n"/>
      <c r="J293" s="4" t="n"/>
      <c r="K293" s="14" t="n"/>
      <c r="L293" s="24" t="n"/>
      <c r="M293" s="4" t="n"/>
      <c r="N293" s="14" t="n"/>
      <c r="O293" s="4" t="n"/>
      <c r="P293" s="4" t="n"/>
      <c r="Q293" s="4" t="n"/>
      <c r="R293" s="40">
        <f>IF(OR(ISBLANK(B293),ISBLANK(E293),ISBLANK(Q293),IF(ISBLANK(E293),TRUE,VLOOKUP(E293,Species!A$2:C$159,3,FALSE)="NA"),Q293&gt;=YEAR(B293)),"",YEAR(B293)-Q293+(IF(VLOOKUP(E293,Species!A$2:C$159,3,FALSE)="SPRING",0,-1)))</f>
        <v/>
      </c>
      <c r="S293" s="4" t="n"/>
      <c r="T293" s="4" t="n"/>
      <c r="U293" s="4" t="n"/>
      <c r="V293" s="4" t="n"/>
      <c r="W293" s="4" t="n"/>
      <c r="X293" s="11" t="n"/>
      <c r="Y293" s="11" t="n"/>
    </row>
    <row r="294">
      <c r="A294" s="14" t="inlineStr"/>
      <c r="B294" s="65" t="n"/>
      <c r="C294" s="4" t="n"/>
      <c r="D294" s="4" t="n"/>
      <c r="E294" s="4" t="n"/>
      <c r="F294" s="12" t="n"/>
      <c r="G294" s="13" t="n"/>
      <c r="H294" s="45">
        <f>IF(OR(ISBLANK(F294),ISBLANK(G294)),"",(G294/F294^3*100000))</f>
        <v/>
      </c>
      <c r="I294" s="4" t="n"/>
      <c r="J294" s="4" t="n"/>
      <c r="K294" s="14" t="n"/>
      <c r="L294" s="24" t="n"/>
      <c r="M294" s="4" t="n"/>
      <c r="N294" s="14" t="n"/>
      <c r="O294" s="4" t="n"/>
      <c r="P294" s="4" t="n"/>
      <c r="Q294" s="4" t="n"/>
      <c r="R294" s="40">
        <f>IF(OR(ISBLANK(B294),ISBLANK(E294),ISBLANK(Q294),IF(ISBLANK(E294),TRUE,VLOOKUP(E294,Species!A$2:C$159,3,FALSE)="NA"),Q294&gt;=YEAR(B294)),"",YEAR(B294)-Q294+(IF(VLOOKUP(E294,Species!A$2:C$159,3,FALSE)="SPRING",0,-1)))</f>
        <v/>
      </c>
      <c r="S294" s="4" t="n"/>
      <c r="T294" s="4" t="n"/>
      <c r="U294" s="4" t="n"/>
      <c r="V294" s="4" t="n"/>
      <c r="W294" s="4" t="n"/>
      <c r="X294" s="11" t="n"/>
      <c r="Y294" s="11" t="n"/>
    </row>
    <row r="295">
      <c r="A295" s="14" t="inlineStr"/>
      <c r="B295" s="65" t="n"/>
      <c r="C295" s="4" t="n"/>
      <c r="D295" s="4" t="n"/>
      <c r="E295" s="4" t="n"/>
      <c r="F295" s="12" t="n"/>
      <c r="G295" s="13" t="n"/>
      <c r="H295" s="45">
        <f>IF(OR(ISBLANK(F295),ISBLANK(G295)),"",(G295/F295^3*100000))</f>
        <v/>
      </c>
      <c r="I295" s="4" t="n"/>
      <c r="J295" s="4" t="n"/>
      <c r="K295" s="14" t="n"/>
      <c r="L295" s="24" t="n"/>
      <c r="M295" s="4" t="n"/>
      <c r="N295" s="14" t="n"/>
      <c r="O295" s="4" t="n"/>
      <c r="P295" s="4" t="n"/>
      <c r="Q295" s="4" t="n"/>
      <c r="R295" s="40">
        <f>IF(OR(ISBLANK(B295),ISBLANK(E295),ISBLANK(Q295),IF(ISBLANK(E295),TRUE,VLOOKUP(E295,Species!A$2:C$159,3,FALSE)="NA"),Q295&gt;=YEAR(B295)),"",YEAR(B295)-Q295+(IF(VLOOKUP(E295,Species!A$2:C$159,3,FALSE)="SPRING",0,-1)))</f>
        <v/>
      </c>
      <c r="S295" s="4" t="n"/>
      <c r="T295" s="4" t="n"/>
      <c r="U295" s="4" t="n"/>
      <c r="V295" s="4" t="n"/>
      <c r="W295" s="4" t="n"/>
      <c r="X295" s="11" t="n"/>
      <c r="Y295" s="11" t="n"/>
    </row>
    <row r="296">
      <c r="A296" s="14" t="inlineStr"/>
      <c r="B296" s="65" t="n"/>
      <c r="C296" s="4" t="n"/>
      <c r="D296" s="4" t="n"/>
      <c r="E296" s="4" t="n"/>
      <c r="F296" s="12" t="n"/>
      <c r="G296" s="13" t="n"/>
      <c r="H296" s="45">
        <f>IF(OR(ISBLANK(F296),ISBLANK(G296)),"",(G296/F296^3*100000))</f>
        <v/>
      </c>
      <c r="I296" s="4" t="n"/>
      <c r="J296" s="4" t="n"/>
      <c r="K296" s="14" t="n"/>
      <c r="L296" s="24" t="n"/>
      <c r="M296" s="4" t="n"/>
      <c r="N296" s="14" t="n"/>
      <c r="O296" s="4" t="n"/>
      <c r="P296" s="4" t="n"/>
      <c r="Q296" s="4" t="n"/>
      <c r="R296" s="40">
        <f>IF(OR(ISBLANK(B296),ISBLANK(E296),ISBLANK(Q296),IF(ISBLANK(E296),TRUE,VLOOKUP(E296,Species!A$2:C$159,3,FALSE)="NA"),Q296&gt;=YEAR(B296)),"",YEAR(B296)-Q296+(IF(VLOOKUP(E296,Species!A$2:C$159,3,FALSE)="SPRING",0,-1)))</f>
        <v/>
      </c>
      <c r="S296" s="4" t="n"/>
      <c r="T296" s="4" t="n"/>
      <c r="U296" s="4" t="n"/>
      <c r="V296" s="4" t="n"/>
      <c r="W296" s="4" t="n"/>
      <c r="X296" s="11" t="n"/>
      <c r="Y296" s="11" t="n"/>
    </row>
    <row r="297">
      <c r="A297" s="14" t="inlineStr"/>
      <c r="B297" s="65" t="n"/>
      <c r="C297" s="4" t="n"/>
      <c r="D297" s="4" t="n"/>
      <c r="E297" s="4" t="n"/>
      <c r="F297" s="12" t="n"/>
      <c r="G297" s="13" t="n"/>
      <c r="H297" s="45">
        <f>IF(OR(ISBLANK(F297),ISBLANK(G297)),"",(G297/F297^3*100000))</f>
        <v/>
      </c>
      <c r="I297" s="4" t="n"/>
      <c r="J297" s="4" t="n"/>
      <c r="K297" s="14" t="n"/>
      <c r="L297" s="24" t="n"/>
      <c r="M297" s="4" t="n"/>
      <c r="N297" s="14" t="n"/>
      <c r="O297" s="4" t="n"/>
      <c r="P297" s="4" t="n"/>
      <c r="Q297" s="4" t="n"/>
      <c r="R297" s="40">
        <f>IF(OR(ISBLANK(B297),ISBLANK(E297),ISBLANK(Q297),IF(ISBLANK(E297),TRUE,VLOOKUP(E297,Species!A$2:C$159,3,FALSE)="NA"),Q297&gt;=YEAR(B297)),"",YEAR(B297)-Q297+(IF(VLOOKUP(E297,Species!A$2:C$159,3,FALSE)="SPRING",0,-1)))</f>
        <v/>
      </c>
      <c r="S297" s="4" t="n"/>
      <c r="T297" s="4" t="n"/>
      <c r="U297" s="4" t="n"/>
      <c r="V297" s="4" t="n"/>
      <c r="W297" s="4" t="n"/>
      <c r="X297" s="11" t="n"/>
      <c r="Y297" s="11" t="n"/>
    </row>
    <row r="298">
      <c r="A298" s="14" t="inlineStr"/>
      <c r="B298" s="65" t="n"/>
      <c r="C298" s="4" t="n"/>
      <c r="D298" s="4" t="n"/>
      <c r="E298" s="4" t="n"/>
      <c r="F298" s="12" t="n"/>
      <c r="G298" s="13" t="n"/>
      <c r="H298" s="45">
        <f>IF(OR(ISBLANK(F298),ISBLANK(G298)),"",(G298/F298^3*100000))</f>
        <v/>
      </c>
      <c r="I298" s="4" t="n"/>
      <c r="J298" s="4" t="n"/>
      <c r="K298" s="14" t="n"/>
      <c r="L298" s="24" t="n"/>
      <c r="M298" s="4" t="n"/>
      <c r="N298" s="14" t="n"/>
      <c r="O298" s="4" t="n"/>
      <c r="P298" s="4" t="n"/>
      <c r="Q298" s="4" t="n"/>
      <c r="R298" s="40">
        <f>IF(OR(ISBLANK(B298),ISBLANK(E298),ISBLANK(Q298),IF(ISBLANK(E298),TRUE,VLOOKUP(E298,Species!A$2:C$159,3,FALSE)="NA"),Q298&gt;=YEAR(B298)),"",YEAR(B298)-Q298+(IF(VLOOKUP(E298,Species!A$2:C$159,3,FALSE)="SPRING",0,-1)))</f>
        <v/>
      </c>
      <c r="S298" s="4" t="n"/>
      <c r="T298" s="4" t="n"/>
      <c r="U298" s="4" t="n"/>
      <c r="V298" s="4" t="n"/>
      <c r="W298" s="4" t="n"/>
      <c r="X298" s="11" t="n"/>
      <c r="Y298" s="11" t="n"/>
    </row>
    <row r="299">
      <c r="A299" s="14" t="inlineStr"/>
      <c r="B299" s="65" t="n"/>
      <c r="C299" s="4" t="n"/>
      <c r="D299" s="4" t="n"/>
      <c r="E299" s="4" t="n"/>
      <c r="F299" s="12" t="n"/>
      <c r="G299" s="13" t="n"/>
      <c r="H299" s="45">
        <f>IF(OR(ISBLANK(F299),ISBLANK(G299)),"",(G299/F299^3*100000))</f>
        <v/>
      </c>
      <c r="I299" s="4" t="n"/>
      <c r="J299" s="4" t="n"/>
      <c r="K299" s="14" t="n"/>
      <c r="L299" s="24" t="n"/>
      <c r="M299" s="4" t="n"/>
      <c r="N299" s="14" t="n"/>
      <c r="O299" s="4" t="n"/>
      <c r="P299" s="4" t="n"/>
      <c r="Q299" s="4" t="n"/>
      <c r="R299" s="40">
        <f>IF(OR(ISBLANK(B299),ISBLANK(E299),ISBLANK(Q299),IF(ISBLANK(E299),TRUE,VLOOKUP(E299,Species!A$2:C$159,3,FALSE)="NA"),Q299&gt;=YEAR(B299)),"",YEAR(B299)-Q299+(IF(VLOOKUP(E299,Species!A$2:C$159,3,FALSE)="SPRING",0,-1)))</f>
        <v/>
      </c>
      <c r="S299" s="4" t="n"/>
      <c r="T299" s="4" t="n"/>
      <c r="U299" s="4" t="n"/>
      <c r="V299" s="4" t="n"/>
      <c r="W299" s="4" t="n"/>
      <c r="X299" s="11" t="n"/>
      <c r="Y299" s="11" t="n"/>
    </row>
    <row r="300">
      <c r="A300" s="14" t="inlineStr"/>
      <c r="B300" s="65" t="n"/>
      <c r="C300" s="4" t="n"/>
      <c r="D300" s="4" t="n"/>
      <c r="E300" s="4" t="n"/>
      <c r="F300" s="12" t="n"/>
      <c r="G300" s="13" t="n"/>
      <c r="H300" s="45">
        <f>IF(OR(ISBLANK(F300),ISBLANK(G300)),"",(G300/F300^3*100000))</f>
        <v/>
      </c>
      <c r="I300" s="4" t="n"/>
      <c r="J300" s="4" t="n"/>
      <c r="K300" s="14" t="n"/>
      <c r="L300" s="24" t="n"/>
      <c r="M300" s="4" t="n"/>
      <c r="N300" s="14" t="n"/>
      <c r="O300" s="4" t="n"/>
      <c r="P300" s="4" t="n"/>
      <c r="Q300" s="4" t="n"/>
      <c r="R300" s="40">
        <f>IF(OR(ISBLANK(B300),ISBLANK(E300),ISBLANK(Q300),IF(ISBLANK(E300),TRUE,VLOOKUP(E300,Species!A$2:C$159,3,FALSE)="NA"),Q300&gt;=YEAR(B300)),"",YEAR(B300)-Q300+(IF(VLOOKUP(E300,Species!A$2:C$159,3,FALSE)="SPRING",0,-1)))</f>
        <v/>
      </c>
      <c r="S300" s="4" t="n"/>
      <c r="T300" s="4" t="n"/>
      <c r="U300" s="4" t="n"/>
      <c r="V300" s="4" t="n"/>
      <c r="W300" s="4" t="n"/>
      <c r="X300" s="11" t="n"/>
      <c r="Y300" s="11" t="n"/>
    </row>
    <row r="301">
      <c r="A301" s="14" t="inlineStr"/>
      <c r="B301" s="65" t="n"/>
      <c r="C301" s="4" t="n"/>
      <c r="D301" s="4" t="n"/>
      <c r="E301" s="4" t="n"/>
      <c r="F301" s="12" t="n"/>
      <c r="G301" s="13" t="n"/>
      <c r="H301" s="45">
        <f>IF(OR(ISBLANK(F301),ISBLANK(G301)),"",(G301/F301^3*100000))</f>
        <v/>
      </c>
      <c r="I301" s="4" t="n"/>
      <c r="J301" s="4" t="n"/>
      <c r="K301" s="14" t="n"/>
      <c r="L301" s="24" t="n"/>
      <c r="M301" s="4" t="n"/>
      <c r="N301" s="14" t="n"/>
      <c r="O301" s="4" t="n"/>
      <c r="P301" s="4" t="n"/>
      <c r="Q301" s="4" t="n"/>
      <c r="R301" s="40">
        <f>IF(OR(ISBLANK(B301),ISBLANK(E301),ISBLANK(Q301),IF(ISBLANK(E301),TRUE,VLOOKUP(E301,Species!A$2:C$159,3,FALSE)="NA"),Q301&gt;=YEAR(B301)),"",YEAR(B301)-Q301+(IF(VLOOKUP(E301,Species!A$2:C$159,3,FALSE)="SPRING",0,-1)))</f>
        <v/>
      </c>
      <c r="S301" s="4" t="n"/>
      <c r="T301" s="4" t="n"/>
      <c r="U301" s="4" t="n"/>
      <c r="V301" s="4" t="n"/>
      <c r="W301" s="4" t="n"/>
      <c r="X301" s="11" t="n"/>
      <c r="Y301" s="11" t="n"/>
    </row>
    <row r="302">
      <c r="A302" s="14" t="inlineStr"/>
      <c r="B302" s="65" t="n"/>
      <c r="C302" s="4" t="n"/>
      <c r="D302" s="4" t="n"/>
      <c r="E302" s="4" t="n"/>
      <c r="F302" s="12" t="n"/>
      <c r="G302" s="13" t="n"/>
      <c r="H302" s="45">
        <f>IF(OR(ISBLANK(F302),ISBLANK(G302)),"",(G302/F302^3*100000))</f>
        <v/>
      </c>
      <c r="I302" s="4" t="n"/>
      <c r="J302" s="4" t="n"/>
      <c r="K302" s="14" t="n"/>
      <c r="L302" s="24" t="n"/>
      <c r="M302" s="4" t="n"/>
      <c r="N302" s="14" t="n"/>
      <c r="O302" s="4" t="n"/>
      <c r="P302" s="4" t="n"/>
      <c r="Q302" s="4" t="n"/>
      <c r="R302" s="40">
        <f>IF(OR(ISBLANK(B302),ISBLANK(E302),ISBLANK(Q302),IF(ISBLANK(E302),TRUE,VLOOKUP(E302,Species!A$2:C$159,3,FALSE)="NA"),Q302&gt;=YEAR(B302)),"",YEAR(B302)-Q302+(IF(VLOOKUP(E302,Species!A$2:C$159,3,FALSE)="SPRING",0,-1)))</f>
        <v/>
      </c>
      <c r="S302" s="4" t="n"/>
      <c r="T302" s="4" t="n"/>
      <c r="U302" s="4" t="n"/>
      <c r="V302" s="4" t="n"/>
      <c r="W302" s="4" t="n"/>
      <c r="X302" s="11" t="n"/>
      <c r="Y302" s="11" t="n"/>
    </row>
    <row r="303">
      <c r="A303" s="14" t="inlineStr"/>
      <c r="B303" s="65" t="n"/>
      <c r="C303" s="4" t="n"/>
      <c r="D303" s="4" t="n"/>
      <c r="E303" s="4" t="n"/>
      <c r="F303" s="12" t="n"/>
      <c r="G303" s="13" t="n"/>
      <c r="H303" s="45">
        <f>IF(OR(ISBLANK(F303),ISBLANK(G303)),"",(G303/F303^3*100000))</f>
        <v/>
      </c>
      <c r="I303" s="4" t="n"/>
      <c r="J303" s="4" t="n"/>
      <c r="K303" s="14" t="n"/>
      <c r="L303" s="24" t="n"/>
      <c r="M303" s="4" t="n"/>
      <c r="N303" s="14" t="n"/>
      <c r="O303" s="4" t="n"/>
      <c r="P303" s="4" t="n"/>
      <c r="Q303" s="4" t="n"/>
      <c r="R303" s="40">
        <f>IF(OR(ISBLANK(B303),ISBLANK(E303),ISBLANK(Q303),IF(ISBLANK(E303),TRUE,VLOOKUP(E303,Species!A$2:C$159,3,FALSE)="NA"),Q303&gt;=YEAR(B303)),"",YEAR(B303)-Q303+(IF(VLOOKUP(E303,Species!A$2:C$159,3,FALSE)="SPRING",0,-1)))</f>
        <v/>
      </c>
      <c r="S303" s="4" t="n"/>
      <c r="T303" s="4" t="n"/>
      <c r="U303" s="4" t="n"/>
      <c r="V303" s="4" t="n"/>
      <c r="W303" s="4" t="n"/>
      <c r="X303" s="11" t="n"/>
      <c r="Y303" s="11" t="n"/>
    </row>
    <row r="304">
      <c r="A304" s="14" t="inlineStr"/>
      <c r="B304" s="65" t="n"/>
      <c r="C304" s="4" t="n"/>
      <c r="D304" s="4" t="n"/>
      <c r="E304" s="4" t="n"/>
      <c r="F304" s="12" t="n"/>
      <c r="G304" s="13" t="n"/>
      <c r="H304" s="45">
        <f>IF(OR(ISBLANK(F304),ISBLANK(G304)),"",(G304/F304^3*100000))</f>
        <v/>
      </c>
      <c r="I304" s="4" t="n"/>
      <c r="J304" s="4" t="n"/>
      <c r="K304" s="14" t="n"/>
      <c r="L304" s="24" t="n"/>
      <c r="M304" s="4" t="n"/>
      <c r="N304" s="14" t="n"/>
      <c r="O304" s="4" t="n"/>
      <c r="P304" s="4" t="n"/>
      <c r="Q304" s="4" t="n"/>
      <c r="R304" s="40">
        <f>IF(OR(ISBLANK(B304),ISBLANK(E304),ISBLANK(Q304),IF(ISBLANK(E304),TRUE,VLOOKUP(E304,Species!A$2:C$159,3,FALSE)="NA"),Q304&gt;=YEAR(B304)),"",YEAR(B304)-Q304+(IF(VLOOKUP(E304,Species!A$2:C$159,3,FALSE)="SPRING",0,-1)))</f>
        <v/>
      </c>
      <c r="S304" s="4" t="n"/>
      <c r="T304" s="4" t="n"/>
      <c r="U304" s="4" t="n"/>
      <c r="V304" s="4" t="n"/>
      <c r="W304" s="4" t="n"/>
      <c r="X304" s="11" t="n"/>
      <c r="Y304" s="11" t="n"/>
    </row>
    <row r="305">
      <c r="A305" s="14" t="inlineStr"/>
      <c r="B305" s="65" t="n"/>
      <c r="C305" s="4" t="n"/>
      <c r="D305" s="4" t="n"/>
      <c r="E305" s="4" t="n"/>
      <c r="F305" s="12" t="n"/>
      <c r="G305" s="13" t="n"/>
      <c r="H305" s="45">
        <f>IF(OR(ISBLANK(F305),ISBLANK(G305)),"",(G305/F305^3*100000))</f>
        <v/>
      </c>
      <c r="I305" s="4" t="n"/>
      <c r="J305" s="4" t="n"/>
      <c r="K305" s="14" t="n"/>
      <c r="L305" s="24" t="n"/>
      <c r="M305" s="4" t="n"/>
      <c r="N305" s="14" t="n"/>
      <c r="O305" s="4" t="n"/>
      <c r="P305" s="4" t="n"/>
      <c r="Q305" s="4" t="n"/>
      <c r="R305" s="40">
        <f>IF(OR(ISBLANK(B305),ISBLANK(E305),ISBLANK(Q305),IF(ISBLANK(E305),TRUE,VLOOKUP(E305,Species!A$2:C$159,3,FALSE)="NA"),Q305&gt;=YEAR(B305)),"",YEAR(B305)-Q305+(IF(VLOOKUP(E305,Species!A$2:C$159,3,FALSE)="SPRING",0,-1)))</f>
        <v/>
      </c>
      <c r="S305" s="4" t="n"/>
      <c r="T305" s="4" t="n"/>
      <c r="U305" s="4" t="n"/>
      <c r="V305" s="4" t="n"/>
      <c r="W305" s="4" t="n"/>
      <c r="X305" s="11" t="n"/>
      <c r="Y305" s="11" t="n"/>
    </row>
    <row r="306">
      <c r="A306" s="14" t="inlineStr"/>
      <c r="B306" s="65" t="n"/>
      <c r="C306" s="4" t="n"/>
      <c r="D306" s="4" t="n"/>
      <c r="E306" s="4" t="n"/>
      <c r="F306" s="12" t="n"/>
      <c r="G306" s="13" t="n"/>
      <c r="H306" s="45">
        <f>IF(OR(ISBLANK(F306),ISBLANK(G306)),"",(G306/F306^3*100000))</f>
        <v/>
      </c>
      <c r="I306" s="4" t="n"/>
      <c r="J306" s="4" t="n"/>
      <c r="K306" s="14" t="n"/>
      <c r="L306" s="24" t="n"/>
      <c r="M306" s="4" t="n"/>
      <c r="N306" s="14" t="n"/>
      <c r="O306" s="4" t="n"/>
      <c r="P306" s="4" t="n"/>
      <c r="Q306" s="4" t="n"/>
      <c r="R306" s="40">
        <f>IF(OR(ISBLANK(B306),ISBLANK(E306),ISBLANK(Q306),IF(ISBLANK(E306),TRUE,VLOOKUP(E306,Species!A$2:C$159,3,FALSE)="NA"),Q306&gt;=YEAR(B306)),"",YEAR(B306)-Q306+(IF(VLOOKUP(E306,Species!A$2:C$159,3,FALSE)="SPRING",0,-1)))</f>
        <v/>
      </c>
      <c r="S306" s="4" t="n"/>
      <c r="T306" s="4" t="n"/>
      <c r="U306" s="4" t="n"/>
      <c r="V306" s="4" t="n"/>
      <c r="W306" s="4" t="n"/>
      <c r="X306" s="11" t="n"/>
      <c r="Y306" s="11" t="n"/>
    </row>
    <row r="307">
      <c r="A307" s="14" t="inlineStr"/>
      <c r="B307" s="65" t="n"/>
      <c r="C307" s="4" t="n"/>
      <c r="D307" s="4" t="n"/>
      <c r="E307" s="4" t="n"/>
      <c r="F307" s="12" t="n"/>
      <c r="G307" s="13" t="n"/>
      <c r="H307" s="45">
        <f>IF(OR(ISBLANK(F307),ISBLANK(G307)),"",(G307/F307^3*100000))</f>
        <v/>
      </c>
      <c r="I307" s="4" t="n"/>
      <c r="J307" s="4" t="n"/>
      <c r="K307" s="14" t="n"/>
      <c r="L307" s="24" t="n"/>
      <c r="M307" s="4" t="n"/>
      <c r="N307" s="14" t="n"/>
      <c r="O307" s="4" t="n"/>
      <c r="P307" s="4" t="n"/>
      <c r="Q307" s="4" t="n"/>
      <c r="R307" s="40">
        <f>IF(OR(ISBLANK(B307),ISBLANK(E307),ISBLANK(Q307),IF(ISBLANK(E307),TRUE,VLOOKUP(E307,Species!A$2:C$159,3,FALSE)="NA"),Q307&gt;=YEAR(B307)),"",YEAR(B307)-Q307+(IF(VLOOKUP(E307,Species!A$2:C$159,3,FALSE)="SPRING",0,-1)))</f>
        <v/>
      </c>
      <c r="S307" s="4" t="n"/>
      <c r="T307" s="4" t="n"/>
      <c r="U307" s="4" t="n"/>
      <c r="V307" s="4" t="n"/>
      <c r="W307" s="4" t="n"/>
      <c r="X307" s="11" t="n"/>
      <c r="Y307" s="11" t="n"/>
    </row>
    <row r="308">
      <c r="A308" s="14" t="inlineStr"/>
      <c r="B308" s="65" t="n"/>
      <c r="C308" s="4" t="n"/>
      <c r="D308" s="4" t="n"/>
      <c r="E308" s="4" t="n"/>
      <c r="F308" s="12" t="n"/>
      <c r="G308" s="13" t="n"/>
      <c r="H308" s="45">
        <f>IF(OR(ISBLANK(F308),ISBLANK(G308)),"",(G308/F308^3*100000))</f>
        <v/>
      </c>
      <c r="I308" s="4" t="n"/>
      <c r="J308" s="4" t="n"/>
      <c r="K308" s="14" t="n"/>
      <c r="L308" s="24" t="n"/>
      <c r="M308" s="4" t="n"/>
      <c r="N308" s="14" t="n"/>
      <c r="O308" s="4" t="n"/>
      <c r="P308" s="4" t="n"/>
      <c r="Q308" s="4" t="n"/>
      <c r="R308" s="40">
        <f>IF(OR(ISBLANK(B308),ISBLANK(E308),ISBLANK(Q308),IF(ISBLANK(E308),TRUE,VLOOKUP(E308,Species!A$2:C$159,3,FALSE)="NA"),Q308&gt;=YEAR(B308)),"",YEAR(B308)-Q308+(IF(VLOOKUP(E308,Species!A$2:C$159,3,FALSE)="SPRING",0,-1)))</f>
        <v/>
      </c>
      <c r="S308" s="4" t="n"/>
      <c r="T308" s="4" t="n"/>
      <c r="U308" s="4" t="n"/>
      <c r="V308" s="4" t="n"/>
      <c r="W308" s="4" t="n"/>
      <c r="X308" s="11" t="n"/>
      <c r="Y308" s="11" t="n"/>
    </row>
    <row r="309">
      <c r="A309" s="14" t="inlineStr"/>
      <c r="B309" s="65" t="n"/>
      <c r="C309" s="4" t="n"/>
      <c r="D309" s="4" t="n"/>
      <c r="E309" s="4" t="n"/>
      <c r="F309" s="12" t="n"/>
      <c r="G309" s="13" t="n"/>
      <c r="H309" s="45">
        <f>IF(OR(ISBLANK(F309),ISBLANK(G309)),"",(G309/F309^3*100000))</f>
        <v/>
      </c>
      <c r="I309" s="4" t="n"/>
      <c r="J309" s="4" t="n"/>
      <c r="K309" s="14" t="n"/>
      <c r="L309" s="24" t="n"/>
      <c r="M309" s="4" t="n"/>
      <c r="N309" s="14" t="n"/>
      <c r="O309" s="4" t="n"/>
      <c r="P309" s="4" t="n"/>
      <c r="Q309" s="4" t="n"/>
      <c r="R309" s="40">
        <f>IF(OR(ISBLANK(B309),ISBLANK(E309),ISBLANK(Q309),IF(ISBLANK(E309),TRUE,VLOOKUP(E309,Species!A$2:C$159,3,FALSE)="NA"),Q309&gt;=YEAR(B309)),"",YEAR(B309)-Q309+(IF(VLOOKUP(E309,Species!A$2:C$159,3,FALSE)="SPRING",0,-1)))</f>
        <v/>
      </c>
      <c r="S309" s="4" t="n"/>
      <c r="T309" s="4" t="n"/>
      <c r="U309" s="4" t="n"/>
      <c r="V309" s="4" t="n"/>
      <c r="W309" s="4" t="n"/>
      <c r="X309" s="11" t="n"/>
      <c r="Y309" s="11" t="n"/>
    </row>
    <row r="310">
      <c r="A310" s="14" t="inlineStr"/>
      <c r="B310" s="65" t="n"/>
      <c r="C310" s="4" t="n"/>
      <c r="D310" s="4" t="n"/>
      <c r="E310" s="4" t="n"/>
      <c r="F310" s="12" t="n"/>
      <c r="G310" s="13" t="n"/>
      <c r="H310" s="45">
        <f>IF(OR(ISBLANK(F310),ISBLANK(G310)),"",(G310/F310^3*100000))</f>
        <v/>
      </c>
      <c r="I310" s="4" t="n"/>
      <c r="J310" s="4" t="n"/>
      <c r="K310" s="14" t="n"/>
      <c r="L310" s="24" t="n"/>
      <c r="M310" s="4" t="n"/>
      <c r="N310" s="14" t="n"/>
      <c r="O310" s="4" t="n"/>
      <c r="P310" s="4" t="n"/>
      <c r="Q310" s="4" t="n"/>
      <c r="R310" s="40">
        <f>IF(OR(ISBLANK(B310),ISBLANK(E310),ISBLANK(Q310),IF(ISBLANK(E310),TRUE,VLOOKUP(E310,Species!A$2:C$159,3,FALSE)="NA"),Q310&gt;=YEAR(B310)),"",YEAR(B310)-Q310+(IF(VLOOKUP(E310,Species!A$2:C$159,3,FALSE)="SPRING",0,-1)))</f>
        <v/>
      </c>
      <c r="S310" s="4" t="n"/>
      <c r="T310" s="4" t="n"/>
      <c r="U310" s="4" t="n"/>
      <c r="V310" s="4" t="n"/>
      <c r="W310" s="4" t="n"/>
      <c r="X310" s="11" t="n"/>
      <c r="Y310" s="11" t="n"/>
    </row>
    <row r="311">
      <c r="A311" s="14" t="inlineStr"/>
      <c r="B311" s="65" t="n"/>
      <c r="C311" s="4" t="n"/>
      <c r="D311" s="4" t="n"/>
      <c r="E311" s="4" t="n"/>
      <c r="F311" s="12" t="n"/>
      <c r="G311" s="13" t="n"/>
      <c r="H311" s="45">
        <f>IF(OR(ISBLANK(F311),ISBLANK(G311)),"",(G311/F311^3*100000))</f>
        <v/>
      </c>
      <c r="I311" s="4" t="n"/>
      <c r="J311" s="4" t="n"/>
      <c r="K311" s="14" t="n"/>
      <c r="L311" s="24" t="n"/>
      <c r="M311" s="4" t="n"/>
      <c r="N311" s="14" t="n"/>
      <c r="O311" s="4" t="n"/>
      <c r="P311" s="4" t="n"/>
      <c r="Q311" s="4" t="n"/>
      <c r="R311" s="40">
        <f>IF(OR(ISBLANK(B311),ISBLANK(E311),ISBLANK(Q311),IF(ISBLANK(E311),TRUE,VLOOKUP(E311,Species!A$2:C$159,3,FALSE)="NA"),Q311&gt;=YEAR(B311)),"",YEAR(B311)-Q311+(IF(VLOOKUP(E311,Species!A$2:C$159,3,FALSE)="SPRING",0,-1)))</f>
        <v/>
      </c>
      <c r="S311" s="4" t="n"/>
      <c r="T311" s="4" t="n"/>
      <c r="U311" s="4" t="n"/>
      <c r="V311" s="4" t="n"/>
      <c r="W311" s="4" t="n"/>
      <c r="X311" s="11" t="n"/>
      <c r="Y311" s="11" t="n"/>
    </row>
    <row r="312">
      <c r="A312" s="14" t="inlineStr"/>
      <c r="B312" s="65" t="n"/>
      <c r="C312" s="4" t="n"/>
      <c r="D312" s="4" t="n"/>
      <c r="E312" s="4" t="n"/>
      <c r="F312" s="12" t="n"/>
      <c r="G312" s="13" t="n"/>
      <c r="H312" s="45">
        <f>IF(OR(ISBLANK(F312),ISBLANK(G312)),"",(G312/F312^3*100000))</f>
        <v/>
      </c>
      <c r="I312" s="4" t="n"/>
      <c r="J312" s="4" t="n"/>
      <c r="K312" s="14" t="n"/>
      <c r="L312" s="24" t="n"/>
      <c r="M312" s="4" t="n"/>
      <c r="N312" s="14" t="n"/>
      <c r="O312" s="4" t="n"/>
      <c r="P312" s="4" t="n"/>
      <c r="Q312" s="4" t="n"/>
      <c r="R312" s="40">
        <f>IF(OR(ISBLANK(B312),ISBLANK(E312),ISBLANK(Q312),IF(ISBLANK(E312),TRUE,VLOOKUP(E312,Species!A$2:C$159,3,FALSE)="NA"),Q312&gt;=YEAR(B312)),"",YEAR(B312)-Q312+(IF(VLOOKUP(E312,Species!A$2:C$159,3,FALSE)="SPRING",0,-1)))</f>
        <v/>
      </c>
      <c r="S312" s="4" t="n"/>
      <c r="T312" s="4" t="n"/>
      <c r="U312" s="4" t="n"/>
      <c r="V312" s="4" t="n"/>
      <c r="W312" s="4" t="n"/>
      <c r="X312" s="11" t="n"/>
      <c r="Y312" s="11" t="n"/>
    </row>
    <row r="313">
      <c r="A313" s="14" t="inlineStr"/>
      <c r="B313" s="65" t="n"/>
      <c r="C313" s="4" t="n"/>
      <c r="D313" s="4" t="n"/>
      <c r="E313" s="4" t="n"/>
      <c r="F313" s="12" t="n"/>
      <c r="G313" s="13" t="n"/>
      <c r="H313" s="45">
        <f>IF(OR(ISBLANK(F313),ISBLANK(G313)),"",(G313/F313^3*100000))</f>
        <v/>
      </c>
      <c r="I313" s="4" t="n"/>
      <c r="J313" s="4" t="n"/>
      <c r="K313" s="14" t="n"/>
      <c r="L313" s="24" t="n"/>
      <c r="M313" s="4" t="n"/>
      <c r="N313" s="14" t="n"/>
      <c r="O313" s="4" t="n"/>
      <c r="P313" s="4" t="n"/>
      <c r="Q313" s="4" t="n"/>
      <c r="R313" s="40">
        <f>IF(OR(ISBLANK(B313),ISBLANK(E313),ISBLANK(Q313),IF(ISBLANK(E313),TRUE,VLOOKUP(E313,Species!A$2:C$159,3,FALSE)="NA"),Q313&gt;=YEAR(B313)),"",YEAR(B313)-Q313+(IF(VLOOKUP(E313,Species!A$2:C$159,3,FALSE)="SPRING",0,-1)))</f>
        <v/>
      </c>
      <c r="S313" s="4" t="n"/>
      <c r="T313" s="4" t="n"/>
      <c r="U313" s="4" t="n"/>
      <c r="V313" s="4" t="n"/>
      <c r="W313" s="4" t="n"/>
      <c r="X313" s="11" t="n"/>
      <c r="Y313" s="11" t="n"/>
    </row>
    <row r="314">
      <c r="A314" s="14" t="inlineStr"/>
      <c r="B314" s="65" t="n"/>
      <c r="C314" s="4" t="n"/>
      <c r="D314" s="4" t="n"/>
      <c r="E314" s="4" t="n"/>
      <c r="F314" s="12" t="n"/>
      <c r="G314" s="13" t="n"/>
      <c r="H314" s="45">
        <f>IF(OR(ISBLANK(F314),ISBLANK(G314)),"",(G314/F314^3*100000))</f>
        <v/>
      </c>
      <c r="I314" s="4" t="n"/>
      <c r="J314" s="4" t="n"/>
      <c r="K314" s="14" t="n"/>
      <c r="L314" s="24" t="n"/>
      <c r="M314" s="4" t="n"/>
      <c r="N314" s="14" t="n"/>
      <c r="O314" s="4" t="n"/>
      <c r="P314" s="4" t="n"/>
      <c r="Q314" s="4" t="n"/>
      <c r="R314" s="40">
        <f>IF(OR(ISBLANK(B314),ISBLANK(E314),ISBLANK(Q314),IF(ISBLANK(E314),TRUE,VLOOKUP(E314,Species!A$2:C$159,3,FALSE)="NA"),Q314&gt;=YEAR(B314)),"",YEAR(B314)-Q314+(IF(VLOOKUP(E314,Species!A$2:C$159,3,FALSE)="SPRING",0,-1)))</f>
        <v/>
      </c>
      <c r="S314" s="4" t="n"/>
      <c r="T314" s="4" t="n"/>
      <c r="U314" s="4" t="n"/>
      <c r="V314" s="4" t="n"/>
      <c r="W314" s="4" t="n"/>
      <c r="X314" s="11" t="n"/>
      <c r="Y314" s="11" t="n"/>
    </row>
    <row r="315">
      <c r="A315" s="14" t="inlineStr"/>
      <c r="B315" s="65" t="n"/>
      <c r="C315" s="4" t="n"/>
      <c r="D315" s="4" t="n"/>
      <c r="E315" s="4" t="n"/>
      <c r="F315" s="12" t="n"/>
      <c r="G315" s="13" t="n"/>
      <c r="H315" s="45">
        <f>IF(OR(ISBLANK(F315),ISBLANK(G315)),"",(G315/F315^3*100000))</f>
        <v/>
      </c>
      <c r="I315" s="4" t="n"/>
      <c r="J315" s="4" t="n"/>
      <c r="K315" s="14" t="n"/>
      <c r="L315" s="24" t="n"/>
      <c r="M315" s="4" t="n"/>
      <c r="N315" s="14" t="n"/>
      <c r="O315" s="4" t="n"/>
      <c r="P315" s="4" t="n"/>
      <c r="Q315" s="4" t="n"/>
      <c r="R315" s="40">
        <f>IF(OR(ISBLANK(B315),ISBLANK(E315),ISBLANK(Q315),IF(ISBLANK(E315),TRUE,VLOOKUP(E315,Species!A$2:C$159,3,FALSE)="NA"),Q315&gt;=YEAR(B315)),"",YEAR(B315)-Q315+(IF(VLOOKUP(E315,Species!A$2:C$159,3,FALSE)="SPRING",0,-1)))</f>
        <v/>
      </c>
      <c r="S315" s="4" t="n"/>
      <c r="T315" s="4" t="n"/>
      <c r="U315" s="4" t="n"/>
      <c r="V315" s="4" t="n"/>
      <c r="W315" s="4" t="n"/>
      <c r="X315" s="11" t="n"/>
      <c r="Y315" s="11" t="n"/>
    </row>
    <row r="316">
      <c r="A316" s="14" t="inlineStr"/>
      <c r="B316" s="65" t="n"/>
      <c r="C316" s="4" t="n"/>
      <c r="D316" s="4" t="n"/>
      <c r="E316" s="4" t="n"/>
      <c r="F316" s="12" t="n"/>
      <c r="G316" s="13" t="n"/>
      <c r="H316" s="45">
        <f>IF(OR(ISBLANK(F316),ISBLANK(G316)),"",(G316/F316^3*100000))</f>
        <v/>
      </c>
      <c r="I316" s="4" t="n"/>
      <c r="J316" s="4" t="n"/>
      <c r="K316" s="14" t="n"/>
      <c r="L316" s="24" t="n"/>
      <c r="M316" s="4" t="n"/>
      <c r="N316" s="14" t="n"/>
      <c r="O316" s="4" t="n"/>
      <c r="P316" s="4" t="n"/>
      <c r="Q316" s="4" t="n"/>
      <c r="R316" s="40">
        <f>IF(OR(ISBLANK(B316),ISBLANK(E316),ISBLANK(Q316),IF(ISBLANK(E316),TRUE,VLOOKUP(E316,Species!A$2:C$159,3,FALSE)="NA"),Q316&gt;=YEAR(B316)),"",YEAR(B316)-Q316+(IF(VLOOKUP(E316,Species!A$2:C$159,3,FALSE)="SPRING",0,-1)))</f>
        <v/>
      </c>
      <c r="S316" s="4" t="n"/>
      <c r="T316" s="4" t="n"/>
      <c r="U316" s="4" t="n"/>
      <c r="V316" s="4" t="n"/>
      <c r="W316" s="4" t="n"/>
      <c r="X316" s="11" t="n"/>
      <c r="Y316" s="11" t="n"/>
    </row>
    <row r="317">
      <c r="A317" s="14" t="inlineStr"/>
      <c r="B317" s="65" t="n"/>
      <c r="C317" s="4" t="n"/>
      <c r="D317" s="4" t="n"/>
      <c r="E317" s="4" t="n"/>
      <c r="F317" s="12" t="n"/>
      <c r="G317" s="13" t="n"/>
      <c r="H317" s="45">
        <f>IF(OR(ISBLANK(F317),ISBLANK(G317)),"",(G317/F317^3*100000))</f>
        <v/>
      </c>
      <c r="I317" s="4" t="n"/>
      <c r="J317" s="4" t="n"/>
      <c r="K317" s="14" t="n"/>
      <c r="L317" s="24" t="n"/>
      <c r="M317" s="4" t="n"/>
      <c r="N317" s="14" t="n"/>
      <c r="O317" s="4" t="n"/>
      <c r="P317" s="4" t="n"/>
      <c r="Q317" s="4" t="n"/>
      <c r="R317" s="40">
        <f>IF(OR(ISBLANK(B317),ISBLANK(E317),ISBLANK(Q317),IF(ISBLANK(E317),TRUE,VLOOKUP(E317,Species!A$2:C$159,3,FALSE)="NA"),Q317&gt;=YEAR(B317)),"",YEAR(B317)-Q317+(IF(VLOOKUP(E317,Species!A$2:C$159,3,FALSE)="SPRING",0,-1)))</f>
        <v/>
      </c>
      <c r="S317" s="4" t="n"/>
      <c r="T317" s="4" t="n"/>
      <c r="U317" s="4" t="n"/>
      <c r="V317" s="4" t="n"/>
      <c r="W317" s="4" t="n"/>
      <c r="X317" s="11" t="n"/>
      <c r="Y317" s="11" t="n"/>
    </row>
    <row r="318">
      <c r="A318" s="14" t="inlineStr"/>
      <c r="B318" s="65" t="n"/>
      <c r="C318" s="4" t="n"/>
      <c r="D318" s="4" t="n"/>
      <c r="E318" s="4" t="n"/>
      <c r="F318" s="12" t="n"/>
      <c r="G318" s="13" t="n"/>
      <c r="H318" s="45">
        <f>IF(OR(ISBLANK(F318),ISBLANK(G318)),"",(G318/F318^3*100000))</f>
        <v/>
      </c>
      <c r="I318" s="4" t="n"/>
      <c r="J318" s="4" t="n"/>
      <c r="K318" s="14" t="n"/>
      <c r="L318" s="24" t="n"/>
      <c r="M318" s="4" t="n"/>
      <c r="N318" s="14" t="n"/>
      <c r="O318" s="4" t="n"/>
      <c r="P318" s="4" t="n"/>
      <c r="Q318" s="4" t="n"/>
      <c r="R318" s="40">
        <f>IF(OR(ISBLANK(B318),ISBLANK(E318),ISBLANK(Q318),IF(ISBLANK(E318),TRUE,VLOOKUP(E318,Species!A$2:C$159,3,FALSE)="NA"),Q318&gt;=YEAR(B318)),"",YEAR(B318)-Q318+(IF(VLOOKUP(E318,Species!A$2:C$159,3,FALSE)="SPRING",0,-1)))</f>
        <v/>
      </c>
      <c r="S318" s="4" t="n"/>
      <c r="T318" s="4" t="n"/>
      <c r="U318" s="4" t="n"/>
      <c r="V318" s="4" t="n"/>
      <c r="W318" s="4" t="n"/>
      <c r="X318" s="11" t="n"/>
      <c r="Y318" s="11" t="n"/>
    </row>
    <row r="319">
      <c r="A319" s="14" t="inlineStr"/>
      <c r="B319" s="65" t="n"/>
      <c r="C319" s="4" t="n"/>
      <c r="D319" s="4" t="n"/>
      <c r="E319" s="4" t="n"/>
      <c r="F319" s="12" t="n"/>
      <c r="G319" s="13" t="n"/>
      <c r="H319" s="45">
        <f>IF(OR(ISBLANK(F319),ISBLANK(G319)),"",(G319/F319^3*100000))</f>
        <v/>
      </c>
      <c r="I319" s="4" t="n"/>
      <c r="J319" s="4" t="n"/>
      <c r="K319" s="14" t="n"/>
      <c r="L319" s="24" t="n"/>
      <c r="M319" s="4" t="n"/>
      <c r="N319" s="14" t="n"/>
      <c r="O319" s="4" t="n"/>
      <c r="P319" s="4" t="n"/>
      <c r="Q319" s="4" t="n"/>
      <c r="R319" s="40">
        <f>IF(OR(ISBLANK(B319),ISBLANK(E319),ISBLANK(Q319),IF(ISBLANK(E319),TRUE,VLOOKUP(E319,Species!A$2:C$159,3,FALSE)="NA"),Q319&gt;=YEAR(B319)),"",YEAR(B319)-Q319+(IF(VLOOKUP(E319,Species!A$2:C$159,3,FALSE)="SPRING",0,-1)))</f>
        <v/>
      </c>
      <c r="S319" s="4" t="n"/>
      <c r="T319" s="4" t="n"/>
      <c r="U319" s="4" t="n"/>
      <c r="V319" s="4" t="n"/>
      <c r="W319" s="4" t="n"/>
      <c r="X319" s="11" t="n"/>
      <c r="Y319" s="11" t="n"/>
    </row>
    <row r="320">
      <c r="A320" s="14" t="inlineStr"/>
      <c r="B320" s="65" t="n"/>
      <c r="C320" s="4" t="n"/>
      <c r="D320" s="4" t="n"/>
      <c r="E320" s="4" t="n"/>
      <c r="F320" s="12" t="n"/>
      <c r="G320" s="13" t="n"/>
      <c r="H320" s="45">
        <f>IF(OR(ISBLANK(F320),ISBLANK(G320)),"",(G320/F320^3*100000))</f>
        <v/>
      </c>
      <c r="I320" s="4" t="n"/>
      <c r="J320" s="4" t="n"/>
      <c r="K320" s="14" t="n"/>
      <c r="L320" s="24" t="n"/>
      <c r="M320" s="4" t="n"/>
      <c r="N320" s="14" t="n"/>
      <c r="O320" s="4" t="n"/>
      <c r="P320" s="4" t="n"/>
      <c r="Q320" s="4" t="n"/>
      <c r="R320" s="40">
        <f>IF(OR(ISBLANK(B320),ISBLANK(E320),ISBLANK(Q320),IF(ISBLANK(E320),TRUE,VLOOKUP(E320,Species!A$2:C$159,3,FALSE)="NA"),Q320&gt;=YEAR(B320)),"",YEAR(B320)-Q320+(IF(VLOOKUP(E320,Species!A$2:C$159,3,FALSE)="SPRING",0,-1)))</f>
        <v/>
      </c>
      <c r="S320" s="4" t="n"/>
      <c r="T320" s="4" t="n"/>
      <c r="U320" s="4" t="n"/>
      <c r="V320" s="4" t="n"/>
      <c r="W320" s="4" t="n"/>
      <c r="X320" s="11" t="n"/>
      <c r="Y320" s="11" t="n"/>
    </row>
    <row r="321">
      <c r="A321" s="14" t="inlineStr"/>
      <c r="B321" s="65" t="n"/>
      <c r="C321" s="4" t="n"/>
      <c r="D321" s="4" t="n"/>
      <c r="E321" s="4" t="n"/>
      <c r="F321" s="12" t="n"/>
      <c r="G321" s="13" t="n"/>
      <c r="H321" s="45">
        <f>IF(OR(ISBLANK(F321),ISBLANK(G321)),"",(G321/F321^3*100000))</f>
        <v/>
      </c>
      <c r="I321" s="4" t="n"/>
      <c r="J321" s="4" t="n"/>
      <c r="K321" s="14" t="n"/>
      <c r="L321" s="24" t="n"/>
      <c r="M321" s="4" t="n"/>
      <c r="N321" s="14" t="n"/>
      <c r="O321" s="4" t="n"/>
      <c r="P321" s="4" t="n"/>
      <c r="Q321" s="4" t="n"/>
      <c r="R321" s="40">
        <f>IF(OR(ISBLANK(B321),ISBLANK(E321),ISBLANK(Q321),IF(ISBLANK(E321),TRUE,VLOOKUP(E321,Species!A$2:C$159,3,FALSE)="NA"),Q321&gt;=YEAR(B321)),"",YEAR(B321)-Q321+(IF(VLOOKUP(E321,Species!A$2:C$159,3,FALSE)="SPRING",0,-1)))</f>
        <v/>
      </c>
      <c r="S321" s="4" t="n"/>
      <c r="T321" s="4" t="n"/>
      <c r="U321" s="4" t="n"/>
      <c r="V321" s="4" t="n"/>
      <c r="W321" s="4" t="n"/>
      <c r="X321" s="11" t="n"/>
      <c r="Y321" s="11" t="n"/>
    </row>
    <row r="322">
      <c r="A322" s="14" t="inlineStr"/>
      <c r="B322" s="65" t="n"/>
      <c r="C322" s="4" t="n"/>
      <c r="D322" s="4" t="n"/>
      <c r="E322" s="4" t="n"/>
      <c r="F322" s="12" t="n"/>
      <c r="G322" s="13" t="n"/>
      <c r="H322" s="45">
        <f>IF(OR(ISBLANK(F322),ISBLANK(G322)),"",(G322/F322^3*100000))</f>
        <v/>
      </c>
      <c r="I322" s="4" t="n"/>
      <c r="J322" s="4" t="n"/>
      <c r="K322" s="14" t="n"/>
      <c r="L322" s="24" t="n"/>
      <c r="M322" s="4" t="n"/>
      <c r="N322" s="14" t="n"/>
      <c r="O322" s="4" t="n"/>
      <c r="P322" s="4" t="n"/>
      <c r="Q322" s="4" t="n"/>
      <c r="R322" s="40">
        <f>IF(OR(ISBLANK(B322),ISBLANK(E322),ISBLANK(Q322),IF(ISBLANK(E322),TRUE,VLOOKUP(E322,Species!A$2:C$159,3,FALSE)="NA"),Q322&gt;=YEAR(B322)),"",YEAR(B322)-Q322+(IF(VLOOKUP(E322,Species!A$2:C$159,3,FALSE)="SPRING",0,-1)))</f>
        <v/>
      </c>
      <c r="S322" s="4" t="n"/>
      <c r="T322" s="4" t="n"/>
      <c r="U322" s="4" t="n"/>
      <c r="V322" s="4" t="n"/>
      <c r="W322" s="4" t="n"/>
      <c r="X322" s="11" t="n"/>
      <c r="Y322" s="11" t="n"/>
    </row>
    <row r="323">
      <c r="A323" s="14" t="inlineStr"/>
      <c r="B323" s="65" t="n"/>
      <c r="C323" s="4" t="n"/>
      <c r="D323" s="4" t="n"/>
      <c r="E323" s="4" t="n"/>
      <c r="F323" s="12" t="n"/>
      <c r="G323" s="13" t="n"/>
      <c r="H323" s="45">
        <f>IF(OR(ISBLANK(F323),ISBLANK(G323)),"",(G323/F323^3*100000))</f>
        <v/>
      </c>
      <c r="I323" s="4" t="n"/>
      <c r="J323" s="4" t="n"/>
      <c r="K323" s="14" t="n"/>
      <c r="L323" s="24" t="n"/>
      <c r="M323" s="4" t="n"/>
      <c r="N323" s="14" t="n"/>
      <c r="O323" s="4" t="n"/>
      <c r="P323" s="4" t="n"/>
      <c r="Q323" s="4" t="n"/>
      <c r="R323" s="40">
        <f>IF(OR(ISBLANK(B323),ISBLANK(E323),ISBLANK(Q323),IF(ISBLANK(E323),TRUE,VLOOKUP(E323,Species!A$2:C$159,3,FALSE)="NA"),Q323&gt;=YEAR(B323)),"",YEAR(B323)-Q323+(IF(VLOOKUP(E323,Species!A$2:C$159,3,FALSE)="SPRING",0,-1)))</f>
        <v/>
      </c>
      <c r="S323" s="4" t="n"/>
      <c r="T323" s="4" t="n"/>
      <c r="U323" s="4" t="n"/>
      <c r="V323" s="4" t="n"/>
      <c r="W323" s="4" t="n"/>
      <c r="X323" s="11" t="n"/>
      <c r="Y323" s="11" t="n"/>
    </row>
    <row r="324">
      <c r="A324" s="14" t="inlineStr"/>
      <c r="B324" s="65" t="n"/>
      <c r="C324" s="4" t="n"/>
      <c r="D324" s="4" t="n"/>
      <c r="E324" s="4" t="n"/>
      <c r="F324" s="12" t="n"/>
      <c r="G324" s="13" t="n"/>
      <c r="H324" s="45">
        <f>IF(OR(ISBLANK(F324),ISBLANK(G324)),"",(G324/F324^3*100000))</f>
        <v/>
      </c>
      <c r="I324" s="4" t="n"/>
      <c r="J324" s="4" t="n"/>
      <c r="K324" s="14" t="n"/>
      <c r="L324" s="24" t="n"/>
      <c r="M324" s="4" t="n"/>
      <c r="N324" s="14" t="n"/>
      <c r="O324" s="4" t="n"/>
      <c r="P324" s="4" t="n"/>
      <c r="Q324" s="4" t="n"/>
      <c r="R324" s="40">
        <f>IF(OR(ISBLANK(B324),ISBLANK(E324),ISBLANK(Q324),IF(ISBLANK(E324),TRUE,VLOOKUP(E324,Species!A$2:C$159,3,FALSE)="NA"),Q324&gt;=YEAR(B324)),"",YEAR(B324)-Q324+(IF(VLOOKUP(E324,Species!A$2:C$159,3,FALSE)="SPRING",0,-1)))</f>
        <v/>
      </c>
      <c r="S324" s="4" t="n"/>
      <c r="T324" s="4" t="n"/>
      <c r="U324" s="4" t="n"/>
      <c r="V324" s="4" t="n"/>
      <c r="W324" s="4" t="n"/>
      <c r="X324" s="11" t="n"/>
      <c r="Y324" s="11" t="n"/>
    </row>
    <row r="325">
      <c r="A325" s="14" t="inlineStr"/>
      <c r="B325" s="65" t="n"/>
      <c r="C325" s="4" t="n"/>
      <c r="D325" s="4" t="n"/>
      <c r="E325" s="4" t="n"/>
      <c r="F325" s="12" t="n"/>
      <c r="G325" s="13" t="n"/>
      <c r="H325" s="45">
        <f>IF(OR(ISBLANK(F325),ISBLANK(G325)),"",(G325/F325^3*100000))</f>
        <v/>
      </c>
      <c r="I325" s="4" t="n"/>
      <c r="J325" s="4" t="n"/>
      <c r="K325" s="14" t="n"/>
      <c r="L325" s="24" t="n"/>
      <c r="M325" s="4" t="n"/>
      <c r="N325" s="14" t="n"/>
      <c r="O325" s="4" t="n"/>
      <c r="P325" s="4" t="n"/>
      <c r="Q325" s="4" t="n"/>
      <c r="R325" s="40">
        <f>IF(OR(ISBLANK(B325),ISBLANK(E325),ISBLANK(Q325),IF(ISBLANK(E325),TRUE,VLOOKUP(E325,Species!A$2:C$159,3,FALSE)="NA"),Q325&gt;=YEAR(B325)),"",YEAR(B325)-Q325+(IF(VLOOKUP(E325,Species!A$2:C$159,3,FALSE)="SPRING",0,-1)))</f>
        <v/>
      </c>
      <c r="S325" s="4" t="n"/>
      <c r="T325" s="4" t="n"/>
      <c r="U325" s="4" t="n"/>
      <c r="V325" s="4" t="n"/>
      <c r="W325" s="4" t="n"/>
      <c r="X325" s="11" t="n"/>
      <c r="Y325" s="11" t="n"/>
    </row>
    <row r="326">
      <c r="A326" s="14" t="inlineStr"/>
      <c r="B326" s="65" t="n"/>
      <c r="C326" s="4" t="n"/>
      <c r="D326" s="4" t="n"/>
      <c r="E326" s="4" t="n"/>
      <c r="F326" s="12" t="n"/>
      <c r="G326" s="13" t="n"/>
      <c r="H326" s="45">
        <f>IF(OR(ISBLANK(F326),ISBLANK(G326)),"",(G326/F326^3*100000))</f>
        <v/>
      </c>
      <c r="I326" s="4" t="n"/>
      <c r="J326" s="4" t="n"/>
      <c r="K326" s="14" t="n"/>
      <c r="L326" s="24" t="n"/>
      <c r="M326" s="4" t="n"/>
      <c r="N326" s="14" t="n"/>
      <c r="O326" s="4" t="n"/>
      <c r="P326" s="4" t="n"/>
      <c r="Q326" s="4" t="n"/>
      <c r="R326" s="40">
        <f>IF(OR(ISBLANK(B326),ISBLANK(E326),ISBLANK(Q326),IF(ISBLANK(E326),TRUE,VLOOKUP(E326,Species!A$2:C$159,3,FALSE)="NA"),Q326&gt;=YEAR(B326)),"",YEAR(B326)-Q326+(IF(VLOOKUP(E326,Species!A$2:C$159,3,FALSE)="SPRING",0,-1)))</f>
        <v/>
      </c>
      <c r="S326" s="4" t="n"/>
      <c r="T326" s="4" t="n"/>
      <c r="U326" s="4" t="n"/>
      <c r="V326" s="4" t="n"/>
      <c r="W326" s="4" t="n"/>
      <c r="X326" s="11" t="n"/>
      <c r="Y326" s="11" t="n"/>
    </row>
    <row r="327">
      <c r="A327" s="14" t="inlineStr"/>
      <c r="B327" s="65" t="n"/>
      <c r="C327" s="4" t="n"/>
      <c r="D327" s="4" t="n"/>
      <c r="E327" s="4" t="n"/>
      <c r="F327" s="12" t="n"/>
      <c r="G327" s="13" t="n"/>
      <c r="H327" s="45">
        <f>IF(OR(ISBLANK(F327),ISBLANK(G327)),"",(G327/F327^3*100000))</f>
        <v/>
      </c>
      <c r="I327" s="4" t="n"/>
      <c r="J327" s="4" t="n"/>
      <c r="K327" s="14" t="n"/>
      <c r="L327" s="24" t="n"/>
      <c r="M327" s="4" t="n"/>
      <c r="N327" s="14" t="n"/>
      <c r="O327" s="4" t="n"/>
      <c r="P327" s="4" t="n"/>
      <c r="Q327" s="4" t="n"/>
      <c r="R327" s="40">
        <f>IF(OR(ISBLANK(B327),ISBLANK(E327),ISBLANK(Q327),IF(ISBLANK(E327),TRUE,VLOOKUP(E327,Species!A$2:C$159,3,FALSE)="NA"),Q327&gt;=YEAR(B327)),"",YEAR(B327)-Q327+(IF(VLOOKUP(E327,Species!A$2:C$159,3,FALSE)="SPRING",0,-1)))</f>
        <v/>
      </c>
      <c r="S327" s="4" t="n"/>
      <c r="T327" s="4" t="n"/>
      <c r="U327" s="4" t="n"/>
      <c r="V327" s="4" t="n"/>
      <c r="W327" s="4" t="n"/>
      <c r="X327" s="11" t="n"/>
      <c r="Y327" s="11" t="n"/>
    </row>
    <row r="328">
      <c r="A328" s="14" t="inlineStr"/>
      <c r="B328" s="65" t="n"/>
      <c r="C328" s="4" t="n"/>
      <c r="D328" s="4" t="n"/>
      <c r="E328" s="4" t="n"/>
      <c r="F328" s="12" t="n"/>
      <c r="G328" s="13" t="n"/>
      <c r="H328" s="45">
        <f>IF(OR(ISBLANK(F328),ISBLANK(G328)),"",(G328/F328^3*100000))</f>
        <v/>
      </c>
      <c r="I328" s="4" t="n"/>
      <c r="J328" s="4" t="n"/>
      <c r="K328" s="14" t="n"/>
      <c r="L328" s="24" t="n"/>
      <c r="M328" s="4" t="n"/>
      <c r="N328" s="14" t="n"/>
      <c r="O328" s="4" t="n"/>
      <c r="P328" s="4" t="n"/>
      <c r="Q328" s="4" t="n"/>
      <c r="R328" s="40">
        <f>IF(OR(ISBLANK(B328),ISBLANK(E328),ISBLANK(Q328),IF(ISBLANK(E328),TRUE,VLOOKUP(E328,Species!A$2:C$159,3,FALSE)="NA"),Q328&gt;=YEAR(B328)),"",YEAR(B328)-Q328+(IF(VLOOKUP(E328,Species!A$2:C$159,3,FALSE)="SPRING",0,-1)))</f>
        <v/>
      </c>
      <c r="S328" s="4" t="n"/>
      <c r="T328" s="4" t="n"/>
      <c r="U328" s="4" t="n"/>
      <c r="V328" s="4" t="n"/>
      <c r="W328" s="4" t="n"/>
      <c r="X328" s="11" t="n"/>
      <c r="Y328" s="11" t="n"/>
    </row>
    <row r="329">
      <c r="A329" s="14" t="inlineStr"/>
      <c r="B329" s="65" t="n"/>
      <c r="C329" s="4" t="n"/>
      <c r="D329" s="4" t="n"/>
      <c r="E329" s="4" t="n"/>
      <c r="F329" s="12" t="n"/>
      <c r="G329" s="13" t="n"/>
      <c r="H329" s="45">
        <f>IF(OR(ISBLANK(F329),ISBLANK(G329)),"",(G329/F329^3*100000))</f>
        <v/>
      </c>
      <c r="I329" s="4" t="n"/>
      <c r="J329" s="4" t="n"/>
      <c r="K329" s="14" t="n"/>
      <c r="L329" s="24" t="n"/>
      <c r="M329" s="4" t="n"/>
      <c r="N329" s="14" t="n"/>
      <c r="O329" s="4" t="n"/>
      <c r="P329" s="4" t="n"/>
      <c r="Q329" s="4" t="n"/>
      <c r="R329" s="40">
        <f>IF(OR(ISBLANK(B329),ISBLANK(E329),ISBLANK(Q329),IF(ISBLANK(E329),TRUE,VLOOKUP(E329,Species!A$2:C$159,3,FALSE)="NA"),Q329&gt;=YEAR(B329)),"",YEAR(B329)-Q329+(IF(VLOOKUP(E329,Species!A$2:C$159,3,FALSE)="SPRING",0,-1)))</f>
        <v/>
      </c>
      <c r="S329" s="4" t="n"/>
      <c r="T329" s="4" t="n"/>
      <c r="U329" s="4" t="n"/>
      <c r="V329" s="4" t="n"/>
      <c r="W329" s="4" t="n"/>
      <c r="X329" s="11" t="n"/>
      <c r="Y329" s="11" t="n"/>
    </row>
    <row r="330">
      <c r="A330" s="14" t="inlineStr"/>
      <c r="B330" s="65" t="n"/>
      <c r="C330" s="4" t="n"/>
      <c r="D330" s="4" t="n"/>
      <c r="E330" s="4" t="n"/>
      <c r="F330" s="12" t="n"/>
      <c r="G330" s="13" t="n"/>
      <c r="H330" s="45">
        <f>IF(OR(ISBLANK(F330),ISBLANK(G330)),"",(G330/F330^3*100000))</f>
        <v/>
      </c>
      <c r="I330" s="4" t="n"/>
      <c r="J330" s="4" t="n"/>
      <c r="K330" s="14" t="n"/>
      <c r="L330" s="24" t="n"/>
      <c r="M330" s="4" t="n"/>
      <c r="N330" s="14" t="n"/>
      <c r="O330" s="4" t="n"/>
      <c r="P330" s="4" t="n"/>
      <c r="Q330" s="4" t="n"/>
      <c r="R330" s="40">
        <f>IF(OR(ISBLANK(B330),ISBLANK(E330),ISBLANK(Q330),IF(ISBLANK(E330),TRUE,VLOOKUP(E330,Species!A$2:C$159,3,FALSE)="NA"),Q330&gt;=YEAR(B330)),"",YEAR(B330)-Q330+(IF(VLOOKUP(E330,Species!A$2:C$159,3,FALSE)="SPRING",0,-1)))</f>
        <v/>
      </c>
      <c r="S330" s="4" t="n"/>
      <c r="T330" s="4" t="n"/>
      <c r="U330" s="4" t="n"/>
      <c r="V330" s="4" t="n"/>
      <c r="W330" s="4" t="n"/>
      <c r="X330" s="11" t="n"/>
      <c r="Y330" s="11" t="n"/>
    </row>
    <row r="331">
      <c r="A331" s="14" t="inlineStr"/>
      <c r="B331" s="65" t="n"/>
      <c r="C331" s="4" t="n"/>
      <c r="D331" s="4" t="n"/>
      <c r="E331" s="4" t="n"/>
      <c r="F331" s="12" t="n"/>
      <c r="G331" s="13" t="n"/>
      <c r="H331" s="45">
        <f>IF(OR(ISBLANK(F331),ISBLANK(G331)),"",(G331/F331^3*100000))</f>
        <v/>
      </c>
      <c r="I331" s="4" t="n"/>
      <c r="J331" s="4" t="n"/>
      <c r="K331" s="14" t="n"/>
      <c r="L331" s="24" t="n"/>
      <c r="M331" s="4" t="n"/>
      <c r="N331" s="14" t="n"/>
      <c r="O331" s="4" t="n"/>
      <c r="P331" s="4" t="n"/>
      <c r="Q331" s="4" t="n"/>
      <c r="R331" s="40">
        <f>IF(OR(ISBLANK(B331),ISBLANK(E331),ISBLANK(Q331),IF(ISBLANK(E331),TRUE,VLOOKUP(E331,Species!A$2:C$159,3,FALSE)="NA"),Q331&gt;=YEAR(B331)),"",YEAR(B331)-Q331+(IF(VLOOKUP(E331,Species!A$2:C$159,3,FALSE)="SPRING",0,-1)))</f>
        <v/>
      </c>
      <c r="S331" s="4" t="n"/>
      <c r="T331" s="4" t="n"/>
      <c r="U331" s="4" t="n"/>
      <c r="V331" s="4" t="n"/>
      <c r="W331" s="4" t="n"/>
      <c r="X331" s="11" t="n"/>
      <c r="Y331" s="11" t="n"/>
    </row>
    <row r="332">
      <c r="A332" s="14" t="inlineStr"/>
      <c r="B332" s="65" t="n"/>
      <c r="C332" s="4" t="n"/>
      <c r="D332" s="4" t="n"/>
      <c r="E332" s="4" t="n"/>
      <c r="F332" s="12" t="n"/>
      <c r="G332" s="13" t="n"/>
      <c r="H332" s="45">
        <f>IF(OR(ISBLANK(F332),ISBLANK(G332)),"",(G332/F332^3*100000))</f>
        <v/>
      </c>
      <c r="I332" s="4" t="n"/>
      <c r="J332" s="4" t="n"/>
      <c r="K332" s="14" t="n"/>
      <c r="L332" s="24" t="n"/>
      <c r="M332" s="4" t="n"/>
      <c r="N332" s="14" t="n"/>
      <c r="O332" s="4" t="n"/>
      <c r="P332" s="4" t="n"/>
      <c r="Q332" s="4" t="n"/>
      <c r="R332" s="40">
        <f>IF(OR(ISBLANK(B332),ISBLANK(E332),ISBLANK(Q332),IF(ISBLANK(E332),TRUE,VLOOKUP(E332,Species!A$2:C$159,3,FALSE)="NA"),Q332&gt;=YEAR(B332)),"",YEAR(B332)-Q332+(IF(VLOOKUP(E332,Species!A$2:C$159,3,FALSE)="SPRING",0,-1)))</f>
        <v/>
      </c>
      <c r="S332" s="4" t="n"/>
      <c r="T332" s="4" t="n"/>
      <c r="U332" s="4" t="n"/>
      <c r="V332" s="4" t="n"/>
      <c r="W332" s="4" t="n"/>
      <c r="X332" s="11" t="n"/>
      <c r="Y332" s="11" t="n"/>
    </row>
    <row r="333">
      <c r="A333" s="14" t="inlineStr"/>
      <c r="B333" s="65" t="n"/>
      <c r="C333" s="4" t="n"/>
      <c r="D333" s="4" t="n"/>
      <c r="E333" s="4" t="n"/>
      <c r="F333" s="12" t="n"/>
      <c r="G333" s="13" t="n"/>
      <c r="H333" s="45">
        <f>IF(OR(ISBLANK(F333),ISBLANK(G333)),"",(G333/F333^3*100000))</f>
        <v/>
      </c>
      <c r="I333" s="4" t="n"/>
      <c r="J333" s="4" t="n"/>
      <c r="K333" s="14" t="n"/>
      <c r="L333" s="24" t="n"/>
      <c r="M333" s="4" t="n"/>
      <c r="N333" s="14" t="n"/>
      <c r="O333" s="4" t="n"/>
      <c r="P333" s="4" t="n"/>
      <c r="Q333" s="4" t="n"/>
      <c r="R333" s="40">
        <f>IF(OR(ISBLANK(B333),ISBLANK(E333),ISBLANK(Q333),IF(ISBLANK(E333),TRUE,VLOOKUP(E333,Species!A$2:C$159,3,FALSE)="NA"),Q333&gt;=YEAR(B333)),"",YEAR(B333)-Q333+(IF(VLOOKUP(E333,Species!A$2:C$159,3,FALSE)="SPRING",0,-1)))</f>
        <v/>
      </c>
      <c r="S333" s="4" t="n"/>
      <c r="T333" s="4" t="n"/>
      <c r="U333" s="4" t="n"/>
      <c r="V333" s="4" t="n"/>
      <c r="W333" s="4" t="n"/>
      <c r="X333" s="11" t="n"/>
      <c r="Y333" s="11" t="n"/>
    </row>
    <row r="334">
      <c r="A334" s="14" t="inlineStr"/>
      <c r="B334" s="65" t="n"/>
      <c r="C334" s="4" t="n"/>
      <c r="D334" s="4" t="n"/>
      <c r="E334" s="4" t="n"/>
      <c r="F334" s="12" t="n"/>
      <c r="G334" s="13" t="n"/>
      <c r="H334" s="45">
        <f>IF(OR(ISBLANK(F334),ISBLANK(G334)),"",(G334/F334^3*100000))</f>
        <v/>
      </c>
      <c r="I334" s="4" t="n"/>
      <c r="J334" s="4" t="n"/>
      <c r="K334" s="14" t="n"/>
      <c r="L334" s="24" t="n"/>
      <c r="M334" s="4" t="n"/>
      <c r="N334" s="14" t="n"/>
      <c r="O334" s="4" t="n"/>
      <c r="P334" s="4" t="n"/>
      <c r="Q334" s="4" t="n"/>
      <c r="R334" s="40">
        <f>IF(OR(ISBLANK(B334),ISBLANK(E334),ISBLANK(Q334),IF(ISBLANK(E334),TRUE,VLOOKUP(E334,Species!A$2:C$159,3,FALSE)="NA"),Q334&gt;=YEAR(B334)),"",YEAR(B334)-Q334+(IF(VLOOKUP(E334,Species!A$2:C$159,3,FALSE)="SPRING",0,-1)))</f>
        <v/>
      </c>
      <c r="S334" s="4" t="n"/>
      <c r="T334" s="4" t="n"/>
      <c r="U334" s="4" t="n"/>
      <c r="V334" s="4" t="n"/>
      <c r="W334" s="4" t="n"/>
      <c r="X334" s="11" t="n"/>
      <c r="Y334" s="11" t="n"/>
    </row>
    <row r="335">
      <c r="A335" s="14" t="inlineStr"/>
      <c r="B335" s="65" t="n"/>
      <c r="C335" s="4" t="n"/>
      <c r="D335" s="4" t="n"/>
      <c r="E335" s="4" t="n"/>
      <c r="F335" s="12" t="n"/>
      <c r="G335" s="13" t="n"/>
      <c r="H335" s="45">
        <f>IF(OR(ISBLANK(F335),ISBLANK(G335)),"",(G335/F335^3*100000))</f>
        <v/>
      </c>
      <c r="I335" s="4" t="n"/>
      <c r="J335" s="4" t="n"/>
      <c r="K335" s="14" t="n"/>
      <c r="L335" s="24" t="n"/>
      <c r="M335" s="4" t="n"/>
      <c r="N335" s="14" t="n"/>
      <c r="O335" s="4" t="n"/>
      <c r="P335" s="4" t="n"/>
      <c r="Q335" s="4" t="n"/>
      <c r="R335" s="40">
        <f>IF(OR(ISBLANK(B335),ISBLANK(E335),ISBLANK(Q335),IF(ISBLANK(E335),TRUE,VLOOKUP(E335,Species!A$2:C$159,3,FALSE)="NA"),Q335&gt;=YEAR(B335)),"",YEAR(B335)-Q335+(IF(VLOOKUP(E335,Species!A$2:C$159,3,FALSE)="SPRING",0,-1)))</f>
        <v/>
      </c>
      <c r="S335" s="4" t="n"/>
      <c r="T335" s="4" t="n"/>
      <c r="U335" s="4" t="n"/>
      <c r="V335" s="4" t="n"/>
      <c r="W335" s="4" t="n"/>
      <c r="X335" s="11" t="n"/>
      <c r="Y335" s="11" t="n"/>
    </row>
    <row r="336">
      <c r="A336" s="14" t="inlineStr"/>
      <c r="B336" s="65" t="n"/>
      <c r="C336" s="4" t="n"/>
      <c r="D336" s="4" t="n"/>
      <c r="E336" s="4" t="n"/>
      <c r="F336" s="12" t="n"/>
      <c r="G336" s="13" t="n"/>
      <c r="H336" s="45">
        <f>IF(OR(ISBLANK(F336),ISBLANK(G336)),"",(G336/F336^3*100000))</f>
        <v/>
      </c>
      <c r="I336" s="4" t="n"/>
      <c r="J336" s="4" t="n"/>
      <c r="K336" s="14" t="n"/>
      <c r="L336" s="24" t="n"/>
      <c r="M336" s="4" t="n"/>
      <c r="N336" s="14" t="n"/>
      <c r="O336" s="4" t="n"/>
      <c r="P336" s="4" t="n"/>
      <c r="Q336" s="4" t="n"/>
      <c r="R336" s="40">
        <f>IF(OR(ISBLANK(B336),ISBLANK(E336),ISBLANK(Q336),IF(ISBLANK(E336),TRUE,VLOOKUP(E336,Species!A$2:C$159,3,FALSE)="NA"),Q336&gt;=YEAR(B336)),"",YEAR(B336)-Q336+(IF(VLOOKUP(E336,Species!A$2:C$159,3,FALSE)="SPRING",0,-1)))</f>
        <v/>
      </c>
      <c r="S336" s="4" t="n"/>
      <c r="T336" s="4" t="n"/>
      <c r="U336" s="4" t="n"/>
      <c r="V336" s="4" t="n"/>
      <c r="W336" s="4" t="n"/>
      <c r="X336" s="11" t="n"/>
      <c r="Y336" s="11" t="n"/>
    </row>
    <row r="337">
      <c r="A337" s="14" t="inlineStr"/>
      <c r="B337" s="65" t="n"/>
      <c r="C337" s="4" t="n"/>
      <c r="D337" s="4" t="n"/>
      <c r="E337" s="4" t="n"/>
      <c r="F337" s="12" t="n"/>
      <c r="G337" s="13" t="n"/>
      <c r="H337" s="45">
        <f>IF(OR(ISBLANK(F337),ISBLANK(G337)),"",(G337/F337^3*100000))</f>
        <v/>
      </c>
      <c r="I337" s="4" t="n"/>
      <c r="J337" s="4" t="n"/>
      <c r="K337" s="14" t="n"/>
      <c r="L337" s="24" t="n"/>
      <c r="M337" s="4" t="n"/>
      <c r="N337" s="14" t="n"/>
      <c r="O337" s="4" t="n"/>
      <c r="P337" s="4" t="n"/>
      <c r="Q337" s="4" t="n"/>
      <c r="R337" s="40">
        <f>IF(OR(ISBLANK(B337),ISBLANK(E337),ISBLANK(Q337),IF(ISBLANK(E337),TRUE,VLOOKUP(E337,Species!A$2:C$159,3,FALSE)="NA"),Q337&gt;=YEAR(B337)),"",YEAR(B337)-Q337+(IF(VLOOKUP(E337,Species!A$2:C$159,3,FALSE)="SPRING",0,-1)))</f>
        <v/>
      </c>
      <c r="S337" s="4" t="n"/>
      <c r="T337" s="4" t="n"/>
      <c r="U337" s="4" t="n"/>
      <c r="V337" s="4" t="n"/>
      <c r="W337" s="4" t="n"/>
      <c r="X337" s="11" t="n"/>
      <c r="Y337" s="11" t="n"/>
    </row>
    <row r="338">
      <c r="A338" s="14" t="inlineStr"/>
      <c r="B338" s="65" t="n"/>
      <c r="C338" s="4" t="n"/>
      <c r="D338" s="4" t="n"/>
      <c r="E338" s="4" t="n"/>
      <c r="F338" s="12" t="n"/>
      <c r="G338" s="13" t="n"/>
      <c r="H338" s="45">
        <f>IF(OR(ISBLANK(F338),ISBLANK(G338)),"",(G338/F338^3*100000))</f>
        <v/>
      </c>
      <c r="I338" s="4" t="n"/>
      <c r="J338" s="4" t="n"/>
      <c r="K338" s="14" t="n"/>
      <c r="L338" s="24" t="n"/>
      <c r="M338" s="4" t="n"/>
      <c r="N338" s="14" t="n"/>
      <c r="O338" s="4" t="n"/>
      <c r="P338" s="4" t="n"/>
      <c r="Q338" s="4" t="n"/>
      <c r="R338" s="40">
        <f>IF(OR(ISBLANK(B338),ISBLANK(E338),ISBLANK(Q338),IF(ISBLANK(E338),TRUE,VLOOKUP(E338,Species!A$2:C$159,3,FALSE)="NA"),Q338&gt;=YEAR(B338)),"",YEAR(B338)-Q338+(IF(VLOOKUP(E338,Species!A$2:C$159,3,FALSE)="SPRING",0,-1)))</f>
        <v/>
      </c>
      <c r="S338" s="4" t="n"/>
      <c r="T338" s="4" t="n"/>
      <c r="U338" s="4" t="n"/>
      <c r="V338" s="4" t="n"/>
      <c r="W338" s="4" t="n"/>
      <c r="X338" s="11" t="n"/>
      <c r="Y338" s="11" t="n"/>
    </row>
    <row r="339">
      <c r="A339" s="14" t="inlineStr"/>
      <c r="B339" s="65" t="n"/>
      <c r="C339" s="4" t="n"/>
      <c r="D339" s="4" t="n"/>
      <c r="E339" s="4" t="n"/>
      <c r="F339" s="12" t="n"/>
      <c r="G339" s="13" t="n"/>
      <c r="H339" s="45">
        <f>IF(OR(ISBLANK(F339),ISBLANK(G339)),"",(G339/F339^3*100000))</f>
        <v/>
      </c>
      <c r="I339" s="4" t="n"/>
      <c r="J339" s="4" t="n"/>
      <c r="K339" s="14" t="n"/>
      <c r="L339" s="24" t="n"/>
      <c r="M339" s="4" t="n"/>
      <c r="N339" s="14" t="n"/>
      <c r="O339" s="4" t="n"/>
      <c r="P339" s="4" t="n"/>
      <c r="Q339" s="4" t="n"/>
      <c r="R339" s="40">
        <f>IF(OR(ISBLANK(B339),ISBLANK(E339),ISBLANK(Q339),IF(ISBLANK(E339),TRUE,VLOOKUP(E339,Species!A$2:C$159,3,FALSE)="NA"),Q339&gt;=YEAR(B339)),"",YEAR(B339)-Q339+(IF(VLOOKUP(E339,Species!A$2:C$159,3,FALSE)="SPRING",0,-1)))</f>
        <v/>
      </c>
      <c r="S339" s="4" t="n"/>
      <c r="T339" s="4" t="n"/>
      <c r="U339" s="4" t="n"/>
      <c r="V339" s="4" t="n"/>
      <c r="W339" s="4" t="n"/>
      <c r="X339" s="11" t="n"/>
      <c r="Y339" s="11" t="n"/>
    </row>
    <row r="340">
      <c r="A340" s="14" t="inlineStr"/>
      <c r="B340" s="65" t="n"/>
      <c r="C340" s="4" t="n"/>
      <c r="D340" s="4" t="n"/>
      <c r="E340" s="4" t="n"/>
      <c r="F340" s="12" t="n"/>
      <c r="G340" s="13" t="n"/>
      <c r="H340" s="45">
        <f>IF(OR(ISBLANK(F340),ISBLANK(G340)),"",(G340/F340^3*100000))</f>
        <v/>
      </c>
      <c r="I340" s="4" t="n"/>
      <c r="J340" s="4" t="n"/>
      <c r="K340" s="14" t="n"/>
      <c r="L340" s="24" t="n"/>
      <c r="M340" s="4" t="n"/>
      <c r="N340" s="14" t="n"/>
      <c r="O340" s="4" t="n"/>
      <c r="P340" s="4" t="n"/>
      <c r="Q340" s="4" t="n"/>
      <c r="R340" s="40">
        <f>IF(OR(ISBLANK(B340),ISBLANK(E340),ISBLANK(Q340),IF(ISBLANK(E340),TRUE,VLOOKUP(E340,Species!A$2:C$159,3,FALSE)="NA"),Q340&gt;=YEAR(B340)),"",YEAR(B340)-Q340+(IF(VLOOKUP(E340,Species!A$2:C$159,3,FALSE)="SPRING",0,-1)))</f>
        <v/>
      </c>
      <c r="S340" s="4" t="n"/>
      <c r="T340" s="4" t="n"/>
      <c r="U340" s="4" t="n"/>
      <c r="V340" s="4" t="n"/>
      <c r="W340" s="4" t="n"/>
      <c r="X340" s="11" t="n"/>
      <c r="Y340" s="11" t="n"/>
    </row>
    <row r="341">
      <c r="A341" s="14" t="inlineStr"/>
      <c r="B341" s="65" t="n"/>
      <c r="C341" s="4" t="n"/>
      <c r="D341" s="4" t="n"/>
      <c r="E341" s="4" t="n"/>
      <c r="F341" s="12" t="n"/>
      <c r="G341" s="13" t="n"/>
      <c r="H341" s="45">
        <f>IF(OR(ISBLANK(F341),ISBLANK(G341)),"",(G341/F341^3*100000))</f>
        <v/>
      </c>
      <c r="I341" s="4" t="n"/>
      <c r="J341" s="4" t="n"/>
      <c r="K341" s="14" t="n"/>
      <c r="L341" s="24" t="n"/>
      <c r="M341" s="4" t="n"/>
      <c r="N341" s="14" t="n"/>
      <c r="O341" s="4" t="n"/>
      <c r="P341" s="4" t="n"/>
      <c r="Q341" s="4" t="n"/>
      <c r="R341" s="40">
        <f>IF(OR(ISBLANK(B341),ISBLANK(E341),ISBLANK(Q341),IF(ISBLANK(E341),TRUE,VLOOKUP(E341,Species!A$2:C$159,3,FALSE)="NA"),Q341&gt;=YEAR(B341)),"",YEAR(B341)-Q341+(IF(VLOOKUP(E341,Species!A$2:C$159,3,FALSE)="SPRING",0,-1)))</f>
        <v/>
      </c>
      <c r="S341" s="4" t="n"/>
      <c r="T341" s="4" t="n"/>
      <c r="U341" s="4" t="n"/>
      <c r="V341" s="4" t="n"/>
      <c r="W341" s="4" t="n"/>
      <c r="X341" s="11" t="n"/>
      <c r="Y341" s="11" t="n"/>
    </row>
    <row r="342">
      <c r="A342" s="14" t="inlineStr"/>
      <c r="B342" s="65" t="n"/>
      <c r="C342" s="4" t="n"/>
      <c r="D342" s="4" t="n"/>
      <c r="E342" s="4" t="n"/>
      <c r="F342" s="12" t="n"/>
      <c r="G342" s="13" t="n"/>
      <c r="H342" s="45">
        <f>IF(OR(ISBLANK(F342),ISBLANK(G342)),"",(G342/F342^3*100000))</f>
        <v/>
      </c>
      <c r="I342" s="4" t="n"/>
      <c r="J342" s="4" t="n"/>
      <c r="K342" s="14" t="n"/>
      <c r="L342" s="24" t="n"/>
      <c r="M342" s="4" t="n"/>
      <c r="N342" s="14" t="n"/>
      <c r="O342" s="4" t="n"/>
      <c r="P342" s="4" t="n"/>
      <c r="Q342" s="4" t="n"/>
      <c r="R342" s="40">
        <f>IF(OR(ISBLANK(B342),ISBLANK(E342),ISBLANK(Q342),IF(ISBLANK(E342),TRUE,VLOOKUP(E342,Species!A$2:C$159,3,FALSE)="NA"),Q342&gt;=YEAR(B342)),"",YEAR(B342)-Q342+(IF(VLOOKUP(E342,Species!A$2:C$159,3,FALSE)="SPRING",0,-1)))</f>
        <v/>
      </c>
      <c r="S342" s="4" t="n"/>
      <c r="T342" s="4" t="n"/>
      <c r="U342" s="4" t="n"/>
      <c r="V342" s="4" t="n"/>
      <c r="W342" s="4" t="n"/>
      <c r="X342" s="11" t="n"/>
      <c r="Y342" s="11" t="n"/>
    </row>
    <row r="343">
      <c r="A343" s="14" t="inlineStr"/>
      <c r="B343" s="65" t="n"/>
      <c r="C343" s="4" t="n"/>
      <c r="D343" s="4" t="n"/>
      <c r="E343" s="4" t="n"/>
      <c r="F343" s="12" t="n"/>
      <c r="G343" s="13" t="n"/>
      <c r="H343" s="45">
        <f>IF(OR(ISBLANK(F343),ISBLANK(G343)),"",(G343/F343^3*100000))</f>
        <v/>
      </c>
      <c r="I343" s="4" t="n"/>
      <c r="J343" s="4" t="n"/>
      <c r="K343" s="14" t="n"/>
      <c r="L343" s="24" t="n"/>
      <c r="M343" s="4" t="n"/>
      <c r="N343" s="14" t="n"/>
      <c r="O343" s="4" t="n"/>
      <c r="P343" s="4" t="n"/>
      <c r="Q343" s="4" t="n"/>
      <c r="R343" s="40">
        <f>IF(OR(ISBLANK(B343),ISBLANK(E343),ISBLANK(Q343),IF(ISBLANK(E343),TRUE,VLOOKUP(E343,Species!A$2:C$159,3,FALSE)="NA"),Q343&gt;=YEAR(B343)),"",YEAR(B343)-Q343+(IF(VLOOKUP(E343,Species!A$2:C$159,3,FALSE)="SPRING",0,-1)))</f>
        <v/>
      </c>
      <c r="S343" s="4" t="n"/>
      <c r="T343" s="4" t="n"/>
      <c r="U343" s="4" t="n"/>
      <c r="V343" s="4" t="n"/>
      <c r="W343" s="4" t="n"/>
      <c r="X343" s="11" t="n"/>
      <c r="Y343" s="11" t="n"/>
    </row>
    <row r="344">
      <c r="A344" s="14" t="inlineStr"/>
      <c r="B344" s="65" t="n"/>
      <c r="C344" s="4" t="n"/>
      <c r="D344" s="4" t="n"/>
      <c r="E344" s="4" t="n"/>
      <c r="F344" s="12" t="n"/>
      <c r="G344" s="13" t="n"/>
      <c r="H344" s="45">
        <f>IF(OR(ISBLANK(F344),ISBLANK(G344)),"",(G344/F344^3*100000))</f>
        <v/>
      </c>
      <c r="I344" s="4" t="n"/>
      <c r="J344" s="4" t="n"/>
      <c r="K344" s="14" t="n"/>
      <c r="L344" s="24" t="n"/>
      <c r="M344" s="4" t="n"/>
      <c r="N344" s="14" t="n"/>
      <c r="O344" s="4" t="n"/>
      <c r="P344" s="4" t="n"/>
      <c r="Q344" s="4" t="n"/>
      <c r="R344" s="40">
        <f>IF(OR(ISBLANK(B344),ISBLANK(E344),ISBLANK(Q344),IF(ISBLANK(E344),TRUE,VLOOKUP(E344,Species!A$2:C$159,3,FALSE)="NA"),Q344&gt;=YEAR(B344)),"",YEAR(B344)-Q344+(IF(VLOOKUP(E344,Species!A$2:C$159,3,FALSE)="SPRING",0,-1)))</f>
        <v/>
      </c>
      <c r="S344" s="4" t="n"/>
      <c r="T344" s="4" t="n"/>
      <c r="U344" s="4" t="n"/>
      <c r="V344" s="4" t="n"/>
      <c r="W344" s="4" t="n"/>
      <c r="X344" s="11" t="n"/>
      <c r="Y344" s="11" t="n"/>
    </row>
    <row r="345">
      <c r="A345" s="14" t="inlineStr"/>
      <c r="B345" s="65" t="n"/>
      <c r="C345" s="4" t="n"/>
      <c r="D345" s="4" t="n"/>
      <c r="E345" s="4" t="n"/>
      <c r="F345" s="12" t="n"/>
      <c r="G345" s="13" t="n"/>
      <c r="H345" s="45">
        <f>IF(OR(ISBLANK(F345),ISBLANK(G345)),"",(G345/F345^3*100000))</f>
        <v/>
      </c>
      <c r="I345" s="4" t="n"/>
      <c r="J345" s="4" t="n"/>
      <c r="K345" s="14" t="n"/>
      <c r="L345" s="24" t="n"/>
      <c r="M345" s="4" t="n"/>
      <c r="N345" s="14" t="n"/>
      <c r="O345" s="4" t="n"/>
      <c r="P345" s="4" t="n"/>
      <c r="Q345" s="4" t="n"/>
      <c r="R345" s="40">
        <f>IF(OR(ISBLANK(B345),ISBLANK(E345),ISBLANK(Q345),IF(ISBLANK(E345),TRUE,VLOOKUP(E345,Species!A$2:C$159,3,FALSE)="NA"),Q345&gt;=YEAR(B345)),"",YEAR(B345)-Q345+(IF(VLOOKUP(E345,Species!A$2:C$159,3,FALSE)="SPRING",0,-1)))</f>
        <v/>
      </c>
      <c r="S345" s="4" t="n"/>
      <c r="T345" s="4" t="n"/>
      <c r="U345" s="4" t="n"/>
      <c r="V345" s="4" t="n"/>
      <c r="W345" s="4" t="n"/>
      <c r="X345" s="11" t="n"/>
      <c r="Y345" s="11" t="n"/>
    </row>
    <row r="346">
      <c r="A346" s="14" t="inlineStr"/>
      <c r="B346" s="65" t="n"/>
      <c r="C346" s="4" t="n"/>
      <c r="D346" s="4" t="n"/>
      <c r="E346" s="4" t="n"/>
      <c r="F346" s="12" t="n"/>
      <c r="G346" s="13" t="n"/>
      <c r="H346" s="45">
        <f>IF(OR(ISBLANK(F346),ISBLANK(G346)),"",(G346/F346^3*100000))</f>
        <v/>
      </c>
      <c r="I346" s="4" t="n"/>
      <c r="J346" s="4" t="n"/>
      <c r="K346" s="14" t="n"/>
      <c r="L346" s="24" t="n"/>
      <c r="M346" s="4" t="n"/>
      <c r="N346" s="14" t="n"/>
      <c r="O346" s="4" t="n"/>
      <c r="P346" s="4" t="n"/>
      <c r="Q346" s="4" t="n"/>
      <c r="R346" s="40">
        <f>IF(OR(ISBLANK(B346),ISBLANK(E346),ISBLANK(Q346),IF(ISBLANK(E346),TRUE,VLOOKUP(E346,Species!A$2:C$159,3,FALSE)="NA"),Q346&gt;=YEAR(B346)),"",YEAR(B346)-Q346+(IF(VLOOKUP(E346,Species!A$2:C$159,3,FALSE)="SPRING",0,-1)))</f>
        <v/>
      </c>
      <c r="S346" s="4" t="n"/>
      <c r="T346" s="4" t="n"/>
      <c r="U346" s="4" t="n"/>
      <c r="V346" s="4" t="n"/>
      <c r="W346" s="4" t="n"/>
      <c r="X346" s="11" t="n"/>
      <c r="Y346" s="11" t="n"/>
    </row>
    <row r="347">
      <c r="A347" s="14" t="inlineStr"/>
      <c r="B347" s="65" t="n"/>
      <c r="C347" s="4" t="n"/>
      <c r="D347" s="4" t="n"/>
      <c r="E347" s="4" t="n"/>
      <c r="F347" s="12" t="n"/>
      <c r="G347" s="13" t="n"/>
      <c r="H347" s="45">
        <f>IF(OR(ISBLANK(F347),ISBLANK(G347)),"",(G347/F347^3*100000))</f>
        <v/>
      </c>
      <c r="I347" s="4" t="n"/>
      <c r="J347" s="4" t="n"/>
      <c r="K347" s="14" t="n"/>
      <c r="L347" s="24" t="n"/>
      <c r="M347" s="4" t="n"/>
      <c r="N347" s="14" t="n"/>
      <c r="O347" s="4" t="n"/>
      <c r="P347" s="4" t="n"/>
      <c r="Q347" s="4" t="n"/>
      <c r="R347" s="40">
        <f>IF(OR(ISBLANK(B347),ISBLANK(E347),ISBLANK(Q347),IF(ISBLANK(E347),TRUE,VLOOKUP(E347,Species!A$2:C$159,3,FALSE)="NA"),Q347&gt;=YEAR(B347)),"",YEAR(B347)-Q347+(IF(VLOOKUP(E347,Species!A$2:C$159,3,FALSE)="SPRING",0,-1)))</f>
        <v/>
      </c>
      <c r="S347" s="4" t="n"/>
      <c r="T347" s="4" t="n"/>
      <c r="U347" s="4" t="n"/>
      <c r="V347" s="4" t="n"/>
      <c r="W347" s="4" t="n"/>
      <c r="X347" s="11" t="n"/>
      <c r="Y347" s="11" t="n"/>
    </row>
    <row r="348">
      <c r="A348" s="14" t="inlineStr"/>
      <c r="B348" s="65" t="n"/>
      <c r="C348" s="4" t="n"/>
      <c r="D348" s="4" t="n"/>
      <c r="E348" s="4" t="n"/>
      <c r="F348" s="12" t="n"/>
      <c r="G348" s="13" t="n"/>
      <c r="H348" s="45">
        <f>IF(OR(ISBLANK(F348),ISBLANK(G348)),"",(G348/F348^3*100000))</f>
        <v/>
      </c>
      <c r="I348" s="4" t="n"/>
      <c r="J348" s="4" t="n"/>
      <c r="K348" s="14" t="n"/>
      <c r="L348" s="24" t="n"/>
      <c r="M348" s="4" t="n"/>
      <c r="N348" s="14" t="n"/>
      <c r="O348" s="4" t="n"/>
      <c r="P348" s="4" t="n"/>
      <c r="Q348" s="4" t="n"/>
      <c r="R348" s="40">
        <f>IF(OR(ISBLANK(B348),ISBLANK(E348),ISBLANK(Q348),IF(ISBLANK(E348),TRUE,VLOOKUP(E348,Species!A$2:C$159,3,FALSE)="NA"),Q348&gt;=YEAR(B348)),"",YEAR(B348)-Q348+(IF(VLOOKUP(E348,Species!A$2:C$159,3,FALSE)="SPRING",0,-1)))</f>
        <v/>
      </c>
      <c r="S348" s="4" t="n"/>
      <c r="T348" s="4" t="n"/>
      <c r="U348" s="4" t="n"/>
      <c r="V348" s="4" t="n"/>
      <c r="W348" s="4" t="n"/>
      <c r="X348" s="11" t="n"/>
      <c r="Y348" s="11" t="n"/>
    </row>
    <row r="349">
      <c r="A349" s="14" t="inlineStr"/>
      <c r="B349" s="65" t="n"/>
      <c r="C349" s="4" t="n"/>
      <c r="D349" s="4" t="n"/>
      <c r="E349" s="4" t="n"/>
      <c r="F349" s="12" t="n"/>
      <c r="G349" s="13" t="n"/>
      <c r="H349" s="45">
        <f>IF(OR(ISBLANK(F349),ISBLANK(G349)),"",(G349/F349^3*100000))</f>
        <v/>
      </c>
      <c r="I349" s="4" t="n"/>
      <c r="J349" s="4" t="n"/>
      <c r="K349" s="14" t="n"/>
      <c r="L349" s="24" t="n"/>
      <c r="M349" s="4" t="n"/>
      <c r="N349" s="14" t="n"/>
      <c r="O349" s="4" t="n"/>
      <c r="P349" s="4" t="n"/>
      <c r="Q349" s="4" t="n"/>
      <c r="R349" s="40">
        <f>IF(OR(ISBLANK(B349),ISBLANK(E349),ISBLANK(Q349),IF(ISBLANK(E349),TRUE,VLOOKUP(E349,Species!A$2:C$159,3,FALSE)="NA"),Q349&gt;=YEAR(B349)),"",YEAR(B349)-Q349+(IF(VLOOKUP(E349,Species!A$2:C$159,3,FALSE)="SPRING",0,-1)))</f>
        <v/>
      </c>
      <c r="S349" s="4" t="n"/>
      <c r="T349" s="4" t="n"/>
      <c r="U349" s="4" t="n"/>
      <c r="V349" s="4" t="n"/>
      <c r="W349" s="4" t="n"/>
      <c r="X349" s="11" t="n"/>
      <c r="Y349" s="11" t="n"/>
    </row>
    <row r="350">
      <c r="A350" s="14" t="inlineStr"/>
      <c r="B350" s="65" t="n"/>
      <c r="C350" s="4" t="n"/>
      <c r="D350" s="4" t="n"/>
      <c r="E350" s="4" t="n"/>
      <c r="F350" s="12" t="n"/>
      <c r="G350" s="13" t="n"/>
      <c r="H350" s="45">
        <f>IF(OR(ISBLANK(F350),ISBLANK(G350)),"",(G350/F350^3*100000))</f>
        <v/>
      </c>
      <c r="I350" s="4" t="n"/>
      <c r="J350" s="4" t="n"/>
      <c r="K350" s="14" t="n"/>
      <c r="L350" s="24" t="n"/>
      <c r="M350" s="4" t="n"/>
      <c r="N350" s="14" t="n"/>
      <c r="O350" s="4" t="n"/>
      <c r="P350" s="4" t="n"/>
      <c r="Q350" s="4" t="n"/>
      <c r="R350" s="40">
        <f>IF(OR(ISBLANK(B350),ISBLANK(E350),ISBLANK(Q350),IF(ISBLANK(E350),TRUE,VLOOKUP(E350,Species!A$2:C$159,3,FALSE)="NA"),Q350&gt;=YEAR(B350)),"",YEAR(B350)-Q350+(IF(VLOOKUP(E350,Species!A$2:C$159,3,FALSE)="SPRING",0,-1)))</f>
        <v/>
      </c>
      <c r="S350" s="4" t="n"/>
      <c r="T350" s="4" t="n"/>
      <c r="U350" s="4" t="n"/>
      <c r="V350" s="4" t="n"/>
      <c r="W350" s="4" t="n"/>
      <c r="X350" s="11" t="n"/>
      <c r="Y350" s="11" t="n"/>
    </row>
    <row r="351">
      <c r="A351" s="14" t="inlineStr"/>
      <c r="B351" s="65" t="n"/>
      <c r="C351" s="4" t="n"/>
      <c r="D351" s="4" t="n"/>
      <c r="E351" s="4" t="n"/>
      <c r="F351" s="12" t="n"/>
      <c r="G351" s="13" t="n"/>
      <c r="H351" s="45">
        <f>IF(OR(ISBLANK(F351),ISBLANK(G351)),"",(G351/F351^3*100000))</f>
        <v/>
      </c>
      <c r="I351" s="4" t="n"/>
      <c r="J351" s="4" t="n"/>
      <c r="K351" s="14" t="n"/>
      <c r="L351" s="24" t="n"/>
      <c r="M351" s="4" t="n"/>
      <c r="N351" s="14" t="n"/>
      <c r="O351" s="4" t="n"/>
      <c r="P351" s="4" t="n"/>
      <c r="Q351" s="4" t="n"/>
      <c r="R351" s="40">
        <f>IF(OR(ISBLANK(B351),ISBLANK(E351),ISBLANK(Q351),IF(ISBLANK(E351),TRUE,VLOOKUP(E351,Species!A$2:C$159,3,FALSE)="NA"),Q351&gt;=YEAR(B351)),"",YEAR(B351)-Q351+(IF(VLOOKUP(E351,Species!A$2:C$159,3,FALSE)="SPRING",0,-1)))</f>
        <v/>
      </c>
      <c r="S351" s="4" t="n"/>
      <c r="T351" s="4" t="n"/>
      <c r="U351" s="4" t="n"/>
      <c r="V351" s="4" t="n"/>
      <c r="W351" s="4" t="n"/>
      <c r="X351" s="11" t="n"/>
      <c r="Y351" s="11" t="n"/>
    </row>
    <row r="352">
      <c r="A352" s="14" t="inlineStr"/>
      <c r="B352" s="65" t="n"/>
      <c r="C352" s="4" t="n"/>
      <c r="D352" s="4" t="n"/>
      <c r="E352" s="4" t="n"/>
      <c r="F352" s="12" t="n"/>
      <c r="G352" s="13" t="n"/>
      <c r="H352" s="45">
        <f>IF(OR(ISBLANK(F352),ISBLANK(G352)),"",(G352/F352^3*100000))</f>
        <v/>
      </c>
      <c r="I352" s="4" t="n"/>
      <c r="J352" s="4" t="n"/>
      <c r="K352" s="14" t="n"/>
      <c r="L352" s="24" t="n"/>
      <c r="M352" s="4" t="n"/>
      <c r="N352" s="14" t="n"/>
      <c r="O352" s="4" t="n"/>
      <c r="P352" s="4" t="n"/>
      <c r="Q352" s="4" t="n"/>
      <c r="R352" s="40">
        <f>IF(OR(ISBLANK(B352),ISBLANK(E352),ISBLANK(Q352),IF(ISBLANK(E352),TRUE,VLOOKUP(E352,Species!A$2:C$159,3,FALSE)="NA"),Q352&gt;=YEAR(B352)),"",YEAR(B352)-Q352+(IF(VLOOKUP(E352,Species!A$2:C$159,3,FALSE)="SPRING",0,-1)))</f>
        <v/>
      </c>
      <c r="S352" s="4" t="n"/>
      <c r="T352" s="4" t="n"/>
      <c r="U352" s="4" t="n"/>
      <c r="V352" s="4" t="n"/>
      <c r="W352" s="4" t="n"/>
      <c r="X352" s="11" t="n"/>
      <c r="Y352" s="11" t="n"/>
    </row>
    <row r="353">
      <c r="A353" s="14" t="inlineStr"/>
      <c r="B353" s="65" t="n"/>
      <c r="C353" s="4" t="n"/>
      <c r="D353" s="4" t="n"/>
      <c r="E353" s="4" t="n"/>
      <c r="F353" s="12" t="n"/>
      <c r="G353" s="13" t="n"/>
      <c r="H353" s="45">
        <f>IF(OR(ISBLANK(F353),ISBLANK(G353)),"",(G353/F353^3*100000))</f>
        <v/>
      </c>
      <c r="I353" s="4" t="n"/>
      <c r="J353" s="4" t="n"/>
      <c r="K353" s="14" t="n"/>
      <c r="L353" s="24" t="n"/>
      <c r="M353" s="4" t="n"/>
      <c r="N353" s="14" t="n"/>
      <c r="O353" s="4" t="n"/>
      <c r="P353" s="4" t="n"/>
      <c r="Q353" s="4" t="n"/>
      <c r="R353" s="40">
        <f>IF(OR(ISBLANK(B353),ISBLANK(E353),ISBLANK(Q353),IF(ISBLANK(E353),TRUE,VLOOKUP(E353,Species!A$2:C$159,3,FALSE)="NA"),Q353&gt;=YEAR(B353)),"",YEAR(B353)-Q353+(IF(VLOOKUP(E353,Species!A$2:C$159,3,FALSE)="SPRING",0,-1)))</f>
        <v/>
      </c>
      <c r="S353" s="4" t="n"/>
      <c r="T353" s="4" t="n"/>
      <c r="U353" s="4" t="n"/>
      <c r="V353" s="4" t="n"/>
      <c r="W353" s="4" t="n"/>
      <c r="X353" s="11" t="n"/>
      <c r="Y353" s="11" t="n"/>
    </row>
    <row r="354">
      <c r="A354" s="14" t="inlineStr"/>
      <c r="B354" s="65" t="n"/>
      <c r="C354" s="4" t="n"/>
      <c r="D354" s="4" t="n"/>
      <c r="E354" s="4" t="n"/>
      <c r="F354" s="12" t="n"/>
      <c r="G354" s="13" t="n"/>
      <c r="H354" s="45">
        <f>IF(OR(ISBLANK(F354),ISBLANK(G354)),"",(G354/F354^3*100000))</f>
        <v/>
      </c>
      <c r="I354" s="4" t="n"/>
      <c r="J354" s="4" t="n"/>
      <c r="K354" s="14" t="n"/>
      <c r="L354" s="24" t="n"/>
      <c r="M354" s="4" t="n"/>
      <c r="N354" s="14" t="n"/>
      <c r="O354" s="4" t="n"/>
      <c r="P354" s="4" t="n"/>
      <c r="Q354" s="4" t="n"/>
      <c r="R354" s="40">
        <f>IF(OR(ISBLANK(B354),ISBLANK(E354),ISBLANK(Q354),IF(ISBLANK(E354),TRUE,VLOOKUP(E354,Species!A$2:C$159,3,FALSE)="NA"),Q354&gt;=YEAR(B354)),"",YEAR(B354)-Q354+(IF(VLOOKUP(E354,Species!A$2:C$159,3,FALSE)="SPRING",0,-1)))</f>
        <v/>
      </c>
      <c r="S354" s="4" t="n"/>
      <c r="T354" s="4" t="n"/>
      <c r="U354" s="4" t="n"/>
      <c r="V354" s="4" t="n"/>
      <c r="W354" s="4" t="n"/>
      <c r="X354" s="11" t="n"/>
      <c r="Y354" s="11" t="n"/>
    </row>
    <row r="355">
      <c r="A355" s="14" t="inlineStr"/>
      <c r="B355" s="65" t="n"/>
      <c r="C355" s="4" t="n"/>
      <c r="D355" s="4" t="n"/>
      <c r="E355" s="4" t="n"/>
      <c r="F355" s="12" t="n"/>
      <c r="G355" s="13" t="n"/>
      <c r="H355" s="45">
        <f>IF(OR(ISBLANK(F355),ISBLANK(G355)),"",(G355/F355^3*100000))</f>
        <v/>
      </c>
      <c r="I355" s="4" t="n"/>
      <c r="J355" s="4" t="n"/>
      <c r="K355" s="14" t="n"/>
      <c r="L355" s="24" t="n"/>
      <c r="M355" s="4" t="n"/>
      <c r="N355" s="14" t="n"/>
      <c r="O355" s="4" t="n"/>
      <c r="P355" s="4" t="n"/>
      <c r="Q355" s="4" t="n"/>
      <c r="R355" s="40">
        <f>IF(OR(ISBLANK(B355),ISBLANK(E355),ISBLANK(Q355),IF(ISBLANK(E355),TRUE,VLOOKUP(E355,Species!A$2:C$159,3,FALSE)="NA"),Q355&gt;=YEAR(B355)),"",YEAR(B355)-Q355+(IF(VLOOKUP(E355,Species!A$2:C$159,3,FALSE)="SPRING",0,-1)))</f>
        <v/>
      </c>
      <c r="S355" s="4" t="n"/>
      <c r="T355" s="4" t="n"/>
      <c r="U355" s="4" t="n"/>
      <c r="V355" s="4" t="n"/>
      <c r="W355" s="4" t="n"/>
      <c r="X355" s="11" t="n"/>
      <c r="Y355" s="11" t="n"/>
    </row>
    <row r="356">
      <c r="A356" s="14" t="inlineStr"/>
      <c r="B356" s="65" t="n"/>
      <c r="C356" s="4" t="n"/>
      <c r="D356" s="4" t="n"/>
      <c r="E356" s="4" t="n"/>
      <c r="F356" s="12" t="n"/>
      <c r="G356" s="13" t="n"/>
      <c r="H356" s="45">
        <f>IF(OR(ISBLANK(F356),ISBLANK(G356)),"",(G356/F356^3*100000))</f>
        <v/>
      </c>
      <c r="I356" s="4" t="n"/>
      <c r="J356" s="4" t="n"/>
      <c r="K356" s="14" t="n"/>
      <c r="L356" s="24" t="n"/>
      <c r="M356" s="4" t="n"/>
      <c r="N356" s="14" t="n"/>
      <c r="O356" s="4" t="n"/>
      <c r="P356" s="4" t="n"/>
      <c r="Q356" s="4" t="n"/>
      <c r="R356" s="40">
        <f>IF(OR(ISBLANK(B356),ISBLANK(E356),ISBLANK(Q356),IF(ISBLANK(E356),TRUE,VLOOKUP(E356,Species!A$2:C$159,3,FALSE)="NA"),Q356&gt;=YEAR(B356)),"",YEAR(B356)-Q356+(IF(VLOOKUP(E356,Species!A$2:C$159,3,FALSE)="SPRING",0,-1)))</f>
        <v/>
      </c>
      <c r="S356" s="4" t="n"/>
      <c r="T356" s="4" t="n"/>
      <c r="U356" s="4" t="n"/>
      <c r="V356" s="4" t="n"/>
      <c r="W356" s="4" t="n"/>
      <c r="X356" s="11" t="n"/>
      <c r="Y356" s="11" t="n"/>
    </row>
    <row r="357">
      <c r="A357" s="14" t="inlineStr"/>
      <c r="B357" s="65" t="n"/>
      <c r="C357" s="4" t="n"/>
      <c r="D357" s="4" t="n"/>
      <c r="E357" s="4" t="n"/>
      <c r="F357" s="12" t="n"/>
      <c r="G357" s="13" t="n"/>
      <c r="H357" s="45">
        <f>IF(OR(ISBLANK(F357),ISBLANK(G357)),"",(G357/F357^3*100000))</f>
        <v/>
      </c>
      <c r="I357" s="4" t="n"/>
      <c r="J357" s="4" t="n"/>
      <c r="K357" s="14" t="n"/>
      <c r="L357" s="24" t="n"/>
      <c r="M357" s="4" t="n"/>
      <c r="N357" s="14" t="n"/>
      <c r="O357" s="4" t="n"/>
      <c r="P357" s="4" t="n"/>
      <c r="Q357" s="4" t="n"/>
      <c r="R357" s="40">
        <f>IF(OR(ISBLANK(B357),ISBLANK(E357),ISBLANK(Q357),IF(ISBLANK(E357),TRUE,VLOOKUP(E357,Species!A$2:C$159,3,FALSE)="NA"),Q357&gt;=YEAR(B357)),"",YEAR(B357)-Q357+(IF(VLOOKUP(E357,Species!A$2:C$159,3,FALSE)="SPRING",0,-1)))</f>
        <v/>
      </c>
      <c r="S357" s="4" t="n"/>
      <c r="T357" s="4" t="n"/>
      <c r="U357" s="4" t="n"/>
      <c r="V357" s="4" t="n"/>
      <c r="W357" s="4" t="n"/>
      <c r="X357" s="11" t="n"/>
      <c r="Y357" s="11" t="n"/>
    </row>
    <row r="358">
      <c r="A358" s="14" t="inlineStr"/>
      <c r="B358" s="65" t="n"/>
      <c r="C358" s="4" t="n"/>
      <c r="D358" s="4" t="n"/>
      <c r="E358" s="4" t="n"/>
      <c r="F358" s="12" t="n"/>
      <c r="G358" s="13" t="n"/>
      <c r="H358" s="45">
        <f>IF(OR(ISBLANK(F358),ISBLANK(G358)),"",(G358/F358^3*100000))</f>
        <v/>
      </c>
      <c r="I358" s="4" t="n"/>
      <c r="J358" s="4" t="n"/>
      <c r="K358" s="14" t="n"/>
      <c r="L358" s="24" t="n"/>
      <c r="M358" s="4" t="n"/>
      <c r="N358" s="14" t="n"/>
      <c r="O358" s="4" t="n"/>
      <c r="P358" s="4" t="n"/>
      <c r="Q358" s="4" t="n"/>
      <c r="R358" s="40">
        <f>IF(OR(ISBLANK(B358),ISBLANK(E358),ISBLANK(Q358),IF(ISBLANK(E358),TRUE,VLOOKUP(E358,Species!A$2:C$159,3,FALSE)="NA"),Q358&gt;=YEAR(B358)),"",YEAR(B358)-Q358+(IF(VLOOKUP(E358,Species!A$2:C$159,3,FALSE)="SPRING",0,-1)))</f>
        <v/>
      </c>
      <c r="S358" s="4" t="n"/>
      <c r="T358" s="4" t="n"/>
      <c r="U358" s="4" t="n"/>
      <c r="V358" s="4" t="n"/>
      <c r="W358" s="4" t="n"/>
      <c r="X358" s="11" t="n"/>
      <c r="Y358" s="11" t="n"/>
    </row>
    <row r="359">
      <c r="A359" s="14" t="inlineStr"/>
      <c r="B359" s="65" t="n"/>
      <c r="C359" s="4" t="n"/>
      <c r="D359" s="4" t="n"/>
      <c r="E359" s="4" t="n"/>
      <c r="F359" s="12" t="n"/>
      <c r="G359" s="13" t="n"/>
      <c r="H359" s="45">
        <f>IF(OR(ISBLANK(F359),ISBLANK(G359)),"",(G359/F359^3*100000))</f>
        <v/>
      </c>
      <c r="I359" s="4" t="n"/>
      <c r="J359" s="4" t="n"/>
      <c r="K359" s="14" t="n"/>
      <c r="L359" s="24" t="n"/>
      <c r="M359" s="4" t="n"/>
      <c r="N359" s="14" t="n"/>
      <c r="O359" s="4" t="n"/>
      <c r="P359" s="4" t="n"/>
      <c r="Q359" s="4" t="n"/>
      <c r="R359" s="40">
        <f>IF(OR(ISBLANK(B359),ISBLANK(E359),ISBLANK(Q359),IF(ISBLANK(E359),TRUE,VLOOKUP(E359,Species!A$2:C$159,3,FALSE)="NA"),Q359&gt;=YEAR(B359)),"",YEAR(B359)-Q359+(IF(VLOOKUP(E359,Species!A$2:C$159,3,FALSE)="SPRING",0,-1)))</f>
        <v/>
      </c>
      <c r="S359" s="4" t="n"/>
      <c r="T359" s="4" t="n"/>
      <c r="U359" s="4" t="n"/>
      <c r="V359" s="4" t="n"/>
      <c r="W359" s="4" t="n"/>
      <c r="X359" s="11" t="n"/>
      <c r="Y359" s="11" t="n"/>
    </row>
    <row r="360">
      <c r="A360" s="14" t="inlineStr"/>
      <c r="B360" s="65" t="n"/>
      <c r="C360" s="4" t="n"/>
      <c r="D360" s="4" t="n"/>
      <c r="E360" s="4" t="n"/>
      <c r="F360" s="12" t="n"/>
      <c r="G360" s="13" t="n"/>
      <c r="H360" s="45">
        <f>IF(OR(ISBLANK(F360),ISBLANK(G360)),"",(G360/F360^3*100000))</f>
        <v/>
      </c>
      <c r="I360" s="4" t="n"/>
      <c r="J360" s="4" t="n"/>
      <c r="K360" s="14" t="n"/>
      <c r="L360" s="24" t="n"/>
      <c r="M360" s="4" t="n"/>
      <c r="N360" s="14" t="n"/>
      <c r="O360" s="4" t="n"/>
      <c r="P360" s="4" t="n"/>
      <c r="Q360" s="4" t="n"/>
      <c r="R360" s="40">
        <f>IF(OR(ISBLANK(B360),ISBLANK(E360),ISBLANK(Q360),IF(ISBLANK(E360),TRUE,VLOOKUP(E360,Species!A$2:C$159,3,FALSE)="NA"),Q360&gt;=YEAR(B360)),"",YEAR(B360)-Q360+(IF(VLOOKUP(E360,Species!A$2:C$159,3,FALSE)="SPRING",0,-1)))</f>
        <v/>
      </c>
      <c r="S360" s="4" t="n"/>
      <c r="T360" s="4" t="n"/>
      <c r="U360" s="4" t="n"/>
      <c r="V360" s="4" t="n"/>
      <c r="W360" s="4" t="n"/>
      <c r="X360" s="11" t="n"/>
      <c r="Y360" s="11" t="n"/>
    </row>
    <row r="361">
      <c r="A361" s="14" t="inlineStr"/>
      <c r="B361" s="65" t="n"/>
      <c r="C361" s="4" t="n"/>
      <c r="D361" s="4" t="n"/>
      <c r="E361" s="4" t="n"/>
      <c r="F361" s="12" t="n"/>
      <c r="G361" s="13" t="n"/>
      <c r="H361" s="45">
        <f>IF(OR(ISBLANK(F361),ISBLANK(G361)),"",(G361/F361^3*100000))</f>
        <v/>
      </c>
      <c r="I361" s="4" t="n"/>
      <c r="J361" s="4" t="n"/>
      <c r="K361" s="14" t="n"/>
      <c r="L361" s="24" t="n"/>
      <c r="M361" s="4" t="n"/>
      <c r="N361" s="14" t="n"/>
      <c r="O361" s="4" t="n"/>
      <c r="P361" s="4" t="n"/>
      <c r="Q361" s="4" t="n"/>
      <c r="R361" s="40">
        <f>IF(OR(ISBLANK(B361),ISBLANK(E361),ISBLANK(Q361),IF(ISBLANK(E361),TRUE,VLOOKUP(E361,Species!A$2:C$159,3,FALSE)="NA"),Q361&gt;=YEAR(B361)),"",YEAR(B361)-Q361+(IF(VLOOKUP(E361,Species!A$2:C$159,3,FALSE)="SPRING",0,-1)))</f>
        <v/>
      </c>
      <c r="S361" s="4" t="n"/>
      <c r="T361" s="4" t="n"/>
      <c r="U361" s="4" t="n"/>
      <c r="V361" s="4" t="n"/>
      <c r="W361" s="4" t="n"/>
      <c r="X361" s="11" t="n"/>
      <c r="Y361" s="11" t="n"/>
    </row>
    <row r="362">
      <c r="A362" s="14" t="inlineStr"/>
      <c r="B362" s="65" t="n"/>
      <c r="C362" s="4" t="n"/>
      <c r="D362" s="4" t="n"/>
      <c r="E362" s="4" t="n"/>
      <c r="F362" s="12" t="n"/>
      <c r="G362" s="13" t="n"/>
      <c r="H362" s="45">
        <f>IF(OR(ISBLANK(F362),ISBLANK(G362)),"",(G362/F362^3*100000))</f>
        <v/>
      </c>
      <c r="I362" s="4" t="n"/>
      <c r="J362" s="4" t="n"/>
      <c r="K362" s="14" t="n"/>
      <c r="L362" s="24" t="n"/>
      <c r="M362" s="4" t="n"/>
      <c r="N362" s="14" t="n"/>
      <c r="O362" s="4" t="n"/>
      <c r="P362" s="4" t="n"/>
      <c r="Q362" s="4" t="n"/>
      <c r="R362" s="40">
        <f>IF(OR(ISBLANK(B362),ISBLANK(E362),ISBLANK(Q362),IF(ISBLANK(E362),TRUE,VLOOKUP(E362,Species!A$2:C$159,3,FALSE)="NA"),Q362&gt;=YEAR(B362)),"",YEAR(B362)-Q362+(IF(VLOOKUP(E362,Species!A$2:C$159,3,FALSE)="SPRING",0,-1)))</f>
        <v/>
      </c>
      <c r="S362" s="4" t="n"/>
      <c r="T362" s="4" t="n"/>
      <c r="U362" s="4" t="n"/>
      <c r="V362" s="4" t="n"/>
      <c r="W362" s="4" t="n"/>
      <c r="X362" s="11" t="n"/>
      <c r="Y362" s="11" t="n"/>
    </row>
    <row r="363">
      <c r="A363" s="14" t="inlineStr"/>
      <c r="B363" s="65" t="n"/>
      <c r="C363" s="4" t="n"/>
      <c r="D363" s="4" t="n"/>
      <c r="E363" s="4" t="n"/>
      <c r="F363" s="12" t="n"/>
      <c r="G363" s="13" t="n"/>
      <c r="H363" s="45">
        <f>IF(OR(ISBLANK(F363),ISBLANK(G363)),"",(G363/F363^3*100000))</f>
        <v/>
      </c>
      <c r="I363" s="4" t="n"/>
      <c r="J363" s="4" t="n"/>
      <c r="K363" s="14" t="n"/>
      <c r="L363" s="24" t="n"/>
      <c r="M363" s="4" t="n"/>
      <c r="N363" s="14" t="n"/>
      <c r="O363" s="4" t="n"/>
      <c r="P363" s="4" t="n"/>
      <c r="Q363" s="4" t="n"/>
      <c r="R363" s="40">
        <f>IF(OR(ISBLANK(B363),ISBLANK(E363),ISBLANK(Q363),IF(ISBLANK(E363),TRUE,VLOOKUP(E363,Species!A$2:C$159,3,FALSE)="NA"),Q363&gt;=YEAR(B363)),"",YEAR(B363)-Q363+(IF(VLOOKUP(E363,Species!A$2:C$159,3,FALSE)="SPRING",0,-1)))</f>
        <v/>
      </c>
      <c r="S363" s="4" t="n"/>
      <c r="T363" s="4" t="n"/>
      <c r="U363" s="4" t="n"/>
      <c r="V363" s="4" t="n"/>
      <c r="W363" s="4" t="n"/>
      <c r="X363" s="11" t="n"/>
      <c r="Y363" s="11" t="n"/>
    </row>
    <row r="364">
      <c r="A364" s="14" t="inlineStr"/>
      <c r="B364" s="65" t="n"/>
      <c r="C364" s="4" t="n"/>
      <c r="D364" s="4" t="n"/>
      <c r="E364" s="4" t="n"/>
      <c r="F364" s="12" t="n"/>
      <c r="G364" s="13" t="n"/>
      <c r="H364" s="45">
        <f>IF(OR(ISBLANK(F364),ISBLANK(G364)),"",(G364/F364^3*100000))</f>
        <v/>
      </c>
      <c r="I364" s="4" t="n"/>
      <c r="J364" s="4" t="n"/>
      <c r="K364" s="14" t="n"/>
      <c r="L364" s="24" t="n"/>
      <c r="M364" s="4" t="n"/>
      <c r="N364" s="14" t="n"/>
      <c r="O364" s="4" t="n"/>
      <c r="P364" s="4" t="n"/>
      <c r="Q364" s="4" t="n"/>
      <c r="R364" s="40">
        <f>IF(OR(ISBLANK(B364),ISBLANK(E364),ISBLANK(Q364),IF(ISBLANK(E364),TRUE,VLOOKUP(E364,Species!A$2:C$159,3,FALSE)="NA"),Q364&gt;=YEAR(B364)),"",YEAR(B364)-Q364+(IF(VLOOKUP(E364,Species!A$2:C$159,3,FALSE)="SPRING",0,-1)))</f>
        <v/>
      </c>
      <c r="S364" s="4" t="n"/>
      <c r="T364" s="4" t="n"/>
      <c r="U364" s="4" t="n"/>
      <c r="V364" s="4" t="n"/>
      <c r="W364" s="4" t="n"/>
      <c r="X364" s="11" t="n"/>
      <c r="Y364" s="11" t="n"/>
    </row>
    <row r="365">
      <c r="A365" s="14" t="inlineStr"/>
      <c r="B365" s="65" t="n"/>
      <c r="C365" s="4" t="n"/>
      <c r="D365" s="4" t="n"/>
      <c r="E365" s="4" t="n"/>
      <c r="F365" s="12" t="n"/>
      <c r="G365" s="13" t="n"/>
      <c r="H365" s="45">
        <f>IF(OR(ISBLANK(F365),ISBLANK(G365)),"",(G365/F365^3*100000))</f>
        <v/>
      </c>
      <c r="I365" s="4" t="n"/>
      <c r="J365" s="4" t="n"/>
      <c r="K365" s="14" t="n"/>
      <c r="L365" s="24" t="n"/>
      <c r="M365" s="4" t="n"/>
      <c r="N365" s="14" t="n"/>
      <c r="O365" s="4" t="n"/>
      <c r="P365" s="4" t="n"/>
      <c r="Q365" s="4" t="n"/>
      <c r="R365" s="40">
        <f>IF(OR(ISBLANK(B365),ISBLANK(E365),ISBLANK(Q365),IF(ISBLANK(E365),TRUE,VLOOKUP(E365,Species!A$2:C$159,3,FALSE)="NA"),Q365&gt;=YEAR(B365)),"",YEAR(B365)-Q365+(IF(VLOOKUP(E365,Species!A$2:C$159,3,FALSE)="SPRING",0,-1)))</f>
        <v/>
      </c>
      <c r="S365" s="4" t="n"/>
      <c r="T365" s="4" t="n"/>
      <c r="U365" s="4" t="n"/>
      <c r="V365" s="4" t="n"/>
      <c r="W365" s="4" t="n"/>
      <c r="X365" s="11" t="n"/>
      <c r="Y365" s="11" t="n"/>
    </row>
    <row r="366">
      <c r="A366" s="14" t="inlineStr"/>
      <c r="B366" s="65" t="n"/>
      <c r="C366" s="4" t="n"/>
      <c r="D366" s="4" t="n"/>
      <c r="E366" s="4" t="n"/>
      <c r="F366" s="12" t="n"/>
      <c r="G366" s="13" t="n"/>
      <c r="H366" s="45">
        <f>IF(OR(ISBLANK(F366),ISBLANK(G366)),"",(G366/F366^3*100000))</f>
        <v/>
      </c>
      <c r="I366" s="4" t="n"/>
      <c r="J366" s="4" t="n"/>
      <c r="K366" s="14" t="n"/>
      <c r="L366" s="24" t="n"/>
      <c r="M366" s="4" t="n"/>
      <c r="N366" s="14" t="n"/>
      <c r="O366" s="4" t="n"/>
      <c r="P366" s="4" t="n"/>
      <c r="Q366" s="4" t="n"/>
      <c r="R366" s="40">
        <f>IF(OR(ISBLANK(B366),ISBLANK(E366),ISBLANK(Q366),IF(ISBLANK(E366),TRUE,VLOOKUP(E366,Species!A$2:C$159,3,FALSE)="NA"),Q366&gt;=YEAR(B366)),"",YEAR(B366)-Q366+(IF(VLOOKUP(E366,Species!A$2:C$159,3,FALSE)="SPRING",0,-1)))</f>
        <v/>
      </c>
      <c r="S366" s="4" t="n"/>
      <c r="T366" s="4" t="n"/>
      <c r="U366" s="4" t="n"/>
      <c r="V366" s="4" t="n"/>
      <c r="W366" s="4" t="n"/>
      <c r="X366" s="11" t="n"/>
      <c r="Y366" s="11" t="n"/>
    </row>
    <row r="367">
      <c r="A367" s="14" t="inlineStr"/>
      <c r="B367" s="65" t="n"/>
      <c r="C367" s="4" t="n"/>
      <c r="D367" s="4" t="n"/>
      <c r="E367" s="4" t="n"/>
      <c r="F367" s="12" t="n"/>
      <c r="G367" s="13" t="n"/>
      <c r="H367" s="45">
        <f>IF(OR(ISBLANK(F367),ISBLANK(G367)),"",(G367/F367^3*100000))</f>
        <v/>
      </c>
      <c r="I367" s="4" t="n"/>
      <c r="J367" s="4" t="n"/>
      <c r="K367" s="14" t="n"/>
      <c r="L367" s="24" t="n"/>
      <c r="M367" s="4" t="n"/>
      <c r="N367" s="14" t="n"/>
      <c r="O367" s="4" t="n"/>
      <c r="P367" s="4" t="n"/>
      <c r="Q367" s="4" t="n"/>
      <c r="R367" s="40">
        <f>IF(OR(ISBLANK(B367),ISBLANK(E367),ISBLANK(Q367),IF(ISBLANK(E367),TRUE,VLOOKUP(E367,Species!A$2:C$159,3,FALSE)="NA"),Q367&gt;=YEAR(B367)),"",YEAR(B367)-Q367+(IF(VLOOKUP(E367,Species!A$2:C$159,3,FALSE)="SPRING",0,-1)))</f>
        <v/>
      </c>
      <c r="S367" s="4" t="n"/>
      <c r="T367" s="4" t="n"/>
      <c r="U367" s="4" t="n"/>
      <c r="V367" s="4" t="n"/>
      <c r="W367" s="4" t="n"/>
      <c r="X367" s="11" t="n"/>
      <c r="Y367" s="11" t="n"/>
    </row>
    <row r="368">
      <c r="A368" s="14" t="inlineStr"/>
      <c r="B368" s="65" t="n"/>
      <c r="C368" s="4" t="n"/>
      <c r="D368" s="4" t="n"/>
      <c r="E368" s="4" t="n"/>
      <c r="F368" s="12" t="n"/>
      <c r="G368" s="13" t="n"/>
      <c r="H368" s="45">
        <f>IF(OR(ISBLANK(F368),ISBLANK(G368)),"",(G368/F368^3*100000))</f>
        <v/>
      </c>
      <c r="I368" s="4" t="n"/>
      <c r="J368" s="4" t="n"/>
      <c r="K368" s="14" t="n"/>
      <c r="L368" s="24" t="n"/>
      <c r="M368" s="4" t="n"/>
      <c r="N368" s="14" t="n"/>
      <c r="O368" s="4" t="n"/>
      <c r="P368" s="4" t="n"/>
      <c r="Q368" s="4" t="n"/>
      <c r="R368" s="40">
        <f>IF(OR(ISBLANK(B368),ISBLANK(E368),ISBLANK(Q368),IF(ISBLANK(E368),TRUE,VLOOKUP(E368,Species!A$2:C$159,3,FALSE)="NA"),Q368&gt;=YEAR(B368)),"",YEAR(B368)-Q368+(IF(VLOOKUP(E368,Species!A$2:C$159,3,FALSE)="SPRING",0,-1)))</f>
        <v/>
      </c>
      <c r="S368" s="4" t="n"/>
      <c r="T368" s="4" t="n"/>
      <c r="U368" s="4" t="n"/>
      <c r="V368" s="4" t="n"/>
      <c r="W368" s="4" t="n"/>
      <c r="X368" s="11" t="n"/>
      <c r="Y368" s="11" t="n"/>
    </row>
    <row r="369">
      <c r="A369" s="14" t="inlineStr"/>
      <c r="B369" s="65" t="n"/>
      <c r="C369" s="4" t="n"/>
      <c r="D369" s="4" t="n"/>
      <c r="E369" s="4" t="n"/>
      <c r="F369" s="12" t="n"/>
      <c r="G369" s="13" t="n"/>
      <c r="H369" s="45">
        <f>IF(OR(ISBLANK(F369),ISBLANK(G369)),"",(G369/F369^3*100000))</f>
        <v/>
      </c>
      <c r="I369" s="4" t="n"/>
      <c r="J369" s="4" t="n"/>
      <c r="K369" s="14" t="n"/>
      <c r="L369" s="24" t="n"/>
      <c r="M369" s="4" t="n"/>
      <c r="N369" s="14" t="n"/>
      <c r="O369" s="4" t="n"/>
      <c r="P369" s="4" t="n"/>
      <c r="Q369" s="4" t="n"/>
      <c r="R369" s="40">
        <f>IF(OR(ISBLANK(B369),ISBLANK(E369),ISBLANK(Q369),IF(ISBLANK(E369),TRUE,VLOOKUP(E369,Species!A$2:C$159,3,FALSE)="NA"),Q369&gt;=YEAR(B369)),"",YEAR(B369)-Q369+(IF(VLOOKUP(E369,Species!A$2:C$159,3,FALSE)="SPRING",0,-1)))</f>
        <v/>
      </c>
      <c r="S369" s="4" t="n"/>
      <c r="T369" s="4" t="n"/>
      <c r="U369" s="4" t="n"/>
      <c r="V369" s="4" t="n"/>
      <c r="W369" s="4" t="n"/>
      <c r="X369" s="11" t="n"/>
      <c r="Y369" s="11" t="n"/>
    </row>
    <row r="370">
      <c r="A370" s="14" t="inlineStr"/>
      <c r="B370" s="65" t="n"/>
      <c r="C370" s="4" t="n"/>
      <c r="D370" s="4" t="n"/>
      <c r="E370" s="4" t="n"/>
      <c r="F370" s="12" t="n"/>
      <c r="G370" s="13" t="n"/>
      <c r="H370" s="45">
        <f>IF(OR(ISBLANK(F370),ISBLANK(G370)),"",(G370/F370^3*100000))</f>
        <v/>
      </c>
      <c r="I370" s="4" t="n"/>
      <c r="J370" s="4" t="n"/>
      <c r="K370" s="14" t="n"/>
      <c r="L370" s="24" t="n"/>
      <c r="M370" s="4" t="n"/>
      <c r="N370" s="14" t="n"/>
      <c r="O370" s="4" t="n"/>
      <c r="P370" s="4" t="n"/>
      <c r="Q370" s="4" t="n"/>
      <c r="R370" s="40">
        <f>IF(OR(ISBLANK(B370),ISBLANK(E370),ISBLANK(Q370),IF(ISBLANK(E370),TRUE,VLOOKUP(E370,Species!A$2:C$159,3,FALSE)="NA"),Q370&gt;=YEAR(B370)),"",YEAR(B370)-Q370+(IF(VLOOKUP(E370,Species!A$2:C$159,3,FALSE)="SPRING",0,-1)))</f>
        <v/>
      </c>
      <c r="S370" s="4" t="n"/>
      <c r="T370" s="4" t="n"/>
      <c r="U370" s="4" t="n"/>
      <c r="V370" s="4" t="n"/>
      <c r="W370" s="4" t="n"/>
      <c r="X370" s="11" t="n"/>
      <c r="Y370" s="11" t="n"/>
    </row>
    <row r="371">
      <c r="A371" s="14" t="inlineStr"/>
      <c r="B371" s="65" t="n"/>
      <c r="C371" s="4" t="n"/>
      <c r="D371" s="4" t="n"/>
      <c r="E371" s="4" t="n"/>
      <c r="F371" s="12" t="n"/>
      <c r="G371" s="13" t="n"/>
      <c r="H371" s="45">
        <f>IF(OR(ISBLANK(F371),ISBLANK(G371)),"",(G371/F371^3*100000))</f>
        <v/>
      </c>
      <c r="I371" s="4" t="n"/>
      <c r="J371" s="4" t="n"/>
      <c r="K371" s="14" t="n"/>
      <c r="L371" s="24" t="n"/>
      <c r="M371" s="4" t="n"/>
      <c r="N371" s="14" t="n"/>
      <c r="O371" s="4" t="n"/>
      <c r="P371" s="4" t="n"/>
      <c r="Q371" s="4" t="n"/>
      <c r="R371" s="40">
        <f>IF(OR(ISBLANK(B371),ISBLANK(E371),ISBLANK(Q371),IF(ISBLANK(E371),TRUE,VLOOKUP(E371,Species!A$2:C$159,3,FALSE)="NA"),Q371&gt;=YEAR(B371)),"",YEAR(B371)-Q371+(IF(VLOOKUP(E371,Species!A$2:C$159,3,FALSE)="SPRING",0,-1)))</f>
        <v/>
      </c>
      <c r="S371" s="4" t="n"/>
      <c r="T371" s="4" t="n"/>
      <c r="U371" s="4" t="n"/>
      <c r="V371" s="4" t="n"/>
      <c r="W371" s="4" t="n"/>
      <c r="X371" s="11" t="n"/>
      <c r="Y371" s="11" t="n"/>
    </row>
    <row r="372">
      <c r="A372" s="14" t="inlineStr"/>
      <c r="B372" s="65" t="n"/>
      <c r="C372" s="4" t="n"/>
      <c r="D372" s="4" t="n"/>
      <c r="E372" s="4" t="n"/>
      <c r="F372" s="12" t="n"/>
      <c r="G372" s="13" t="n"/>
      <c r="H372" s="45">
        <f>IF(OR(ISBLANK(F372),ISBLANK(G372)),"",(G372/F372^3*100000))</f>
        <v/>
      </c>
      <c r="I372" s="4" t="n"/>
      <c r="J372" s="4" t="n"/>
      <c r="K372" s="14" t="n"/>
      <c r="L372" s="24" t="n"/>
      <c r="M372" s="4" t="n"/>
      <c r="N372" s="14" t="n"/>
      <c r="O372" s="4" t="n"/>
      <c r="P372" s="4" t="n"/>
      <c r="Q372" s="4" t="n"/>
      <c r="R372" s="40">
        <f>IF(OR(ISBLANK(B372),ISBLANK(E372),ISBLANK(Q372),IF(ISBLANK(E372),TRUE,VLOOKUP(E372,Species!A$2:C$159,3,FALSE)="NA"),Q372&gt;=YEAR(B372)),"",YEAR(B372)-Q372+(IF(VLOOKUP(E372,Species!A$2:C$159,3,FALSE)="SPRING",0,-1)))</f>
        <v/>
      </c>
      <c r="S372" s="4" t="n"/>
      <c r="T372" s="4" t="n"/>
      <c r="U372" s="4" t="n"/>
      <c r="V372" s="4" t="n"/>
      <c r="W372" s="4" t="n"/>
      <c r="X372" s="11" t="n"/>
      <c r="Y372" s="11" t="n"/>
    </row>
    <row r="373">
      <c r="A373" s="14" t="inlineStr"/>
      <c r="B373" s="65" t="n"/>
      <c r="C373" s="4" t="n"/>
      <c r="D373" s="4" t="n"/>
      <c r="E373" s="4" t="n"/>
      <c r="F373" s="12" t="n"/>
      <c r="G373" s="13" t="n"/>
      <c r="H373" s="45">
        <f>IF(OR(ISBLANK(F373),ISBLANK(G373)),"",(G373/F373^3*100000))</f>
        <v/>
      </c>
      <c r="I373" s="4" t="n"/>
      <c r="J373" s="4" t="n"/>
      <c r="K373" s="14" t="n"/>
      <c r="L373" s="24" t="n"/>
      <c r="M373" s="4" t="n"/>
      <c r="N373" s="14" t="n"/>
      <c r="O373" s="4" t="n"/>
      <c r="P373" s="4" t="n"/>
      <c r="Q373" s="4" t="n"/>
      <c r="R373" s="40">
        <f>IF(OR(ISBLANK(B373),ISBLANK(E373),ISBLANK(Q373),IF(ISBLANK(E373),TRUE,VLOOKUP(E373,Species!A$2:C$159,3,FALSE)="NA"),Q373&gt;=YEAR(B373)),"",YEAR(B373)-Q373+(IF(VLOOKUP(E373,Species!A$2:C$159,3,FALSE)="SPRING",0,-1)))</f>
        <v/>
      </c>
      <c r="S373" s="4" t="n"/>
      <c r="T373" s="4" t="n"/>
      <c r="U373" s="4" t="n"/>
      <c r="V373" s="4" t="n"/>
      <c r="W373" s="4" t="n"/>
      <c r="X373" s="11" t="n"/>
      <c r="Y373" s="11" t="n"/>
    </row>
    <row r="374">
      <c r="A374" s="14" t="inlineStr"/>
      <c r="B374" s="65" t="n"/>
      <c r="C374" s="4" t="n"/>
      <c r="D374" s="4" t="n"/>
      <c r="E374" s="4" t="n"/>
      <c r="F374" s="12" t="n"/>
      <c r="G374" s="13" t="n"/>
      <c r="H374" s="45">
        <f>IF(OR(ISBLANK(F374),ISBLANK(G374)),"",(G374/F374^3*100000))</f>
        <v/>
      </c>
      <c r="I374" s="4" t="n"/>
      <c r="J374" s="4" t="n"/>
      <c r="K374" s="14" t="n"/>
      <c r="L374" s="24" t="n"/>
      <c r="M374" s="4" t="n"/>
      <c r="N374" s="14" t="n"/>
      <c r="O374" s="4" t="n"/>
      <c r="P374" s="4" t="n"/>
      <c r="Q374" s="4" t="n"/>
      <c r="R374" s="40">
        <f>IF(OR(ISBLANK(B374),ISBLANK(E374),ISBLANK(Q374),IF(ISBLANK(E374),TRUE,VLOOKUP(E374,Species!A$2:C$159,3,FALSE)="NA"),Q374&gt;=YEAR(B374)),"",YEAR(B374)-Q374+(IF(VLOOKUP(E374,Species!A$2:C$159,3,FALSE)="SPRING",0,-1)))</f>
        <v/>
      </c>
      <c r="S374" s="4" t="n"/>
      <c r="T374" s="4" t="n"/>
      <c r="U374" s="4" t="n"/>
      <c r="V374" s="4" t="n"/>
      <c r="W374" s="4" t="n"/>
      <c r="X374" s="11" t="n"/>
      <c r="Y374" s="11" t="n"/>
    </row>
    <row r="375">
      <c r="A375" s="14" t="inlineStr"/>
      <c r="B375" s="65" t="n"/>
      <c r="C375" s="4" t="n"/>
      <c r="D375" s="4" t="n"/>
      <c r="E375" s="4" t="n"/>
      <c r="F375" s="12" t="n"/>
      <c r="G375" s="13" t="n"/>
      <c r="H375" s="45">
        <f>IF(OR(ISBLANK(F375),ISBLANK(G375)),"",(G375/F375^3*100000))</f>
        <v/>
      </c>
      <c r="I375" s="4" t="n"/>
      <c r="J375" s="4" t="n"/>
      <c r="K375" s="14" t="n"/>
      <c r="L375" s="24" t="n"/>
      <c r="M375" s="4" t="n"/>
      <c r="N375" s="14" t="n"/>
      <c r="O375" s="4" t="n"/>
      <c r="P375" s="4" t="n"/>
      <c r="Q375" s="4" t="n"/>
      <c r="R375" s="40">
        <f>IF(OR(ISBLANK(B375),ISBLANK(E375),ISBLANK(Q375),IF(ISBLANK(E375),TRUE,VLOOKUP(E375,Species!A$2:C$159,3,FALSE)="NA"),Q375&gt;=YEAR(B375)),"",YEAR(B375)-Q375+(IF(VLOOKUP(E375,Species!A$2:C$159,3,FALSE)="SPRING",0,-1)))</f>
        <v/>
      </c>
      <c r="S375" s="4" t="n"/>
      <c r="T375" s="4" t="n"/>
      <c r="U375" s="4" t="n"/>
      <c r="V375" s="4" t="n"/>
      <c r="W375" s="4" t="n"/>
      <c r="X375" s="11" t="n"/>
      <c r="Y375" s="11" t="n"/>
    </row>
    <row r="376">
      <c r="A376" s="14" t="inlineStr"/>
      <c r="B376" s="65" t="n"/>
      <c r="C376" s="4" t="n"/>
      <c r="D376" s="4" t="n"/>
      <c r="E376" s="4" t="n"/>
      <c r="F376" s="12" t="n"/>
      <c r="G376" s="13" t="n"/>
      <c r="H376" s="45">
        <f>IF(OR(ISBLANK(F376),ISBLANK(G376)),"",(G376/F376^3*100000))</f>
        <v/>
      </c>
      <c r="I376" s="4" t="n"/>
      <c r="J376" s="4" t="n"/>
      <c r="K376" s="14" t="n"/>
      <c r="L376" s="24" t="n"/>
      <c r="M376" s="4" t="n"/>
      <c r="N376" s="14" t="n"/>
      <c r="O376" s="4" t="n"/>
      <c r="P376" s="4" t="n"/>
      <c r="Q376" s="4" t="n"/>
      <c r="R376" s="40">
        <f>IF(OR(ISBLANK(B376),ISBLANK(E376),ISBLANK(Q376),IF(ISBLANK(E376),TRUE,VLOOKUP(E376,Species!A$2:C$159,3,FALSE)="NA"),Q376&gt;=YEAR(B376)),"",YEAR(B376)-Q376+(IF(VLOOKUP(E376,Species!A$2:C$159,3,FALSE)="SPRING",0,-1)))</f>
        <v/>
      </c>
      <c r="S376" s="4" t="n"/>
      <c r="T376" s="4" t="n"/>
      <c r="U376" s="4" t="n"/>
      <c r="V376" s="4" t="n"/>
      <c r="W376" s="4" t="n"/>
      <c r="X376" s="11" t="n"/>
      <c r="Y376" s="11" t="n"/>
    </row>
    <row r="377">
      <c r="A377" s="14" t="inlineStr"/>
      <c r="B377" s="65" t="n"/>
      <c r="C377" s="4" t="n"/>
      <c r="D377" s="4" t="n"/>
      <c r="E377" s="4" t="n"/>
      <c r="F377" s="12" t="n"/>
      <c r="G377" s="13" t="n"/>
      <c r="H377" s="45">
        <f>IF(OR(ISBLANK(F377),ISBLANK(G377)),"",(G377/F377^3*100000))</f>
        <v/>
      </c>
      <c r="I377" s="4" t="n"/>
      <c r="J377" s="4" t="n"/>
      <c r="K377" s="14" t="n"/>
      <c r="L377" s="24" t="n"/>
      <c r="M377" s="4" t="n"/>
      <c r="N377" s="14" t="n"/>
      <c r="O377" s="4" t="n"/>
      <c r="P377" s="4" t="n"/>
      <c r="Q377" s="4" t="n"/>
      <c r="R377" s="40">
        <f>IF(OR(ISBLANK(B377),ISBLANK(E377),ISBLANK(Q377),IF(ISBLANK(E377),TRUE,VLOOKUP(E377,Species!A$2:C$159,3,FALSE)="NA"),Q377&gt;=YEAR(B377)),"",YEAR(B377)-Q377+(IF(VLOOKUP(E377,Species!A$2:C$159,3,FALSE)="SPRING",0,-1)))</f>
        <v/>
      </c>
      <c r="S377" s="4" t="n"/>
      <c r="T377" s="4" t="n"/>
      <c r="U377" s="4" t="n"/>
      <c r="V377" s="4" t="n"/>
      <c r="W377" s="4" t="n"/>
      <c r="X377" s="11" t="n"/>
      <c r="Y377" s="11" t="n"/>
    </row>
    <row r="378">
      <c r="A378" s="14" t="inlineStr"/>
      <c r="B378" s="65" t="n"/>
      <c r="C378" s="4" t="n"/>
      <c r="D378" s="4" t="n"/>
      <c r="E378" s="4" t="n"/>
      <c r="F378" s="12" t="n"/>
      <c r="G378" s="13" t="n"/>
      <c r="H378" s="45">
        <f>IF(OR(ISBLANK(F378),ISBLANK(G378)),"",(G378/F378^3*100000))</f>
        <v/>
      </c>
      <c r="I378" s="4" t="n"/>
      <c r="J378" s="4" t="n"/>
      <c r="K378" s="14" t="n"/>
      <c r="L378" s="24" t="n"/>
      <c r="M378" s="4" t="n"/>
      <c r="N378" s="14" t="n"/>
      <c r="O378" s="4" t="n"/>
      <c r="P378" s="4" t="n"/>
      <c r="Q378" s="4" t="n"/>
      <c r="R378" s="40">
        <f>IF(OR(ISBLANK(B378),ISBLANK(E378),ISBLANK(Q378),IF(ISBLANK(E378),TRUE,VLOOKUP(E378,Species!A$2:C$159,3,FALSE)="NA"),Q378&gt;=YEAR(B378)),"",YEAR(B378)-Q378+(IF(VLOOKUP(E378,Species!A$2:C$159,3,FALSE)="SPRING",0,-1)))</f>
        <v/>
      </c>
      <c r="S378" s="4" t="n"/>
      <c r="T378" s="4" t="n"/>
      <c r="U378" s="4" t="n"/>
      <c r="V378" s="4" t="n"/>
      <c r="W378" s="4" t="n"/>
      <c r="X378" s="11" t="n"/>
      <c r="Y378" s="11" t="n"/>
    </row>
    <row r="379">
      <c r="A379" s="14" t="inlineStr"/>
      <c r="B379" s="65" t="n"/>
      <c r="C379" s="4" t="n"/>
      <c r="D379" s="4" t="n"/>
      <c r="E379" s="4" t="n"/>
      <c r="F379" s="12" t="n"/>
      <c r="G379" s="13" t="n"/>
      <c r="H379" s="45">
        <f>IF(OR(ISBLANK(F379),ISBLANK(G379)),"",(G379/F379^3*100000))</f>
        <v/>
      </c>
      <c r="I379" s="4" t="n"/>
      <c r="J379" s="4" t="n"/>
      <c r="K379" s="14" t="n"/>
      <c r="L379" s="24" t="n"/>
      <c r="M379" s="4" t="n"/>
      <c r="N379" s="14" t="n"/>
      <c r="O379" s="4" t="n"/>
      <c r="P379" s="4" t="n"/>
      <c r="Q379" s="4" t="n"/>
      <c r="R379" s="40">
        <f>IF(OR(ISBLANK(B379),ISBLANK(E379),ISBLANK(Q379),IF(ISBLANK(E379),TRUE,VLOOKUP(E379,Species!A$2:C$159,3,FALSE)="NA"),Q379&gt;=YEAR(B379)),"",YEAR(B379)-Q379+(IF(VLOOKUP(E379,Species!A$2:C$159,3,FALSE)="SPRING",0,-1)))</f>
        <v/>
      </c>
      <c r="S379" s="4" t="n"/>
      <c r="T379" s="4" t="n"/>
      <c r="U379" s="4" t="n"/>
      <c r="V379" s="4" t="n"/>
      <c r="W379" s="4" t="n"/>
      <c r="X379" s="11" t="n"/>
      <c r="Y379" s="11" t="n"/>
    </row>
    <row r="380">
      <c r="A380" s="14" t="inlineStr"/>
      <c r="B380" s="65" t="n"/>
      <c r="C380" s="4" t="n"/>
      <c r="D380" s="4" t="n"/>
      <c r="E380" s="4" t="n"/>
      <c r="F380" s="12" t="n"/>
      <c r="G380" s="13" t="n"/>
      <c r="H380" s="45">
        <f>IF(OR(ISBLANK(F380),ISBLANK(G380)),"",(G380/F380^3*100000))</f>
        <v/>
      </c>
      <c r="I380" s="4" t="n"/>
      <c r="J380" s="4" t="n"/>
      <c r="K380" s="14" t="n"/>
      <c r="L380" s="24" t="n"/>
      <c r="M380" s="4" t="n"/>
      <c r="N380" s="14" t="n"/>
      <c r="O380" s="4" t="n"/>
      <c r="P380" s="4" t="n"/>
      <c r="Q380" s="4" t="n"/>
      <c r="R380" s="40">
        <f>IF(OR(ISBLANK(B380),ISBLANK(E380),ISBLANK(Q380),IF(ISBLANK(E380),TRUE,VLOOKUP(E380,Species!A$2:C$159,3,FALSE)="NA"),Q380&gt;=YEAR(B380)),"",YEAR(B380)-Q380+(IF(VLOOKUP(E380,Species!A$2:C$159,3,FALSE)="SPRING",0,-1)))</f>
        <v/>
      </c>
      <c r="S380" s="4" t="n"/>
      <c r="T380" s="4" t="n"/>
      <c r="U380" s="4" t="n"/>
      <c r="V380" s="4" t="n"/>
      <c r="W380" s="4" t="n"/>
      <c r="X380" s="11" t="n"/>
      <c r="Y380" s="11" t="n"/>
    </row>
    <row r="381">
      <c r="A381" s="14" t="inlineStr"/>
      <c r="B381" s="65" t="n"/>
      <c r="C381" s="4" t="n"/>
      <c r="D381" s="4" t="n"/>
      <c r="E381" s="4" t="n"/>
      <c r="F381" s="12" t="n"/>
      <c r="G381" s="13" t="n"/>
      <c r="H381" s="45">
        <f>IF(OR(ISBLANK(F381),ISBLANK(G381)),"",(G381/F381^3*100000))</f>
        <v/>
      </c>
      <c r="I381" s="4" t="n"/>
      <c r="J381" s="4" t="n"/>
      <c r="K381" s="14" t="n"/>
      <c r="L381" s="24" t="n"/>
      <c r="M381" s="4" t="n"/>
      <c r="N381" s="14" t="n"/>
      <c r="O381" s="4" t="n"/>
      <c r="P381" s="4" t="n"/>
      <c r="Q381" s="4" t="n"/>
      <c r="R381" s="40">
        <f>IF(OR(ISBLANK(B381),ISBLANK(E381),ISBLANK(Q381),IF(ISBLANK(E381),TRUE,VLOOKUP(E381,Species!A$2:C$159,3,FALSE)="NA"),Q381&gt;=YEAR(B381)),"",YEAR(B381)-Q381+(IF(VLOOKUP(E381,Species!A$2:C$159,3,FALSE)="SPRING",0,-1)))</f>
        <v/>
      </c>
      <c r="S381" s="4" t="n"/>
      <c r="T381" s="4" t="n"/>
      <c r="U381" s="4" t="n"/>
      <c r="V381" s="4" t="n"/>
      <c r="W381" s="4" t="n"/>
      <c r="X381" s="11" t="n"/>
      <c r="Y381" s="11" t="n"/>
    </row>
    <row r="382">
      <c r="A382" s="14" t="inlineStr"/>
      <c r="B382" s="65" t="n"/>
      <c r="C382" s="4" t="n"/>
      <c r="D382" s="4" t="n"/>
      <c r="E382" s="4" t="n"/>
      <c r="F382" s="12" t="n"/>
      <c r="G382" s="13" t="n"/>
      <c r="H382" s="45">
        <f>IF(OR(ISBLANK(F382),ISBLANK(G382)),"",(G382/F382^3*100000))</f>
        <v/>
      </c>
      <c r="I382" s="4" t="n"/>
      <c r="J382" s="4" t="n"/>
      <c r="K382" s="14" t="n"/>
      <c r="L382" s="24" t="n"/>
      <c r="M382" s="4" t="n"/>
      <c r="N382" s="14" t="n"/>
      <c r="O382" s="4" t="n"/>
      <c r="P382" s="4" t="n"/>
      <c r="Q382" s="4" t="n"/>
      <c r="R382" s="40">
        <f>IF(OR(ISBLANK(B382),ISBLANK(E382),ISBLANK(Q382),IF(ISBLANK(E382),TRUE,VLOOKUP(E382,Species!A$2:C$159,3,FALSE)="NA"),Q382&gt;=YEAR(B382)),"",YEAR(B382)-Q382+(IF(VLOOKUP(E382,Species!A$2:C$159,3,FALSE)="SPRING",0,-1)))</f>
        <v/>
      </c>
      <c r="S382" s="4" t="n"/>
      <c r="T382" s="4" t="n"/>
      <c r="U382" s="4" t="n"/>
      <c r="V382" s="4" t="n"/>
      <c r="W382" s="4" t="n"/>
      <c r="X382" s="11" t="n"/>
      <c r="Y382" s="11" t="n"/>
    </row>
    <row r="383">
      <c r="A383" s="14" t="inlineStr"/>
      <c r="B383" s="65" t="n"/>
      <c r="C383" s="4" t="n"/>
      <c r="D383" s="4" t="n"/>
      <c r="E383" s="4" t="n"/>
      <c r="F383" s="12" t="n"/>
      <c r="G383" s="13" t="n"/>
      <c r="H383" s="45">
        <f>IF(OR(ISBLANK(F383),ISBLANK(G383)),"",(G383/F383^3*100000))</f>
        <v/>
      </c>
      <c r="I383" s="4" t="n"/>
      <c r="J383" s="4" t="n"/>
      <c r="K383" s="14" t="n"/>
      <c r="L383" s="24" t="n"/>
      <c r="M383" s="4" t="n"/>
      <c r="N383" s="14" t="n"/>
      <c r="O383" s="4" t="n"/>
      <c r="P383" s="4" t="n"/>
      <c r="Q383" s="4" t="n"/>
      <c r="R383" s="40">
        <f>IF(OR(ISBLANK(B383),ISBLANK(E383),ISBLANK(Q383),IF(ISBLANK(E383),TRUE,VLOOKUP(E383,Species!A$2:C$159,3,FALSE)="NA"),Q383&gt;=YEAR(B383)),"",YEAR(B383)-Q383+(IF(VLOOKUP(E383,Species!A$2:C$159,3,FALSE)="SPRING",0,-1)))</f>
        <v/>
      </c>
      <c r="S383" s="4" t="n"/>
      <c r="T383" s="4" t="n"/>
      <c r="U383" s="4" t="n"/>
      <c r="V383" s="4" t="n"/>
      <c r="W383" s="4" t="n"/>
      <c r="X383" s="11" t="n"/>
      <c r="Y383" s="11" t="n"/>
    </row>
    <row r="384">
      <c r="A384" s="14" t="inlineStr"/>
      <c r="B384" s="65" t="n"/>
      <c r="C384" s="4" t="n"/>
      <c r="D384" s="4" t="n"/>
      <c r="E384" s="4" t="n"/>
      <c r="F384" s="12" t="n"/>
      <c r="G384" s="13" t="n"/>
      <c r="H384" s="45">
        <f>IF(OR(ISBLANK(F384),ISBLANK(G384)),"",(G384/F384^3*100000))</f>
        <v/>
      </c>
      <c r="I384" s="4" t="n"/>
      <c r="J384" s="4" t="n"/>
      <c r="K384" s="14" t="n"/>
      <c r="L384" s="24" t="n"/>
      <c r="M384" s="4" t="n"/>
      <c r="N384" s="14" t="n"/>
      <c r="O384" s="4" t="n"/>
      <c r="P384" s="4" t="n"/>
      <c r="Q384" s="4" t="n"/>
      <c r="R384" s="40">
        <f>IF(OR(ISBLANK(B384),ISBLANK(E384),ISBLANK(Q384),IF(ISBLANK(E384),TRUE,VLOOKUP(E384,Species!A$2:C$159,3,FALSE)="NA"),Q384&gt;=YEAR(B384)),"",YEAR(B384)-Q384+(IF(VLOOKUP(E384,Species!A$2:C$159,3,FALSE)="SPRING",0,-1)))</f>
        <v/>
      </c>
      <c r="S384" s="4" t="n"/>
      <c r="T384" s="4" t="n"/>
      <c r="U384" s="4" t="n"/>
      <c r="V384" s="4" t="n"/>
      <c r="W384" s="4" t="n"/>
      <c r="X384" s="11" t="n"/>
      <c r="Y384" s="11" t="n"/>
    </row>
    <row r="385">
      <c r="A385" s="14" t="inlineStr"/>
      <c r="B385" s="65" t="n"/>
      <c r="C385" s="4" t="n"/>
      <c r="D385" s="4" t="n"/>
      <c r="E385" s="4" t="n"/>
      <c r="F385" s="12" t="n"/>
      <c r="G385" s="13" t="n"/>
      <c r="H385" s="45">
        <f>IF(OR(ISBLANK(F385),ISBLANK(G385)),"",(G385/F385^3*100000))</f>
        <v/>
      </c>
      <c r="I385" s="4" t="n"/>
      <c r="J385" s="4" t="n"/>
      <c r="K385" s="14" t="n"/>
      <c r="L385" s="24" t="n"/>
      <c r="M385" s="4" t="n"/>
      <c r="N385" s="14" t="n"/>
      <c r="O385" s="4" t="n"/>
      <c r="P385" s="4" t="n"/>
      <c r="Q385" s="4" t="n"/>
      <c r="R385" s="40">
        <f>IF(OR(ISBLANK(B385),ISBLANK(E385),ISBLANK(Q385),IF(ISBLANK(E385),TRUE,VLOOKUP(E385,Species!A$2:C$159,3,FALSE)="NA"),Q385&gt;=YEAR(B385)),"",YEAR(B385)-Q385+(IF(VLOOKUP(E385,Species!A$2:C$159,3,FALSE)="SPRING",0,-1)))</f>
        <v/>
      </c>
      <c r="S385" s="4" t="n"/>
      <c r="T385" s="4" t="n"/>
      <c r="U385" s="4" t="n"/>
      <c r="V385" s="4" t="n"/>
      <c r="W385" s="4" t="n"/>
      <c r="X385" s="11" t="n"/>
      <c r="Y385" s="11" t="n"/>
    </row>
    <row r="386">
      <c r="A386" s="14" t="inlineStr"/>
      <c r="B386" s="65" t="n"/>
      <c r="C386" s="4" t="n"/>
      <c r="D386" s="4" t="n"/>
      <c r="E386" s="4" t="n"/>
      <c r="F386" s="12" t="n"/>
      <c r="G386" s="13" t="n"/>
      <c r="H386" s="45">
        <f>IF(OR(ISBLANK(F386),ISBLANK(G386)),"",(G386/F386^3*100000))</f>
        <v/>
      </c>
      <c r="I386" s="4" t="n"/>
      <c r="J386" s="4" t="n"/>
      <c r="K386" s="14" t="n"/>
      <c r="L386" s="24" t="n"/>
      <c r="M386" s="4" t="n"/>
      <c r="N386" s="14" t="n"/>
      <c r="O386" s="4" t="n"/>
      <c r="P386" s="4" t="n"/>
      <c r="Q386" s="4" t="n"/>
      <c r="R386" s="40">
        <f>IF(OR(ISBLANK(B386),ISBLANK(E386),ISBLANK(Q386),IF(ISBLANK(E386),TRUE,VLOOKUP(E386,Species!A$2:C$159,3,FALSE)="NA"),Q386&gt;=YEAR(B386)),"",YEAR(B386)-Q386+(IF(VLOOKUP(E386,Species!A$2:C$159,3,FALSE)="SPRING",0,-1)))</f>
        <v/>
      </c>
      <c r="S386" s="4" t="n"/>
      <c r="T386" s="4" t="n"/>
      <c r="U386" s="4" t="n"/>
      <c r="V386" s="4" t="n"/>
      <c r="W386" s="4" t="n"/>
      <c r="X386" s="11" t="n"/>
      <c r="Y386" s="11" t="n"/>
    </row>
    <row r="387">
      <c r="A387" s="14" t="inlineStr"/>
      <c r="B387" s="65" t="n"/>
      <c r="C387" s="4" t="n"/>
      <c r="D387" s="4" t="n"/>
      <c r="E387" s="4" t="n"/>
      <c r="F387" s="12" t="n"/>
      <c r="G387" s="13" t="n"/>
      <c r="H387" s="45">
        <f>IF(OR(ISBLANK(F387),ISBLANK(G387)),"",(G387/F387^3*100000))</f>
        <v/>
      </c>
      <c r="I387" s="4" t="n"/>
      <c r="J387" s="4" t="n"/>
      <c r="K387" s="14" t="n"/>
      <c r="L387" s="24" t="n"/>
      <c r="M387" s="4" t="n"/>
      <c r="N387" s="14" t="n"/>
      <c r="O387" s="4" t="n"/>
      <c r="P387" s="4" t="n"/>
      <c r="Q387" s="4" t="n"/>
      <c r="R387" s="40">
        <f>IF(OR(ISBLANK(B387),ISBLANK(E387),ISBLANK(Q387),IF(ISBLANK(E387),TRUE,VLOOKUP(E387,Species!A$2:C$159,3,FALSE)="NA"),Q387&gt;=YEAR(B387)),"",YEAR(B387)-Q387+(IF(VLOOKUP(E387,Species!A$2:C$159,3,FALSE)="SPRING",0,-1)))</f>
        <v/>
      </c>
      <c r="S387" s="4" t="n"/>
      <c r="T387" s="4" t="n"/>
      <c r="U387" s="4" t="n"/>
      <c r="V387" s="4" t="n"/>
      <c r="W387" s="4" t="n"/>
      <c r="X387" s="11" t="n"/>
      <c r="Y387" s="11" t="n"/>
    </row>
    <row r="388">
      <c r="A388" s="14" t="inlineStr"/>
      <c r="B388" s="65" t="n"/>
      <c r="C388" s="4" t="n"/>
      <c r="D388" s="4" t="n"/>
      <c r="E388" s="4" t="n"/>
      <c r="F388" s="12" t="n"/>
      <c r="G388" s="13" t="n"/>
      <c r="H388" s="45">
        <f>IF(OR(ISBLANK(F388),ISBLANK(G388)),"",(G388/F388^3*100000))</f>
        <v/>
      </c>
      <c r="I388" s="4" t="n"/>
      <c r="J388" s="4" t="n"/>
      <c r="K388" s="14" t="n"/>
      <c r="L388" s="24" t="n"/>
      <c r="M388" s="4" t="n"/>
      <c r="N388" s="14" t="n"/>
      <c r="O388" s="4" t="n"/>
      <c r="P388" s="4" t="n"/>
      <c r="Q388" s="4" t="n"/>
      <c r="R388" s="40">
        <f>IF(OR(ISBLANK(B388),ISBLANK(E388),ISBLANK(Q388),IF(ISBLANK(E388),TRUE,VLOOKUP(E388,Species!A$2:C$159,3,FALSE)="NA"),Q388&gt;=YEAR(B388)),"",YEAR(B388)-Q388+(IF(VLOOKUP(E388,Species!A$2:C$159,3,FALSE)="SPRING",0,-1)))</f>
        <v/>
      </c>
      <c r="S388" s="4" t="n"/>
      <c r="T388" s="4" t="n"/>
      <c r="U388" s="4" t="n"/>
      <c r="V388" s="4" t="n"/>
      <c r="W388" s="4" t="n"/>
      <c r="X388" s="11" t="n"/>
      <c r="Y388" s="11" t="n"/>
    </row>
    <row r="389">
      <c r="A389" s="14" t="inlineStr"/>
      <c r="B389" s="65" t="n"/>
      <c r="C389" s="4" t="n"/>
      <c r="D389" s="4" t="n"/>
      <c r="E389" s="4" t="n"/>
      <c r="F389" s="12" t="n"/>
      <c r="G389" s="13" t="n"/>
      <c r="H389" s="45">
        <f>IF(OR(ISBLANK(F389),ISBLANK(G389)),"",(G389/F389^3*100000))</f>
        <v/>
      </c>
      <c r="I389" s="4" t="n"/>
      <c r="J389" s="4" t="n"/>
      <c r="K389" s="14" t="n"/>
      <c r="L389" s="24" t="n"/>
      <c r="M389" s="4" t="n"/>
      <c r="N389" s="14" t="n"/>
      <c r="O389" s="4" t="n"/>
      <c r="P389" s="4" t="n"/>
      <c r="Q389" s="4" t="n"/>
      <c r="R389" s="40">
        <f>IF(OR(ISBLANK(B389),ISBLANK(E389),ISBLANK(Q389),IF(ISBLANK(E389),TRUE,VLOOKUP(E389,Species!A$2:C$159,3,FALSE)="NA"),Q389&gt;=YEAR(B389)),"",YEAR(B389)-Q389+(IF(VLOOKUP(E389,Species!A$2:C$159,3,FALSE)="SPRING",0,-1)))</f>
        <v/>
      </c>
      <c r="S389" s="4" t="n"/>
      <c r="T389" s="4" t="n"/>
      <c r="U389" s="4" t="n"/>
      <c r="V389" s="4" t="n"/>
      <c r="W389" s="4" t="n"/>
      <c r="X389" s="11" t="n"/>
      <c r="Y389" s="11" t="n"/>
    </row>
    <row r="390">
      <c r="A390" s="14" t="inlineStr"/>
      <c r="B390" s="65" t="n"/>
      <c r="C390" s="4" t="n"/>
      <c r="D390" s="4" t="n"/>
      <c r="E390" s="4" t="n"/>
      <c r="F390" s="12" t="n"/>
      <c r="G390" s="13" t="n"/>
      <c r="H390" s="45">
        <f>IF(OR(ISBLANK(F390),ISBLANK(G390)),"",(G390/F390^3*100000))</f>
        <v/>
      </c>
      <c r="I390" s="4" t="n"/>
      <c r="J390" s="4" t="n"/>
      <c r="K390" s="14" t="n"/>
      <c r="L390" s="24" t="n"/>
      <c r="M390" s="4" t="n"/>
      <c r="N390" s="14" t="n"/>
      <c r="O390" s="4" t="n"/>
      <c r="P390" s="4" t="n"/>
      <c r="Q390" s="4" t="n"/>
      <c r="R390" s="40">
        <f>IF(OR(ISBLANK(B390),ISBLANK(E390),ISBLANK(Q390),IF(ISBLANK(E390),TRUE,VLOOKUP(E390,Species!A$2:C$159,3,FALSE)="NA"),Q390&gt;=YEAR(B390)),"",YEAR(B390)-Q390+(IF(VLOOKUP(E390,Species!A$2:C$159,3,FALSE)="SPRING",0,-1)))</f>
        <v/>
      </c>
      <c r="S390" s="4" t="n"/>
      <c r="T390" s="4" t="n"/>
      <c r="U390" s="4" t="n"/>
      <c r="V390" s="4" t="n"/>
      <c r="W390" s="4" t="n"/>
      <c r="X390" s="11" t="n"/>
      <c r="Y390" s="11" t="n"/>
    </row>
    <row r="391">
      <c r="A391" s="14" t="inlineStr"/>
      <c r="B391" s="65" t="n"/>
      <c r="C391" s="4" t="n"/>
      <c r="D391" s="4" t="n"/>
      <c r="E391" s="4" t="n"/>
      <c r="F391" s="12" t="n"/>
      <c r="G391" s="13" t="n"/>
      <c r="H391" s="45">
        <f>IF(OR(ISBLANK(F391),ISBLANK(G391)),"",(G391/F391^3*100000))</f>
        <v/>
      </c>
      <c r="I391" s="4" t="n"/>
      <c r="J391" s="4" t="n"/>
      <c r="K391" s="14" t="n"/>
      <c r="L391" s="24" t="n"/>
      <c r="M391" s="4" t="n"/>
      <c r="N391" s="14" t="n"/>
      <c r="O391" s="4" t="n"/>
      <c r="P391" s="4" t="n"/>
      <c r="Q391" s="4" t="n"/>
      <c r="R391" s="40">
        <f>IF(OR(ISBLANK(B391),ISBLANK(E391),ISBLANK(Q391),IF(ISBLANK(E391),TRUE,VLOOKUP(E391,Species!A$2:C$159,3,FALSE)="NA"),Q391&gt;=YEAR(B391)),"",YEAR(B391)-Q391+(IF(VLOOKUP(E391,Species!A$2:C$159,3,FALSE)="SPRING",0,-1)))</f>
        <v/>
      </c>
      <c r="S391" s="4" t="n"/>
      <c r="T391" s="4" t="n"/>
      <c r="U391" s="4" t="n"/>
      <c r="V391" s="4" t="n"/>
      <c r="W391" s="4" t="n"/>
      <c r="X391" s="11" t="n"/>
      <c r="Y391" s="11" t="n"/>
    </row>
    <row r="392">
      <c r="A392" s="14" t="inlineStr"/>
      <c r="B392" s="65" t="n"/>
      <c r="C392" s="4" t="n"/>
      <c r="D392" s="4" t="n"/>
      <c r="E392" s="4" t="n"/>
      <c r="F392" s="12" t="n"/>
      <c r="G392" s="13" t="n"/>
      <c r="H392" s="45">
        <f>IF(OR(ISBLANK(F392),ISBLANK(G392)),"",(G392/F392^3*100000))</f>
        <v/>
      </c>
      <c r="I392" s="4" t="n"/>
      <c r="J392" s="4" t="n"/>
      <c r="K392" s="14" t="n"/>
      <c r="L392" s="24" t="n"/>
      <c r="M392" s="4" t="n"/>
      <c r="N392" s="14" t="n"/>
      <c r="O392" s="4" t="n"/>
      <c r="P392" s="4" t="n"/>
      <c r="Q392" s="4" t="n"/>
      <c r="R392" s="40">
        <f>IF(OR(ISBLANK(B392),ISBLANK(E392),ISBLANK(Q392),IF(ISBLANK(E392),TRUE,VLOOKUP(E392,Species!A$2:C$159,3,FALSE)="NA"),Q392&gt;=YEAR(B392)),"",YEAR(B392)-Q392+(IF(VLOOKUP(E392,Species!A$2:C$159,3,FALSE)="SPRING",0,-1)))</f>
        <v/>
      </c>
      <c r="S392" s="4" t="n"/>
      <c r="T392" s="4" t="n"/>
      <c r="U392" s="4" t="n"/>
      <c r="V392" s="4" t="n"/>
      <c r="W392" s="4" t="n"/>
      <c r="X392" s="11" t="n"/>
      <c r="Y392" s="11" t="n"/>
    </row>
    <row r="393">
      <c r="A393" s="14" t="inlineStr"/>
      <c r="B393" s="65" t="n"/>
      <c r="C393" s="4" t="n"/>
      <c r="D393" s="4" t="n"/>
      <c r="E393" s="4" t="n"/>
      <c r="F393" s="12" t="n"/>
      <c r="G393" s="13" t="n"/>
      <c r="H393" s="45">
        <f>IF(OR(ISBLANK(F393),ISBLANK(G393)),"",(G393/F393^3*100000))</f>
        <v/>
      </c>
      <c r="I393" s="4" t="n"/>
      <c r="J393" s="4" t="n"/>
      <c r="K393" s="14" t="n"/>
      <c r="L393" s="24" t="n"/>
      <c r="M393" s="4" t="n"/>
      <c r="N393" s="14" t="n"/>
      <c r="O393" s="4" t="n"/>
      <c r="P393" s="4" t="n"/>
      <c r="Q393" s="4" t="n"/>
      <c r="R393" s="40">
        <f>IF(OR(ISBLANK(B393),ISBLANK(E393),ISBLANK(Q393),IF(ISBLANK(E393),TRUE,VLOOKUP(E393,Species!A$2:C$159,3,FALSE)="NA"),Q393&gt;=YEAR(B393)),"",YEAR(B393)-Q393+(IF(VLOOKUP(E393,Species!A$2:C$159,3,FALSE)="SPRING",0,-1)))</f>
        <v/>
      </c>
      <c r="S393" s="4" t="n"/>
      <c r="T393" s="4" t="n"/>
      <c r="U393" s="4" t="n"/>
      <c r="V393" s="4" t="n"/>
      <c r="W393" s="4" t="n"/>
      <c r="X393" s="11" t="n"/>
      <c r="Y393" s="11" t="n"/>
    </row>
    <row r="394">
      <c r="A394" s="14" t="inlineStr"/>
      <c r="B394" s="65" t="n"/>
      <c r="C394" s="4" t="n"/>
      <c r="D394" s="4" t="n"/>
      <c r="E394" s="4" t="n"/>
      <c r="F394" s="12" t="n"/>
      <c r="G394" s="13" t="n"/>
      <c r="H394" s="45">
        <f>IF(OR(ISBLANK(F394),ISBLANK(G394)),"",(G394/F394^3*100000))</f>
        <v/>
      </c>
      <c r="I394" s="4" t="n"/>
      <c r="J394" s="4" t="n"/>
      <c r="K394" s="14" t="n"/>
      <c r="L394" s="24" t="n"/>
      <c r="M394" s="4" t="n"/>
      <c r="N394" s="14" t="n"/>
      <c r="O394" s="4" t="n"/>
      <c r="P394" s="4" t="n"/>
      <c r="Q394" s="4" t="n"/>
      <c r="R394" s="40">
        <f>IF(OR(ISBLANK(B394),ISBLANK(E394),ISBLANK(Q394),IF(ISBLANK(E394),TRUE,VLOOKUP(E394,Species!A$2:C$159,3,FALSE)="NA"),Q394&gt;=YEAR(B394)),"",YEAR(B394)-Q394+(IF(VLOOKUP(E394,Species!A$2:C$159,3,FALSE)="SPRING",0,-1)))</f>
        <v/>
      </c>
      <c r="S394" s="4" t="n"/>
      <c r="T394" s="4" t="n"/>
      <c r="U394" s="4" t="n"/>
      <c r="V394" s="4" t="n"/>
      <c r="W394" s="4" t="n"/>
      <c r="X394" s="11" t="n"/>
      <c r="Y394" s="11" t="n"/>
    </row>
    <row r="395">
      <c r="A395" s="14" t="inlineStr"/>
      <c r="B395" s="65" t="n"/>
      <c r="C395" s="4" t="n"/>
      <c r="D395" s="4" t="n"/>
      <c r="E395" s="4" t="n"/>
      <c r="F395" s="12" t="n"/>
      <c r="G395" s="13" t="n"/>
      <c r="H395" s="45">
        <f>IF(OR(ISBLANK(F395),ISBLANK(G395)),"",(G395/F395^3*100000))</f>
        <v/>
      </c>
      <c r="I395" s="4" t="n"/>
      <c r="J395" s="4" t="n"/>
      <c r="K395" s="14" t="n"/>
      <c r="L395" s="24" t="n"/>
      <c r="M395" s="4" t="n"/>
      <c r="N395" s="14" t="n"/>
      <c r="O395" s="4" t="n"/>
      <c r="P395" s="4" t="n"/>
      <c r="Q395" s="4" t="n"/>
      <c r="R395" s="40">
        <f>IF(OR(ISBLANK(B395),ISBLANK(E395),ISBLANK(Q395),IF(ISBLANK(E395),TRUE,VLOOKUP(E395,Species!A$2:C$159,3,FALSE)="NA"),Q395&gt;=YEAR(B395)),"",YEAR(B395)-Q395+(IF(VLOOKUP(E395,Species!A$2:C$159,3,FALSE)="SPRING",0,-1)))</f>
        <v/>
      </c>
      <c r="S395" s="4" t="n"/>
      <c r="T395" s="4" t="n"/>
      <c r="U395" s="4" t="n"/>
      <c r="V395" s="4" t="n"/>
      <c r="W395" s="4" t="n"/>
      <c r="X395" s="11" t="n"/>
      <c r="Y395" s="11" t="n"/>
    </row>
    <row r="396">
      <c r="A396" s="14" t="inlineStr"/>
      <c r="B396" s="65" t="n"/>
      <c r="C396" s="4" t="n"/>
      <c r="D396" s="4" t="n"/>
      <c r="E396" s="4" t="n"/>
      <c r="F396" s="12" t="n"/>
      <c r="G396" s="13" t="n"/>
      <c r="H396" s="45">
        <f>IF(OR(ISBLANK(F396),ISBLANK(G396)),"",(G396/F396^3*100000))</f>
        <v/>
      </c>
      <c r="I396" s="4" t="n"/>
      <c r="J396" s="4" t="n"/>
      <c r="K396" s="14" t="n"/>
      <c r="L396" s="24" t="n"/>
      <c r="M396" s="4" t="n"/>
      <c r="N396" s="14" t="n"/>
      <c r="O396" s="4" t="n"/>
      <c r="P396" s="4" t="n"/>
      <c r="Q396" s="4" t="n"/>
      <c r="R396" s="40">
        <f>IF(OR(ISBLANK(B396),ISBLANK(E396),ISBLANK(Q396),IF(ISBLANK(E396),TRUE,VLOOKUP(E396,Species!A$2:C$159,3,FALSE)="NA"),Q396&gt;=YEAR(B396)),"",YEAR(B396)-Q396+(IF(VLOOKUP(E396,Species!A$2:C$159,3,FALSE)="SPRING",0,-1)))</f>
        <v/>
      </c>
      <c r="S396" s="4" t="n"/>
      <c r="T396" s="4" t="n"/>
      <c r="U396" s="4" t="n"/>
      <c r="V396" s="4" t="n"/>
      <c r="W396" s="4" t="n"/>
      <c r="X396" s="11" t="n"/>
      <c r="Y396" s="11" t="n"/>
    </row>
    <row r="397">
      <c r="A397" s="14" t="inlineStr"/>
      <c r="B397" s="65" t="n"/>
      <c r="C397" s="4" t="n"/>
      <c r="D397" s="4" t="n"/>
      <c r="E397" s="4" t="n"/>
      <c r="F397" s="12" t="n"/>
      <c r="G397" s="13" t="n"/>
      <c r="H397" s="45">
        <f>IF(OR(ISBLANK(F397),ISBLANK(G397)),"",(G397/F397^3*100000))</f>
        <v/>
      </c>
      <c r="I397" s="4" t="n"/>
      <c r="J397" s="4" t="n"/>
      <c r="K397" s="14" t="n"/>
      <c r="L397" s="24" t="n"/>
      <c r="M397" s="4" t="n"/>
      <c r="N397" s="14" t="n"/>
      <c r="O397" s="4" t="n"/>
      <c r="P397" s="4" t="n"/>
      <c r="Q397" s="4" t="n"/>
      <c r="R397" s="40">
        <f>IF(OR(ISBLANK(B397),ISBLANK(E397),ISBLANK(Q397),IF(ISBLANK(E397),TRUE,VLOOKUP(E397,Species!A$2:C$159,3,FALSE)="NA"),Q397&gt;=YEAR(B397)),"",YEAR(B397)-Q397+(IF(VLOOKUP(E397,Species!A$2:C$159,3,FALSE)="SPRING",0,-1)))</f>
        <v/>
      </c>
      <c r="S397" s="4" t="n"/>
      <c r="T397" s="4" t="n"/>
      <c r="U397" s="4" t="n"/>
      <c r="V397" s="4" t="n"/>
      <c r="W397" s="4" t="n"/>
      <c r="X397" s="11" t="n"/>
      <c r="Y397" s="11" t="n"/>
    </row>
    <row r="398">
      <c r="A398" s="14" t="inlineStr"/>
      <c r="B398" s="65" t="n"/>
      <c r="C398" s="4" t="n"/>
      <c r="D398" s="4" t="n"/>
      <c r="E398" s="4" t="n"/>
      <c r="F398" s="12" t="n"/>
      <c r="G398" s="13" t="n"/>
      <c r="H398" s="45">
        <f>IF(OR(ISBLANK(F398),ISBLANK(G398)),"",(G398/F398^3*100000))</f>
        <v/>
      </c>
      <c r="I398" s="4" t="n"/>
      <c r="J398" s="4" t="n"/>
      <c r="K398" s="14" t="n"/>
      <c r="L398" s="24" t="n"/>
      <c r="M398" s="4" t="n"/>
      <c r="N398" s="14" t="n"/>
      <c r="O398" s="4" t="n"/>
      <c r="P398" s="4" t="n"/>
      <c r="Q398" s="4" t="n"/>
      <c r="R398" s="40">
        <f>IF(OR(ISBLANK(B398),ISBLANK(E398),ISBLANK(Q398),IF(ISBLANK(E398),TRUE,VLOOKUP(E398,Species!A$2:C$159,3,FALSE)="NA"),Q398&gt;=YEAR(B398)),"",YEAR(B398)-Q398+(IF(VLOOKUP(E398,Species!A$2:C$159,3,FALSE)="SPRING",0,-1)))</f>
        <v/>
      </c>
      <c r="S398" s="4" t="n"/>
      <c r="T398" s="4" t="n"/>
      <c r="U398" s="4" t="n"/>
      <c r="V398" s="4" t="n"/>
      <c r="W398" s="4" t="n"/>
      <c r="X398" s="11" t="n"/>
      <c r="Y398" s="11" t="n"/>
    </row>
    <row r="399">
      <c r="A399" s="14" t="inlineStr"/>
      <c r="B399" s="65" t="n"/>
      <c r="C399" s="4" t="n"/>
      <c r="D399" s="4" t="n"/>
      <c r="E399" s="4" t="n"/>
      <c r="F399" s="12" t="n"/>
      <c r="G399" s="13" t="n"/>
      <c r="H399" s="45">
        <f>IF(OR(ISBLANK(F399),ISBLANK(G399)),"",(G399/F399^3*100000))</f>
        <v/>
      </c>
      <c r="I399" s="4" t="n"/>
      <c r="J399" s="4" t="n"/>
      <c r="K399" s="14" t="n"/>
      <c r="L399" s="24" t="n"/>
      <c r="M399" s="4" t="n"/>
      <c r="N399" s="14" t="n"/>
      <c r="O399" s="4" t="n"/>
      <c r="P399" s="4" t="n"/>
      <c r="Q399" s="4" t="n"/>
      <c r="R399" s="40">
        <f>IF(OR(ISBLANK(B399),ISBLANK(E399),ISBLANK(Q399),IF(ISBLANK(E399),TRUE,VLOOKUP(E399,Species!A$2:C$159,3,FALSE)="NA"),Q399&gt;=YEAR(B399)),"",YEAR(B399)-Q399+(IF(VLOOKUP(E399,Species!A$2:C$159,3,FALSE)="SPRING",0,-1)))</f>
        <v/>
      </c>
      <c r="S399" s="4" t="n"/>
      <c r="T399" s="4" t="n"/>
      <c r="U399" s="4" t="n"/>
      <c r="V399" s="4" t="n"/>
      <c r="W399" s="4" t="n"/>
      <c r="X399" s="11" t="n"/>
      <c r="Y399" s="11" t="n"/>
    </row>
    <row r="400">
      <c r="A400" s="14" t="inlineStr"/>
      <c r="B400" s="65" t="n"/>
      <c r="C400" s="4" t="n"/>
      <c r="D400" s="4" t="n"/>
      <c r="E400" s="4" t="n"/>
      <c r="F400" s="12" t="n"/>
      <c r="G400" s="13" t="n"/>
      <c r="H400" s="45">
        <f>IF(OR(ISBLANK(F400),ISBLANK(G400)),"",(G400/F400^3*100000))</f>
        <v/>
      </c>
      <c r="I400" s="4" t="n"/>
      <c r="J400" s="4" t="n"/>
      <c r="K400" s="14" t="n"/>
      <c r="L400" s="24" t="n"/>
      <c r="M400" s="4" t="n"/>
      <c r="N400" s="14" t="n"/>
      <c r="O400" s="4" t="n"/>
      <c r="P400" s="4" t="n"/>
      <c r="Q400" s="4" t="n"/>
      <c r="R400" s="40">
        <f>IF(OR(ISBLANK(B400),ISBLANK(E400),ISBLANK(Q400),IF(ISBLANK(E400),TRUE,VLOOKUP(E400,Species!A$2:C$159,3,FALSE)="NA"),Q400&gt;=YEAR(B400)),"",YEAR(B400)-Q400+(IF(VLOOKUP(E400,Species!A$2:C$159,3,FALSE)="SPRING",0,-1)))</f>
        <v/>
      </c>
      <c r="S400" s="4" t="n"/>
      <c r="T400" s="4" t="n"/>
      <c r="U400" s="4" t="n"/>
      <c r="V400" s="4" t="n"/>
      <c r="W400" s="4" t="n"/>
      <c r="X400" s="11" t="n"/>
      <c r="Y400" s="11" t="n"/>
    </row>
    <row r="401">
      <c r="A401" s="14" t="inlineStr"/>
      <c r="B401" s="65" t="n"/>
      <c r="C401" s="4" t="n"/>
      <c r="D401" s="4" t="n"/>
      <c r="E401" s="4" t="n"/>
      <c r="F401" s="12" t="n"/>
      <c r="G401" s="13" t="n"/>
      <c r="H401" s="45">
        <f>IF(OR(ISBLANK(F401),ISBLANK(G401)),"",(G401/F401^3*100000))</f>
        <v/>
      </c>
      <c r="I401" s="4" t="n"/>
      <c r="J401" s="4" t="n"/>
      <c r="K401" s="14" t="n"/>
      <c r="L401" s="24" t="n"/>
      <c r="M401" s="4" t="n"/>
      <c r="N401" s="14" t="n"/>
      <c r="O401" s="4" t="n"/>
      <c r="P401" s="4" t="n"/>
      <c r="Q401" s="4" t="n"/>
      <c r="R401" s="40">
        <f>IF(OR(ISBLANK(B401),ISBLANK(E401),ISBLANK(Q401),IF(ISBLANK(E401),TRUE,VLOOKUP(E401,Species!A$2:C$159,3,FALSE)="NA"),Q401&gt;=YEAR(B401)),"",YEAR(B401)-Q401+(IF(VLOOKUP(E401,Species!A$2:C$159,3,FALSE)="SPRING",0,-1)))</f>
        <v/>
      </c>
      <c r="S401" s="4" t="n"/>
      <c r="T401" s="4" t="n"/>
      <c r="U401" s="4" t="n"/>
      <c r="V401" s="4" t="n"/>
      <c r="W401" s="4" t="n"/>
      <c r="X401" s="11" t="n"/>
      <c r="Y401" s="11" t="n"/>
    </row>
    <row r="402">
      <c r="A402" s="14" t="inlineStr"/>
      <c r="B402" s="65" t="n"/>
      <c r="C402" s="4" t="n"/>
      <c r="D402" s="4" t="n"/>
      <c r="E402" s="4" t="n"/>
      <c r="F402" s="12" t="n"/>
      <c r="G402" s="13" t="n"/>
      <c r="H402" s="45">
        <f>IF(OR(ISBLANK(F402),ISBLANK(G402)),"",(G402/F402^3*100000))</f>
        <v/>
      </c>
      <c r="I402" s="4" t="n"/>
      <c r="J402" s="4" t="n"/>
      <c r="K402" s="14" t="n"/>
      <c r="L402" s="24" t="n"/>
      <c r="M402" s="4" t="n"/>
      <c r="N402" s="14" t="n"/>
      <c r="O402" s="4" t="n"/>
      <c r="P402" s="4" t="n"/>
      <c r="Q402" s="4" t="n"/>
      <c r="R402" s="40">
        <f>IF(OR(ISBLANK(B402),ISBLANK(E402),ISBLANK(Q402),IF(ISBLANK(E402),TRUE,VLOOKUP(E402,Species!A$2:C$159,3,FALSE)="NA"),Q402&gt;=YEAR(B402)),"",YEAR(B402)-Q402+(IF(VLOOKUP(E402,Species!A$2:C$159,3,FALSE)="SPRING",0,-1)))</f>
        <v/>
      </c>
      <c r="S402" s="4" t="n"/>
      <c r="T402" s="4" t="n"/>
      <c r="U402" s="4" t="n"/>
      <c r="V402" s="4" t="n"/>
      <c r="W402" s="4" t="n"/>
      <c r="X402" s="11" t="n"/>
      <c r="Y402" s="11" t="n"/>
    </row>
    <row r="403">
      <c r="A403" s="14" t="inlineStr"/>
      <c r="B403" s="65" t="n"/>
      <c r="C403" s="4" t="n"/>
      <c r="D403" s="4" t="n"/>
      <c r="E403" s="4" t="n"/>
      <c r="F403" s="12" t="n"/>
      <c r="G403" s="13" t="n"/>
      <c r="H403" s="45">
        <f>IF(OR(ISBLANK(F403),ISBLANK(G403)),"",(G403/F403^3*100000))</f>
        <v/>
      </c>
      <c r="I403" s="4" t="n"/>
      <c r="J403" s="4" t="n"/>
      <c r="K403" s="14" t="n"/>
      <c r="L403" s="24" t="n"/>
      <c r="M403" s="4" t="n"/>
      <c r="N403" s="14" t="n"/>
      <c r="O403" s="4" t="n"/>
      <c r="P403" s="4" t="n"/>
      <c r="Q403" s="4" t="n"/>
      <c r="R403" s="40">
        <f>IF(OR(ISBLANK(B403),ISBLANK(E403),ISBLANK(Q403),IF(ISBLANK(E403),TRUE,VLOOKUP(E403,Species!A$2:C$159,3,FALSE)="NA"),Q403&gt;=YEAR(B403)),"",YEAR(B403)-Q403+(IF(VLOOKUP(E403,Species!A$2:C$159,3,FALSE)="SPRING",0,-1)))</f>
        <v/>
      </c>
      <c r="S403" s="4" t="n"/>
      <c r="T403" s="4" t="n"/>
      <c r="U403" s="4" t="n"/>
      <c r="V403" s="4" t="n"/>
      <c r="W403" s="4" t="n"/>
      <c r="X403" s="11" t="n"/>
      <c r="Y403" s="11" t="n"/>
    </row>
    <row r="404">
      <c r="A404" s="14" t="inlineStr"/>
      <c r="B404" s="65" t="n"/>
      <c r="C404" s="4" t="n"/>
      <c r="D404" s="4" t="n"/>
      <c r="E404" s="4" t="n"/>
      <c r="F404" s="12" t="n"/>
      <c r="G404" s="13" t="n"/>
      <c r="H404" s="45">
        <f>IF(OR(ISBLANK(F404),ISBLANK(G404)),"",(G404/F404^3*100000))</f>
        <v/>
      </c>
      <c r="I404" s="4" t="n"/>
      <c r="J404" s="4" t="n"/>
      <c r="K404" s="14" t="n"/>
      <c r="L404" s="24" t="n"/>
      <c r="M404" s="4" t="n"/>
      <c r="N404" s="14" t="n"/>
      <c r="O404" s="4" t="n"/>
      <c r="P404" s="4" t="n"/>
      <c r="Q404" s="4" t="n"/>
      <c r="R404" s="40">
        <f>IF(OR(ISBLANK(B404),ISBLANK(E404),ISBLANK(Q404),IF(ISBLANK(E404),TRUE,VLOOKUP(E404,Species!A$2:C$159,3,FALSE)="NA"),Q404&gt;=YEAR(B404)),"",YEAR(B404)-Q404+(IF(VLOOKUP(E404,Species!A$2:C$159,3,FALSE)="SPRING",0,-1)))</f>
        <v/>
      </c>
      <c r="S404" s="4" t="n"/>
      <c r="T404" s="4" t="n"/>
      <c r="U404" s="4" t="n"/>
      <c r="V404" s="4" t="n"/>
      <c r="W404" s="4" t="n"/>
      <c r="X404" s="11" t="n"/>
      <c r="Y404" s="11" t="n"/>
    </row>
    <row r="405">
      <c r="A405" s="14" t="inlineStr"/>
      <c r="B405" s="65" t="n"/>
      <c r="C405" s="4" t="n"/>
      <c r="D405" s="4" t="n"/>
      <c r="E405" s="4" t="n"/>
      <c r="F405" s="12" t="n"/>
      <c r="G405" s="13" t="n"/>
      <c r="H405" s="45">
        <f>IF(OR(ISBLANK(F405),ISBLANK(G405)),"",(G405/F405^3*100000))</f>
        <v/>
      </c>
      <c r="I405" s="4" t="n"/>
      <c r="J405" s="4" t="n"/>
      <c r="K405" s="14" t="n"/>
      <c r="L405" s="24" t="n"/>
      <c r="M405" s="4" t="n"/>
      <c r="N405" s="14" t="n"/>
      <c r="O405" s="4" t="n"/>
      <c r="P405" s="4" t="n"/>
      <c r="Q405" s="4" t="n"/>
      <c r="R405" s="40">
        <f>IF(OR(ISBLANK(B405),ISBLANK(E405),ISBLANK(Q405),IF(ISBLANK(E405),TRUE,VLOOKUP(E405,Species!A$2:C$159,3,FALSE)="NA"),Q405&gt;=YEAR(B405)),"",YEAR(B405)-Q405+(IF(VLOOKUP(E405,Species!A$2:C$159,3,FALSE)="SPRING",0,-1)))</f>
        <v/>
      </c>
      <c r="S405" s="4" t="n"/>
      <c r="T405" s="4" t="n"/>
      <c r="U405" s="4" t="n"/>
      <c r="V405" s="4" t="n"/>
      <c r="W405" s="4" t="n"/>
      <c r="X405" s="11" t="n"/>
      <c r="Y405" s="11" t="n"/>
    </row>
    <row r="406">
      <c r="A406" s="14" t="inlineStr"/>
      <c r="B406" s="65" t="n"/>
      <c r="C406" s="4" t="n"/>
      <c r="D406" s="4" t="n"/>
      <c r="E406" s="4" t="n"/>
      <c r="F406" s="12" t="n"/>
      <c r="G406" s="13" t="n"/>
      <c r="H406" s="45">
        <f>IF(OR(ISBLANK(F406),ISBLANK(G406)),"",(G406/F406^3*100000))</f>
        <v/>
      </c>
      <c r="I406" s="4" t="n"/>
      <c r="J406" s="4" t="n"/>
      <c r="K406" s="14" t="n"/>
      <c r="L406" s="24" t="n"/>
      <c r="M406" s="4" t="n"/>
      <c r="N406" s="14" t="n"/>
      <c r="O406" s="4" t="n"/>
      <c r="P406" s="4" t="n"/>
      <c r="Q406" s="4" t="n"/>
      <c r="R406" s="40">
        <f>IF(OR(ISBLANK(B406),ISBLANK(E406),ISBLANK(Q406),IF(ISBLANK(E406),TRUE,VLOOKUP(E406,Species!A$2:C$159,3,FALSE)="NA"),Q406&gt;=YEAR(B406)),"",YEAR(B406)-Q406+(IF(VLOOKUP(E406,Species!A$2:C$159,3,FALSE)="SPRING",0,-1)))</f>
        <v/>
      </c>
      <c r="S406" s="4" t="n"/>
      <c r="T406" s="4" t="n"/>
      <c r="U406" s="4" t="n"/>
      <c r="V406" s="4" t="n"/>
      <c r="W406" s="4" t="n"/>
      <c r="X406" s="11" t="n"/>
      <c r="Y406" s="11" t="n"/>
    </row>
    <row r="407">
      <c r="A407" s="14" t="inlineStr"/>
      <c r="B407" s="65" t="n"/>
      <c r="C407" s="4" t="n"/>
      <c r="D407" s="4" t="n"/>
      <c r="E407" s="4" t="n"/>
      <c r="F407" s="12" t="n"/>
      <c r="G407" s="13" t="n"/>
      <c r="H407" s="45">
        <f>IF(OR(ISBLANK(F407),ISBLANK(G407)),"",(G407/F407^3*100000))</f>
        <v/>
      </c>
      <c r="I407" s="4" t="n"/>
      <c r="J407" s="4" t="n"/>
      <c r="K407" s="14" t="n"/>
      <c r="L407" s="24" t="n"/>
      <c r="M407" s="4" t="n"/>
      <c r="N407" s="14" t="n"/>
      <c r="O407" s="4" t="n"/>
      <c r="P407" s="4" t="n"/>
      <c r="Q407" s="4" t="n"/>
      <c r="R407" s="40">
        <f>IF(OR(ISBLANK(B407),ISBLANK(E407),ISBLANK(Q407),IF(ISBLANK(E407),TRUE,VLOOKUP(E407,Species!A$2:C$159,3,FALSE)="NA"),Q407&gt;=YEAR(B407)),"",YEAR(B407)-Q407+(IF(VLOOKUP(E407,Species!A$2:C$159,3,FALSE)="SPRING",0,-1)))</f>
        <v/>
      </c>
      <c r="S407" s="4" t="n"/>
      <c r="T407" s="4" t="n"/>
      <c r="U407" s="4" t="n"/>
      <c r="V407" s="4" t="n"/>
      <c r="W407" s="4" t="n"/>
      <c r="X407" s="11" t="n"/>
      <c r="Y407" s="11" t="n"/>
    </row>
    <row r="408">
      <c r="A408" s="14" t="inlineStr"/>
      <c r="B408" s="65" t="n"/>
      <c r="C408" s="4" t="n"/>
      <c r="D408" s="4" t="n"/>
      <c r="E408" s="4" t="n"/>
      <c r="F408" s="12" t="n"/>
      <c r="G408" s="13" t="n"/>
      <c r="H408" s="45">
        <f>IF(OR(ISBLANK(F408),ISBLANK(G408)),"",(G408/F408^3*100000))</f>
        <v/>
      </c>
      <c r="I408" s="4" t="n"/>
      <c r="J408" s="4" t="n"/>
      <c r="K408" s="14" t="n"/>
      <c r="L408" s="24" t="n"/>
      <c r="M408" s="4" t="n"/>
      <c r="N408" s="14" t="n"/>
      <c r="O408" s="4" t="n"/>
      <c r="P408" s="4" t="n"/>
      <c r="Q408" s="4" t="n"/>
      <c r="R408" s="40">
        <f>IF(OR(ISBLANK(B408),ISBLANK(E408),ISBLANK(Q408),IF(ISBLANK(E408),TRUE,VLOOKUP(E408,Species!A$2:C$159,3,FALSE)="NA"),Q408&gt;=YEAR(B408)),"",YEAR(B408)-Q408+(IF(VLOOKUP(E408,Species!A$2:C$159,3,FALSE)="SPRING",0,-1)))</f>
        <v/>
      </c>
      <c r="S408" s="4" t="n"/>
      <c r="T408" s="4" t="n"/>
      <c r="U408" s="4" t="n"/>
      <c r="V408" s="4" t="n"/>
      <c r="W408" s="4" t="n"/>
      <c r="X408" s="11" t="n"/>
      <c r="Y408" s="11" t="n"/>
    </row>
    <row r="409">
      <c r="A409" s="14" t="inlineStr"/>
      <c r="B409" s="65" t="n"/>
      <c r="C409" s="4" t="n"/>
      <c r="D409" s="4" t="n"/>
      <c r="E409" s="4" t="n"/>
      <c r="F409" s="12" t="n"/>
      <c r="G409" s="13" t="n"/>
      <c r="H409" s="45">
        <f>IF(OR(ISBLANK(F409),ISBLANK(G409)),"",(G409/F409^3*100000))</f>
        <v/>
      </c>
      <c r="I409" s="4" t="n"/>
      <c r="J409" s="4" t="n"/>
      <c r="K409" s="14" t="n"/>
      <c r="L409" s="24" t="n"/>
      <c r="M409" s="4" t="n"/>
      <c r="N409" s="14" t="n"/>
      <c r="O409" s="4" t="n"/>
      <c r="P409" s="4" t="n"/>
      <c r="Q409" s="4" t="n"/>
      <c r="R409" s="40">
        <f>IF(OR(ISBLANK(B409),ISBLANK(E409),ISBLANK(Q409),IF(ISBLANK(E409),TRUE,VLOOKUP(E409,Species!A$2:C$159,3,FALSE)="NA"),Q409&gt;=YEAR(B409)),"",YEAR(B409)-Q409+(IF(VLOOKUP(E409,Species!A$2:C$159,3,FALSE)="SPRING",0,-1)))</f>
        <v/>
      </c>
      <c r="S409" s="4" t="n"/>
      <c r="T409" s="4" t="n"/>
      <c r="U409" s="4" t="n"/>
      <c r="V409" s="4" t="n"/>
      <c r="W409" s="4" t="n"/>
      <c r="X409" s="11" t="n"/>
      <c r="Y409" s="11" t="n"/>
    </row>
    <row r="410">
      <c r="A410" s="14" t="inlineStr"/>
      <c r="B410" s="65" t="n"/>
      <c r="C410" s="4" t="n"/>
      <c r="D410" s="4" t="n"/>
      <c r="E410" s="4" t="n"/>
      <c r="F410" s="12" t="n"/>
      <c r="G410" s="13" t="n"/>
      <c r="H410" s="45">
        <f>IF(OR(ISBLANK(F410),ISBLANK(G410)),"",(G410/F410^3*100000))</f>
        <v/>
      </c>
      <c r="I410" s="4" t="n"/>
      <c r="J410" s="4" t="n"/>
      <c r="K410" s="14" t="n"/>
      <c r="L410" s="24" t="n"/>
      <c r="M410" s="4" t="n"/>
      <c r="N410" s="14" t="n"/>
      <c r="O410" s="4" t="n"/>
      <c r="P410" s="4" t="n"/>
      <c r="Q410" s="4" t="n"/>
      <c r="R410" s="40">
        <f>IF(OR(ISBLANK(B410),ISBLANK(E410),ISBLANK(Q410),IF(ISBLANK(E410),TRUE,VLOOKUP(E410,Species!A$2:C$159,3,FALSE)="NA"),Q410&gt;=YEAR(B410)),"",YEAR(B410)-Q410+(IF(VLOOKUP(E410,Species!A$2:C$159,3,FALSE)="SPRING",0,-1)))</f>
        <v/>
      </c>
      <c r="S410" s="4" t="n"/>
      <c r="T410" s="4" t="n"/>
      <c r="U410" s="4" t="n"/>
      <c r="V410" s="4" t="n"/>
      <c r="W410" s="4" t="n"/>
      <c r="X410" s="11" t="n"/>
      <c r="Y410" s="11" t="n"/>
    </row>
    <row r="411">
      <c r="A411" s="14" t="inlineStr"/>
      <c r="B411" s="65" t="n"/>
      <c r="C411" s="4" t="n"/>
      <c r="D411" s="4" t="n"/>
      <c r="E411" s="4" t="n"/>
      <c r="F411" s="12" t="n"/>
      <c r="G411" s="13" t="n"/>
      <c r="H411" s="45">
        <f>IF(OR(ISBLANK(F411),ISBLANK(G411)),"",(G411/F411^3*100000))</f>
        <v/>
      </c>
      <c r="I411" s="4" t="n"/>
      <c r="J411" s="4" t="n"/>
      <c r="K411" s="14" t="n"/>
      <c r="L411" s="24" t="n"/>
      <c r="M411" s="4" t="n"/>
      <c r="N411" s="14" t="n"/>
      <c r="O411" s="4" t="n"/>
      <c r="P411" s="4" t="n"/>
      <c r="Q411" s="4" t="n"/>
      <c r="R411" s="40">
        <f>IF(OR(ISBLANK(B411),ISBLANK(E411),ISBLANK(Q411),IF(ISBLANK(E411),TRUE,VLOOKUP(E411,Species!A$2:C$159,3,FALSE)="NA"),Q411&gt;=YEAR(B411)),"",YEAR(B411)-Q411+(IF(VLOOKUP(E411,Species!A$2:C$159,3,FALSE)="SPRING",0,-1)))</f>
        <v/>
      </c>
      <c r="S411" s="4" t="n"/>
      <c r="T411" s="4" t="n"/>
      <c r="U411" s="4" t="n"/>
      <c r="V411" s="4" t="n"/>
      <c r="W411" s="4" t="n"/>
      <c r="X411" s="11" t="n"/>
      <c r="Y411" s="11" t="n"/>
    </row>
    <row r="412">
      <c r="A412" s="14" t="inlineStr"/>
      <c r="B412" s="65" t="n"/>
      <c r="C412" s="4" t="n"/>
      <c r="D412" s="4" t="n"/>
      <c r="E412" s="4" t="n"/>
      <c r="F412" s="12" t="n"/>
      <c r="G412" s="13" t="n"/>
      <c r="H412" s="45">
        <f>IF(OR(ISBLANK(F412),ISBLANK(G412)),"",(G412/F412^3*100000))</f>
        <v/>
      </c>
      <c r="I412" s="4" t="n"/>
      <c r="J412" s="4" t="n"/>
      <c r="K412" s="14" t="n"/>
      <c r="L412" s="24" t="n"/>
      <c r="M412" s="4" t="n"/>
      <c r="N412" s="14" t="n"/>
      <c r="O412" s="4" t="n"/>
      <c r="P412" s="4" t="n"/>
      <c r="Q412" s="4" t="n"/>
      <c r="R412" s="40">
        <f>IF(OR(ISBLANK(B412),ISBLANK(E412),ISBLANK(Q412),IF(ISBLANK(E412),TRUE,VLOOKUP(E412,Species!A$2:C$159,3,FALSE)="NA"),Q412&gt;=YEAR(B412)),"",YEAR(B412)-Q412+(IF(VLOOKUP(E412,Species!A$2:C$159,3,FALSE)="SPRING",0,-1)))</f>
        <v/>
      </c>
      <c r="S412" s="4" t="n"/>
      <c r="T412" s="4" t="n"/>
      <c r="U412" s="4" t="n"/>
      <c r="V412" s="4" t="n"/>
      <c r="W412" s="4" t="n"/>
      <c r="X412" s="11" t="n"/>
      <c r="Y412" s="11" t="n"/>
    </row>
    <row r="413">
      <c r="A413" s="14" t="inlineStr"/>
      <c r="B413" s="65" t="n"/>
      <c r="C413" s="4" t="n"/>
      <c r="D413" s="4" t="n"/>
      <c r="E413" s="4" t="n"/>
      <c r="F413" s="12" t="n"/>
      <c r="G413" s="13" t="n"/>
      <c r="H413" s="45">
        <f>IF(OR(ISBLANK(F413),ISBLANK(G413)),"",(G413/F413^3*100000))</f>
        <v/>
      </c>
      <c r="I413" s="4" t="n"/>
      <c r="J413" s="4" t="n"/>
      <c r="K413" s="14" t="n"/>
      <c r="L413" s="24" t="n"/>
      <c r="M413" s="4" t="n"/>
      <c r="N413" s="14" t="n"/>
      <c r="O413" s="4" t="n"/>
      <c r="P413" s="4" t="n"/>
      <c r="Q413" s="4" t="n"/>
      <c r="R413" s="40">
        <f>IF(OR(ISBLANK(B413),ISBLANK(E413),ISBLANK(Q413),IF(ISBLANK(E413),TRUE,VLOOKUP(E413,Species!A$2:C$159,3,FALSE)="NA"),Q413&gt;=YEAR(B413)),"",YEAR(B413)-Q413+(IF(VLOOKUP(E413,Species!A$2:C$159,3,FALSE)="SPRING",0,-1)))</f>
        <v/>
      </c>
      <c r="S413" s="4" t="n"/>
      <c r="T413" s="4" t="n"/>
      <c r="U413" s="4" t="n"/>
      <c r="V413" s="4" t="n"/>
      <c r="W413" s="4" t="n"/>
      <c r="X413" s="11" t="n"/>
      <c r="Y413" s="11" t="n"/>
    </row>
    <row r="414">
      <c r="A414" s="14" t="inlineStr"/>
      <c r="B414" s="65" t="n"/>
      <c r="C414" s="4" t="n"/>
      <c r="D414" s="4" t="n"/>
      <c r="E414" s="4" t="n"/>
      <c r="F414" s="12" t="n"/>
      <c r="G414" s="13" t="n"/>
      <c r="H414" s="45">
        <f>IF(OR(ISBLANK(F414),ISBLANK(G414)),"",(G414/F414^3*100000))</f>
        <v/>
      </c>
      <c r="I414" s="4" t="n"/>
      <c r="J414" s="4" t="n"/>
      <c r="K414" s="14" t="n"/>
      <c r="L414" s="24" t="n"/>
      <c r="M414" s="4" t="n"/>
      <c r="N414" s="14" t="n"/>
      <c r="O414" s="4" t="n"/>
      <c r="P414" s="4" t="n"/>
      <c r="Q414" s="4" t="n"/>
      <c r="R414" s="40">
        <f>IF(OR(ISBLANK(B414),ISBLANK(E414),ISBLANK(Q414),IF(ISBLANK(E414),TRUE,VLOOKUP(E414,Species!A$2:C$159,3,FALSE)="NA"),Q414&gt;=YEAR(B414)),"",YEAR(B414)-Q414+(IF(VLOOKUP(E414,Species!A$2:C$159,3,FALSE)="SPRING",0,-1)))</f>
        <v/>
      </c>
      <c r="S414" s="4" t="n"/>
      <c r="T414" s="4" t="n"/>
      <c r="U414" s="4" t="n"/>
      <c r="V414" s="4" t="n"/>
      <c r="W414" s="4" t="n"/>
      <c r="X414" s="11" t="n"/>
      <c r="Y414" s="11" t="n"/>
    </row>
    <row r="415">
      <c r="A415" s="14" t="inlineStr"/>
      <c r="B415" s="65" t="n"/>
      <c r="C415" s="4" t="n"/>
      <c r="D415" s="4" t="n"/>
      <c r="E415" s="4" t="n"/>
      <c r="F415" s="12" t="n"/>
      <c r="G415" s="13" t="n"/>
      <c r="H415" s="45">
        <f>IF(OR(ISBLANK(F415),ISBLANK(G415)),"",(G415/F415^3*100000))</f>
        <v/>
      </c>
      <c r="I415" s="4" t="n"/>
      <c r="J415" s="4" t="n"/>
      <c r="K415" s="14" t="n"/>
      <c r="L415" s="24" t="n"/>
      <c r="M415" s="4" t="n"/>
      <c r="N415" s="14" t="n"/>
      <c r="O415" s="4" t="n"/>
      <c r="P415" s="4" t="n"/>
      <c r="Q415" s="4" t="n"/>
      <c r="R415" s="40">
        <f>IF(OR(ISBLANK(B415),ISBLANK(E415),ISBLANK(Q415),IF(ISBLANK(E415),TRUE,VLOOKUP(E415,Species!A$2:C$159,3,FALSE)="NA"),Q415&gt;=YEAR(B415)),"",YEAR(B415)-Q415+(IF(VLOOKUP(E415,Species!A$2:C$159,3,FALSE)="SPRING",0,-1)))</f>
        <v/>
      </c>
      <c r="S415" s="4" t="n"/>
      <c r="T415" s="4" t="n"/>
      <c r="U415" s="4" t="n"/>
      <c r="V415" s="4" t="n"/>
      <c r="W415" s="4" t="n"/>
      <c r="X415" s="11" t="n"/>
      <c r="Y415" s="11" t="n"/>
    </row>
    <row r="416">
      <c r="A416" s="14" t="inlineStr"/>
      <c r="B416" s="65" t="n"/>
      <c r="C416" s="4" t="n"/>
      <c r="D416" s="4" t="n"/>
      <c r="E416" s="4" t="n"/>
      <c r="F416" s="12" t="n"/>
      <c r="G416" s="13" t="n"/>
      <c r="H416" s="45">
        <f>IF(OR(ISBLANK(F416),ISBLANK(G416)),"",(G416/F416^3*100000))</f>
        <v/>
      </c>
      <c r="I416" s="4" t="n"/>
      <c r="J416" s="4" t="n"/>
      <c r="K416" s="14" t="n"/>
      <c r="L416" s="24" t="n"/>
      <c r="M416" s="4" t="n"/>
      <c r="N416" s="14" t="n"/>
      <c r="O416" s="4" t="n"/>
      <c r="P416" s="4" t="n"/>
      <c r="Q416" s="4" t="n"/>
      <c r="R416" s="40">
        <f>IF(OR(ISBLANK(B416),ISBLANK(E416),ISBLANK(Q416),IF(ISBLANK(E416),TRUE,VLOOKUP(E416,Species!A$2:C$159,3,FALSE)="NA"),Q416&gt;=YEAR(B416)),"",YEAR(B416)-Q416+(IF(VLOOKUP(E416,Species!A$2:C$159,3,FALSE)="SPRING",0,-1)))</f>
        <v/>
      </c>
      <c r="S416" s="4" t="n"/>
      <c r="T416" s="4" t="n"/>
      <c r="U416" s="4" t="n"/>
      <c r="V416" s="4" t="n"/>
      <c r="W416" s="4" t="n"/>
      <c r="X416" s="11" t="n"/>
      <c r="Y416" s="11" t="n"/>
    </row>
    <row r="417">
      <c r="A417" s="14" t="inlineStr"/>
      <c r="B417" s="65" t="n"/>
      <c r="C417" s="4" t="n"/>
      <c r="D417" s="4" t="n"/>
      <c r="E417" s="4" t="n"/>
      <c r="F417" s="12" t="n"/>
      <c r="G417" s="13" t="n"/>
      <c r="H417" s="45">
        <f>IF(OR(ISBLANK(F417),ISBLANK(G417)),"",(G417/F417^3*100000))</f>
        <v/>
      </c>
      <c r="I417" s="4" t="n"/>
      <c r="J417" s="4" t="n"/>
      <c r="K417" s="14" t="n"/>
      <c r="L417" s="24" t="n"/>
      <c r="M417" s="4" t="n"/>
      <c r="N417" s="14" t="n"/>
      <c r="O417" s="4" t="n"/>
      <c r="P417" s="4" t="n"/>
      <c r="Q417" s="4" t="n"/>
      <c r="R417" s="40">
        <f>IF(OR(ISBLANK(B417),ISBLANK(E417),ISBLANK(Q417),IF(ISBLANK(E417),TRUE,VLOOKUP(E417,Species!A$2:C$159,3,FALSE)="NA"),Q417&gt;=YEAR(B417)),"",YEAR(B417)-Q417+(IF(VLOOKUP(E417,Species!A$2:C$159,3,FALSE)="SPRING",0,-1)))</f>
        <v/>
      </c>
      <c r="S417" s="4" t="n"/>
      <c r="T417" s="4" t="n"/>
      <c r="U417" s="4" t="n"/>
      <c r="V417" s="4" t="n"/>
      <c r="W417" s="4" t="n"/>
      <c r="X417" s="11" t="n"/>
      <c r="Y417" s="11" t="n"/>
    </row>
    <row r="418">
      <c r="A418" s="14" t="inlineStr"/>
      <c r="B418" s="65" t="n"/>
      <c r="C418" s="4" t="n"/>
      <c r="D418" s="4" t="n"/>
      <c r="E418" s="4" t="n"/>
      <c r="F418" s="12" t="n"/>
      <c r="G418" s="13" t="n"/>
      <c r="H418" s="45">
        <f>IF(OR(ISBLANK(F418),ISBLANK(G418)),"",(G418/F418^3*100000))</f>
        <v/>
      </c>
      <c r="I418" s="4" t="n"/>
      <c r="J418" s="4" t="n"/>
      <c r="K418" s="14" t="n"/>
      <c r="L418" s="24" t="n"/>
      <c r="M418" s="4" t="n"/>
      <c r="N418" s="14" t="n"/>
      <c r="O418" s="4" t="n"/>
      <c r="P418" s="4" t="n"/>
      <c r="Q418" s="4" t="n"/>
      <c r="R418" s="40">
        <f>IF(OR(ISBLANK(B418),ISBLANK(E418),ISBLANK(Q418),IF(ISBLANK(E418),TRUE,VLOOKUP(E418,Species!A$2:C$159,3,FALSE)="NA"),Q418&gt;=YEAR(B418)),"",YEAR(B418)-Q418+(IF(VLOOKUP(E418,Species!A$2:C$159,3,FALSE)="SPRING",0,-1)))</f>
        <v/>
      </c>
      <c r="S418" s="4" t="n"/>
      <c r="T418" s="4" t="n"/>
      <c r="U418" s="4" t="n"/>
      <c r="V418" s="4" t="n"/>
      <c r="W418" s="4" t="n"/>
      <c r="X418" s="11" t="n"/>
      <c r="Y418" s="11" t="n"/>
    </row>
    <row r="419">
      <c r="A419" s="14" t="inlineStr"/>
      <c r="B419" s="65" t="n"/>
      <c r="C419" s="4" t="n"/>
      <c r="D419" s="4" t="n"/>
      <c r="E419" s="4" t="n"/>
      <c r="F419" s="12" t="n"/>
      <c r="G419" s="13" t="n"/>
      <c r="H419" s="45">
        <f>IF(OR(ISBLANK(F419),ISBLANK(G419)),"",(G419/F419^3*100000))</f>
        <v/>
      </c>
      <c r="I419" s="4" t="n"/>
      <c r="J419" s="4" t="n"/>
      <c r="K419" s="14" t="n"/>
      <c r="L419" s="24" t="n"/>
      <c r="M419" s="4" t="n"/>
      <c r="N419" s="14" t="n"/>
      <c r="O419" s="4" t="n"/>
      <c r="P419" s="4" t="n"/>
      <c r="Q419" s="4" t="n"/>
      <c r="R419" s="40">
        <f>IF(OR(ISBLANK(B419),ISBLANK(E419),ISBLANK(Q419),IF(ISBLANK(E419),TRUE,VLOOKUP(E419,Species!A$2:C$159,3,FALSE)="NA"),Q419&gt;=YEAR(B419)),"",YEAR(B419)-Q419+(IF(VLOOKUP(E419,Species!A$2:C$159,3,FALSE)="SPRING",0,-1)))</f>
        <v/>
      </c>
      <c r="S419" s="4" t="n"/>
      <c r="T419" s="4" t="n"/>
      <c r="U419" s="4" t="n"/>
      <c r="V419" s="4" t="n"/>
      <c r="W419" s="4" t="n"/>
      <c r="X419" s="11" t="n"/>
      <c r="Y419" s="11" t="n"/>
    </row>
    <row r="420">
      <c r="A420" s="14" t="inlineStr"/>
      <c r="B420" s="65" t="n"/>
      <c r="C420" s="4" t="n"/>
      <c r="D420" s="4" t="n"/>
      <c r="E420" s="4" t="n"/>
      <c r="F420" s="12" t="n"/>
      <c r="G420" s="13" t="n"/>
      <c r="H420" s="45">
        <f>IF(OR(ISBLANK(F420),ISBLANK(G420)),"",(G420/F420^3*100000))</f>
        <v/>
      </c>
      <c r="I420" s="4" t="n"/>
      <c r="J420" s="4" t="n"/>
      <c r="K420" s="14" t="n"/>
      <c r="L420" s="24" t="n"/>
      <c r="M420" s="4" t="n"/>
      <c r="N420" s="14" t="n"/>
      <c r="O420" s="4" t="n"/>
      <c r="P420" s="4" t="n"/>
      <c r="Q420" s="4" t="n"/>
      <c r="R420" s="40">
        <f>IF(OR(ISBLANK(B420),ISBLANK(E420),ISBLANK(Q420),IF(ISBLANK(E420),TRUE,VLOOKUP(E420,Species!A$2:C$159,3,FALSE)="NA"),Q420&gt;=YEAR(B420)),"",YEAR(B420)-Q420+(IF(VLOOKUP(E420,Species!A$2:C$159,3,FALSE)="SPRING",0,-1)))</f>
        <v/>
      </c>
      <c r="S420" s="4" t="n"/>
      <c r="T420" s="4" t="n"/>
      <c r="U420" s="4" t="n"/>
      <c r="V420" s="4" t="n"/>
      <c r="W420" s="4" t="n"/>
      <c r="X420" s="11" t="n"/>
      <c r="Y420" s="11" t="n"/>
    </row>
    <row r="421">
      <c r="A421" s="14" t="inlineStr"/>
      <c r="B421" s="65" t="n"/>
      <c r="C421" s="4" t="n"/>
      <c r="D421" s="4" t="n"/>
      <c r="E421" s="4" t="n"/>
      <c r="F421" s="12" t="n"/>
      <c r="G421" s="13" t="n"/>
      <c r="H421" s="45">
        <f>IF(OR(ISBLANK(F421),ISBLANK(G421)),"",(G421/F421^3*100000))</f>
        <v/>
      </c>
      <c r="I421" s="4" t="n"/>
      <c r="J421" s="4" t="n"/>
      <c r="K421" s="14" t="n"/>
      <c r="L421" s="24" t="n"/>
      <c r="M421" s="4" t="n"/>
      <c r="N421" s="14" t="n"/>
      <c r="O421" s="4" t="n"/>
      <c r="P421" s="4" t="n"/>
      <c r="Q421" s="4" t="n"/>
      <c r="R421" s="40">
        <f>IF(OR(ISBLANK(B421),ISBLANK(E421),ISBLANK(Q421),IF(ISBLANK(E421),TRUE,VLOOKUP(E421,Species!A$2:C$159,3,FALSE)="NA"),Q421&gt;=YEAR(B421)),"",YEAR(B421)-Q421+(IF(VLOOKUP(E421,Species!A$2:C$159,3,FALSE)="SPRING",0,-1)))</f>
        <v/>
      </c>
      <c r="S421" s="4" t="n"/>
      <c r="T421" s="4" t="n"/>
      <c r="U421" s="4" t="n"/>
      <c r="V421" s="4" t="n"/>
      <c r="W421" s="4" t="n"/>
      <c r="X421" s="11" t="n"/>
      <c r="Y421" s="11" t="n"/>
    </row>
    <row r="422">
      <c r="A422" s="14" t="inlineStr"/>
      <c r="B422" s="65" t="n"/>
      <c r="C422" s="4" t="n"/>
      <c r="D422" s="4" t="n"/>
      <c r="E422" s="4" t="n"/>
      <c r="F422" s="12" t="n"/>
      <c r="G422" s="13" t="n"/>
      <c r="H422" s="45">
        <f>IF(OR(ISBLANK(F422),ISBLANK(G422)),"",(G422/F422^3*100000))</f>
        <v/>
      </c>
      <c r="I422" s="4" t="n"/>
      <c r="J422" s="4" t="n"/>
      <c r="K422" s="14" t="n"/>
      <c r="L422" s="24" t="n"/>
      <c r="M422" s="4" t="n"/>
      <c r="N422" s="14" t="n"/>
      <c r="O422" s="4" t="n"/>
      <c r="P422" s="4" t="n"/>
      <c r="Q422" s="4" t="n"/>
      <c r="R422" s="40">
        <f>IF(OR(ISBLANK(B422),ISBLANK(E422),ISBLANK(Q422),IF(ISBLANK(E422),TRUE,VLOOKUP(E422,Species!A$2:C$159,3,FALSE)="NA"),Q422&gt;=YEAR(B422)),"",YEAR(B422)-Q422+(IF(VLOOKUP(E422,Species!A$2:C$159,3,FALSE)="SPRING",0,-1)))</f>
        <v/>
      </c>
      <c r="S422" s="4" t="n"/>
      <c r="T422" s="4" t="n"/>
      <c r="U422" s="4" t="n"/>
      <c r="V422" s="4" t="n"/>
      <c r="W422" s="4" t="n"/>
      <c r="X422" s="11" t="n"/>
      <c r="Y422" s="11" t="n"/>
    </row>
    <row r="423">
      <c r="A423" s="14" t="inlineStr"/>
      <c r="B423" s="65" t="n"/>
      <c r="C423" s="4" t="n"/>
      <c r="D423" s="4" t="n"/>
      <c r="E423" s="4" t="n"/>
      <c r="F423" s="12" t="n"/>
      <c r="G423" s="13" t="n"/>
      <c r="H423" s="45">
        <f>IF(OR(ISBLANK(F423),ISBLANK(G423)),"",(G423/F423^3*100000))</f>
        <v/>
      </c>
      <c r="I423" s="4" t="n"/>
      <c r="J423" s="4" t="n"/>
      <c r="K423" s="14" t="n"/>
      <c r="L423" s="24" t="n"/>
      <c r="M423" s="4" t="n"/>
      <c r="N423" s="14" t="n"/>
      <c r="O423" s="4" t="n"/>
      <c r="P423" s="4" t="n"/>
      <c r="Q423" s="4" t="n"/>
      <c r="R423" s="40">
        <f>IF(OR(ISBLANK(B423),ISBLANK(E423),ISBLANK(Q423),IF(ISBLANK(E423),TRUE,VLOOKUP(E423,Species!A$2:C$159,3,FALSE)="NA"),Q423&gt;=YEAR(B423)),"",YEAR(B423)-Q423+(IF(VLOOKUP(E423,Species!A$2:C$159,3,FALSE)="SPRING",0,-1)))</f>
        <v/>
      </c>
      <c r="S423" s="4" t="n"/>
      <c r="T423" s="4" t="n"/>
      <c r="U423" s="4" t="n"/>
      <c r="V423" s="4" t="n"/>
      <c r="W423" s="4" t="n"/>
      <c r="X423" s="11" t="n"/>
      <c r="Y423" s="11" t="n"/>
    </row>
    <row r="424">
      <c r="A424" s="14" t="inlineStr"/>
      <c r="B424" s="65" t="n"/>
      <c r="C424" s="4" t="n"/>
      <c r="D424" s="4" t="n"/>
      <c r="E424" s="4" t="n"/>
      <c r="F424" s="12" t="n"/>
      <c r="G424" s="13" t="n"/>
      <c r="H424" s="45">
        <f>IF(OR(ISBLANK(F424),ISBLANK(G424)),"",(G424/F424^3*100000))</f>
        <v/>
      </c>
      <c r="I424" s="4" t="n"/>
      <c r="J424" s="4" t="n"/>
      <c r="K424" s="14" t="n"/>
      <c r="L424" s="24" t="n"/>
      <c r="M424" s="4" t="n"/>
      <c r="N424" s="14" t="n"/>
      <c r="O424" s="4" t="n"/>
      <c r="P424" s="4" t="n"/>
      <c r="Q424" s="4" t="n"/>
      <c r="R424" s="40">
        <f>IF(OR(ISBLANK(B424),ISBLANK(E424),ISBLANK(Q424),IF(ISBLANK(E424),TRUE,VLOOKUP(E424,Species!A$2:C$159,3,FALSE)="NA"),Q424&gt;=YEAR(B424)),"",YEAR(B424)-Q424+(IF(VLOOKUP(E424,Species!A$2:C$159,3,FALSE)="SPRING",0,-1)))</f>
        <v/>
      </c>
      <c r="S424" s="4" t="n"/>
      <c r="T424" s="4" t="n"/>
      <c r="U424" s="4" t="n"/>
      <c r="V424" s="4" t="n"/>
      <c r="W424" s="4" t="n"/>
      <c r="X424" s="11" t="n"/>
      <c r="Y424" s="11" t="n"/>
    </row>
    <row r="425">
      <c r="A425" s="14" t="inlineStr"/>
      <c r="B425" s="65" t="n"/>
      <c r="C425" s="4" t="n"/>
      <c r="D425" s="4" t="n"/>
      <c r="E425" s="4" t="n"/>
      <c r="F425" s="12" t="n"/>
      <c r="G425" s="13" t="n"/>
      <c r="H425" s="45">
        <f>IF(OR(ISBLANK(F425),ISBLANK(G425)),"",(G425/F425^3*100000))</f>
        <v/>
      </c>
      <c r="I425" s="4" t="n"/>
      <c r="J425" s="4" t="n"/>
      <c r="K425" s="14" t="n"/>
      <c r="L425" s="24" t="n"/>
      <c r="M425" s="4" t="n"/>
      <c r="N425" s="14" t="n"/>
      <c r="O425" s="4" t="n"/>
      <c r="P425" s="4" t="n"/>
      <c r="Q425" s="4" t="n"/>
      <c r="R425" s="40">
        <f>IF(OR(ISBLANK(B425),ISBLANK(E425),ISBLANK(Q425),IF(ISBLANK(E425),TRUE,VLOOKUP(E425,Species!A$2:C$159,3,FALSE)="NA"),Q425&gt;=YEAR(B425)),"",YEAR(B425)-Q425+(IF(VLOOKUP(E425,Species!A$2:C$159,3,FALSE)="SPRING",0,-1)))</f>
        <v/>
      </c>
      <c r="S425" s="4" t="n"/>
      <c r="T425" s="4" t="n"/>
      <c r="U425" s="4" t="n"/>
      <c r="V425" s="4" t="n"/>
      <c r="W425" s="4" t="n"/>
      <c r="X425" s="11" t="n"/>
      <c r="Y425" s="11" t="n"/>
    </row>
    <row r="426">
      <c r="A426" s="14" t="inlineStr"/>
      <c r="B426" s="65" t="n"/>
      <c r="C426" s="4" t="n"/>
      <c r="D426" s="4" t="n"/>
      <c r="E426" s="4" t="n"/>
      <c r="F426" s="12" t="n"/>
      <c r="G426" s="13" t="n"/>
      <c r="H426" s="45">
        <f>IF(OR(ISBLANK(F426),ISBLANK(G426)),"",(G426/F426^3*100000))</f>
        <v/>
      </c>
      <c r="I426" s="4" t="n"/>
      <c r="J426" s="4" t="n"/>
      <c r="K426" s="14" t="n"/>
      <c r="L426" s="24" t="n"/>
      <c r="M426" s="4" t="n"/>
      <c r="N426" s="14" t="n"/>
      <c r="O426" s="4" t="n"/>
      <c r="P426" s="4" t="n"/>
      <c r="Q426" s="4" t="n"/>
      <c r="R426" s="40">
        <f>IF(OR(ISBLANK(B426),ISBLANK(E426),ISBLANK(Q426),IF(ISBLANK(E426),TRUE,VLOOKUP(E426,Species!A$2:C$159,3,FALSE)="NA"),Q426&gt;=YEAR(B426)),"",YEAR(B426)-Q426+(IF(VLOOKUP(E426,Species!A$2:C$159,3,FALSE)="SPRING",0,-1)))</f>
        <v/>
      </c>
      <c r="S426" s="4" t="n"/>
      <c r="T426" s="4" t="n"/>
      <c r="U426" s="4" t="n"/>
      <c r="V426" s="4" t="n"/>
      <c r="W426" s="4" t="n"/>
      <c r="X426" s="11" t="n"/>
      <c r="Y426" s="11" t="n"/>
    </row>
    <row r="427">
      <c r="A427" s="14" t="inlineStr"/>
      <c r="B427" s="65" t="n"/>
      <c r="C427" s="4" t="n"/>
      <c r="D427" s="4" t="n"/>
      <c r="E427" s="4" t="n"/>
      <c r="F427" s="12" t="n"/>
      <c r="G427" s="13" t="n"/>
      <c r="H427" s="45">
        <f>IF(OR(ISBLANK(F427),ISBLANK(G427)),"",(G427/F427^3*100000))</f>
        <v/>
      </c>
      <c r="I427" s="4" t="n"/>
      <c r="J427" s="4" t="n"/>
      <c r="K427" s="14" t="n"/>
      <c r="L427" s="24" t="n"/>
      <c r="M427" s="4" t="n"/>
      <c r="N427" s="14" t="n"/>
      <c r="O427" s="4" t="n"/>
      <c r="P427" s="4" t="n"/>
      <c r="Q427" s="4" t="n"/>
      <c r="R427" s="40">
        <f>IF(OR(ISBLANK(B427),ISBLANK(E427),ISBLANK(Q427),IF(ISBLANK(E427),TRUE,VLOOKUP(E427,Species!A$2:C$159,3,FALSE)="NA"),Q427&gt;=YEAR(B427)),"",YEAR(B427)-Q427+(IF(VLOOKUP(E427,Species!A$2:C$159,3,FALSE)="SPRING",0,-1)))</f>
        <v/>
      </c>
      <c r="S427" s="4" t="n"/>
      <c r="T427" s="4" t="n"/>
      <c r="U427" s="4" t="n"/>
      <c r="V427" s="4" t="n"/>
      <c r="W427" s="4" t="n"/>
      <c r="X427" s="11" t="n"/>
      <c r="Y427" s="11" t="n"/>
    </row>
    <row r="428">
      <c r="A428" s="14" t="inlineStr"/>
      <c r="B428" s="65" t="n"/>
      <c r="C428" s="4" t="n"/>
      <c r="D428" s="4" t="n"/>
      <c r="E428" s="4" t="n"/>
      <c r="F428" s="12" t="n"/>
      <c r="G428" s="13" t="n"/>
      <c r="H428" s="45">
        <f>IF(OR(ISBLANK(F428),ISBLANK(G428)),"",(G428/F428^3*100000))</f>
        <v/>
      </c>
      <c r="I428" s="4" t="n"/>
      <c r="J428" s="4" t="n"/>
      <c r="K428" s="14" t="n"/>
      <c r="L428" s="24" t="n"/>
      <c r="M428" s="4" t="n"/>
      <c r="N428" s="14" t="n"/>
      <c r="O428" s="4" t="n"/>
      <c r="P428" s="4" t="n"/>
      <c r="Q428" s="4" t="n"/>
      <c r="R428" s="40">
        <f>IF(OR(ISBLANK(B428),ISBLANK(E428),ISBLANK(Q428),IF(ISBLANK(E428),TRUE,VLOOKUP(E428,Species!A$2:C$159,3,FALSE)="NA"),Q428&gt;=YEAR(B428)),"",YEAR(B428)-Q428+(IF(VLOOKUP(E428,Species!A$2:C$159,3,FALSE)="SPRING",0,-1)))</f>
        <v/>
      </c>
      <c r="S428" s="4" t="n"/>
      <c r="T428" s="4" t="n"/>
      <c r="U428" s="4" t="n"/>
      <c r="V428" s="4" t="n"/>
      <c r="W428" s="4" t="n"/>
      <c r="X428" s="11" t="n"/>
      <c r="Y428" s="11" t="n"/>
    </row>
    <row r="429">
      <c r="A429" s="14" t="inlineStr"/>
      <c r="B429" s="65" t="n"/>
      <c r="C429" s="4" t="n"/>
      <c r="D429" s="4" t="n"/>
      <c r="E429" s="4" t="n"/>
      <c r="F429" s="12" t="n"/>
      <c r="G429" s="13" t="n"/>
      <c r="H429" s="45">
        <f>IF(OR(ISBLANK(F429),ISBLANK(G429)),"",(G429/F429^3*100000))</f>
        <v/>
      </c>
      <c r="I429" s="4" t="n"/>
      <c r="J429" s="4" t="n"/>
      <c r="K429" s="14" t="n"/>
      <c r="L429" s="24" t="n"/>
      <c r="M429" s="4" t="n"/>
      <c r="N429" s="14" t="n"/>
      <c r="O429" s="4" t="n"/>
      <c r="P429" s="4" t="n"/>
      <c r="Q429" s="4" t="n"/>
      <c r="R429" s="40">
        <f>IF(OR(ISBLANK(B429),ISBLANK(E429),ISBLANK(Q429),IF(ISBLANK(E429),TRUE,VLOOKUP(E429,Species!A$2:C$159,3,FALSE)="NA"),Q429&gt;=YEAR(B429)),"",YEAR(B429)-Q429+(IF(VLOOKUP(E429,Species!A$2:C$159,3,FALSE)="SPRING",0,-1)))</f>
        <v/>
      </c>
      <c r="S429" s="4" t="n"/>
      <c r="T429" s="4" t="n"/>
      <c r="U429" s="4" t="n"/>
      <c r="V429" s="4" t="n"/>
      <c r="W429" s="4" t="n"/>
      <c r="X429" s="11" t="n"/>
      <c r="Y429" s="11" t="n"/>
    </row>
    <row r="430">
      <c r="A430" s="14" t="inlineStr"/>
      <c r="B430" s="65" t="n"/>
      <c r="C430" s="4" t="n"/>
      <c r="D430" s="4" t="n"/>
      <c r="E430" s="4" t="n"/>
      <c r="F430" s="12" t="n"/>
      <c r="G430" s="13" t="n"/>
      <c r="H430" s="45">
        <f>IF(OR(ISBLANK(F430),ISBLANK(G430)),"",(G430/F430^3*100000))</f>
        <v/>
      </c>
      <c r="I430" s="4" t="n"/>
      <c r="J430" s="4" t="n"/>
      <c r="K430" s="14" t="n"/>
      <c r="L430" s="24" t="n"/>
      <c r="M430" s="4" t="n"/>
      <c r="N430" s="14" t="n"/>
      <c r="O430" s="4" t="n"/>
      <c r="P430" s="4" t="n"/>
      <c r="Q430" s="4" t="n"/>
      <c r="R430" s="40">
        <f>IF(OR(ISBLANK(B430),ISBLANK(E430),ISBLANK(Q430),IF(ISBLANK(E430),TRUE,VLOOKUP(E430,Species!A$2:C$159,3,FALSE)="NA"),Q430&gt;=YEAR(B430)),"",YEAR(B430)-Q430+(IF(VLOOKUP(E430,Species!A$2:C$159,3,FALSE)="SPRING",0,-1)))</f>
        <v/>
      </c>
      <c r="S430" s="4" t="n"/>
      <c r="T430" s="4" t="n"/>
      <c r="U430" s="4" t="n"/>
      <c r="V430" s="4" t="n"/>
      <c r="W430" s="4" t="n"/>
      <c r="X430" s="11" t="n"/>
      <c r="Y430" s="11" t="n"/>
    </row>
    <row r="431">
      <c r="A431" s="14" t="inlineStr"/>
      <c r="B431" s="65" t="n"/>
      <c r="C431" s="4" t="n"/>
      <c r="D431" s="4" t="n"/>
      <c r="E431" s="4" t="n"/>
      <c r="F431" s="12" t="n"/>
      <c r="G431" s="13" t="n"/>
      <c r="H431" s="45">
        <f>IF(OR(ISBLANK(F431),ISBLANK(G431)),"",(G431/F431^3*100000))</f>
        <v/>
      </c>
      <c r="I431" s="4" t="n"/>
      <c r="J431" s="4" t="n"/>
      <c r="K431" s="14" t="n"/>
      <c r="L431" s="24" t="n"/>
      <c r="M431" s="4" t="n"/>
      <c r="N431" s="14" t="n"/>
      <c r="O431" s="4" t="n"/>
      <c r="P431" s="4" t="n"/>
      <c r="Q431" s="4" t="n"/>
      <c r="R431" s="40">
        <f>IF(OR(ISBLANK(B431),ISBLANK(E431),ISBLANK(Q431),IF(ISBLANK(E431),TRUE,VLOOKUP(E431,Species!A$2:C$159,3,FALSE)="NA"),Q431&gt;=YEAR(B431)),"",YEAR(B431)-Q431+(IF(VLOOKUP(E431,Species!A$2:C$159,3,FALSE)="SPRING",0,-1)))</f>
        <v/>
      </c>
      <c r="S431" s="4" t="n"/>
      <c r="T431" s="4" t="n"/>
      <c r="U431" s="4" t="n"/>
      <c r="V431" s="4" t="n"/>
      <c r="W431" s="4" t="n"/>
      <c r="X431" s="11" t="n"/>
      <c r="Y431" s="11" t="n"/>
    </row>
    <row r="432">
      <c r="A432" s="14" t="inlineStr"/>
      <c r="B432" s="65" t="n"/>
      <c r="C432" s="4" t="n"/>
      <c r="D432" s="4" t="n"/>
      <c r="E432" s="4" t="n"/>
      <c r="F432" s="12" t="n"/>
      <c r="G432" s="13" t="n"/>
      <c r="H432" s="45">
        <f>IF(OR(ISBLANK(F432),ISBLANK(G432)),"",(G432/F432^3*100000))</f>
        <v/>
      </c>
      <c r="I432" s="4" t="n"/>
      <c r="J432" s="4" t="n"/>
      <c r="K432" s="14" t="n"/>
      <c r="L432" s="24" t="n"/>
      <c r="M432" s="4" t="n"/>
      <c r="N432" s="14" t="n"/>
      <c r="O432" s="4" t="n"/>
      <c r="P432" s="4" t="n"/>
      <c r="Q432" s="4" t="n"/>
      <c r="R432" s="40">
        <f>IF(OR(ISBLANK(B432),ISBLANK(E432),ISBLANK(Q432),IF(ISBLANK(E432),TRUE,VLOOKUP(E432,Species!A$2:C$159,3,FALSE)="NA"),Q432&gt;=YEAR(B432)),"",YEAR(B432)-Q432+(IF(VLOOKUP(E432,Species!A$2:C$159,3,FALSE)="SPRING",0,-1)))</f>
        <v/>
      </c>
      <c r="S432" s="4" t="n"/>
      <c r="T432" s="4" t="n"/>
      <c r="U432" s="4" t="n"/>
      <c r="V432" s="4" t="n"/>
      <c r="W432" s="4" t="n"/>
      <c r="X432" s="11" t="n"/>
      <c r="Y432" s="11" t="n"/>
    </row>
    <row r="433">
      <c r="A433" s="14" t="inlineStr"/>
      <c r="B433" s="65" t="n"/>
      <c r="C433" s="4" t="n"/>
      <c r="D433" s="4" t="n"/>
      <c r="E433" s="4" t="n"/>
      <c r="F433" s="12" t="n"/>
      <c r="G433" s="13" t="n"/>
      <c r="H433" s="45">
        <f>IF(OR(ISBLANK(F433),ISBLANK(G433)),"",(G433/F433^3*100000))</f>
        <v/>
      </c>
      <c r="I433" s="4" t="n"/>
      <c r="J433" s="4" t="n"/>
      <c r="K433" s="14" t="n"/>
      <c r="L433" s="24" t="n"/>
      <c r="M433" s="4" t="n"/>
      <c r="N433" s="14" t="n"/>
      <c r="O433" s="4" t="n"/>
      <c r="P433" s="4" t="n"/>
      <c r="Q433" s="4" t="n"/>
      <c r="R433" s="40">
        <f>IF(OR(ISBLANK(B433),ISBLANK(E433),ISBLANK(Q433),IF(ISBLANK(E433),TRUE,VLOOKUP(E433,Species!A$2:C$159,3,FALSE)="NA"),Q433&gt;=YEAR(B433)),"",YEAR(B433)-Q433+(IF(VLOOKUP(E433,Species!A$2:C$159,3,FALSE)="SPRING",0,-1)))</f>
        <v/>
      </c>
      <c r="S433" s="4" t="n"/>
      <c r="T433" s="4" t="n"/>
      <c r="U433" s="4" t="n"/>
      <c r="V433" s="4" t="n"/>
      <c r="W433" s="4" t="n"/>
      <c r="X433" s="11" t="n"/>
      <c r="Y433" s="11" t="n"/>
    </row>
    <row r="434">
      <c r="A434" s="14" t="inlineStr"/>
      <c r="B434" s="65" t="n"/>
      <c r="C434" s="4" t="n"/>
      <c r="D434" s="4" t="n"/>
      <c r="E434" s="4" t="n"/>
      <c r="F434" s="12" t="n"/>
      <c r="G434" s="13" t="n"/>
      <c r="H434" s="45">
        <f>IF(OR(ISBLANK(F434),ISBLANK(G434)),"",(G434/F434^3*100000))</f>
        <v/>
      </c>
      <c r="I434" s="4" t="n"/>
      <c r="J434" s="4" t="n"/>
      <c r="K434" s="14" t="n"/>
      <c r="L434" s="24" t="n"/>
      <c r="M434" s="4" t="n"/>
      <c r="N434" s="14" t="n"/>
      <c r="O434" s="4" t="n"/>
      <c r="P434" s="4" t="n"/>
      <c r="Q434" s="4" t="n"/>
      <c r="R434" s="40">
        <f>IF(OR(ISBLANK(B434),ISBLANK(E434),ISBLANK(Q434),IF(ISBLANK(E434),TRUE,VLOOKUP(E434,Species!A$2:C$159,3,FALSE)="NA"),Q434&gt;=YEAR(B434)),"",YEAR(B434)-Q434+(IF(VLOOKUP(E434,Species!A$2:C$159,3,FALSE)="SPRING",0,-1)))</f>
        <v/>
      </c>
      <c r="S434" s="4" t="n"/>
      <c r="T434" s="4" t="n"/>
      <c r="U434" s="4" t="n"/>
      <c r="V434" s="4" t="n"/>
      <c r="W434" s="4" t="n"/>
      <c r="X434" s="11" t="n"/>
      <c r="Y434" s="11" t="n"/>
    </row>
    <row r="435">
      <c r="A435" s="14" t="inlineStr"/>
      <c r="B435" s="65" t="n"/>
      <c r="C435" s="4" t="n"/>
      <c r="D435" s="4" t="n"/>
      <c r="E435" s="4" t="n"/>
      <c r="F435" s="12" t="n"/>
      <c r="G435" s="13" t="n"/>
      <c r="H435" s="45">
        <f>IF(OR(ISBLANK(F435),ISBLANK(G435)),"",(G435/F435^3*100000))</f>
        <v/>
      </c>
      <c r="I435" s="4" t="n"/>
      <c r="J435" s="4" t="n"/>
      <c r="K435" s="14" t="n"/>
      <c r="L435" s="24" t="n"/>
      <c r="M435" s="4" t="n"/>
      <c r="N435" s="14" t="n"/>
      <c r="O435" s="4" t="n"/>
      <c r="P435" s="4" t="n"/>
      <c r="Q435" s="4" t="n"/>
      <c r="R435" s="40">
        <f>IF(OR(ISBLANK(B435),ISBLANK(E435),ISBLANK(Q435),IF(ISBLANK(E435),TRUE,VLOOKUP(E435,Species!A$2:C$159,3,FALSE)="NA"),Q435&gt;=YEAR(B435)),"",YEAR(B435)-Q435+(IF(VLOOKUP(E435,Species!A$2:C$159,3,FALSE)="SPRING",0,-1)))</f>
        <v/>
      </c>
      <c r="S435" s="4" t="n"/>
      <c r="T435" s="4" t="n"/>
      <c r="U435" s="4" t="n"/>
      <c r="V435" s="4" t="n"/>
      <c r="W435" s="4" t="n"/>
      <c r="X435" s="11" t="n"/>
      <c r="Y435" s="11" t="n"/>
    </row>
    <row r="436">
      <c r="A436" s="14" t="inlineStr"/>
      <c r="B436" s="65" t="n"/>
      <c r="C436" s="4" t="n"/>
      <c r="D436" s="4" t="n"/>
      <c r="E436" s="4" t="n"/>
      <c r="F436" s="12" t="n"/>
      <c r="G436" s="13" t="n"/>
      <c r="H436" s="45">
        <f>IF(OR(ISBLANK(F436),ISBLANK(G436)),"",(G436/F436^3*100000))</f>
        <v/>
      </c>
      <c r="I436" s="4" t="n"/>
      <c r="J436" s="4" t="n"/>
      <c r="K436" s="14" t="n"/>
      <c r="L436" s="24" t="n"/>
      <c r="M436" s="4" t="n"/>
      <c r="N436" s="14" t="n"/>
      <c r="O436" s="4" t="n"/>
      <c r="P436" s="4" t="n"/>
      <c r="Q436" s="4" t="n"/>
      <c r="R436" s="40">
        <f>IF(OR(ISBLANK(B436),ISBLANK(E436),ISBLANK(Q436),IF(ISBLANK(E436),TRUE,VLOOKUP(E436,Species!A$2:C$159,3,FALSE)="NA"),Q436&gt;=YEAR(B436)),"",YEAR(B436)-Q436+(IF(VLOOKUP(E436,Species!A$2:C$159,3,FALSE)="SPRING",0,-1)))</f>
        <v/>
      </c>
      <c r="S436" s="4" t="n"/>
      <c r="T436" s="4" t="n"/>
      <c r="U436" s="4" t="n"/>
      <c r="V436" s="4" t="n"/>
      <c r="W436" s="4" t="n"/>
      <c r="X436" s="11" t="n"/>
      <c r="Y436" s="11" t="n"/>
    </row>
    <row r="437">
      <c r="A437" s="14" t="inlineStr"/>
      <c r="B437" s="65" t="n"/>
      <c r="C437" s="4" t="n"/>
      <c r="D437" s="4" t="n"/>
      <c r="E437" s="4" t="n"/>
      <c r="F437" s="12" t="n"/>
      <c r="G437" s="13" t="n"/>
      <c r="H437" s="45">
        <f>IF(OR(ISBLANK(F437),ISBLANK(G437)),"",(G437/F437^3*100000))</f>
        <v/>
      </c>
      <c r="I437" s="4" t="n"/>
      <c r="J437" s="4" t="n"/>
      <c r="K437" s="14" t="n"/>
      <c r="L437" s="24" t="n"/>
      <c r="M437" s="4" t="n"/>
      <c r="N437" s="14" t="n"/>
      <c r="O437" s="4" t="n"/>
      <c r="P437" s="4" t="n"/>
      <c r="Q437" s="4" t="n"/>
      <c r="R437" s="40">
        <f>IF(OR(ISBLANK(B437),ISBLANK(E437),ISBLANK(Q437),IF(ISBLANK(E437),TRUE,VLOOKUP(E437,Species!A$2:C$159,3,FALSE)="NA"),Q437&gt;=YEAR(B437)),"",YEAR(B437)-Q437+(IF(VLOOKUP(E437,Species!A$2:C$159,3,FALSE)="SPRING",0,-1)))</f>
        <v/>
      </c>
      <c r="S437" s="4" t="n"/>
      <c r="T437" s="4" t="n"/>
      <c r="U437" s="4" t="n"/>
      <c r="V437" s="4" t="n"/>
      <c r="W437" s="4" t="n"/>
      <c r="X437" s="11" t="n"/>
      <c r="Y437" s="11" t="n"/>
    </row>
    <row r="438">
      <c r="A438" s="14" t="inlineStr"/>
      <c r="B438" s="65" t="n"/>
      <c r="C438" s="4" t="n"/>
      <c r="D438" s="4" t="n"/>
      <c r="E438" s="4" t="n"/>
      <c r="F438" s="12" t="n"/>
      <c r="G438" s="13" t="n"/>
      <c r="H438" s="45">
        <f>IF(OR(ISBLANK(F438),ISBLANK(G438)),"",(G438/F438^3*100000))</f>
        <v/>
      </c>
      <c r="I438" s="4" t="n"/>
      <c r="J438" s="4" t="n"/>
      <c r="K438" s="14" t="n"/>
      <c r="L438" s="24" t="n"/>
      <c r="M438" s="4" t="n"/>
      <c r="N438" s="14" t="n"/>
      <c r="O438" s="4" t="n"/>
      <c r="P438" s="4" t="n"/>
      <c r="Q438" s="4" t="n"/>
      <c r="R438" s="40">
        <f>IF(OR(ISBLANK(B438),ISBLANK(E438),ISBLANK(Q438),IF(ISBLANK(E438),TRUE,VLOOKUP(E438,Species!A$2:C$159,3,FALSE)="NA"),Q438&gt;=YEAR(B438)),"",YEAR(B438)-Q438+(IF(VLOOKUP(E438,Species!A$2:C$159,3,FALSE)="SPRING",0,-1)))</f>
        <v/>
      </c>
      <c r="S438" s="4" t="n"/>
      <c r="T438" s="4" t="n"/>
      <c r="U438" s="4" t="n"/>
      <c r="V438" s="4" t="n"/>
      <c r="W438" s="4" t="n"/>
      <c r="X438" s="11" t="n"/>
      <c r="Y438" s="11" t="n"/>
    </row>
    <row r="439">
      <c r="A439" s="14" t="inlineStr"/>
      <c r="B439" s="65" t="n"/>
      <c r="C439" s="4" t="n"/>
      <c r="D439" s="4" t="n"/>
      <c r="E439" s="4" t="n"/>
      <c r="F439" s="12" t="n"/>
      <c r="G439" s="13" t="n"/>
      <c r="H439" s="45">
        <f>IF(OR(ISBLANK(F439),ISBLANK(G439)),"",(G439/F439^3*100000))</f>
        <v/>
      </c>
      <c r="I439" s="4" t="n"/>
      <c r="J439" s="4" t="n"/>
      <c r="K439" s="14" t="n"/>
      <c r="L439" s="24" t="n"/>
      <c r="M439" s="4" t="n"/>
      <c r="N439" s="14" t="n"/>
      <c r="O439" s="4" t="n"/>
      <c r="P439" s="4" t="n"/>
      <c r="Q439" s="4" t="n"/>
      <c r="R439" s="40">
        <f>IF(OR(ISBLANK(B439),ISBLANK(E439),ISBLANK(Q439),IF(ISBLANK(E439),TRUE,VLOOKUP(E439,Species!A$2:C$159,3,FALSE)="NA"),Q439&gt;=YEAR(B439)),"",YEAR(B439)-Q439+(IF(VLOOKUP(E439,Species!A$2:C$159,3,FALSE)="SPRING",0,-1)))</f>
        <v/>
      </c>
      <c r="S439" s="4" t="n"/>
      <c r="T439" s="4" t="n"/>
      <c r="U439" s="4" t="n"/>
      <c r="V439" s="4" t="n"/>
      <c r="W439" s="4" t="n"/>
      <c r="X439" s="11" t="n"/>
      <c r="Y439" s="11" t="n"/>
    </row>
    <row r="440">
      <c r="A440" s="14" t="inlineStr"/>
      <c r="B440" s="65" t="n"/>
      <c r="C440" s="4" t="n"/>
      <c r="D440" s="4" t="n"/>
      <c r="E440" s="4" t="n"/>
      <c r="F440" s="12" t="n"/>
      <c r="G440" s="13" t="n"/>
      <c r="H440" s="45">
        <f>IF(OR(ISBLANK(F440),ISBLANK(G440)),"",(G440/F440^3*100000))</f>
        <v/>
      </c>
      <c r="I440" s="4" t="n"/>
      <c r="J440" s="4" t="n"/>
      <c r="K440" s="14" t="n"/>
      <c r="L440" s="24" t="n"/>
      <c r="M440" s="4" t="n"/>
      <c r="N440" s="14" t="n"/>
      <c r="O440" s="4" t="n"/>
      <c r="P440" s="4" t="n"/>
      <c r="Q440" s="4" t="n"/>
      <c r="R440" s="40">
        <f>IF(OR(ISBLANK(B440),ISBLANK(E440),ISBLANK(Q440),IF(ISBLANK(E440),TRUE,VLOOKUP(E440,Species!A$2:C$159,3,FALSE)="NA"),Q440&gt;=YEAR(B440)),"",YEAR(B440)-Q440+(IF(VLOOKUP(E440,Species!A$2:C$159,3,FALSE)="SPRING",0,-1)))</f>
        <v/>
      </c>
      <c r="S440" s="4" t="n"/>
      <c r="T440" s="4" t="n"/>
      <c r="U440" s="4" t="n"/>
      <c r="V440" s="4" t="n"/>
      <c r="W440" s="4" t="n"/>
      <c r="X440" s="11" t="n"/>
      <c r="Y440" s="11" t="n"/>
    </row>
    <row r="441">
      <c r="A441" s="14" t="inlineStr"/>
      <c r="B441" s="65" t="n"/>
      <c r="C441" s="4" t="n"/>
      <c r="D441" s="4" t="n"/>
      <c r="E441" s="4" t="n"/>
      <c r="F441" s="12" t="n"/>
      <c r="G441" s="13" t="n"/>
      <c r="H441" s="45">
        <f>IF(OR(ISBLANK(F441),ISBLANK(G441)),"",(G441/F441^3*100000))</f>
        <v/>
      </c>
      <c r="I441" s="4" t="n"/>
      <c r="J441" s="4" t="n"/>
      <c r="K441" s="14" t="n"/>
      <c r="L441" s="24" t="n"/>
      <c r="M441" s="4" t="n"/>
      <c r="N441" s="14" t="n"/>
      <c r="O441" s="4" t="n"/>
      <c r="P441" s="4" t="n"/>
      <c r="Q441" s="4" t="n"/>
      <c r="R441" s="40">
        <f>IF(OR(ISBLANK(B441),ISBLANK(E441),ISBLANK(Q441),IF(ISBLANK(E441),TRUE,VLOOKUP(E441,Species!A$2:C$159,3,FALSE)="NA"),Q441&gt;=YEAR(B441)),"",YEAR(B441)-Q441+(IF(VLOOKUP(E441,Species!A$2:C$159,3,FALSE)="SPRING",0,-1)))</f>
        <v/>
      </c>
      <c r="S441" s="4" t="n"/>
      <c r="T441" s="4" t="n"/>
      <c r="U441" s="4" t="n"/>
      <c r="V441" s="4" t="n"/>
      <c r="W441" s="4" t="n"/>
      <c r="X441" s="11" t="n"/>
      <c r="Y441" s="11" t="n"/>
    </row>
    <row r="442">
      <c r="A442" s="14" t="inlineStr"/>
      <c r="B442" s="65" t="n"/>
      <c r="C442" s="4" t="n"/>
      <c r="D442" s="4" t="n"/>
      <c r="E442" s="4" t="n"/>
      <c r="F442" s="12" t="n"/>
      <c r="G442" s="13" t="n"/>
      <c r="H442" s="45">
        <f>IF(OR(ISBLANK(F442),ISBLANK(G442)),"",(G442/F442^3*100000))</f>
        <v/>
      </c>
      <c r="I442" s="4" t="n"/>
      <c r="J442" s="4" t="n"/>
      <c r="K442" s="14" t="n"/>
      <c r="L442" s="24" t="n"/>
      <c r="M442" s="4" t="n"/>
      <c r="N442" s="14" t="n"/>
      <c r="O442" s="4" t="n"/>
      <c r="P442" s="4" t="n"/>
      <c r="Q442" s="4" t="n"/>
      <c r="R442" s="40">
        <f>IF(OR(ISBLANK(B442),ISBLANK(E442),ISBLANK(Q442),IF(ISBLANK(E442),TRUE,VLOOKUP(E442,Species!A$2:C$159,3,FALSE)="NA"),Q442&gt;=YEAR(B442)),"",YEAR(B442)-Q442+(IF(VLOOKUP(E442,Species!A$2:C$159,3,FALSE)="SPRING",0,-1)))</f>
        <v/>
      </c>
      <c r="S442" s="4" t="n"/>
      <c r="T442" s="4" t="n"/>
      <c r="U442" s="4" t="n"/>
      <c r="V442" s="4" t="n"/>
      <c r="W442" s="4" t="n"/>
      <c r="X442" s="11" t="n"/>
      <c r="Y442" s="11" t="n"/>
    </row>
    <row r="443">
      <c r="A443" s="14" t="inlineStr"/>
      <c r="B443" s="65" t="n"/>
      <c r="C443" s="4" t="n"/>
      <c r="D443" s="4" t="n"/>
      <c r="E443" s="4" t="n"/>
      <c r="F443" s="12" t="n"/>
      <c r="G443" s="13" t="n"/>
      <c r="H443" s="45">
        <f>IF(OR(ISBLANK(F443),ISBLANK(G443)),"",(G443/F443^3*100000))</f>
        <v/>
      </c>
      <c r="I443" s="4" t="n"/>
      <c r="J443" s="4" t="n"/>
      <c r="K443" s="14" t="n"/>
      <c r="L443" s="24" t="n"/>
      <c r="M443" s="4" t="n"/>
      <c r="N443" s="14" t="n"/>
      <c r="O443" s="4" t="n"/>
      <c r="P443" s="4" t="n"/>
      <c r="Q443" s="4" t="n"/>
      <c r="R443" s="40">
        <f>IF(OR(ISBLANK(B443),ISBLANK(E443),ISBLANK(Q443),IF(ISBLANK(E443),TRUE,VLOOKUP(E443,Species!A$2:C$159,3,FALSE)="NA"),Q443&gt;=YEAR(B443)),"",YEAR(B443)-Q443+(IF(VLOOKUP(E443,Species!A$2:C$159,3,FALSE)="SPRING",0,-1)))</f>
        <v/>
      </c>
      <c r="S443" s="4" t="n"/>
      <c r="T443" s="4" t="n"/>
      <c r="U443" s="4" t="n"/>
      <c r="V443" s="4" t="n"/>
      <c r="W443" s="4" t="n"/>
      <c r="X443" s="11" t="n"/>
      <c r="Y443" s="11" t="n"/>
    </row>
    <row r="444">
      <c r="A444" s="14" t="inlineStr"/>
      <c r="B444" s="65" t="n"/>
      <c r="C444" s="4" t="n"/>
      <c r="D444" s="4" t="n"/>
      <c r="E444" s="4" t="n"/>
      <c r="F444" s="12" t="n"/>
      <c r="G444" s="13" t="n"/>
      <c r="H444" s="45">
        <f>IF(OR(ISBLANK(F444),ISBLANK(G444)),"",(G444/F444^3*100000))</f>
        <v/>
      </c>
      <c r="I444" s="4" t="n"/>
      <c r="J444" s="4" t="n"/>
      <c r="K444" s="14" t="n"/>
      <c r="L444" s="24" t="n"/>
      <c r="M444" s="4" t="n"/>
      <c r="N444" s="14" t="n"/>
      <c r="O444" s="4" t="n"/>
      <c r="P444" s="4" t="n"/>
      <c r="Q444" s="4" t="n"/>
      <c r="R444" s="40">
        <f>IF(OR(ISBLANK(B444),ISBLANK(E444),ISBLANK(Q444),IF(ISBLANK(E444),TRUE,VLOOKUP(E444,Species!A$2:C$159,3,FALSE)="NA"),Q444&gt;=YEAR(B444)),"",YEAR(B444)-Q444+(IF(VLOOKUP(E444,Species!A$2:C$159,3,FALSE)="SPRING",0,-1)))</f>
        <v/>
      </c>
      <c r="S444" s="4" t="n"/>
      <c r="T444" s="4" t="n"/>
      <c r="U444" s="4" t="n"/>
      <c r="V444" s="4" t="n"/>
      <c r="W444" s="4" t="n"/>
      <c r="X444" s="11" t="n"/>
      <c r="Y444" s="11" t="n"/>
    </row>
    <row r="445">
      <c r="A445" s="14" t="inlineStr"/>
      <c r="B445" s="65" t="n"/>
      <c r="C445" s="4" t="n"/>
      <c r="D445" s="4" t="n"/>
      <c r="E445" s="4" t="n"/>
      <c r="F445" s="12" t="n"/>
      <c r="G445" s="13" t="n"/>
      <c r="H445" s="45">
        <f>IF(OR(ISBLANK(F445),ISBLANK(G445)),"",(G445/F445^3*100000))</f>
        <v/>
      </c>
      <c r="I445" s="4" t="n"/>
      <c r="J445" s="4" t="n"/>
      <c r="K445" s="14" t="n"/>
      <c r="L445" s="24" t="n"/>
      <c r="M445" s="4" t="n"/>
      <c r="N445" s="14" t="n"/>
      <c r="O445" s="4" t="n"/>
      <c r="P445" s="4" t="n"/>
      <c r="Q445" s="4" t="n"/>
      <c r="R445" s="40">
        <f>IF(OR(ISBLANK(B445),ISBLANK(E445),ISBLANK(Q445),IF(ISBLANK(E445),TRUE,VLOOKUP(E445,Species!A$2:C$159,3,FALSE)="NA"),Q445&gt;=YEAR(B445)),"",YEAR(B445)-Q445+(IF(VLOOKUP(E445,Species!A$2:C$159,3,FALSE)="SPRING",0,-1)))</f>
        <v/>
      </c>
      <c r="S445" s="4" t="n"/>
      <c r="T445" s="4" t="n"/>
      <c r="U445" s="4" t="n"/>
      <c r="V445" s="4" t="n"/>
      <c r="W445" s="4" t="n"/>
      <c r="X445" s="11" t="n"/>
      <c r="Y445" s="11" t="n"/>
    </row>
    <row r="446">
      <c r="A446" s="14" t="inlineStr"/>
      <c r="B446" s="65" t="n"/>
      <c r="C446" s="4" t="n"/>
      <c r="D446" s="4" t="n"/>
      <c r="E446" s="4" t="n"/>
      <c r="F446" s="12" t="n"/>
      <c r="G446" s="13" t="n"/>
      <c r="H446" s="45">
        <f>IF(OR(ISBLANK(F446),ISBLANK(G446)),"",(G446/F446^3*100000))</f>
        <v/>
      </c>
      <c r="I446" s="4" t="n"/>
      <c r="J446" s="4" t="n"/>
      <c r="K446" s="14" t="n"/>
      <c r="L446" s="24" t="n"/>
      <c r="M446" s="4" t="n"/>
      <c r="N446" s="14" t="n"/>
      <c r="O446" s="4" t="n"/>
      <c r="P446" s="4" t="n"/>
      <c r="Q446" s="4" t="n"/>
      <c r="R446" s="40">
        <f>IF(OR(ISBLANK(B446),ISBLANK(E446),ISBLANK(Q446),IF(ISBLANK(E446),TRUE,VLOOKUP(E446,Species!A$2:C$159,3,FALSE)="NA"),Q446&gt;=YEAR(B446)),"",YEAR(B446)-Q446+(IF(VLOOKUP(E446,Species!A$2:C$159,3,FALSE)="SPRING",0,-1)))</f>
        <v/>
      </c>
      <c r="S446" s="4" t="n"/>
      <c r="T446" s="4" t="n"/>
      <c r="U446" s="4" t="n"/>
      <c r="V446" s="4" t="n"/>
      <c r="W446" s="4" t="n"/>
      <c r="X446" s="11" t="n"/>
      <c r="Y446" s="11" t="n"/>
    </row>
    <row r="447">
      <c r="A447" s="14" t="inlineStr"/>
      <c r="B447" s="65" t="n"/>
      <c r="C447" s="4" t="n"/>
      <c r="D447" s="4" t="n"/>
      <c r="E447" s="4" t="n"/>
      <c r="F447" s="12" t="n"/>
      <c r="G447" s="13" t="n"/>
      <c r="H447" s="45">
        <f>IF(OR(ISBLANK(F447),ISBLANK(G447)),"",(G447/F447^3*100000))</f>
        <v/>
      </c>
      <c r="I447" s="4" t="n"/>
      <c r="J447" s="4" t="n"/>
      <c r="K447" s="14" t="n"/>
      <c r="L447" s="24" t="n"/>
      <c r="M447" s="4" t="n"/>
      <c r="N447" s="14" t="n"/>
      <c r="O447" s="4" t="n"/>
      <c r="P447" s="4" t="n"/>
      <c r="Q447" s="4" t="n"/>
      <c r="R447" s="40">
        <f>IF(OR(ISBLANK(B447),ISBLANK(E447),ISBLANK(Q447),IF(ISBLANK(E447),TRUE,VLOOKUP(E447,Species!A$2:C$159,3,FALSE)="NA"),Q447&gt;=YEAR(B447)),"",YEAR(B447)-Q447+(IF(VLOOKUP(E447,Species!A$2:C$159,3,FALSE)="SPRING",0,-1)))</f>
        <v/>
      </c>
      <c r="S447" s="4" t="n"/>
      <c r="T447" s="4" t="n"/>
      <c r="U447" s="4" t="n"/>
      <c r="V447" s="4" t="n"/>
      <c r="W447" s="4" t="n"/>
      <c r="X447" s="11" t="n"/>
      <c r="Y447" s="11" t="n"/>
    </row>
    <row r="448">
      <c r="A448" s="14" t="inlineStr"/>
      <c r="B448" s="65" t="n"/>
      <c r="C448" s="4" t="n"/>
      <c r="D448" s="4" t="n"/>
      <c r="E448" s="4" t="n"/>
      <c r="F448" s="12" t="n"/>
      <c r="G448" s="13" t="n"/>
      <c r="H448" s="45">
        <f>IF(OR(ISBLANK(F448),ISBLANK(G448)),"",(G448/F448^3*100000))</f>
        <v/>
      </c>
      <c r="I448" s="4" t="n"/>
      <c r="J448" s="4" t="n"/>
      <c r="K448" s="14" t="n"/>
      <c r="L448" s="24" t="n"/>
      <c r="M448" s="4" t="n"/>
      <c r="N448" s="14" t="n"/>
      <c r="O448" s="4" t="n"/>
      <c r="P448" s="4" t="n"/>
      <c r="Q448" s="4" t="n"/>
      <c r="R448" s="40">
        <f>IF(OR(ISBLANK(B448),ISBLANK(E448),ISBLANK(Q448),IF(ISBLANK(E448),TRUE,VLOOKUP(E448,Species!A$2:C$159,3,FALSE)="NA"),Q448&gt;=YEAR(B448)),"",YEAR(B448)-Q448+(IF(VLOOKUP(E448,Species!A$2:C$159,3,FALSE)="SPRING",0,-1)))</f>
        <v/>
      </c>
      <c r="S448" s="4" t="n"/>
      <c r="T448" s="4" t="n"/>
      <c r="U448" s="4" t="n"/>
      <c r="V448" s="4" t="n"/>
      <c r="W448" s="4" t="n"/>
      <c r="X448" s="11" t="n"/>
      <c r="Y448" s="11" t="n"/>
    </row>
    <row r="449">
      <c r="A449" s="14" t="inlineStr"/>
      <c r="B449" s="65" t="n"/>
      <c r="C449" s="4" t="n"/>
      <c r="D449" s="4" t="n"/>
      <c r="E449" s="4" t="n"/>
      <c r="F449" s="12" t="n"/>
      <c r="G449" s="13" t="n"/>
      <c r="H449" s="45">
        <f>IF(OR(ISBLANK(F449),ISBLANK(G449)),"",(G449/F449^3*100000))</f>
        <v/>
      </c>
      <c r="I449" s="4" t="n"/>
      <c r="J449" s="4" t="n"/>
      <c r="K449" s="14" t="n"/>
      <c r="L449" s="24" t="n"/>
      <c r="M449" s="4" t="n"/>
      <c r="N449" s="14" t="n"/>
      <c r="O449" s="4" t="n"/>
      <c r="P449" s="4" t="n"/>
      <c r="Q449" s="4" t="n"/>
      <c r="R449" s="40">
        <f>IF(OR(ISBLANK(B449),ISBLANK(E449),ISBLANK(Q449),IF(ISBLANK(E449),TRUE,VLOOKUP(E449,Species!A$2:C$159,3,FALSE)="NA"),Q449&gt;=YEAR(B449)),"",YEAR(B449)-Q449+(IF(VLOOKUP(E449,Species!A$2:C$159,3,FALSE)="SPRING",0,-1)))</f>
        <v/>
      </c>
      <c r="S449" s="4" t="n"/>
      <c r="T449" s="4" t="n"/>
      <c r="U449" s="4" t="n"/>
      <c r="V449" s="4" t="n"/>
      <c r="W449" s="4" t="n"/>
      <c r="X449" s="11" t="n"/>
      <c r="Y449" s="11" t="n"/>
    </row>
    <row r="450">
      <c r="A450" s="14" t="inlineStr"/>
      <c r="B450" s="65" t="n"/>
      <c r="C450" s="4" t="n"/>
      <c r="D450" s="4" t="n"/>
      <c r="E450" s="4" t="n"/>
      <c r="F450" s="12" t="n"/>
      <c r="G450" s="13" t="n"/>
      <c r="H450" s="45">
        <f>IF(OR(ISBLANK(F450),ISBLANK(G450)),"",(G450/F450^3*100000))</f>
        <v/>
      </c>
      <c r="I450" s="4" t="n"/>
      <c r="J450" s="4" t="n"/>
      <c r="K450" s="14" t="n"/>
      <c r="L450" s="24" t="n"/>
      <c r="M450" s="4" t="n"/>
      <c r="N450" s="14" t="n"/>
      <c r="O450" s="4" t="n"/>
      <c r="P450" s="4" t="n"/>
      <c r="Q450" s="4" t="n"/>
      <c r="R450" s="40">
        <f>IF(OR(ISBLANK(B450),ISBLANK(E450),ISBLANK(Q450),IF(ISBLANK(E450),TRUE,VLOOKUP(E450,Species!A$2:C$159,3,FALSE)="NA"),Q450&gt;=YEAR(B450)),"",YEAR(B450)-Q450+(IF(VLOOKUP(E450,Species!A$2:C$159,3,FALSE)="SPRING",0,-1)))</f>
        <v/>
      </c>
      <c r="S450" s="4" t="n"/>
      <c r="T450" s="4" t="n"/>
      <c r="U450" s="4" t="n"/>
      <c r="V450" s="4" t="n"/>
      <c r="W450" s="4" t="n"/>
      <c r="X450" s="11" t="n"/>
      <c r="Y450" s="11" t="n"/>
    </row>
    <row r="451">
      <c r="A451" s="14" t="inlineStr"/>
      <c r="B451" s="65" t="n"/>
      <c r="C451" s="4" t="n"/>
      <c r="D451" s="4" t="n"/>
      <c r="E451" s="4" t="n"/>
      <c r="F451" s="12" t="n"/>
      <c r="G451" s="13" t="n"/>
      <c r="H451" s="45">
        <f>IF(OR(ISBLANK(F451),ISBLANK(G451)),"",(G451/F451^3*100000))</f>
        <v/>
      </c>
      <c r="I451" s="4" t="n"/>
      <c r="J451" s="4" t="n"/>
      <c r="K451" s="14" t="n"/>
      <c r="L451" s="24" t="n"/>
      <c r="M451" s="4" t="n"/>
      <c r="N451" s="14" t="n"/>
      <c r="O451" s="4" t="n"/>
      <c r="P451" s="4" t="n"/>
      <c r="Q451" s="4" t="n"/>
      <c r="R451" s="40">
        <f>IF(OR(ISBLANK(B451),ISBLANK(E451),ISBLANK(Q451),IF(ISBLANK(E451),TRUE,VLOOKUP(E451,Species!A$2:C$159,3,FALSE)="NA"),Q451&gt;=YEAR(B451)),"",YEAR(B451)-Q451+(IF(VLOOKUP(E451,Species!A$2:C$159,3,FALSE)="SPRING",0,-1)))</f>
        <v/>
      </c>
      <c r="S451" s="4" t="n"/>
      <c r="T451" s="4" t="n"/>
      <c r="U451" s="4" t="n"/>
      <c r="V451" s="4" t="n"/>
      <c r="W451" s="4" t="n"/>
      <c r="X451" s="11" t="n"/>
      <c r="Y451" s="11" t="n"/>
    </row>
    <row r="452">
      <c r="A452" s="14" t="inlineStr"/>
      <c r="B452" s="65" t="n"/>
      <c r="C452" s="4" t="n"/>
      <c r="D452" s="4" t="n"/>
      <c r="E452" s="4" t="n"/>
      <c r="F452" s="12" t="n"/>
      <c r="G452" s="13" t="n"/>
      <c r="H452" s="45">
        <f>IF(OR(ISBLANK(F452),ISBLANK(G452)),"",(G452/F452^3*100000))</f>
        <v/>
      </c>
      <c r="I452" s="4" t="n"/>
      <c r="J452" s="4" t="n"/>
      <c r="K452" s="14" t="n"/>
      <c r="L452" s="24" t="n"/>
      <c r="M452" s="4" t="n"/>
      <c r="N452" s="14" t="n"/>
      <c r="O452" s="4" t="n"/>
      <c r="P452" s="4" t="n"/>
      <c r="Q452" s="4" t="n"/>
      <c r="R452" s="40">
        <f>IF(OR(ISBLANK(B452),ISBLANK(E452),ISBLANK(Q452),IF(ISBLANK(E452),TRUE,VLOOKUP(E452,Species!A$2:C$159,3,FALSE)="NA"),Q452&gt;=YEAR(B452)),"",YEAR(B452)-Q452+(IF(VLOOKUP(E452,Species!A$2:C$159,3,FALSE)="SPRING",0,-1)))</f>
        <v/>
      </c>
      <c r="S452" s="4" t="n"/>
      <c r="T452" s="4" t="n"/>
      <c r="U452" s="4" t="n"/>
      <c r="V452" s="4" t="n"/>
      <c r="W452" s="4" t="n"/>
      <c r="X452" s="11" t="n"/>
      <c r="Y452" s="11" t="n"/>
    </row>
    <row r="453">
      <c r="A453" s="14" t="inlineStr"/>
      <c r="B453" s="65" t="n"/>
      <c r="C453" s="4" t="n"/>
      <c r="D453" s="4" t="n"/>
      <c r="E453" s="4" t="n"/>
      <c r="F453" s="12" t="n"/>
      <c r="G453" s="13" t="n"/>
      <c r="H453" s="45">
        <f>IF(OR(ISBLANK(F453),ISBLANK(G453)),"",(G453/F453^3*100000))</f>
        <v/>
      </c>
      <c r="I453" s="4" t="n"/>
      <c r="J453" s="4" t="n"/>
      <c r="K453" s="14" t="n"/>
      <c r="L453" s="24" t="n"/>
      <c r="M453" s="4" t="n"/>
      <c r="N453" s="14" t="n"/>
      <c r="O453" s="4" t="n"/>
      <c r="P453" s="4" t="n"/>
      <c r="Q453" s="4" t="n"/>
      <c r="R453" s="40">
        <f>IF(OR(ISBLANK(B453),ISBLANK(E453),ISBLANK(Q453),IF(ISBLANK(E453),TRUE,VLOOKUP(E453,Species!A$2:C$159,3,FALSE)="NA"),Q453&gt;=YEAR(B453)),"",YEAR(B453)-Q453+(IF(VLOOKUP(E453,Species!A$2:C$159,3,FALSE)="SPRING",0,-1)))</f>
        <v/>
      </c>
      <c r="S453" s="4" t="n"/>
      <c r="T453" s="4" t="n"/>
      <c r="U453" s="4" t="n"/>
      <c r="V453" s="4" t="n"/>
      <c r="W453" s="4" t="n"/>
      <c r="X453" s="11" t="n"/>
      <c r="Y453" s="11" t="n"/>
    </row>
    <row r="454">
      <c r="A454" s="14" t="inlineStr"/>
      <c r="B454" s="65" t="n"/>
      <c r="C454" s="4" t="n"/>
      <c r="D454" s="4" t="n"/>
      <c r="E454" s="4" t="n"/>
      <c r="F454" s="12" t="n"/>
      <c r="G454" s="13" t="n"/>
      <c r="H454" s="45">
        <f>IF(OR(ISBLANK(F454),ISBLANK(G454)),"",(G454/F454^3*100000))</f>
        <v/>
      </c>
      <c r="I454" s="4" t="n"/>
      <c r="J454" s="4" t="n"/>
      <c r="K454" s="14" t="n"/>
      <c r="L454" s="24" t="n"/>
      <c r="M454" s="4" t="n"/>
      <c r="N454" s="14" t="n"/>
      <c r="O454" s="4" t="n"/>
      <c r="P454" s="4" t="n"/>
      <c r="Q454" s="4" t="n"/>
      <c r="R454" s="40">
        <f>IF(OR(ISBLANK(B454),ISBLANK(E454),ISBLANK(Q454),IF(ISBLANK(E454),TRUE,VLOOKUP(E454,Species!A$2:C$159,3,FALSE)="NA"),Q454&gt;=YEAR(B454)),"",YEAR(B454)-Q454+(IF(VLOOKUP(E454,Species!A$2:C$159,3,FALSE)="SPRING",0,-1)))</f>
        <v/>
      </c>
      <c r="S454" s="4" t="n"/>
      <c r="T454" s="4" t="n"/>
      <c r="U454" s="4" t="n"/>
      <c r="V454" s="4" t="n"/>
      <c r="W454" s="4" t="n"/>
      <c r="X454" s="11" t="n"/>
      <c r="Y454" s="11" t="n"/>
    </row>
    <row r="455">
      <c r="A455" s="14" t="inlineStr"/>
      <c r="B455" s="65" t="n"/>
      <c r="C455" s="4" t="n"/>
      <c r="D455" s="4" t="n"/>
      <c r="E455" s="4" t="n"/>
      <c r="F455" s="12" t="n"/>
      <c r="G455" s="13" t="n"/>
      <c r="H455" s="45">
        <f>IF(OR(ISBLANK(F455),ISBLANK(G455)),"",(G455/F455^3*100000))</f>
        <v/>
      </c>
      <c r="I455" s="4" t="n"/>
      <c r="J455" s="4" t="n"/>
      <c r="K455" s="14" t="n"/>
      <c r="L455" s="24" t="n"/>
      <c r="M455" s="4" t="n"/>
      <c r="N455" s="14" t="n"/>
      <c r="O455" s="4" t="n"/>
      <c r="P455" s="4" t="n"/>
      <c r="Q455" s="4" t="n"/>
      <c r="R455" s="40">
        <f>IF(OR(ISBLANK(B455),ISBLANK(E455),ISBLANK(Q455),IF(ISBLANK(E455),TRUE,VLOOKUP(E455,Species!A$2:C$159,3,FALSE)="NA"),Q455&gt;=YEAR(B455)),"",YEAR(B455)-Q455+(IF(VLOOKUP(E455,Species!A$2:C$159,3,FALSE)="SPRING",0,-1)))</f>
        <v/>
      </c>
      <c r="S455" s="4" t="n"/>
      <c r="T455" s="4" t="n"/>
      <c r="U455" s="4" t="n"/>
      <c r="V455" s="4" t="n"/>
      <c r="W455" s="4" t="n"/>
      <c r="X455" s="11" t="n"/>
      <c r="Y455" s="11" t="n"/>
    </row>
    <row r="456">
      <c r="A456" s="14" t="inlineStr"/>
      <c r="B456" s="65" t="n"/>
      <c r="C456" s="4" t="n"/>
      <c r="D456" s="4" t="n"/>
      <c r="E456" s="4" t="n"/>
      <c r="F456" s="12" t="n"/>
      <c r="G456" s="13" t="n"/>
      <c r="H456" s="45">
        <f>IF(OR(ISBLANK(F456),ISBLANK(G456)),"",(G456/F456^3*100000))</f>
        <v/>
      </c>
      <c r="I456" s="4" t="n"/>
      <c r="J456" s="4" t="n"/>
      <c r="K456" s="14" t="n"/>
      <c r="L456" s="24" t="n"/>
      <c r="M456" s="4" t="n"/>
      <c r="N456" s="14" t="n"/>
      <c r="O456" s="4" t="n"/>
      <c r="P456" s="4" t="n"/>
      <c r="Q456" s="4" t="n"/>
      <c r="R456" s="40">
        <f>IF(OR(ISBLANK(B456),ISBLANK(E456),ISBLANK(Q456),IF(ISBLANK(E456),TRUE,VLOOKUP(E456,Species!A$2:C$159,3,FALSE)="NA"),Q456&gt;=YEAR(B456)),"",YEAR(B456)-Q456+(IF(VLOOKUP(E456,Species!A$2:C$159,3,FALSE)="SPRING",0,-1)))</f>
        <v/>
      </c>
      <c r="S456" s="4" t="n"/>
      <c r="T456" s="4" t="n"/>
      <c r="U456" s="4" t="n"/>
      <c r="V456" s="4" t="n"/>
      <c r="W456" s="4" t="n"/>
      <c r="X456" s="11" t="n"/>
      <c r="Y456" s="11" t="n"/>
    </row>
    <row r="457">
      <c r="A457" s="14" t="inlineStr"/>
      <c r="B457" s="65" t="n"/>
      <c r="C457" s="4" t="n"/>
      <c r="D457" s="4" t="n"/>
      <c r="E457" s="4" t="n"/>
      <c r="F457" s="12" t="n"/>
      <c r="G457" s="13" t="n"/>
      <c r="H457" s="45">
        <f>IF(OR(ISBLANK(F457),ISBLANK(G457)),"",(G457/F457^3*100000))</f>
        <v/>
      </c>
      <c r="I457" s="4" t="n"/>
      <c r="J457" s="4" t="n"/>
      <c r="K457" s="14" t="n"/>
      <c r="L457" s="24" t="n"/>
      <c r="M457" s="4" t="n"/>
      <c r="N457" s="14" t="n"/>
      <c r="O457" s="4" t="n"/>
      <c r="P457" s="4" t="n"/>
      <c r="Q457" s="4" t="n"/>
      <c r="R457" s="40">
        <f>IF(OR(ISBLANK(B457),ISBLANK(E457),ISBLANK(Q457),IF(ISBLANK(E457),TRUE,VLOOKUP(E457,Species!A$2:C$159,3,FALSE)="NA"),Q457&gt;=YEAR(B457)),"",YEAR(B457)-Q457+(IF(VLOOKUP(E457,Species!A$2:C$159,3,FALSE)="SPRING",0,-1)))</f>
        <v/>
      </c>
      <c r="S457" s="4" t="n"/>
      <c r="T457" s="4" t="n"/>
      <c r="U457" s="4" t="n"/>
      <c r="V457" s="4" t="n"/>
      <c r="W457" s="4" t="n"/>
      <c r="X457" s="11" t="n"/>
      <c r="Y457" s="11" t="n"/>
    </row>
    <row r="458">
      <c r="A458" s="14" t="inlineStr"/>
      <c r="B458" s="65" t="n"/>
      <c r="C458" s="4" t="n"/>
      <c r="D458" s="4" t="n"/>
      <c r="E458" s="4" t="n"/>
      <c r="F458" s="12" t="n"/>
      <c r="G458" s="13" t="n"/>
      <c r="H458" s="45">
        <f>IF(OR(ISBLANK(F458),ISBLANK(G458)),"",(G458/F458^3*100000))</f>
        <v/>
      </c>
      <c r="I458" s="4" t="n"/>
      <c r="J458" s="4" t="n"/>
      <c r="K458" s="14" t="n"/>
      <c r="L458" s="24" t="n"/>
      <c r="M458" s="4" t="n"/>
      <c r="N458" s="14" t="n"/>
      <c r="O458" s="4" t="n"/>
      <c r="P458" s="4" t="n"/>
      <c r="Q458" s="4" t="n"/>
      <c r="R458" s="40">
        <f>IF(OR(ISBLANK(B458),ISBLANK(E458),ISBLANK(Q458),IF(ISBLANK(E458),TRUE,VLOOKUP(E458,Species!A$2:C$159,3,FALSE)="NA"),Q458&gt;=YEAR(B458)),"",YEAR(B458)-Q458+(IF(VLOOKUP(E458,Species!A$2:C$159,3,FALSE)="SPRING",0,-1)))</f>
        <v/>
      </c>
      <c r="S458" s="4" t="n"/>
      <c r="T458" s="4" t="n"/>
      <c r="U458" s="4" t="n"/>
      <c r="V458" s="4" t="n"/>
      <c r="W458" s="4" t="n"/>
      <c r="X458" s="11" t="n"/>
      <c r="Y458" s="11" t="n"/>
    </row>
    <row r="459">
      <c r="A459" s="14" t="inlineStr"/>
      <c r="B459" s="65" t="n"/>
      <c r="C459" s="4" t="n"/>
      <c r="D459" s="4" t="n"/>
      <c r="E459" s="4" t="n"/>
      <c r="F459" s="12" t="n"/>
      <c r="G459" s="13" t="n"/>
      <c r="H459" s="45">
        <f>IF(OR(ISBLANK(F459),ISBLANK(G459)),"",(G459/F459^3*100000))</f>
        <v/>
      </c>
      <c r="I459" s="4" t="n"/>
      <c r="J459" s="4" t="n"/>
      <c r="K459" s="14" t="n"/>
      <c r="L459" s="24" t="n"/>
      <c r="M459" s="4" t="n"/>
      <c r="N459" s="14" t="n"/>
      <c r="O459" s="4" t="n"/>
      <c r="P459" s="4" t="n"/>
      <c r="Q459" s="4" t="n"/>
      <c r="R459" s="40">
        <f>IF(OR(ISBLANK(B459),ISBLANK(E459),ISBLANK(Q459),IF(ISBLANK(E459),TRUE,VLOOKUP(E459,Species!A$2:C$159,3,FALSE)="NA"),Q459&gt;=YEAR(B459)),"",YEAR(B459)-Q459+(IF(VLOOKUP(E459,Species!A$2:C$159,3,FALSE)="SPRING",0,-1)))</f>
        <v/>
      </c>
      <c r="S459" s="4" t="n"/>
      <c r="T459" s="4" t="n"/>
      <c r="U459" s="4" t="n"/>
      <c r="V459" s="4" t="n"/>
      <c r="W459" s="4" t="n"/>
      <c r="X459" s="11" t="n"/>
      <c r="Y459" s="11" t="n"/>
    </row>
    <row r="460">
      <c r="A460" s="14" t="inlineStr"/>
      <c r="B460" s="65" t="n"/>
      <c r="C460" s="4" t="n"/>
      <c r="D460" s="4" t="n"/>
      <c r="E460" s="4" t="n"/>
      <c r="F460" s="12" t="n"/>
      <c r="G460" s="13" t="n"/>
      <c r="H460" s="45">
        <f>IF(OR(ISBLANK(F460),ISBLANK(G460)),"",(G460/F460^3*100000))</f>
        <v/>
      </c>
      <c r="I460" s="4" t="n"/>
      <c r="J460" s="4" t="n"/>
      <c r="K460" s="14" t="n"/>
      <c r="L460" s="24" t="n"/>
      <c r="M460" s="4" t="n"/>
      <c r="N460" s="14" t="n"/>
      <c r="O460" s="4" t="n"/>
      <c r="P460" s="4" t="n"/>
      <c r="Q460" s="4" t="n"/>
      <c r="R460" s="40">
        <f>IF(OR(ISBLANK(B460),ISBLANK(E460),ISBLANK(Q460),IF(ISBLANK(E460),TRUE,VLOOKUP(E460,Species!A$2:C$159,3,FALSE)="NA"),Q460&gt;=YEAR(B460)),"",YEAR(B460)-Q460+(IF(VLOOKUP(E460,Species!A$2:C$159,3,FALSE)="SPRING",0,-1)))</f>
        <v/>
      </c>
      <c r="S460" s="4" t="n"/>
      <c r="T460" s="4" t="n"/>
      <c r="U460" s="4" t="n"/>
      <c r="V460" s="4" t="n"/>
      <c r="W460" s="4" t="n"/>
      <c r="X460" s="11" t="n"/>
      <c r="Y460" s="11" t="n"/>
    </row>
    <row r="461">
      <c r="A461" s="14" t="inlineStr"/>
      <c r="B461" s="65" t="n"/>
      <c r="C461" s="4" t="n"/>
      <c r="D461" s="4" t="n"/>
      <c r="E461" s="4" t="n"/>
      <c r="F461" s="12" t="n"/>
      <c r="G461" s="13" t="n"/>
      <c r="H461" s="45">
        <f>IF(OR(ISBLANK(F461),ISBLANK(G461)),"",(G461/F461^3*100000))</f>
        <v/>
      </c>
      <c r="I461" s="4" t="n"/>
      <c r="J461" s="4" t="n"/>
      <c r="K461" s="14" t="n"/>
      <c r="L461" s="24" t="n"/>
      <c r="M461" s="4" t="n"/>
      <c r="N461" s="14" t="n"/>
      <c r="O461" s="4" t="n"/>
      <c r="P461" s="4" t="n"/>
      <c r="Q461" s="4" t="n"/>
      <c r="R461" s="40">
        <f>IF(OR(ISBLANK(B461),ISBLANK(E461),ISBLANK(Q461),IF(ISBLANK(E461),TRUE,VLOOKUP(E461,Species!A$2:C$159,3,FALSE)="NA"),Q461&gt;=YEAR(B461)),"",YEAR(B461)-Q461+(IF(VLOOKUP(E461,Species!A$2:C$159,3,FALSE)="SPRING",0,-1)))</f>
        <v/>
      </c>
      <c r="S461" s="4" t="n"/>
      <c r="T461" s="4" t="n"/>
      <c r="U461" s="4" t="n"/>
      <c r="V461" s="4" t="n"/>
      <c r="W461" s="4" t="n"/>
      <c r="X461" s="11" t="n"/>
      <c r="Y461" s="11" t="n"/>
    </row>
    <row r="462">
      <c r="A462" s="14" t="inlineStr"/>
      <c r="B462" s="65" t="n"/>
      <c r="C462" s="4" t="n"/>
      <c r="D462" s="4" t="n"/>
      <c r="E462" s="4" t="n"/>
      <c r="F462" s="12" t="n"/>
      <c r="G462" s="13" t="n"/>
      <c r="H462" s="45">
        <f>IF(OR(ISBLANK(F462),ISBLANK(G462)),"",(G462/F462^3*100000))</f>
        <v/>
      </c>
      <c r="I462" s="4" t="n"/>
      <c r="J462" s="4" t="n"/>
      <c r="K462" s="14" t="n"/>
      <c r="L462" s="24" t="n"/>
      <c r="M462" s="4" t="n"/>
      <c r="N462" s="14" t="n"/>
      <c r="O462" s="4" t="n"/>
      <c r="P462" s="4" t="n"/>
      <c r="Q462" s="4" t="n"/>
      <c r="R462" s="40">
        <f>IF(OR(ISBLANK(B462),ISBLANK(E462),ISBLANK(Q462),IF(ISBLANK(E462),TRUE,VLOOKUP(E462,Species!A$2:C$159,3,FALSE)="NA"),Q462&gt;=YEAR(B462)),"",YEAR(B462)-Q462+(IF(VLOOKUP(E462,Species!A$2:C$159,3,FALSE)="SPRING",0,-1)))</f>
        <v/>
      </c>
      <c r="S462" s="4" t="n"/>
      <c r="T462" s="4" t="n"/>
      <c r="U462" s="4" t="n"/>
      <c r="V462" s="4" t="n"/>
      <c r="W462" s="4" t="n"/>
      <c r="X462" s="11" t="n"/>
      <c r="Y462" s="11" t="n"/>
    </row>
    <row r="463">
      <c r="A463" s="14" t="inlineStr"/>
      <c r="B463" s="65" t="n"/>
      <c r="C463" s="4" t="n"/>
      <c r="D463" s="4" t="n"/>
      <c r="E463" s="4" t="n"/>
      <c r="F463" s="12" t="n"/>
      <c r="G463" s="13" t="n"/>
      <c r="H463" s="45">
        <f>IF(OR(ISBLANK(F463),ISBLANK(G463)),"",(G463/F463^3*100000))</f>
        <v/>
      </c>
      <c r="I463" s="4" t="n"/>
      <c r="J463" s="4" t="n"/>
      <c r="K463" s="14" t="n"/>
      <c r="L463" s="24" t="n"/>
      <c r="M463" s="4" t="n"/>
      <c r="N463" s="14" t="n"/>
      <c r="O463" s="4" t="n"/>
      <c r="P463" s="4" t="n"/>
      <c r="Q463" s="4" t="n"/>
      <c r="R463" s="40">
        <f>IF(OR(ISBLANK(B463),ISBLANK(E463),ISBLANK(Q463),IF(ISBLANK(E463),TRUE,VLOOKUP(E463,Species!A$2:C$159,3,FALSE)="NA"),Q463&gt;=YEAR(B463)),"",YEAR(B463)-Q463+(IF(VLOOKUP(E463,Species!A$2:C$159,3,FALSE)="SPRING",0,-1)))</f>
        <v/>
      </c>
      <c r="S463" s="4" t="n"/>
      <c r="T463" s="4" t="n"/>
      <c r="U463" s="4" t="n"/>
      <c r="V463" s="4" t="n"/>
      <c r="W463" s="4" t="n"/>
      <c r="X463" s="11" t="n"/>
      <c r="Y463" s="11" t="n"/>
    </row>
    <row r="464">
      <c r="A464" s="14" t="inlineStr"/>
      <c r="B464" s="65" t="n"/>
      <c r="C464" s="4" t="n"/>
      <c r="D464" s="4" t="n"/>
      <c r="E464" s="4" t="n"/>
      <c r="F464" s="12" t="n"/>
      <c r="G464" s="13" t="n"/>
      <c r="H464" s="45">
        <f>IF(OR(ISBLANK(F464),ISBLANK(G464)),"",(G464/F464^3*100000))</f>
        <v/>
      </c>
      <c r="I464" s="4" t="n"/>
      <c r="J464" s="4" t="n"/>
      <c r="K464" s="14" t="n"/>
      <c r="L464" s="24" t="n"/>
      <c r="M464" s="4" t="n"/>
      <c r="N464" s="14" t="n"/>
      <c r="O464" s="4" t="n"/>
      <c r="P464" s="4" t="n"/>
      <c r="Q464" s="4" t="n"/>
      <c r="R464" s="40">
        <f>IF(OR(ISBLANK(B464),ISBLANK(E464),ISBLANK(Q464),IF(ISBLANK(E464),TRUE,VLOOKUP(E464,Species!A$2:C$159,3,FALSE)="NA"),Q464&gt;=YEAR(B464)),"",YEAR(B464)-Q464+(IF(VLOOKUP(E464,Species!A$2:C$159,3,FALSE)="SPRING",0,-1)))</f>
        <v/>
      </c>
      <c r="S464" s="4" t="n"/>
      <c r="T464" s="4" t="n"/>
      <c r="U464" s="4" t="n"/>
      <c r="V464" s="4" t="n"/>
      <c r="W464" s="4" t="n"/>
      <c r="X464" s="11" t="n"/>
      <c r="Y464" s="11" t="n"/>
    </row>
    <row r="465">
      <c r="A465" s="14" t="inlineStr"/>
      <c r="B465" s="65" t="n"/>
      <c r="C465" s="4" t="n"/>
      <c r="D465" s="4" t="n"/>
      <c r="E465" s="4" t="n"/>
      <c r="F465" s="12" t="n"/>
      <c r="G465" s="13" t="n"/>
      <c r="H465" s="45">
        <f>IF(OR(ISBLANK(F465),ISBLANK(G465)),"",(G465/F465^3*100000))</f>
        <v/>
      </c>
      <c r="I465" s="4" t="n"/>
      <c r="J465" s="4" t="n"/>
      <c r="K465" s="14" t="n"/>
      <c r="L465" s="24" t="n"/>
      <c r="M465" s="4" t="n"/>
      <c r="N465" s="14" t="n"/>
      <c r="O465" s="4" t="n"/>
      <c r="P465" s="4" t="n"/>
      <c r="Q465" s="4" t="n"/>
      <c r="R465" s="40">
        <f>IF(OR(ISBLANK(B465),ISBLANK(E465),ISBLANK(Q465),IF(ISBLANK(E465),TRUE,VLOOKUP(E465,Species!A$2:C$159,3,FALSE)="NA"),Q465&gt;=YEAR(B465)),"",YEAR(B465)-Q465+(IF(VLOOKUP(E465,Species!A$2:C$159,3,FALSE)="SPRING",0,-1)))</f>
        <v/>
      </c>
      <c r="S465" s="4" t="n"/>
      <c r="T465" s="4" t="n"/>
      <c r="U465" s="4" t="n"/>
      <c r="V465" s="4" t="n"/>
      <c r="W465" s="4" t="n"/>
      <c r="X465" s="11" t="n"/>
      <c r="Y465" s="11" t="n"/>
    </row>
    <row r="466">
      <c r="A466" s="14" t="inlineStr"/>
      <c r="B466" s="65" t="n"/>
      <c r="C466" s="4" t="n"/>
      <c r="D466" s="4" t="n"/>
      <c r="E466" s="4" t="n"/>
      <c r="F466" s="12" t="n"/>
      <c r="G466" s="13" t="n"/>
      <c r="H466" s="45">
        <f>IF(OR(ISBLANK(F466),ISBLANK(G466)),"",(G466/F466^3*100000))</f>
        <v/>
      </c>
      <c r="I466" s="4" t="n"/>
      <c r="J466" s="4" t="n"/>
      <c r="K466" s="14" t="n"/>
      <c r="L466" s="24" t="n"/>
      <c r="M466" s="4" t="n"/>
      <c r="N466" s="14" t="n"/>
      <c r="O466" s="4" t="n"/>
      <c r="P466" s="4" t="n"/>
      <c r="Q466" s="4" t="n"/>
      <c r="R466" s="40">
        <f>IF(OR(ISBLANK(B466),ISBLANK(E466),ISBLANK(Q466),IF(ISBLANK(E466),TRUE,VLOOKUP(E466,Species!A$2:C$159,3,FALSE)="NA"),Q466&gt;=YEAR(B466)),"",YEAR(B466)-Q466+(IF(VLOOKUP(E466,Species!A$2:C$159,3,FALSE)="SPRING",0,-1)))</f>
        <v/>
      </c>
      <c r="S466" s="4" t="n"/>
      <c r="T466" s="4" t="n"/>
      <c r="U466" s="4" t="n"/>
      <c r="V466" s="4" t="n"/>
      <c r="W466" s="4" t="n"/>
      <c r="X466" s="11" t="n"/>
      <c r="Y466" s="11" t="n"/>
    </row>
    <row r="467">
      <c r="A467" s="14" t="inlineStr"/>
      <c r="B467" s="65" t="n"/>
      <c r="C467" s="4" t="n"/>
      <c r="D467" s="4" t="n"/>
      <c r="E467" s="4" t="n"/>
      <c r="F467" s="12" t="n"/>
      <c r="G467" s="13" t="n"/>
      <c r="H467" s="45">
        <f>IF(OR(ISBLANK(F467),ISBLANK(G467)),"",(G467/F467^3*100000))</f>
        <v/>
      </c>
      <c r="I467" s="4" t="n"/>
      <c r="J467" s="4" t="n"/>
      <c r="K467" s="14" t="n"/>
      <c r="L467" s="24" t="n"/>
      <c r="M467" s="4" t="n"/>
      <c r="N467" s="14" t="n"/>
      <c r="O467" s="4" t="n"/>
      <c r="P467" s="4" t="n"/>
      <c r="Q467" s="4" t="n"/>
      <c r="R467" s="40">
        <f>IF(OR(ISBLANK(B467),ISBLANK(E467),ISBLANK(Q467),IF(ISBLANK(E467),TRUE,VLOOKUP(E467,Species!A$2:C$159,3,FALSE)="NA"),Q467&gt;=YEAR(B467)),"",YEAR(B467)-Q467+(IF(VLOOKUP(E467,Species!A$2:C$159,3,FALSE)="SPRING",0,-1)))</f>
        <v/>
      </c>
      <c r="S467" s="4" t="n"/>
      <c r="T467" s="4" t="n"/>
      <c r="U467" s="4" t="n"/>
      <c r="V467" s="4" t="n"/>
      <c r="W467" s="4" t="n"/>
      <c r="X467" s="11" t="n"/>
      <c r="Y467" s="11" t="n"/>
    </row>
    <row r="468">
      <c r="A468" s="14" t="inlineStr"/>
      <c r="B468" s="65" t="n"/>
      <c r="C468" s="4" t="n"/>
      <c r="D468" s="4" t="n"/>
      <c r="E468" s="4" t="n"/>
      <c r="F468" s="12" t="n"/>
      <c r="G468" s="13" t="n"/>
      <c r="H468" s="45">
        <f>IF(OR(ISBLANK(F468),ISBLANK(G468)),"",(G468/F468^3*100000))</f>
        <v/>
      </c>
      <c r="I468" s="4" t="n"/>
      <c r="J468" s="4" t="n"/>
      <c r="K468" s="14" t="n"/>
      <c r="L468" s="24" t="n"/>
      <c r="M468" s="4" t="n"/>
      <c r="N468" s="14" t="n"/>
      <c r="O468" s="4" t="n"/>
      <c r="P468" s="4" t="n"/>
      <c r="Q468" s="4" t="n"/>
      <c r="R468" s="40">
        <f>IF(OR(ISBLANK(B468),ISBLANK(E468),ISBLANK(Q468),IF(ISBLANK(E468),TRUE,VLOOKUP(E468,Species!A$2:C$159,3,FALSE)="NA"),Q468&gt;=YEAR(B468)),"",YEAR(B468)-Q468+(IF(VLOOKUP(E468,Species!A$2:C$159,3,FALSE)="SPRING",0,-1)))</f>
        <v/>
      </c>
      <c r="S468" s="4" t="n"/>
      <c r="T468" s="4" t="n"/>
      <c r="U468" s="4" t="n"/>
      <c r="V468" s="4" t="n"/>
      <c r="W468" s="4" t="n"/>
      <c r="X468" s="11" t="n"/>
      <c r="Y468" s="11" t="n"/>
    </row>
    <row r="469">
      <c r="A469" s="14" t="inlineStr"/>
      <c r="B469" s="65" t="n"/>
      <c r="C469" s="4" t="n"/>
      <c r="D469" s="4" t="n"/>
      <c r="E469" s="4" t="n"/>
      <c r="F469" s="12" t="n"/>
      <c r="G469" s="13" t="n"/>
      <c r="H469" s="45">
        <f>IF(OR(ISBLANK(F469),ISBLANK(G469)),"",(G469/F469^3*100000))</f>
        <v/>
      </c>
      <c r="I469" s="4" t="n"/>
      <c r="J469" s="4" t="n"/>
      <c r="K469" s="14" t="n"/>
      <c r="L469" s="24" t="n"/>
      <c r="M469" s="4" t="n"/>
      <c r="N469" s="14" t="n"/>
      <c r="O469" s="4" t="n"/>
      <c r="P469" s="4" t="n"/>
      <c r="Q469" s="4" t="n"/>
      <c r="R469" s="40">
        <f>IF(OR(ISBLANK(B469),ISBLANK(E469),ISBLANK(Q469),IF(ISBLANK(E469),TRUE,VLOOKUP(E469,Species!A$2:C$159,3,FALSE)="NA"),Q469&gt;=YEAR(B469)),"",YEAR(B469)-Q469+(IF(VLOOKUP(E469,Species!A$2:C$159,3,FALSE)="SPRING",0,-1)))</f>
        <v/>
      </c>
      <c r="S469" s="4" t="n"/>
      <c r="T469" s="4" t="n"/>
      <c r="U469" s="4" t="n"/>
      <c r="V469" s="4" t="n"/>
      <c r="W469" s="4" t="n"/>
      <c r="X469" s="11" t="n"/>
      <c r="Y469" s="11" t="n"/>
    </row>
    <row r="470">
      <c r="A470" s="14" t="inlineStr"/>
      <c r="B470" s="65" t="n"/>
      <c r="C470" s="4" t="n"/>
      <c r="D470" s="4" t="n"/>
      <c r="E470" s="4" t="n"/>
      <c r="F470" s="12" t="n"/>
      <c r="G470" s="13" t="n"/>
      <c r="H470" s="45">
        <f>IF(OR(ISBLANK(F470),ISBLANK(G470)),"",(G470/F470^3*100000))</f>
        <v/>
      </c>
      <c r="I470" s="4" t="n"/>
      <c r="J470" s="4" t="n"/>
      <c r="K470" s="14" t="n"/>
      <c r="L470" s="24" t="n"/>
      <c r="M470" s="4" t="n"/>
      <c r="N470" s="14" t="n"/>
      <c r="O470" s="4" t="n"/>
      <c r="P470" s="4" t="n"/>
      <c r="Q470" s="4" t="n"/>
      <c r="R470" s="40">
        <f>IF(OR(ISBLANK(B470),ISBLANK(E470),ISBLANK(Q470),IF(ISBLANK(E470),TRUE,VLOOKUP(E470,Species!A$2:C$159,3,FALSE)="NA"),Q470&gt;=YEAR(B470)),"",YEAR(B470)-Q470+(IF(VLOOKUP(E470,Species!A$2:C$159,3,FALSE)="SPRING",0,-1)))</f>
        <v/>
      </c>
      <c r="S470" s="4" t="n"/>
      <c r="T470" s="4" t="n"/>
      <c r="U470" s="4" t="n"/>
      <c r="V470" s="4" t="n"/>
      <c r="W470" s="4" t="n"/>
      <c r="X470" s="11" t="n"/>
      <c r="Y470" s="11" t="n"/>
    </row>
    <row r="471">
      <c r="A471" s="14" t="inlineStr"/>
      <c r="B471" s="65" t="n"/>
      <c r="C471" s="4" t="n"/>
      <c r="D471" s="4" t="n"/>
      <c r="E471" s="4" t="n"/>
      <c r="F471" s="12" t="n"/>
      <c r="G471" s="13" t="n"/>
      <c r="H471" s="45">
        <f>IF(OR(ISBLANK(F471),ISBLANK(G471)),"",(G471/F471^3*100000))</f>
        <v/>
      </c>
      <c r="I471" s="4" t="n"/>
      <c r="J471" s="4" t="n"/>
      <c r="K471" s="14" t="n"/>
      <c r="L471" s="24" t="n"/>
      <c r="M471" s="4" t="n"/>
      <c r="N471" s="14" t="n"/>
      <c r="O471" s="4" t="n"/>
      <c r="P471" s="4" t="n"/>
      <c r="Q471" s="4" t="n"/>
      <c r="R471" s="40">
        <f>IF(OR(ISBLANK(B471),ISBLANK(E471),ISBLANK(Q471),IF(ISBLANK(E471),TRUE,VLOOKUP(E471,Species!A$2:C$159,3,FALSE)="NA"),Q471&gt;=YEAR(B471)),"",YEAR(B471)-Q471+(IF(VLOOKUP(E471,Species!A$2:C$159,3,FALSE)="SPRING",0,-1)))</f>
        <v/>
      </c>
      <c r="S471" s="4" t="n"/>
      <c r="T471" s="4" t="n"/>
      <c r="U471" s="4" t="n"/>
      <c r="V471" s="4" t="n"/>
      <c r="W471" s="4" t="n"/>
      <c r="X471" s="11" t="n"/>
      <c r="Y471" s="11" t="n"/>
    </row>
    <row r="472">
      <c r="A472" s="14" t="inlineStr"/>
      <c r="B472" s="65" t="n"/>
      <c r="C472" s="4" t="n"/>
      <c r="D472" s="4" t="n"/>
      <c r="E472" s="4" t="n"/>
      <c r="F472" s="12" t="n"/>
      <c r="G472" s="13" t="n"/>
      <c r="H472" s="45">
        <f>IF(OR(ISBLANK(F472),ISBLANK(G472)),"",(G472/F472^3*100000))</f>
        <v/>
      </c>
      <c r="I472" s="4" t="n"/>
      <c r="J472" s="4" t="n"/>
      <c r="K472" s="14" t="n"/>
      <c r="L472" s="24" t="n"/>
      <c r="M472" s="4" t="n"/>
      <c r="N472" s="14" t="n"/>
      <c r="O472" s="4" t="n"/>
      <c r="P472" s="4" t="n"/>
      <c r="Q472" s="4" t="n"/>
      <c r="R472" s="40">
        <f>IF(OR(ISBLANK(B472),ISBLANK(E472),ISBLANK(Q472),IF(ISBLANK(E472),TRUE,VLOOKUP(E472,Species!A$2:C$159,3,FALSE)="NA"),Q472&gt;=YEAR(B472)),"",YEAR(B472)-Q472+(IF(VLOOKUP(E472,Species!A$2:C$159,3,FALSE)="SPRING",0,-1)))</f>
        <v/>
      </c>
      <c r="S472" s="4" t="n"/>
      <c r="T472" s="4" t="n"/>
      <c r="U472" s="4" t="n"/>
      <c r="V472" s="4" t="n"/>
      <c r="W472" s="4" t="n"/>
      <c r="X472" s="11" t="n"/>
      <c r="Y472" s="11" t="n"/>
    </row>
    <row r="473">
      <c r="A473" s="14" t="inlineStr"/>
      <c r="B473" s="65" t="n"/>
      <c r="C473" s="4" t="n"/>
      <c r="D473" s="4" t="n"/>
      <c r="E473" s="4" t="n"/>
      <c r="F473" s="12" t="n"/>
      <c r="G473" s="13" t="n"/>
      <c r="H473" s="45">
        <f>IF(OR(ISBLANK(F473),ISBLANK(G473)),"",(G473/F473^3*100000))</f>
        <v/>
      </c>
      <c r="I473" s="4" t="n"/>
      <c r="J473" s="4" t="n"/>
      <c r="K473" s="14" t="n"/>
      <c r="L473" s="24" t="n"/>
      <c r="M473" s="4" t="n"/>
      <c r="N473" s="14" t="n"/>
      <c r="O473" s="4" t="n"/>
      <c r="P473" s="4" t="n"/>
      <c r="Q473" s="4" t="n"/>
      <c r="R473" s="40">
        <f>IF(OR(ISBLANK(B473),ISBLANK(E473),ISBLANK(Q473),IF(ISBLANK(E473),TRUE,VLOOKUP(E473,Species!A$2:C$159,3,FALSE)="NA"),Q473&gt;=YEAR(B473)),"",YEAR(B473)-Q473+(IF(VLOOKUP(E473,Species!A$2:C$159,3,FALSE)="SPRING",0,-1)))</f>
        <v/>
      </c>
      <c r="S473" s="4" t="n"/>
      <c r="T473" s="4" t="n"/>
      <c r="U473" s="4" t="n"/>
      <c r="V473" s="4" t="n"/>
      <c r="W473" s="4" t="n"/>
      <c r="X473" s="11" t="n"/>
      <c r="Y473" s="11" t="n"/>
    </row>
    <row r="474">
      <c r="A474" s="14" t="inlineStr"/>
      <c r="B474" s="65" t="n"/>
      <c r="C474" s="4" t="n"/>
      <c r="D474" s="4" t="n"/>
      <c r="E474" s="4" t="n"/>
      <c r="F474" s="12" t="n"/>
      <c r="G474" s="13" t="n"/>
      <c r="H474" s="45">
        <f>IF(OR(ISBLANK(F474),ISBLANK(G474)),"",(G474/F474^3*100000))</f>
        <v/>
      </c>
      <c r="I474" s="4" t="n"/>
      <c r="J474" s="4" t="n"/>
      <c r="K474" s="14" t="n"/>
      <c r="L474" s="24" t="n"/>
      <c r="M474" s="4" t="n"/>
      <c r="N474" s="14" t="n"/>
      <c r="O474" s="4" t="n"/>
      <c r="P474" s="4" t="n"/>
      <c r="Q474" s="4" t="n"/>
      <c r="R474" s="40">
        <f>IF(OR(ISBLANK(B474),ISBLANK(E474),ISBLANK(Q474),IF(ISBLANK(E474),TRUE,VLOOKUP(E474,Species!A$2:C$159,3,FALSE)="NA"),Q474&gt;=YEAR(B474)),"",YEAR(B474)-Q474+(IF(VLOOKUP(E474,Species!A$2:C$159,3,FALSE)="SPRING",0,-1)))</f>
        <v/>
      </c>
      <c r="S474" s="4" t="n"/>
      <c r="T474" s="4" t="n"/>
      <c r="U474" s="4" t="n"/>
      <c r="V474" s="4" t="n"/>
      <c r="W474" s="4" t="n"/>
      <c r="X474" s="11" t="n"/>
      <c r="Y474" s="11" t="n"/>
    </row>
    <row r="475">
      <c r="A475" s="14" t="inlineStr"/>
      <c r="B475" s="65" t="n"/>
      <c r="C475" s="4" t="n"/>
      <c r="D475" s="4" t="n"/>
      <c r="E475" s="4" t="n"/>
      <c r="F475" s="12" t="n"/>
      <c r="G475" s="13" t="n"/>
      <c r="H475" s="45">
        <f>IF(OR(ISBLANK(F475),ISBLANK(G475)),"",(G475/F475^3*100000))</f>
        <v/>
      </c>
      <c r="I475" s="4" t="n"/>
      <c r="J475" s="4" t="n"/>
      <c r="K475" s="14" t="n"/>
      <c r="L475" s="24" t="n"/>
      <c r="M475" s="4" t="n"/>
      <c r="N475" s="14" t="n"/>
      <c r="O475" s="4" t="n"/>
      <c r="P475" s="4" t="n"/>
      <c r="Q475" s="4" t="n"/>
      <c r="R475" s="40">
        <f>IF(OR(ISBLANK(B475),ISBLANK(E475),ISBLANK(Q475),IF(ISBLANK(E475),TRUE,VLOOKUP(E475,Species!A$2:C$159,3,FALSE)="NA"),Q475&gt;=YEAR(B475)),"",YEAR(B475)-Q475+(IF(VLOOKUP(E475,Species!A$2:C$159,3,FALSE)="SPRING",0,-1)))</f>
        <v/>
      </c>
      <c r="S475" s="4" t="n"/>
      <c r="T475" s="4" t="n"/>
      <c r="U475" s="4" t="n"/>
      <c r="V475" s="4" t="n"/>
      <c r="W475" s="4" t="n"/>
      <c r="X475" s="11" t="n"/>
      <c r="Y475" s="11" t="n"/>
    </row>
    <row r="476">
      <c r="A476" s="14" t="inlineStr"/>
      <c r="B476" s="65" t="n"/>
      <c r="C476" s="4" t="n"/>
      <c r="D476" s="4" t="n"/>
      <c r="E476" s="4" t="n"/>
      <c r="F476" s="12" t="n"/>
      <c r="G476" s="13" t="n"/>
      <c r="H476" s="45">
        <f>IF(OR(ISBLANK(F476),ISBLANK(G476)),"",(G476/F476^3*100000))</f>
        <v/>
      </c>
      <c r="I476" s="4" t="n"/>
      <c r="J476" s="4" t="n"/>
      <c r="K476" s="14" t="n"/>
      <c r="L476" s="24" t="n"/>
      <c r="M476" s="4" t="n"/>
      <c r="N476" s="14" t="n"/>
      <c r="O476" s="4" t="n"/>
      <c r="P476" s="4" t="n"/>
      <c r="Q476" s="4" t="n"/>
      <c r="R476" s="40">
        <f>IF(OR(ISBLANK(B476),ISBLANK(E476),ISBLANK(Q476),IF(ISBLANK(E476),TRUE,VLOOKUP(E476,Species!A$2:C$159,3,FALSE)="NA"),Q476&gt;=YEAR(B476)),"",YEAR(B476)-Q476+(IF(VLOOKUP(E476,Species!A$2:C$159,3,FALSE)="SPRING",0,-1)))</f>
        <v/>
      </c>
      <c r="S476" s="4" t="n"/>
      <c r="T476" s="4" t="n"/>
      <c r="U476" s="4" t="n"/>
      <c r="V476" s="4" t="n"/>
      <c r="W476" s="4" t="n"/>
      <c r="X476" s="11" t="n"/>
      <c r="Y476" s="11" t="n"/>
    </row>
    <row r="477">
      <c r="A477" s="14" t="inlineStr"/>
      <c r="B477" s="65" t="n"/>
      <c r="C477" s="4" t="n"/>
      <c r="D477" s="4" t="n"/>
      <c r="E477" s="4" t="n"/>
      <c r="F477" s="12" t="n"/>
      <c r="G477" s="13" t="n"/>
      <c r="H477" s="45">
        <f>IF(OR(ISBLANK(F477),ISBLANK(G477)),"",(G477/F477^3*100000))</f>
        <v/>
      </c>
      <c r="I477" s="4" t="n"/>
      <c r="J477" s="4" t="n"/>
      <c r="K477" s="14" t="n"/>
      <c r="L477" s="24" t="n"/>
      <c r="M477" s="4" t="n"/>
      <c r="N477" s="14" t="n"/>
      <c r="O477" s="4" t="n"/>
      <c r="P477" s="4" t="n"/>
      <c r="Q477" s="4" t="n"/>
      <c r="R477" s="40">
        <f>IF(OR(ISBLANK(B477),ISBLANK(E477),ISBLANK(Q477),IF(ISBLANK(E477),TRUE,VLOOKUP(E477,Species!A$2:C$159,3,FALSE)="NA"),Q477&gt;=YEAR(B477)),"",YEAR(B477)-Q477+(IF(VLOOKUP(E477,Species!A$2:C$159,3,FALSE)="SPRING",0,-1)))</f>
        <v/>
      </c>
      <c r="S477" s="4" t="n"/>
      <c r="T477" s="4" t="n"/>
      <c r="U477" s="4" t="n"/>
      <c r="V477" s="4" t="n"/>
      <c r="W477" s="4" t="n"/>
      <c r="X477" s="11" t="n"/>
      <c r="Y477" s="11" t="n"/>
    </row>
    <row r="478">
      <c r="A478" s="14" t="inlineStr"/>
      <c r="B478" s="65" t="n"/>
      <c r="C478" s="4" t="n"/>
      <c r="D478" s="4" t="n"/>
      <c r="E478" s="4" t="n"/>
      <c r="F478" s="12" t="n"/>
      <c r="G478" s="13" t="n"/>
      <c r="H478" s="45">
        <f>IF(OR(ISBLANK(F478),ISBLANK(G478)),"",(G478/F478^3*100000))</f>
        <v/>
      </c>
      <c r="I478" s="4" t="n"/>
      <c r="J478" s="4" t="n"/>
      <c r="K478" s="14" t="n"/>
      <c r="L478" s="24" t="n"/>
      <c r="M478" s="4" t="n"/>
      <c r="N478" s="14" t="n"/>
      <c r="O478" s="4" t="n"/>
      <c r="P478" s="4" t="n"/>
      <c r="Q478" s="4" t="n"/>
      <c r="R478" s="40">
        <f>IF(OR(ISBLANK(B478),ISBLANK(E478),ISBLANK(Q478),IF(ISBLANK(E478),TRUE,VLOOKUP(E478,Species!A$2:C$159,3,FALSE)="NA"),Q478&gt;=YEAR(B478)),"",YEAR(B478)-Q478+(IF(VLOOKUP(E478,Species!A$2:C$159,3,FALSE)="SPRING",0,-1)))</f>
        <v/>
      </c>
      <c r="S478" s="4" t="n"/>
      <c r="T478" s="4" t="n"/>
      <c r="U478" s="4" t="n"/>
      <c r="V478" s="4" t="n"/>
      <c r="W478" s="4" t="n"/>
      <c r="X478" s="11" t="n"/>
      <c r="Y478" s="11" t="n"/>
    </row>
    <row r="479">
      <c r="A479" s="14" t="inlineStr"/>
      <c r="B479" s="65" t="n"/>
      <c r="C479" s="4" t="n"/>
      <c r="D479" s="4" t="n"/>
      <c r="E479" s="4" t="n"/>
      <c r="F479" s="12" t="n"/>
      <c r="G479" s="13" t="n"/>
      <c r="H479" s="45">
        <f>IF(OR(ISBLANK(F479),ISBLANK(G479)),"",(G479/F479^3*100000))</f>
        <v/>
      </c>
      <c r="I479" s="4" t="n"/>
      <c r="J479" s="4" t="n"/>
      <c r="K479" s="14" t="n"/>
      <c r="L479" s="24" t="n"/>
      <c r="M479" s="4" t="n"/>
      <c r="N479" s="14" t="n"/>
      <c r="O479" s="4" t="n"/>
      <c r="P479" s="4" t="n"/>
      <c r="Q479" s="4" t="n"/>
      <c r="R479" s="40">
        <f>IF(OR(ISBLANK(B479),ISBLANK(E479),ISBLANK(Q479),IF(ISBLANK(E479),TRUE,VLOOKUP(E479,Species!A$2:C$159,3,FALSE)="NA"),Q479&gt;=YEAR(B479)),"",YEAR(B479)-Q479+(IF(VLOOKUP(E479,Species!A$2:C$159,3,FALSE)="SPRING",0,-1)))</f>
        <v/>
      </c>
      <c r="S479" s="4" t="n"/>
      <c r="T479" s="4" t="n"/>
      <c r="U479" s="4" t="n"/>
      <c r="V479" s="4" t="n"/>
      <c r="W479" s="4" t="n"/>
      <c r="X479" s="11" t="n"/>
      <c r="Y479" s="11" t="n"/>
    </row>
    <row r="480">
      <c r="A480" s="14" t="inlineStr"/>
      <c r="B480" s="65" t="n"/>
      <c r="C480" s="4" t="n"/>
      <c r="D480" s="4" t="n"/>
      <c r="E480" s="4" t="n"/>
      <c r="F480" s="12" t="n"/>
      <c r="G480" s="13" t="n"/>
      <c r="H480" s="45">
        <f>IF(OR(ISBLANK(F480),ISBLANK(G480)),"",(G480/F480^3*100000))</f>
        <v/>
      </c>
      <c r="I480" s="4" t="n"/>
      <c r="J480" s="4" t="n"/>
      <c r="K480" s="14" t="n"/>
      <c r="L480" s="24" t="n"/>
      <c r="M480" s="4" t="n"/>
      <c r="N480" s="14" t="n"/>
      <c r="O480" s="4" t="n"/>
      <c r="P480" s="4" t="n"/>
      <c r="Q480" s="4" t="n"/>
      <c r="R480" s="40">
        <f>IF(OR(ISBLANK(B480),ISBLANK(E480),ISBLANK(Q480),IF(ISBLANK(E480),TRUE,VLOOKUP(E480,Species!A$2:C$159,3,FALSE)="NA"),Q480&gt;=YEAR(B480)),"",YEAR(B480)-Q480+(IF(VLOOKUP(E480,Species!A$2:C$159,3,FALSE)="SPRING",0,-1)))</f>
        <v/>
      </c>
      <c r="S480" s="4" t="n"/>
      <c r="T480" s="4" t="n"/>
      <c r="U480" s="4" t="n"/>
      <c r="V480" s="4" t="n"/>
      <c r="W480" s="4" t="n"/>
      <c r="X480" s="11" t="n"/>
      <c r="Y480" s="11" t="n"/>
    </row>
    <row r="481">
      <c r="A481" s="14" t="inlineStr"/>
      <c r="B481" s="65" t="n"/>
      <c r="C481" s="4" t="n"/>
      <c r="D481" s="4" t="n"/>
      <c r="E481" s="4" t="n"/>
      <c r="F481" s="12" t="n"/>
      <c r="G481" s="13" t="n"/>
      <c r="H481" s="45">
        <f>IF(OR(ISBLANK(F481),ISBLANK(G481)),"",(G481/F481^3*100000))</f>
        <v/>
      </c>
      <c r="I481" s="4" t="n"/>
      <c r="J481" s="4" t="n"/>
      <c r="K481" s="14" t="n"/>
      <c r="L481" s="24" t="n"/>
      <c r="M481" s="4" t="n"/>
      <c r="N481" s="14" t="n"/>
      <c r="O481" s="4" t="n"/>
      <c r="P481" s="4" t="n"/>
      <c r="Q481" s="4" t="n"/>
      <c r="R481" s="40">
        <f>IF(OR(ISBLANK(B481),ISBLANK(E481),ISBLANK(Q481),IF(ISBLANK(E481),TRUE,VLOOKUP(E481,Species!A$2:C$159,3,FALSE)="NA"),Q481&gt;=YEAR(B481)),"",YEAR(B481)-Q481+(IF(VLOOKUP(E481,Species!A$2:C$159,3,FALSE)="SPRING",0,-1)))</f>
        <v/>
      </c>
      <c r="S481" s="4" t="n"/>
      <c r="T481" s="4" t="n"/>
      <c r="U481" s="4" t="n"/>
      <c r="V481" s="4" t="n"/>
      <c r="W481" s="4" t="n"/>
      <c r="X481" s="11" t="n"/>
      <c r="Y481" s="11" t="n"/>
    </row>
    <row r="482">
      <c r="A482" s="14" t="inlineStr"/>
      <c r="B482" s="65" t="n"/>
      <c r="C482" s="4" t="n"/>
      <c r="D482" s="4" t="n"/>
      <c r="E482" s="4" t="n"/>
      <c r="F482" s="12" t="n"/>
      <c r="G482" s="13" t="n"/>
      <c r="H482" s="45">
        <f>IF(OR(ISBLANK(F482),ISBLANK(G482)),"",(G482/F482^3*100000))</f>
        <v/>
      </c>
      <c r="I482" s="4" t="n"/>
      <c r="J482" s="4" t="n"/>
      <c r="K482" s="14" t="n"/>
      <c r="L482" s="24" t="n"/>
      <c r="M482" s="4" t="n"/>
      <c r="N482" s="14" t="n"/>
      <c r="O482" s="4" t="n"/>
      <c r="P482" s="4" t="n"/>
      <c r="Q482" s="4" t="n"/>
      <c r="R482" s="40">
        <f>IF(OR(ISBLANK(B482),ISBLANK(E482),ISBLANK(Q482),IF(ISBLANK(E482),TRUE,VLOOKUP(E482,Species!A$2:C$159,3,FALSE)="NA"),Q482&gt;=YEAR(B482)),"",YEAR(B482)-Q482+(IF(VLOOKUP(E482,Species!A$2:C$159,3,FALSE)="SPRING",0,-1)))</f>
        <v/>
      </c>
      <c r="S482" s="4" t="n"/>
      <c r="T482" s="4" t="n"/>
      <c r="U482" s="4" t="n"/>
      <c r="V482" s="4" t="n"/>
      <c r="W482" s="4" t="n"/>
      <c r="X482" s="11" t="n"/>
      <c r="Y482" s="11" t="n"/>
    </row>
    <row r="483">
      <c r="A483" s="14" t="inlineStr"/>
      <c r="B483" s="65" t="n"/>
      <c r="C483" s="4" t="n"/>
      <c r="D483" s="4" t="n"/>
      <c r="E483" s="4" t="n"/>
      <c r="F483" s="12" t="n"/>
      <c r="G483" s="13" t="n"/>
      <c r="H483" s="45">
        <f>IF(OR(ISBLANK(F483),ISBLANK(G483)),"",(G483/F483^3*100000))</f>
        <v/>
      </c>
      <c r="I483" s="4" t="n"/>
      <c r="J483" s="4" t="n"/>
      <c r="K483" s="14" t="n"/>
      <c r="L483" s="24" t="n"/>
      <c r="M483" s="4" t="n"/>
      <c r="N483" s="14" t="n"/>
      <c r="O483" s="4" t="n"/>
      <c r="P483" s="4" t="n"/>
      <c r="Q483" s="4" t="n"/>
      <c r="R483" s="40">
        <f>IF(OR(ISBLANK(B483),ISBLANK(E483),ISBLANK(Q483),IF(ISBLANK(E483),TRUE,VLOOKUP(E483,Species!A$2:C$159,3,FALSE)="NA"),Q483&gt;=YEAR(B483)),"",YEAR(B483)-Q483+(IF(VLOOKUP(E483,Species!A$2:C$159,3,FALSE)="SPRING",0,-1)))</f>
        <v/>
      </c>
      <c r="S483" s="4" t="n"/>
      <c r="T483" s="4" t="n"/>
      <c r="U483" s="4" t="n"/>
      <c r="V483" s="4" t="n"/>
      <c r="W483" s="4" t="n"/>
      <c r="X483" s="11" t="n"/>
      <c r="Y483" s="11" t="n"/>
    </row>
    <row r="484">
      <c r="A484" s="14" t="inlineStr"/>
      <c r="B484" s="65" t="n"/>
      <c r="C484" s="4" t="n"/>
      <c r="D484" s="4" t="n"/>
      <c r="E484" s="4" t="n"/>
      <c r="F484" s="12" t="n"/>
      <c r="G484" s="13" t="n"/>
      <c r="H484" s="45">
        <f>IF(OR(ISBLANK(F484),ISBLANK(G484)),"",(G484/F484^3*100000))</f>
        <v/>
      </c>
      <c r="I484" s="4" t="n"/>
      <c r="J484" s="4" t="n"/>
      <c r="K484" s="14" t="n"/>
      <c r="L484" s="24" t="n"/>
      <c r="M484" s="4" t="n"/>
      <c r="N484" s="14" t="n"/>
      <c r="O484" s="4" t="n"/>
      <c r="P484" s="4" t="n"/>
      <c r="Q484" s="4" t="n"/>
      <c r="R484" s="40">
        <f>IF(OR(ISBLANK(B484),ISBLANK(E484),ISBLANK(Q484),IF(ISBLANK(E484),TRUE,VLOOKUP(E484,Species!A$2:C$159,3,FALSE)="NA"),Q484&gt;=YEAR(B484)),"",YEAR(B484)-Q484+(IF(VLOOKUP(E484,Species!A$2:C$159,3,FALSE)="SPRING",0,-1)))</f>
        <v/>
      </c>
      <c r="S484" s="4" t="n"/>
      <c r="T484" s="4" t="n"/>
      <c r="U484" s="4" t="n"/>
      <c r="V484" s="4" t="n"/>
      <c r="W484" s="4" t="n"/>
      <c r="X484" s="11" t="n"/>
      <c r="Y484" s="11" t="n"/>
    </row>
    <row r="485">
      <c r="A485" s="14" t="inlineStr"/>
      <c r="B485" s="65" t="n"/>
      <c r="C485" s="4" t="n"/>
      <c r="D485" s="4" t="n"/>
      <c r="E485" s="4" t="n"/>
      <c r="F485" s="12" t="n"/>
      <c r="G485" s="13" t="n"/>
      <c r="H485" s="45">
        <f>IF(OR(ISBLANK(F485),ISBLANK(G485)),"",(G485/F485^3*100000))</f>
        <v/>
      </c>
      <c r="I485" s="4" t="n"/>
      <c r="J485" s="4" t="n"/>
      <c r="K485" s="14" t="n"/>
      <c r="L485" s="24" t="n"/>
      <c r="M485" s="4" t="n"/>
      <c r="N485" s="14" t="n"/>
      <c r="O485" s="4" t="n"/>
      <c r="P485" s="4" t="n"/>
      <c r="Q485" s="4" t="n"/>
      <c r="R485" s="40">
        <f>IF(OR(ISBLANK(B485),ISBLANK(E485),ISBLANK(Q485),IF(ISBLANK(E485),TRUE,VLOOKUP(E485,Species!A$2:C$159,3,FALSE)="NA"),Q485&gt;=YEAR(B485)),"",YEAR(B485)-Q485+(IF(VLOOKUP(E485,Species!A$2:C$159,3,FALSE)="SPRING",0,-1)))</f>
        <v/>
      </c>
      <c r="S485" s="4" t="n"/>
      <c r="T485" s="4" t="n"/>
      <c r="U485" s="4" t="n"/>
      <c r="V485" s="4" t="n"/>
      <c r="W485" s="4" t="n"/>
      <c r="X485" s="11" t="n"/>
      <c r="Y485" s="11" t="n"/>
    </row>
    <row r="486">
      <c r="A486" s="14" t="inlineStr"/>
      <c r="B486" s="65" t="n"/>
      <c r="C486" s="4" t="n"/>
      <c r="D486" s="4" t="n"/>
      <c r="E486" s="4" t="n"/>
      <c r="F486" s="12" t="n"/>
      <c r="G486" s="13" t="n"/>
      <c r="H486" s="45">
        <f>IF(OR(ISBLANK(F486),ISBLANK(G486)),"",(G486/F486^3*100000))</f>
        <v/>
      </c>
      <c r="I486" s="4" t="n"/>
      <c r="J486" s="4" t="n"/>
      <c r="K486" s="14" t="n"/>
      <c r="L486" s="24" t="n"/>
      <c r="M486" s="4" t="n"/>
      <c r="N486" s="14" t="n"/>
      <c r="O486" s="4" t="n"/>
      <c r="P486" s="4" t="n"/>
      <c r="Q486" s="4" t="n"/>
      <c r="R486" s="40">
        <f>IF(OR(ISBLANK(B486),ISBLANK(E486),ISBLANK(Q486),IF(ISBLANK(E486),TRUE,VLOOKUP(E486,Species!A$2:C$159,3,FALSE)="NA"),Q486&gt;=YEAR(B486)),"",YEAR(B486)-Q486+(IF(VLOOKUP(E486,Species!A$2:C$159,3,FALSE)="SPRING",0,-1)))</f>
        <v/>
      </c>
      <c r="S486" s="4" t="n"/>
      <c r="T486" s="4" t="n"/>
      <c r="U486" s="4" t="n"/>
      <c r="V486" s="4" t="n"/>
      <c r="W486" s="4" t="n"/>
      <c r="X486" s="11" t="n"/>
      <c r="Y486" s="11" t="n"/>
    </row>
    <row r="487">
      <c r="A487" s="14" t="inlineStr"/>
      <c r="B487" s="65" t="n"/>
      <c r="C487" s="4" t="n"/>
      <c r="D487" s="4" t="n"/>
      <c r="E487" s="4" t="n"/>
      <c r="F487" s="12" t="n"/>
      <c r="G487" s="13" t="n"/>
      <c r="H487" s="45">
        <f>IF(OR(ISBLANK(F487),ISBLANK(G487)),"",(G487/F487^3*100000))</f>
        <v/>
      </c>
      <c r="I487" s="4" t="n"/>
      <c r="J487" s="4" t="n"/>
      <c r="K487" s="14" t="n"/>
      <c r="L487" s="24" t="n"/>
      <c r="M487" s="4" t="n"/>
      <c r="N487" s="14" t="n"/>
      <c r="O487" s="4" t="n"/>
      <c r="P487" s="4" t="n"/>
      <c r="Q487" s="4" t="n"/>
      <c r="R487" s="40">
        <f>IF(OR(ISBLANK(B487),ISBLANK(E487),ISBLANK(Q487),IF(ISBLANK(E487),TRUE,VLOOKUP(E487,Species!A$2:C$159,3,FALSE)="NA"),Q487&gt;=YEAR(B487)),"",YEAR(B487)-Q487+(IF(VLOOKUP(E487,Species!A$2:C$159,3,FALSE)="SPRING",0,-1)))</f>
        <v/>
      </c>
      <c r="S487" s="4" t="n"/>
      <c r="T487" s="4" t="n"/>
      <c r="U487" s="4" t="n"/>
      <c r="V487" s="4" t="n"/>
      <c r="W487" s="4" t="n"/>
      <c r="X487" s="11" t="n"/>
      <c r="Y487" s="11" t="n"/>
    </row>
    <row r="488">
      <c r="A488" s="14" t="inlineStr"/>
      <c r="B488" s="65" t="n"/>
      <c r="C488" s="4" t="n"/>
      <c r="D488" s="4" t="n"/>
      <c r="E488" s="4" t="n"/>
      <c r="F488" s="12" t="n"/>
      <c r="G488" s="13" t="n"/>
      <c r="H488" s="45">
        <f>IF(OR(ISBLANK(F488),ISBLANK(G488)),"",(G488/F488^3*100000))</f>
        <v/>
      </c>
      <c r="I488" s="4" t="n"/>
      <c r="J488" s="4" t="n"/>
      <c r="K488" s="14" t="n"/>
      <c r="L488" s="24" t="n"/>
      <c r="M488" s="4" t="n"/>
      <c r="N488" s="14" t="n"/>
      <c r="O488" s="4" t="n"/>
      <c r="P488" s="4" t="n"/>
      <c r="Q488" s="4" t="n"/>
      <c r="R488" s="40">
        <f>IF(OR(ISBLANK(B488),ISBLANK(E488),ISBLANK(Q488),IF(ISBLANK(E488),TRUE,VLOOKUP(E488,Species!A$2:C$159,3,FALSE)="NA"),Q488&gt;=YEAR(B488)),"",YEAR(B488)-Q488+(IF(VLOOKUP(E488,Species!A$2:C$159,3,FALSE)="SPRING",0,-1)))</f>
        <v/>
      </c>
      <c r="S488" s="4" t="n"/>
      <c r="T488" s="4" t="n"/>
      <c r="U488" s="4" t="n"/>
      <c r="V488" s="4" t="n"/>
      <c r="W488" s="4" t="n"/>
      <c r="X488" s="11" t="n"/>
      <c r="Y488" s="11" t="n"/>
    </row>
    <row r="489">
      <c r="A489" s="14" t="inlineStr"/>
      <c r="B489" s="65" t="n"/>
      <c r="C489" s="4" t="n"/>
      <c r="D489" s="4" t="n"/>
      <c r="E489" s="4" t="n"/>
      <c r="F489" s="12" t="n"/>
      <c r="G489" s="13" t="n"/>
      <c r="H489" s="45">
        <f>IF(OR(ISBLANK(F489),ISBLANK(G489)),"",(G489/F489^3*100000))</f>
        <v/>
      </c>
      <c r="I489" s="4" t="n"/>
      <c r="J489" s="4" t="n"/>
      <c r="K489" s="14" t="n"/>
      <c r="L489" s="24" t="n"/>
      <c r="M489" s="4" t="n"/>
      <c r="N489" s="14" t="n"/>
      <c r="O489" s="4" t="n"/>
      <c r="P489" s="4" t="n"/>
      <c r="Q489" s="4" t="n"/>
      <c r="R489" s="40">
        <f>IF(OR(ISBLANK(B489),ISBLANK(E489),ISBLANK(Q489),IF(ISBLANK(E489),TRUE,VLOOKUP(E489,Species!A$2:C$159,3,FALSE)="NA"),Q489&gt;=YEAR(B489)),"",YEAR(B489)-Q489+(IF(VLOOKUP(E489,Species!A$2:C$159,3,FALSE)="SPRING",0,-1)))</f>
        <v/>
      </c>
      <c r="S489" s="4" t="n"/>
      <c r="T489" s="4" t="n"/>
      <c r="U489" s="4" t="n"/>
      <c r="V489" s="4" t="n"/>
      <c r="W489" s="4" t="n"/>
      <c r="X489" s="11" t="n"/>
      <c r="Y489" s="11" t="n"/>
    </row>
    <row r="490">
      <c r="A490" s="14" t="inlineStr"/>
      <c r="B490" s="65" t="n"/>
      <c r="C490" s="4" t="n"/>
      <c r="D490" s="4" t="n"/>
      <c r="E490" s="4" t="n"/>
      <c r="F490" s="12" t="n"/>
      <c r="G490" s="13" t="n"/>
      <c r="H490" s="45">
        <f>IF(OR(ISBLANK(F490),ISBLANK(G490)),"",(G490/F490^3*100000))</f>
        <v/>
      </c>
      <c r="I490" s="4" t="n"/>
      <c r="J490" s="4" t="n"/>
      <c r="K490" s="14" t="n"/>
      <c r="L490" s="24" t="n"/>
      <c r="M490" s="4" t="n"/>
      <c r="N490" s="14" t="n"/>
      <c r="O490" s="4" t="n"/>
      <c r="P490" s="4" t="n"/>
      <c r="Q490" s="4" t="n"/>
      <c r="R490" s="40">
        <f>IF(OR(ISBLANK(B490),ISBLANK(E490),ISBLANK(Q490),IF(ISBLANK(E490),TRUE,VLOOKUP(E490,Species!A$2:C$159,3,FALSE)="NA"),Q490&gt;=YEAR(B490)),"",YEAR(B490)-Q490+(IF(VLOOKUP(E490,Species!A$2:C$159,3,FALSE)="SPRING",0,-1)))</f>
        <v/>
      </c>
      <c r="S490" s="4" t="n"/>
      <c r="T490" s="4" t="n"/>
      <c r="U490" s="4" t="n"/>
      <c r="V490" s="4" t="n"/>
      <c r="W490" s="4" t="n"/>
      <c r="X490" s="11" t="n"/>
      <c r="Y490" s="11" t="n"/>
    </row>
    <row r="491">
      <c r="A491" s="14" t="inlineStr"/>
      <c r="B491" s="65" t="n"/>
      <c r="C491" s="4" t="n"/>
      <c r="D491" s="4" t="n"/>
      <c r="E491" s="4" t="n"/>
      <c r="F491" s="12" t="n"/>
      <c r="G491" s="13" t="n"/>
      <c r="H491" s="45">
        <f>IF(OR(ISBLANK(F491),ISBLANK(G491)),"",(G491/F491^3*100000))</f>
        <v/>
      </c>
      <c r="I491" s="4" t="n"/>
      <c r="J491" s="4" t="n"/>
      <c r="K491" s="14" t="n"/>
      <c r="L491" s="24" t="n"/>
      <c r="M491" s="4" t="n"/>
      <c r="N491" s="14" t="n"/>
      <c r="O491" s="4" t="n"/>
      <c r="P491" s="4" t="n"/>
      <c r="Q491" s="4" t="n"/>
      <c r="R491" s="40">
        <f>IF(OR(ISBLANK(B491),ISBLANK(E491),ISBLANK(Q491),IF(ISBLANK(E491),TRUE,VLOOKUP(E491,Species!A$2:C$159,3,FALSE)="NA"),Q491&gt;=YEAR(B491)),"",YEAR(B491)-Q491+(IF(VLOOKUP(E491,Species!A$2:C$159,3,FALSE)="SPRING",0,-1)))</f>
        <v/>
      </c>
      <c r="S491" s="4" t="n"/>
      <c r="T491" s="4" t="n"/>
      <c r="U491" s="4" t="n"/>
      <c r="V491" s="4" t="n"/>
      <c r="W491" s="4" t="n"/>
      <c r="X491" s="11" t="n"/>
      <c r="Y491" s="11" t="n"/>
    </row>
    <row r="492">
      <c r="A492" s="14" t="inlineStr"/>
      <c r="B492" s="65" t="n"/>
      <c r="C492" s="4" t="n"/>
      <c r="D492" s="4" t="n"/>
      <c r="E492" s="4" t="n"/>
      <c r="F492" s="12" t="n"/>
      <c r="G492" s="13" t="n"/>
      <c r="H492" s="45">
        <f>IF(OR(ISBLANK(F492),ISBLANK(G492)),"",(G492/F492^3*100000))</f>
        <v/>
      </c>
      <c r="I492" s="4" t="n"/>
      <c r="J492" s="4" t="n"/>
      <c r="K492" s="14" t="n"/>
      <c r="L492" s="24" t="n"/>
      <c r="M492" s="4" t="n"/>
      <c r="N492" s="14" t="n"/>
      <c r="O492" s="4" t="n"/>
      <c r="P492" s="4" t="n"/>
      <c r="Q492" s="4" t="n"/>
      <c r="R492" s="40">
        <f>IF(OR(ISBLANK(B492),ISBLANK(E492),ISBLANK(Q492),IF(ISBLANK(E492),TRUE,VLOOKUP(E492,Species!A$2:C$159,3,FALSE)="NA"),Q492&gt;=YEAR(B492)),"",YEAR(B492)-Q492+(IF(VLOOKUP(E492,Species!A$2:C$159,3,FALSE)="SPRING",0,-1)))</f>
        <v/>
      </c>
      <c r="S492" s="4" t="n"/>
      <c r="T492" s="4" t="n"/>
      <c r="U492" s="4" t="n"/>
      <c r="V492" s="4" t="n"/>
      <c r="W492" s="4" t="n"/>
      <c r="X492" s="11" t="n"/>
      <c r="Y492" s="11" t="n"/>
    </row>
    <row r="493">
      <c r="A493" s="14" t="inlineStr"/>
      <c r="B493" s="65" t="n"/>
      <c r="C493" s="4" t="n"/>
      <c r="D493" s="4" t="n"/>
      <c r="E493" s="4" t="n"/>
      <c r="F493" s="12" t="n"/>
      <c r="G493" s="13" t="n"/>
      <c r="H493" s="45">
        <f>IF(OR(ISBLANK(F493),ISBLANK(G493)),"",(G493/F493^3*100000))</f>
        <v/>
      </c>
      <c r="I493" s="4" t="n"/>
      <c r="J493" s="4" t="n"/>
      <c r="K493" s="14" t="n"/>
      <c r="L493" s="24" t="n"/>
      <c r="M493" s="4" t="n"/>
      <c r="N493" s="14" t="n"/>
      <c r="O493" s="4" t="n"/>
      <c r="P493" s="4" t="n"/>
      <c r="Q493" s="4" t="n"/>
      <c r="R493" s="40">
        <f>IF(OR(ISBLANK(B493),ISBLANK(E493),ISBLANK(Q493),IF(ISBLANK(E493),TRUE,VLOOKUP(E493,Species!A$2:C$159,3,FALSE)="NA"),Q493&gt;=YEAR(B493)),"",YEAR(B493)-Q493+(IF(VLOOKUP(E493,Species!A$2:C$159,3,FALSE)="SPRING",0,-1)))</f>
        <v/>
      </c>
      <c r="S493" s="4" t="n"/>
      <c r="T493" s="4" t="n"/>
      <c r="U493" s="4" t="n"/>
      <c r="V493" s="4" t="n"/>
      <c r="W493" s="4" t="n"/>
      <c r="X493" s="11" t="n"/>
      <c r="Y493" s="11" t="n"/>
    </row>
    <row r="494">
      <c r="A494" s="14" t="inlineStr"/>
      <c r="B494" s="65" t="n"/>
      <c r="C494" s="4" t="n"/>
      <c r="D494" s="4" t="n"/>
      <c r="E494" s="4" t="n"/>
      <c r="F494" s="12" t="n"/>
      <c r="G494" s="13" t="n"/>
      <c r="H494" s="45">
        <f>IF(OR(ISBLANK(F494),ISBLANK(G494)),"",(G494/F494^3*100000))</f>
        <v/>
      </c>
      <c r="I494" s="4" t="n"/>
      <c r="J494" s="4" t="n"/>
      <c r="K494" s="14" t="n"/>
      <c r="L494" s="24" t="n"/>
      <c r="M494" s="4" t="n"/>
      <c r="N494" s="14" t="n"/>
      <c r="O494" s="4" t="n"/>
      <c r="P494" s="4" t="n"/>
      <c r="Q494" s="4" t="n"/>
      <c r="R494" s="40">
        <f>IF(OR(ISBLANK(B494),ISBLANK(E494),ISBLANK(Q494),IF(ISBLANK(E494),TRUE,VLOOKUP(E494,Species!A$2:C$159,3,FALSE)="NA"),Q494&gt;=YEAR(B494)),"",YEAR(B494)-Q494+(IF(VLOOKUP(E494,Species!A$2:C$159,3,FALSE)="SPRING",0,-1)))</f>
        <v/>
      </c>
      <c r="S494" s="4" t="n"/>
      <c r="T494" s="4" t="n"/>
      <c r="U494" s="4" t="n"/>
      <c r="V494" s="4" t="n"/>
      <c r="W494" s="4" t="n"/>
      <c r="X494" s="11" t="n"/>
      <c r="Y494" s="11" t="n"/>
    </row>
    <row r="495">
      <c r="A495" s="14" t="inlineStr"/>
      <c r="B495" s="65" t="n"/>
      <c r="C495" s="4" t="n"/>
      <c r="D495" s="4" t="n"/>
      <c r="E495" s="4" t="n"/>
      <c r="F495" s="12" t="n"/>
      <c r="G495" s="13" t="n"/>
      <c r="H495" s="45">
        <f>IF(OR(ISBLANK(F495),ISBLANK(G495)),"",(G495/F495^3*100000))</f>
        <v/>
      </c>
      <c r="I495" s="4" t="n"/>
      <c r="J495" s="4" t="n"/>
      <c r="K495" s="14" t="n"/>
      <c r="L495" s="24" t="n"/>
      <c r="M495" s="4" t="n"/>
      <c r="N495" s="14" t="n"/>
      <c r="O495" s="4" t="n"/>
      <c r="P495" s="4" t="n"/>
      <c r="Q495" s="4" t="n"/>
      <c r="R495" s="40">
        <f>IF(OR(ISBLANK(B495),ISBLANK(E495),ISBLANK(Q495),IF(ISBLANK(E495),TRUE,VLOOKUP(E495,Species!A$2:C$159,3,FALSE)="NA"),Q495&gt;=YEAR(B495)),"",YEAR(B495)-Q495+(IF(VLOOKUP(E495,Species!A$2:C$159,3,FALSE)="SPRING",0,-1)))</f>
        <v/>
      </c>
      <c r="S495" s="4" t="n"/>
      <c r="T495" s="4" t="n"/>
      <c r="U495" s="4" t="n"/>
      <c r="V495" s="4" t="n"/>
      <c r="W495" s="4" t="n"/>
      <c r="X495" s="11" t="n"/>
      <c r="Y495" s="11" t="n"/>
    </row>
    <row r="496">
      <c r="A496" s="14" t="inlineStr"/>
      <c r="B496" s="65" t="n"/>
      <c r="C496" s="4" t="n"/>
      <c r="D496" s="4" t="n"/>
      <c r="E496" s="4" t="n"/>
      <c r="F496" s="12" t="n"/>
      <c r="G496" s="13" t="n"/>
      <c r="H496" s="45">
        <f>IF(OR(ISBLANK(F496),ISBLANK(G496)),"",(G496/F496^3*100000))</f>
        <v/>
      </c>
      <c r="I496" s="4" t="n"/>
      <c r="J496" s="4" t="n"/>
      <c r="K496" s="14" t="n"/>
      <c r="L496" s="24" t="n"/>
      <c r="M496" s="4" t="n"/>
      <c r="N496" s="14" t="n"/>
      <c r="O496" s="4" t="n"/>
      <c r="P496" s="4" t="n"/>
      <c r="Q496" s="4" t="n"/>
      <c r="R496" s="40">
        <f>IF(OR(ISBLANK(B496),ISBLANK(E496),ISBLANK(Q496),IF(ISBLANK(E496),TRUE,VLOOKUP(E496,Species!A$2:C$159,3,FALSE)="NA"),Q496&gt;=YEAR(B496)),"",YEAR(B496)-Q496+(IF(VLOOKUP(E496,Species!A$2:C$159,3,FALSE)="SPRING",0,-1)))</f>
        <v/>
      </c>
      <c r="S496" s="4" t="n"/>
      <c r="T496" s="4" t="n"/>
      <c r="U496" s="4" t="n"/>
      <c r="V496" s="4" t="n"/>
      <c r="W496" s="4" t="n"/>
      <c r="X496" s="11" t="n"/>
      <c r="Y496" s="11" t="n"/>
    </row>
    <row r="497">
      <c r="A497" s="14" t="inlineStr"/>
      <c r="B497" s="65" t="n"/>
      <c r="C497" s="4" t="n"/>
      <c r="D497" s="4" t="n"/>
      <c r="E497" s="4" t="n"/>
      <c r="F497" s="12" t="n"/>
      <c r="G497" s="13" t="n"/>
      <c r="H497" s="45">
        <f>IF(OR(ISBLANK(F497),ISBLANK(G497)),"",(G497/F497^3*100000))</f>
        <v/>
      </c>
      <c r="I497" s="4" t="n"/>
      <c r="J497" s="4" t="n"/>
      <c r="K497" s="14" t="n"/>
      <c r="L497" s="24" t="n"/>
      <c r="M497" s="4" t="n"/>
      <c r="N497" s="14" t="n"/>
      <c r="O497" s="4" t="n"/>
      <c r="P497" s="4" t="n"/>
      <c r="Q497" s="4" t="n"/>
      <c r="R497" s="40">
        <f>IF(OR(ISBLANK(B497),ISBLANK(E497),ISBLANK(Q497),IF(ISBLANK(E497),TRUE,VLOOKUP(E497,Species!A$2:C$159,3,FALSE)="NA"),Q497&gt;=YEAR(B497)),"",YEAR(B497)-Q497+(IF(VLOOKUP(E497,Species!A$2:C$159,3,FALSE)="SPRING",0,-1)))</f>
        <v/>
      </c>
      <c r="S497" s="4" t="n"/>
      <c r="T497" s="4" t="n"/>
      <c r="U497" s="4" t="n"/>
      <c r="V497" s="4" t="n"/>
      <c r="W497" s="4" t="n"/>
      <c r="X497" s="11" t="n"/>
      <c r="Y497" s="11" t="n"/>
    </row>
    <row r="498">
      <c r="A498" s="14" t="inlineStr"/>
      <c r="B498" s="65" t="n"/>
      <c r="C498" s="4" t="n"/>
      <c r="D498" s="4" t="n"/>
      <c r="E498" s="4" t="n"/>
      <c r="F498" s="12" t="n"/>
      <c r="G498" s="13" t="n"/>
      <c r="H498" s="45">
        <f>IF(OR(ISBLANK(F498),ISBLANK(G498)),"",(G498/F498^3*100000))</f>
        <v/>
      </c>
      <c r="I498" s="4" t="n"/>
      <c r="J498" s="4" t="n"/>
      <c r="K498" s="14" t="n"/>
      <c r="L498" s="24" t="n"/>
      <c r="M498" s="4" t="n"/>
      <c r="N498" s="14" t="n"/>
      <c r="O498" s="4" t="n"/>
      <c r="P498" s="4" t="n"/>
      <c r="Q498" s="4" t="n"/>
      <c r="R498" s="40">
        <f>IF(OR(ISBLANK(B498),ISBLANK(E498),ISBLANK(Q498),IF(ISBLANK(E498),TRUE,VLOOKUP(E498,Species!A$2:C$159,3,FALSE)="NA"),Q498&gt;=YEAR(B498)),"",YEAR(B498)-Q498+(IF(VLOOKUP(E498,Species!A$2:C$159,3,FALSE)="SPRING",0,-1)))</f>
        <v/>
      </c>
      <c r="S498" s="4" t="n"/>
      <c r="T498" s="4" t="n"/>
      <c r="U498" s="4" t="n"/>
      <c r="V498" s="4" t="n"/>
      <c r="W498" s="4" t="n"/>
      <c r="X498" s="11" t="n"/>
      <c r="Y498" s="11" t="n"/>
    </row>
    <row r="499">
      <c r="A499" s="14" t="inlineStr"/>
      <c r="B499" s="65" t="n"/>
      <c r="C499" s="4" t="n"/>
      <c r="D499" s="4" t="n"/>
      <c r="E499" s="4" t="n"/>
      <c r="F499" s="12" t="n"/>
      <c r="G499" s="13" t="n"/>
      <c r="H499" s="45">
        <f>IF(OR(ISBLANK(F499),ISBLANK(G499)),"",(G499/F499^3*100000))</f>
        <v/>
      </c>
      <c r="I499" s="4" t="n"/>
      <c r="J499" s="4" t="n"/>
      <c r="K499" s="14" t="n"/>
      <c r="L499" s="24" t="n"/>
      <c r="M499" s="4" t="n"/>
      <c r="N499" s="14" t="n"/>
      <c r="O499" s="4" t="n"/>
      <c r="P499" s="4" t="n"/>
      <c r="Q499" s="4" t="n"/>
      <c r="R499" s="40">
        <f>IF(OR(ISBLANK(B499),ISBLANK(E499),ISBLANK(Q499),IF(ISBLANK(E499),TRUE,VLOOKUP(E499,Species!A$2:C$159,3,FALSE)="NA"),Q499&gt;=YEAR(B499)),"",YEAR(B499)-Q499+(IF(VLOOKUP(E499,Species!A$2:C$159,3,FALSE)="SPRING",0,-1)))</f>
        <v/>
      </c>
      <c r="S499" s="4" t="n"/>
      <c r="T499" s="4" t="n"/>
      <c r="U499" s="4" t="n"/>
      <c r="V499" s="4" t="n"/>
      <c r="W499" s="4" t="n"/>
      <c r="X499" s="11" t="n"/>
      <c r="Y499" s="11" t="n"/>
    </row>
    <row r="500">
      <c r="A500" s="14" t="inlineStr"/>
      <c r="B500" s="65" t="n"/>
      <c r="C500" s="4" t="n"/>
      <c r="D500" s="4" t="n"/>
      <c r="E500" s="4" t="n"/>
      <c r="F500" s="12" t="n"/>
      <c r="G500" s="13" t="n"/>
      <c r="H500" s="45">
        <f>IF(OR(ISBLANK(F500),ISBLANK(G500)),"",(G500/F500^3*100000))</f>
        <v/>
      </c>
      <c r="I500" s="4" t="n"/>
      <c r="J500" s="4" t="n"/>
      <c r="K500" s="14" t="n"/>
      <c r="L500" s="24" t="n"/>
      <c r="M500" s="4" t="n"/>
      <c r="N500" s="14" t="n"/>
      <c r="O500" s="4" t="n"/>
      <c r="P500" s="4" t="n"/>
      <c r="Q500" s="4" t="n"/>
      <c r="R500" s="40">
        <f>IF(OR(ISBLANK(B500),ISBLANK(E500),ISBLANK(Q500),IF(ISBLANK(E500),TRUE,VLOOKUP(E500,Species!A$2:C$159,3,FALSE)="NA"),Q500&gt;=YEAR(B500)),"",YEAR(B500)-Q500+(IF(VLOOKUP(E500,Species!A$2:C$159,3,FALSE)="SPRING",0,-1)))</f>
        <v/>
      </c>
      <c r="S500" s="4" t="n"/>
      <c r="T500" s="4" t="n"/>
      <c r="U500" s="4" t="n"/>
      <c r="V500" s="4" t="n"/>
      <c r="W500" s="4" t="n"/>
      <c r="X500" s="11" t="n"/>
      <c r="Y500" s="11" t="n"/>
    </row>
    <row r="501">
      <c r="A501" s="14" t="inlineStr"/>
      <c r="B501" s="65" t="n"/>
      <c r="C501" s="4" t="n"/>
      <c r="D501" s="4" t="n"/>
      <c r="E501" s="4" t="n"/>
      <c r="F501" s="12" t="n"/>
      <c r="G501" s="13" t="n"/>
      <c r="H501" s="45">
        <f>IF(OR(ISBLANK(F501),ISBLANK(G501)),"",(G501/F501^3*100000))</f>
        <v/>
      </c>
      <c r="I501" s="4" t="n"/>
      <c r="J501" s="4" t="n"/>
      <c r="K501" s="14" t="n"/>
      <c r="L501" s="24" t="n"/>
      <c r="M501" s="4" t="n"/>
      <c r="N501" s="14" t="n"/>
      <c r="O501" s="4" t="n"/>
      <c r="P501" s="4" t="n"/>
      <c r="Q501" s="4" t="n"/>
      <c r="R501" s="40">
        <f>IF(OR(ISBLANK(B501),ISBLANK(E501),ISBLANK(Q501),IF(ISBLANK(E501),TRUE,VLOOKUP(E501,Species!A$2:C$159,3,FALSE)="NA"),Q501&gt;=YEAR(B501)),"",YEAR(B501)-Q501+(IF(VLOOKUP(E501,Species!A$2:C$159,3,FALSE)="SPRING",0,-1)))</f>
        <v/>
      </c>
      <c r="S501" s="4" t="n"/>
      <c r="T501" s="4" t="n"/>
      <c r="U501" s="4" t="n"/>
      <c r="V501" s="4" t="n"/>
      <c r="W501" s="4" t="n"/>
      <c r="X501" s="11" t="n"/>
      <c r="Y501" s="11" t="n"/>
    </row>
    <row r="502">
      <c r="A502" s="14" t="inlineStr"/>
      <c r="B502" s="65" t="n"/>
      <c r="C502" s="4" t="n"/>
      <c r="D502" s="4" t="n"/>
      <c r="E502" s="4" t="n"/>
      <c r="F502" s="12" t="n"/>
      <c r="G502" s="13" t="n"/>
      <c r="H502" s="45">
        <f>IF(OR(ISBLANK(F502),ISBLANK(G502)),"",(G502/F502^3*100000))</f>
        <v/>
      </c>
      <c r="I502" s="4" t="n"/>
      <c r="J502" s="4" t="n"/>
      <c r="K502" s="14" t="n"/>
      <c r="L502" s="24" t="n"/>
      <c r="M502" s="4" t="n"/>
      <c r="N502" s="14" t="n"/>
      <c r="O502" s="4" t="n"/>
      <c r="P502" s="4" t="n"/>
      <c r="Q502" s="4" t="n"/>
      <c r="R502" s="40">
        <f>IF(OR(ISBLANK(B502),ISBLANK(E502),ISBLANK(Q502),IF(ISBLANK(E502),TRUE,VLOOKUP(E502,Species!A$2:C$159,3,FALSE)="NA"),Q502&gt;=YEAR(B502)),"",YEAR(B502)-Q502+(IF(VLOOKUP(E502,Species!A$2:C$159,3,FALSE)="SPRING",0,-1)))</f>
        <v/>
      </c>
      <c r="S502" s="4" t="n"/>
      <c r="T502" s="4" t="n"/>
      <c r="U502" s="4" t="n"/>
      <c r="V502" s="4" t="n"/>
      <c r="W502" s="4" t="n"/>
      <c r="X502" s="11" t="n"/>
      <c r="Y502" s="11" t="n"/>
    </row>
    <row r="503">
      <c r="A503" s="14" t="inlineStr"/>
      <c r="B503" s="65" t="n"/>
      <c r="C503" s="4" t="n"/>
      <c r="D503" s="4" t="n"/>
      <c r="E503" s="4" t="n"/>
      <c r="F503" s="12" t="n"/>
      <c r="G503" s="13" t="n"/>
      <c r="H503" s="45">
        <f>IF(OR(ISBLANK(F503),ISBLANK(G503)),"",(G503/F503^3*100000))</f>
        <v/>
      </c>
      <c r="I503" s="4" t="n"/>
      <c r="J503" s="4" t="n"/>
      <c r="K503" s="14" t="n"/>
      <c r="L503" s="24" t="n"/>
      <c r="M503" s="4" t="n"/>
      <c r="N503" s="14" t="n"/>
      <c r="O503" s="4" t="n"/>
      <c r="P503" s="4" t="n"/>
      <c r="Q503" s="4" t="n"/>
      <c r="R503" s="40">
        <f>IF(OR(ISBLANK(B503),ISBLANK(E503),ISBLANK(Q503),IF(ISBLANK(E503),TRUE,VLOOKUP(E503,Species!A$2:C$159,3,FALSE)="NA"),Q503&gt;=YEAR(B503)),"",YEAR(B503)-Q503+(IF(VLOOKUP(E503,Species!A$2:C$159,3,FALSE)="SPRING",0,-1)))</f>
        <v/>
      </c>
      <c r="S503" s="4" t="n"/>
      <c r="T503" s="4" t="n"/>
      <c r="U503" s="4" t="n"/>
      <c r="V503" s="4" t="n"/>
      <c r="W503" s="4" t="n"/>
      <c r="X503" s="11" t="n"/>
      <c r="Y503" s="11" t="n"/>
    </row>
    <row r="504">
      <c r="A504" s="14" t="inlineStr"/>
      <c r="B504" s="65" t="n"/>
      <c r="C504" s="4" t="n"/>
      <c r="D504" s="4" t="n"/>
      <c r="E504" s="4" t="n"/>
      <c r="F504" s="12" t="n"/>
      <c r="G504" s="13" t="n"/>
      <c r="H504" s="45">
        <f>IF(OR(ISBLANK(F504),ISBLANK(G504)),"",(G504/F504^3*100000))</f>
        <v/>
      </c>
      <c r="I504" s="4" t="n"/>
      <c r="J504" s="4" t="n"/>
      <c r="K504" s="14" t="n"/>
      <c r="L504" s="24" t="n"/>
      <c r="M504" s="4" t="n"/>
      <c r="N504" s="14" t="n"/>
      <c r="O504" s="4" t="n"/>
      <c r="P504" s="4" t="n"/>
      <c r="Q504" s="4" t="n"/>
      <c r="R504" s="40">
        <f>IF(OR(ISBLANK(B504),ISBLANK(E504),ISBLANK(Q504),IF(ISBLANK(E504),TRUE,VLOOKUP(E504,Species!A$2:C$159,3,FALSE)="NA"),Q504&gt;=YEAR(B504)),"",YEAR(B504)-Q504+(IF(VLOOKUP(E504,Species!A$2:C$159,3,FALSE)="SPRING",0,-1)))</f>
        <v/>
      </c>
      <c r="S504" s="4" t="n"/>
      <c r="T504" s="4" t="n"/>
      <c r="U504" s="4" t="n"/>
      <c r="V504" s="4" t="n"/>
      <c r="W504" s="4" t="n"/>
      <c r="X504" s="11" t="n"/>
      <c r="Y504" s="11" t="n"/>
    </row>
    <row r="505">
      <c r="A505" s="14" t="inlineStr"/>
      <c r="B505" s="65" t="n"/>
      <c r="C505" s="4" t="n"/>
      <c r="D505" s="4" t="n"/>
      <c r="E505" s="4" t="n"/>
      <c r="F505" s="12" t="n"/>
      <c r="G505" s="13" t="n"/>
      <c r="H505" s="45">
        <f>IF(OR(ISBLANK(F505),ISBLANK(G505)),"",(G505/F505^3*100000))</f>
        <v/>
      </c>
      <c r="I505" s="4" t="n"/>
      <c r="J505" s="4" t="n"/>
      <c r="K505" s="14" t="n"/>
      <c r="L505" s="24" t="n"/>
      <c r="M505" s="4" t="n"/>
      <c r="N505" s="14" t="n"/>
      <c r="O505" s="4" t="n"/>
      <c r="P505" s="4" t="n"/>
      <c r="Q505" s="4" t="n"/>
      <c r="R505" s="40">
        <f>IF(OR(ISBLANK(B505),ISBLANK(E505),ISBLANK(Q505),IF(ISBLANK(E505),TRUE,VLOOKUP(E505,Species!A$2:C$159,3,FALSE)="NA"),Q505&gt;=YEAR(B505)),"",YEAR(B505)-Q505+(IF(VLOOKUP(E505,Species!A$2:C$159,3,FALSE)="SPRING",0,-1)))</f>
        <v/>
      </c>
      <c r="S505" s="4" t="n"/>
      <c r="T505" s="4" t="n"/>
      <c r="U505" s="4" t="n"/>
      <c r="V505" s="4" t="n"/>
      <c r="W505" s="4" t="n"/>
      <c r="X505" s="11" t="n"/>
      <c r="Y505" s="11" t="n"/>
    </row>
    <row r="506">
      <c r="A506" s="14" t="inlineStr"/>
      <c r="B506" s="65" t="n"/>
      <c r="C506" s="4" t="n"/>
      <c r="D506" s="4" t="n"/>
      <c r="E506" s="4" t="n"/>
      <c r="F506" s="12" t="n"/>
      <c r="G506" s="13" t="n"/>
      <c r="H506" s="45">
        <f>IF(OR(ISBLANK(F506),ISBLANK(G506)),"",(G506/F506^3*100000))</f>
        <v/>
      </c>
      <c r="I506" s="4" t="n"/>
      <c r="J506" s="4" t="n"/>
      <c r="K506" s="14" t="n"/>
      <c r="L506" s="24" t="n"/>
      <c r="M506" s="4" t="n"/>
      <c r="N506" s="14" t="n"/>
      <c r="O506" s="4" t="n"/>
      <c r="P506" s="4" t="n"/>
      <c r="Q506" s="4" t="n"/>
      <c r="R506" s="40">
        <f>IF(OR(ISBLANK(B506),ISBLANK(E506),ISBLANK(Q506),IF(ISBLANK(E506),TRUE,VLOOKUP(E506,Species!A$2:C$159,3,FALSE)="NA"),Q506&gt;=YEAR(B506)),"",YEAR(B506)-Q506+(IF(VLOOKUP(E506,Species!A$2:C$159,3,FALSE)="SPRING",0,-1)))</f>
        <v/>
      </c>
      <c r="S506" s="4" t="n"/>
      <c r="T506" s="4" t="n"/>
      <c r="U506" s="4" t="n"/>
      <c r="V506" s="4" t="n"/>
      <c r="W506" s="4" t="n"/>
      <c r="X506" s="11" t="n"/>
      <c r="Y506" s="11" t="n"/>
    </row>
    <row r="507">
      <c r="A507" s="14" t="inlineStr"/>
      <c r="B507" s="65" t="n"/>
      <c r="C507" s="4" t="n"/>
      <c r="D507" s="4" t="n"/>
      <c r="E507" s="4" t="n"/>
      <c r="F507" s="12" t="n"/>
      <c r="G507" s="13" t="n"/>
      <c r="H507" s="45">
        <f>IF(OR(ISBLANK(F507),ISBLANK(G507)),"",(G507/F507^3*100000))</f>
        <v/>
      </c>
      <c r="I507" s="4" t="n"/>
      <c r="J507" s="4" t="n"/>
      <c r="K507" s="14" t="n"/>
      <c r="L507" s="24" t="n"/>
      <c r="M507" s="4" t="n"/>
      <c r="N507" s="14" t="n"/>
      <c r="O507" s="4" t="n"/>
      <c r="P507" s="4" t="n"/>
      <c r="Q507" s="4" t="n"/>
      <c r="R507" s="40">
        <f>IF(OR(ISBLANK(B507),ISBLANK(E507),ISBLANK(Q507),IF(ISBLANK(E507),TRUE,VLOOKUP(E507,Species!A$2:C$159,3,FALSE)="NA"),Q507&gt;=YEAR(B507)),"",YEAR(B507)-Q507+(IF(VLOOKUP(E507,Species!A$2:C$159,3,FALSE)="SPRING",0,-1)))</f>
        <v/>
      </c>
      <c r="S507" s="4" t="n"/>
      <c r="T507" s="4" t="n"/>
      <c r="U507" s="4" t="n"/>
      <c r="V507" s="4" t="n"/>
      <c r="W507" s="4" t="n"/>
      <c r="X507" s="11" t="n"/>
      <c r="Y507" s="11" t="n"/>
    </row>
    <row r="508">
      <c r="A508" s="14" t="inlineStr"/>
      <c r="B508" s="65" t="n"/>
      <c r="C508" s="4" t="n"/>
      <c r="D508" s="4" t="n"/>
      <c r="E508" s="4" t="n"/>
      <c r="F508" s="12" t="n"/>
      <c r="G508" s="13" t="n"/>
      <c r="H508" s="45">
        <f>IF(OR(ISBLANK(F508),ISBLANK(G508)),"",(G508/F508^3*100000))</f>
        <v/>
      </c>
      <c r="I508" s="4" t="n"/>
      <c r="J508" s="4" t="n"/>
      <c r="K508" s="14" t="n"/>
      <c r="L508" s="24" t="n"/>
      <c r="M508" s="4" t="n"/>
      <c r="N508" s="14" t="n"/>
      <c r="O508" s="4" t="n"/>
      <c r="P508" s="4" t="n"/>
      <c r="Q508" s="4" t="n"/>
      <c r="R508" s="40">
        <f>IF(OR(ISBLANK(B508),ISBLANK(E508),ISBLANK(Q508),IF(ISBLANK(E508),TRUE,VLOOKUP(E508,Species!A$2:C$159,3,FALSE)="NA"),Q508&gt;=YEAR(B508)),"",YEAR(B508)-Q508+(IF(VLOOKUP(E508,Species!A$2:C$159,3,FALSE)="SPRING",0,-1)))</f>
        <v/>
      </c>
      <c r="S508" s="4" t="n"/>
      <c r="T508" s="4" t="n"/>
      <c r="U508" s="4" t="n"/>
      <c r="V508" s="4" t="n"/>
      <c r="W508" s="4" t="n"/>
      <c r="X508" s="11" t="n"/>
      <c r="Y508" s="11" t="n"/>
    </row>
    <row r="509">
      <c r="A509" s="14" t="inlineStr"/>
      <c r="B509" s="65" t="n"/>
      <c r="C509" s="4" t="n"/>
      <c r="D509" s="4" t="n"/>
      <c r="E509" s="4" t="n"/>
      <c r="F509" s="12" t="n"/>
      <c r="G509" s="13" t="n"/>
      <c r="H509" s="45">
        <f>IF(OR(ISBLANK(F509),ISBLANK(G509)),"",(G509/F509^3*100000))</f>
        <v/>
      </c>
      <c r="I509" s="4" t="n"/>
      <c r="J509" s="4" t="n"/>
      <c r="K509" s="14" t="n"/>
      <c r="L509" s="24" t="n"/>
      <c r="M509" s="4" t="n"/>
      <c r="N509" s="14" t="n"/>
      <c r="O509" s="4" t="n"/>
      <c r="P509" s="4" t="n"/>
      <c r="Q509" s="4" t="n"/>
      <c r="R509" s="40">
        <f>IF(OR(ISBLANK(B509),ISBLANK(E509),ISBLANK(Q509),IF(ISBLANK(E509),TRUE,VLOOKUP(E509,Species!A$2:C$159,3,FALSE)="NA"),Q509&gt;=YEAR(B509)),"",YEAR(B509)-Q509+(IF(VLOOKUP(E509,Species!A$2:C$159,3,FALSE)="SPRING",0,-1)))</f>
        <v/>
      </c>
      <c r="S509" s="4" t="n"/>
      <c r="T509" s="4" t="n"/>
      <c r="U509" s="4" t="n"/>
      <c r="V509" s="4" t="n"/>
      <c r="W509" s="4" t="n"/>
      <c r="X509" s="11" t="n"/>
      <c r="Y509" s="11" t="n"/>
    </row>
    <row r="510">
      <c r="A510" s="14" t="inlineStr"/>
      <c r="B510" s="65" t="n"/>
      <c r="C510" s="4" t="n"/>
      <c r="D510" s="4" t="n"/>
      <c r="E510" s="4" t="n"/>
      <c r="F510" s="12" t="n"/>
      <c r="G510" s="13" t="n"/>
      <c r="H510" s="45">
        <f>IF(OR(ISBLANK(F510),ISBLANK(G510)),"",(G510/F510^3*100000))</f>
        <v/>
      </c>
      <c r="I510" s="4" t="n"/>
      <c r="J510" s="4" t="n"/>
      <c r="K510" s="14" t="n"/>
      <c r="L510" s="24" t="n"/>
      <c r="M510" s="4" t="n"/>
      <c r="N510" s="14" t="n"/>
      <c r="O510" s="4" t="n"/>
      <c r="P510" s="4" t="n"/>
      <c r="Q510" s="4" t="n"/>
      <c r="R510" s="40">
        <f>IF(OR(ISBLANK(B510),ISBLANK(E510),ISBLANK(Q510),IF(ISBLANK(E510),TRUE,VLOOKUP(E510,Species!A$2:C$159,3,FALSE)="NA"),Q510&gt;=YEAR(B510)),"",YEAR(B510)-Q510+(IF(VLOOKUP(E510,Species!A$2:C$159,3,FALSE)="SPRING",0,-1)))</f>
        <v/>
      </c>
      <c r="S510" s="4" t="n"/>
      <c r="T510" s="4" t="n"/>
      <c r="U510" s="4" t="n"/>
      <c r="V510" s="4" t="n"/>
      <c r="W510" s="4" t="n"/>
      <c r="X510" s="11" t="n"/>
      <c r="Y510" s="11" t="n"/>
    </row>
    <row r="511">
      <c r="A511" s="14" t="inlineStr"/>
      <c r="B511" s="65" t="n"/>
      <c r="C511" s="4" t="n"/>
      <c r="D511" s="4" t="n"/>
      <c r="E511" s="4" t="n"/>
      <c r="F511" s="12" t="n"/>
      <c r="G511" s="13" t="n"/>
      <c r="H511" s="45">
        <f>IF(OR(ISBLANK(F511),ISBLANK(G511)),"",(G511/F511^3*100000))</f>
        <v/>
      </c>
      <c r="I511" s="4" t="n"/>
      <c r="J511" s="4" t="n"/>
      <c r="K511" s="14" t="n"/>
      <c r="L511" s="24" t="n"/>
      <c r="M511" s="4" t="n"/>
      <c r="N511" s="14" t="n"/>
      <c r="O511" s="4" t="n"/>
      <c r="P511" s="4" t="n"/>
      <c r="Q511" s="4" t="n"/>
      <c r="R511" s="40">
        <f>IF(OR(ISBLANK(B511),ISBLANK(E511),ISBLANK(Q511),IF(ISBLANK(E511),TRUE,VLOOKUP(E511,Species!A$2:C$159,3,FALSE)="NA"),Q511&gt;=YEAR(B511)),"",YEAR(B511)-Q511+(IF(VLOOKUP(E511,Species!A$2:C$159,3,FALSE)="SPRING",0,-1)))</f>
        <v/>
      </c>
      <c r="S511" s="4" t="n"/>
      <c r="T511" s="4" t="n"/>
      <c r="U511" s="4" t="n"/>
      <c r="V511" s="4" t="n"/>
      <c r="W511" s="4" t="n"/>
      <c r="X511" s="11" t="n"/>
      <c r="Y511" s="11" t="n"/>
    </row>
    <row r="512">
      <c r="A512" s="14" t="inlineStr"/>
      <c r="B512" s="65" t="n"/>
      <c r="C512" s="4" t="n"/>
      <c r="D512" s="4" t="n"/>
      <c r="E512" s="4" t="n"/>
      <c r="F512" s="12" t="n"/>
      <c r="G512" s="13" t="n"/>
      <c r="H512" s="45">
        <f>IF(OR(ISBLANK(F512),ISBLANK(G512)),"",(G512/F512^3*100000))</f>
        <v/>
      </c>
      <c r="I512" s="4" t="n"/>
      <c r="J512" s="4" t="n"/>
      <c r="K512" s="14" t="n"/>
      <c r="L512" s="24" t="n"/>
      <c r="M512" s="4" t="n"/>
      <c r="N512" s="14" t="n"/>
      <c r="O512" s="4" t="n"/>
      <c r="P512" s="4" t="n"/>
      <c r="Q512" s="4" t="n"/>
      <c r="R512" s="40">
        <f>IF(OR(ISBLANK(B512),ISBLANK(E512),ISBLANK(Q512),IF(ISBLANK(E512),TRUE,VLOOKUP(E512,Species!A$2:C$159,3,FALSE)="NA"),Q512&gt;=YEAR(B512)),"",YEAR(B512)-Q512+(IF(VLOOKUP(E512,Species!A$2:C$159,3,FALSE)="SPRING",0,-1)))</f>
        <v/>
      </c>
      <c r="S512" s="4" t="n"/>
      <c r="T512" s="4" t="n"/>
      <c r="U512" s="4" t="n"/>
      <c r="V512" s="4" t="n"/>
      <c r="W512" s="4" t="n"/>
      <c r="X512" s="11" t="n"/>
      <c r="Y512" s="11" t="n"/>
    </row>
    <row r="513">
      <c r="A513" s="14" t="inlineStr"/>
      <c r="B513" s="65" t="n"/>
      <c r="C513" s="4" t="n"/>
      <c r="D513" s="4" t="n"/>
      <c r="E513" s="4" t="n"/>
      <c r="F513" s="12" t="n"/>
      <c r="G513" s="13" t="n"/>
      <c r="H513" s="45">
        <f>IF(OR(ISBLANK(F513),ISBLANK(G513)),"",(G513/F513^3*100000))</f>
        <v/>
      </c>
      <c r="I513" s="4" t="n"/>
      <c r="J513" s="4" t="n"/>
      <c r="K513" s="14" t="n"/>
      <c r="L513" s="24" t="n"/>
      <c r="M513" s="4" t="n"/>
      <c r="N513" s="14" t="n"/>
      <c r="O513" s="4" t="n"/>
      <c r="P513" s="4" t="n"/>
      <c r="Q513" s="4" t="n"/>
      <c r="R513" s="40">
        <f>IF(OR(ISBLANK(B513),ISBLANK(E513),ISBLANK(Q513),IF(ISBLANK(E513),TRUE,VLOOKUP(E513,Species!A$2:C$159,3,FALSE)="NA"),Q513&gt;=YEAR(B513)),"",YEAR(B513)-Q513+(IF(VLOOKUP(E513,Species!A$2:C$159,3,FALSE)="SPRING",0,-1)))</f>
        <v/>
      </c>
      <c r="S513" s="4" t="n"/>
      <c r="T513" s="4" t="n"/>
      <c r="U513" s="4" t="n"/>
      <c r="V513" s="4" t="n"/>
      <c r="W513" s="4" t="n"/>
      <c r="X513" s="11" t="n"/>
      <c r="Y513" s="11" t="n"/>
    </row>
    <row r="514">
      <c r="A514" s="14" t="inlineStr"/>
      <c r="B514" s="65" t="n"/>
      <c r="C514" s="4" t="n"/>
      <c r="D514" s="4" t="n"/>
      <c r="E514" s="4" t="n"/>
      <c r="F514" s="12" t="n"/>
      <c r="G514" s="13" t="n"/>
      <c r="H514" s="45">
        <f>IF(OR(ISBLANK(F514),ISBLANK(G514)),"",(G514/F514^3*100000))</f>
        <v/>
      </c>
      <c r="I514" s="4" t="n"/>
      <c r="J514" s="4" t="n"/>
      <c r="K514" s="14" t="n"/>
      <c r="L514" s="24" t="n"/>
      <c r="M514" s="4" t="n"/>
      <c r="N514" s="14" t="n"/>
      <c r="O514" s="4" t="n"/>
      <c r="P514" s="4" t="n"/>
      <c r="Q514" s="4" t="n"/>
      <c r="R514" s="40">
        <f>IF(OR(ISBLANK(B514),ISBLANK(E514),ISBLANK(Q514),IF(ISBLANK(E514),TRUE,VLOOKUP(E514,Species!A$2:C$159,3,FALSE)="NA"),Q514&gt;=YEAR(B514)),"",YEAR(B514)-Q514+(IF(VLOOKUP(E514,Species!A$2:C$159,3,FALSE)="SPRING",0,-1)))</f>
        <v/>
      </c>
      <c r="S514" s="4" t="n"/>
      <c r="T514" s="4" t="n"/>
      <c r="U514" s="4" t="n"/>
      <c r="V514" s="4" t="n"/>
      <c r="W514" s="4" t="n"/>
      <c r="X514" s="11" t="n"/>
      <c r="Y514" s="11" t="n"/>
    </row>
    <row r="515">
      <c r="A515" s="14" t="inlineStr"/>
      <c r="B515" s="65" t="n"/>
      <c r="C515" s="4" t="n"/>
      <c r="D515" s="4" t="n"/>
      <c r="E515" s="4" t="n"/>
      <c r="F515" s="12" t="n"/>
      <c r="G515" s="13" t="n"/>
      <c r="H515" s="45">
        <f>IF(OR(ISBLANK(F515),ISBLANK(G515)),"",(G515/F515^3*100000))</f>
        <v/>
      </c>
      <c r="I515" s="4" t="n"/>
      <c r="J515" s="4" t="n"/>
      <c r="K515" s="14" t="n"/>
      <c r="L515" s="24" t="n"/>
      <c r="M515" s="4" t="n"/>
      <c r="N515" s="14" t="n"/>
      <c r="O515" s="4" t="n"/>
      <c r="P515" s="4" t="n"/>
      <c r="Q515" s="4" t="n"/>
      <c r="R515" s="40">
        <f>IF(OR(ISBLANK(B515),ISBLANK(E515),ISBLANK(Q515),IF(ISBLANK(E515),TRUE,VLOOKUP(E515,Species!A$2:C$159,3,FALSE)="NA"),Q515&gt;=YEAR(B515)),"",YEAR(B515)-Q515+(IF(VLOOKUP(E515,Species!A$2:C$159,3,FALSE)="SPRING",0,-1)))</f>
        <v/>
      </c>
      <c r="S515" s="4" t="n"/>
      <c r="T515" s="4" t="n"/>
      <c r="U515" s="4" t="n"/>
      <c r="V515" s="4" t="n"/>
      <c r="W515" s="4" t="n"/>
      <c r="X515" s="11" t="n"/>
      <c r="Y515" s="11" t="n"/>
    </row>
    <row r="516">
      <c r="A516" s="14" t="inlineStr"/>
      <c r="B516" s="65" t="n"/>
      <c r="C516" s="4" t="n"/>
      <c r="D516" s="4" t="n"/>
      <c r="E516" s="4" t="n"/>
      <c r="F516" s="12" t="n"/>
      <c r="G516" s="13" t="n"/>
      <c r="H516" s="45">
        <f>IF(OR(ISBLANK(F516),ISBLANK(G516)),"",(G516/F516^3*100000))</f>
        <v/>
      </c>
      <c r="I516" s="4" t="n"/>
      <c r="J516" s="4" t="n"/>
      <c r="K516" s="14" t="n"/>
      <c r="L516" s="24" t="n"/>
      <c r="M516" s="4" t="n"/>
      <c r="N516" s="14" t="n"/>
      <c r="O516" s="4" t="n"/>
      <c r="P516" s="4" t="n"/>
      <c r="Q516" s="4" t="n"/>
      <c r="R516" s="40">
        <f>IF(OR(ISBLANK(B516),ISBLANK(E516),ISBLANK(Q516),IF(ISBLANK(E516),TRUE,VLOOKUP(E516,Species!A$2:C$159,3,FALSE)="NA"),Q516&gt;=YEAR(B516)),"",YEAR(B516)-Q516+(IF(VLOOKUP(E516,Species!A$2:C$159,3,FALSE)="SPRING",0,-1)))</f>
        <v/>
      </c>
      <c r="S516" s="4" t="n"/>
      <c r="T516" s="4" t="n"/>
      <c r="U516" s="4" t="n"/>
      <c r="V516" s="4" t="n"/>
      <c r="W516" s="4" t="n"/>
      <c r="X516" s="11" t="n"/>
      <c r="Y516" s="11" t="n"/>
    </row>
    <row r="517">
      <c r="A517" s="14" t="inlineStr"/>
      <c r="B517" s="65" t="n"/>
      <c r="C517" s="4" t="n"/>
      <c r="D517" s="4" t="n"/>
      <c r="E517" s="4" t="n"/>
      <c r="F517" s="12" t="n"/>
      <c r="G517" s="13" t="n"/>
      <c r="H517" s="45">
        <f>IF(OR(ISBLANK(F517),ISBLANK(G517)),"",(G517/F517^3*100000))</f>
        <v/>
      </c>
      <c r="I517" s="4" t="n"/>
      <c r="J517" s="4" t="n"/>
      <c r="K517" s="14" t="n"/>
      <c r="L517" s="24" t="n"/>
      <c r="M517" s="4" t="n"/>
      <c r="N517" s="14" t="n"/>
      <c r="O517" s="4" t="n"/>
      <c r="P517" s="4" t="n"/>
      <c r="Q517" s="4" t="n"/>
      <c r="R517" s="40">
        <f>IF(OR(ISBLANK(B517),ISBLANK(E517),ISBLANK(Q517),IF(ISBLANK(E517),TRUE,VLOOKUP(E517,Species!A$2:C$159,3,FALSE)="NA"),Q517&gt;=YEAR(B517)),"",YEAR(B517)-Q517+(IF(VLOOKUP(E517,Species!A$2:C$159,3,FALSE)="SPRING",0,-1)))</f>
        <v/>
      </c>
      <c r="S517" s="4" t="n"/>
      <c r="T517" s="4" t="n"/>
      <c r="U517" s="4" t="n"/>
      <c r="V517" s="4" t="n"/>
      <c r="W517" s="4" t="n"/>
      <c r="X517" s="11" t="n"/>
      <c r="Y517" s="11" t="n"/>
    </row>
    <row r="518">
      <c r="A518" s="14" t="inlineStr"/>
      <c r="B518" s="65" t="n"/>
      <c r="C518" s="4" t="n"/>
      <c r="D518" s="4" t="n"/>
      <c r="E518" s="4" t="n"/>
      <c r="F518" s="12" t="n"/>
      <c r="G518" s="13" t="n"/>
      <c r="H518" s="45">
        <f>IF(OR(ISBLANK(F518),ISBLANK(G518)),"",(G518/F518^3*100000))</f>
        <v/>
      </c>
      <c r="I518" s="4" t="n"/>
      <c r="J518" s="4" t="n"/>
      <c r="K518" s="14" t="n"/>
      <c r="L518" s="24" t="n"/>
      <c r="M518" s="4" t="n"/>
      <c r="N518" s="14" t="n"/>
      <c r="O518" s="4" t="n"/>
      <c r="P518" s="4" t="n"/>
      <c r="Q518" s="4" t="n"/>
      <c r="R518" s="40">
        <f>IF(OR(ISBLANK(B518),ISBLANK(E518),ISBLANK(Q518),IF(ISBLANK(E518),TRUE,VLOOKUP(E518,Species!A$2:C$159,3,FALSE)="NA"),Q518&gt;=YEAR(B518)),"",YEAR(B518)-Q518+(IF(VLOOKUP(E518,Species!A$2:C$159,3,FALSE)="SPRING",0,-1)))</f>
        <v/>
      </c>
      <c r="S518" s="4" t="n"/>
      <c r="T518" s="4" t="n"/>
      <c r="U518" s="4" t="n"/>
      <c r="V518" s="4" t="n"/>
      <c r="W518" s="4" t="n"/>
      <c r="X518" s="11" t="n"/>
      <c r="Y518" s="11" t="n"/>
    </row>
    <row r="519">
      <c r="A519" s="14" t="inlineStr"/>
      <c r="B519" s="65" t="n"/>
      <c r="C519" s="4" t="n"/>
      <c r="D519" s="4" t="n"/>
      <c r="E519" s="4" t="n"/>
      <c r="F519" s="12" t="n"/>
      <c r="G519" s="13" t="n"/>
      <c r="H519" s="45">
        <f>IF(OR(ISBLANK(F519),ISBLANK(G519)),"",(G519/F519^3*100000))</f>
        <v/>
      </c>
      <c r="I519" s="4" t="n"/>
      <c r="J519" s="4" t="n"/>
      <c r="K519" s="14" t="n"/>
      <c r="L519" s="24" t="n"/>
      <c r="M519" s="4" t="n"/>
      <c r="N519" s="14" t="n"/>
      <c r="O519" s="4" t="n"/>
      <c r="P519" s="4" t="n"/>
      <c r="Q519" s="4" t="n"/>
      <c r="R519" s="40">
        <f>IF(OR(ISBLANK(B519),ISBLANK(E519),ISBLANK(Q519),IF(ISBLANK(E519),TRUE,VLOOKUP(E519,Species!A$2:C$159,3,FALSE)="NA"),Q519&gt;=YEAR(B519)),"",YEAR(B519)-Q519+(IF(VLOOKUP(E519,Species!A$2:C$159,3,FALSE)="SPRING",0,-1)))</f>
        <v/>
      </c>
      <c r="S519" s="4" t="n"/>
      <c r="T519" s="4" t="n"/>
      <c r="U519" s="4" t="n"/>
      <c r="V519" s="4" t="n"/>
      <c r="W519" s="4" t="n"/>
      <c r="X519" s="11" t="n"/>
      <c r="Y519" s="11" t="n"/>
    </row>
    <row r="520">
      <c r="A520" s="14" t="inlineStr"/>
      <c r="B520" s="65" t="n"/>
      <c r="C520" s="4" t="n"/>
      <c r="D520" s="4" t="n"/>
      <c r="E520" s="4" t="n"/>
      <c r="F520" s="12" t="n"/>
      <c r="G520" s="13" t="n"/>
      <c r="H520" s="45">
        <f>IF(OR(ISBLANK(F520),ISBLANK(G520)),"",(G520/F520^3*100000))</f>
        <v/>
      </c>
      <c r="I520" s="4" t="n"/>
      <c r="J520" s="4" t="n"/>
      <c r="K520" s="14" t="n"/>
      <c r="L520" s="24" t="n"/>
      <c r="M520" s="4" t="n"/>
      <c r="N520" s="14" t="n"/>
      <c r="O520" s="4" t="n"/>
      <c r="P520" s="4" t="n"/>
      <c r="Q520" s="4" t="n"/>
      <c r="R520" s="40">
        <f>IF(OR(ISBLANK(B520),ISBLANK(E520),ISBLANK(Q520),IF(ISBLANK(E520),TRUE,VLOOKUP(E520,Species!A$2:C$159,3,FALSE)="NA"),Q520&gt;=YEAR(B520)),"",YEAR(B520)-Q520+(IF(VLOOKUP(E520,Species!A$2:C$159,3,FALSE)="SPRING",0,-1)))</f>
        <v/>
      </c>
      <c r="S520" s="4" t="n"/>
      <c r="T520" s="4" t="n"/>
      <c r="U520" s="4" t="n"/>
      <c r="V520" s="4" t="n"/>
      <c r="W520" s="4" t="n"/>
      <c r="X520" s="11" t="n"/>
      <c r="Y520" s="11" t="n"/>
    </row>
    <row r="521">
      <c r="A521" s="14" t="inlineStr"/>
      <c r="B521" s="65" t="n"/>
      <c r="C521" s="4" t="n"/>
      <c r="D521" s="4" t="n"/>
      <c r="E521" s="4" t="n"/>
      <c r="F521" s="12" t="n"/>
      <c r="G521" s="13" t="n"/>
      <c r="H521" s="45">
        <f>IF(OR(ISBLANK(F521),ISBLANK(G521)),"",(G521/F521^3*100000))</f>
        <v/>
      </c>
      <c r="I521" s="4" t="n"/>
      <c r="J521" s="4" t="n"/>
      <c r="K521" s="14" t="n"/>
      <c r="L521" s="24" t="n"/>
      <c r="M521" s="4" t="n"/>
      <c r="N521" s="14" t="n"/>
      <c r="O521" s="4" t="n"/>
      <c r="P521" s="4" t="n"/>
      <c r="Q521" s="4" t="n"/>
      <c r="R521" s="40">
        <f>IF(OR(ISBLANK(B521),ISBLANK(E521),ISBLANK(Q521),IF(ISBLANK(E521),TRUE,VLOOKUP(E521,Species!A$2:C$159,3,FALSE)="NA"),Q521&gt;=YEAR(B521)),"",YEAR(B521)-Q521+(IF(VLOOKUP(E521,Species!A$2:C$159,3,FALSE)="SPRING",0,-1)))</f>
        <v/>
      </c>
      <c r="S521" s="4" t="n"/>
      <c r="T521" s="4" t="n"/>
      <c r="U521" s="4" t="n"/>
      <c r="V521" s="4" t="n"/>
      <c r="W521" s="4" t="n"/>
      <c r="X521" s="11" t="n"/>
      <c r="Y521" s="11" t="n"/>
    </row>
    <row r="522">
      <c r="A522" s="14" t="inlineStr"/>
      <c r="B522" s="65" t="n"/>
      <c r="C522" s="4" t="n"/>
      <c r="D522" s="4" t="n"/>
      <c r="E522" s="4" t="n"/>
      <c r="F522" s="12" t="n"/>
      <c r="G522" s="13" t="n"/>
      <c r="H522" s="45">
        <f>IF(OR(ISBLANK(F522),ISBLANK(G522)),"",(G522/F522^3*100000))</f>
        <v/>
      </c>
      <c r="I522" s="4" t="n"/>
      <c r="J522" s="4" t="n"/>
      <c r="K522" s="14" t="n"/>
      <c r="L522" s="24" t="n"/>
      <c r="M522" s="4" t="n"/>
      <c r="N522" s="14" t="n"/>
      <c r="O522" s="4" t="n"/>
      <c r="P522" s="4" t="n"/>
      <c r="Q522" s="4" t="n"/>
      <c r="R522" s="40">
        <f>IF(OR(ISBLANK(B522),ISBLANK(E522),ISBLANK(Q522),IF(ISBLANK(E522),TRUE,VLOOKUP(E522,Species!A$2:C$159,3,FALSE)="NA"),Q522&gt;=YEAR(B522)),"",YEAR(B522)-Q522+(IF(VLOOKUP(E522,Species!A$2:C$159,3,FALSE)="SPRING",0,-1)))</f>
        <v/>
      </c>
      <c r="S522" s="4" t="n"/>
      <c r="T522" s="4" t="n"/>
      <c r="U522" s="4" t="n"/>
      <c r="V522" s="4" t="n"/>
      <c r="W522" s="4" t="n"/>
      <c r="X522" s="11" t="n"/>
      <c r="Y522" s="11" t="n"/>
    </row>
    <row r="523">
      <c r="A523" s="14" t="inlineStr"/>
      <c r="B523" s="65" t="n"/>
      <c r="C523" s="4" t="n"/>
      <c r="D523" s="4" t="n"/>
      <c r="E523" s="4" t="n"/>
      <c r="F523" s="12" t="n"/>
      <c r="G523" s="13" t="n"/>
      <c r="H523" s="45">
        <f>IF(OR(ISBLANK(F523),ISBLANK(G523)),"",(G523/F523^3*100000))</f>
        <v/>
      </c>
      <c r="I523" s="4" t="n"/>
      <c r="J523" s="4" t="n"/>
      <c r="K523" s="14" t="n"/>
      <c r="L523" s="24" t="n"/>
      <c r="M523" s="4" t="n"/>
      <c r="N523" s="14" t="n"/>
      <c r="O523" s="4" t="n"/>
      <c r="P523" s="4" t="n"/>
      <c r="Q523" s="4" t="n"/>
      <c r="R523" s="40">
        <f>IF(OR(ISBLANK(B523),ISBLANK(E523),ISBLANK(Q523),IF(ISBLANK(E523),TRUE,VLOOKUP(E523,Species!A$2:C$159,3,FALSE)="NA"),Q523&gt;=YEAR(B523)),"",YEAR(B523)-Q523+(IF(VLOOKUP(E523,Species!A$2:C$159,3,FALSE)="SPRING",0,-1)))</f>
        <v/>
      </c>
      <c r="S523" s="4" t="n"/>
      <c r="T523" s="4" t="n"/>
      <c r="U523" s="4" t="n"/>
      <c r="V523" s="4" t="n"/>
      <c r="W523" s="4" t="n"/>
      <c r="X523" s="11" t="n"/>
      <c r="Y523" s="11" t="n"/>
    </row>
    <row r="524">
      <c r="A524" s="14" t="inlineStr"/>
      <c r="B524" s="65" t="n"/>
      <c r="C524" s="4" t="n"/>
      <c r="D524" s="4" t="n"/>
      <c r="E524" s="4" t="n"/>
      <c r="F524" s="12" t="n"/>
      <c r="G524" s="13" t="n"/>
      <c r="H524" s="45">
        <f>IF(OR(ISBLANK(F524),ISBLANK(G524)),"",(G524/F524^3*100000))</f>
        <v/>
      </c>
      <c r="I524" s="4" t="n"/>
      <c r="J524" s="4" t="n"/>
      <c r="K524" s="14" t="n"/>
      <c r="L524" s="24" t="n"/>
      <c r="M524" s="4" t="n"/>
      <c r="N524" s="14" t="n"/>
      <c r="O524" s="4" t="n"/>
      <c r="P524" s="4" t="n"/>
      <c r="Q524" s="4" t="n"/>
      <c r="R524" s="40">
        <f>IF(OR(ISBLANK(B524),ISBLANK(E524),ISBLANK(Q524),IF(ISBLANK(E524),TRUE,VLOOKUP(E524,Species!A$2:C$159,3,FALSE)="NA"),Q524&gt;=YEAR(B524)),"",YEAR(B524)-Q524+(IF(VLOOKUP(E524,Species!A$2:C$159,3,FALSE)="SPRING",0,-1)))</f>
        <v/>
      </c>
      <c r="S524" s="4" t="n"/>
      <c r="T524" s="4" t="n"/>
      <c r="U524" s="4" t="n"/>
      <c r="V524" s="4" t="n"/>
      <c r="W524" s="4" t="n"/>
      <c r="X524" s="11" t="n"/>
      <c r="Y524" s="11" t="n"/>
    </row>
    <row r="525">
      <c r="A525" s="14" t="inlineStr"/>
      <c r="B525" s="65" t="n"/>
      <c r="C525" s="4" t="n"/>
      <c r="D525" s="4" t="n"/>
      <c r="E525" s="4" t="n"/>
      <c r="F525" s="12" t="n"/>
      <c r="G525" s="13" t="n"/>
      <c r="H525" s="45">
        <f>IF(OR(ISBLANK(F525),ISBLANK(G525)),"",(G525/F525^3*100000))</f>
        <v/>
      </c>
      <c r="I525" s="4" t="n"/>
      <c r="J525" s="4" t="n"/>
      <c r="K525" s="14" t="n"/>
      <c r="L525" s="24" t="n"/>
      <c r="M525" s="4" t="n"/>
      <c r="N525" s="14" t="n"/>
      <c r="O525" s="4" t="n"/>
      <c r="P525" s="4" t="n"/>
      <c r="Q525" s="4" t="n"/>
      <c r="R525" s="40">
        <f>IF(OR(ISBLANK(B525),ISBLANK(E525),ISBLANK(Q525),IF(ISBLANK(E525),TRUE,VLOOKUP(E525,Species!A$2:C$159,3,FALSE)="NA"),Q525&gt;=YEAR(B525)),"",YEAR(B525)-Q525+(IF(VLOOKUP(E525,Species!A$2:C$159,3,FALSE)="SPRING",0,-1)))</f>
        <v/>
      </c>
      <c r="S525" s="4" t="n"/>
      <c r="T525" s="4" t="n"/>
      <c r="U525" s="4" t="n"/>
      <c r="V525" s="4" t="n"/>
      <c r="W525" s="4" t="n"/>
      <c r="X525" s="11" t="n"/>
      <c r="Y525" s="11" t="n"/>
    </row>
    <row r="526">
      <c r="A526" s="14" t="inlineStr"/>
      <c r="B526" s="65" t="n"/>
      <c r="C526" s="4" t="n"/>
      <c r="D526" s="4" t="n"/>
      <c r="E526" s="4" t="n"/>
      <c r="F526" s="12" t="n"/>
      <c r="G526" s="13" t="n"/>
      <c r="H526" s="45">
        <f>IF(OR(ISBLANK(F526),ISBLANK(G526)),"",(G526/F526^3*100000))</f>
        <v/>
      </c>
      <c r="I526" s="4" t="n"/>
      <c r="J526" s="4" t="n"/>
      <c r="K526" s="14" t="n"/>
      <c r="L526" s="24" t="n"/>
      <c r="M526" s="4" t="n"/>
      <c r="N526" s="14" t="n"/>
      <c r="O526" s="4" t="n"/>
      <c r="P526" s="4" t="n"/>
      <c r="Q526" s="4" t="n"/>
      <c r="R526" s="40">
        <f>IF(OR(ISBLANK(B526),ISBLANK(E526),ISBLANK(Q526),IF(ISBLANK(E526),TRUE,VLOOKUP(E526,Species!A$2:C$159,3,FALSE)="NA"),Q526&gt;=YEAR(B526)),"",YEAR(B526)-Q526+(IF(VLOOKUP(E526,Species!A$2:C$159,3,FALSE)="SPRING",0,-1)))</f>
        <v/>
      </c>
      <c r="S526" s="4" t="n"/>
      <c r="T526" s="4" t="n"/>
      <c r="U526" s="4" t="n"/>
      <c r="V526" s="4" t="n"/>
      <c r="W526" s="4" t="n"/>
      <c r="X526" s="11" t="n"/>
      <c r="Y526" s="11" t="n"/>
    </row>
    <row r="527">
      <c r="A527" s="14" t="inlineStr"/>
      <c r="B527" s="65" t="n"/>
      <c r="C527" s="4" t="n"/>
      <c r="D527" s="4" t="n"/>
      <c r="E527" s="4" t="n"/>
      <c r="F527" s="12" t="n"/>
      <c r="G527" s="13" t="n"/>
      <c r="H527" s="45">
        <f>IF(OR(ISBLANK(F527),ISBLANK(G527)),"",(G527/F527^3*100000))</f>
        <v/>
      </c>
      <c r="I527" s="4" t="n"/>
      <c r="J527" s="4" t="n"/>
      <c r="K527" s="14" t="n"/>
      <c r="L527" s="24" t="n"/>
      <c r="M527" s="4" t="n"/>
      <c r="N527" s="14" t="n"/>
      <c r="O527" s="4" t="n"/>
      <c r="P527" s="4" t="n"/>
      <c r="Q527" s="4" t="n"/>
      <c r="R527" s="40">
        <f>IF(OR(ISBLANK(B527),ISBLANK(E527),ISBLANK(Q527),IF(ISBLANK(E527),TRUE,VLOOKUP(E527,Species!A$2:C$159,3,FALSE)="NA"),Q527&gt;=YEAR(B527)),"",YEAR(B527)-Q527+(IF(VLOOKUP(E527,Species!A$2:C$159,3,FALSE)="SPRING",0,-1)))</f>
        <v/>
      </c>
      <c r="S527" s="4" t="n"/>
      <c r="T527" s="4" t="n"/>
      <c r="U527" s="4" t="n"/>
      <c r="V527" s="4" t="n"/>
      <c r="W527" s="4" t="n"/>
      <c r="X527" s="11" t="n"/>
      <c r="Y527" s="11" t="n"/>
    </row>
    <row r="528">
      <c r="A528" s="14" t="inlineStr"/>
      <c r="B528" s="65" t="n"/>
      <c r="C528" s="4" t="n"/>
      <c r="D528" s="4" t="n"/>
      <c r="E528" s="4" t="n"/>
      <c r="F528" s="12" t="n"/>
      <c r="G528" s="13" t="n"/>
      <c r="H528" s="45">
        <f>IF(OR(ISBLANK(F528),ISBLANK(G528)),"",(G528/F528^3*100000))</f>
        <v/>
      </c>
      <c r="I528" s="4" t="n"/>
      <c r="J528" s="4" t="n"/>
      <c r="K528" s="14" t="n"/>
      <c r="L528" s="24" t="n"/>
      <c r="M528" s="4" t="n"/>
      <c r="N528" s="14" t="n"/>
      <c r="O528" s="4" t="n"/>
      <c r="P528" s="4" t="n"/>
      <c r="Q528" s="4" t="n"/>
      <c r="R528" s="40">
        <f>IF(OR(ISBLANK(B528),ISBLANK(E528),ISBLANK(Q528),IF(ISBLANK(E528),TRUE,VLOOKUP(E528,Species!A$2:C$159,3,FALSE)="NA"),Q528&gt;=YEAR(B528)),"",YEAR(B528)-Q528+(IF(VLOOKUP(E528,Species!A$2:C$159,3,FALSE)="SPRING",0,-1)))</f>
        <v/>
      </c>
      <c r="S528" s="4" t="n"/>
      <c r="T528" s="4" t="n"/>
      <c r="U528" s="4" t="n"/>
      <c r="V528" s="4" t="n"/>
      <c r="W528" s="4" t="n"/>
      <c r="X528" s="11" t="n"/>
      <c r="Y528" s="11" t="n"/>
    </row>
    <row r="529">
      <c r="A529" s="14" t="inlineStr"/>
      <c r="B529" s="65" t="n"/>
      <c r="C529" s="4" t="n"/>
      <c r="D529" s="4" t="n"/>
      <c r="E529" s="4" t="n"/>
      <c r="F529" s="12" t="n"/>
      <c r="G529" s="13" t="n"/>
      <c r="H529" s="45">
        <f>IF(OR(ISBLANK(F529),ISBLANK(G529)),"",(G529/F529^3*100000))</f>
        <v/>
      </c>
      <c r="I529" s="4" t="n"/>
      <c r="J529" s="4" t="n"/>
      <c r="K529" s="14" t="n"/>
      <c r="L529" s="24" t="n"/>
      <c r="M529" s="4" t="n"/>
      <c r="N529" s="14" t="n"/>
      <c r="O529" s="4" t="n"/>
      <c r="P529" s="4" t="n"/>
      <c r="Q529" s="4" t="n"/>
      <c r="R529" s="40">
        <f>IF(OR(ISBLANK(B529),ISBLANK(E529),ISBLANK(Q529),IF(ISBLANK(E529),TRUE,VLOOKUP(E529,Species!A$2:C$159,3,FALSE)="NA"),Q529&gt;=YEAR(B529)),"",YEAR(B529)-Q529+(IF(VLOOKUP(E529,Species!A$2:C$159,3,FALSE)="SPRING",0,-1)))</f>
        <v/>
      </c>
      <c r="S529" s="4" t="n"/>
      <c r="T529" s="4" t="n"/>
      <c r="U529" s="4" t="n"/>
      <c r="V529" s="4" t="n"/>
      <c r="W529" s="4" t="n"/>
      <c r="X529" s="11" t="n"/>
      <c r="Y529" s="11" t="n"/>
    </row>
    <row r="530">
      <c r="A530" s="14" t="inlineStr"/>
      <c r="B530" s="65" t="n"/>
      <c r="C530" s="4" t="n"/>
      <c r="D530" s="4" t="n"/>
      <c r="E530" s="4" t="n"/>
      <c r="F530" s="12" t="n"/>
      <c r="G530" s="13" t="n"/>
      <c r="H530" s="45">
        <f>IF(OR(ISBLANK(F530),ISBLANK(G530)),"",(G530/F530^3*100000))</f>
        <v/>
      </c>
      <c r="I530" s="4" t="n"/>
      <c r="J530" s="4" t="n"/>
      <c r="K530" s="14" t="n"/>
      <c r="L530" s="24" t="n"/>
      <c r="M530" s="4" t="n"/>
      <c r="N530" s="14" t="n"/>
      <c r="O530" s="4" t="n"/>
      <c r="P530" s="4" t="n"/>
      <c r="Q530" s="4" t="n"/>
      <c r="R530" s="40">
        <f>IF(OR(ISBLANK(B530),ISBLANK(E530),ISBLANK(Q530),IF(ISBLANK(E530),TRUE,VLOOKUP(E530,Species!A$2:C$159,3,FALSE)="NA"),Q530&gt;=YEAR(B530)),"",YEAR(B530)-Q530+(IF(VLOOKUP(E530,Species!A$2:C$159,3,FALSE)="SPRING",0,-1)))</f>
        <v/>
      </c>
      <c r="S530" s="4" t="n"/>
      <c r="T530" s="4" t="n"/>
      <c r="U530" s="4" t="n"/>
      <c r="V530" s="4" t="n"/>
      <c r="W530" s="4" t="n"/>
      <c r="X530" s="11" t="n"/>
      <c r="Y530" s="11" t="n"/>
    </row>
    <row r="531">
      <c r="A531" s="14" t="inlineStr"/>
      <c r="B531" s="65" t="n"/>
      <c r="C531" s="4" t="n"/>
      <c r="D531" s="4" t="n"/>
      <c r="E531" s="4" t="n"/>
      <c r="F531" s="12" t="n"/>
      <c r="G531" s="13" t="n"/>
      <c r="H531" s="45">
        <f>IF(OR(ISBLANK(F531),ISBLANK(G531)),"",(G531/F531^3*100000))</f>
        <v/>
      </c>
      <c r="I531" s="4" t="n"/>
      <c r="J531" s="4" t="n"/>
      <c r="K531" s="14" t="n"/>
      <c r="L531" s="24" t="n"/>
      <c r="M531" s="4" t="n"/>
      <c r="N531" s="14" t="n"/>
      <c r="O531" s="4" t="n"/>
      <c r="P531" s="4" t="n"/>
      <c r="Q531" s="4" t="n"/>
      <c r="R531" s="40">
        <f>IF(OR(ISBLANK(B531),ISBLANK(E531),ISBLANK(Q531),IF(ISBLANK(E531),TRUE,VLOOKUP(E531,Species!A$2:C$159,3,FALSE)="NA"),Q531&gt;=YEAR(B531)),"",YEAR(B531)-Q531+(IF(VLOOKUP(E531,Species!A$2:C$159,3,FALSE)="SPRING",0,-1)))</f>
        <v/>
      </c>
      <c r="S531" s="4" t="n"/>
      <c r="T531" s="4" t="n"/>
      <c r="U531" s="4" t="n"/>
      <c r="V531" s="4" t="n"/>
      <c r="W531" s="4" t="n"/>
      <c r="X531" s="11" t="n"/>
      <c r="Y531" s="11" t="n"/>
    </row>
    <row r="532">
      <c r="A532" s="14" t="inlineStr"/>
      <c r="B532" s="65" t="n"/>
      <c r="C532" s="4" t="n"/>
      <c r="D532" s="4" t="n"/>
      <c r="E532" s="4" t="n"/>
      <c r="F532" s="12" t="n"/>
      <c r="G532" s="13" t="n"/>
      <c r="H532" s="45">
        <f>IF(OR(ISBLANK(F532),ISBLANK(G532)),"",(G532/F532^3*100000))</f>
        <v/>
      </c>
      <c r="I532" s="4" t="n"/>
      <c r="J532" s="4" t="n"/>
      <c r="K532" s="14" t="n"/>
      <c r="L532" s="24" t="n"/>
      <c r="M532" s="4" t="n"/>
      <c r="N532" s="14" t="n"/>
      <c r="O532" s="4" t="n"/>
      <c r="P532" s="4" t="n"/>
      <c r="Q532" s="4" t="n"/>
      <c r="R532" s="40">
        <f>IF(OR(ISBLANK(B532),ISBLANK(E532),ISBLANK(Q532),IF(ISBLANK(E532),TRUE,VLOOKUP(E532,Species!A$2:C$159,3,FALSE)="NA"),Q532&gt;=YEAR(B532)),"",YEAR(B532)-Q532+(IF(VLOOKUP(E532,Species!A$2:C$159,3,FALSE)="SPRING",0,-1)))</f>
        <v/>
      </c>
      <c r="S532" s="4" t="n"/>
      <c r="T532" s="4" t="n"/>
      <c r="U532" s="4" t="n"/>
      <c r="V532" s="4" t="n"/>
      <c r="W532" s="4" t="n"/>
      <c r="X532" s="11" t="n"/>
      <c r="Y532" s="11" t="n"/>
    </row>
    <row r="533">
      <c r="A533" s="14" t="inlineStr"/>
      <c r="B533" s="65" t="n"/>
      <c r="C533" s="4" t="n"/>
      <c r="D533" s="4" t="n"/>
      <c r="E533" s="4" t="n"/>
      <c r="F533" s="12" t="n"/>
      <c r="G533" s="13" t="n"/>
      <c r="H533" s="45">
        <f>IF(OR(ISBLANK(F533),ISBLANK(G533)),"",(G533/F533^3*100000))</f>
        <v/>
      </c>
      <c r="I533" s="4" t="n"/>
      <c r="J533" s="4" t="n"/>
      <c r="K533" s="14" t="n"/>
      <c r="L533" s="24" t="n"/>
      <c r="M533" s="4" t="n"/>
      <c r="N533" s="14" t="n"/>
      <c r="O533" s="4" t="n"/>
      <c r="P533" s="4" t="n"/>
      <c r="Q533" s="4" t="n"/>
      <c r="R533" s="40">
        <f>IF(OR(ISBLANK(B533),ISBLANK(E533),ISBLANK(Q533),IF(ISBLANK(E533),TRUE,VLOOKUP(E533,Species!A$2:C$159,3,FALSE)="NA"),Q533&gt;=YEAR(B533)),"",YEAR(B533)-Q533+(IF(VLOOKUP(E533,Species!A$2:C$159,3,FALSE)="SPRING",0,-1)))</f>
        <v/>
      </c>
      <c r="S533" s="4" t="n"/>
      <c r="T533" s="4" t="n"/>
      <c r="U533" s="4" t="n"/>
      <c r="V533" s="4" t="n"/>
      <c r="W533" s="4" t="n"/>
      <c r="X533" s="11" t="n"/>
      <c r="Y533" s="11" t="n"/>
    </row>
    <row r="534">
      <c r="A534" s="14" t="inlineStr"/>
      <c r="B534" s="65" t="n"/>
      <c r="C534" s="4" t="n"/>
      <c r="D534" s="4" t="n"/>
      <c r="E534" s="4" t="n"/>
      <c r="F534" s="12" t="n"/>
      <c r="G534" s="13" t="n"/>
      <c r="H534" s="45">
        <f>IF(OR(ISBLANK(F534),ISBLANK(G534)),"",(G534/F534^3*100000))</f>
        <v/>
      </c>
      <c r="I534" s="4" t="n"/>
      <c r="J534" s="4" t="n"/>
      <c r="K534" s="14" t="n"/>
      <c r="L534" s="24" t="n"/>
      <c r="M534" s="4" t="n"/>
      <c r="N534" s="14" t="n"/>
      <c r="O534" s="4" t="n"/>
      <c r="P534" s="4" t="n"/>
      <c r="Q534" s="4" t="n"/>
      <c r="R534" s="40">
        <f>IF(OR(ISBLANK(B534),ISBLANK(E534),ISBLANK(Q534),IF(ISBLANK(E534),TRUE,VLOOKUP(E534,Species!A$2:C$159,3,FALSE)="NA"),Q534&gt;=YEAR(B534)),"",YEAR(B534)-Q534+(IF(VLOOKUP(E534,Species!A$2:C$159,3,FALSE)="SPRING",0,-1)))</f>
        <v/>
      </c>
      <c r="S534" s="4" t="n"/>
      <c r="T534" s="4" t="n"/>
      <c r="U534" s="4" t="n"/>
      <c r="V534" s="4" t="n"/>
      <c r="W534" s="4" t="n"/>
      <c r="X534" s="11" t="n"/>
      <c r="Y534" s="11" t="n"/>
    </row>
    <row r="535">
      <c r="A535" s="14" t="inlineStr"/>
      <c r="B535" s="65" t="n"/>
      <c r="C535" s="4" t="n"/>
      <c r="D535" s="4" t="n"/>
      <c r="E535" s="4" t="n"/>
      <c r="F535" s="12" t="n"/>
      <c r="G535" s="13" t="n"/>
      <c r="H535" s="45">
        <f>IF(OR(ISBLANK(F535),ISBLANK(G535)),"",(G535/F535^3*100000))</f>
        <v/>
      </c>
      <c r="I535" s="4" t="n"/>
      <c r="J535" s="4" t="n"/>
      <c r="K535" s="14" t="n"/>
      <c r="L535" s="24" t="n"/>
      <c r="M535" s="4" t="n"/>
      <c r="N535" s="14" t="n"/>
      <c r="O535" s="4" t="n"/>
      <c r="P535" s="4" t="n"/>
      <c r="Q535" s="4" t="n"/>
      <c r="R535" s="40">
        <f>IF(OR(ISBLANK(B535),ISBLANK(E535),ISBLANK(Q535),IF(ISBLANK(E535),TRUE,VLOOKUP(E535,Species!A$2:C$159,3,FALSE)="NA"),Q535&gt;=YEAR(B535)),"",YEAR(B535)-Q535+(IF(VLOOKUP(E535,Species!A$2:C$159,3,FALSE)="SPRING",0,-1)))</f>
        <v/>
      </c>
      <c r="S535" s="4" t="n"/>
      <c r="T535" s="4" t="n"/>
      <c r="U535" s="4" t="n"/>
      <c r="V535" s="4" t="n"/>
      <c r="W535" s="4" t="n"/>
      <c r="X535" s="11" t="n"/>
      <c r="Y535" s="11" t="n"/>
    </row>
    <row r="536">
      <c r="A536" s="14" t="inlineStr"/>
      <c r="B536" s="65" t="n"/>
      <c r="C536" s="4" t="n"/>
      <c r="D536" s="4" t="n"/>
      <c r="E536" s="4" t="n"/>
      <c r="F536" s="12" t="n"/>
      <c r="G536" s="13" t="n"/>
      <c r="H536" s="45">
        <f>IF(OR(ISBLANK(F536),ISBLANK(G536)),"",(G536/F536^3*100000))</f>
        <v/>
      </c>
      <c r="I536" s="4" t="n"/>
      <c r="J536" s="4" t="n"/>
      <c r="K536" s="14" t="n"/>
      <c r="L536" s="24" t="n"/>
      <c r="M536" s="4" t="n"/>
      <c r="N536" s="14" t="n"/>
      <c r="O536" s="4" t="n"/>
      <c r="P536" s="4" t="n"/>
      <c r="Q536" s="4" t="n"/>
      <c r="R536" s="40">
        <f>IF(OR(ISBLANK(B536),ISBLANK(E536),ISBLANK(Q536),IF(ISBLANK(E536),TRUE,VLOOKUP(E536,Species!A$2:C$159,3,FALSE)="NA"),Q536&gt;=YEAR(B536)),"",YEAR(B536)-Q536+(IF(VLOOKUP(E536,Species!A$2:C$159,3,FALSE)="SPRING",0,-1)))</f>
        <v/>
      </c>
      <c r="S536" s="4" t="n"/>
      <c r="T536" s="4" t="n"/>
      <c r="U536" s="4" t="n"/>
      <c r="V536" s="4" t="n"/>
      <c r="W536" s="4" t="n"/>
      <c r="X536" s="11" t="n"/>
      <c r="Y536" s="11" t="n"/>
    </row>
    <row r="537">
      <c r="A537" s="14" t="inlineStr"/>
      <c r="B537" s="65" t="n"/>
      <c r="C537" s="4" t="n"/>
      <c r="D537" s="4" t="n"/>
      <c r="E537" s="4" t="n"/>
      <c r="F537" s="12" t="n"/>
      <c r="G537" s="13" t="n"/>
      <c r="H537" s="45">
        <f>IF(OR(ISBLANK(F537),ISBLANK(G537)),"",(G537/F537^3*100000))</f>
        <v/>
      </c>
      <c r="I537" s="4" t="n"/>
      <c r="J537" s="4" t="n"/>
      <c r="K537" s="14" t="n"/>
      <c r="L537" s="24" t="n"/>
      <c r="M537" s="4" t="n"/>
      <c r="N537" s="14" t="n"/>
      <c r="O537" s="4" t="n"/>
      <c r="P537" s="4" t="n"/>
      <c r="Q537" s="4" t="n"/>
      <c r="R537" s="40">
        <f>IF(OR(ISBLANK(B537),ISBLANK(E537),ISBLANK(Q537),IF(ISBLANK(E537),TRUE,VLOOKUP(E537,Species!A$2:C$159,3,FALSE)="NA"),Q537&gt;=YEAR(B537)),"",YEAR(B537)-Q537+(IF(VLOOKUP(E537,Species!A$2:C$159,3,FALSE)="SPRING",0,-1)))</f>
        <v/>
      </c>
      <c r="S537" s="4" t="n"/>
      <c r="T537" s="4" t="n"/>
      <c r="U537" s="4" t="n"/>
      <c r="V537" s="4" t="n"/>
      <c r="W537" s="4" t="n"/>
      <c r="X537" s="11" t="n"/>
      <c r="Y537" s="11" t="n"/>
    </row>
    <row r="538">
      <c r="A538" s="14" t="inlineStr"/>
      <c r="B538" s="65" t="n"/>
      <c r="C538" s="4" t="n"/>
      <c r="D538" s="4" t="n"/>
      <c r="E538" s="4" t="n"/>
      <c r="F538" s="12" t="n"/>
      <c r="G538" s="13" t="n"/>
      <c r="H538" s="45">
        <f>IF(OR(ISBLANK(F538),ISBLANK(G538)),"",(G538/F538^3*100000))</f>
        <v/>
      </c>
      <c r="I538" s="4" t="n"/>
      <c r="J538" s="4" t="n"/>
      <c r="K538" s="14" t="n"/>
      <c r="L538" s="24" t="n"/>
      <c r="M538" s="4" t="n"/>
      <c r="N538" s="14" t="n"/>
      <c r="O538" s="4" t="n"/>
      <c r="P538" s="4" t="n"/>
      <c r="Q538" s="4" t="n"/>
      <c r="R538" s="40">
        <f>IF(OR(ISBLANK(B538),ISBLANK(E538),ISBLANK(Q538),IF(ISBLANK(E538),TRUE,VLOOKUP(E538,Species!A$2:C$159,3,FALSE)="NA"),Q538&gt;=YEAR(B538)),"",YEAR(B538)-Q538+(IF(VLOOKUP(E538,Species!A$2:C$159,3,FALSE)="SPRING",0,-1)))</f>
        <v/>
      </c>
      <c r="S538" s="4" t="n"/>
      <c r="T538" s="4" t="n"/>
      <c r="U538" s="4" t="n"/>
      <c r="V538" s="4" t="n"/>
      <c r="W538" s="4" t="n"/>
      <c r="X538" s="11" t="n"/>
      <c r="Y538" s="11" t="n"/>
    </row>
    <row r="539">
      <c r="A539" s="14" t="inlineStr"/>
      <c r="B539" s="65" t="n"/>
      <c r="C539" s="4" t="n"/>
      <c r="D539" s="4" t="n"/>
      <c r="E539" s="4" t="n"/>
      <c r="F539" s="12" t="n"/>
      <c r="G539" s="13" t="n"/>
      <c r="H539" s="45">
        <f>IF(OR(ISBLANK(F539),ISBLANK(G539)),"",(G539/F539^3*100000))</f>
        <v/>
      </c>
      <c r="I539" s="4" t="n"/>
      <c r="J539" s="4" t="n"/>
      <c r="K539" s="14" t="n"/>
      <c r="L539" s="24" t="n"/>
      <c r="M539" s="4" t="n"/>
      <c r="N539" s="14" t="n"/>
      <c r="O539" s="4" t="n"/>
      <c r="P539" s="4" t="n"/>
      <c r="Q539" s="4" t="n"/>
      <c r="R539" s="40">
        <f>IF(OR(ISBLANK(B539),ISBLANK(E539),ISBLANK(Q539),IF(ISBLANK(E539),TRUE,VLOOKUP(E539,Species!A$2:C$159,3,FALSE)="NA"),Q539&gt;=YEAR(B539)),"",YEAR(B539)-Q539+(IF(VLOOKUP(E539,Species!A$2:C$159,3,FALSE)="SPRING",0,-1)))</f>
        <v/>
      </c>
      <c r="S539" s="4" t="n"/>
      <c r="T539" s="4" t="n"/>
      <c r="U539" s="4" t="n"/>
      <c r="V539" s="4" t="n"/>
      <c r="W539" s="4" t="n"/>
      <c r="X539" s="11" t="n"/>
      <c r="Y539" s="11" t="n"/>
    </row>
    <row r="540">
      <c r="A540" s="14" t="inlineStr"/>
      <c r="B540" s="65" t="n"/>
      <c r="C540" s="4" t="n"/>
      <c r="D540" s="4" t="n"/>
      <c r="E540" s="4" t="n"/>
      <c r="F540" s="12" t="n"/>
      <c r="G540" s="13" t="n"/>
      <c r="H540" s="45">
        <f>IF(OR(ISBLANK(F540),ISBLANK(G540)),"",(G540/F540^3*100000))</f>
        <v/>
      </c>
      <c r="I540" s="4" t="n"/>
      <c r="J540" s="4" t="n"/>
      <c r="K540" s="14" t="n"/>
      <c r="L540" s="24" t="n"/>
      <c r="M540" s="4" t="n"/>
      <c r="N540" s="14" t="n"/>
      <c r="O540" s="4" t="n"/>
      <c r="P540" s="4" t="n"/>
      <c r="Q540" s="4" t="n"/>
      <c r="R540" s="40">
        <f>IF(OR(ISBLANK(B540),ISBLANK(E540),ISBLANK(Q540),IF(ISBLANK(E540),TRUE,VLOOKUP(E540,Species!A$2:C$159,3,FALSE)="NA"),Q540&gt;=YEAR(B540)),"",YEAR(B540)-Q540+(IF(VLOOKUP(E540,Species!A$2:C$159,3,FALSE)="SPRING",0,-1)))</f>
        <v/>
      </c>
      <c r="S540" s="4" t="n"/>
      <c r="T540" s="4" t="n"/>
      <c r="U540" s="4" t="n"/>
      <c r="V540" s="4" t="n"/>
      <c r="W540" s="4" t="n"/>
      <c r="X540" s="11" t="n"/>
      <c r="Y540" s="11" t="n"/>
    </row>
    <row r="541">
      <c r="A541" s="14" t="inlineStr"/>
      <c r="B541" s="65" t="n"/>
      <c r="C541" s="4" t="n"/>
      <c r="D541" s="4" t="n"/>
      <c r="E541" s="4" t="n"/>
      <c r="F541" s="12" t="n"/>
      <c r="G541" s="13" t="n"/>
      <c r="H541" s="45">
        <f>IF(OR(ISBLANK(F541),ISBLANK(G541)),"",(G541/F541^3*100000))</f>
        <v/>
      </c>
      <c r="I541" s="4" t="n"/>
      <c r="J541" s="4" t="n"/>
      <c r="K541" s="14" t="n"/>
      <c r="L541" s="24" t="n"/>
      <c r="M541" s="4" t="n"/>
      <c r="N541" s="14" t="n"/>
      <c r="O541" s="4" t="n"/>
      <c r="P541" s="4" t="n"/>
      <c r="Q541" s="4" t="n"/>
      <c r="R541" s="40">
        <f>IF(OR(ISBLANK(B541),ISBLANK(E541),ISBLANK(Q541),IF(ISBLANK(E541),TRUE,VLOOKUP(E541,Species!A$2:C$159,3,FALSE)="NA"),Q541&gt;=YEAR(B541)),"",YEAR(B541)-Q541+(IF(VLOOKUP(E541,Species!A$2:C$159,3,FALSE)="SPRING",0,-1)))</f>
        <v/>
      </c>
      <c r="S541" s="4" t="n"/>
      <c r="T541" s="4" t="n"/>
      <c r="U541" s="4" t="n"/>
      <c r="V541" s="4" t="n"/>
      <c r="W541" s="4" t="n"/>
      <c r="X541" s="11" t="n"/>
      <c r="Y541" s="11" t="n"/>
    </row>
    <row r="542">
      <c r="A542" s="14" t="inlineStr"/>
      <c r="B542" s="65" t="n"/>
      <c r="C542" s="4" t="n"/>
      <c r="D542" s="4" t="n"/>
      <c r="E542" s="4" t="n"/>
      <c r="F542" s="12" t="n"/>
      <c r="G542" s="13" t="n"/>
      <c r="H542" s="45">
        <f>IF(OR(ISBLANK(F542),ISBLANK(G542)),"",(G542/F542^3*100000))</f>
        <v/>
      </c>
      <c r="I542" s="4" t="n"/>
      <c r="J542" s="4" t="n"/>
      <c r="K542" s="14" t="n"/>
      <c r="L542" s="24" t="n"/>
      <c r="M542" s="4" t="n"/>
      <c r="N542" s="14" t="n"/>
      <c r="O542" s="4" t="n"/>
      <c r="P542" s="4" t="n"/>
      <c r="Q542" s="4" t="n"/>
      <c r="R542" s="40">
        <f>IF(OR(ISBLANK(B542),ISBLANK(E542),ISBLANK(Q542),IF(ISBLANK(E542),TRUE,VLOOKUP(E542,Species!A$2:C$159,3,FALSE)="NA"),Q542&gt;=YEAR(B542)),"",YEAR(B542)-Q542+(IF(VLOOKUP(E542,Species!A$2:C$159,3,FALSE)="SPRING",0,-1)))</f>
        <v/>
      </c>
      <c r="S542" s="4" t="n"/>
      <c r="T542" s="4" t="n"/>
      <c r="U542" s="4" t="n"/>
      <c r="V542" s="4" t="n"/>
      <c r="W542" s="4" t="n"/>
      <c r="X542" s="11" t="n"/>
      <c r="Y542" s="11" t="n"/>
    </row>
    <row r="543">
      <c r="A543" s="14" t="inlineStr"/>
      <c r="B543" s="65" t="n"/>
      <c r="C543" s="4" t="n"/>
      <c r="D543" s="4" t="n"/>
      <c r="E543" s="4" t="n"/>
      <c r="F543" s="12" t="n"/>
      <c r="G543" s="13" t="n"/>
      <c r="H543" s="45">
        <f>IF(OR(ISBLANK(F543),ISBLANK(G543)),"",(G543/F543^3*100000))</f>
        <v/>
      </c>
      <c r="I543" s="4" t="n"/>
      <c r="J543" s="4" t="n"/>
      <c r="K543" s="14" t="n"/>
      <c r="L543" s="24" t="n"/>
      <c r="M543" s="4" t="n"/>
      <c r="N543" s="14" t="n"/>
      <c r="O543" s="4" t="n"/>
      <c r="P543" s="4" t="n"/>
      <c r="Q543" s="4" t="n"/>
      <c r="R543" s="40">
        <f>IF(OR(ISBLANK(B543),ISBLANK(E543),ISBLANK(Q543),IF(ISBLANK(E543),TRUE,VLOOKUP(E543,Species!A$2:C$159,3,FALSE)="NA"),Q543&gt;=YEAR(B543)),"",YEAR(B543)-Q543+(IF(VLOOKUP(E543,Species!A$2:C$159,3,FALSE)="SPRING",0,-1)))</f>
        <v/>
      </c>
      <c r="S543" s="4" t="n"/>
      <c r="T543" s="4" t="n"/>
      <c r="U543" s="4" t="n"/>
      <c r="V543" s="4" t="n"/>
      <c r="W543" s="4" t="n"/>
      <c r="X543" s="11" t="n"/>
      <c r="Y543" s="11" t="n"/>
    </row>
    <row r="544">
      <c r="A544" s="14" t="inlineStr"/>
      <c r="B544" s="65" t="n"/>
      <c r="C544" s="4" t="n"/>
      <c r="D544" s="4" t="n"/>
      <c r="E544" s="4" t="n"/>
      <c r="F544" s="12" t="n"/>
      <c r="G544" s="13" t="n"/>
      <c r="H544" s="45">
        <f>IF(OR(ISBLANK(F544),ISBLANK(G544)),"",(G544/F544^3*100000))</f>
        <v/>
      </c>
      <c r="I544" s="4" t="n"/>
      <c r="J544" s="4" t="n"/>
      <c r="K544" s="14" t="n"/>
      <c r="L544" s="24" t="n"/>
      <c r="M544" s="4" t="n"/>
      <c r="N544" s="14" t="n"/>
      <c r="O544" s="4" t="n"/>
      <c r="P544" s="4" t="n"/>
      <c r="Q544" s="4" t="n"/>
      <c r="R544" s="40">
        <f>IF(OR(ISBLANK(B544),ISBLANK(E544),ISBLANK(Q544),IF(ISBLANK(E544),TRUE,VLOOKUP(E544,Species!A$2:C$159,3,FALSE)="NA"),Q544&gt;=YEAR(B544)),"",YEAR(B544)-Q544+(IF(VLOOKUP(E544,Species!A$2:C$159,3,FALSE)="SPRING",0,-1)))</f>
        <v/>
      </c>
      <c r="S544" s="4" t="n"/>
      <c r="T544" s="4" t="n"/>
      <c r="U544" s="4" t="n"/>
      <c r="V544" s="4" t="n"/>
      <c r="W544" s="4" t="n"/>
      <c r="X544" s="11" t="n"/>
      <c r="Y544" s="11" t="n"/>
    </row>
    <row r="545">
      <c r="A545" s="14" t="inlineStr"/>
      <c r="B545" s="65" t="n"/>
      <c r="C545" s="4" t="n"/>
      <c r="D545" s="4" t="n"/>
      <c r="E545" s="4" t="n"/>
      <c r="F545" s="12" t="n"/>
      <c r="G545" s="13" t="n"/>
      <c r="H545" s="45">
        <f>IF(OR(ISBLANK(F545),ISBLANK(G545)),"",(G545/F545^3*100000))</f>
        <v/>
      </c>
      <c r="I545" s="4" t="n"/>
      <c r="J545" s="4" t="n"/>
      <c r="K545" s="14" t="n"/>
      <c r="L545" s="24" t="n"/>
      <c r="M545" s="4" t="n"/>
      <c r="N545" s="14" t="n"/>
      <c r="O545" s="4" t="n"/>
      <c r="P545" s="4" t="n"/>
      <c r="Q545" s="4" t="n"/>
      <c r="R545" s="40">
        <f>IF(OR(ISBLANK(B545),ISBLANK(E545),ISBLANK(Q545),IF(ISBLANK(E545),TRUE,VLOOKUP(E545,Species!A$2:C$159,3,FALSE)="NA"),Q545&gt;=YEAR(B545)),"",YEAR(B545)-Q545+(IF(VLOOKUP(E545,Species!A$2:C$159,3,FALSE)="SPRING",0,-1)))</f>
        <v/>
      </c>
      <c r="S545" s="4" t="n"/>
      <c r="T545" s="4" t="n"/>
      <c r="U545" s="4" t="n"/>
      <c r="V545" s="4" t="n"/>
      <c r="W545" s="4" t="n"/>
      <c r="X545" s="11" t="n"/>
      <c r="Y545" s="11" t="n"/>
    </row>
    <row r="546">
      <c r="A546" s="14" t="inlineStr"/>
      <c r="B546" s="65" t="n"/>
      <c r="C546" s="4" t="n"/>
      <c r="D546" s="4" t="n"/>
      <c r="E546" s="4" t="n"/>
      <c r="F546" s="12" t="n"/>
      <c r="G546" s="13" t="n"/>
      <c r="H546" s="45">
        <f>IF(OR(ISBLANK(F546),ISBLANK(G546)),"",(G546/F546^3*100000))</f>
        <v/>
      </c>
      <c r="I546" s="4" t="n"/>
      <c r="J546" s="4" t="n"/>
      <c r="K546" s="14" t="n"/>
      <c r="L546" s="24" t="n"/>
      <c r="M546" s="4" t="n"/>
      <c r="N546" s="14" t="n"/>
      <c r="O546" s="4" t="n"/>
      <c r="P546" s="4" t="n"/>
      <c r="Q546" s="4" t="n"/>
      <c r="R546" s="40">
        <f>IF(OR(ISBLANK(B546),ISBLANK(E546),ISBLANK(Q546),IF(ISBLANK(E546),TRUE,VLOOKUP(E546,Species!A$2:C$159,3,FALSE)="NA"),Q546&gt;=YEAR(B546)),"",YEAR(B546)-Q546+(IF(VLOOKUP(E546,Species!A$2:C$159,3,FALSE)="SPRING",0,-1)))</f>
        <v/>
      </c>
      <c r="S546" s="4" t="n"/>
      <c r="T546" s="4" t="n"/>
      <c r="U546" s="4" t="n"/>
      <c r="V546" s="4" t="n"/>
      <c r="W546" s="4" t="n"/>
      <c r="X546" s="11" t="n"/>
      <c r="Y546" s="11" t="n"/>
    </row>
    <row r="547">
      <c r="A547" s="14" t="inlineStr"/>
      <c r="B547" s="65" t="n"/>
      <c r="C547" s="4" t="n"/>
      <c r="D547" s="4" t="n"/>
      <c r="E547" s="4" t="n"/>
      <c r="F547" s="12" t="n"/>
      <c r="G547" s="13" t="n"/>
      <c r="H547" s="45">
        <f>IF(OR(ISBLANK(F547),ISBLANK(G547)),"",(G547/F547^3*100000))</f>
        <v/>
      </c>
      <c r="I547" s="4" t="n"/>
      <c r="J547" s="4" t="n"/>
      <c r="K547" s="14" t="n"/>
      <c r="L547" s="24" t="n"/>
      <c r="M547" s="4" t="n"/>
      <c r="N547" s="14" t="n"/>
      <c r="O547" s="4" t="n"/>
      <c r="P547" s="4" t="n"/>
      <c r="Q547" s="4" t="n"/>
      <c r="R547" s="40">
        <f>IF(OR(ISBLANK(B547),ISBLANK(E547),ISBLANK(Q547),IF(ISBLANK(E547),TRUE,VLOOKUP(E547,Species!A$2:C$159,3,FALSE)="NA"),Q547&gt;=YEAR(B547)),"",YEAR(B547)-Q547+(IF(VLOOKUP(E547,Species!A$2:C$159,3,FALSE)="SPRING",0,-1)))</f>
        <v/>
      </c>
      <c r="S547" s="4" t="n"/>
      <c r="T547" s="4" t="n"/>
      <c r="U547" s="4" t="n"/>
      <c r="V547" s="4" t="n"/>
      <c r="W547" s="4" t="n"/>
      <c r="X547" s="11" t="n"/>
      <c r="Y547" s="11" t="n"/>
    </row>
    <row r="548">
      <c r="A548" s="14" t="inlineStr"/>
      <c r="B548" s="65" t="n"/>
      <c r="C548" s="4" t="n"/>
      <c r="D548" s="4" t="n"/>
      <c r="E548" s="4" t="n"/>
      <c r="F548" s="12" t="n"/>
      <c r="G548" s="13" t="n"/>
      <c r="H548" s="45">
        <f>IF(OR(ISBLANK(F548),ISBLANK(G548)),"",(G548/F548^3*100000))</f>
        <v/>
      </c>
      <c r="I548" s="4" t="n"/>
      <c r="J548" s="4" t="n"/>
      <c r="K548" s="14" t="n"/>
      <c r="L548" s="24" t="n"/>
      <c r="M548" s="4" t="n"/>
      <c r="N548" s="14" t="n"/>
      <c r="O548" s="4" t="n"/>
      <c r="P548" s="4" t="n"/>
      <c r="Q548" s="4" t="n"/>
      <c r="R548" s="40">
        <f>IF(OR(ISBLANK(B548),ISBLANK(E548),ISBLANK(Q548),IF(ISBLANK(E548),TRUE,VLOOKUP(E548,Species!A$2:C$159,3,FALSE)="NA"),Q548&gt;=YEAR(B548)),"",YEAR(B548)-Q548+(IF(VLOOKUP(E548,Species!A$2:C$159,3,FALSE)="SPRING",0,-1)))</f>
        <v/>
      </c>
      <c r="S548" s="4" t="n"/>
      <c r="T548" s="4" t="n"/>
      <c r="U548" s="4" t="n"/>
      <c r="V548" s="4" t="n"/>
      <c r="W548" s="4" t="n"/>
      <c r="X548" s="11" t="n"/>
      <c r="Y548" s="11" t="n"/>
    </row>
    <row r="549">
      <c r="A549" s="14" t="inlineStr"/>
      <c r="B549" s="65" t="n"/>
      <c r="C549" s="4" t="n"/>
      <c r="D549" s="4" t="n"/>
      <c r="E549" s="4" t="n"/>
      <c r="F549" s="12" t="n"/>
      <c r="G549" s="13" t="n"/>
      <c r="H549" s="45">
        <f>IF(OR(ISBLANK(F549),ISBLANK(G549)),"",(G549/F549^3*100000))</f>
        <v/>
      </c>
      <c r="I549" s="4" t="n"/>
      <c r="J549" s="4" t="n"/>
      <c r="K549" s="14" t="n"/>
      <c r="L549" s="24" t="n"/>
      <c r="M549" s="4" t="n"/>
      <c r="N549" s="14" t="n"/>
      <c r="O549" s="4" t="n"/>
      <c r="P549" s="4" t="n"/>
      <c r="Q549" s="4" t="n"/>
      <c r="R549" s="40">
        <f>IF(OR(ISBLANK(B549),ISBLANK(E549),ISBLANK(Q549),IF(ISBLANK(E549),TRUE,VLOOKUP(E549,Species!A$2:C$159,3,FALSE)="NA"),Q549&gt;=YEAR(B549)),"",YEAR(B549)-Q549+(IF(VLOOKUP(E549,Species!A$2:C$159,3,FALSE)="SPRING",0,-1)))</f>
        <v/>
      </c>
      <c r="S549" s="4" t="n"/>
      <c r="T549" s="4" t="n"/>
      <c r="U549" s="4" t="n"/>
      <c r="V549" s="4" t="n"/>
      <c r="W549" s="4" t="n"/>
      <c r="X549" s="11" t="n"/>
      <c r="Y549" s="11" t="n"/>
    </row>
    <row r="550">
      <c r="A550" s="14" t="inlineStr"/>
      <c r="B550" s="65" t="n"/>
      <c r="C550" s="4" t="n"/>
      <c r="D550" s="4" t="n"/>
      <c r="E550" s="4" t="n"/>
      <c r="F550" s="12" t="n"/>
      <c r="G550" s="13" t="n"/>
      <c r="H550" s="45">
        <f>IF(OR(ISBLANK(F550),ISBLANK(G550)),"",(G550/F550^3*100000))</f>
        <v/>
      </c>
      <c r="I550" s="4" t="n"/>
      <c r="J550" s="4" t="n"/>
      <c r="K550" s="14" t="n"/>
      <c r="L550" s="24" t="n"/>
      <c r="M550" s="4" t="n"/>
      <c r="N550" s="14" t="n"/>
      <c r="O550" s="4" t="n"/>
      <c r="P550" s="4" t="n"/>
      <c r="Q550" s="4" t="n"/>
      <c r="R550" s="40">
        <f>IF(OR(ISBLANK(B550),ISBLANK(E550),ISBLANK(Q550),IF(ISBLANK(E550),TRUE,VLOOKUP(E550,Species!A$2:C$159,3,FALSE)="NA"),Q550&gt;=YEAR(B550)),"",YEAR(B550)-Q550+(IF(VLOOKUP(E550,Species!A$2:C$159,3,FALSE)="SPRING",0,-1)))</f>
        <v/>
      </c>
      <c r="S550" s="4" t="n"/>
      <c r="T550" s="4" t="n"/>
      <c r="U550" s="4" t="n"/>
      <c r="V550" s="4" t="n"/>
      <c r="W550" s="4" t="n"/>
      <c r="X550" s="11" t="n"/>
      <c r="Y550" s="11" t="n"/>
    </row>
    <row r="551">
      <c r="A551" s="14" t="inlineStr"/>
      <c r="B551" s="65" t="n"/>
      <c r="C551" s="4" t="n"/>
      <c r="D551" s="4" t="n"/>
      <c r="E551" s="4" t="n"/>
      <c r="F551" s="12" t="n"/>
      <c r="G551" s="13" t="n"/>
      <c r="H551" s="45">
        <f>IF(OR(ISBLANK(F551),ISBLANK(G551)),"",(G551/F551^3*100000))</f>
        <v/>
      </c>
      <c r="I551" s="4" t="n"/>
      <c r="J551" s="4" t="n"/>
      <c r="K551" s="14" t="n"/>
      <c r="L551" s="24" t="n"/>
      <c r="M551" s="4" t="n"/>
      <c r="N551" s="14" t="n"/>
      <c r="O551" s="4" t="n"/>
      <c r="P551" s="4" t="n"/>
      <c r="Q551" s="4" t="n"/>
      <c r="R551" s="40">
        <f>IF(OR(ISBLANK(B551),ISBLANK(E551),ISBLANK(Q551),IF(ISBLANK(E551),TRUE,VLOOKUP(E551,Species!A$2:C$159,3,FALSE)="NA"),Q551&gt;=YEAR(B551)),"",YEAR(B551)-Q551+(IF(VLOOKUP(E551,Species!A$2:C$159,3,FALSE)="SPRING",0,-1)))</f>
        <v/>
      </c>
      <c r="S551" s="4" t="n"/>
      <c r="T551" s="4" t="n"/>
      <c r="U551" s="4" t="n"/>
      <c r="V551" s="4" t="n"/>
      <c r="W551" s="4" t="n"/>
      <c r="X551" s="11" t="n"/>
      <c r="Y551" s="11" t="n"/>
    </row>
    <row r="552">
      <c r="A552" s="14" t="inlineStr"/>
      <c r="B552" s="65" t="n"/>
      <c r="C552" s="4" t="n"/>
      <c r="D552" s="4" t="n"/>
      <c r="E552" s="4" t="n"/>
      <c r="F552" s="12" t="n"/>
      <c r="G552" s="13" t="n"/>
      <c r="H552" s="45">
        <f>IF(OR(ISBLANK(F552),ISBLANK(G552)),"",(G552/F552^3*100000))</f>
        <v/>
      </c>
      <c r="I552" s="4" t="n"/>
      <c r="J552" s="4" t="n"/>
      <c r="K552" s="14" t="n"/>
      <c r="L552" s="24" t="n"/>
      <c r="M552" s="4" t="n"/>
      <c r="N552" s="14" t="n"/>
      <c r="O552" s="4" t="n"/>
      <c r="P552" s="4" t="n"/>
      <c r="Q552" s="4" t="n"/>
      <c r="R552" s="40">
        <f>IF(OR(ISBLANK(B552),ISBLANK(E552),ISBLANK(Q552),IF(ISBLANK(E552),TRUE,VLOOKUP(E552,Species!A$2:C$159,3,FALSE)="NA"),Q552&gt;=YEAR(B552)),"",YEAR(B552)-Q552+(IF(VLOOKUP(E552,Species!A$2:C$159,3,FALSE)="SPRING",0,-1)))</f>
        <v/>
      </c>
      <c r="S552" s="4" t="n"/>
      <c r="T552" s="4" t="n"/>
      <c r="U552" s="4" t="n"/>
      <c r="V552" s="4" t="n"/>
      <c r="W552" s="4" t="n"/>
      <c r="X552" s="11" t="n"/>
      <c r="Y552" s="11" t="n"/>
    </row>
    <row r="553">
      <c r="A553" s="14" t="inlineStr"/>
      <c r="B553" s="65" t="n"/>
      <c r="C553" s="4" t="n"/>
      <c r="D553" s="4" t="n"/>
      <c r="E553" s="4" t="n"/>
      <c r="F553" s="12" t="n"/>
      <c r="G553" s="13" t="n"/>
      <c r="H553" s="45">
        <f>IF(OR(ISBLANK(F553),ISBLANK(G553)),"",(G553/F553^3*100000))</f>
        <v/>
      </c>
      <c r="I553" s="4" t="n"/>
      <c r="J553" s="4" t="n"/>
      <c r="K553" s="14" t="n"/>
      <c r="L553" s="24" t="n"/>
      <c r="M553" s="4" t="n"/>
      <c r="N553" s="14" t="n"/>
      <c r="O553" s="4" t="n"/>
      <c r="P553" s="4" t="n"/>
      <c r="Q553" s="4" t="n"/>
      <c r="R553" s="40">
        <f>IF(OR(ISBLANK(B553),ISBLANK(E553),ISBLANK(Q553),IF(ISBLANK(E553),TRUE,VLOOKUP(E553,Species!A$2:C$159,3,FALSE)="NA"),Q553&gt;=YEAR(B553)),"",YEAR(B553)-Q553+(IF(VLOOKUP(E553,Species!A$2:C$159,3,FALSE)="SPRING",0,-1)))</f>
        <v/>
      </c>
      <c r="S553" s="4" t="n"/>
      <c r="T553" s="4" t="n"/>
      <c r="U553" s="4" t="n"/>
      <c r="V553" s="4" t="n"/>
      <c r="W553" s="4" t="n"/>
      <c r="X553" s="11" t="n"/>
      <c r="Y553" s="11" t="n"/>
    </row>
    <row r="554">
      <c r="A554" s="14" t="inlineStr"/>
      <c r="B554" s="65" t="n"/>
      <c r="C554" s="4" t="n"/>
      <c r="D554" s="4" t="n"/>
      <c r="E554" s="4" t="n"/>
      <c r="F554" s="12" t="n"/>
      <c r="G554" s="13" t="n"/>
      <c r="H554" s="45">
        <f>IF(OR(ISBLANK(F554),ISBLANK(G554)),"",(G554/F554^3*100000))</f>
        <v/>
      </c>
      <c r="I554" s="4" t="n"/>
      <c r="J554" s="4" t="n"/>
      <c r="K554" s="14" t="n"/>
      <c r="L554" s="24" t="n"/>
      <c r="M554" s="4" t="n"/>
      <c r="N554" s="14" t="n"/>
      <c r="O554" s="4" t="n"/>
      <c r="P554" s="4" t="n"/>
      <c r="Q554" s="4" t="n"/>
      <c r="R554" s="40">
        <f>IF(OR(ISBLANK(B554),ISBLANK(E554),ISBLANK(Q554),IF(ISBLANK(E554),TRUE,VLOOKUP(E554,Species!A$2:C$159,3,FALSE)="NA"),Q554&gt;=YEAR(B554)),"",YEAR(B554)-Q554+(IF(VLOOKUP(E554,Species!A$2:C$159,3,FALSE)="SPRING",0,-1)))</f>
        <v/>
      </c>
      <c r="S554" s="4" t="n"/>
      <c r="T554" s="4" t="n"/>
      <c r="U554" s="4" t="n"/>
      <c r="V554" s="4" t="n"/>
      <c r="W554" s="4" t="n"/>
      <c r="X554" s="11" t="n"/>
      <c r="Y554" s="11" t="n"/>
    </row>
    <row r="555">
      <c r="A555" s="14" t="inlineStr"/>
      <c r="B555" s="65" t="n"/>
      <c r="C555" s="4" t="n"/>
      <c r="D555" s="4" t="n"/>
      <c r="E555" s="4" t="n"/>
      <c r="F555" s="12" t="n"/>
      <c r="G555" s="13" t="n"/>
      <c r="H555" s="45">
        <f>IF(OR(ISBLANK(F555),ISBLANK(G555)),"",(G555/F555^3*100000))</f>
        <v/>
      </c>
      <c r="I555" s="4" t="n"/>
      <c r="J555" s="4" t="n"/>
      <c r="K555" s="14" t="n"/>
      <c r="L555" s="24" t="n"/>
      <c r="M555" s="4" t="n"/>
      <c r="N555" s="14" t="n"/>
      <c r="O555" s="4" t="n"/>
      <c r="P555" s="4" t="n"/>
      <c r="Q555" s="4" t="n"/>
      <c r="R555" s="40">
        <f>IF(OR(ISBLANK(B555),ISBLANK(E555),ISBLANK(Q555),IF(ISBLANK(E555),TRUE,VLOOKUP(E555,Species!A$2:C$159,3,FALSE)="NA"),Q555&gt;=YEAR(B555)),"",YEAR(B555)-Q555+(IF(VLOOKUP(E555,Species!A$2:C$159,3,FALSE)="SPRING",0,-1)))</f>
        <v/>
      </c>
      <c r="S555" s="4" t="n"/>
      <c r="T555" s="4" t="n"/>
      <c r="U555" s="4" t="n"/>
      <c r="V555" s="4" t="n"/>
      <c r="W555" s="4" t="n"/>
      <c r="X555" s="11" t="n"/>
      <c r="Y555" s="11" t="n"/>
    </row>
    <row r="556">
      <c r="A556" s="14" t="inlineStr"/>
      <c r="B556" s="65" t="n"/>
      <c r="C556" s="4" t="n"/>
      <c r="D556" s="4" t="n"/>
      <c r="E556" s="4" t="n"/>
      <c r="F556" s="12" t="n"/>
      <c r="G556" s="13" t="n"/>
      <c r="H556" s="45">
        <f>IF(OR(ISBLANK(F556),ISBLANK(G556)),"",(G556/F556^3*100000))</f>
        <v/>
      </c>
      <c r="I556" s="4" t="n"/>
      <c r="J556" s="4" t="n"/>
      <c r="K556" s="14" t="n"/>
      <c r="L556" s="24" t="n"/>
      <c r="M556" s="4" t="n"/>
      <c r="N556" s="14" t="n"/>
      <c r="O556" s="4" t="n"/>
      <c r="P556" s="4" t="n"/>
      <c r="Q556" s="4" t="n"/>
      <c r="R556" s="40">
        <f>IF(OR(ISBLANK(B556),ISBLANK(E556),ISBLANK(Q556),IF(ISBLANK(E556),TRUE,VLOOKUP(E556,Species!A$2:C$159,3,FALSE)="NA"),Q556&gt;=YEAR(B556)),"",YEAR(B556)-Q556+(IF(VLOOKUP(E556,Species!A$2:C$159,3,FALSE)="SPRING",0,-1)))</f>
        <v/>
      </c>
      <c r="S556" s="4" t="n"/>
      <c r="T556" s="4" t="n"/>
      <c r="U556" s="4" t="n"/>
      <c r="V556" s="4" t="n"/>
      <c r="W556" s="4" t="n"/>
      <c r="X556" s="11" t="n"/>
      <c r="Y556" s="11" t="n"/>
    </row>
    <row r="557">
      <c r="A557" s="14" t="inlineStr"/>
      <c r="B557" s="65" t="n"/>
      <c r="C557" s="4" t="n"/>
      <c r="D557" s="4" t="n"/>
      <c r="E557" s="4" t="n"/>
      <c r="F557" s="12" t="n"/>
      <c r="G557" s="13" t="n"/>
      <c r="H557" s="45">
        <f>IF(OR(ISBLANK(F557),ISBLANK(G557)),"",(G557/F557^3*100000))</f>
        <v/>
      </c>
      <c r="I557" s="4" t="n"/>
      <c r="J557" s="4" t="n"/>
      <c r="K557" s="14" t="n"/>
      <c r="L557" s="24" t="n"/>
      <c r="M557" s="4" t="n"/>
      <c r="N557" s="14" t="n"/>
      <c r="O557" s="4" t="n"/>
      <c r="P557" s="4" t="n"/>
      <c r="Q557" s="4" t="n"/>
      <c r="R557" s="40">
        <f>IF(OR(ISBLANK(B557),ISBLANK(E557),ISBLANK(Q557),IF(ISBLANK(E557),TRUE,VLOOKUP(E557,Species!A$2:C$159,3,FALSE)="NA"),Q557&gt;=YEAR(B557)),"",YEAR(B557)-Q557+(IF(VLOOKUP(E557,Species!A$2:C$159,3,FALSE)="SPRING",0,-1)))</f>
        <v/>
      </c>
      <c r="S557" s="4" t="n"/>
      <c r="T557" s="4" t="n"/>
      <c r="U557" s="4" t="n"/>
      <c r="V557" s="4" t="n"/>
      <c r="W557" s="4" t="n"/>
      <c r="X557" s="11" t="n"/>
      <c r="Y557" s="11" t="n"/>
    </row>
    <row r="558">
      <c r="A558" s="14" t="inlineStr"/>
      <c r="B558" s="65" t="n"/>
      <c r="C558" s="4" t="n"/>
      <c r="D558" s="4" t="n"/>
      <c r="E558" s="4" t="n"/>
      <c r="F558" s="12" t="n"/>
      <c r="G558" s="13" t="n"/>
      <c r="H558" s="45">
        <f>IF(OR(ISBLANK(F558),ISBLANK(G558)),"",(G558/F558^3*100000))</f>
        <v/>
      </c>
      <c r="I558" s="4" t="n"/>
      <c r="J558" s="4" t="n"/>
      <c r="K558" s="14" t="n"/>
      <c r="L558" s="24" t="n"/>
      <c r="M558" s="4" t="n"/>
      <c r="N558" s="14" t="n"/>
      <c r="O558" s="4" t="n"/>
      <c r="P558" s="4" t="n"/>
      <c r="Q558" s="4" t="n"/>
      <c r="R558" s="40">
        <f>IF(OR(ISBLANK(B558),ISBLANK(E558),ISBLANK(Q558),IF(ISBLANK(E558),TRUE,VLOOKUP(E558,Species!A$2:C$159,3,FALSE)="NA"),Q558&gt;=YEAR(B558)),"",YEAR(B558)-Q558+(IF(VLOOKUP(E558,Species!A$2:C$159,3,FALSE)="SPRING",0,-1)))</f>
        <v/>
      </c>
      <c r="S558" s="4" t="n"/>
      <c r="T558" s="4" t="n"/>
      <c r="U558" s="4" t="n"/>
      <c r="V558" s="4" t="n"/>
      <c r="W558" s="4" t="n"/>
      <c r="X558" s="11" t="n"/>
      <c r="Y558" s="11" t="n"/>
    </row>
    <row r="559">
      <c r="A559" s="14" t="inlineStr"/>
      <c r="B559" s="65" t="n"/>
      <c r="C559" s="4" t="n"/>
      <c r="D559" s="4" t="n"/>
      <c r="E559" s="4" t="n"/>
      <c r="F559" s="12" t="n"/>
      <c r="G559" s="13" t="n"/>
      <c r="H559" s="45">
        <f>IF(OR(ISBLANK(F559),ISBLANK(G559)),"",(G559/F559^3*100000))</f>
        <v/>
      </c>
      <c r="I559" s="4" t="n"/>
      <c r="J559" s="4" t="n"/>
      <c r="K559" s="14" t="n"/>
      <c r="L559" s="24" t="n"/>
      <c r="M559" s="4" t="n"/>
      <c r="N559" s="14" t="n"/>
      <c r="O559" s="4" t="n"/>
      <c r="P559" s="4" t="n"/>
      <c r="Q559" s="4" t="n"/>
      <c r="R559" s="40">
        <f>IF(OR(ISBLANK(B559),ISBLANK(E559),ISBLANK(Q559),IF(ISBLANK(E559),TRUE,VLOOKUP(E559,Species!A$2:C$159,3,FALSE)="NA"),Q559&gt;=YEAR(B559)),"",YEAR(B559)-Q559+(IF(VLOOKUP(E559,Species!A$2:C$159,3,FALSE)="SPRING",0,-1)))</f>
        <v/>
      </c>
      <c r="S559" s="4" t="n"/>
      <c r="T559" s="4" t="n"/>
      <c r="U559" s="4" t="n"/>
      <c r="V559" s="4" t="n"/>
      <c r="W559" s="4" t="n"/>
      <c r="X559" s="11" t="n"/>
      <c r="Y559" s="11" t="n"/>
    </row>
    <row r="560">
      <c r="A560" s="14" t="inlineStr"/>
      <c r="B560" s="65" t="n"/>
      <c r="C560" s="4" t="n"/>
      <c r="D560" s="4" t="n"/>
      <c r="E560" s="4" t="n"/>
      <c r="F560" s="12" t="n"/>
      <c r="G560" s="13" t="n"/>
      <c r="H560" s="45">
        <f>IF(OR(ISBLANK(F560),ISBLANK(G560)),"",(G560/F560^3*100000))</f>
        <v/>
      </c>
      <c r="I560" s="4" t="n"/>
      <c r="J560" s="4" t="n"/>
      <c r="K560" s="14" t="n"/>
      <c r="L560" s="24" t="n"/>
      <c r="M560" s="4" t="n"/>
      <c r="N560" s="14" t="n"/>
      <c r="O560" s="4" t="n"/>
      <c r="P560" s="4" t="n"/>
      <c r="Q560" s="4" t="n"/>
      <c r="R560" s="40">
        <f>IF(OR(ISBLANK(B560),ISBLANK(E560),ISBLANK(Q560),IF(ISBLANK(E560),TRUE,VLOOKUP(E560,Species!A$2:C$159,3,FALSE)="NA"),Q560&gt;=YEAR(B560)),"",YEAR(B560)-Q560+(IF(VLOOKUP(E560,Species!A$2:C$159,3,FALSE)="SPRING",0,-1)))</f>
        <v/>
      </c>
      <c r="S560" s="4" t="n"/>
      <c r="T560" s="4" t="n"/>
      <c r="U560" s="4" t="n"/>
      <c r="V560" s="4" t="n"/>
      <c r="W560" s="4" t="n"/>
      <c r="X560" s="11" t="n"/>
      <c r="Y560" s="11" t="n"/>
    </row>
    <row r="561">
      <c r="A561" s="14" t="inlineStr"/>
      <c r="B561" s="65" t="n"/>
      <c r="C561" s="4" t="n"/>
      <c r="D561" s="4" t="n"/>
      <c r="E561" s="4" t="n"/>
      <c r="F561" s="12" t="n"/>
      <c r="G561" s="13" t="n"/>
      <c r="H561" s="45">
        <f>IF(OR(ISBLANK(F561),ISBLANK(G561)),"",(G561/F561^3*100000))</f>
        <v/>
      </c>
      <c r="I561" s="4" t="n"/>
      <c r="J561" s="4" t="n"/>
      <c r="K561" s="14" t="n"/>
      <c r="L561" s="24" t="n"/>
      <c r="M561" s="4" t="n"/>
      <c r="N561" s="14" t="n"/>
      <c r="O561" s="4" t="n"/>
      <c r="P561" s="4" t="n"/>
      <c r="Q561" s="4" t="n"/>
      <c r="R561" s="40">
        <f>IF(OR(ISBLANK(B561),ISBLANK(E561),ISBLANK(Q561),IF(ISBLANK(E561),TRUE,VLOOKUP(E561,Species!A$2:C$159,3,FALSE)="NA"),Q561&gt;=YEAR(B561)),"",YEAR(B561)-Q561+(IF(VLOOKUP(E561,Species!A$2:C$159,3,FALSE)="SPRING",0,-1)))</f>
        <v/>
      </c>
      <c r="S561" s="4" t="n"/>
      <c r="T561" s="4" t="n"/>
      <c r="U561" s="4" t="n"/>
      <c r="V561" s="4" t="n"/>
      <c r="W561" s="4" t="n"/>
      <c r="X561" s="11" t="n"/>
      <c r="Y561" s="11" t="n"/>
    </row>
    <row r="562">
      <c r="A562" s="14" t="inlineStr"/>
      <c r="B562" s="65" t="n"/>
      <c r="C562" s="4" t="n"/>
      <c r="D562" s="4" t="n"/>
      <c r="E562" s="4" t="n"/>
      <c r="F562" s="12" t="n"/>
      <c r="G562" s="13" t="n"/>
      <c r="H562" s="45">
        <f>IF(OR(ISBLANK(F562),ISBLANK(G562)),"",(G562/F562^3*100000))</f>
        <v/>
      </c>
      <c r="I562" s="4" t="n"/>
      <c r="J562" s="4" t="n"/>
      <c r="K562" s="14" t="n"/>
      <c r="L562" s="24" t="n"/>
      <c r="M562" s="4" t="n"/>
      <c r="N562" s="14" t="n"/>
      <c r="O562" s="4" t="n"/>
      <c r="P562" s="4" t="n"/>
      <c r="Q562" s="4" t="n"/>
      <c r="R562" s="40">
        <f>IF(OR(ISBLANK(B562),ISBLANK(E562),ISBLANK(Q562),IF(ISBLANK(E562),TRUE,VLOOKUP(E562,Species!A$2:C$159,3,FALSE)="NA"),Q562&gt;=YEAR(B562)),"",YEAR(B562)-Q562+(IF(VLOOKUP(E562,Species!A$2:C$159,3,FALSE)="SPRING",0,-1)))</f>
        <v/>
      </c>
      <c r="S562" s="4" t="n"/>
      <c r="T562" s="4" t="n"/>
      <c r="U562" s="4" t="n"/>
      <c r="V562" s="4" t="n"/>
      <c r="W562" s="4" t="n"/>
      <c r="X562" s="11" t="n"/>
      <c r="Y562" s="11" t="n"/>
    </row>
    <row r="563">
      <c r="A563" s="14" t="inlineStr"/>
      <c r="B563" s="65" t="n"/>
      <c r="C563" s="4" t="n"/>
      <c r="D563" s="4" t="n"/>
      <c r="E563" s="4" t="n"/>
      <c r="F563" s="12" t="n"/>
      <c r="G563" s="13" t="n"/>
      <c r="H563" s="45">
        <f>IF(OR(ISBLANK(F563),ISBLANK(G563)),"",(G563/F563^3*100000))</f>
        <v/>
      </c>
      <c r="I563" s="4" t="n"/>
      <c r="J563" s="4" t="n"/>
      <c r="K563" s="14" t="n"/>
      <c r="L563" s="24" t="n"/>
      <c r="M563" s="4" t="n"/>
      <c r="N563" s="14" t="n"/>
      <c r="O563" s="4" t="n"/>
      <c r="P563" s="4" t="n"/>
      <c r="Q563" s="4" t="n"/>
      <c r="R563" s="40">
        <f>IF(OR(ISBLANK(B563),ISBLANK(E563),ISBLANK(Q563),IF(ISBLANK(E563),TRUE,VLOOKUP(E563,Species!A$2:C$159,3,FALSE)="NA"),Q563&gt;=YEAR(B563)),"",YEAR(B563)-Q563+(IF(VLOOKUP(E563,Species!A$2:C$159,3,FALSE)="SPRING",0,-1)))</f>
        <v/>
      </c>
      <c r="S563" s="4" t="n"/>
      <c r="T563" s="4" t="n"/>
      <c r="U563" s="4" t="n"/>
      <c r="V563" s="4" t="n"/>
      <c r="W563" s="4" t="n"/>
      <c r="X563" s="11" t="n"/>
      <c r="Y563" s="11" t="n"/>
    </row>
    <row r="564">
      <c r="A564" s="14" t="inlineStr"/>
      <c r="B564" s="65" t="n"/>
      <c r="C564" s="4" t="n"/>
      <c r="D564" s="4" t="n"/>
      <c r="E564" s="4" t="n"/>
      <c r="F564" s="12" t="n"/>
      <c r="G564" s="13" t="n"/>
      <c r="H564" s="45">
        <f>IF(OR(ISBLANK(F564),ISBLANK(G564)),"",(G564/F564^3*100000))</f>
        <v/>
      </c>
      <c r="I564" s="4" t="n"/>
      <c r="J564" s="4" t="n"/>
      <c r="K564" s="14" t="n"/>
      <c r="L564" s="24" t="n"/>
      <c r="M564" s="4" t="n"/>
      <c r="N564" s="14" t="n"/>
      <c r="O564" s="4" t="n"/>
      <c r="P564" s="4" t="n"/>
      <c r="Q564" s="4" t="n"/>
      <c r="R564" s="40">
        <f>IF(OR(ISBLANK(B564),ISBLANK(E564),ISBLANK(Q564),IF(ISBLANK(E564),TRUE,VLOOKUP(E564,Species!A$2:C$159,3,FALSE)="NA"),Q564&gt;=YEAR(B564)),"",YEAR(B564)-Q564+(IF(VLOOKUP(E564,Species!A$2:C$159,3,FALSE)="SPRING",0,-1)))</f>
        <v/>
      </c>
      <c r="S564" s="4" t="n"/>
      <c r="T564" s="4" t="n"/>
      <c r="U564" s="4" t="n"/>
      <c r="V564" s="4" t="n"/>
      <c r="W564" s="4" t="n"/>
      <c r="X564" s="11" t="n"/>
      <c r="Y564" s="11" t="n"/>
    </row>
    <row r="565">
      <c r="A565" s="14" t="inlineStr"/>
      <c r="B565" s="65" t="n"/>
      <c r="C565" s="4" t="n"/>
      <c r="D565" s="4" t="n"/>
      <c r="E565" s="4" t="n"/>
      <c r="F565" s="12" t="n"/>
      <c r="G565" s="13" t="n"/>
      <c r="H565" s="45">
        <f>IF(OR(ISBLANK(F565),ISBLANK(G565)),"",(G565/F565^3*100000))</f>
        <v/>
      </c>
      <c r="I565" s="4" t="n"/>
      <c r="J565" s="4" t="n"/>
      <c r="K565" s="14" t="n"/>
      <c r="L565" s="24" t="n"/>
      <c r="M565" s="4" t="n"/>
      <c r="N565" s="14" t="n"/>
      <c r="O565" s="4" t="n"/>
      <c r="P565" s="4" t="n"/>
      <c r="Q565" s="4" t="n"/>
      <c r="R565" s="40">
        <f>IF(OR(ISBLANK(B565),ISBLANK(E565),ISBLANK(Q565),IF(ISBLANK(E565),TRUE,VLOOKUP(E565,Species!A$2:C$159,3,FALSE)="NA"),Q565&gt;=YEAR(B565)),"",YEAR(B565)-Q565+(IF(VLOOKUP(E565,Species!A$2:C$159,3,FALSE)="SPRING",0,-1)))</f>
        <v/>
      </c>
      <c r="S565" s="4" t="n"/>
      <c r="T565" s="4" t="n"/>
      <c r="U565" s="4" t="n"/>
      <c r="V565" s="4" t="n"/>
      <c r="W565" s="4" t="n"/>
      <c r="X565" s="11" t="n"/>
      <c r="Y565" s="11" t="n"/>
    </row>
    <row r="566">
      <c r="A566" s="14" t="inlineStr"/>
      <c r="B566" s="65" t="n"/>
      <c r="C566" s="4" t="n"/>
      <c r="D566" s="4" t="n"/>
      <c r="E566" s="4" t="n"/>
      <c r="F566" s="12" t="n"/>
      <c r="G566" s="13" t="n"/>
      <c r="H566" s="45">
        <f>IF(OR(ISBLANK(F566),ISBLANK(G566)),"",(G566/F566^3*100000))</f>
        <v/>
      </c>
      <c r="I566" s="4" t="n"/>
      <c r="J566" s="4" t="n"/>
      <c r="K566" s="14" t="n"/>
      <c r="L566" s="24" t="n"/>
      <c r="M566" s="4" t="n"/>
      <c r="N566" s="14" t="n"/>
      <c r="O566" s="4" t="n"/>
      <c r="P566" s="4" t="n"/>
      <c r="Q566" s="4" t="n"/>
      <c r="R566" s="40">
        <f>IF(OR(ISBLANK(B566),ISBLANK(E566),ISBLANK(Q566),IF(ISBLANK(E566),TRUE,VLOOKUP(E566,Species!A$2:C$159,3,FALSE)="NA"),Q566&gt;=YEAR(B566)),"",YEAR(B566)-Q566+(IF(VLOOKUP(E566,Species!A$2:C$159,3,FALSE)="SPRING",0,-1)))</f>
        <v/>
      </c>
      <c r="S566" s="4" t="n"/>
      <c r="T566" s="4" t="n"/>
      <c r="U566" s="4" t="n"/>
      <c r="V566" s="4" t="n"/>
      <c r="W566" s="4" t="n"/>
      <c r="X566" s="11" t="n"/>
      <c r="Y566" s="11" t="n"/>
    </row>
    <row r="567">
      <c r="A567" s="14" t="inlineStr"/>
      <c r="B567" s="65" t="n"/>
      <c r="C567" s="4" t="n"/>
      <c r="D567" s="4" t="n"/>
      <c r="E567" s="4" t="n"/>
      <c r="F567" s="12" t="n"/>
      <c r="G567" s="13" t="n"/>
      <c r="H567" s="45">
        <f>IF(OR(ISBLANK(F567),ISBLANK(G567)),"",(G567/F567^3*100000))</f>
        <v/>
      </c>
      <c r="I567" s="4" t="n"/>
      <c r="J567" s="4" t="n"/>
      <c r="K567" s="14" t="n"/>
      <c r="L567" s="24" t="n"/>
      <c r="M567" s="4" t="n"/>
      <c r="N567" s="14" t="n"/>
      <c r="O567" s="4" t="n"/>
      <c r="P567" s="4" t="n"/>
      <c r="Q567" s="4" t="n"/>
      <c r="R567" s="40">
        <f>IF(OR(ISBLANK(B567),ISBLANK(E567),ISBLANK(Q567),IF(ISBLANK(E567),TRUE,VLOOKUP(E567,Species!A$2:C$159,3,FALSE)="NA"),Q567&gt;=YEAR(B567)),"",YEAR(B567)-Q567+(IF(VLOOKUP(E567,Species!A$2:C$159,3,FALSE)="SPRING",0,-1)))</f>
        <v/>
      </c>
      <c r="S567" s="4" t="n"/>
      <c r="T567" s="4" t="n"/>
      <c r="U567" s="4" t="n"/>
      <c r="V567" s="4" t="n"/>
      <c r="W567" s="4" t="n"/>
      <c r="X567" s="11" t="n"/>
      <c r="Y567" s="11" t="n"/>
    </row>
    <row r="568">
      <c r="A568" s="14" t="inlineStr"/>
      <c r="B568" s="65" t="n"/>
      <c r="C568" s="4" t="n"/>
      <c r="D568" s="4" t="n"/>
      <c r="E568" s="4" t="n"/>
      <c r="F568" s="12" t="n"/>
      <c r="G568" s="13" t="n"/>
      <c r="H568" s="45">
        <f>IF(OR(ISBLANK(F568),ISBLANK(G568)),"",(G568/F568^3*100000))</f>
        <v/>
      </c>
      <c r="I568" s="4" t="n"/>
      <c r="J568" s="4" t="n"/>
      <c r="K568" s="14" t="n"/>
      <c r="L568" s="24" t="n"/>
      <c r="M568" s="4" t="n"/>
      <c r="N568" s="14" t="n"/>
      <c r="O568" s="4" t="n"/>
      <c r="P568" s="4" t="n"/>
      <c r="Q568" s="4" t="n"/>
      <c r="R568" s="40">
        <f>IF(OR(ISBLANK(B568),ISBLANK(E568),ISBLANK(Q568),IF(ISBLANK(E568),TRUE,VLOOKUP(E568,Species!A$2:C$159,3,FALSE)="NA"),Q568&gt;=YEAR(B568)),"",YEAR(B568)-Q568+(IF(VLOOKUP(E568,Species!A$2:C$159,3,FALSE)="SPRING",0,-1)))</f>
        <v/>
      </c>
      <c r="S568" s="4" t="n"/>
      <c r="T568" s="4" t="n"/>
      <c r="U568" s="4" t="n"/>
      <c r="V568" s="4" t="n"/>
      <c r="W568" s="4" t="n"/>
      <c r="X568" s="11" t="n"/>
      <c r="Y568" s="11" t="n"/>
    </row>
    <row r="569">
      <c r="A569" s="14" t="inlineStr"/>
      <c r="B569" s="65" t="n"/>
      <c r="C569" s="4" t="n"/>
      <c r="D569" s="4" t="n"/>
      <c r="E569" s="4" t="n"/>
      <c r="F569" s="12" t="n"/>
      <c r="G569" s="13" t="n"/>
      <c r="H569" s="45">
        <f>IF(OR(ISBLANK(F569),ISBLANK(G569)),"",(G569/F569^3*100000))</f>
        <v/>
      </c>
      <c r="I569" s="4" t="n"/>
      <c r="J569" s="4" t="n"/>
      <c r="K569" s="14" t="n"/>
      <c r="L569" s="24" t="n"/>
      <c r="M569" s="4" t="n"/>
      <c r="N569" s="14" t="n"/>
      <c r="O569" s="4" t="n"/>
      <c r="P569" s="4" t="n"/>
      <c r="Q569" s="4" t="n"/>
      <c r="R569" s="40">
        <f>IF(OR(ISBLANK(B569),ISBLANK(E569),ISBLANK(Q569),IF(ISBLANK(E569),TRUE,VLOOKUP(E569,Species!A$2:C$159,3,FALSE)="NA"),Q569&gt;=YEAR(B569)),"",YEAR(B569)-Q569+(IF(VLOOKUP(E569,Species!A$2:C$159,3,FALSE)="SPRING",0,-1)))</f>
        <v/>
      </c>
      <c r="S569" s="4" t="n"/>
      <c r="T569" s="4" t="n"/>
      <c r="U569" s="4" t="n"/>
      <c r="V569" s="4" t="n"/>
      <c r="W569" s="4" t="n"/>
      <c r="X569" s="11" t="n"/>
      <c r="Y569" s="11" t="n"/>
    </row>
    <row r="570">
      <c r="A570" s="14" t="inlineStr"/>
      <c r="B570" s="65" t="n"/>
      <c r="C570" s="4" t="n"/>
      <c r="D570" s="4" t="n"/>
      <c r="E570" s="4" t="n"/>
      <c r="F570" s="12" t="n"/>
      <c r="G570" s="13" t="n"/>
      <c r="H570" s="45">
        <f>IF(OR(ISBLANK(F570),ISBLANK(G570)),"",(G570/F570^3*100000))</f>
        <v/>
      </c>
      <c r="I570" s="4" t="n"/>
      <c r="J570" s="4" t="n"/>
      <c r="K570" s="14" t="n"/>
      <c r="L570" s="24" t="n"/>
      <c r="M570" s="4" t="n"/>
      <c r="N570" s="14" t="n"/>
      <c r="O570" s="4" t="n"/>
      <c r="P570" s="4" t="n"/>
      <c r="Q570" s="4" t="n"/>
      <c r="R570" s="40">
        <f>IF(OR(ISBLANK(B570),ISBLANK(E570),ISBLANK(Q570),IF(ISBLANK(E570),TRUE,VLOOKUP(E570,Species!A$2:C$159,3,FALSE)="NA"),Q570&gt;=YEAR(B570)),"",YEAR(B570)-Q570+(IF(VLOOKUP(E570,Species!A$2:C$159,3,FALSE)="SPRING",0,-1)))</f>
        <v/>
      </c>
      <c r="S570" s="4" t="n"/>
      <c r="T570" s="4" t="n"/>
      <c r="U570" s="4" t="n"/>
      <c r="V570" s="4" t="n"/>
      <c r="W570" s="4" t="n"/>
      <c r="X570" s="11" t="n"/>
      <c r="Y570" s="11" t="n"/>
    </row>
    <row r="571">
      <c r="A571" s="14" t="inlineStr"/>
      <c r="B571" s="65" t="n"/>
      <c r="C571" s="4" t="n"/>
      <c r="D571" s="4" t="n"/>
      <c r="E571" s="4" t="n"/>
      <c r="F571" s="12" t="n"/>
      <c r="G571" s="13" t="n"/>
      <c r="H571" s="45">
        <f>IF(OR(ISBLANK(F571),ISBLANK(G571)),"",(G571/F571^3*100000))</f>
        <v/>
      </c>
      <c r="I571" s="4" t="n"/>
      <c r="J571" s="4" t="n"/>
      <c r="K571" s="14" t="n"/>
      <c r="L571" s="24" t="n"/>
      <c r="M571" s="4" t="n"/>
      <c r="N571" s="14" t="n"/>
      <c r="O571" s="4" t="n"/>
      <c r="P571" s="4" t="n"/>
      <c r="Q571" s="4" t="n"/>
      <c r="R571" s="40">
        <f>IF(OR(ISBLANK(B571),ISBLANK(E571),ISBLANK(Q571),IF(ISBLANK(E571),TRUE,VLOOKUP(E571,Species!A$2:C$159,3,FALSE)="NA"),Q571&gt;=YEAR(B571)),"",YEAR(B571)-Q571+(IF(VLOOKUP(E571,Species!A$2:C$159,3,FALSE)="SPRING",0,-1)))</f>
        <v/>
      </c>
      <c r="S571" s="4" t="n"/>
      <c r="T571" s="4" t="n"/>
      <c r="U571" s="4" t="n"/>
      <c r="V571" s="4" t="n"/>
      <c r="W571" s="4" t="n"/>
      <c r="X571" s="11" t="n"/>
      <c r="Y571" s="11" t="n"/>
    </row>
    <row r="572">
      <c r="A572" s="14" t="inlineStr"/>
      <c r="B572" s="65" t="n"/>
      <c r="C572" s="4" t="n"/>
      <c r="D572" s="4" t="n"/>
      <c r="E572" s="4" t="n"/>
      <c r="F572" s="12" t="n"/>
      <c r="G572" s="13" t="n"/>
      <c r="H572" s="45">
        <f>IF(OR(ISBLANK(F572),ISBLANK(G572)),"",(G572/F572^3*100000))</f>
        <v/>
      </c>
      <c r="I572" s="4" t="n"/>
      <c r="J572" s="4" t="n"/>
      <c r="K572" s="14" t="n"/>
      <c r="L572" s="24" t="n"/>
      <c r="M572" s="4" t="n"/>
      <c r="N572" s="14" t="n"/>
      <c r="O572" s="4" t="n"/>
      <c r="P572" s="4" t="n"/>
      <c r="Q572" s="4" t="n"/>
      <c r="R572" s="40">
        <f>IF(OR(ISBLANK(B572),ISBLANK(E572),ISBLANK(Q572),IF(ISBLANK(E572),TRUE,VLOOKUP(E572,Species!A$2:C$159,3,FALSE)="NA"),Q572&gt;=YEAR(B572)),"",YEAR(B572)-Q572+(IF(VLOOKUP(E572,Species!A$2:C$159,3,FALSE)="SPRING",0,-1)))</f>
        <v/>
      </c>
      <c r="S572" s="4" t="n"/>
      <c r="T572" s="4" t="n"/>
      <c r="U572" s="4" t="n"/>
      <c r="V572" s="4" t="n"/>
      <c r="W572" s="4" t="n"/>
      <c r="X572" s="11" t="n"/>
      <c r="Y572" s="11" t="n"/>
    </row>
    <row r="573">
      <c r="A573" s="14" t="inlineStr"/>
      <c r="B573" s="65" t="n"/>
      <c r="C573" s="4" t="n"/>
      <c r="D573" s="4" t="n"/>
      <c r="E573" s="4" t="n"/>
      <c r="F573" s="12" t="n"/>
      <c r="G573" s="13" t="n"/>
      <c r="H573" s="45">
        <f>IF(OR(ISBLANK(F573),ISBLANK(G573)),"",(G573/F573^3*100000))</f>
        <v/>
      </c>
      <c r="I573" s="4" t="n"/>
      <c r="J573" s="4" t="n"/>
      <c r="K573" s="14" t="n"/>
      <c r="L573" s="24" t="n"/>
      <c r="M573" s="4" t="n"/>
      <c r="N573" s="14" t="n"/>
      <c r="O573" s="4" t="n"/>
      <c r="P573" s="4" t="n"/>
      <c r="Q573" s="4" t="n"/>
      <c r="R573" s="40">
        <f>IF(OR(ISBLANK(B573),ISBLANK(E573),ISBLANK(Q573),IF(ISBLANK(E573),TRUE,VLOOKUP(E573,Species!A$2:C$159,3,FALSE)="NA"),Q573&gt;=YEAR(B573)),"",YEAR(B573)-Q573+(IF(VLOOKUP(E573,Species!A$2:C$159,3,FALSE)="SPRING",0,-1)))</f>
        <v/>
      </c>
      <c r="S573" s="4" t="n"/>
      <c r="T573" s="4" t="n"/>
      <c r="U573" s="4" t="n"/>
      <c r="V573" s="4" t="n"/>
      <c r="W573" s="4" t="n"/>
      <c r="X573" s="11" t="n"/>
      <c r="Y573" s="11" t="n"/>
    </row>
    <row r="574">
      <c r="A574" s="14" t="inlineStr"/>
      <c r="B574" s="65" t="n"/>
      <c r="C574" s="4" t="n"/>
      <c r="D574" s="4" t="n"/>
      <c r="E574" s="4" t="n"/>
      <c r="F574" s="12" t="n"/>
      <c r="G574" s="13" t="n"/>
      <c r="H574" s="45">
        <f>IF(OR(ISBLANK(F574),ISBLANK(G574)),"",(G574/F574^3*100000))</f>
        <v/>
      </c>
      <c r="I574" s="4" t="n"/>
      <c r="J574" s="4" t="n"/>
      <c r="K574" s="14" t="n"/>
      <c r="L574" s="24" t="n"/>
      <c r="M574" s="4" t="n"/>
      <c r="N574" s="14" t="n"/>
      <c r="O574" s="4" t="n"/>
      <c r="P574" s="4" t="n"/>
      <c r="Q574" s="4" t="n"/>
      <c r="R574" s="40">
        <f>IF(OR(ISBLANK(B574),ISBLANK(E574),ISBLANK(Q574),IF(ISBLANK(E574),TRUE,VLOOKUP(E574,Species!A$2:C$159,3,FALSE)="NA"),Q574&gt;=YEAR(B574)),"",YEAR(B574)-Q574+(IF(VLOOKUP(E574,Species!A$2:C$159,3,FALSE)="SPRING",0,-1)))</f>
        <v/>
      </c>
      <c r="S574" s="4" t="n"/>
      <c r="T574" s="4" t="n"/>
      <c r="U574" s="4" t="n"/>
      <c r="V574" s="4" t="n"/>
      <c r="W574" s="4" t="n"/>
      <c r="X574" s="11" t="n"/>
      <c r="Y574" s="11" t="n"/>
    </row>
    <row r="575">
      <c r="A575" s="14" t="inlineStr"/>
      <c r="B575" s="65" t="n"/>
      <c r="C575" s="4" t="n"/>
      <c r="D575" s="4" t="n"/>
      <c r="E575" s="4" t="n"/>
      <c r="F575" s="12" t="n"/>
      <c r="G575" s="13" t="n"/>
      <c r="H575" s="45">
        <f>IF(OR(ISBLANK(F575),ISBLANK(G575)),"",(G575/F575^3*100000))</f>
        <v/>
      </c>
      <c r="I575" s="4" t="n"/>
      <c r="J575" s="4" t="n"/>
      <c r="K575" s="14" t="n"/>
      <c r="L575" s="24" t="n"/>
      <c r="M575" s="4" t="n"/>
      <c r="N575" s="14" t="n"/>
      <c r="O575" s="4" t="n"/>
      <c r="P575" s="4" t="n"/>
      <c r="Q575" s="4" t="n"/>
      <c r="R575" s="40">
        <f>IF(OR(ISBLANK(B575),ISBLANK(E575),ISBLANK(Q575),IF(ISBLANK(E575),TRUE,VLOOKUP(E575,Species!A$2:C$159,3,FALSE)="NA"),Q575&gt;=YEAR(B575)),"",YEAR(B575)-Q575+(IF(VLOOKUP(E575,Species!A$2:C$159,3,FALSE)="SPRING",0,-1)))</f>
        <v/>
      </c>
      <c r="S575" s="4" t="n"/>
      <c r="T575" s="4" t="n"/>
      <c r="U575" s="4" t="n"/>
      <c r="V575" s="4" t="n"/>
      <c r="W575" s="4" t="n"/>
      <c r="X575" s="11" t="n"/>
      <c r="Y575" s="11" t="n"/>
    </row>
    <row r="576">
      <c r="A576" s="14" t="inlineStr"/>
      <c r="B576" s="65" t="n"/>
      <c r="C576" s="4" t="n"/>
      <c r="D576" s="4" t="n"/>
      <c r="E576" s="4" t="n"/>
      <c r="F576" s="12" t="n"/>
      <c r="G576" s="13" t="n"/>
      <c r="H576" s="45">
        <f>IF(OR(ISBLANK(F576),ISBLANK(G576)),"",(G576/F576^3*100000))</f>
        <v/>
      </c>
      <c r="I576" s="4" t="n"/>
      <c r="J576" s="4" t="n"/>
      <c r="K576" s="14" t="n"/>
      <c r="L576" s="24" t="n"/>
      <c r="M576" s="4" t="n"/>
      <c r="N576" s="14" t="n"/>
      <c r="O576" s="4" t="n"/>
      <c r="P576" s="4" t="n"/>
      <c r="Q576" s="4" t="n"/>
      <c r="R576" s="40">
        <f>IF(OR(ISBLANK(B576),ISBLANK(E576),ISBLANK(Q576),IF(ISBLANK(E576),TRUE,VLOOKUP(E576,Species!A$2:C$159,3,FALSE)="NA"),Q576&gt;=YEAR(B576)),"",YEAR(B576)-Q576+(IF(VLOOKUP(E576,Species!A$2:C$159,3,FALSE)="SPRING",0,-1)))</f>
        <v/>
      </c>
      <c r="S576" s="4" t="n"/>
      <c r="T576" s="4" t="n"/>
      <c r="U576" s="4" t="n"/>
      <c r="V576" s="4" t="n"/>
      <c r="W576" s="4" t="n"/>
      <c r="X576" s="11" t="n"/>
      <c r="Y576" s="11" t="n"/>
    </row>
    <row r="577">
      <c r="A577" s="14" t="inlineStr"/>
      <c r="B577" s="65" t="n"/>
      <c r="C577" s="4" t="n"/>
      <c r="D577" s="4" t="n"/>
      <c r="E577" s="4" t="n"/>
      <c r="F577" s="12" t="n"/>
      <c r="G577" s="13" t="n"/>
      <c r="H577" s="45">
        <f>IF(OR(ISBLANK(F577),ISBLANK(G577)),"",(G577/F577^3*100000))</f>
        <v/>
      </c>
      <c r="I577" s="4" t="n"/>
      <c r="J577" s="4" t="n"/>
      <c r="K577" s="14" t="n"/>
      <c r="L577" s="24" t="n"/>
      <c r="M577" s="4" t="n"/>
      <c r="N577" s="14" t="n"/>
      <c r="O577" s="4" t="n"/>
      <c r="P577" s="4" t="n"/>
      <c r="Q577" s="4" t="n"/>
      <c r="R577" s="40">
        <f>IF(OR(ISBLANK(B577),ISBLANK(E577),ISBLANK(Q577),IF(ISBLANK(E577),TRUE,VLOOKUP(E577,Species!A$2:C$159,3,FALSE)="NA"),Q577&gt;=YEAR(B577)),"",YEAR(B577)-Q577+(IF(VLOOKUP(E577,Species!A$2:C$159,3,FALSE)="SPRING",0,-1)))</f>
        <v/>
      </c>
      <c r="S577" s="4" t="n"/>
      <c r="T577" s="4" t="n"/>
      <c r="U577" s="4" t="n"/>
      <c r="V577" s="4" t="n"/>
      <c r="W577" s="4" t="n"/>
      <c r="X577" s="11" t="n"/>
      <c r="Y577" s="11" t="n"/>
    </row>
    <row r="578">
      <c r="A578" s="14" t="inlineStr"/>
      <c r="B578" s="65" t="n"/>
      <c r="C578" s="4" t="n"/>
      <c r="D578" s="4" t="n"/>
      <c r="E578" s="4" t="n"/>
      <c r="F578" s="12" t="n"/>
      <c r="G578" s="13" t="n"/>
      <c r="H578" s="45">
        <f>IF(OR(ISBLANK(F578),ISBLANK(G578)),"",(G578/F578^3*100000))</f>
        <v/>
      </c>
      <c r="I578" s="4" t="n"/>
      <c r="J578" s="4" t="n"/>
      <c r="K578" s="14" t="n"/>
      <c r="L578" s="24" t="n"/>
      <c r="M578" s="4" t="n"/>
      <c r="N578" s="14" t="n"/>
      <c r="O578" s="4" t="n"/>
      <c r="P578" s="4" t="n"/>
      <c r="Q578" s="4" t="n"/>
      <c r="R578" s="40">
        <f>IF(OR(ISBLANK(B578),ISBLANK(E578),ISBLANK(Q578),IF(ISBLANK(E578),TRUE,VLOOKUP(E578,Species!A$2:C$159,3,FALSE)="NA"),Q578&gt;=YEAR(B578)),"",YEAR(B578)-Q578+(IF(VLOOKUP(E578,Species!A$2:C$159,3,FALSE)="SPRING",0,-1)))</f>
        <v/>
      </c>
      <c r="S578" s="4" t="n"/>
      <c r="T578" s="4" t="n"/>
      <c r="U578" s="4" t="n"/>
      <c r="V578" s="4" t="n"/>
      <c r="W578" s="4" t="n"/>
      <c r="X578" s="11" t="n"/>
      <c r="Y578" s="11" t="n"/>
    </row>
    <row r="579">
      <c r="A579" s="14" t="inlineStr"/>
      <c r="B579" s="65" t="n"/>
      <c r="C579" s="4" t="n"/>
      <c r="D579" s="4" t="n"/>
      <c r="E579" s="4" t="n"/>
      <c r="F579" s="12" t="n"/>
      <c r="G579" s="13" t="n"/>
      <c r="H579" s="45">
        <f>IF(OR(ISBLANK(F579),ISBLANK(G579)),"",(G579/F579^3*100000))</f>
        <v/>
      </c>
      <c r="I579" s="4" t="n"/>
      <c r="J579" s="4" t="n"/>
      <c r="K579" s="14" t="n"/>
      <c r="L579" s="24" t="n"/>
      <c r="M579" s="4" t="n"/>
      <c r="N579" s="14" t="n"/>
      <c r="O579" s="4" t="n"/>
      <c r="P579" s="4" t="n"/>
      <c r="Q579" s="4" t="n"/>
      <c r="R579" s="40">
        <f>IF(OR(ISBLANK(B579),ISBLANK(E579),ISBLANK(Q579),IF(ISBLANK(E579),TRUE,VLOOKUP(E579,Species!A$2:C$159,3,FALSE)="NA"),Q579&gt;=YEAR(B579)),"",YEAR(B579)-Q579+(IF(VLOOKUP(E579,Species!A$2:C$159,3,FALSE)="SPRING",0,-1)))</f>
        <v/>
      </c>
      <c r="S579" s="4" t="n"/>
      <c r="T579" s="4" t="n"/>
      <c r="U579" s="4" t="n"/>
      <c r="V579" s="4" t="n"/>
      <c r="W579" s="4" t="n"/>
      <c r="X579" s="11" t="n"/>
      <c r="Y579" s="11" t="n"/>
    </row>
    <row r="580">
      <c r="A580" s="14" t="inlineStr"/>
      <c r="B580" s="65" t="n"/>
      <c r="C580" s="4" t="n"/>
      <c r="D580" s="4" t="n"/>
      <c r="E580" s="4" t="n"/>
      <c r="F580" s="12" t="n"/>
      <c r="G580" s="13" t="n"/>
      <c r="H580" s="45">
        <f>IF(OR(ISBLANK(F580),ISBLANK(G580)),"",(G580/F580^3*100000))</f>
        <v/>
      </c>
      <c r="I580" s="4" t="n"/>
      <c r="J580" s="4" t="n"/>
      <c r="K580" s="14" t="n"/>
      <c r="L580" s="24" t="n"/>
      <c r="M580" s="4" t="n"/>
      <c r="N580" s="14" t="n"/>
      <c r="O580" s="4" t="n"/>
      <c r="P580" s="4" t="n"/>
      <c r="Q580" s="4" t="n"/>
      <c r="R580" s="40">
        <f>IF(OR(ISBLANK(B580),ISBLANK(E580),ISBLANK(Q580),IF(ISBLANK(E580),TRUE,VLOOKUP(E580,Species!A$2:C$159,3,FALSE)="NA"),Q580&gt;=YEAR(B580)),"",YEAR(B580)-Q580+(IF(VLOOKUP(E580,Species!A$2:C$159,3,FALSE)="SPRING",0,-1)))</f>
        <v/>
      </c>
      <c r="S580" s="4" t="n"/>
      <c r="T580" s="4" t="n"/>
      <c r="U580" s="4" t="n"/>
      <c r="V580" s="4" t="n"/>
      <c r="W580" s="4" t="n"/>
      <c r="X580" s="11" t="n"/>
      <c r="Y580" s="11" t="n"/>
    </row>
    <row r="581">
      <c r="A581" s="14" t="inlineStr"/>
      <c r="B581" s="65" t="n"/>
      <c r="C581" s="4" t="n"/>
      <c r="D581" s="4" t="n"/>
      <c r="E581" s="4" t="n"/>
      <c r="F581" s="12" t="n"/>
      <c r="G581" s="13" t="n"/>
      <c r="H581" s="45">
        <f>IF(OR(ISBLANK(F581),ISBLANK(G581)),"",(G581/F581^3*100000))</f>
        <v/>
      </c>
      <c r="I581" s="4" t="n"/>
      <c r="J581" s="4" t="n"/>
      <c r="K581" s="14" t="n"/>
      <c r="L581" s="24" t="n"/>
      <c r="M581" s="4" t="n"/>
      <c r="N581" s="14" t="n"/>
      <c r="O581" s="4" t="n"/>
      <c r="P581" s="4" t="n"/>
      <c r="Q581" s="4" t="n"/>
      <c r="R581" s="40">
        <f>IF(OR(ISBLANK(B581),ISBLANK(E581),ISBLANK(Q581),IF(ISBLANK(E581),TRUE,VLOOKUP(E581,Species!A$2:C$159,3,FALSE)="NA"),Q581&gt;=YEAR(B581)),"",YEAR(B581)-Q581+(IF(VLOOKUP(E581,Species!A$2:C$159,3,FALSE)="SPRING",0,-1)))</f>
        <v/>
      </c>
      <c r="S581" s="4" t="n"/>
      <c r="T581" s="4" t="n"/>
      <c r="U581" s="4" t="n"/>
      <c r="V581" s="4" t="n"/>
      <c r="W581" s="4" t="n"/>
      <c r="X581" s="11" t="n"/>
      <c r="Y581" s="11" t="n"/>
    </row>
    <row r="582">
      <c r="A582" s="14" t="inlineStr"/>
      <c r="B582" s="65" t="n"/>
      <c r="C582" s="4" t="n"/>
      <c r="D582" s="4" t="n"/>
      <c r="E582" s="4" t="n"/>
      <c r="F582" s="12" t="n"/>
      <c r="G582" s="13" t="n"/>
      <c r="H582" s="45">
        <f>IF(OR(ISBLANK(F582),ISBLANK(G582)),"",(G582/F582^3*100000))</f>
        <v/>
      </c>
      <c r="I582" s="4" t="n"/>
      <c r="J582" s="4" t="n"/>
      <c r="K582" s="14" t="n"/>
      <c r="L582" s="24" t="n"/>
      <c r="M582" s="4" t="n"/>
      <c r="N582" s="14" t="n"/>
      <c r="O582" s="4" t="n"/>
      <c r="P582" s="4" t="n"/>
      <c r="Q582" s="4" t="n"/>
      <c r="R582" s="40">
        <f>IF(OR(ISBLANK(B582),ISBLANK(E582),ISBLANK(Q582),IF(ISBLANK(E582),TRUE,VLOOKUP(E582,Species!A$2:C$159,3,FALSE)="NA"),Q582&gt;=YEAR(B582)),"",YEAR(B582)-Q582+(IF(VLOOKUP(E582,Species!A$2:C$159,3,FALSE)="SPRING",0,-1)))</f>
        <v/>
      </c>
      <c r="S582" s="4" t="n"/>
      <c r="T582" s="4" t="n"/>
      <c r="U582" s="4" t="n"/>
      <c r="V582" s="4" t="n"/>
      <c r="W582" s="4" t="n"/>
      <c r="X582" s="11" t="n"/>
      <c r="Y582" s="11" t="n"/>
    </row>
    <row r="583">
      <c r="A583" s="14" t="inlineStr"/>
      <c r="B583" s="65" t="n"/>
      <c r="C583" s="4" t="n"/>
      <c r="D583" s="4" t="n"/>
      <c r="E583" s="4" t="n"/>
      <c r="F583" s="12" t="n"/>
      <c r="G583" s="13" t="n"/>
      <c r="H583" s="45">
        <f>IF(OR(ISBLANK(F583),ISBLANK(G583)),"",(G583/F583^3*100000))</f>
        <v/>
      </c>
      <c r="I583" s="4" t="n"/>
      <c r="J583" s="4" t="n"/>
      <c r="K583" s="14" t="n"/>
      <c r="L583" s="24" t="n"/>
      <c r="M583" s="4" t="n"/>
      <c r="N583" s="14" t="n"/>
      <c r="O583" s="4" t="n"/>
      <c r="P583" s="4" t="n"/>
      <c r="Q583" s="4" t="n"/>
      <c r="R583" s="40">
        <f>IF(OR(ISBLANK(B583),ISBLANK(E583),ISBLANK(Q583),IF(ISBLANK(E583),TRUE,VLOOKUP(E583,Species!A$2:C$159,3,FALSE)="NA"),Q583&gt;=YEAR(B583)),"",YEAR(B583)-Q583+(IF(VLOOKUP(E583,Species!A$2:C$159,3,FALSE)="SPRING",0,-1)))</f>
        <v/>
      </c>
      <c r="S583" s="4" t="n"/>
      <c r="T583" s="4" t="n"/>
      <c r="U583" s="4" t="n"/>
      <c r="V583" s="4" t="n"/>
      <c r="W583" s="4" t="n"/>
      <c r="X583" s="11" t="n"/>
      <c r="Y583" s="11" t="n"/>
    </row>
    <row r="584">
      <c r="A584" s="14" t="inlineStr"/>
      <c r="B584" s="65" t="n"/>
      <c r="C584" s="4" t="n"/>
      <c r="D584" s="4" t="n"/>
      <c r="E584" s="4" t="n"/>
      <c r="F584" s="12" t="n"/>
      <c r="G584" s="13" t="n"/>
      <c r="H584" s="45">
        <f>IF(OR(ISBLANK(F584),ISBLANK(G584)),"",(G584/F584^3*100000))</f>
        <v/>
      </c>
      <c r="I584" s="4" t="n"/>
      <c r="J584" s="4" t="n"/>
      <c r="K584" s="14" t="n"/>
      <c r="L584" s="24" t="n"/>
      <c r="M584" s="4" t="n"/>
      <c r="N584" s="14" t="n"/>
      <c r="O584" s="4" t="n"/>
      <c r="P584" s="4" t="n"/>
      <c r="Q584" s="4" t="n"/>
      <c r="R584" s="40">
        <f>IF(OR(ISBLANK(B584),ISBLANK(E584),ISBLANK(Q584),IF(ISBLANK(E584),TRUE,VLOOKUP(E584,Species!A$2:C$159,3,FALSE)="NA"),Q584&gt;=YEAR(B584)),"",YEAR(B584)-Q584+(IF(VLOOKUP(E584,Species!A$2:C$159,3,FALSE)="SPRING",0,-1)))</f>
        <v/>
      </c>
      <c r="S584" s="4" t="n"/>
      <c r="T584" s="4" t="n"/>
      <c r="U584" s="4" t="n"/>
      <c r="V584" s="4" t="n"/>
      <c r="W584" s="4" t="n"/>
      <c r="X584" s="11" t="n"/>
      <c r="Y584" s="11" t="n"/>
    </row>
    <row r="585">
      <c r="A585" s="14" t="inlineStr"/>
      <c r="B585" s="65" t="n"/>
      <c r="C585" s="4" t="n"/>
      <c r="D585" s="4" t="n"/>
      <c r="E585" s="4" t="n"/>
      <c r="F585" s="12" t="n"/>
      <c r="G585" s="13" t="n"/>
      <c r="H585" s="45">
        <f>IF(OR(ISBLANK(F585),ISBLANK(G585)),"",(G585/F585^3*100000))</f>
        <v/>
      </c>
      <c r="I585" s="4" t="n"/>
      <c r="J585" s="4" t="n"/>
      <c r="K585" s="14" t="n"/>
      <c r="L585" s="24" t="n"/>
      <c r="M585" s="4" t="n"/>
      <c r="N585" s="14" t="n"/>
      <c r="O585" s="4" t="n"/>
      <c r="P585" s="4" t="n"/>
      <c r="Q585" s="4" t="n"/>
      <c r="R585" s="40">
        <f>IF(OR(ISBLANK(B585),ISBLANK(E585),ISBLANK(Q585),IF(ISBLANK(E585),TRUE,VLOOKUP(E585,Species!A$2:C$159,3,FALSE)="NA"),Q585&gt;=YEAR(B585)),"",YEAR(B585)-Q585+(IF(VLOOKUP(E585,Species!A$2:C$159,3,FALSE)="SPRING",0,-1)))</f>
        <v/>
      </c>
      <c r="S585" s="4" t="n"/>
      <c r="T585" s="4" t="n"/>
      <c r="U585" s="4" t="n"/>
      <c r="V585" s="4" t="n"/>
      <c r="W585" s="4" t="n"/>
      <c r="X585" s="11" t="n"/>
      <c r="Y585" s="11" t="n"/>
    </row>
    <row r="586">
      <c r="A586" s="14" t="inlineStr"/>
      <c r="B586" s="65" t="n"/>
      <c r="C586" s="4" t="n"/>
      <c r="D586" s="4" t="n"/>
      <c r="E586" s="4" t="n"/>
      <c r="F586" s="12" t="n"/>
      <c r="G586" s="13" t="n"/>
      <c r="H586" s="45">
        <f>IF(OR(ISBLANK(F586),ISBLANK(G586)),"",(G586/F586^3*100000))</f>
        <v/>
      </c>
      <c r="I586" s="4" t="n"/>
      <c r="J586" s="4" t="n"/>
      <c r="K586" s="14" t="n"/>
      <c r="L586" s="24" t="n"/>
      <c r="M586" s="4" t="n"/>
      <c r="N586" s="14" t="n"/>
      <c r="O586" s="4" t="n"/>
      <c r="P586" s="4" t="n"/>
      <c r="Q586" s="4" t="n"/>
      <c r="R586" s="40">
        <f>IF(OR(ISBLANK(B586),ISBLANK(E586),ISBLANK(Q586),IF(ISBLANK(E586),TRUE,VLOOKUP(E586,Species!A$2:C$159,3,FALSE)="NA"),Q586&gt;=YEAR(B586)),"",YEAR(B586)-Q586+(IF(VLOOKUP(E586,Species!A$2:C$159,3,FALSE)="SPRING",0,-1)))</f>
        <v/>
      </c>
      <c r="S586" s="4" t="n"/>
      <c r="T586" s="4" t="n"/>
      <c r="U586" s="4" t="n"/>
      <c r="V586" s="4" t="n"/>
      <c r="W586" s="4" t="n"/>
      <c r="X586" s="11" t="n"/>
      <c r="Y586" s="11" t="n"/>
    </row>
    <row r="587">
      <c r="A587" s="14" t="inlineStr"/>
      <c r="B587" s="65" t="n"/>
      <c r="C587" s="4" t="n"/>
      <c r="D587" s="4" t="n"/>
      <c r="E587" s="4" t="n"/>
      <c r="F587" s="12" t="n"/>
      <c r="G587" s="13" t="n"/>
      <c r="H587" s="45">
        <f>IF(OR(ISBLANK(F587),ISBLANK(G587)),"",(G587/F587^3*100000))</f>
        <v/>
      </c>
      <c r="I587" s="4" t="n"/>
      <c r="J587" s="4" t="n"/>
      <c r="K587" s="14" t="n"/>
      <c r="L587" s="24" t="n"/>
      <c r="M587" s="4" t="n"/>
      <c r="N587" s="14" t="n"/>
      <c r="O587" s="4" t="n"/>
      <c r="P587" s="4" t="n"/>
      <c r="Q587" s="4" t="n"/>
      <c r="R587" s="40">
        <f>IF(OR(ISBLANK(B587),ISBLANK(E587),ISBLANK(Q587),IF(ISBLANK(E587),TRUE,VLOOKUP(E587,Species!A$2:C$159,3,FALSE)="NA"),Q587&gt;=YEAR(B587)),"",YEAR(B587)-Q587+(IF(VLOOKUP(E587,Species!A$2:C$159,3,FALSE)="SPRING",0,-1)))</f>
        <v/>
      </c>
      <c r="S587" s="4" t="n"/>
      <c r="T587" s="4" t="n"/>
      <c r="U587" s="4" t="n"/>
      <c r="V587" s="4" t="n"/>
      <c r="W587" s="4" t="n"/>
      <c r="X587" s="11" t="n"/>
      <c r="Y587" s="11" t="n"/>
    </row>
    <row r="588">
      <c r="A588" s="14" t="inlineStr"/>
      <c r="B588" s="65" t="n"/>
      <c r="C588" s="4" t="n"/>
      <c r="D588" s="4" t="n"/>
      <c r="E588" s="4" t="n"/>
      <c r="F588" s="12" t="n"/>
      <c r="G588" s="13" t="n"/>
      <c r="H588" s="45">
        <f>IF(OR(ISBLANK(F588),ISBLANK(G588)),"",(G588/F588^3*100000))</f>
        <v/>
      </c>
      <c r="I588" s="4" t="n"/>
      <c r="J588" s="4" t="n"/>
      <c r="K588" s="14" t="n"/>
      <c r="L588" s="24" t="n"/>
      <c r="M588" s="4" t="n"/>
      <c r="N588" s="14" t="n"/>
      <c r="O588" s="4" t="n"/>
      <c r="P588" s="4" t="n"/>
      <c r="Q588" s="4" t="n"/>
      <c r="R588" s="40">
        <f>IF(OR(ISBLANK(B588),ISBLANK(E588),ISBLANK(Q588),IF(ISBLANK(E588),TRUE,VLOOKUP(E588,Species!A$2:C$159,3,FALSE)="NA"),Q588&gt;=YEAR(B588)),"",YEAR(B588)-Q588+(IF(VLOOKUP(E588,Species!A$2:C$159,3,FALSE)="SPRING",0,-1)))</f>
        <v/>
      </c>
      <c r="S588" s="4" t="n"/>
      <c r="T588" s="4" t="n"/>
      <c r="U588" s="4" t="n"/>
      <c r="V588" s="4" t="n"/>
      <c r="W588" s="4" t="n"/>
      <c r="X588" s="11" t="n"/>
      <c r="Y588" s="11" t="n"/>
    </row>
    <row r="589">
      <c r="A589" s="14" t="inlineStr"/>
      <c r="B589" s="65" t="n"/>
      <c r="C589" s="4" t="n"/>
      <c r="D589" s="4" t="n"/>
      <c r="E589" s="4" t="n"/>
      <c r="F589" s="12" t="n"/>
      <c r="G589" s="13" t="n"/>
      <c r="H589" s="45">
        <f>IF(OR(ISBLANK(F589),ISBLANK(G589)),"",(G589/F589^3*100000))</f>
        <v/>
      </c>
      <c r="I589" s="4" t="n"/>
      <c r="J589" s="4" t="n"/>
      <c r="K589" s="14" t="n"/>
      <c r="L589" s="24" t="n"/>
      <c r="M589" s="4" t="n"/>
      <c r="N589" s="14" t="n"/>
      <c r="O589" s="4" t="n"/>
      <c r="P589" s="4" t="n"/>
      <c r="Q589" s="4" t="n"/>
      <c r="R589" s="40">
        <f>IF(OR(ISBLANK(B589),ISBLANK(E589),ISBLANK(Q589),IF(ISBLANK(E589),TRUE,VLOOKUP(E589,Species!A$2:C$159,3,FALSE)="NA"),Q589&gt;=YEAR(B589)),"",YEAR(B589)-Q589+(IF(VLOOKUP(E589,Species!A$2:C$159,3,FALSE)="SPRING",0,-1)))</f>
        <v/>
      </c>
      <c r="S589" s="4" t="n"/>
      <c r="T589" s="4" t="n"/>
      <c r="U589" s="4" t="n"/>
      <c r="V589" s="4" t="n"/>
      <c r="W589" s="4" t="n"/>
      <c r="X589" s="11" t="n"/>
      <c r="Y589" s="11" t="n"/>
    </row>
    <row r="590">
      <c r="A590" s="14" t="inlineStr"/>
      <c r="B590" s="65" t="n"/>
      <c r="C590" s="4" t="n"/>
      <c r="D590" s="4" t="n"/>
      <c r="E590" s="4" t="n"/>
      <c r="F590" s="12" t="n"/>
      <c r="G590" s="13" t="n"/>
      <c r="H590" s="45">
        <f>IF(OR(ISBLANK(F590),ISBLANK(G590)),"",(G590/F590^3*100000))</f>
        <v/>
      </c>
      <c r="I590" s="4" t="n"/>
      <c r="J590" s="4" t="n"/>
      <c r="K590" s="14" t="n"/>
      <c r="L590" s="24" t="n"/>
      <c r="M590" s="4" t="n"/>
      <c r="N590" s="14" t="n"/>
      <c r="O590" s="4" t="n"/>
      <c r="P590" s="4" t="n"/>
      <c r="Q590" s="4" t="n"/>
      <c r="R590" s="40">
        <f>IF(OR(ISBLANK(B590),ISBLANK(E590),ISBLANK(Q590),IF(ISBLANK(E590),TRUE,VLOOKUP(E590,Species!A$2:C$159,3,FALSE)="NA"),Q590&gt;=YEAR(B590)),"",YEAR(B590)-Q590+(IF(VLOOKUP(E590,Species!A$2:C$159,3,FALSE)="SPRING",0,-1)))</f>
        <v/>
      </c>
      <c r="S590" s="4" t="n"/>
      <c r="T590" s="4" t="n"/>
      <c r="U590" s="4" t="n"/>
      <c r="V590" s="4" t="n"/>
      <c r="W590" s="4" t="n"/>
      <c r="X590" s="11" t="n"/>
      <c r="Y590" s="11" t="n"/>
    </row>
    <row r="591">
      <c r="A591" s="14" t="inlineStr"/>
      <c r="B591" s="65" t="n"/>
      <c r="C591" s="4" t="n"/>
      <c r="D591" s="4" t="n"/>
      <c r="E591" s="4" t="n"/>
      <c r="F591" s="12" t="n"/>
      <c r="G591" s="13" t="n"/>
      <c r="H591" s="45">
        <f>IF(OR(ISBLANK(F591),ISBLANK(G591)),"",(G591/F591^3*100000))</f>
        <v/>
      </c>
      <c r="I591" s="4" t="n"/>
      <c r="J591" s="4" t="n"/>
      <c r="K591" s="14" t="n"/>
      <c r="L591" s="24" t="n"/>
      <c r="M591" s="4" t="n"/>
      <c r="N591" s="14" t="n"/>
      <c r="O591" s="4" t="n"/>
      <c r="P591" s="4" t="n"/>
      <c r="Q591" s="4" t="n"/>
      <c r="R591" s="40">
        <f>IF(OR(ISBLANK(B591),ISBLANK(E591),ISBLANK(Q591),IF(ISBLANK(E591),TRUE,VLOOKUP(E591,Species!A$2:C$159,3,FALSE)="NA"),Q591&gt;=YEAR(B591)),"",YEAR(B591)-Q591+(IF(VLOOKUP(E591,Species!A$2:C$159,3,FALSE)="SPRING",0,-1)))</f>
        <v/>
      </c>
      <c r="S591" s="4" t="n"/>
      <c r="T591" s="4" t="n"/>
      <c r="U591" s="4" t="n"/>
      <c r="V591" s="4" t="n"/>
      <c r="W591" s="4" t="n"/>
      <c r="X591" s="11" t="n"/>
      <c r="Y591" s="11" t="n"/>
    </row>
    <row r="592">
      <c r="A592" s="14" t="inlineStr"/>
      <c r="B592" s="65" t="n"/>
      <c r="C592" s="4" t="n"/>
      <c r="D592" s="4" t="n"/>
      <c r="E592" s="4" t="n"/>
      <c r="F592" s="12" t="n"/>
      <c r="G592" s="13" t="n"/>
      <c r="H592" s="45">
        <f>IF(OR(ISBLANK(F592),ISBLANK(G592)),"",(G592/F592^3*100000))</f>
        <v/>
      </c>
      <c r="I592" s="4" t="n"/>
      <c r="J592" s="4" t="n"/>
      <c r="K592" s="14" t="n"/>
      <c r="L592" s="24" t="n"/>
      <c r="M592" s="4" t="n"/>
      <c r="N592" s="14" t="n"/>
      <c r="O592" s="4" t="n"/>
      <c r="P592" s="4" t="n"/>
      <c r="Q592" s="4" t="n"/>
      <c r="R592" s="40">
        <f>IF(OR(ISBLANK(B592),ISBLANK(E592),ISBLANK(Q592),IF(ISBLANK(E592),TRUE,VLOOKUP(E592,Species!A$2:C$159,3,FALSE)="NA"),Q592&gt;=YEAR(B592)),"",YEAR(B592)-Q592+(IF(VLOOKUP(E592,Species!A$2:C$159,3,FALSE)="SPRING",0,-1)))</f>
        <v/>
      </c>
      <c r="S592" s="4" t="n"/>
      <c r="T592" s="4" t="n"/>
      <c r="U592" s="4" t="n"/>
      <c r="V592" s="4" t="n"/>
      <c r="W592" s="4" t="n"/>
      <c r="X592" s="11" t="n"/>
      <c r="Y592" s="11" t="n"/>
    </row>
    <row r="593">
      <c r="A593" s="14" t="inlineStr"/>
      <c r="B593" s="65" t="n"/>
      <c r="C593" s="4" t="n"/>
      <c r="D593" s="4" t="n"/>
      <c r="E593" s="4" t="n"/>
      <c r="F593" s="12" t="n"/>
      <c r="G593" s="13" t="n"/>
      <c r="H593" s="45">
        <f>IF(OR(ISBLANK(F593),ISBLANK(G593)),"",(G593/F593^3*100000))</f>
        <v/>
      </c>
      <c r="I593" s="4" t="n"/>
      <c r="J593" s="4" t="n"/>
      <c r="K593" s="14" t="n"/>
      <c r="L593" s="24" t="n"/>
      <c r="M593" s="4" t="n"/>
      <c r="N593" s="14" t="n"/>
      <c r="O593" s="4" t="n"/>
      <c r="P593" s="4" t="n"/>
      <c r="Q593" s="4" t="n"/>
      <c r="R593" s="40">
        <f>IF(OR(ISBLANK(B593),ISBLANK(E593),ISBLANK(Q593),IF(ISBLANK(E593),TRUE,VLOOKUP(E593,Species!A$2:C$159,3,FALSE)="NA"),Q593&gt;=YEAR(B593)),"",YEAR(B593)-Q593+(IF(VLOOKUP(E593,Species!A$2:C$159,3,FALSE)="SPRING",0,-1)))</f>
        <v/>
      </c>
      <c r="S593" s="4" t="n"/>
      <c r="T593" s="4" t="n"/>
      <c r="U593" s="4" t="n"/>
      <c r="V593" s="4" t="n"/>
      <c r="W593" s="4" t="n"/>
      <c r="X593" s="11" t="n"/>
      <c r="Y593" s="11" t="n"/>
    </row>
    <row r="594">
      <c r="A594" s="14" t="inlineStr"/>
      <c r="B594" s="65" t="n"/>
      <c r="C594" s="4" t="n"/>
      <c r="D594" s="4" t="n"/>
      <c r="E594" s="4" t="n"/>
      <c r="F594" s="12" t="n"/>
      <c r="G594" s="13" t="n"/>
      <c r="H594" s="45">
        <f>IF(OR(ISBLANK(F594),ISBLANK(G594)),"",(G594/F594^3*100000))</f>
        <v/>
      </c>
      <c r="I594" s="4" t="n"/>
      <c r="J594" s="4" t="n"/>
      <c r="K594" s="14" t="n"/>
      <c r="L594" s="24" t="n"/>
      <c r="M594" s="4" t="n"/>
      <c r="N594" s="14" t="n"/>
      <c r="O594" s="4" t="n"/>
      <c r="P594" s="4" t="n"/>
      <c r="Q594" s="4" t="n"/>
      <c r="R594" s="40">
        <f>IF(OR(ISBLANK(B594),ISBLANK(E594),ISBLANK(Q594),IF(ISBLANK(E594),TRUE,VLOOKUP(E594,Species!A$2:C$159,3,FALSE)="NA"),Q594&gt;=YEAR(B594)),"",YEAR(B594)-Q594+(IF(VLOOKUP(E594,Species!A$2:C$159,3,FALSE)="SPRING",0,-1)))</f>
        <v/>
      </c>
      <c r="S594" s="4" t="n"/>
      <c r="T594" s="4" t="n"/>
      <c r="U594" s="4" t="n"/>
      <c r="V594" s="4" t="n"/>
      <c r="W594" s="4" t="n"/>
      <c r="X594" s="11" t="n"/>
      <c r="Y594" s="11" t="n"/>
    </row>
    <row r="595">
      <c r="A595" s="14" t="inlineStr"/>
      <c r="B595" s="65" t="n"/>
      <c r="C595" s="4" t="n"/>
      <c r="D595" s="4" t="n"/>
      <c r="E595" s="4" t="n"/>
      <c r="F595" s="12" t="n"/>
      <c r="G595" s="13" t="n"/>
      <c r="H595" s="45">
        <f>IF(OR(ISBLANK(F595),ISBLANK(G595)),"",(G595/F595^3*100000))</f>
        <v/>
      </c>
      <c r="I595" s="4" t="n"/>
      <c r="J595" s="4" t="n"/>
      <c r="K595" s="14" t="n"/>
      <c r="L595" s="24" t="n"/>
      <c r="M595" s="4" t="n"/>
      <c r="N595" s="14" t="n"/>
      <c r="O595" s="4" t="n"/>
      <c r="P595" s="4" t="n"/>
      <c r="Q595" s="4" t="n"/>
      <c r="R595" s="40">
        <f>IF(OR(ISBLANK(B595),ISBLANK(E595),ISBLANK(Q595),IF(ISBLANK(E595),TRUE,VLOOKUP(E595,Species!A$2:C$159,3,FALSE)="NA"),Q595&gt;=YEAR(B595)),"",YEAR(B595)-Q595+(IF(VLOOKUP(E595,Species!A$2:C$159,3,FALSE)="SPRING",0,-1)))</f>
        <v/>
      </c>
      <c r="S595" s="4" t="n"/>
      <c r="T595" s="4" t="n"/>
      <c r="U595" s="4" t="n"/>
      <c r="V595" s="4" t="n"/>
      <c r="W595" s="4" t="n"/>
      <c r="X595" s="11" t="n"/>
      <c r="Y595" s="11" t="n"/>
    </row>
    <row r="596">
      <c r="A596" s="14" t="inlineStr"/>
      <c r="B596" s="65" t="n"/>
      <c r="C596" s="4" t="n"/>
      <c r="D596" s="4" t="n"/>
      <c r="E596" s="4" t="n"/>
      <c r="F596" s="12" t="n"/>
      <c r="G596" s="13" t="n"/>
      <c r="H596" s="45">
        <f>IF(OR(ISBLANK(F596),ISBLANK(G596)),"",(G596/F596^3*100000))</f>
        <v/>
      </c>
      <c r="I596" s="4" t="n"/>
      <c r="J596" s="4" t="n"/>
      <c r="K596" s="14" t="n"/>
      <c r="L596" s="24" t="n"/>
      <c r="M596" s="4" t="n"/>
      <c r="N596" s="14" t="n"/>
      <c r="O596" s="4" t="n"/>
      <c r="P596" s="4" t="n"/>
      <c r="Q596" s="4" t="n"/>
      <c r="R596" s="40">
        <f>IF(OR(ISBLANK(B596),ISBLANK(E596),ISBLANK(Q596),IF(ISBLANK(E596),TRUE,VLOOKUP(E596,Species!A$2:C$159,3,FALSE)="NA"),Q596&gt;=YEAR(B596)),"",YEAR(B596)-Q596+(IF(VLOOKUP(E596,Species!A$2:C$159,3,FALSE)="SPRING",0,-1)))</f>
        <v/>
      </c>
      <c r="S596" s="4" t="n"/>
      <c r="T596" s="4" t="n"/>
      <c r="U596" s="4" t="n"/>
      <c r="V596" s="4" t="n"/>
      <c r="W596" s="4" t="n"/>
      <c r="X596" s="11" t="n"/>
      <c r="Y596" s="11" t="n"/>
    </row>
    <row r="597">
      <c r="A597" s="14" t="inlineStr"/>
      <c r="B597" s="65" t="n"/>
      <c r="C597" s="4" t="n"/>
      <c r="D597" s="4" t="n"/>
      <c r="E597" s="4" t="n"/>
      <c r="F597" s="12" t="n"/>
      <c r="G597" s="13" t="n"/>
      <c r="H597" s="45">
        <f>IF(OR(ISBLANK(F597),ISBLANK(G597)),"",(G597/F597^3*100000))</f>
        <v/>
      </c>
      <c r="I597" s="4" t="n"/>
      <c r="J597" s="4" t="n"/>
      <c r="K597" s="14" t="n"/>
      <c r="L597" s="24" t="n"/>
      <c r="M597" s="4" t="n"/>
      <c r="N597" s="14" t="n"/>
      <c r="O597" s="4" t="n"/>
      <c r="P597" s="4" t="n"/>
      <c r="Q597" s="4" t="n"/>
      <c r="R597" s="40">
        <f>IF(OR(ISBLANK(B597),ISBLANK(E597),ISBLANK(Q597),IF(ISBLANK(E597),TRUE,VLOOKUP(E597,Species!A$2:C$159,3,FALSE)="NA"),Q597&gt;=YEAR(B597)),"",YEAR(B597)-Q597+(IF(VLOOKUP(E597,Species!A$2:C$159,3,FALSE)="SPRING",0,-1)))</f>
        <v/>
      </c>
      <c r="S597" s="4" t="n"/>
      <c r="T597" s="4" t="n"/>
      <c r="U597" s="4" t="n"/>
      <c r="V597" s="4" t="n"/>
      <c r="W597" s="4" t="n"/>
      <c r="X597" s="11" t="n"/>
      <c r="Y597" s="11" t="n"/>
    </row>
    <row r="598">
      <c r="A598" s="14" t="inlineStr"/>
      <c r="B598" s="65" t="n"/>
      <c r="C598" s="4" t="n"/>
      <c r="D598" s="4" t="n"/>
      <c r="E598" s="4" t="n"/>
      <c r="F598" s="12" t="n"/>
      <c r="G598" s="13" t="n"/>
      <c r="H598" s="45">
        <f>IF(OR(ISBLANK(F598),ISBLANK(G598)),"",(G598/F598^3*100000))</f>
        <v/>
      </c>
      <c r="I598" s="4" t="n"/>
      <c r="J598" s="4" t="n"/>
      <c r="K598" s="14" t="n"/>
      <c r="L598" s="24" t="n"/>
      <c r="M598" s="4" t="n"/>
      <c r="N598" s="14" t="n"/>
      <c r="O598" s="4" t="n"/>
      <c r="P598" s="4" t="n"/>
      <c r="Q598" s="4" t="n"/>
      <c r="R598" s="40">
        <f>IF(OR(ISBLANK(B598),ISBLANK(E598),ISBLANK(Q598),IF(ISBLANK(E598),TRUE,VLOOKUP(E598,Species!A$2:C$159,3,FALSE)="NA"),Q598&gt;=YEAR(B598)),"",YEAR(B598)-Q598+(IF(VLOOKUP(E598,Species!A$2:C$159,3,FALSE)="SPRING",0,-1)))</f>
        <v/>
      </c>
      <c r="S598" s="4" t="n"/>
      <c r="T598" s="4" t="n"/>
      <c r="U598" s="4" t="n"/>
      <c r="V598" s="4" t="n"/>
      <c r="W598" s="4" t="n"/>
      <c r="X598" s="11" t="n"/>
      <c r="Y598" s="11" t="n"/>
    </row>
    <row r="599">
      <c r="A599" s="14" t="inlineStr"/>
      <c r="B599" s="65" t="n"/>
      <c r="C599" s="4" t="n"/>
      <c r="D599" s="4" t="n"/>
      <c r="E599" s="4" t="n"/>
      <c r="F599" s="12" t="n"/>
      <c r="G599" s="13" t="n"/>
      <c r="H599" s="45">
        <f>IF(OR(ISBLANK(F599),ISBLANK(G599)),"",(G599/F599^3*100000))</f>
        <v/>
      </c>
      <c r="I599" s="4" t="n"/>
      <c r="J599" s="4" t="n"/>
      <c r="K599" s="14" t="n"/>
      <c r="L599" s="24" t="n"/>
      <c r="M599" s="4" t="n"/>
      <c r="N599" s="14" t="n"/>
      <c r="O599" s="4" t="n"/>
      <c r="P599" s="4" t="n"/>
      <c r="Q599" s="4" t="n"/>
      <c r="R599" s="40">
        <f>IF(OR(ISBLANK(B599),ISBLANK(E599),ISBLANK(Q599),IF(ISBLANK(E599),TRUE,VLOOKUP(E599,Species!A$2:C$159,3,FALSE)="NA"),Q599&gt;=YEAR(B599)),"",YEAR(B599)-Q599+(IF(VLOOKUP(E599,Species!A$2:C$159,3,FALSE)="SPRING",0,-1)))</f>
        <v/>
      </c>
      <c r="S599" s="4" t="n"/>
      <c r="T599" s="4" t="n"/>
      <c r="U599" s="4" t="n"/>
      <c r="V599" s="4" t="n"/>
      <c r="W599" s="4" t="n"/>
      <c r="X599" s="11" t="n"/>
      <c r="Y599" s="11" t="n"/>
    </row>
    <row r="600">
      <c r="A600" s="14" t="inlineStr"/>
      <c r="B600" s="65" t="n"/>
      <c r="C600" s="4" t="n"/>
      <c r="D600" s="4" t="n"/>
      <c r="E600" s="4" t="n"/>
      <c r="F600" s="12" t="n"/>
      <c r="G600" s="13" t="n"/>
      <c r="H600" s="45">
        <f>IF(OR(ISBLANK(F600),ISBLANK(G600)),"",(G600/F600^3*100000))</f>
        <v/>
      </c>
      <c r="I600" s="4" t="n"/>
      <c r="J600" s="4" t="n"/>
      <c r="K600" s="14" t="n"/>
      <c r="L600" s="24" t="n"/>
      <c r="M600" s="4" t="n"/>
      <c r="N600" s="14" t="n"/>
      <c r="O600" s="4" t="n"/>
      <c r="P600" s="4" t="n"/>
      <c r="Q600" s="4" t="n"/>
      <c r="R600" s="40">
        <f>IF(OR(ISBLANK(B600),ISBLANK(E600),ISBLANK(Q600),IF(ISBLANK(E600),TRUE,VLOOKUP(E600,Species!A$2:C$159,3,FALSE)="NA"),Q600&gt;=YEAR(B600)),"",YEAR(B600)-Q600+(IF(VLOOKUP(E600,Species!A$2:C$159,3,FALSE)="SPRING",0,-1)))</f>
        <v/>
      </c>
      <c r="S600" s="4" t="n"/>
      <c r="T600" s="4" t="n"/>
      <c r="U600" s="4" t="n"/>
      <c r="V600" s="4" t="n"/>
      <c r="W600" s="4" t="n"/>
      <c r="X600" s="11" t="n"/>
      <c r="Y600" s="11" t="n"/>
    </row>
    <row r="601">
      <c r="A601" s="14" t="inlineStr"/>
      <c r="B601" s="65" t="n"/>
      <c r="C601" s="4" t="n"/>
      <c r="D601" s="4" t="n"/>
      <c r="E601" s="4" t="n"/>
      <c r="F601" s="12" t="n"/>
      <c r="G601" s="13" t="n"/>
      <c r="H601" s="45">
        <f>IF(OR(ISBLANK(F601),ISBLANK(G601)),"",(G601/F601^3*100000))</f>
        <v/>
      </c>
      <c r="I601" s="4" t="n"/>
      <c r="J601" s="4" t="n"/>
      <c r="K601" s="14" t="n"/>
      <c r="L601" s="24" t="n"/>
      <c r="M601" s="4" t="n"/>
      <c r="N601" s="14" t="n"/>
      <c r="O601" s="4" t="n"/>
      <c r="P601" s="4" t="n"/>
      <c r="Q601" s="4" t="n"/>
      <c r="R601" s="40">
        <f>IF(OR(ISBLANK(B601),ISBLANK(E601),ISBLANK(Q601),IF(ISBLANK(E601),TRUE,VLOOKUP(E601,Species!A$2:C$159,3,FALSE)="NA"),Q601&gt;=YEAR(B601)),"",YEAR(B601)-Q601+(IF(VLOOKUP(E601,Species!A$2:C$159,3,FALSE)="SPRING",0,-1)))</f>
        <v/>
      </c>
      <c r="S601" s="4" t="n"/>
      <c r="T601" s="4" t="n"/>
      <c r="U601" s="4" t="n"/>
      <c r="V601" s="4" t="n"/>
      <c r="W601" s="4" t="n"/>
      <c r="X601" s="11" t="n"/>
      <c r="Y601" s="11" t="n"/>
    </row>
    <row r="602">
      <c r="A602" s="14" t="inlineStr"/>
      <c r="B602" s="65" t="n"/>
      <c r="C602" s="4" t="n"/>
      <c r="D602" s="4" t="n"/>
      <c r="E602" s="4" t="n"/>
      <c r="F602" s="12" t="n"/>
      <c r="G602" s="13" t="n"/>
      <c r="H602" s="45">
        <f>IF(OR(ISBLANK(F602),ISBLANK(G602)),"",(G602/F602^3*100000))</f>
        <v/>
      </c>
      <c r="I602" s="4" t="n"/>
      <c r="J602" s="4" t="n"/>
      <c r="K602" s="14" t="n"/>
      <c r="L602" s="24" t="n"/>
      <c r="M602" s="4" t="n"/>
      <c r="N602" s="14" t="n"/>
      <c r="O602" s="4" t="n"/>
      <c r="P602" s="4" t="n"/>
      <c r="Q602" s="4" t="n"/>
      <c r="R602" s="40">
        <f>IF(OR(ISBLANK(B602),ISBLANK(E602),ISBLANK(Q602),IF(ISBLANK(E602),TRUE,VLOOKUP(E602,Species!A$2:C$159,3,FALSE)="NA"),Q602&gt;=YEAR(B602)),"",YEAR(B602)-Q602+(IF(VLOOKUP(E602,Species!A$2:C$159,3,FALSE)="SPRING",0,-1)))</f>
        <v/>
      </c>
      <c r="S602" s="4" t="n"/>
      <c r="T602" s="4" t="n"/>
      <c r="U602" s="4" t="n"/>
      <c r="V602" s="4" t="n"/>
      <c r="W602" s="4" t="n"/>
      <c r="X602" s="11" t="n"/>
      <c r="Y602" s="11" t="n"/>
    </row>
    <row r="603">
      <c r="A603" s="14" t="inlineStr"/>
      <c r="B603" s="65" t="n"/>
      <c r="C603" s="4" t="n"/>
      <c r="D603" s="4" t="n"/>
      <c r="E603" s="4" t="n"/>
      <c r="F603" s="12" t="n"/>
      <c r="G603" s="13" t="n"/>
      <c r="H603" s="45">
        <f>IF(OR(ISBLANK(F603),ISBLANK(G603)),"",(G603/F603^3*100000))</f>
        <v/>
      </c>
      <c r="I603" s="4" t="n"/>
      <c r="J603" s="4" t="n"/>
      <c r="K603" s="14" t="n"/>
      <c r="L603" s="24" t="n"/>
      <c r="M603" s="4" t="n"/>
      <c r="N603" s="14" t="n"/>
      <c r="O603" s="4" t="n"/>
      <c r="P603" s="4" t="n"/>
      <c r="Q603" s="4" t="n"/>
      <c r="R603" s="40">
        <f>IF(OR(ISBLANK(B603),ISBLANK(E603),ISBLANK(Q603),IF(ISBLANK(E603),TRUE,VLOOKUP(E603,Species!A$2:C$159,3,FALSE)="NA"),Q603&gt;=YEAR(B603)),"",YEAR(B603)-Q603+(IF(VLOOKUP(E603,Species!A$2:C$159,3,FALSE)="SPRING",0,-1)))</f>
        <v/>
      </c>
      <c r="S603" s="4" t="n"/>
      <c r="T603" s="4" t="n"/>
      <c r="U603" s="4" t="n"/>
      <c r="V603" s="4" t="n"/>
      <c r="W603" s="4" t="n"/>
      <c r="X603" s="11" t="n"/>
      <c r="Y603" s="11" t="n"/>
    </row>
    <row r="604">
      <c r="A604" s="14" t="inlineStr"/>
      <c r="B604" s="65" t="n"/>
      <c r="C604" s="4" t="n"/>
      <c r="D604" s="4" t="n"/>
      <c r="E604" s="4" t="n"/>
      <c r="F604" s="12" t="n"/>
      <c r="G604" s="13" t="n"/>
      <c r="H604" s="45">
        <f>IF(OR(ISBLANK(F604),ISBLANK(G604)),"",(G604/F604^3*100000))</f>
        <v/>
      </c>
      <c r="I604" s="4" t="n"/>
      <c r="J604" s="4" t="n"/>
      <c r="K604" s="14" t="n"/>
      <c r="L604" s="24" t="n"/>
      <c r="M604" s="4" t="n"/>
      <c r="N604" s="14" t="n"/>
      <c r="O604" s="4" t="n"/>
      <c r="P604" s="4" t="n"/>
      <c r="Q604" s="4" t="n"/>
      <c r="R604" s="40">
        <f>IF(OR(ISBLANK(B604),ISBLANK(E604),ISBLANK(Q604),IF(ISBLANK(E604),TRUE,VLOOKUP(E604,Species!A$2:C$159,3,FALSE)="NA"),Q604&gt;=YEAR(B604)),"",YEAR(B604)-Q604+(IF(VLOOKUP(E604,Species!A$2:C$159,3,FALSE)="SPRING",0,-1)))</f>
        <v/>
      </c>
      <c r="S604" s="4" t="n"/>
      <c r="T604" s="4" t="n"/>
      <c r="U604" s="4" t="n"/>
      <c r="V604" s="4" t="n"/>
      <c r="W604" s="4" t="n"/>
      <c r="X604" s="11" t="n"/>
      <c r="Y604" s="11" t="n"/>
    </row>
    <row r="605">
      <c r="A605" s="14" t="inlineStr"/>
      <c r="B605" s="65" t="n"/>
      <c r="C605" s="4" t="n"/>
      <c r="D605" s="4" t="n"/>
      <c r="E605" s="4" t="n"/>
      <c r="F605" s="12" t="n"/>
      <c r="G605" s="13" t="n"/>
      <c r="H605" s="45">
        <f>IF(OR(ISBLANK(F605),ISBLANK(G605)),"",(G605/F605^3*100000))</f>
        <v/>
      </c>
      <c r="I605" s="4" t="n"/>
      <c r="J605" s="4" t="n"/>
      <c r="K605" s="14" t="n"/>
      <c r="L605" s="24" t="n"/>
      <c r="M605" s="4" t="n"/>
      <c r="N605" s="14" t="n"/>
      <c r="O605" s="4" t="n"/>
      <c r="P605" s="4" t="n"/>
      <c r="Q605" s="4" t="n"/>
      <c r="R605" s="40">
        <f>IF(OR(ISBLANK(B605),ISBLANK(E605),ISBLANK(Q605),IF(ISBLANK(E605),TRUE,VLOOKUP(E605,Species!A$2:C$159,3,FALSE)="NA"),Q605&gt;=YEAR(B605)),"",YEAR(B605)-Q605+(IF(VLOOKUP(E605,Species!A$2:C$159,3,FALSE)="SPRING",0,-1)))</f>
        <v/>
      </c>
      <c r="S605" s="4" t="n"/>
      <c r="T605" s="4" t="n"/>
      <c r="U605" s="4" t="n"/>
      <c r="V605" s="4" t="n"/>
      <c r="W605" s="4" t="n"/>
      <c r="X605" s="11" t="n"/>
      <c r="Y605" s="11" t="n"/>
    </row>
    <row r="606">
      <c r="A606" s="14" t="inlineStr"/>
      <c r="B606" s="65" t="n"/>
      <c r="C606" s="4" t="n"/>
      <c r="D606" s="4" t="n"/>
      <c r="E606" s="4" t="n"/>
      <c r="F606" s="12" t="n"/>
      <c r="G606" s="13" t="n"/>
      <c r="H606" s="45">
        <f>IF(OR(ISBLANK(F606),ISBLANK(G606)),"",(G606/F606^3*100000))</f>
        <v/>
      </c>
      <c r="I606" s="4" t="n"/>
      <c r="J606" s="4" t="n"/>
      <c r="K606" s="14" t="n"/>
      <c r="L606" s="24" t="n"/>
      <c r="M606" s="4" t="n"/>
      <c r="N606" s="14" t="n"/>
      <c r="O606" s="4" t="n"/>
      <c r="P606" s="4" t="n"/>
      <c r="Q606" s="4" t="n"/>
      <c r="R606" s="40">
        <f>IF(OR(ISBLANK(B606),ISBLANK(E606),ISBLANK(Q606),IF(ISBLANK(E606),TRUE,VLOOKUP(E606,Species!A$2:C$159,3,FALSE)="NA"),Q606&gt;=YEAR(B606)),"",YEAR(B606)-Q606+(IF(VLOOKUP(E606,Species!A$2:C$159,3,FALSE)="SPRING",0,-1)))</f>
        <v/>
      </c>
      <c r="S606" s="4" t="n"/>
      <c r="T606" s="4" t="n"/>
      <c r="U606" s="4" t="n"/>
      <c r="V606" s="4" t="n"/>
      <c r="W606" s="4" t="n"/>
      <c r="X606" s="11" t="n"/>
      <c r="Y606" s="11" t="n"/>
    </row>
    <row r="607">
      <c r="A607" s="14" t="inlineStr"/>
      <c r="B607" s="65" t="n"/>
      <c r="C607" s="4" t="n"/>
      <c r="D607" s="4" t="n"/>
      <c r="E607" s="4" t="n"/>
      <c r="F607" s="12" t="n"/>
      <c r="G607" s="13" t="n"/>
      <c r="H607" s="45">
        <f>IF(OR(ISBLANK(F607),ISBLANK(G607)),"",(G607/F607^3*100000))</f>
        <v/>
      </c>
      <c r="I607" s="4" t="n"/>
      <c r="J607" s="4" t="n"/>
      <c r="K607" s="14" t="n"/>
      <c r="L607" s="24" t="n"/>
      <c r="M607" s="4" t="n"/>
      <c r="N607" s="14" t="n"/>
      <c r="O607" s="4" t="n"/>
      <c r="P607" s="4" t="n"/>
      <c r="Q607" s="4" t="n"/>
      <c r="R607" s="40">
        <f>IF(OR(ISBLANK(B607),ISBLANK(E607),ISBLANK(Q607),IF(ISBLANK(E607),TRUE,VLOOKUP(E607,Species!A$2:C$159,3,FALSE)="NA"),Q607&gt;=YEAR(B607)),"",YEAR(B607)-Q607+(IF(VLOOKUP(E607,Species!A$2:C$159,3,FALSE)="SPRING",0,-1)))</f>
        <v/>
      </c>
      <c r="S607" s="4" t="n"/>
      <c r="T607" s="4" t="n"/>
      <c r="U607" s="4" t="n"/>
      <c r="V607" s="4" t="n"/>
      <c r="W607" s="4" t="n"/>
      <c r="X607" s="11" t="n"/>
      <c r="Y607" s="11" t="n"/>
    </row>
    <row r="608">
      <c r="A608" s="14" t="inlineStr"/>
      <c r="B608" s="65" t="n"/>
      <c r="C608" s="4" t="n"/>
      <c r="D608" s="4" t="n"/>
      <c r="E608" s="4" t="n"/>
      <c r="F608" s="12" t="n"/>
      <c r="G608" s="13" t="n"/>
      <c r="H608" s="45">
        <f>IF(OR(ISBLANK(F608),ISBLANK(G608)),"",(G608/F608^3*100000))</f>
        <v/>
      </c>
      <c r="I608" s="4" t="n"/>
      <c r="J608" s="4" t="n"/>
      <c r="K608" s="14" t="n"/>
      <c r="L608" s="24" t="n"/>
      <c r="M608" s="4" t="n"/>
      <c r="N608" s="14" t="n"/>
      <c r="O608" s="4" t="n"/>
      <c r="P608" s="4" t="n"/>
      <c r="Q608" s="4" t="n"/>
      <c r="R608" s="40">
        <f>IF(OR(ISBLANK(B608),ISBLANK(E608),ISBLANK(Q608),IF(ISBLANK(E608),TRUE,VLOOKUP(E608,Species!A$2:C$159,3,FALSE)="NA"),Q608&gt;=YEAR(B608)),"",YEAR(B608)-Q608+(IF(VLOOKUP(E608,Species!A$2:C$159,3,FALSE)="SPRING",0,-1)))</f>
        <v/>
      </c>
      <c r="S608" s="4" t="n"/>
      <c r="T608" s="4" t="n"/>
      <c r="U608" s="4" t="n"/>
      <c r="V608" s="4" t="n"/>
      <c r="W608" s="4" t="n"/>
      <c r="X608" s="11" t="n"/>
      <c r="Y608" s="11" t="n"/>
    </row>
    <row r="609">
      <c r="A609" s="14" t="inlineStr"/>
      <c r="B609" s="65" t="n"/>
      <c r="C609" s="4" t="n"/>
      <c r="D609" s="4" t="n"/>
      <c r="E609" s="4" t="n"/>
      <c r="F609" s="12" t="n"/>
      <c r="G609" s="13" t="n"/>
      <c r="H609" s="45">
        <f>IF(OR(ISBLANK(F609),ISBLANK(G609)),"",(G609/F609^3*100000))</f>
        <v/>
      </c>
      <c r="I609" s="4" t="n"/>
      <c r="J609" s="4" t="n"/>
      <c r="K609" s="14" t="n"/>
      <c r="L609" s="24" t="n"/>
      <c r="M609" s="4" t="n"/>
      <c r="N609" s="14" t="n"/>
      <c r="O609" s="4" t="n"/>
      <c r="P609" s="4" t="n"/>
      <c r="Q609" s="4" t="n"/>
      <c r="R609" s="40">
        <f>IF(OR(ISBLANK(B609),ISBLANK(E609),ISBLANK(Q609),IF(ISBLANK(E609),TRUE,VLOOKUP(E609,Species!A$2:C$159,3,FALSE)="NA"),Q609&gt;=YEAR(B609)),"",YEAR(B609)-Q609+(IF(VLOOKUP(E609,Species!A$2:C$159,3,FALSE)="SPRING",0,-1)))</f>
        <v/>
      </c>
      <c r="S609" s="4" t="n"/>
      <c r="T609" s="4" t="n"/>
      <c r="U609" s="4" t="n"/>
      <c r="V609" s="4" t="n"/>
      <c r="W609" s="4" t="n"/>
      <c r="X609" s="11" t="n"/>
      <c r="Y609" s="11" t="n"/>
    </row>
    <row r="610">
      <c r="A610" s="14" t="inlineStr"/>
      <c r="B610" s="65" t="n"/>
      <c r="C610" s="4" t="n"/>
      <c r="D610" s="4" t="n"/>
      <c r="E610" s="4" t="n"/>
      <c r="F610" s="12" t="n"/>
      <c r="G610" s="13" t="n"/>
      <c r="H610" s="45">
        <f>IF(OR(ISBLANK(F610),ISBLANK(G610)),"",(G610/F610^3*100000))</f>
        <v/>
      </c>
      <c r="I610" s="4" t="n"/>
      <c r="J610" s="4" t="n"/>
      <c r="K610" s="14" t="n"/>
      <c r="L610" s="24" t="n"/>
      <c r="M610" s="4" t="n"/>
      <c r="N610" s="14" t="n"/>
      <c r="O610" s="4" t="n"/>
      <c r="P610" s="4" t="n"/>
      <c r="Q610" s="4" t="n"/>
      <c r="R610" s="40">
        <f>IF(OR(ISBLANK(B610),ISBLANK(E610),ISBLANK(Q610),IF(ISBLANK(E610),TRUE,VLOOKUP(E610,Species!A$2:C$159,3,FALSE)="NA"),Q610&gt;=YEAR(B610)),"",YEAR(B610)-Q610+(IF(VLOOKUP(E610,Species!A$2:C$159,3,FALSE)="SPRING",0,-1)))</f>
        <v/>
      </c>
      <c r="S610" s="4" t="n"/>
      <c r="T610" s="4" t="n"/>
      <c r="U610" s="4" t="n"/>
      <c r="V610" s="4" t="n"/>
      <c r="W610" s="4" t="n"/>
      <c r="X610" s="11" t="n"/>
      <c r="Y610" s="11" t="n"/>
    </row>
    <row r="611">
      <c r="A611" s="14" t="inlineStr"/>
      <c r="B611" s="65" t="n"/>
      <c r="C611" s="4" t="n"/>
      <c r="D611" s="4" t="n"/>
      <c r="E611" s="4" t="n"/>
      <c r="F611" s="12" t="n"/>
      <c r="G611" s="13" t="n"/>
      <c r="H611" s="45">
        <f>IF(OR(ISBLANK(F611),ISBLANK(G611)),"",(G611/F611^3*100000))</f>
        <v/>
      </c>
      <c r="I611" s="4" t="n"/>
      <c r="J611" s="4" t="n"/>
      <c r="K611" s="14" t="n"/>
      <c r="L611" s="24" t="n"/>
      <c r="M611" s="4" t="n"/>
      <c r="N611" s="14" t="n"/>
      <c r="O611" s="4" t="n"/>
      <c r="P611" s="4" t="n"/>
      <c r="Q611" s="4" t="n"/>
      <c r="R611" s="40">
        <f>IF(OR(ISBLANK(B611),ISBLANK(E611),ISBLANK(Q611),IF(ISBLANK(E611),TRUE,VLOOKUP(E611,Species!A$2:C$159,3,FALSE)="NA"),Q611&gt;=YEAR(B611)),"",YEAR(B611)-Q611+(IF(VLOOKUP(E611,Species!A$2:C$159,3,FALSE)="SPRING",0,-1)))</f>
        <v/>
      </c>
      <c r="S611" s="4" t="n"/>
      <c r="T611" s="4" t="n"/>
      <c r="U611" s="4" t="n"/>
      <c r="V611" s="4" t="n"/>
      <c r="W611" s="4" t="n"/>
      <c r="X611" s="11" t="n"/>
      <c r="Y611" s="11" t="n"/>
    </row>
    <row r="612">
      <c r="A612" s="14" t="inlineStr"/>
      <c r="B612" s="65" t="n"/>
      <c r="C612" s="4" t="n"/>
      <c r="D612" s="4" t="n"/>
      <c r="E612" s="4" t="n"/>
      <c r="F612" s="12" t="n"/>
      <c r="G612" s="13" t="n"/>
      <c r="H612" s="45">
        <f>IF(OR(ISBLANK(F612),ISBLANK(G612)),"",(G612/F612^3*100000))</f>
        <v/>
      </c>
      <c r="I612" s="4" t="n"/>
      <c r="J612" s="4" t="n"/>
      <c r="K612" s="14" t="n"/>
      <c r="L612" s="24" t="n"/>
      <c r="M612" s="4" t="n"/>
      <c r="N612" s="14" t="n"/>
      <c r="O612" s="4" t="n"/>
      <c r="P612" s="4" t="n"/>
      <c r="Q612" s="4" t="n"/>
      <c r="R612" s="40">
        <f>IF(OR(ISBLANK(B612),ISBLANK(E612),ISBLANK(Q612),IF(ISBLANK(E612),TRUE,VLOOKUP(E612,Species!A$2:C$159,3,FALSE)="NA"),Q612&gt;=YEAR(B612)),"",YEAR(B612)-Q612+(IF(VLOOKUP(E612,Species!A$2:C$159,3,FALSE)="SPRING",0,-1)))</f>
        <v/>
      </c>
      <c r="S612" s="4" t="n"/>
      <c r="T612" s="4" t="n"/>
      <c r="U612" s="4" t="n"/>
      <c r="V612" s="4" t="n"/>
      <c r="W612" s="4" t="n"/>
      <c r="X612" s="11" t="n"/>
      <c r="Y612" s="11" t="n"/>
    </row>
    <row r="613">
      <c r="A613" s="14" t="inlineStr"/>
      <c r="B613" s="65" t="n"/>
      <c r="C613" s="4" t="n"/>
      <c r="D613" s="4" t="n"/>
      <c r="E613" s="4" t="n"/>
      <c r="F613" s="12" t="n"/>
      <c r="G613" s="13" t="n"/>
      <c r="H613" s="45">
        <f>IF(OR(ISBLANK(F613),ISBLANK(G613)),"",(G613/F613^3*100000))</f>
        <v/>
      </c>
      <c r="I613" s="4" t="n"/>
      <c r="J613" s="4" t="n"/>
      <c r="K613" s="14" t="n"/>
      <c r="L613" s="24" t="n"/>
      <c r="M613" s="4" t="n"/>
      <c r="N613" s="14" t="n"/>
      <c r="O613" s="4" t="n"/>
      <c r="P613" s="4" t="n"/>
      <c r="Q613" s="4" t="n"/>
      <c r="R613" s="40">
        <f>IF(OR(ISBLANK(B613),ISBLANK(E613),ISBLANK(Q613),IF(ISBLANK(E613),TRUE,VLOOKUP(E613,Species!A$2:C$159,3,FALSE)="NA"),Q613&gt;=YEAR(B613)),"",YEAR(B613)-Q613+(IF(VLOOKUP(E613,Species!A$2:C$159,3,FALSE)="SPRING",0,-1)))</f>
        <v/>
      </c>
      <c r="S613" s="4" t="n"/>
      <c r="T613" s="4" t="n"/>
      <c r="U613" s="4" t="n"/>
      <c r="V613" s="4" t="n"/>
      <c r="W613" s="4" t="n"/>
      <c r="X613" s="11" t="n"/>
      <c r="Y613" s="11" t="n"/>
    </row>
    <row r="614">
      <c r="A614" s="14" t="inlineStr"/>
      <c r="B614" s="65" t="n"/>
      <c r="C614" s="4" t="n"/>
      <c r="D614" s="4" t="n"/>
      <c r="E614" s="4" t="n"/>
      <c r="F614" s="12" t="n"/>
      <c r="G614" s="13" t="n"/>
      <c r="H614" s="45">
        <f>IF(OR(ISBLANK(F614),ISBLANK(G614)),"",(G614/F614^3*100000))</f>
        <v/>
      </c>
      <c r="I614" s="4" t="n"/>
      <c r="J614" s="4" t="n"/>
      <c r="K614" s="14" t="n"/>
      <c r="L614" s="24" t="n"/>
      <c r="M614" s="4" t="n"/>
      <c r="N614" s="14" t="n"/>
      <c r="O614" s="4" t="n"/>
      <c r="P614" s="4" t="n"/>
      <c r="Q614" s="4" t="n"/>
      <c r="R614" s="40">
        <f>IF(OR(ISBLANK(B614),ISBLANK(E614),ISBLANK(Q614),IF(ISBLANK(E614),TRUE,VLOOKUP(E614,Species!A$2:C$159,3,FALSE)="NA"),Q614&gt;=YEAR(B614)),"",YEAR(B614)-Q614+(IF(VLOOKUP(E614,Species!A$2:C$159,3,FALSE)="SPRING",0,-1)))</f>
        <v/>
      </c>
      <c r="S614" s="4" t="n"/>
      <c r="T614" s="4" t="n"/>
      <c r="U614" s="4" t="n"/>
      <c r="V614" s="4" t="n"/>
      <c r="W614" s="4" t="n"/>
      <c r="X614" s="11" t="n"/>
      <c r="Y614" s="11" t="n"/>
    </row>
    <row r="615">
      <c r="A615" s="14" t="inlineStr"/>
      <c r="B615" s="65" t="n"/>
      <c r="C615" s="4" t="n"/>
      <c r="D615" s="4" t="n"/>
      <c r="E615" s="4" t="n"/>
      <c r="F615" s="12" t="n"/>
      <c r="G615" s="13" t="n"/>
      <c r="H615" s="45">
        <f>IF(OR(ISBLANK(F615),ISBLANK(G615)),"",(G615/F615^3*100000))</f>
        <v/>
      </c>
      <c r="I615" s="4" t="n"/>
      <c r="J615" s="4" t="n"/>
      <c r="K615" s="14" t="n"/>
      <c r="L615" s="24" t="n"/>
      <c r="M615" s="4" t="n"/>
      <c r="N615" s="14" t="n"/>
      <c r="O615" s="4" t="n"/>
      <c r="P615" s="4" t="n"/>
      <c r="Q615" s="4" t="n"/>
      <c r="R615" s="40">
        <f>IF(OR(ISBLANK(B615),ISBLANK(E615),ISBLANK(Q615),IF(ISBLANK(E615),TRUE,VLOOKUP(E615,Species!A$2:C$159,3,FALSE)="NA"),Q615&gt;=YEAR(B615)),"",YEAR(B615)-Q615+(IF(VLOOKUP(E615,Species!A$2:C$159,3,FALSE)="SPRING",0,-1)))</f>
        <v/>
      </c>
      <c r="S615" s="4" t="n"/>
      <c r="T615" s="4" t="n"/>
      <c r="U615" s="4" t="n"/>
      <c r="V615" s="4" t="n"/>
      <c r="W615" s="4" t="n"/>
      <c r="X615" s="11" t="n"/>
      <c r="Y615" s="11" t="n"/>
    </row>
    <row r="616">
      <c r="A616" s="14" t="inlineStr"/>
      <c r="B616" s="65" t="n"/>
      <c r="C616" s="4" t="n"/>
      <c r="D616" s="4" t="n"/>
      <c r="E616" s="4" t="n"/>
      <c r="F616" s="12" t="n"/>
      <c r="G616" s="13" t="n"/>
      <c r="H616" s="45">
        <f>IF(OR(ISBLANK(F616),ISBLANK(G616)),"",(G616/F616^3*100000))</f>
        <v/>
      </c>
      <c r="I616" s="4" t="n"/>
      <c r="J616" s="4" t="n"/>
      <c r="K616" s="14" t="n"/>
      <c r="L616" s="24" t="n"/>
      <c r="M616" s="4" t="n"/>
      <c r="N616" s="14" t="n"/>
      <c r="O616" s="4" t="n"/>
      <c r="P616" s="4" t="n"/>
      <c r="Q616" s="4" t="n"/>
      <c r="R616" s="40">
        <f>IF(OR(ISBLANK(B616),ISBLANK(E616),ISBLANK(Q616),IF(ISBLANK(E616),TRUE,VLOOKUP(E616,Species!A$2:C$159,3,FALSE)="NA"),Q616&gt;=YEAR(B616)),"",YEAR(B616)-Q616+(IF(VLOOKUP(E616,Species!A$2:C$159,3,FALSE)="SPRING",0,-1)))</f>
        <v/>
      </c>
      <c r="S616" s="4" t="n"/>
      <c r="T616" s="4" t="n"/>
      <c r="U616" s="4" t="n"/>
      <c r="V616" s="4" t="n"/>
      <c r="W616" s="4" t="n"/>
      <c r="X616" s="11" t="n"/>
      <c r="Y616" s="11" t="n"/>
    </row>
    <row r="617">
      <c r="A617" s="14" t="inlineStr"/>
      <c r="B617" s="65" t="n"/>
      <c r="C617" s="4" t="n"/>
      <c r="D617" s="4" t="n"/>
      <c r="E617" s="4" t="n"/>
      <c r="F617" s="12" t="n"/>
      <c r="G617" s="13" t="n"/>
      <c r="H617" s="45">
        <f>IF(OR(ISBLANK(F617),ISBLANK(G617)),"",(G617/F617^3*100000))</f>
        <v/>
      </c>
      <c r="I617" s="4" t="n"/>
      <c r="J617" s="4" t="n"/>
      <c r="K617" s="14" t="n"/>
      <c r="L617" s="24" t="n"/>
      <c r="M617" s="4" t="n"/>
      <c r="N617" s="14" t="n"/>
      <c r="O617" s="4" t="n"/>
      <c r="P617" s="4" t="n"/>
      <c r="Q617" s="4" t="n"/>
      <c r="R617" s="40">
        <f>IF(OR(ISBLANK(B617),ISBLANK(E617),ISBLANK(Q617),IF(ISBLANK(E617),TRUE,VLOOKUP(E617,Species!A$2:C$159,3,FALSE)="NA"),Q617&gt;=YEAR(B617)),"",YEAR(B617)-Q617+(IF(VLOOKUP(E617,Species!A$2:C$159,3,FALSE)="SPRING",0,-1)))</f>
        <v/>
      </c>
      <c r="S617" s="4" t="n"/>
      <c r="T617" s="4" t="n"/>
      <c r="U617" s="4" t="n"/>
      <c r="V617" s="4" t="n"/>
      <c r="W617" s="4" t="n"/>
      <c r="X617" s="11" t="n"/>
      <c r="Y617" s="11" t="n"/>
    </row>
    <row r="618">
      <c r="A618" s="14" t="inlineStr"/>
      <c r="B618" s="65" t="n"/>
      <c r="C618" s="4" t="n"/>
      <c r="D618" s="4" t="n"/>
      <c r="E618" s="4" t="n"/>
      <c r="F618" s="12" t="n"/>
      <c r="G618" s="13" t="n"/>
      <c r="H618" s="45">
        <f>IF(OR(ISBLANK(F618),ISBLANK(G618)),"",(G618/F618^3*100000))</f>
        <v/>
      </c>
      <c r="I618" s="4" t="n"/>
      <c r="J618" s="4" t="n"/>
      <c r="K618" s="14" t="n"/>
      <c r="L618" s="24" t="n"/>
      <c r="M618" s="4" t="n"/>
      <c r="N618" s="14" t="n"/>
      <c r="O618" s="4" t="n"/>
      <c r="P618" s="4" t="n"/>
      <c r="Q618" s="4" t="n"/>
      <c r="R618" s="40">
        <f>IF(OR(ISBLANK(B618),ISBLANK(E618),ISBLANK(Q618),IF(ISBLANK(E618),TRUE,VLOOKUP(E618,Species!A$2:C$159,3,FALSE)="NA"),Q618&gt;=YEAR(B618)),"",YEAR(B618)-Q618+(IF(VLOOKUP(E618,Species!A$2:C$159,3,FALSE)="SPRING",0,-1)))</f>
        <v/>
      </c>
      <c r="S618" s="4" t="n"/>
      <c r="T618" s="4" t="n"/>
      <c r="U618" s="4" t="n"/>
      <c r="V618" s="4" t="n"/>
      <c r="W618" s="4" t="n"/>
      <c r="X618" s="11" t="n"/>
      <c r="Y618" s="11" t="n"/>
    </row>
    <row r="619">
      <c r="A619" s="14" t="inlineStr"/>
      <c r="B619" s="65" t="n"/>
      <c r="C619" s="4" t="n"/>
      <c r="D619" s="4" t="n"/>
      <c r="E619" s="4" t="n"/>
      <c r="F619" s="12" t="n"/>
      <c r="G619" s="13" t="n"/>
      <c r="H619" s="45">
        <f>IF(OR(ISBLANK(F619),ISBLANK(G619)),"",(G619/F619^3*100000))</f>
        <v/>
      </c>
      <c r="I619" s="4" t="n"/>
      <c r="J619" s="4" t="n"/>
      <c r="K619" s="14" t="n"/>
      <c r="L619" s="24" t="n"/>
      <c r="M619" s="4" t="n"/>
      <c r="N619" s="14" t="n"/>
      <c r="O619" s="4" t="n"/>
      <c r="P619" s="4" t="n"/>
      <c r="Q619" s="4" t="n"/>
      <c r="R619" s="40">
        <f>IF(OR(ISBLANK(B619),ISBLANK(E619),ISBLANK(Q619),IF(ISBLANK(E619),TRUE,VLOOKUP(E619,Species!A$2:C$159,3,FALSE)="NA"),Q619&gt;=YEAR(B619)),"",YEAR(B619)-Q619+(IF(VLOOKUP(E619,Species!A$2:C$159,3,FALSE)="SPRING",0,-1)))</f>
        <v/>
      </c>
      <c r="S619" s="4" t="n"/>
      <c r="T619" s="4" t="n"/>
      <c r="U619" s="4" t="n"/>
      <c r="V619" s="4" t="n"/>
      <c r="W619" s="4" t="n"/>
      <c r="X619" s="11" t="n"/>
      <c r="Y619" s="11" t="n"/>
    </row>
    <row r="620">
      <c r="A620" s="14" t="inlineStr"/>
      <c r="B620" s="65" t="n"/>
      <c r="C620" s="4" t="n"/>
      <c r="D620" s="4" t="n"/>
      <c r="E620" s="4" t="n"/>
      <c r="F620" s="12" t="n"/>
      <c r="G620" s="13" t="n"/>
      <c r="H620" s="45">
        <f>IF(OR(ISBLANK(F620),ISBLANK(G620)),"",(G620/F620^3*100000))</f>
        <v/>
      </c>
      <c r="I620" s="4" t="n"/>
      <c r="J620" s="4" t="n"/>
      <c r="K620" s="14" t="n"/>
      <c r="L620" s="24" t="n"/>
      <c r="M620" s="4" t="n"/>
      <c r="N620" s="14" t="n"/>
      <c r="O620" s="4" t="n"/>
      <c r="P620" s="4" t="n"/>
      <c r="Q620" s="4" t="n"/>
      <c r="R620" s="40">
        <f>IF(OR(ISBLANK(B620),ISBLANK(E620),ISBLANK(Q620),IF(ISBLANK(E620),TRUE,VLOOKUP(E620,Species!A$2:C$159,3,FALSE)="NA"),Q620&gt;=YEAR(B620)),"",YEAR(B620)-Q620+(IF(VLOOKUP(E620,Species!A$2:C$159,3,FALSE)="SPRING",0,-1)))</f>
        <v/>
      </c>
      <c r="S620" s="4" t="n"/>
      <c r="T620" s="4" t="n"/>
      <c r="U620" s="4" t="n"/>
      <c r="V620" s="4" t="n"/>
      <c r="W620" s="4" t="n"/>
      <c r="X620" s="11" t="n"/>
      <c r="Y620" s="11" t="n"/>
    </row>
    <row r="621">
      <c r="A621" s="14" t="inlineStr"/>
      <c r="B621" s="65" t="n"/>
      <c r="C621" s="4" t="n"/>
      <c r="D621" s="4" t="n"/>
      <c r="E621" s="4" t="n"/>
      <c r="F621" s="12" t="n"/>
      <c r="G621" s="13" t="n"/>
      <c r="H621" s="45">
        <f>IF(OR(ISBLANK(F621),ISBLANK(G621)),"",(G621/F621^3*100000))</f>
        <v/>
      </c>
      <c r="I621" s="4" t="n"/>
      <c r="J621" s="4" t="n"/>
      <c r="K621" s="14" t="n"/>
      <c r="L621" s="24" t="n"/>
      <c r="M621" s="4" t="n"/>
      <c r="N621" s="14" t="n"/>
      <c r="O621" s="4" t="n"/>
      <c r="P621" s="4" t="n"/>
      <c r="Q621" s="4" t="n"/>
      <c r="R621" s="40">
        <f>IF(OR(ISBLANK(B621),ISBLANK(E621),ISBLANK(Q621),IF(ISBLANK(E621),TRUE,VLOOKUP(E621,Species!A$2:C$159,3,FALSE)="NA"),Q621&gt;=YEAR(B621)),"",YEAR(B621)-Q621+(IF(VLOOKUP(E621,Species!A$2:C$159,3,FALSE)="SPRING",0,-1)))</f>
        <v/>
      </c>
      <c r="S621" s="4" t="n"/>
      <c r="T621" s="4" t="n"/>
      <c r="U621" s="4" t="n"/>
      <c r="V621" s="4" t="n"/>
      <c r="W621" s="4" t="n"/>
      <c r="X621" s="11" t="n"/>
      <c r="Y621" s="11" t="n"/>
    </row>
    <row r="622">
      <c r="A622" s="14" t="inlineStr"/>
      <c r="B622" s="65" t="n"/>
      <c r="C622" s="4" t="n"/>
      <c r="D622" s="4" t="n"/>
      <c r="E622" s="4" t="n"/>
      <c r="F622" s="12" t="n"/>
      <c r="G622" s="13" t="n"/>
      <c r="H622" s="45">
        <f>IF(OR(ISBLANK(F622),ISBLANK(G622)),"",(G622/F622^3*100000))</f>
        <v/>
      </c>
      <c r="I622" s="4" t="n"/>
      <c r="J622" s="4" t="n"/>
      <c r="K622" s="14" t="n"/>
      <c r="L622" s="24" t="n"/>
      <c r="M622" s="4" t="n"/>
      <c r="N622" s="14" t="n"/>
      <c r="O622" s="4" t="n"/>
      <c r="P622" s="4" t="n"/>
      <c r="Q622" s="4" t="n"/>
      <c r="R622" s="40">
        <f>IF(OR(ISBLANK(B622),ISBLANK(E622),ISBLANK(Q622),IF(ISBLANK(E622),TRUE,VLOOKUP(E622,Species!A$2:C$159,3,FALSE)="NA"),Q622&gt;=YEAR(B622)),"",YEAR(B622)-Q622+(IF(VLOOKUP(E622,Species!A$2:C$159,3,FALSE)="SPRING",0,-1)))</f>
        <v/>
      </c>
      <c r="S622" s="4" t="n"/>
      <c r="T622" s="4" t="n"/>
      <c r="U622" s="4" t="n"/>
      <c r="V622" s="4" t="n"/>
      <c r="W622" s="4" t="n"/>
      <c r="X622" s="11" t="n"/>
      <c r="Y622" s="11" t="n"/>
    </row>
    <row r="623">
      <c r="A623" s="14" t="inlineStr"/>
      <c r="B623" s="65" t="n"/>
      <c r="C623" s="4" t="n"/>
      <c r="D623" s="4" t="n"/>
      <c r="E623" s="4" t="n"/>
      <c r="F623" s="12" t="n"/>
      <c r="G623" s="13" t="n"/>
      <c r="H623" s="45">
        <f>IF(OR(ISBLANK(F623),ISBLANK(G623)),"",(G623/F623^3*100000))</f>
        <v/>
      </c>
      <c r="I623" s="4" t="n"/>
      <c r="J623" s="4" t="n"/>
      <c r="K623" s="14" t="n"/>
      <c r="L623" s="24" t="n"/>
      <c r="M623" s="4" t="n"/>
      <c r="N623" s="14" t="n"/>
      <c r="O623" s="4" t="n"/>
      <c r="P623" s="4" t="n"/>
      <c r="Q623" s="4" t="n"/>
      <c r="R623" s="40">
        <f>IF(OR(ISBLANK(B623),ISBLANK(E623),ISBLANK(Q623),IF(ISBLANK(E623),TRUE,VLOOKUP(E623,Species!A$2:C$159,3,FALSE)="NA"),Q623&gt;=YEAR(B623)),"",YEAR(B623)-Q623+(IF(VLOOKUP(E623,Species!A$2:C$159,3,FALSE)="SPRING",0,-1)))</f>
        <v/>
      </c>
      <c r="S623" s="4" t="n"/>
      <c r="T623" s="4" t="n"/>
      <c r="U623" s="4" t="n"/>
      <c r="V623" s="4" t="n"/>
      <c r="W623" s="4" t="n"/>
      <c r="X623" s="11" t="n"/>
      <c r="Y623" s="11" t="n"/>
    </row>
    <row r="624">
      <c r="A624" s="14" t="inlineStr"/>
      <c r="B624" s="65" t="n"/>
      <c r="C624" s="4" t="n"/>
      <c r="D624" s="4" t="n"/>
      <c r="E624" s="4" t="n"/>
      <c r="F624" s="12" t="n"/>
      <c r="G624" s="13" t="n"/>
      <c r="H624" s="45">
        <f>IF(OR(ISBLANK(F624),ISBLANK(G624)),"",(G624/F624^3*100000))</f>
        <v/>
      </c>
      <c r="I624" s="4" t="n"/>
      <c r="J624" s="4" t="n"/>
      <c r="K624" s="14" t="n"/>
      <c r="L624" s="24" t="n"/>
      <c r="M624" s="4" t="n"/>
      <c r="N624" s="14" t="n"/>
      <c r="O624" s="4" t="n"/>
      <c r="P624" s="4" t="n"/>
      <c r="Q624" s="4" t="n"/>
      <c r="R624" s="40">
        <f>IF(OR(ISBLANK(B624),ISBLANK(E624),ISBLANK(Q624),IF(ISBLANK(E624),TRUE,VLOOKUP(E624,Species!A$2:C$159,3,FALSE)="NA"),Q624&gt;=YEAR(B624)),"",YEAR(B624)-Q624+(IF(VLOOKUP(E624,Species!A$2:C$159,3,FALSE)="SPRING",0,-1)))</f>
        <v/>
      </c>
      <c r="S624" s="4" t="n"/>
      <c r="T624" s="4" t="n"/>
      <c r="U624" s="4" t="n"/>
      <c r="V624" s="4" t="n"/>
      <c r="W624" s="4" t="n"/>
      <c r="X624" s="11" t="n"/>
      <c r="Y624" s="11" t="n"/>
    </row>
    <row r="625">
      <c r="A625" s="14" t="inlineStr"/>
      <c r="B625" s="65" t="n"/>
      <c r="C625" s="4" t="n"/>
      <c r="D625" s="4" t="n"/>
      <c r="E625" s="4" t="n"/>
      <c r="F625" s="12" t="n"/>
      <c r="G625" s="13" t="n"/>
      <c r="H625" s="45">
        <f>IF(OR(ISBLANK(F625),ISBLANK(G625)),"",(G625/F625^3*100000))</f>
        <v/>
      </c>
      <c r="I625" s="4" t="n"/>
      <c r="J625" s="4" t="n"/>
      <c r="K625" s="14" t="n"/>
      <c r="L625" s="24" t="n"/>
      <c r="M625" s="4" t="n"/>
      <c r="N625" s="14" t="n"/>
      <c r="O625" s="4" t="n"/>
      <c r="P625" s="4" t="n"/>
      <c r="Q625" s="4" t="n"/>
      <c r="R625" s="40">
        <f>IF(OR(ISBLANK(B625),ISBLANK(E625),ISBLANK(Q625),IF(ISBLANK(E625),TRUE,VLOOKUP(E625,Species!A$2:C$159,3,FALSE)="NA"),Q625&gt;=YEAR(B625)),"",YEAR(B625)-Q625+(IF(VLOOKUP(E625,Species!A$2:C$159,3,FALSE)="SPRING",0,-1)))</f>
        <v/>
      </c>
      <c r="S625" s="4" t="n"/>
      <c r="T625" s="4" t="n"/>
      <c r="U625" s="4" t="n"/>
      <c r="V625" s="4" t="n"/>
      <c r="W625" s="4" t="n"/>
      <c r="X625" s="11" t="n"/>
      <c r="Y625" s="11" t="n"/>
    </row>
    <row r="626">
      <c r="A626" s="14" t="inlineStr"/>
      <c r="B626" s="65" t="n"/>
      <c r="C626" s="4" t="n"/>
      <c r="D626" s="4" t="n"/>
      <c r="E626" s="4" t="n"/>
      <c r="F626" s="12" t="n"/>
      <c r="G626" s="13" t="n"/>
      <c r="H626" s="45">
        <f>IF(OR(ISBLANK(F626),ISBLANK(G626)),"",(G626/F626^3*100000))</f>
        <v/>
      </c>
      <c r="I626" s="4" t="n"/>
      <c r="J626" s="4" t="n"/>
      <c r="K626" s="14" t="n"/>
      <c r="L626" s="24" t="n"/>
      <c r="M626" s="4" t="n"/>
      <c r="N626" s="14" t="n"/>
      <c r="O626" s="4" t="n"/>
      <c r="P626" s="4" t="n"/>
      <c r="Q626" s="4" t="n"/>
      <c r="R626" s="40">
        <f>IF(OR(ISBLANK(B626),ISBLANK(E626),ISBLANK(Q626),IF(ISBLANK(E626),TRUE,VLOOKUP(E626,Species!A$2:C$159,3,FALSE)="NA"),Q626&gt;=YEAR(B626)),"",YEAR(B626)-Q626+(IF(VLOOKUP(E626,Species!A$2:C$159,3,FALSE)="SPRING",0,-1)))</f>
        <v/>
      </c>
      <c r="S626" s="4" t="n"/>
      <c r="T626" s="4" t="n"/>
      <c r="U626" s="4" t="n"/>
      <c r="V626" s="4" t="n"/>
      <c r="W626" s="4" t="n"/>
      <c r="X626" s="11" t="n"/>
      <c r="Y626" s="11" t="n"/>
    </row>
    <row r="627">
      <c r="A627" s="14" t="inlineStr"/>
      <c r="B627" s="65" t="n"/>
      <c r="C627" s="4" t="n"/>
      <c r="D627" s="4" t="n"/>
      <c r="E627" s="4" t="n"/>
      <c r="F627" s="12" t="n"/>
      <c r="G627" s="13" t="n"/>
      <c r="H627" s="45">
        <f>IF(OR(ISBLANK(F627),ISBLANK(G627)),"",(G627/F627^3*100000))</f>
        <v/>
      </c>
      <c r="I627" s="4" t="n"/>
      <c r="J627" s="4" t="n"/>
      <c r="K627" s="14" t="n"/>
      <c r="L627" s="24" t="n"/>
      <c r="M627" s="4" t="n"/>
      <c r="N627" s="14" t="n"/>
      <c r="O627" s="4" t="n"/>
      <c r="P627" s="4" t="n"/>
      <c r="Q627" s="4" t="n"/>
      <c r="R627" s="40">
        <f>IF(OR(ISBLANK(B627),ISBLANK(E627),ISBLANK(Q627),IF(ISBLANK(E627),TRUE,VLOOKUP(E627,Species!A$2:C$159,3,FALSE)="NA"),Q627&gt;=YEAR(B627)),"",YEAR(B627)-Q627+(IF(VLOOKUP(E627,Species!A$2:C$159,3,FALSE)="SPRING",0,-1)))</f>
        <v/>
      </c>
      <c r="S627" s="4" t="n"/>
      <c r="T627" s="4" t="n"/>
      <c r="U627" s="4" t="n"/>
      <c r="V627" s="4" t="n"/>
      <c r="W627" s="4" t="n"/>
      <c r="X627" s="11" t="n"/>
      <c r="Y627" s="11" t="n"/>
    </row>
    <row r="628">
      <c r="A628" s="14" t="inlineStr"/>
      <c r="B628" s="65" t="n"/>
      <c r="C628" s="4" t="n"/>
      <c r="D628" s="4" t="n"/>
      <c r="E628" s="4" t="n"/>
      <c r="F628" s="12" t="n"/>
      <c r="G628" s="13" t="n"/>
      <c r="H628" s="45">
        <f>IF(OR(ISBLANK(F628),ISBLANK(G628)),"",(G628/F628^3*100000))</f>
        <v/>
      </c>
      <c r="I628" s="4" t="n"/>
      <c r="J628" s="4" t="n"/>
      <c r="K628" s="14" t="n"/>
      <c r="L628" s="24" t="n"/>
      <c r="M628" s="4" t="n"/>
      <c r="N628" s="14" t="n"/>
      <c r="O628" s="4" t="n"/>
      <c r="P628" s="4" t="n"/>
      <c r="Q628" s="4" t="n"/>
      <c r="R628" s="40">
        <f>IF(OR(ISBLANK(B628),ISBLANK(E628),ISBLANK(Q628),IF(ISBLANK(E628),TRUE,VLOOKUP(E628,Species!A$2:C$159,3,FALSE)="NA"),Q628&gt;=YEAR(B628)),"",YEAR(B628)-Q628+(IF(VLOOKUP(E628,Species!A$2:C$159,3,FALSE)="SPRING",0,-1)))</f>
        <v/>
      </c>
      <c r="S628" s="4" t="n"/>
      <c r="T628" s="4" t="n"/>
      <c r="U628" s="4" t="n"/>
      <c r="V628" s="4" t="n"/>
      <c r="W628" s="4" t="n"/>
      <c r="X628" s="11" t="n"/>
      <c r="Y628" s="11" t="n"/>
    </row>
    <row r="629">
      <c r="A629" s="14" t="inlineStr"/>
      <c r="B629" s="65" t="n"/>
      <c r="C629" s="4" t="n"/>
      <c r="D629" s="4" t="n"/>
      <c r="E629" s="4" t="n"/>
      <c r="F629" s="12" t="n"/>
      <c r="G629" s="13" t="n"/>
      <c r="H629" s="45">
        <f>IF(OR(ISBLANK(F629),ISBLANK(G629)),"",(G629/F629^3*100000))</f>
        <v/>
      </c>
      <c r="I629" s="4" t="n"/>
      <c r="J629" s="4" t="n"/>
      <c r="K629" s="14" t="n"/>
      <c r="L629" s="24" t="n"/>
      <c r="M629" s="4" t="n"/>
      <c r="N629" s="14" t="n"/>
      <c r="O629" s="4" t="n"/>
      <c r="P629" s="4" t="n"/>
      <c r="Q629" s="4" t="n"/>
      <c r="R629" s="40">
        <f>IF(OR(ISBLANK(B629),ISBLANK(E629),ISBLANK(Q629),IF(ISBLANK(E629),TRUE,VLOOKUP(E629,Species!A$2:C$159,3,FALSE)="NA"),Q629&gt;=YEAR(B629)),"",YEAR(B629)-Q629+(IF(VLOOKUP(E629,Species!A$2:C$159,3,FALSE)="SPRING",0,-1)))</f>
        <v/>
      </c>
      <c r="S629" s="4" t="n"/>
      <c r="T629" s="4" t="n"/>
      <c r="U629" s="4" t="n"/>
      <c r="V629" s="4" t="n"/>
      <c r="W629" s="4" t="n"/>
      <c r="X629" s="11" t="n"/>
      <c r="Y629" s="11" t="n"/>
    </row>
    <row r="630">
      <c r="A630" s="14" t="inlineStr"/>
      <c r="B630" s="65" t="n"/>
      <c r="C630" s="4" t="n"/>
      <c r="D630" s="4" t="n"/>
      <c r="E630" s="4" t="n"/>
      <c r="F630" s="12" t="n"/>
      <c r="G630" s="13" t="n"/>
      <c r="H630" s="45">
        <f>IF(OR(ISBLANK(F630),ISBLANK(G630)),"",(G630/F630^3*100000))</f>
        <v/>
      </c>
      <c r="I630" s="4" t="n"/>
      <c r="J630" s="4" t="n"/>
      <c r="K630" s="14" t="n"/>
      <c r="L630" s="24" t="n"/>
      <c r="M630" s="4" t="n"/>
      <c r="N630" s="14" t="n"/>
      <c r="O630" s="4" t="n"/>
      <c r="P630" s="4" t="n"/>
      <c r="Q630" s="4" t="n"/>
      <c r="R630" s="40">
        <f>IF(OR(ISBLANK(B630),ISBLANK(E630),ISBLANK(Q630),IF(ISBLANK(E630),TRUE,VLOOKUP(E630,Species!A$2:C$159,3,FALSE)="NA"),Q630&gt;=YEAR(B630)),"",YEAR(B630)-Q630+(IF(VLOOKUP(E630,Species!A$2:C$159,3,FALSE)="SPRING",0,-1)))</f>
        <v/>
      </c>
      <c r="S630" s="4" t="n"/>
      <c r="T630" s="4" t="n"/>
      <c r="U630" s="4" t="n"/>
      <c r="V630" s="4" t="n"/>
      <c r="W630" s="4" t="n"/>
      <c r="X630" s="11" t="n"/>
      <c r="Y630" s="11" t="n"/>
    </row>
    <row r="631">
      <c r="A631" s="14" t="inlineStr"/>
      <c r="B631" s="65" t="n"/>
      <c r="C631" s="4" t="n"/>
      <c r="D631" s="4" t="n"/>
      <c r="E631" s="4" t="n"/>
      <c r="F631" s="12" t="n"/>
      <c r="G631" s="13" t="n"/>
      <c r="H631" s="45">
        <f>IF(OR(ISBLANK(F631),ISBLANK(G631)),"",(G631/F631^3*100000))</f>
        <v/>
      </c>
      <c r="I631" s="4" t="n"/>
      <c r="J631" s="4" t="n"/>
      <c r="K631" s="14" t="n"/>
      <c r="L631" s="24" t="n"/>
      <c r="M631" s="4" t="n"/>
      <c r="N631" s="14" t="n"/>
      <c r="O631" s="4" t="n"/>
      <c r="P631" s="4" t="n"/>
      <c r="Q631" s="4" t="n"/>
      <c r="R631" s="40">
        <f>IF(OR(ISBLANK(B631),ISBLANK(E631),ISBLANK(Q631),IF(ISBLANK(E631),TRUE,VLOOKUP(E631,Species!A$2:C$159,3,FALSE)="NA"),Q631&gt;=YEAR(B631)),"",YEAR(B631)-Q631+(IF(VLOOKUP(E631,Species!A$2:C$159,3,FALSE)="SPRING",0,-1)))</f>
        <v/>
      </c>
      <c r="S631" s="4" t="n"/>
      <c r="T631" s="4" t="n"/>
      <c r="U631" s="4" t="n"/>
      <c r="V631" s="4" t="n"/>
      <c r="W631" s="4" t="n"/>
      <c r="X631" s="11" t="n"/>
      <c r="Y631" s="11" t="n"/>
    </row>
    <row r="632">
      <c r="A632" s="14" t="inlineStr"/>
      <c r="B632" s="65" t="n"/>
      <c r="C632" s="4" t="n"/>
      <c r="D632" s="4" t="n"/>
      <c r="E632" s="4" t="n"/>
      <c r="F632" s="12" t="n"/>
      <c r="G632" s="13" t="n"/>
      <c r="H632" s="45">
        <f>IF(OR(ISBLANK(F632),ISBLANK(G632)),"",(G632/F632^3*100000))</f>
        <v/>
      </c>
      <c r="I632" s="4" t="n"/>
      <c r="J632" s="4" t="n"/>
      <c r="K632" s="14" t="n"/>
      <c r="L632" s="24" t="n"/>
      <c r="M632" s="4" t="n"/>
      <c r="N632" s="14" t="n"/>
      <c r="O632" s="4" t="n"/>
      <c r="P632" s="4" t="n"/>
      <c r="Q632" s="4" t="n"/>
      <c r="R632" s="40">
        <f>IF(OR(ISBLANK(B632),ISBLANK(E632),ISBLANK(Q632),IF(ISBLANK(E632),TRUE,VLOOKUP(E632,Species!A$2:C$159,3,FALSE)="NA"),Q632&gt;=YEAR(B632)),"",YEAR(B632)-Q632+(IF(VLOOKUP(E632,Species!A$2:C$159,3,FALSE)="SPRING",0,-1)))</f>
        <v/>
      </c>
      <c r="S632" s="4" t="n"/>
      <c r="T632" s="4" t="n"/>
      <c r="U632" s="4" t="n"/>
      <c r="V632" s="4" t="n"/>
      <c r="W632" s="4" t="n"/>
      <c r="X632" s="11" t="n"/>
      <c r="Y632" s="11" t="n"/>
    </row>
    <row r="633">
      <c r="A633" s="14" t="inlineStr"/>
      <c r="B633" s="65" t="n"/>
      <c r="C633" s="4" t="n"/>
      <c r="D633" s="4" t="n"/>
      <c r="E633" s="4" t="n"/>
      <c r="F633" s="12" t="n"/>
      <c r="G633" s="13" t="n"/>
      <c r="H633" s="45">
        <f>IF(OR(ISBLANK(F633),ISBLANK(G633)),"",(G633/F633^3*100000))</f>
        <v/>
      </c>
      <c r="I633" s="4" t="n"/>
      <c r="J633" s="4" t="n"/>
      <c r="K633" s="14" t="n"/>
      <c r="L633" s="24" t="n"/>
      <c r="M633" s="4" t="n"/>
      <c r="N633" s="14" t="n"/>
      <c r="O633" s="4" t="n"/>
      <c r="P633" s="4" t="n"/>
      <c r="Q633" s="4" t="n"/>
      <c r="R633" s="40">
        <f>IF(OR(ISBLANK(B633),ISBLANK(E633),ISBLANK(Q633),IF(ISBLANK(E633),TRUE,VLOOKUP(E633,Species!A$2:C$159,3,FALSE)="NA"),Q633&gt;=YEAR(B633)),"",YEAR(B633)-Q633+(IF(VLOOKUP(E633,Species!A$2:C$159,3,FALSE)="SPRING",0,-1)))</f>
        <v/>
      </c>
      <c r="S633" s="4" t="n"/>
      <c r="T633" s="4" t="n"/>
      <c r="U633" s="4" t="n"/>
      <c r="V633" s="4" t="n"/>
      <c r="W633" s="4" t="n"/>
      <c r="X633" s="11" t="n"/>
      <c r="Y633" s="11" t="n"/>
    </row>
    <row r="634">
      <c r="A634" s="14" t="inlineStr"/>
      <c r="B634" s="65" t="n"/>
      <c r="C634" s="4" t="n"/>
      <c r="D634" s="4" t="n"/>
      <c r="E634" s="4" t="n"/>
      <c r="F634" s="12" t="n"/>
      <c r="G634" s="13" t="n"/>
      <c r="H634" s="45">
        <f>IF(OR(ISBLANK(F634),ISBLANK(G634)),"",(G634/F634^3*100000))</f>
        <v/>
      </c>
      <c r="I634" s="4" t="n"/>
      <c r="J634" s="4" t="n"/>
      <c r="K634" s="14" t="n"/>
      <c r="L634" s="24" t="n"/>
      <c r="M634" s="4" t="n"/>
      <c r="N634" s="14" t="n"/>
      <c r="O634" s="4" t="n"/>
      <c r="P634" s="4" t="n"/>
      <c r="Q634" s="4" t="n"/>
      <c r="R634" s="40">
        <f>IF(OR(ISBLANK(B634),ISBLANK(E634),ISBLANK(Q634),IF(ISBLANK(E634),TRUE,VLOOKUP(E634,Species!A$2:C$159,3,FALSE)="NA"),Q634&gt;=YEAR(B634)),"",YEAR(B634)-Q634+(IF(VLOOKUP(E634,Species!A$2:C$159,3,FALSE)="SPRING",0,-1)))</f>
        <v/>
      </c>
      <c r="S634" s="4" t="n"/>
      <c r="T634" s="4" t="n"/>
      <c r="U634" s="4" t="n"/>
      <c r="V634" s="4" t="n"/>
      <c r="W634" s="4" t="n"/>
      <c r="X634" s="11" t="n"/>
      <c r="Y634" s="11" t="n"/>
    </row>
    <row r="635">
      <c r="A635" s="14" t="inlineStr"/>
      <c r="B635" s="65" t="n"/>
      <c r="C635" s="4" t="n"/>
      <c r="D635" s="4" t="n"/>
      <c r="E635" s="4" t="n"/>
      <c r="F635" s="12" t="n"/>
      <c r="G635" s="13" t="n"/>
      <c r="H635" s="45">
        <f>IF(OR(ISBLANK(F635),ISBLANK(G635)),"",(G635/F635^3*100000))</f>
        <v/>
      </c>
      <c r="I635" s="4" t="n"/>
      <c r="J635" s="4" t="n"/>
      <c r="K635" s="14" t="n"/>
      <c r="L635" s="24" t="n"/>
      <c r="M635" s="4" t="n"/>
      <c r="N635" s="14" t="n"/>
      <c r="O635" s="4" t="n"/>
      <c r="P635" s="4" t="n"/>
      <c r="Q635" s="4" t="n"/>
      <c r="R635" s="40">
        <f>IF(OR(ISBLANK(B635),ISBLANK(E635),ISBLANK(Q635),IF(ISBLANK(E635),TRUE,VLOOKUP(E635,Species!A$2:C$159,3,FALSE)="NA"),Q635&gt;=YEAR(B635)),"",YEAR(B635)-Q635+(IF(VLOOKUP(E635,Species!A$2:C$159,3,FALSE)="SPRING",0,-1)))</f>
        <v/>
      </c>
      <c r="S635" s="4" t="n"/>
      <c r="T635" s="4" t="n"/>
      <c r="U635" s="4" t="n"/>
      <c r="V635" s="4" t="n"/>
      <c r="W635" s="4" t="n"/>
      <c r="X635" s="11" t="n"/>
      <c r="Y635" s="11" t="n"/>
    </row>
    <row r="636">
      <c r="A636" s="14" t="inlineStr"/>
      <c r="B636" s="65" t="n"/>
      <c r="C636" s="4" t="n"/>
      <c r="D636" s="4" t="n"/>
      <c r="E636" s="4" t="n"/>
      <c r="F636" s="12" t="n"/>
      <c r="G636" s="13" t="n"/>
      <c r="H636" s="45">
        <f>IF(OR(ISBLANK(F636),ISBLANK(G636)),"",(G636/F636^3*100000))</f>
        <v/>
      </c>
      <c r="I636" s="4" t="n"/>
      <c r="J636" s="4" t="n"/>
      <c r="K636" s="14" t="n"/>
      <c r="L636" s="24" t="n"/>
      <c r="M636" s="4" t="n"/>
      <c r="N636" s="14" t="n"/>
      <c r="O636" s="4" t="n"/>
      <c r="P636" s="4" t="n"/>
      <c r="Q636" s="4" t="n"/>
      <c r="R636" s="40">
        <f>IF(OR(ISBLANK(B636),ISBLANK(E636),ISBLANK(Q636),IF(ISBLANK(E636),TRUE,VLOOKUP(E636,Species!A$2:C$159,3,FALSE)="NA"),Q636&gt;=YEAR(B636)),"",YEAR(B636)-Q636+(IF(VLOOKUP(E636,Species!A$2:C$159,3,FALSE)="SPRING",0,-1)))</f>
        <v/>
      </c>
      <c r="S636" s="4" t="n"/>
      <c r="T636" s="4" t="n"/>
      <c r="U636" s="4" t="n"/>
      <c r="V636" s="4" t="n"/>
      <c r="W636" s="4" t="n"/>
      <c r="X636" s="11" t="n"/>
      <c r="Y636" s="11" t="n"/>
    </row>
    <row r="637">
      <c r="A637" s="14" t="inlineStr"/>
      <c r="B637" s="65" t="n"/>
      <c r="C637" s="4" t="n"/>
      <c r="D637" s="4" t="n"/>
      <c r="E637" s="4" t="n"/>
      <c r="F637" s="12" t="n"/>
      <c r="G637" s="13" t="n"/>
      <c r="H637" s="45">
        <f>IF(OR(ISBLANK(F637),ISBLANK(G637)),"",(G637/F637^3*100000))</f>
        <v/>
      </c>
      <c r="I637" s="4" t="n"/>
      <c r="J637" s="4" t="n"/>
      <c r="K637" s="14" t="n"/>
      <c r="L637" s="24" t="n"/>
      <c r="M637" s="4" t="n"/>
      <c r="N637" s="14" t="n"/>
      <c r="O637" s="4" t="n"/>
      <c r="P637" s="4" t="n"/>
      <c r="Q637" s="4" t="n"/>
      <c r="R637" s="40">
        <f>IF(OR(ISBLANK(B637),ISBLANK(E637),ISBLANK(Q637),IF(ISBLANK(E637),TRUE,VLOOKUP(E637,Species!A$2:C$159,3,FALSE)="NA"),Q637&gt;=YEAR(B637)),"",YEAR(B637)-Q637+(IF(VLOOKUP(E637,Species!A$2:C$159,3,FALSE)="SPRING",0,-1)))</f>
        <v/>
      </c>
      <c r="S637" s="4" t="n"/>
      <c r="T637" s="4" t="n"/>
      <c r="U637" s="4" t="n"/>
      <c r="V637" s="4" t="n"/>
      <c r="W637" s="4" t="n"/>
      <c r="X637" s="11" t="n"/>
      <c r="Y637" s="11" t="n"/>
    </row>
    <row r="638">
      <c r="A638" s="14" t="inlineStr"/>
      <c r="B638" s="65" t="n"/>
      <c r="C638" s="4" t="n"/>
      <c r="D638" s="4" t="n"/>
      <c r="E638" s="4" t="n"/>
      <c r="F638" s="12" t="n"/>
      <c r="G638" s="13" t="n"/>
      <c r="H638" s="45">
        <f>IF(OR(ISBLANK(F638),ISBLANK(G638)),"",(G638/F638^3*100000))</f>
        <v/>
      </c>
      <c r="I638" s="4" t="n"/>
      <c r="J638" s="4" t="n"/>
      <c r="K638" s="14" t="n"/>
      <c r="L638" s="24" t="n"/>
      <c r="M638" s="4" t="n"/>
      <c r="N638" s="14" t="n"/>
      <c r="O638" s="4" t="n"/>
      <c r="P638" s="4" t="n"/>
      <c r="Q638" s="4" t="n"/>
      <c r="R638" s="40">
        <f>IF(OR(ISBLANK(B638),ISBLANK(E638),ISBLANK(Q638),IF(ISBLANK(E638),TRUE,VLOOKUP(E638,Species!A$2:C$159,3,FALSE)="NA"),Q638&gt;=YEAR(B638)),"",YEAR(B638)-Q638+(IF(VLOOKUP(E638,Species!A$2:C$159,3,FALSE)="SPRING",0,-1)))</f>
        <v/>
      </c>
      <c r="S638" s="4" t="n"/>
      <c r="T638" s="4" t="n"/>
      <c r="U638" s="4" t="n"/>
      <c r="V638" s="4" t="n"/>
      <c r="W638" s="4" t="n"/>
      <c r="X638" s="11" t="n"/>
      <c r="Y638" s="11" t="n"/>
    </row>
    <row r="639">
      <c r="A639" s="14" t="inlineStr"/>
      <c r="B639" s="65" t="n"/>
      <c r="C639" s="4" t="n"/>
      <c r="D639" s="4" t="n"/>
      <c r="E639" s="4" t="n"/>
      <c r="F639" s="12" t="n"/>
      <c r="G639" s="13" t="n"/>
      <c r="H639" s="45">
        <f>IF(OR(ISBLANK(F639),ISBLANK(G639)),"",(G639/F639^3*100000))</f>
        <v/>
      </c>
      <c r="I639" s="4" t="n"/>
      <c r="J639" s="4" t="n"/>
      <c r="K639" s="14" t="n"/>
      <c r="L639" s="24" t="n"/>
      <c r="M639" s="4" t="n"/>
      <c r="N639" s="14" t="n"/>
      <c r="O639" s="4" t="n"/>
      <c r="P639" s="4" t="n"/>
      <c r="Q639" s="4" t="n"/>
      <c r="R639" s="40">
        <f>IF(OR(ISBLANK(B639),ISBLANK(E639),ISBLANK(Q639),IF(ISBLANK(E639),TRUE,VLOOKUP(E639,Species!A$2:C$159,3,FALSE)="NA"),Q639&gt;=YEAR(B639)),"",YEAR(B639)-Q639+(IF(VLOOKUP(E639,Species!A$2:C$159,3,FALSE)="SPRING",0,-1)))</f>
        <v/>
      </c>
      <c r="S639" s="4" t="n"/>
      <c r="T639" s="4" t="n"/>
      <c r="U639" s="4" t="n"/>
      <c r="V639" s="4" t="n"/>
      <c r="W639" s="4" t="n"/>
      <c r="X639" s="11" t="n"/>
      <c r="Y639" s="11" t="n"/>
    </row>
    <row r="640">
      <c r="A640" s="14" t="inlineStr"/>
      <c r="B640" s="65" t="n"/>
      <c r="C640" s="4" t="n"/>
      <c r="D640" s="4" t="n"/>
      <c r="E640" s="4" t="n"/>
      <c r="F640" s="12" t="n"/>
      <c r="G640" s="13" t="n"/>
      <c r="H640" s="45">
        <f>IF(OR(ISBLANK(F640),ISBLANK(G640)),"",(G640/F640^3*100000))</f>
        <v/>
      </c>
      <c r="I640" s="4" t="n"/>
      <c r="J640" s="4" t="n"/>
      <c r="K640" s="14" t="n"/>
      <c r="L640" s="24" t="n"/>
      <c r="M640" s="4" t="n"/>
      <c r="N640" s="14" t="n"/>
      <c r="O640" s="4" t="n"/>
      <c r="P640" s="4" t="n"/>
      <c r="Q640" s="4" t="n"/>
      <c r="R640" s="40">
        <f>IF(OR(ISBLANK(B640),ISBLANK(E640),ISBLANK(Q640),IF(ISBLANK(E640),TRUE,VLOOKUP(E640,Species!A$2:C$159,3,FALSE)="NA"),Q640&gt;=YEAR(B640)),"",YEAR(B640)-Q640+(IF(VLOOKUP(E640,Species!A$2:C$159,3,FALSE)="SPRING",0,-1)))</f>
        <v/>
      </c>
      <c r="S640" s="4" t="n"/>
      <c r="T640" s="4" t="n"/>
      <c r="U640" s="4" t="n"/>
      <c r="V640" s="4" t="n"/>
      <c r="W640" s="4" t="n"/>
      <c r="X640" s="11" t="n"/>
      <c r="Y640" s="11" t="n"/>
    </row>
    <row r="641">
      <c r="A641" s="14" t="inlineStr"/>
      <c r="B641" s="65" t="n"/>
      <c r="C641" s="4" t="n"/>
      <c r="D641" s="4" t="n"/>
      <c r="E641" s="4" t="n"/>
      <c r="F641" s="12" t="n"/>
      <c r="G641" s="13" t="n"/>
      <c r="H641" s="45">
        <f>IF(OR(ISBLANK(F641),ISBLANK(G641)),"",(G641/F641^3*100000))</f>
        <v/>
      </c>
      <c r="I641" s="4" t="n"/>
      <c r="J641" s="4" t="n"/>
      <c r="K641" s="14" t="n"/>
      <c r="L641" s="24" t="n"/>
      <c r="M641" s="4" t="n"/>
      <c r="N641" s="14" t="n"/>
      <c r="O641" s="4" t="n"/>
      <c r="P641" s="4" t="n"/>
      <c r="Q641" s="4" t="n"/>
      <c r="R641" s="40">
        <f>IF(OR(ISBLANK(B641),ISBLANK(E641),ISBLANK(Q641),IF(ISBLANK(E641),TRUE,VLOOKUP(E641,Species!A$2:C$159,3,FALSE)="NA"),Q641&gt;=YEAR(B641)),"",YEAR(B641)-Q641+(IF(VLOOKUP(E641,Species!A$2:C$159,3,FALSE)="SPRING",0,-1)))</f>
        <v/>
      </c>
      <c r="S641" s="4" t="n"/>
      <c r="T641" s="4" t="n"/>
      <c r="U641" s="4" t="n"/>
      <c r="V641" s="4" t="n"/>
      <c r="W641" s="4" t="n"/>
      <c r="X641" s="11" t="n"/>
      <c r="Y641" s="11" t="n"/>
    </row>
    <row r="642">
      <c r="A642" s="14" t="inlineStr"/>
      <c r="B642" s="65" t="n"/>
      <c r="C642" s="4" t="n"/>
      <c r="D642" s="4" t="n"/>
      <c r="E642" s="4" t="n"/>
      <c r="F642" s="12" t="n"/>
      <c r="G642" s="13" t="n"/>
      <c r="H642" s="45">
        <f>IF(OR(ISBLANK(F642),ISBLANK(G642)),"",(G642/F642^3*100000))</f>
        <v/>
      </c>
      <c r="I642" s="4" t="n"/>
      <c r="J642" s="4" t="n"/>
      <c r="K642" s="14" t="n"/>
      <c r="L642" s="24" t="n"/>
      <c r="M642" s="4" t="n"/>
      <c r="N642" s="14" t="n"/>
      <c r="O642" s="4" t="n"/>
      <c r="P642" s="4" t="n"/>
      <c r="Q642" s="4" t="n"/>
      <c r="R642" s="40">
        <f>IF(OR(ISBLANK(B642),ISBLANK(E642),ISBLANK(Q642),IF(ISBLANK(E642),TRUE,VLOOKUP(E642,Species!A$2:C$159,3,FALSE)="NA"),Q642&gt;=YEAR(B642)),"",YEAR(B642)-Q642+(IF(VLOOKUP(E642,Species!A$2:C$159,3,FALSE)="SPRING",0,-1)))</f>
        <v/>
      </c>
      <c r="S642" s="4" t="n"/>
      <c r="T642" s="4" t="n"/>
      <c r="U642" s="4" t="n"/>
      <c r="V642" s="4" t="n"/>
      <c r="W642" s="4" t="n"/>
      <c r="X642" s="11" t="n"/>
      <c r="Y642" s="11" t="n"/>
    </row>
    <row r="643">
      <c r="A643" s="14" t="inlineStr"/>
      <c r="B643" s="65" t="n"/>
      <c r="C643" s="4" t="n"/>
      <c r="D643" s="4" t="n"/>
      <c r="E643" s="4" t="n"/>
      <c r="F643" s="12" t="n"/>
      <c r="G643" s="13" t="n"/>
      <c r="H643" s="45">
        <f>IF(OR(ISBLANK(F643),ISBLANK(G643)),"",(G643/F643^3*100000))</f>
        <v/>
      </c>
      <c r="I643" s="4" t="n"/>
      <c r="J643" s="4" t="n"/>
      <c r="K643" s="14" t="n"/>
      <c r="L643" s="24" t="n"/>
      <c r="M643" s="4" t="n"/>
      <c r="N643" s="14" t="n"/>
      <c r="O643" s="4" t="n"/>
      <c r="P643" s="4" t="n"/>
      <c r="Q643" s="4" t="n"/>
      <c r="R643" s="40">
        <f>IF(OR(ISBLANK(B643),ISBLANK(E643),ISBLANK(Q643),IF(ISBLANK(E643),TRUE,VLOOKUP(E643,Species!A$2:C$159,3,FALSE)="NA"),Q643&gt;=YEAR(B643)),"",YEAR(B643)-Q643+(IF(VLOOKUP(E643,Species!A$2:C$159,3,FALSE)="SPRING",0,-1)))</f>
        <v/>
      </c>
      <c r="S643" s="4" t="n"/>
      <c r="T643" s="4" t="n"/>
      <c r="U643" s="4" t="n"/>
      <c r="V643" s="4" t="n"/>
      <c r="W643" s="4" t="n"/>
      <c r="X643" s="11" t="n"/>
      <c r="Y643" s="11" t="n"/>
    </row>
    <row r="644">
      <c r="A644" s="14" t="inlineStr"/>
      <c r="B644" s="65" t="n"/>
      <c r="C644" s="4" t="n"/>
      <c r="D644" s="4" t="n"/>
      <c r="E644" s="4" t="n"/>
      <c r="F644" s="12" t="n"/>
      <c r="G644" s="13" t="n"/>
      <c r="H644" s="45">
        <f>IF(OR(ISBLANK(F644),ISBLANK(G644)),"",(G644/F644^3*100000))</f>
        <v/>
      </c>
      <c r="I644" s="4" t="n"/>
      <c r="J644" s="4" t="n"/>
      <c r="K644" s="14" t="n"/>
      <c r="L644" s="24" t="n"/>
      <c r="M644" s="4" t="n"/>
      <c r="N644" s="14" t="n"/>
      <c r="O644" s="4" t="n"/>
      <c r="P644" s="4" t="n"/>
      <c r="Q644" s="4" t="n"/>
      <c r="R644" s="40">
        <f>IF(OR(ISBLANK(B644),ISBLANK(E644),ISBLANK(Q644),IF(ISBLANK(E644),TRUE,VLOOKUP(E644,Species!A$2:C$159,3,FALSE)="NA"),Q644&gt;=YEAR(B644)),"",YEAR(B644)-Q644+(IF(VLOOKUP(E644,Species!A$2:C$159,3,FALSE)="SPRING",0,-1)))</f>
        <v/>
      </c>
      <c r="S644" s="4" t="n"/>
      <c r="T644" s="4" t="n"/>
      <c r="U644" s="4" t="n"/>
      <c r="V644" s="4" t="n"/>
      <c r="W644" s="4" t="n"/>
      <c r="X644" s="11" t="n"/>
      <c r="Y644" s="11" t="n"/>
    </row>
    <row r="645">
      <c r="A645" s="14" t="inlineStr"/>
      <c r="B645" s="65" t="n"/>
      <c r="C645" s="4" t="n"/>
      <c r="D645" s="4" t="n"/>
      <c r="E645" s="4" t="n"/>
      <c r="F645" s="12" t="n"/>
      <c r="G645" s="13" t="n"/>
      <c r="H645" s="45">
        <f>IF(OR(ISBLANK(F645),ISBLANK(G645)),"",(G645/F645^3*100000))</f>
        <v/>
      </c>
      <c r="I645" s="4" t="n"/>
      <c r="J645" s="4" t="n"/>
      <c r="K645" s="14" t="n"/>
      <c r="L645" s="24" t="n"/>
      <c r="M645" s="4" t="n"/>
      <c r="N645" s="14" t="n"/>
      <c r="O645" s="4" t="n"/>
      <c r="P645" s="4" t="n"/>
      <c r="Q645" s="4" t="n"/>
      <c r="R645" s="40">
        <f>IF(OR(ISBLANK(B645),ISBLANK(E645),ISBLANK(Q645),IF(ISBLANK(E645),TRUE,VLOOKUP(E645,Species!A$2:C$159,3,FALSE)="NA"),Q645&gt;=YEAR(B645)),"",YEAR(B645)-Q645+(IF(VLOOKUP(E645,Species!A$2:C$159,3,FALSE)="SPRING",0,-1)))</f>
        <v/>
      </c>
      <c r="S645" s="4" t="n"/>
      <c r="T645" s="4" t="n"/>
      <c r="U645" s="4" t="n"/>
      <c r="V645" s="4" t="n"/>
      <c r="W645" s="4" t="n"/>
      <c r="X645" s="11" t="n"/>
      <c r="Y645" s="11" t="n"/>
    </row>
    <row r="646">
      <c r="A646" s="14" t="inlineStr"/>
      <c r="B646" s="65" t="n"/>
      <c r="C646" s="4" t="n"/>
      <c r="D646" s="4" t="n"/>
      <c r="E646" s="4" t="n"/>
      <c r="F646" s="12" t="n"/>
      <c r="G646" s="13" t="n"/>
      <c r="H646" s="45">
        <f>IF(OR(ISBLANK(F646),ISBLANK(G646)),"",(G646/F646^3*100000))</f>
        <v/>
      </c>
      <c r="I646" s="4" t="n"/>
      <c r="J646" s="4" t="n"/>
      <c r="K646" s="14" t="n"/>
      <c r="L646" s="24" t="n"/>
      <c r="M646" s="4" t="n"/>
      <c r="N646" s="14" t="n"/>
      <c r="O646" s="4" t="n"/>
      <c r="P646" s="4" t="n"/>
      <c r="Q646" s="4" t="n"/>
      <c r="R646" s="40">
        <f>IF(OR(ISBLANK(B646),ISBLANK(E646),ISBLANK(Q646),IF(ISBLANK(E646),TRUE,VLOOKUP(E646,Species!A$2:C$159,3,FALSE)="NA"),Q646&gt;=YEAR(B646)),"",YEAR(B646)-Q646+(IF(VLOOKUP(E646,Species!A$2:C$159,3,FALSE)="SPRING",0,-1)))</f>
        <v/>
      </c>
      <c r="S646" s="4" t="n"/>
      <c r="T646" s="4" t="n"/>
      <c r="U646" s="4" t="n"/>
      <c r="V646" s="4" t="n"/>
      <c r="W646" s="4" t="n"/>
      <c r="X646" s="11" t="n"/>
      <c r="Y646" s="11" t="n"/>
    </row>
    <row r="647">
      <c r="A647" s="14" t="inlineStr"/>
      <c r="B647" s="65" t="n"/>
      <c r="C647" s="4" t="n"/>
      <c r="D647" s="4" t="n"/>
      <c r="E647" s="4" t="n"/>
      <c r="F647" s="12" t="n"/>
      <c r="G647" s="13" t="n"/>
      <c r="H647" s="45">
        <f>IF(OR(ISBLANK(F647),ISBLANK(G647)),"",(G647/F647^3*100000))</f>
        <v/>
      </c>
      <c r="I647" s="4" t="n"/>
      <c r="J647" s="4" t="n"/>
      <c r="K647" s="14" t="n"/>
      <c r="L647" s="24" t="n"/>
      <c r="M647" s="4" t="n"/>
      <c r="N647" s="14" t="n"/>
      <c r="O647" s="4" t="n"/>
      <c r="P647" s="4" t="n"/>
      <c r="Q647" s="4" t="n"/>
      <c r="R647" s="40">
        <f>IF(OR(ISBLANK(B647),ISBLANK(E647),ISBLANK(Q647),IF(ISBLANK(E647),TRUE,VLOOKUP(E647,Species!A$2:C$159,3,FALSE)="NA"),Q647&gt;=YEAR(B647)),"",YEAR(B647)-Q647+(IF(VLOOKUP(E647,Species!A$2:C$159,3,FALSE)="SPRING",0,-1)))</f>
        <v/>
      </c>
      <c r="S647" s="4" t="n"/>
      <c r="T647" s="4" t="n"/>
      <c r="U647" s="4" t="n"/>
      <c r="V647" s="4" t="n"/>
      <c r="W647" s="4" t="n"/>
      <c r="X647" s="11" t="n"/>
      <c r="Y647" s="11" t="n"/>
    </row>
    <row r="648">
      <c r="A648" s="14" t="inlineStr"/>
      <c r="B648" s="65" t="n"/>
      <c r="C648" s="4" t="n"/>
      <c r="D648" s="4" t="n"/>
      <c r="E648" s="4" t="n"/>
      <c r="F648" s="12" t="n"/>
      <c r="G648" s="13" t="n"/>
      <c r="H648" s="45">
        <f>IF(OR(ISBLANK(F648),ISBLANK(G648)),"",(G648/F648^3*100000))</f>
        <v/>
      </c>
      <c r="I648" s="4" t="n"/>
      <c r="J648" s="4" t="n"/>
      <c r="K648" s="14" t="n"/>
      <c r="L648" s="24" t="n"/>
      <c r="M648" s="4" t="n"/>
      <c r="N648" s="14" t="n"/>
      <c r="O648" s="4" t="n"/>
      <c r="P648" s="4" t="n"/>
      <c r="Q648" s="4" t="n"/>
      <c r="R648" s="40">
        <f>IF(OR(ISBLANK(B648),ISBLANK(E648),ISBLANK(Q648),IF(ISBLANK(E648),TRUE,VLOOKUP(E648,Species!A$2:C$159,3,FALSE)="NA"),Q648&gt;=YEAR(B648)),"",YEAR(B648)-Q648+(IF(VLOOKUP(E648,Species!A$2:C$159,3,FALSE)="SPRING",0,-1)))</f>
        <v/>
      </c>
      <c r="S648" s="4" t="n"/>
      <c r="T648" s="4" t="n"/>
      <c r="U648" s="4" t="n"/>
      <c r="V648" s="4" t="n"/>
      <c r="W648" s="4" t="n"/>
      <c r="X648" s="11" t="n"/>
      <c r="Y648" s="11" t="n"/>
    </row>
    <row r="649">
      <c r="A649" s="14" t="inlineStr"/>
      <c r="B649" s="65" t="n"/>
      <c r="C649" s="4" t="n"/>
      <c r="D649" s="4" t="n"/>
      <c r="E649" s="4" t="n"/>
      <c r="F649" s="12" t="n"/>
      <c r="G649" s="13" t="n"/>
      <c r="H649" s="45">
        <f>IF(OR(ISBLANK(F649),ISBLANK(G649)),"",(G649/F649^3*100000))</f>
        <v/>
      </c>
      <c r="I649" s="4" t="n"/>
      <c r="J649" s="4" t="n"/>
      <c r="K649" s="14" t="n"/>
      <c r="L649" s="24" t="n"/>
      <c r="M649" s="4" t="n"/>
      <c r="N649" s="14" t="n"/>
      <c r="O649" s="4" t="n"/>
      <c r="P649" s="4" t="n"/>
      <c r="Q649" s="4" t="n"/>
      <c r="R649" s="40">
        <f>IF(OR(ISBLANK(B649),ISBLANK(E649),ISBLANK(Q649),IF(ISBLANK(E649),TRUE,VLOOKUP(E649,Species!A$2:C$159,3,FALSE)="NA"),Q649&gt;=YEAR(B649)),"",YEAR(B649)-Q649+(IF(VLOOKUP(E649,Species!A$2:C$159,3,FALSE)="SPRING",0,-1)))</f>
        <v/>
      </c>
      <c r="S649" s="4" t="n"/>
      <c r="T649" s="4" t="n"/>
      <c r="U649" s="4" t="n"/>
      <c r="V649" s="4" t="n"/>
      <c r="W649" s="4" t="n"/>
      <c r="X649" s="11" t="n"/>
      <c r="Y649" s="11" t="n"/>
    </row>
    <row r="650">
      <c r="A650" s="14" t="inlineStr"/>
      <c r="B650" s="65" t="n"/>
      <c r="C650" s="4" t="n"/>
      <c r="D650" s="4" t="n"/>
      <c r="E650" s="4" t="n"/>
      <c r="F650" s="12" t="n"/>
      <c r="G650" s="13" t="n"/>
      <c r="H650" s="45">
        <f>IF(OR(ISBLANK(F650),ISBLANK(G650)),"",(G650/F650^3*100000))</f>
        <v/>
      </c>
      <c r="I650" s="4" t="n"/>
      <c r="J650" s="4" t="n"/>
      <c r="K650" s="14" t="n"/>
      <c r="L650" s="24" t="n"/>
      <c r="M650" s="4" t="n"/>
      <c r="N650" s="14" t="n"/>
      <c r="O650" s="4" t="n"/>
      <c r="P650" s="4" t="n"/>
      <c r="Q650" s="4" t="n"/>
      <c r="R650" s="40">
        <f>IF(OR(ISBLANK(B650),ISBLANK(E650),ISBLANK(Q650),IF(ISBLANK(E650),TRUE,VLOOKUP(E650,Species!A$2:C$159,3,FALSE)="NA"),Q650&gt;=YEAR(B650)),"",YEAR(B650)-Q650+(IF(VLOOKUP(E650,Species!A$2:C$159,3,FALSE)="SPRING",0,-1)))</f>
        <v/>
      </c>
      <c r="S650" s="4" t="n"/>
      <c r="T650" s="4" t="n"/>
      <c r="U650" s="4" t="n"/>
      <c r="V650" s="4" t="n"/>
      <c r="W650" s="4" t="n"/>
      <c r="X650" s="11" t="n"/>
      <c r="Y650" s="11" t="n"/>
    </row>
    <row r="651">
      <c r="A651" s="14" t="inlineStr"/>
      <c r="B651" s="65" t="n"/>
      <c r="C651" s="4" t="n"/>
      <c r="D651" s="4" t="n"/>
      <c r="E651" s="4" t="n"/>
      <c r="F651" s="12" t="n"/>
      <c r="G651" s="13" t="n"/>
      <c r="H651" s="45">
        <f>IF(OR(ISBLANK(F651),ISBLANK(G651)),"",(G651/F651^3*100000))</f>
        <v/>
      </c>
      <c r="I651" s="4" t="n"/>
      <c r="J651" s="4" t="n"/>
      <c r="K651" s="14" t="n"/>
      <c r="L651" s="24" t="n"/>
      <c r="M651" s="4" t="n"/>
      <c r="N651" s="14" t="n"/>
      <c r="O651" s="4" t="n"/>
      <c r="P651" s="4" t="n"/>
      <c r="Q651" s="4" t="n"/>
      <c r="R651" s="40">
        <f>IF(OR(ISBLANK(B651),ISBLANK(E651),ISBLANK(Q651),IF(ISBLANK(E651),TRUE,VLOOKUP(E651,Species!A$2:C$159,3,FALSE)="NA"),Q651&gt;=YEAR(B651)),"",YEAR(B651)-Q651+(IF(VLOOKUP(E651,Species!A$2:C$159,3,FALSE)="SPRING",0,-1)))</f>
        <v/>
      </c>
      <c r="S651" s="4" t="n"/>
      <c r="T651" s="4" t="n"/>
      <c r="U651" s="4" t="n"/>
      <c r="V651" s="4" t="n"/>
      <c r="W651" s="4" t="n"/>
      <c r="X651" s="11" t="n"/>
      <c r="Y651" s="11" t="n"/>
    </row>
    <row r="652">
      <c r="A652" s="14" t="inlineStr"/>
      <c r="B652" s="65" t="n"/>
      <c r="C652" s="4" t="n"/>
      <c r="D652" s="4" t="n"/>
      <c r="E652" s="4" t="n"/>
      <c r="F652" s="12" t="n"/>
      <c r="G652" s="13" t="n"/>
      <c r="H652" s="45">
        <f>IF(OR(ISBLANK(F652),ISBLANK(G652)),"",(G652/F652^3*100000))</f>
        <v/>
      </c>
      <c r="I652" s="4" t="n"/>
      <c r="J652" s="4" t="n"/>
      <c r="K652" s="14" t="n"/>
      <c r="L652" s="24" t="n"/>
      <c r="M652" s="4" t="n"/>
      <c r="N652" s="14" t="n"/>
      <c r="O652" s="4" t="n"/>
      <c r="P652" s="4" t="n"/>
      <c r="Q652" s="4" t="n"/>
      <c r="R652" s="40">
        <f>IF(OR(ISBLANK(B652),ISBLANK(E652),ISBLANK(Q652),IF(ISBLANK(E652),TRUE,VLOOKUP(E652,Species!A$2:C$159,3,FALSE)="NA"),Q652&gt;=YEAR(B652)),"",YEAR(B652)-Q652+(IF(VLOOKUP(E652,Species!A$2:C$159,3,FALSE)="SPRING",0,-1)))</f>
        <v/>
      </c>
      <c r="S652" s="4" t="n"/>
      <c r="T652" s="4" t="n"/>
      <c r="U652" s="4" t="n"/>
      <c r="V652" s="4" t="n"/>
      <c r="W652" s="4" t="n"/>
      <c r="X652" s="11" t="n"/>
      <c r="Y652" s="11" t="n"/>
    </row>
    <row r="653">
      <c r="A653" s="14" t="inlineStr"/>
      <c r="B653" s="65" t="n"/>
      <c r="C653" s="4" t="n"/>
      <c r="D653" s="4" t="n"/>
      <c r="E653" s="4" t="n"/>
      <c r="F653" s="12" t="n"/>
      <c r="G653" s="13" t="n"/>
      <c r="H653" s="45">
        <f>IF(OR(ISBLANK(F653),ISBLANK(G653)),"",(G653/F653^3*100000))</f>
        <v/>
      </c>
      <c r="I653" s="4" t="n"/>
      <c r="J653" s="4" t="n"/>
      <c r="K653" s="14" t="n"/>
      <c r="L653" s="24" t="n"/>
      <c r="M653" s="4" t="n"/>
      <c r="N653" s="14" t="n"/>
      <c r="O653" s="4" t="n"/>
      <c r="P653" s="4" t="n"/>
      <c r="Q653" s="4" t="n"/>
      <c r="R653" s="40">
        <f>IF(OR(ISBLANK(B653),ISBLANK(E653),ISBLANK(Q653),IF(ISBLANK(E653),TRUE,VLOOKUP(E653,Species!A$2:C$159,3,FALSE)="NA"),Q653&gt;=YEAR(B653)),"",YEAR(B653)-Q653+(IF(VLOOKUP(E653,Species!A$2:C$159,3,FALSE)="SPRING",0,-1)))</f>
        <v/>
      </c>
      <c r="S653" s="4" t="n"/>
      <c r="T653" s="4" t="n"/>
      <c r="U653" s="4" t="n"/>
      <c r="V653" s="4" t="n"/>
      <c r="W653" s="4" t="n"/>
      <c r="X653" s="11" t="n"/>
      <c r="Y653" s="11" t="n"/>
    </row>
    <row r="654">
      <c r="A654" s="14" t="inlineStr"/>
      <c r="B654" s="65" t="n"/>
      <c r="C654" s="4" t="n"/>
      <c r="D654" s="4" t="n"/>
      <c r="E654" s="4" t="n"/>
      <c r="F654" s="12" t="n"/>
      <c r="G654" s="13" t="n"/>
      <c r="H654" s="45">
        <f>IF(OR(ISBLANK(F654),ISBLANK(G654)),"",(G654/F654^3*100000))</f>
        <v/>
      </c>
      <c r="I654" s="4" t="n"/>
      <c r="J654" s="4" t="n"/>
      <c r="K654" s="14" t="n"/>
      <c r="L654" s="24" t="n"/>
      <c r="M654" s="4" t="n"/>
      <c r="N654" s="14" t="n"/>
      <c r="O654" s="4" t="n"/>
      <c r="P654" s="4" t="n"/>
      <c r="Q654" s="4" t="n"/>
      <c r="R654" s="40">
        <f>IF(OR(ISBLANK(B654),ISBLANK(E654),ISBLANK(Q654),IF(ISBLANK(E654),TRUE,VLOOKUP(E654,Species!A$2:C$159,3,FALSE)="NA"),Q654&gt;=YEAR(B654)),"",YEAR(B654)-Q654+(IF(VLOOKUP(E654,Species!A$2:C$159,3,FALSE)="SPRING",0,-1)))</f>
        <v/>
      </c>
      <c r="S654" s="4" t="n"/>
      <c r="T654" s="4" t="n"/>
      <c r="U654" s="4" t="n"/>
      <c r="V654" s="4" t="n"/>
      <c r="W654" s="4" t="n"/>
      <c r="X654" s="11" t="n"/>
      <c r="Y654" s="11" t="n"/>
    </row>
    <row r="655">
      <c r="A655" s="14" t="inlineStr"/>
      <c r="B655" s="65" t="n"/>
      <c r="C655" s="4" t="n"/>
      <c r="D655" s="4" t="n"/>
      <c r="E655" s="4" t="n"/>
      <c r="F655" s="12" t="n"/>
      <c r="G655" s="13" t="n"/>
      <c r="H655" s="45">
        <f>IF(OR(ISBLANK(F655),ISBLANK(G655)),"",(G655/F655^3*100000))</f>
        <v/>
      </c>
      <c r="I655" s="4" t="n"/>
      <c r="J655" s="4" t="n"/>
      <c r="K655" s="14" t="n"/>
      <c r="L655" s="24" t="n"/>
      <c r="M655" s="4" t="n"/>
      <c r="N655" s="14" t="n"/>
      <c r="O655" s="4" t="n"/>
      <c r="P655" s="4" t="n"/>
      <c r="Q655" s="4" t="n"/>
      <c r="R655" s="40">
        <f>IF(OR(ISBLANK(B655),ISBLANK(E655),ISBLANK(Q655),IF(ISBLANK(E655),TRUE,VLOOKUP(E655,Species!A$2:C$159,3,FALSE)="NA"),Q655&gt;=YEAR(B655)),"",YEAR(B655)-Q655+(IF(VLOOKUP(E655,Species!A$2:C$159,3,FALSE)="SPRING",0,-1)))</f>
        <v/>
      </c>
      <c r="S655" s="4" t="n"/>
      <c r="T655" s="4" t="n"/>
      <c r="U655" s="4" t="n"/>
      <c r="V655" s="4" t="n"/>
      <c r="W655" s="4" t="n"/>
      <c r="X655" s="11" t="n"/>
      <c r="Y655" s="11" t="n"/>
    </row>
    <row r="656">
      <c r="A656" s="14" t="inlineStr"/>
      <c r="B656" s="65" t="n"/>
      <c r="C656" s="4" t="n"/>
      <c r="D656" s="4" t="n"/>
      <c r="E656" s="4" t="n"/>
      <c r="F656" s="12" t="n"/>
      <c r="G656" s="13" t="n"/>
      <c r="H656" s="45">
        <f>IF(OR(ISBLANK(F656),ISBLANK(G656)),"",(G656/F656^3*100000))</f>
        <v/>
      </c>
      <c r="I656" s="4" t="n"/>
      <c r="J656" s="4" t="n"/>
      <c r="K656" s="14" t="n"/>
      <c r="L656" s="24" t="n"/>
      <c r="M656" s="4" t="n"/>
      <c r="N656" s="14" t="n"/>
      <c r="O656" s="4" t="n"/>
      <c r="P656" s="4" t="n"/>
      <c r="Q656" s="4" t="n"/>
      <c r="R656" s="40">
        <f>IF(OR(ISBLANK(B656),ISBLANK(E656),ISBLANK(Q656),IF(ISBLANK(E656),TRUE,VLOOKUP(E656,Species!A$2:C$159,3,FALSE)="NA"),Q656&gt;=YEAR(B656)),"",YEAR(B656)-Q656+(IF(VLOOKUP(E656,Species!A$2:C$159,3,FALSE)="SPRING",0,-1)))</f>
        <v/>
      </c>
      <c r="S656" s="4" t="n"/>
      <c r="T656" s="4" t="n"/>
      <c r="U656" s="4" t="n"/>
      <c r="V656" s="4" t="n"/>
      <c r="W656" s="4" t="n"/>
      <c r="X656" s="11" t="n"/>
      <c r="Y656" s="11" t="n"/>
    </row>
    <row r="657">
      <c r="A657" s="14" t="inlineStr"/>
      <c r="B657" s="65" t="n"/>
      <c r="C657" s="4" t="n"/>
      <c r="D657" s="4" t="n"/>
      <c r="E657" s="4" t="n"/>
      <c r="F657" s="12" t="n"/>
      <c r="G657" s="13" t="n"/>
      <c r="H657" s="45">
        <f>IF(OR(ISBLANK(F657),ISBLANK(G657)),"",(G657/F657^3*100000))</f>
        <v/>
      </c>
      <c r="I657" s="4" t="n"/>
      <c r="J657" s="4" t="n"/>
      <c r="K657" s="14" t="n"/>
      <c r="L657" s="24" t="n"/>
      <c r="M657" s="4" t="n"/>
      <c r="N657" s="14" t="n"/>
      <c r="O657" s="4" t="n"/>
      <c r="P657" s="4" t="n"/>
      <c r="Q657" s="4" t="n"/>
      <c r="R657" s="40">
        <f>IF(OR(ISBLANK(B657),ISBLANK(E657),ISBLANK(Q657),IF(ISBLANK(E657),TRUE,VLOOKUP(E657,Species!A$2:C$159,3,FALSE)="NA"),Q657&gt;=YEAR(B657)),"",YEAR(B657)-Q657+(IF(VLOOKUP(E657,Species!A$2:C$159,3,FALSE)="SPRING",0,-1)))</f>
        <v/>
      </c>
      <c r="S657" s="4" t="n"/>
      <c r="T657" s="4" t="n"/>
      <c r="U657" s="4" t="n"/>
      <c r="V657" s="4" t="n"/>
      <c r="W657" s="4" t="n"/>
      <c r="X657" s="11" t="n"/>
      <c r="Y657" s="11" t="n"/>
    </row>
    <row r="658">
      <c r="A658" s="14" t="inlineStr"/>
      <c r="B658" s="65" t="n"/>
      <c r="C658" s="4" t="n"/>
      <c r="D658" s="4" t="n"/>
      <c r="E658" s="4" t="n"/>
      <c r="F658" s="12" t="n"/>
      <c r="G658" s="13" t="n"/>
      <c r="H658" s="45">
        <f>IF(OR(ISBLANK(F658),ISBLANK(G658)),"",(G658/F658^3*100000))</f>
        <v/>
      </c>
      <c r="I658" s="4" t="n"/>
      <c r="J658" s="4" t="n"/>
      <c r="K658" s="14" t="n"/>
      <c r="L658" s="24" t="n"/>
      <c r="M658" s="4" t="n"/>
      <c r="N658" s="14" t="n"/>
      <c r="O658" s="4" t="n"/>
      <c r="P658" s="4" t="n"/>
      <c r="Q658" s="4" t="n"/>
      <c r="R658" s="40">
        <f>IF(OR(ISBLANK(B658),ISBLANK(E658),ISBLANK(Q658),IF(ISBLANK(E658),TRUE,VLOOKUP(E658,Species!A$2:C$159,3,FALSE)="NA"),Q658&gt;=YEAR(B658)),"",YEAR(B658)-Q658+(IF(VLOOKUP(E658,Species!A$2:C$159,3,FALSE)="SPRING",0,-1)))</f>
        <v/>
      </c>
      <c r="S658" s="4" t="n"/>
      <c r="T658" s="4" t="n"/>
      <c r="U658" s="4" t="n"/>
      <c r="V658" s="4" t="n"/>
      <c r="W658" s="4" t="n"/>
      <c r="X658" s="11" t="n"/>
      <c r="Y658" s="11" t="n"/>
    </row>
    <row r="659">
      <c r="A659" s="14" t="inlineStr"/>
      <c r="B659" s="65" t="n"/>
      <c r="C659" s="4" t="n"/>
      <c r="D659" s="4" t="n"/>
      <c r="E659" s="4" t="n"/>
      <c r="F659" s="12" t="n"/>
      <c r="G659" s="13" t="n"/>
      <c r="H659" s="45">
        <f>IF(OR(ISBLANK(F659),ISBLANK(G659)),"",(G659/F659^3*100000))</f>
        <v/>
      </c>
      <c r="I659" s="4" t="n"/>
      <c r="J659" s="4" t="n"/>
      <c r="K659" s="14" t="n"/>
      <c r="L659" s="24" t="n"/>
      <c r="M659" s="4" t="n"/>
      <c r="N659" s="14" t="n"/>
      <c r="O659" s="4" t="n"/>
      <c r="P659" s="4" t="n"/>
      <c r="Q659" s="4" t="n"/>
      <c r="R659" s="40">
        <f>IF(OR(ISBLANK(B659),ISBLANK(E659),ISBLANK(Q659),IF(ISBLANK(E659),TRUE,VLOOKUP(E659,Species!A$2:C$159,3,FALSE)="NA"),Q659&gt;=YEAR(B659)),"",YEAR(B659)-Q659+(IF(VLOOKUP(E659,Species!A$2:C$159,3,FALSE)="SPRING",0,-1)))</f>
        <v/>
      </c>
      <c r="S659" s="4" t="n"/>
      <c r="T659" s="4" t="n"/>
      <c r="U659" s="4" t="n"/>
      <c r="V659" s="4" t="n"/>
      <c r="W659" s="4" t="n"/>
      <c r="X659" s="11" t="n"/>
      <c r="Y659" s="11" t="n"/>
    </row>
    <row r="660">
      <c r="A660" s="14" t="inlineStr"/>
      <c r="B660" s="65" t="n"/>
      <c r="C660" s="4" t="n"/>
      <c r="D660" s="4" t="n"/>
      <c r="E660" s="4" t="n"/>
      <c r="F660" s="12" t="n"/>
      <c r="G660" s="13" t="n"/>
      <c r="H660" s="45">
        <f>IF(OR(ISBLANK(F660),ISBLANK(G660)),"",(G660/F660^3*100000))</f>
        <v/>
      </c>
      <c r="I660" s="4" t="n"/>
      <c r="J660" s="4" t="n"/>
      <c r="K660" s="14" t="n"/>
      <c r="L660" s="24" t="n"/>
      <c r="M660" s="4" t="n"/>
      <c r="N660" s="14" t="n"/>
      <c r="O660" s="4" t="n"/>
      <c r="P660" s="4" t="n"/>
      <c r="Q660" s="4" t="n"/>
      <c r="R660" s="40">
        <f>IF(OR(ISBLANK(B660),ISBLANK(E660),ISBLANK(Q660),IF(ISBLANK(E660),TRUE,VLOOKUP(E660,Species!A$2:C$159,3,FALSE)="NA"),Q660&gt;=YEAR(B660)),"",YEAR(B660)-Q660+(IF(VLOOKUP(E660,Species!A$2:C$159,3,FALSE)="SPRING",0,-1)))</f>
        <v/>
      </c>
      <c r="S660" s="4" t="n"/>
      <c r="T660" s="4" t="n"/>
      <c r="U660" s="4" t="n"/>
      <c r="V660" s="4" t="n"/>
      <c r="W660" s="4" t="n"/>
      <c r="X660" s="11" t="n"/>
      <c r="Y660" s="11" t="n"/>
    </row>
    <row r="661">
      <c r="A661" s="14" t="inlineStr"/>
      <c r="B661" s="65" t="n"/>
      <c r="C661" s="4" t="n"/>
      <c r="D661" s="4" t="n"/>
      <c r="E661" s="4" t="n"/>
      <c r="F661" s="12" t="n"/>
      <c r="G661" s="13" t="n"/>
      <c r="H661" s="45">
        <f>IF(OR(ISBLANK(F661),ISBLANK(G661)),"",(G661/F661^3*100000))</f>
        <v/>
      </c>
      <c r="I661" s="4" t="n"/>
      <c r="J661" s="4" t="n"/>
      <c r="K661" s="14" t="n"/>
      <c r="L661" s="24" t="n"/>
      <c r="M661" s="4" t="n"/>
      <c r="N661" s="14" t="n"/>
      <c r="O661" s="4" t="n"/>
      <c r="P661" s="4" t="n"/>
      <c r="Q661" s="4" t="n"/>
      <c r="R661" s="40">
        <f>IF(OR(ISBLANK(B661),ISBLANK(E661),ISBLANK(Q661),IF(ISBLANK(E661),TRUE,VLOOKUP(E661,Species!A$2:C$159,3,FALSE)="NA"),Q661&gt;=YEAR(B661)),"",YEAR(B661)-Q661+(IF(VLOOKUP(E661,Species!A$2:C$159,3,FALSE)="SPRING",0,-1)))</f>
        <v/>
      </c>
      <c r="S661" s="4" t="n"/>
      <c r="T661" s="4" t="n"/>
      <c r="U661" s="4" t="n"/>
      <c r="V661" s="4" t="n"/>
      <c r="W661" s="4" t="n"/>
      <c r="X661" s="11" t="n"/>
      <c r="Y661" s="11" t="n"/>
    </row>
    <row r="662">
      <c r="A662" s="14" t="inlineStr"/>
      <c r="B662" s="65" t="n"/>
      <c r="C662" s="4" t="n"/>
      <c r="D662" s="4" t="n"/>
      <c r="E662" s="4" t="n"/>
      <c r="F662" s="12" t="n"/>
      <c r="G662" s="13" t="n"/>
      <c r="H662" s="45">
        <f>IF(OR(ISBLANK(F662),ISBLANK(G662)),"",(G662/F662^3*100000))</f>
        <v/>
      </c>
      <c r="I662" s="4" t="n"/>
      <c r="J662" s="4" t="n"/>
      <c r="K662" s="14" t="n"/>
      <c r="L662" s="24" t="n"/>
      <c r="M662" s="4" t="n"/>
      <c r="N662" s="14" t="n"/>
      <c r="O662" s="4" t="n"/>
      <c r="P662" s="4" t="n"/>
      <c r="Q662" s="4" t="n"/>
      <c r="R662" s="40">
        <f>IF(OR(ISBLANK(B662),ISBLANK(E662),ISBLANK(Q662),IF(ISBLANK(E662),TRUE,VLOOKUP(E662,Species!A$2:C$159,3,FALSE)="NA"),Q662&gt;=YEAR(B662)),"",YEAR(B662)-Q662+(IF(VLOOKUP(E662,Species!A$2:C$159,3,FALSE)="SPRING",0,-1)))</f>
        <v/>
      </c>
      <c r="S662" s="4" t="n"/>
      <c r="T662" s="4" t="n"/>
      <c r="U662" s="4" t="n"/>
      <c r="V662" s="4" t="n"/>
      <c r="W662" s="4" t="n"/>
      <c r="X662" s="11" t="n"/>
      <c r="Y662" s="11" t="n"/>
    </row>
    <row r="663">
      <c r="A663" s="14" t="inlineStr"/>
      <c r="B663" s="65" t="n"/>
      <c r="C663" s="4" t="n"/>
      <c r="D663" s="4" t="n"/>
      <c r="E663" s="4" t="n"/>
      <c r="F663" s="12" t="n"/>
      <c r="G663" s="13" t="n"/>
      <c r="H663" s="45">
        <f>IF(OR(ISBLANK(F663),ISBLANK(G663)),"",(G663/F663^3*100000))</f>
        <v/>
      </c>
      <c r="I663" s="4" t="n"/>
      <c r="J663" s="4" t="n"/>
      <c r="K663" s="14" t="n"/>
      <c r="L663" s="24" t="n"/>
      <c r="M663" s="4" t="n"/>
      <c r="N663" s="14" t="n"/>
      <c r="O663" s="4" t="n"/>
      <c r="P663" s="4" t="n"/>
      <c r="Q663" s="4" t="n"/>
      <c r="R663" s="40">
        <f>IF(OR(ISBLANK(B663),ISBLANK(E663),ISBLANK(Q663),IF(ISBLANK(E663),TRUE,VLOOKUP(E663,Species!A$2:C$159,3,FALSE)="NA"),Q663&gt;=YEAR(B663)),"",YEAR(B663)-Q663+(IF(VLOOKUP(E663,Species!A$2:C$159,3,FALSE)="SPRING",0,-1)))</f>
        <v/>
      </c>
      <c r="S663" s="4" t="n"/>
      <c r="T663" s="4" t="n"/>
      <c r="U663" s="4" t="n"/>
      <c r="V663" s="4" t="n"/>
      <c r="W663" s="4" t="n"/>
      <c r="X663" s="11" t="n"/>
      <c r="Y663" s="11" t="n"/>
    </row>
    <row r="664">
      <c r="A664" s="14" t="inlineStr"/>
      <c r="B664" s="65" t="n"/>
      <c r="C664" s="4" t="n"/>
      <c r="D664" s="4" t="n"/>
      <c r="E664" s="4" t="n"/>
      <c r="F664" s="12" t="n"/>
      <c r="G664" s="13" t="n"/>
      <c r="H664" s="45">
        <f>IF(OR(ISBLANK(F664),ISBLANK(G664)),"",(G664/F664^3*100000))</f>
        <v/>
      </c>
      <c r="I664" s="4" t="n"/>
      <c r="J664" s="4" t="n"/>
      <c r="K664" s="14" t="n"/>
      <c r="L664" s="24" t="n"/>
      <c r="M664" s="4" t="n"/>
      <c r="N664" s="14" t="n"/>
      <c r="O664" s="4" t="n"/>
      <c r="P664" s="4" t="n"/>
      <c r="Q664" s="4" t="n"/>
      <c r="R664" s="40">
        <f>IF(OR(ISBLANK(B664),ISBLANK(E664),ISBLANK(Q664),IF(ISBLANK(E664),TRUE,VLOOKUP(E664,Species!A$2:C$159,3,FALSE)="NA"),Q664&gt;=YEAR(B664)),"",YEAR(B664)-Q664+(IF(VLOOKUP(E664,Species!A$2:C$159,3,FALSE)="SPRING",0,-1)))</f>
        <v/>
      </c>
      <c r="S664" s="4" t="n"/>
      <c r="T664" s="4" t="n"/>
      <c r="U664" s="4" t="n"/>
      <c r="V664" s="4" t="n"/>
      <c r="W664" s="4" t="n"/>
      <c r="X664" s="11" t="n"/>
      <c r="Y664" s="11" t="n"/>
    </row>
    <row r="665">
      <c r="A665" s="14" t="inlineStr"/>
      <c r="B665" s="65" t="n"/>
      <c r="C665" s="4" t="n"/>
      <c r="D665" s="4" t="n"/>
      <c r="E665" s="4" t="n"/>
      <c r="F665" s="12" t="n"/>
      <c r="G665" s="13" t="n"/>
      <c r="H665" s="45">
        <f>IF(OR(ISBLANK(F665),ISBLANK(G665)),"",(G665/F665^3*100000))</f>
        <v/>
      </c>
      <c r="I665" s="4" t="n"/>
      <c r="J665" s="4" t="n"/>
      <c r="K665" s="14" t="n"/>
      <c r="L665" s="24" t="n"/>
      <c r="M665" s="4" t="n"/>
      <c r="N665" s="14" t="n"/>
      <c r="O665" s="4" t="n"/>
      <c r="P665" s="4" t="n"/>
      <c r="Q665" s="4" t="n"/>
      <c r="R665" s="40">
        <f>IF(OR(ISBLANK(B665),ISBLANK(E665),ISBLANK(Q665),IF(ISBLANK(E665),TRUE,VLOOKUP(E665,Species!A$2:C$159,3,FALSE)="NA"),Q665&gt;=YEAR(B665)),"",YEAR(B665)-Q665+(IF(VLOOKUP(E665,Species!A$2:C$159,3,FALSE)="SPRING",0,-1)))</f>
        <v/>
      </c>
      <c r="S665" s="4" t="n"/>
      <c r="T665" s="4" t="n"/>
      <c r="U665" s="4" t="n"/>
      <c r="V665" s="4" t="n"/>
      <c r="W665" s="4" t="n"/>
      <c r="X665" s="11" t="n"/>
      <c r="Y665" s="11" t="n"/>
    </row>
    <row r="666">
      <c r="A666" s="14" t="inlineStr"/>
      <c r="B666" s="65" t="n"/>
      <c r="C666" s="4" t="n"/>
      <c r="D666" s="4" t="n"/>
      <c r="E666" s="4" t="n"/>
      <c r="F666" s="12" t="n"/>
      <c r="G666" s="13" t="n"/>
      <c r="H666" s="45">
        <f>IF(OR(ISBLANK(F666),ISBLANK(G666)),"",(G666/F666^3*100000))</f>
        <v/>
      </c>
      <c r="I666" s="4" t="n"/>
      <c r="J666" s="4" t="n"/>
      <c r="K666" s="14" t="n"/>
      <c r="L666" s="24" t="n"/>
      <c r="M666" s="4" t="n"/>
      <c r="N666" s="14" t="n"/>
      <c r="O666" s="4" t="n"/>
      <c r="P666" s="4" t="n"/>
      <c r="Q666" s="4" t="n"/>
      <c r="R666" s="40">
        <f>IF(OR(ISBLANK(B666),ISBLANK(E666),ISBLANK(Q666),IF(ISBLANK(E666),TRUE,VLOOKUP(E666,Species!A$2:C$159,3,FALSE)="NA"),Q666&gt;=YEAR(B666)),"",YEAR(B666)-Q666+(IF(VLOOKUP(E666,Species!A$2:C$159,3,FALSE)="SPRING",0,-1)))</f>
        <v/>
      </c>
      <c r="S666" s="4" t="n"/>
      <c r="T666" s="4" t="n"/>
      <c r="U666" s="4" t="n"/>
      <c r="V666" s="4" t="n"/>
      <c r="W666" s="4" t="n"/>
      <c r="X666" s="11" t="n"/>
      <c r="Y666" s="11" t="n"/>
    </row>
    <row r="667">
      <c r="A667" s="14" t="inlineStr"/>
      <c r="B667" s="65" t="n"/>
      <c r="C667" s="4" t="n"/>
      <c r="D667" s="4" t="n"/>
      <c r="E667" s="4" t="n"/>
      <c r="F667" s="12" t="n"/>
      <c r="G667" s="13" t="n"/>
      <c r="H667" s="45">
        <f>IF(OR(ISBLANK(F667),ISBLANK(G667)),"",(G667/F667^3*100000))</f>
        <v/>
      </c>
      <c r="I667" s="4" t="n"/>
      <c r="J667" s="4" t="n"/>
      <c r="K667" s="14" t="n"/>
      <c r="L667" s="24" t="n"/>
      <c r="M667" s="4" t="n"/>
      <c r="N667" s="14" t="n"/>
      <c r="O667" s="4" t="n"/>
      <c r="P667" s="4" t="n"/>
      <c r="Q667" s="4" t="n"/>
      <c r="R667" s="40">
        <f>IF(OR(ISBLANK(B667),ISBLANK(E667),ISBLANK(Q667),IF(ISBLANK(E667),TRUE,VLOOKUP(E667,Species!A$2:C$159,3,FALSE)="NA"),Q667&gt;=YEAR(B667)),"",YEAR(B667)-Q667+(IF(VLOOKUP(E667,Species!A$2:C$159,3,FALSE)="SPRING",0,-1)))</f>
        <v/>
      </c>
      <c r="S667" s="4" t="n"/>
      <c r="T667" s="4" t="n"/>
      <c r="U667" s="4" t="n"/>
      <c r="V667" s="4" t="n"/>
      <c r="W667" s="4" t="n"/>
      <c r="X667" s="11" t="n"/>
      <c r="Y667" s="11" t="n"/>
    </row>
    <row r="668">
      <c r="A668" s="14" t="inlineStr"/>
      <c r="B668" s="65" t="n"/>
      <c r="C668" s="4" t="n"/>
      <c r="D668" s="4" t="n"/>
      <c r="E668" s="4" t="n"/>
      <c r="F668" s="12" t="n"/>
      <c r="G668" s="13" t="n"/>
      <c r="H668" s="45">
        <f>IF(OR(ISBLANK(F668),ISBLANK(G668)),"",(G668/F668^3*100000))</f>
        <v/>
      </c>
      <c r="I668" s="4" t="n"/>
      <c r="J668" s="4" t="n"/>
      <c r="K668" s="14" t="n"/>
      <c r="L668" s="24" t="n"/>
      <c r="M668" s="4" t="n"/>
      <c r="N668" s="14" t="n"/>
      <c r="O668" s="4" t="n"/>
      <c r="P668" s="4" t="n"/>
      <c r="Q668" s="4" t="n"/>
      <c r="R668" s="40">
        <f>IF(OR(ISBLANK(B668),ISBLANK(E668),ISBLANK(Q668),IF(ISBLANK(E668),TRUE,VLOOKUP(E668,Species!A$2:C$159,3,FALSE)="NA"),Q668&gt;=YEAR(B668)),"",YEAR(B668)-Q668+(IF(VLOOKUP(E668,Species!A$2:C$159,3,FALSE)="SPRING",0,-1)))</f>
        <v/>
      </c>
      <c r="S668" s="4" t="n"/>
      <c r="T668" s="4" t="n"/>
      <c r="U668" s="4" t="n"/>
      <c r="V668" s="4" t="n"/>
      <c r="W668" s="4" t="n"/>
      <c r="X668" s="11" t="n"/>
      <c r="Y668" s="11" t="n"/>
    </row>
    <row r="669">
      <c r="A669" s="14" t="inlineStr"/>
      <c r="B669" s="65" t="n"/>
      <c r="C669" s="4" t="n"/>
      <c r="D669" s="4" t="n"/>
      <c r="E669" s="4" t="n"/>
      <c r="F669" s="12" t="n"/>
      <c r="G669" s="13" t="n"/>
      <c r="H669" s="45">
        <f>IF(OR(ISBLANK(F669),ISBLANK(G669)),"",(G669/F669^3*100000))</f>
        <v/>
      </c>
      <c r="I669" s="4" t="n"/>
      <c r="J669" s="4" t="n"/>
      <c r="K669" s="14" t="n"/>
      <c r="L669" s="24" t="n"/>
      <c r="M669" s="4" t="n"/>
      <c r="N669" s="14" t="n"/>
      <c r="O669" s="4" t="n"/>
      <c r="P669" s="4" t="n"/>
      <c r="Q669" s="4" t="n"/>
      <c r="R669" s="40">
        <f>IF(OR(ISBLANK(B669),ISBLANK(E669),ISBLANK(Q669),IF(ISBLANK(E669),TRUE,VLOOKUP(E669,Species!A$2:C$159,3,FALSE)="NA"),Q669&gt;=YEAR(B669)),"",YEAR(B669)-Q669+(IF(VLOOKUP(E669,Species!A$2:C$159,3,FALSE)="SPRING",0,-1)))</f>
        <v/>
      </c>
      <c r="S669" s="4" t="n"/>
      <c r="T669" s="4" t="n"/>
      <c r="U669" s="4" t="n"/>
      <c r="V669" s="4" t="n"/>
      <c r="W669" s="4" t="n"/>
      <c r="X669" s="11" t="n"/>
      <c r="Y669" s="11" t="n"/>
    </row>
    <row r="670">
      <c r="A670" s="14" t="inlineStr"/>
      <c r="B670" s="65" t="n"/>
      <c r="C670" s="4" t="n"/>
      <c r="D670" s="4" t="n"/>
      <c r="E670" s="4" t="n"/>
      <c r="F670" s="12" t="n"/>
      <c r="G670" s="13" t="n"/>
      <c r="H670" s="45">
        <f>IF(OR(ISBLANK(F670),ISBLANK(G670)),"",(G670/F670^3*100000))</f>
        <v/>
      </c>
      <c r="I670" s="4" t="n"/>
      <c r="J670" s="4" t="n"/>
      <c r="K670" s="14" t="n"/>
      <c r="L670" s="24" t="n"/>
      <c r="M670" s="4" t="n"/>
      <c r="N670" s="14" t="n"/>
      <c r="O670" s="4" t="n"/>
      <c r="P670" s="4" t="n"/>
      <c r="Q670" s="4" t="n"/>
      <c r="R670" s="40">
        <f>IF(OR(ISBLANK(B670),ISBLANK(E670),ISBLANK(Q670),IF(ISBLANK(E670),TRUE,VLOOKUP(E670,Species!A$2:C$159,3,FALSE)="NA"),Q670&gt;=YEAR(B670)),"",YEAR(B670)-Q670+(IF(VLOOKUP(E670,Species!A$2:C$159,3,FALSE)="SPRING",0,-1)))</f>
        <v/>
      </c>
      <c r="S670" s="4" t="n"/>
      <c r="T670" s="4" t="n"/>
      <c r="U670" s="4" t="n"/>
      <c r="V670" s="4" t="n"/>
      <c r="W670" s="4" t="n"/>
      <c r="X670" s="11" t="n"/>
      <c r="Y670" s="11" t="n"/>
    </row>
    <row r="671">
      <c r="A671" s="14" t="inlineStr"/>
      <c r="B671" s="65" t="n"/>
      <c r="C671" s="4" t="n"/>
      <c r="D671" s="4" t="n"/>
      <c r="E671" s="4" t="n"/>
      <c r="F671" s="12" t="n"/>
      <c r="G671" s="13" t="n"/>
      <c r="H671" s="45">
        <f>IF(OR(ISBLANK(F671),ISBLANK(G671)),"",(G671/F671^3*100000))</f>
        <v/>
      </c>
      <c r="I671" s="4" t="n"/>
      <c r="J671" s="4" t="n"/>
      <c r="K671" s="14" t="n"/>
      <c r="L671" s="24" t="n"/>
      <c r="M671" s="4" t="n"/>
      <c r="N671" s="14" t="n"/>
      <c r="O671" s="4" t="n"/>
      <c r="P671" s="4" t="n"/>
      <c r="Q671" s="4" t="n"/>
      <c r="R671" s="40">
        <f>IF(OR(ISBLANK(B671),ISBLANK(E671),ISBLANK(Q671),IF(ISBLANK(E671),TRUE,VLOOKUP(E671,Species!A$2:C$159,3,FALSE)="NA"),Q671&gt;=YEAR(B671)),"",YEAR(B671)-Q671+(IF(VLOOKUP(E671,Species!A$2:C$159,3,FALSE)="SPRING",0,-1)))</f>
        <v/>
      </c>
      <c r="S671" s="4" t="n"/>
      <c r="T671" s="4" t="n"/>
      <c r="U671" s="4" t="n"/>
      <c r="V671" s="4" t="n"/>
      <c r="W671" s="4" t="n"/>
      <c r="X671" s="11" t="n"/>
      <c r="Y671" s="11" t="n"/>
    </row>
    <row r="672">
      <c r="A672" s="14" t="inlineStr"/>
      <c r="B672" s="65" t="n"/>
      <c r="C672" s="4" t="n"/>
      <c r="D672" s="4" t="n"/>
      <c r="E672" s="4" t="n"/>
      <c r="F672" s="12" t="n"/>
      <c r="G672" s="13" t="n"/>
      <c r="H672" s="45">
        <f>IF(OR(ISBLANK(F672),ISBLANK(G672)),"",(G672/F672^3*100000))</f>
        <v/>
      </c>
      <c r="I672" s="4" t="n"/>
      <c r="J672" s="4" t="n"/>
      <c r="K672" s="14" t="n"/>
      <c r="L672" s="24" t="n"/>
      <c r="M672" s="4" t="n"/>
      <c r="N672" s="14" t="n"/>
      <c r="O672" s="4" t="n"/>
      <c r="P672" s="4" t="n"/>
      <c r="Q672" s="4" t="n"/>
      <c r="R672" s="40">
        <f>IF(OR(ISBLANK(B672),ISBLANK(E672),ISBLANK(Q672),IF(ISBLANK(E672),TRUE,VLOOKUP(E672,Species!A$2:C$159,3,FALSE)="NA"),Q672&gt;=YEAR(B672)),"",YEAR(B672)-Q672+(IF(VLOOKUP(E672,Species!A$2:C$159,3,FALSE)="SPRING",0,-1)))</f>
        <v/>
      </c>
      <c r="S672" s="4" t="n"/>
      <c r="T672" s="4" t="n"/>
      <c r="U672" s="4" t="n"/>
      <c r="V672" s="4" t="n"/>
      <c r="W672" s="4" t="n"/>
      <c r="X672" s="11" t="n"/>
      <c r="Y672" s="11" t="n"/>
    </row>
    <row r="673">
      <c r="A673" s="14" t="inlineStr"/>
      <c r="B673" s="65" t="n"/>
      <c r="C673" s="4" t="n"/>
      <c r="D673" s="4" t="n"/>
      <c r="E673" s="4" t="n"/>
      <c r="F673" s="12" t="n"/>
      <c r="G673" s="13" t="n"/>
      <c r="H673" s="45">
        <f>IF(OR(ISBLANK(F673),ISBLANK(G673)),"",(G673/F673^3*100000))</f>
        <v/>
      </c>
      <c r="I673" s="4" t="n"/>
      <c r="J673" s="4" t="n"/>
      <c r="K673" s="14" t="n"/>
      <c r="L673" s="24" t="n"/>
      <c r="M673" s="4" t="n"/>
      <c r="N673" s="14" t="n"/>
      <c r="O673" s="4" t="n"/>
      <c r="P673" s="4" t="n"/>
      <c r="Q673" s="4" t="n"/>
      <c r="R673" s="40">
        <f>IF(OR(ISBLANK(B673),ISBLANK(E673),ISBLANK(Q673),IF(ISBLANK(E673),TRUE,VLOOKUP(E673,Species!A$2:C$159,3,FALSE)="NA"),Q673&gt;=YEAR(B673)),"",YEAR(B673)-Q673+(IF(VLOOKUP(E673,Species!A$2:C$159,3,FALSE)="SPRING",0,-1)))</f>
        <v/>
      </c>
      <c r="S673" s="4" t="n"/>
      <c r="T673" s="4" t="n"/>
      <c r="U673" s="4" t="n"/>
      <c r="V673" s="4" t="n"/>
      <c r="W673" s="4" t="n"/>
      <c r="X673" s="11" t="n"/>
      <c r="Y673" s="11" t="n"/>
    </row>
    <row r="674">
      <c r="A674" s="14" t="inlineStr"/>
      <c r="B674" s="65" t="n"/>
      <c r="C674" s="4" t="n"/>
      <c r="D674" s="4" t="n"/>
      <c r="E674" s="4" t="n"/>
      <c r="F674" s="12" t="n"/>
      <c r="G674" s="13" t="n"/>
      <c r="H674" s="45">
        <f>IF(OR(ISBLANK(F674),ISBLANK(G674)),"",(G674/F674^3*100000))</f>
        <v/>
      </c>
      <c r="I674" s="4" t="n"/>
      <c r="J674" s="4" t="n"/>
      <c r="K674" s="14" t="n"/>
      <c r="L674" s="24" t="n"/>
      <c r="M674" s="4" t="n"/>
      <c r="N674" s="14" t="n"/>
      <c r="O674" s="4" t="n"/>
      <c r="P674" s="4" t="n"/>
      <c r="Q674" s="4" t="n"/>
      <c r="R674" s="40">
        <f>IF(OR(ISBLANK(B674),ISBLANK(E674),ISBLANK(Q674),IF(ISBLANK(E674),TRUE,VLOOKUP(E674,Species!A$2:C$159,3,FALSE)="NA"),Q674&gt;=YEAR(B674)),"",YEAR(B674)-Q674+(IF(VLOOKUP(E674,Species!A$2:C$159,3,FALSE)="SPRING",0,-1)))</f>
        <v/>
      </c>
      <c r="S674" s="4" t="n"/>
      <c r="T674" s="4" t="n"/>
      <c r="U674" s="4" t="n"/>
      <c r="V674" s="4" t="n"/>
      <c r="W674" s="4" t="n"/>
      <c r="X674" s="11" t="n"/>
      <c r="Y674" s="11" t="n"/>
    </row>
    <row r="675">
      <c r="A675" s="14" t="inlineStr"/>
      <c r="B675" s="65" t="n"/>
      <c r="C675" s="4" t="n"/>
      <c r="D675" s="4" t="n"/>
      <c r="E675" s="4" t="n"/>
      <c r="F675" s="12" t="n"/>
      <c r="G675" s="13" t="n"/>
      <c r="H675" s="45">
        <f>IF(OR(ISBLANK(F675),ISBLANK(G675)),"",(G675/F675^3*100000))</f>
        <v/>
      </c>
      <c r="I675" s="4" t="n"/>
      <c r="J675" s="4" t="n"/>
      <c r="K675" s="14" t="n"/>
      <c r="L675" s="24" t="n"/>
      <c r="M675" s="4" t="n"/>
      <c r="N675" s="14" t="n"/>
      <c r="O675" s="4" t="n"/>
      <c r="P675" s="4" t="n"/>
      <c r="Q675" s="4" t="n"/>
      <c r="R675" s="40">
        <f>IF(OR(ISBLANK(B675),ISBLANK(E675),ISBLANK(Q675),IF(ISBLANK(E675),TRUE,VLOOKUP(E675,Species!A$2:C$159,3,FALSE)="NA"),Q675&gt;=YEAR(B675)),"",YEAR(B675)-Q675+(IF(VLOOKUP(E675,Species!A$2:C$159,3,FALSE)="SPRING",0,-1)))</f>
        <v/>
      </c>
      <c r="S675" s="4" t="n"/>
      <c r="T675" s="4" t="n"/>
      <c r="U675" s="4" t="n"/>
      <c r="V675" s="4" t="n"/>
      <c r="W675" s="4" t="n"/>
      <c r="X675" s="11" t="n"/>
      <c r="Y675" s="11" t="n"/>
    </row>
    <row r="676">
      <c r="A676" s="14" t="inlineStr"/>
      <c r="B676" s="65" t="n"/>
      <c r="C676" s="4" t="n"/>
      <c r="D676" s="4" t="n"/>
      <c r="E676" s="4" t="n"/>
      <c r="F676" s="12" t="n"/>
      <c r="G676" s="13" t="n"/>
      <c r="H676" s="45">
        <f>IF(OR(ISBLANK(F676),ISBLANK(G676)),"",(G676/F676^3*100000))</f>
        <v/>
      </c>
      <c r="I676" s="4" t="n"/>
      <c r="J676" s="4" t="n"/>
      <c r="K676" s="14" t="n"/>
      <c r="L676" s="24" t="n"/>
      <c r="M676" s="4" t="n"/>
      <c r="N676" s="14" t="n"/>
      <c r="O676" s="4" t="n"/>
      <c r="P676" s="4" t="n"/>
      <c r="Q676" s="4" t="n"/>
      <c r="R676" s="40">
        <f>IF(OR(ISBLANK(B676),ISBLANK(E676),ISBLANK(Q676),IF(ISBLANK(E676),TRUE,VLOOKUP(E676,Species!A$2:C$159,3,FALSE)="NA"),Q676&gt;=YEAR(B676)),"",YEAR(B676)-Q676+(IF(VLOOKUP(E676,Species!A$2:C$159,3,FALSE)="SPRING",0,-1)))</f>
        <v/>
      </c>
      <c r="S676" s="4" t="n"/>
      <c r="T676" s="4" t="n"/>
      <c r="U676" s="4" t="n"/>
      <c r="V676" s="4" t="n"/>
      <c r="W676" s="4" t="n"/>
      <c r="X676" s="11" t="n"/>
      <c r="Y676" s="11" t="n"/>
    </row>
    <row r="677">
      <c r="A677" s="14" t="inlineStr"/>
      <c r="B677" s="65" t="n"/>
      <c r="C677" s="4" t="n"/>
      <c r="D677" s="4" t="n"/>
      <c r="E677" s="4" t="n"/>
      <c r="F677" s="12" t="n"/>
      <c r="G677" s="13" t="n"/>
      <c r="H677" s="45">
        <f>IF(OR(ISBLANK(F677),ISBLANK(G677)),"",(G677/F677^3*100000))</f>
        <v/>
      </c>
      <c r="I677" s="4" t="n"/>
      <c r="J677" s="4" t="n"/>
      <c r="K677" s="14" t="n"/>
      <c r="L677" s="24" t="n"/>
      <c r="M677" s="4" t="n"/>
      <c r="N677" s="14" t="n"/>
      <c r="O677" s="4" t="n"/>
      <c r="P677" s="4" t="n"/>
      <c r="Q677" s="4" t="n"/>
      <c r="R677" s="40">
        <f>IF(OR(ISBLANK(B677),ISBLANK(E677),ISBLANK(Q677),IF(ISBLANK(E677),TRUE,VLOOKUP(E677,Species!A$2:C$159,3,FALSE)="NA"),Q677&gt;=YEAR(B677)),"",YEAR(B677)-Q677+(IF(VLOOKUP(E677,Species!A$2:C$159,3,FALSE)="SPRING",0,-1)))</f>
        <v/>
      </c>
      <c r="S677" s="4" t="n"/>
      <c r="T677" s="4" t="n"/>
      <c r="U677" s="4" t="n"/>
      <c r="V677" s="4" t="n"/>
      <c r="W677" s="4" t="n"/>
      <c r="X677" s="11" t="n"/>
      <c r="Y677" s="11" t="n"/>
    </row>
    <row r="678">
      <c r="A678" s="14" t="inlineStr"/>
      <c r="B678" s="65" t="n"/>
      <c r="C678" s="4" t="n"/>
      <c r="D678" s="4" t="n"/>
      <c r="E678" s="4" t="n"/>
      <c r="F678" s="12" t="n"/>
      <c r="G678" s="13" t="n"/>
      <c r="H678" s="45">
        <f>IF(OR(ISBLANK(F678),ISBLANK(G678)),"",(G678/F678^3*100000))</f>
        <v/>
      </c>
      <c r="I678" s="4" t="n"/>
      <c r="J678" s="4" t="n"/>
      <c r="K678" s="14" t="n"/>
      <c r="L678" s="24" t="n"/>
      <c r="M678" s="4" t="n"/>
      <c r="N678" s="14" t="n"/>
      <c r="O678" s="4" t="n"/>
      <c r="P678" s="4" t="n"/>
      <c r="Q678" s="4" t="n"/>
      <c r="R678" s="40">
        <f>IF(OR(ISBLANK(B678),ISBLANK(E678),ISBLANK(Q678),IF(ISBLANK(E678),TRUE,VLOOKUP(E678,Species!A$2:C$159,3,FALSE)="NA"),Q678&gt;=YEAR(B678)),"",YEAR(B678)-Q678+(IF(VLOOKUP(E678,Species!A$2:C$159,3,FALSE)="SPRING",0,-1)))</f>
        <v/>
      </c>
      <c r="S678" s="4" t="n"/>
      <c r="T678" s="4" t="n"/>
      <c r="U678" s="4" t="n"/>
      <c r="V678" s="4" t="n"/>
      <c r="W678" s="4" t="n"/>
      <c r="X678" s="11" t="n"/>
      <c r="Y678" s="11" t="n"/>
    </row>
    <row r="679">
      <c r="A679" s="14" t="inlineStr"/>
      <c r="B679" s="65" t="n"/>
      <c r="C679" s="4" t="n"/>
      <c r="D679" s="4" t="n"/>
      <c r="E679" s="4" t="n"/>
      <c r="F679" s="12" t="n"/>
      <c r="G679" s="13" t="n"/>
      <c r="H679" s="45">
        <f>IF(OR(ISBLANK(F679),ISBLANK(G679)),"",(G679/F679^3*100000))</f>
        <v/>
      </c>
      <c r="I679" s="4" t="n"/>
      <c r="J679" s="4" t="n"/>
      <c r="K679" s="14" t="n"/>
      <c r="L679" s="24" t="n"/>
      <c r="M679" s="4" t="n"/>
      <c r="N679" s="14" t="n"/>
      <c r="O679" s="4" t="n"/>
      <c r="P679" s="4" t="n"/>
      <c r="Q679" s="4" t="n"/>
      <c r="R679" s="40">
        <f>IF(OR(ISBLANK(B679),ISBLANK(E679),ISBLANK(Q679),IF(ISBLANK(E679),TRUE,VLOOKUP(E679,Species!A$2:C$159,3,FALSE)="NA"),Q679&gt;=YEAR(B679)),"",YEAR(B679)-Q679+(IF(VLOOKUP(E679,Species!A$2:C$159,3,FALSE)="SPRING",0,-1)))</f>
        <v/>
      </c>
      <c r="S679" s="4" t="n"/>
      <c r="T679" s="4" t="n"/>
      <c r="U679" s="4" t="n"/>
      <c r="V679" s="4" t="n"/>
      <c r="W679" s="4" t="n"/>
      <c r="X679" s="11" t="n"/>
      <c r="Y679" s="11" t="n"/>
    </row>
    <row r="680">
      <c r="A680" s="14" t="inlineStr"/>
      <c r="B680" s="65" t="n"/>
      <c r="C680" s="4" t="n"/>
      <c r="D680" s="4" t="n"/>
      <c r="E680" s="4" t="n"/>
      <c r="F680" s="12" t="n"/>
      <c r="G680" s="13" t="n"/>
      <c r="H680" s="45">
        <f>IF(OR(ISBLANK(F680),ISBLANK(G680)),"",(G680/F680^3*100000))</f>
        <v/>
      </c>
      <c r="I680" s="4" t="n"/>
      <c r="J680" s="4" t="n"/>
      <c r="K680" s="14" t="n"/>
      <c r="L680" s="24" t="n"/>
      <c r="M680" s="4" t="n"/>
      <c r="N680" s="14" t="n"/>
      <c r="O680" s="4" t="n"/>
      <c r="P680" s="4" t="n"/>
      <c r="Q680" s="4" t="n"/>
      <c r="R680" s="40">
        <f>IF(OR(ISBLANK(B680),ISBLANK(E680),ISBLANK(Q680),IF(ISBLANK(E680),TRUE,VLOOKUP(E680,Species!A$2:C$159,3,FALSE)="NA"),Q680&gt;=YEAR(B680)),"",YEAR(B680)-Q680+(IF(VLOOKUP(E680,Species!A$2:C$159,3,FALSE)="SPRING",0,-1)))</f>
        <v/>
      </c>
      <c r="S680" s="4" t="n"/>
      <c r="T680" s="4" t="n"/>
      <c r="U680" s="4" t="n"/>
      <c r="V680" s="4" t="n"/>
      <c r="W680" s="4" t="n"/>
      <c r="X680" s="11" t="n"/>
      <c r="Y680" s="11" t="n"/>
    </row>
    <row r="681">
      <c r="A681" s="14" t="inlineStr"/>
      <c r="B681" s="65" t="n"/>
      <c r="C681" s="4" t="n"/>
      <c r="D681" s="4" t="n"/>
      <c r="E681" s="4" t="n"/>
      <c r="F681" s="12" t="n"/>
      <c r="G681" s="13" t="n"/>
      <c r="H681" s="45">
        <f>IF(OR(ISBLANK(F681),ISBLANK(G681)),"",(G681/F681^3*100000))</f>
        <v/>
      </c>
      <c r="I681" s="4" t="n"/>
      <c r="J681" s="4" t="n"/>
      <c r="K681" s="14" t="n"/>
      <c r="L681" s="24" t="n"/>
      <c r="M681" s="4" t="n"/>
      <c r="N681" s="14" t="n"/>
      <c r="O681" s="4" t="n"/>
      <c r="P681" s="4" t="n"/>
      <c r="Q681" s="4" t="n"/>
      <c r="R681" s="40">
        <f>IF(OR(ISBLANK(B681),ISBLANK(E681),ISBLANK(Q681),IF(ISBLANK(E681),TRUE,VLOOKUP(E681,Species!A$2:C$159,3,FALSE)="NA"),Q681&gt;=YEAR(B681)),"",YEAR(B681)-Q681+(IF(VLOOKUP(E681,Species!A$2:C$159,3,FALSE)="SPRING",0,-1)))</f>
        <v/>
      </c>
      <c r="S681" s="4" t="n"/>
      <c r="T681" s="4" t="n"/>
      <c r="U681" s="4" t="n"/>
      <c r="V681" s="4" t="n"/>
      <c r="W681" s="4" t="n"/>
      <c r="X681" s="11" t="n"/>
      <c r="Y681" s="11" t="n"/>
    </row>
    <row r="682">
      <c r="A682" s="14" t="inlineStr"/>
      <c r="B682" s="65" t="n"/>
      <c r="C682" s="4" t="n"/>
      <c r="D682" s="4" t="n"/>
      <c r="E682" s="4" t="n"/>
      <c r="F682" s="12" t="n"/>
      <c r="G682" s="13" t="n"/>
      <c r="H682" s="45">
        <f>IF(OR(ISBLANK(F682),ISBLANK(G682)),"",(G682/F682^3*100000))</f>
        <v/>
      </c>
      <c r="I682" s="4" t="n"/>
      <c r="J682" s="4" t="n"/>
      <c r="K682" s="14" t="n"/>
      <c r="L682" s="24" t="n"/>
      <c r="M682" s="4" t="n"/>
      <c r="N682" s="14" t="n"/>
      <c r="O682" s="4" t="n"/>
      <c r="P682" s="4" t="n"/>
      <c r="Q682" s="4" t="n"/>
      <c r="R682" s="40">
        <f>IF(OR(ISBLANK(B682),ISBLANK(E682),ISBLANK(Q682),IF(ISBLANK(E682),TRUE,VLOOKUP(E682,Species!A$2:C$159,3,FALSE)="NA"),Q682&gt;=YEAR(B682)),"",YEAR(B682)-Q682+(IF(VLOOKUP(E682,Species!A$2:C$159,3,FALSE)="SPRING",0,-1)))</f>
        <v/>
      </c>
      <c r="S682" s="4" t="n"/>
      <c r="T682" s="4" t="n"/>
      <c r="U682" s="4" t="n"/>
      <c r="V682" s="4" t="n"/>
      <c r="W682" s="4" t="n"/>
      <c r="X682" s="11" t="n"/>
      <c r="Y682" s="11" t="n"/>
    </row>
    <row r="683">
      <c r="A683" s="14" t="inlineStr"/>
      <c r="B683" s="65" t="n"/>
      <c r="C683" s="4" t="n"/>
      <c r="D683" s="4" t="n"/>
      <c r="E683" s="4" t="n"/>
      <c r="F683" s="12" t="n"/>
      <c r="G683" s="13" t="n"/>
      <c r="H683" s="45">
        <f>IF(OR(ISBLANK(F683),ISBLANK(G683)),"",(G683/F683^3*100000))</f>
        <v/>
      </c>
      <c r="I683" s="4" t="n"/>
      <c r="J683" s="4" t="n"/>
      <c r="K683" s="14" t="n"/>
      <c r="L683" s="24" t="n"/>
      <c r="M683" s="4" t="n"/>
      <c r="N683" s="14" t="n"/>
      <c r="O683" s="4" t="n"/>
      <c r="P683" s="4" t="n"/>
      <c r="Q683" s="4" t="n"/>
      <c r="R683" s="40">
        <f>IF(OR(ISBLANK(B683),ISBLANK(E683),ISBLANK(Q683),IF(ISBLANK(E683),TRUE,VLOOKUP(E683,Species!A$2:C$159,3,FALSE)="NA"),Q683&gt;=YEAR(B683)),"",YEAR(B683)-Q683+(IF(VLOOKUP(E683,Species!A$2:C$159,3,FALSE)="SPRING",0,-1)))</f>
        <v/>
      </c>
      <c r="S683" s="4" t="n"/>
      <c r="T683" s="4" t="n"/>
      <c r="U683" s="4" t="n"/>
      <c r="V683" s="4" t="n"/>
      <c r="W683" s="4" t="n"/>
      <c r="X683" s="11" t="n"/>
      <c r="Y683" s="11" t="n"/>
    </row>
    <row r="684">
      <c r="A684" s="14" t="inlineStr"/>
      <c r="B684" s="65" t="n"/>
      <c r="C684" s="4" t="n"/>
      <c r="D684" s="4" t="n"/>
      <c r="E684" s="4" t="n"/>
      <c r="F684" s="12" t="n"/>
      <c r="G684" s="13" t="n"/>
      <c r="H684" s="45">
        <f>IF(OR(ISBLANK(F684),ISBLANK(G684)),"",(G684/F684^3*100000))</f>
        <v/>
      </c>
      <c r="I684" s="4" t="n"/>
      <c r="J684" s="4" t="n"/>
      <c r="K684" s="14" t="n"/>
      <c r="L684" s="24" t="n"/>
      <c r="M684" s="4" t="n"/>
      <c r="N684" s="14" t="n"/>
      <c r="O684" s="4" t="n"/>
      <c r="P684" s="4" t="n"/>
      <c r="Q684" s="4" t="n"/>
      <c r="R684" s="40">
        <f>IF(OR(ISBLANK(B684),ISBLANK(E684),ISBLANK(Q684),IF(ISBLANK(E684),TRUE,VLOOKUP(E684,Species!A$2:C$159,3,FALSE)="NA"),Q684&gt;=YEAR(B684)),"",YEAR(B684)-Q684+(IF(VLOOKUP(E684,Species!A$2:C$159,3,FALSE)="SPRING",0,-1)))</f>
        <v/>
      </c>
      <c r="S684" s="4" t="n"/>
      <c r="T684" s="4" t="n"/>
      <c r="U684" s="4" t="n"/>
      <c r="V684" s="4" t="n"/>
      <c r="W684" s="4" t="n"/>
      <c r="X684" s="11" t="n"/>
      <c r="Y684" s="11" t="n"/>
    </row>
    <row r="685">
      <c r="A685" s="14" t="inlineStr"/>
      <c r="B685" s="65" t="n"/>
      <c r="C685" s="4" t="n"/>
      <c r="D685" s="4" t="n"/>
      <c r="E685" s="4" t="n"/>
      <c r="F685" s="12" t="n"/>
      <c r="G685" s="13" t="n"/>
      <c r="H685" s="45">
        <f>IF(OR(ISBLANK(F685),ISBLANK(G685)),"",(G685/F685^3*100000))</f>
        <v/>
      </c>
      <c r="I685" s="4" t="n"/>
      <c r="J685" s="4" t="n"/>
      <c r="K685" s="14" t="n"/>
      <c r="L685" s="24" t="n"/>
      <c r="M685" s="4" t="n"/>
      <c r="N685" s="14" t="n"/>
      <c r="O685" s="4" t="n"/>
      <c r="P685" s="4" t="n"/>
      <c r="Q685" s="4" t="n"/>
      <c r="R685" s="40">
        <f>IF(OR(ISBLANK(B685),ISBLANK(E685),ISBLANK(Q685),IF(ISBLANK(E685),TRUE,VLOOKUP(E685,Species!A$2:C$159,3,FALSE)="NA"),Q685&gt;=YEAR(B685)),"",YEAR(B685)-Q685+(IF(VLOOKUP(E685,Species!A$2:C$159,3,FALSE)="SPRING",0,-1)))</f>
        <v/>
      </c>
      <c r="S685" s="4" t="n"/>
      <c r="T685" s="4" t="n"/>
      <c r="U685" s="4" t="n"/>
      <c r="V685" s="4" t="n"/>
      <c r="W685" s="4" t="n"/>
      <c r="X685" s="11" t="n"/>
      <c r="Y685" s="11" t="n"/>
    </row>
    <row r="686">
      <c r="A686" s="14" t="inlineStr"/>
      <c r="B686" s="65" t="n"/>
      <c r="C686" s="4" t="n"/>
      <c r="D686" s="4" t="n"/>
      <c r="E686" s="4" t="n"/>
      <c r="F686" s="12" t="n"/>
      <c r="G686" s="13" t="n"/>
      <c r="H686" s="45">
        <f>IF(OR(ISBLANK(F686),ISBLANK(G686)),"",(G686/F686^3*100000))</f>
        <v/>
      </c>
      <c r="I686" s="4" t="n"/>
      <c r="J686" s="4" t="n"/>
      <c r="K686" s="14" t="n"/>
      <c r="L686" s="24" t="n"/>
      <c r="M686" s="4" t="n"/>
      <c r="N686" s="14" t="n"/>
      <c r="O686" s="4" t="n"/>
      <c r="P686" s="4" t="n"/>
      <c r="Q686" s="4" t="n"/>
      <c r="R686" s="40">
        <f>IF(OR(ISBLANK(B686),ISBLANK(E686),ISBLANK(Q686),IF(ISBLANK(E686),TRUE,VLOOKUP(E686,Species!A$2:C$159,3,FALSE)="NA"),Q686&gt;=YEAR(B686)),"",YEAR(B686)-Q686+(IF(VLOOKUP(E686,Species!A$2:C$159,3,FALSE)="SPRING",0,-1)))</f>
        <v/>
      </c>
      <c r="S686" s="4" t="n"/>
      <c r="T686" s="4" t="n"/>
      <c r="U686" s="4" t="n"/>
      <c r="V686" s="4" t="n"/>
      <c r="W686" s="4" t="n"/>
      <c r="X686" s="11" t="n"/>
      <c r="Y686" s="11" t="n"/>
    </row>
    <row r="687">
      <c r="A687" s="14" t="inlineStr"/>
      <c r="B687" s="65" t="n"/>
      <c r="C687" s="4" t="n"/>
      <c r="D687" s="4" t="n"/>
      <c r="E687" s="4" t="n"/>
      <c r="F687" s="12" t="n"/>
      <c r="G687" s="13" t="n"/>
      <c r="H687" s="45">
        <f>IF(OR(ISBLANK(F687),ISBLANK(G687)),"",(G687/F687^3*100000))</f>
        <v/>
      </c>
      <c r="I687" s="4" t="n"/>
      <c r="J687" s="4" t="n"/>
      <c r="K687" s="14" t="n"/>
      <c r="L687" s="24" t="n"/>
      <c r="M687" s="4" t="n"/>
      <c r="N687" s="14" t="n"/>
      <c r="O687" s="4" t="n"/>
      <c r="P687" s="4" t="n"/>
      <c r="Q687" s="4" t="n"/>
      <c r="R687" s="40">
        <f>IF(OR(ISBLANK(B687),ISBLANK(E687),ISBLANK(Q687),IF(ISBLANK(E687),TRUE,VLOOKUP(E687,Species!A$2:C$159,3,FALSE)="NA"),Q687&gt;=YEAR(B687)),"",YEAR(B687)-Q687+(IF(VLOOKUP(E687,Species!A$2:C$159,3,FALSE)="SPRING",0,-1)))</f>
        <v/>
      </c>
      <c r="S687" s="4" t="n"/>
      <c r="T687" s="4" t="n"/>
      <c r="U687" s="4" t="n"/>
      <c r="V687" s="4" t="n"/>
      <c r="W687" s="4" t="n"/>
      <c r="X687" s="11" t="n"/>
      <c r="Y687" s="11" t="n"/>
    </row>
    <row r="688">
      <c r="A688" s="14" t="inlineStr"/>
      <c r="B688" s="65" t="n"/>
      <c r="C688" s="4" t="n"/>
      <c r="D688" s="4" t="n"/>
      <c r="E688" s="4" t="n"/>
      <c r="F688" s="12" t="n"/>
      <c r="G688" s="13" t="n"/>
      <c r="H688" s="45">
        <f>IF(OR(ISBLANK(F688),ISBLANK(G688)),"",(G688/F688^3*100000))</f>
        <v/>
      </c>
      <c r="I688" s="4" t="n"/>
      <c r="J688" s="4" t="n"/>
      <c r="K688" s="14" t="n"/>
      <c r="L688" s="24" t="n"/>
      <c r="M688" s="4" t="n"/>
      <c r="N688" s="14" t="n"/>
      <c r="O688" s="4" t="n"/>
      <c r="P688" s="4" t="n"/>
      <c r="Q688" s="4" t="n"/>
      <c r="R688" s="40">
        <f>IF(OR(ISBLANK(B688),ISBLANK(E688),ISBLANK(Q688),IF(ISBLANK(E688),TRUE,VLOOKUP(E688,Species!A$2:C$159,3,FALSE)="NA"),Q688&gt;=YEAR(B688)),"",YEAR(B688)-Q688+(IF(VLOOKUP(E688,Species!A$2:C$159,3,FALSE)="SPRING",0,-1)))</f>
        <v/>
      </c>
      <c r="S688" s="4" t="n"/>
      <c r="T688" s="4" t="n"/>
      <c r="U688" s="4" t="n"/>
      <c r="V688" s="4" t="n"/>
      <c r="W688" s="4" t="n"/>
      <c r="X688" s="11" t="n"/>
      <c r="Y688" s="11" t="n"/>
    </row>
    <row r="689">
      <c r="A689" s="14" t="inlineStr"/>
      <c r="B689" s="65" t="n"/>
      <c r="C689" s="4" t="n"/>
      <c r="D689" s="4" t="n"/>
      <c r="E689" s="4" t="n"/>
      <c r="F689" s="12" t="n"/>
      <c r="G689" s="13" t="n"/>
      <c r="H689" s="45">
        <f>IF(OR(ISBLANK(F689),ISBLANK(G689)),"",(G689/F689^3*100000))</f>
        <v/>
      </c>
      <c r="I689" s="4" t="n"/>
      <c r="J689" s="4" t="n"/>
      <c r="K689" s="14" t="n"/>
      <c r="L689" s="24" t="n"/>
      <c r="M689" s="4" t="n"/>
      <c r="N689" s="14" t="n"/>
      <c r="O689" s="4" t="n"/>
      <c r="P689" s="4" t="n"/>
      <c r="Q689" s="4" t="n"/>
      <c r="R689" s="40">
        <f>IF(OR(ISBLANK(B689),ISBLANK(E689),ISBLANK(Q689),IF(ISBLANK(E689),TRUE,VLOOKUP(E689,Species!A$2:C$159,3,FALSE)="NA"),Q689&gt;=YEAR(B689)),"",YEAR(B689)-Q689+(IF(VLOOKUP(E689,Species!A$2:C$159,3,FALSE)="SPRING",0,-1)))</f>
        <v/>
      </c>
      <c r="S689" s="4" t="n"/>
      <c r="T689" s="4" t="n"/>
      <c r="U689" s="4" t="n"/>
      <c r="V689" s="4" t="n"/>
      <c r="W689" s="4" t="n"/>
      <c r="X689" s="11" t="n"/>
      <c r="Y689" s="11" t="n"/>
    </row>
    <row r="690">
      <c r="A690" s="14" t="inlineStr"/>
      <c r="B690" s="65" t="n"/>
      <c r="C690" s="4" t="n"/>
      <c r="D690" s="4" t="n"/>
      <c r="E690" s="4" t="n"/>
      <c r="F690" s="12" t="n"/>
      <c r="G690" s="13" t="n"/>
      <c r="H690" s="45">
        <f>IF(OR(ISBLANK(F690),ISBLANK(G690)),"",(G690/F690^3*100000))</f>
        <v/>
      </c>
      <c r="I690" s="4" t="n"/>
      <c r="J690" s="4" t="n"/>
      <c r="K690" s="14" t="n"/>
      <c r="L690" s="24" t="n"/>
      <c r="M690" s="4" t="n"/>
      <c r="N690" s="14" t="n"/>
      <c r="O690" s="4" t="n"/>
      <c r="P690" s="4" t="n"/>
      <c r="Q690" s="4" t="n"/>
      <c r="R690" s="40">
        <f>IF(OR(ISBLANK(B690),ISBLANK(E690),ISBLANK(Q690),IF(ISBLANK(E690),TRUE,VLOOKUP(E690,Species!A$2:C$159,3,FALSE)="NA"),Q690&gt;=YEAR(B690)),"",YEAR(B690)-Q690+(IF(VLOOKUP(E690,Species!A$2:C$159,3,FALSE)="SPRING",0,-1)))</f>
        <v/>
      </c>
      <c r="S690" s="4" t="n"/>
      <c r="T690" s="4" t="n"/>
      <c r="U690" s="4" t="n"/>
      <c r="V690" s="4" t="n"/>
      <c r="W690" s="4" t="n"/>
      <c r="X690" s="11" t="n"/>
      <c r="Y690" s="11" t="n"/>
    </row>
    <row r="691">
      <c r="A691" s="14" t="inlineStr"/>
      <c r="B691" s="65" t="n"/>
      <c r="C691" s="4" t="n"/>
      <c r="D691" s="4" t="n"/>
      <c r="E691" s="4" t="n"/>
      <c r="F691" s="12" t="n"/>
      <c r="G691" s="13" t="n"/>
      <c r="H691" s="45">
        <f>IF(OR(ISBLANK(F691),ISBLANK(G691)),"",(G691/F691^3*100000))</f>
        <v/>
      </c>
      <c r="I691" s="4" t="n"/>
      <c r="J691" s="4" t="n"/>
      <c r="K691" s="14" t="n"/>
      <c r="L691" s="24" t="n"/>
      <c r="M691" s="4" t="n"/>
      <c r="N691" s="14" t="n"/>
      <c r="O691" s="4" t="n"/>
      <c r="P691" s="4" t="n"/>
      <c r="Q691" s="4" t="n"/>
      <c r="R691" s="40">
        <f>IF(OR(ISBLANK(B691),ISBLANK(E691),ISBLANK(Q691),IF(ISBLANK(E691),TRUE,VLOOKUP(E691,Species!A$2:C$159,3,FALSE)="NA"),Q691&gt;=YEAR(B691)),"",YEAR(B691)-Q691+(IF(VLOOKUP(E691,Species!A$2:C$159,3,FALSE)="SPRING",0,-1)))</f>
        <v/>
      </c>
      <c r="S691" s="4" t="n"/>
      <c r="T691" s="4" t="n"/>
      <c r="U691" s="4" t="n"/>
      <c r="V691" s="4" t="n"/>
      <c r="W691" s="4" t="n"/>
      <c r="X691" s="11" t="n"/>
      <c r="Y691" s="11" t="n"/>
    </row>
    <row r="692">
      <c r="A692" s="14" t="inlineStr"/>
      <c r="B692" s="65" t="n"/>
      <c r="C692" s="4" t="n"/>
      <c r="D692" s="4" t="n"/>
      <c r="E692" s="4" t="n"/>
      <c r="F692" s="12" t="n"/>
      <c r="G692" s="13" t="n"/>
      <c r="H692" s="45">
        <f>IF(OR(ISBLANK(F692),ISBLANK(G692)),"",(G692/F692^3*100000))</f>
        <v/>
      </c>
      <c r="I692" s="4" t="n"/>
      <c r="J692" s="4" t="n"/>
      <c r="K692" s="14" t="n"/>
      <c r="L692" s="24" t="n"/>
      <c r="M692" s="4" t="n"/>
      <c r="N692" s="14" t="n"/>
      <c r="O692" s="4" t="n"/>
      <c r="P692" s="4" t="n"/>
      <c r="Q692" s="4" t="n"/>
      <c r="R692" s="40">
        <f>IF(OR(ISBLANK(B692),ISBLANK(E692),ISBLANK(Q692),IF(ISBLANK(E692),TRUE,VLOOKUP(E692,Species!A$2:C$159,3,FALSE)="NA"),Q692&gt;=YEAR(B692)),"",YEAR(B692)-Q692+(IF(VLOOKUP(E692,Species!A$2:C$159,3,FALSE)="SPRING",0,-1)))</f>
        <v/>
      </c>
      <c r="S692" s="4" t="n"/>
      <c r="T692" s="4" t="n"/>
      <c r="U692" s="4" t="n"/>
      <c r="V692" s="4" t="n"/>
      <c r="W692" s="4" t="n"/>
      <c r="X692" s="11" t="n"/>
      <c r="Y692" s="11" t="n"/>
    </row>
    <row r="693">
      <c r="A693" s="14" t="inlineStr"/>
      <c r="B693" s="65" t="n"/>
      <c r="C693" s="4" t="n"/>
      <c r="D693" s="4" t="n"/>
      <c r="E693" s="4" t="n"/>
      <c r="F693" s="12" t="n"/>
      <c r="G693" s="13" t="n"/>
      <c r="H693" s="45">
        <f>IF(OR(ISBLANK(F693),ISBLANK(G693)),"",(G693/F693^3*100000))</f>
        <v/>
      </c>
      <c r="I693" s="4" t="n"/>
      <c r="J693" s="4" t="n"/>
      <c r="K693" s="14" t="n"/>
      <c r="L693" s="24" t="n"/>
      <c r="M693" s="4" t="n"/>
      <c r="N693" s="14" t="n"/>
      <c r="O693" s="4" t="n"/>
      <c r="P693" s="4" t="n"/>
      <c r="Q693" s="4" t="n"/>
      <c r="R693" s="40">
        <f>IF(OR(ISBLANK(B693),ISBLANK(E693),ISBLANK(Q693),IF(ISBLANK(E693),TRUE,VLOOKUP(E693,Species!A$2:C$159,3,FALSE)="NA"),Q693&gt;=YEAR(B693)),"",YEAR(B693)-Q693+(IF(VLOOKUP(E693,Species!A$2:C$159,3,FALSE)="SPRING",0,-1)))</f>
        <v/>
      </c>
      <c r="S693" s="4" t="n"/>
      <c r="T693" s="4" t="n"/>
      <c r="U693" s="4" t="n"/>
      <c r="V693" s="4" t="n"/>
      <c r="W693" s="4" t="n"/>
      <c r="X693" s="11" t="n"/>
      <c r="Y693" s="11" t="n"/>
    </row>
    <row r="694">
      <c r="A694" s="14" t="inlineStr"/>
      <c r="B694" s="65" t="n"/>
      <c r="C694" s="4" t="n"/>
      <c r="D694" s="4" t="n"/>
      <c r="E694" s="4" t="n"/>
      <c r="F694" s="12" t="n"/>
      <c r="G694" s="13" t="n"/>
      <c r="H694" s="45">
        <f>IF(OR(ISBLANK(F694),ISBLANK(G694)),"",(G694/F694^3*100000))</f>
        <v/>
      </c>
      <c r="I694" s="4" t="n"/>
      <c r="J694" s="4" t="n"/>
      <c r="K694" s="14" t="n"/>
      <c r="L694" s="24" t="n"/>
      <c r="M694" s="4" t="n"/>
      <c r="N694" s="14" t="n"/>
      <c r="O694" s="4" t="n"/>
      <c r="P694" s="4" t="n"/>
      <c r="Q694" s="4" t="n"/>
      <c r="R694" s="40">
        <f>IF(OR(ISBLANK(B694),ISBLANK(E694),ISBLANK(Q694),IF(ISBLANK(E694),TRUE,VLOOKUP(E694,Species!A$2:C$159,3,FALSE)="NA"),Q694&gt;=YEAR(B694)),"",YEAR(B694)-Q694+(IF(VLOOKUP(E694,Species!A$2:C$159,3,FALSE)="SPRING",0,-1)))</f>
        <v/>
      </c>
      <c r="S694" s="4" t="n"/>
      <c r="T694" s="4" t="n"/>
      <c r="U694" s="4" t="n"/>
      <c r="V694" s="4" t="n"/>
      <c r="W694" s="4" t="n"/>
      <c r="X694" s="11" t="n"/>
      <c r="Y694" s="11" t="n"/>
    </row>
    <row r="695">
      <c r="A695" s="14" t="inlineStr"/>
      <c r="B695" s="65" t="n"/>
      <c r="C695" s="4" t="n"/>
      <c r="D695" s="4" t="n"/>
      <c r="E695" s="4" t="n"/>
      <c r="F695" s="12" t="n"/>
      <c r="G695" s="13" t="n"/>
      <c r="H695" s="45">
        <f>IF(OR(ISBLANK(F695),ISBLANK(G695)),"",(G695/F695^3*100000))</f>
        <v/>
      </c>
      <c r="I695" s="4" t="n"/>
      <c r="J695" s="4" t="n"/>
      <c r="K695" s="14" t="n"/>
      <c r="L695" s="24" t="n"/>
      <c r="M695" s="4" t="n"/>
      <c r="N695" s="14" t="n"/>
      <c r="O695" s="4" t="n"/>
      <c r="P695" s="4" t="n"/>
      <c r="Q695" s="4" t="n"/>
      <c r="R695" s="40">
        <f>IF(OR(ISBLANK(B695),ISBLANK(E695),ISBLANK(Q695),IF(ISBLANK(E695),TRUE,VLOOKUP(E695,Species!A$2:C$159,3,FALSE)="NA"),Q695&gt;=YEAR(B695)),"",YEAR(B695)-Q695+(IF(VLOOKUP(E695,Species!A$2:C$159,3,FALSE)="SPRING",0,-1)))</f>
        <v/>
      </c>
      <c r="S695" s="4" t="n"/>
      <c r="T695" s="4" t="n"/>
      <c r="U695" s="4" t="n"/>
      <c r="V695" s="4" t="n"/>
      <c r="W695" s="4" t="n"/>
      <c r="X695" s="11" t="n"/>
      <c r="Y695" s="11" t="n"/>
    </row>
    <row r="696">
      <c r="A696" s="14" t="inlineStr"/>
      <c r="B696" s="65" t="n"/>
      <c r="C696" s="4" t="n"/>
      <c r="D696" s="4" t="n"/>
      <c r="E696" s="4" t="n"/>
      <c r="F696" s="12" t="n"/>
      <c r="G696" s="13" t="n"/>
      <c r="H696" s="45">
        <f>IF(OR(ISBLANK(F696),ISBLANK(G696)),"",(G696/F696^3*100000))</f>
        <v/>
      </c>
      <c r="I696" s="4" t="n"/>
      <c r="J696" s="4" t="n"/>
      <c r="K696" s="14" t="n"/>
      <c r="L696" s="24" t="n"/>
      <c r="M696" s="4" t="n"/>
      <c r="N696" s="14" t="n"/>
      <c r="O696" s="4" t="n"/>
      <c r="P696" s="4" t="n"/>
      <c r="Q696" s="4" t="n"/>
      <c r="R696" s="40">
        <f>IF(OR(ISBLANK(B696),ISBLANK(E696),ISBLANK(Q696),IF(ISBLANK(E696),TRUE,VLOOKUP(E696,Species!A$2:C$159,3,FALSE)="NA"),Q696&gt;=YEAR(B696)),"",YEAR(B696)-Q696+(IF(VLOOKUP(E696,Species!A$2:C$159,3,FALSE)="SPRING",0,-1)))</f>
        <v/>
      </c>
      <c r="S696" s="4" t="n"/>
      <c r="T696" s="4" t="n"/>
      <c r="U696" s="4" t="n"/>
      <c r="V696" s="4" t="n"/>
      <c r="W696" s="4" t="n"/>
      <c r="X696" s="11" t="n"/>
      <c r="Y696" s="11" t="n"/>
    </row>
    <row r="697">
      <c r="A697" s="14" t="inlineStr"/>
      <c r="B697" s="65" t="n"/>
      <c r="C697" s="4" t="n"/>
      <c r="D697" s="4" t="n"/>
      <c r="E697" s="4" t="n"/>
      <c r="F697" s="12" t="n"/>
      <c r="G697" s="13" t="n"/>
      <c r="H697" s="45">
        <f>IF(OR(ISBLANK(F697),ISBLANK(G697)),"",(G697/F697^3*100000))</f>
        <v/>
      </c>
      <c r="I697" s="4" t="n"/>
      <c r="J697" s="4" t="n"/>
      <c r="K697" s="14" t="n"/>
      <c r="L697" s="24" t="n"/>
      <c r="M697" s="4" t="n"/>
      <c r="N697" s="14" t="n"/>
      <c r="O697" s="4" t="n"/>
      <c r="P697" s="4" t="n"/>
      <c r="Q697" s="4" t="n"/>
      <c r="R697" s="40">
        <f>IF(OR(ISBLANK(B697),ISBLANK(E697),ISBLANK(Q697),IF(ISBLANK(E697),TRUE,VLOOKUP(E697,Species!A$2:C$159,3,FALSE)="NA"),Q697&gt;=YEAR(B697)),"",YEAR(B697)-Q697+(IF(VLOOKUP(E697,Species!A$2:C$159,3,FALSE)="SPRING",0,-1)))</f>
        <v/>
      </c>
      <c r="S697" s="4" t="n"/>
      <c r="T697" s="4" t="n"/>
      <c r="U697" s="4" t="n"/>
      <c r="V697" s="4" t="n"/>
      <c r="W697" s="4" t="n"/>
      <c r="X697" s="11" t="n"/>
      <c r="Y697" s="11" t="n"/>
    </row>
    <row r="698">
      <c r="A698" s="14" t="inlineStr"/>
      <c r="B698" s="65" t="n"/>
      <c r="C698" s="4" t="n"/>
      <c r="D698" s="4" t="n"/>
      <c r="E698" s="4" t="n"/>
      <c r="F698" s="12" t="n"/>
      <c r="G698" s="13" t="n"/>
      <c r="H698" s="45">
        <f>IF(OR(ISBLANK(F698),ISBLANK(G698)),"",(G698/F698^3*100000))</f>
        <v/>
      </c>
      <c r="I698" s="4" t="n"/>
      <c r="J698" s="4" t="n"/>
      <c r="K698" s="14" t="n"/>
      <c r="L698" s="24" t="n"/>
      <c r="M698" s="4" t="n"/>
      <c r="N698" s="14" t="n"/>
      <c r="O698" s="4" t="n"/>
      <c r="P698" s="4" t="n"/>
      <c r="Q698" s="4" t="n"/>
      <c r="R698" s="40">
        <f>IF(OR(ISBLANK(B698),ISBLANK(E698),ISBLANK(Q698),IF(ISBLANK(E698),TRUE,VLOOKUP(E698,Species!A$2:C$159,3,FALSE)="NA"),Q698&gt;=YEAR(B698)),"",YEAR(B698)-Q698+(IF(VLOOKUP(E698,Species!A$2:C$159,3,FALSE)="SPRING",0,-1)))</f>
        <v/>
      </c>
      <c r="S698" s="4" t="n"/>
      <c r="T698" s="4" t="n"/>
      <c r="U698" s="4" t="n"/>
      <c r="V698" s="4" t="n"/>
      <c r="W698" s="4" t="n"/>
      <c r="X698" s="11" t="n"/>
      <c r="Y698" s="11" t="n"/>
    </row>
    <row r="699">
      <c r="A699" s="14" t="inlineStr"/>
      <c r="B699" s="65" t="n"/>
      <c r="C699" s="4" t="n"/>
      <c r="D699" s="4" t="n"/>
      <c r="E699" s="4" t="n"/>
      <c r="F699" s="12" t="n"/>
      <c r="G699" s="13" t="n"/>
      <c r="H699" s="45">
        <f>IF(OR(ISBLANK(F699),ISBLANK(G699)),"",(G699/F699^3*100000))</f>
        <v/>
      </c>
      <c r="I699" s="4" t="n"/>
      <c r="J699" s="4" t="n"/>
      <c r="K699" s="14" t="n"/>
      <c r="L699" s="24" t="n"/>
      <c r="M699" s="4" t="n"/>
      <c r="N699" s="14" t="n"/>
      <c r="O699" s="4" t="n"/>
      <c r="P699" s="4" t="n"/>
      <c r="Q699" s="4" t="n"/>
      <c r="R699" s="40">
        <f>IF(OR(ISBLANK(B699),ISBLANK(E699),ISBLANK(Q699),IF(ISBLANK(E699),TRUE,VLOOKUP(E699,Species!A$2:C$159,3,FALSE)="NA"),Q699&gt;=YEAR(B699)),"",YEAR(B699)-Q699+(IF(VLOOKUP(E699,Species!A$2:C$159,3,FALSE)="SPRING",0,-1)))</f>
        <v/>
      </c>
      <c r="S699" s="4" t="n"/>
      <c r="T699" s="4" t="n"/>
      <c r="U699" s="4" t="n"/>
      <c r="V699" s="4" t="n"/>
      <c r="W699" s="4" t="n"/>
      <c r="X699" s="11" t="n"/>
      <c r="Y699" s="11" t="n"/>
    </row>
    <row r="700">
      <c r="A700" s="14" t="inlineStr"/>
      <c r="B700" s="65" t="n"/>
      <c r="C700" s="4" t="n"/>
      <c r="D700" s="4" t="n"/>
      <c r="E700" s="4" t="n"/>
      <c r="F700" s="12" t="n"/>
      <c r="G700" s="13" t="n"/>
      <c r="H700" s="45">
        <f>IF(OR(ISBLANK(F700),ISBLANK(G700)),"",(G700/F700^3*100000))</f>
        <v/>
      </c>
      <c r="I700" s="4" t="n"/>
      <c r="J700" s="4" t="n"/>
      <c r="K700" s="14" t="n"/>
      <c r="L700" s="24" t="n"/>
      <c r="M700" s="4" t="n"/>
      <c r="N700" s="14" t="n"/>
      <c r="O700" s="4" t="n"/>
      <c r="P700" s="4" t="n"/>
      <c r="Q700" s="4" t="n"/>
      <c r="R700" s="40">
        <f>IF(OR(ISBLANK(B700),ISBLANK(E700),ISBLANK(Q700),IF(ISBLANK(E700),TRUE,VLOOKUP(E700,Species!A$2:C$159,3,FALSE)="NA"),Q700&gt;=YEAR(B700)),"",YEAR(B700)-Q700+(IF(VLOOKUP(E700,Species!A$2:C$159,3,FALSE)="SPRING",0,-1)))</f>
        <v/>
      </c>
      <c r="S700" s="4" t="n"/>
      <c r="T700" s="4" t="n"/>
      <c r="U700" s="4" t="n"/>
      <c r="V700" s="4" t="n"/>
      <c r="W700" s="4" t="n"/>
      <c r="X700" s="11" t="n"/>
      <c r="Y700" s="11" t="n"/>
    </row>
    <row r="701">
      <c r="A701" s="14" t="inlineStr"/>
      <c r="B701" s="65" t="n"/>
      <c r="C701" s="4" t="n"/>
      <c r="D701" s="4" t="n"/>
      <c r="E701" s="4" t="n"/>
      <c r="F701" s="12" t="n"/>
      <c r="G701" s="13" t="n"/>
      <c r="H701" s="45">
        <f>IF(OR(ISBLANK(F701),ISBLANK(G701)),"",(G701/F701^3*100000))</f>
        <v/>
      </c>
      <c r="I701" s="4" t="n"/>
      <c r="J701" s="4" t="n"/>
      <c r="K701" s="14" t="n"/>
      <c r="L701" s="24" t="n"/>
      <c r="M701" s="4" t="n"/>
      <c r="N701" s="14" t="n"/>
      <c r="O701" s="4" t="n"/>
      <c r="P701" s="4" t="n"/>
      <c r="Q701" s="4" t="n"/>
      <c r="R701" s="40">
        <f>IF(OR(ISBLANK(B701),ISBLANK(E701),ISBLANK(Q701),IF(ISBLANK(E701),TRUE,VLOOKUP(E701,Species!A$2:C$159,3,FALSE)="NA"),Q701&gt;=YEAR(B701)),"",YEAR(B701)-Q701+(IF(VLOOKUP(E701,Species!A$2:C$159,3,FALSE)="SPRING",0,-1)))</f>
        <v/>
      </c>
      <c r="S701" s="4" t="n"/>
      <c r="T701" s="4" t="n"/>
      <c r="U701" s="4" t="n"/>
      <c r="V701" s="4" t="n"/>
      <c r="W701" s="4" t="n"/>
      <c r="X701" s="11" t="n"/>
      <c r="Y701" s="11" t="n"/>
    </row>
    <row r="702">
      <c r="A702" s="14" t="inlineStr"/>
      <c r="B702" s="65" t="n"/>
      <c r="C702" s="4" t="n"/>
      <c r="D702" s="4" t="n"/>
      <c r="E702" s="4" t="n"/>
      <c r="F702" s="12" t="n"/>
      <c r="G702" s="13" t="n"/>
      <c r="H702" s="45">
        <f>IF(OR(ISBLANK(F702),ISBLANK(G702)),"",(G702/F702^3*100000))</f>
        <v/>
      </c>
      <c r="I702" s="4" t="n"/>
      <c r="J702" s="4" t="n"/>
      <c r="K702" s="14" t="n"/>
      <c r="L702" s="24" t="n"/>
      <c r="M702" s="4" t="n"/>
      <c r="N702" s="14" t="n"/>
      <c r="O702" s="4" t="n"/>
      <c r="P702" s="4" t="n"/>
      <c r="Q702" s="4" t="n"/>
      <c r="R702" s="40">
        <f>IF(OR(ISBLANK(B702),ISBLANK(E702),ISBLANK(Q702),IF(ISBLANK(E702),TRUE,VLOOKUP(E702,Species!A$2:C$159,3,FALSE)="NA"),Q702&gt;=YEAR(B702)),"",YEAR(B702)-Q702+(IF(VLOOKUP(E702,Species!A$2:C$159,3,FALSE)="SPRING",0,-1)))</f>
        <v/>
      </c>
      <c r="S702" s="4" t="n"/>
      <c r="T702" s="4" t="n"/>
      <c r="U702" s="4" t="n"/>
      <c r="V702" s="4" t="n"/>
      <c r="W702" s="4" t="n"/>
      <c r="X702" s="11" t="n"/>
      <c r="Y702" s="11" t="n"/>
    </row>
    <row r="703">
      <c r="A703" s="14" t="inlineStr"/>
      <c r="B703" s="65" t="n"/>
      <c r="C703" s="4" t="n"/>
      <c r="D703" s="4" t="n"/>
      <c r="E703" s="4" t="n"/>
      <c r="F703" s="12" t="n"/>
      <c r="G703" s="13" t="n"/>
      <c r="H703" s="45">
        <f>IF(OR(ISBLANK(F703),ISBLANK(G703)),"",(G703/F703^3*100000))</f>
        <v/>
      </c>
      <c r="I703" s="4" t="n"/>
      <c r="J703" s="4" t="n"/>
      <c r="K703" s="14" t="n"/>
      <c r="L703" s="24" t="n"/>
      <c r="M703" s="4" t="n"/>
      <c r="N703" s="14" t="n"/>
      <c r="O703" s="4" t="n"/>
      <c r="P703" s="4" t="n"/>
      <c r="Q703" s="4" t="n"/>
      <c r="R703" s="40">
        <f>IF(OR(ISBLANK(B703),ISBLANK(E703),ISBLANK(Q703),IF(ISBLANK(E703),TRUE,VLOOKUP(E703,Species!A$2:C$159,3,FALSE)="NA"),Q703&gt;=YEAR(B703)),"",YEAR(B703)-Q703+(IF(VLOOKUP(E703,Species!A$2:C$159,3,FALSE)="SPRING",0,-1)))</f>
        <v/>
      </c>
      <c r="S703" s="4" t="n"/>
      <c r="T703" s="4" t="n"/>
      <c r="U703" s="4" t="n"/>
      <c r="V703" s="4" t="n"/>
      <c r="W703" s="4" t="n"/>
      <c r="X703" s="11" t="n"/>
      <c r="Y703" s="11" t="n"/>
    </row>
    <row r="704">
      <c r="A704" s="14" t="inlineStr"/>
      <c r="B704" s="65" t="n"/>
      <c r="C704" s="4" t="n"/>
      <c r="D704" s="4" t="n"/>
      <c r="E704" s="4" t="n"/>
      <c r="F704" s="12" t="n"/>
      <c r="G704" s="13" t="n"/>
      <c r="H704" s="45">
        <f>IF(OR(ISBLANK(F704),ISBLANK(G704)),"",(G704/F704^3*100000))</f>
        <v/>
      </c>
      <c r="I704" s="4" t="n"/>
      <c r="J704" s="4" t="n"/>
      <c r="K704" s="14" t="n"/>
      <c r="L704" s="24" t="n"/>
      <c r="M704" s="4" t="n"/>
      <c r="N704" s="14" t="n"/>
      <c r="O704" s="4" t="n"/>
      <c r="P704" s="4" t="n"/>
      <c r="Q704" s="4" t="n"/>
      <c r="R704" s="40">
        <f>IF(OR(ISBLANK(B704),ISBLANK(E704),ISBLANK(Q704),IF(ISBLANK(E704),TRUE,VLOOKUP(E704,Species!A$2:C$159,3,FALSE)="NA"),Q704&gt;=YEAR(B704)),"",YEAR(B704)-Q704+(IF(VLOOKUP(E704,Species!A$2:C$159,3,FALSE)="SPRING",0,-1)))</f>
        <v/>
      </c>
      <c r="S704" s="4" t="n"/>
      <c r="T704" s="4" t="n"/>
      <c r="U704" s="4" t="n"/>
      <c r="V704" s="4" t="n"/>
      <c r="W704" s="4" t="n"/>
      <c r="X704" s="11" t="n"/>
      <c r="Y704" s="11" t="n"/>
    </row>
    <row r="705">
      <c r="A705" s="14" t="inlineStr"/>
      <c r="B705" s="65" t="n"/>
      <c r="C705" s="4" t="n"/>
      <c r="D705" s="4" t="n"/>
      <c r="E705" s="4" t="n"/>
      <c r="F705" s="12" t="n"/>
      <c r="G705" s="13" t="n"/>
      <c r="H705" s="45">
        <f>IF(OR(ISBLANK(F705),ISBLANK(G705)),"",(G705/F705^3*100000))</f>
        <v/>
      </c>
      <c r="I705" s="4" t="n"/>
      <c r="J705" s="4" t="n"/>
      <c r="K705" s="14" t="n"/>
      <c r="L705" s="24" t="n"/>
      <c r="M705" s="4" t="n"/>
      <c r="N705" s="14" t="n"/>
      <c r="O705" s="4" t="n"/>
      <c r="P705" s="4" t="n"/>
      <c r="Q705" s="4" t="n"/>
      <c r="R705" s="40">
        <f>IF(OR(ISBLANK(B705),ISBLANK(E705),ISBLANK(Q705),IF(ISBLANK(E705),TRUE,VLOOKUP(E705,Species!A$2:C$159,3,FALSE)="NA"),Q705&gt;=YEAR(B705)),"",YEAR(B705)-Q705+(IF(VLOOKUP(E705,Species!A$2:C$159,3,FALSE)="SPRING",0,-1)))</f>
        <v/>
      </c>
      <c r="S705" s="4" t="n"/>
      <c r="T705" s="4" t="n"/>
      <c r="U705" s="4" t="n"/>
      <c r="V705" s="4" t="n"/>
      <c r="W705" s="4" t="n"/>
      <c r="X705" s="11" t="n"/>
      <c r="Y705" s="11" t="n"/>
    </row>
    <row r="706">
      <c r="A706" s="14" t="inlineStr"/>
      <c r="B706" s="65" t="n"/>
      <c r="C706" s="4" t="n"/>
      <c r="D706" s="4" t="n"/>
      <c r="E706" s="4" t="n"/>
      <c r="F706" s="12" t="n"/>
      <c r="G706" s="13" t="n"/>
      <c r="H706" s="45">
        <f>IF(OR(ISBLANK(F706),ISBLANK(G706)),"",(G706/F706^3*100000))</f>
        <v/>
      </c>
      <c r="I706" s="4" t="n"/>
      <c r="J706" s="4" t="n"/>
      <c r="K706" s="14" t="n"/>
      <c r="L706" s="24" t="n"/>
      <c r="M706" s="4" t="n"/>
      <c r="N706" s="14" t="n"/>
      <c r="O706" s="4" t="n"/>
      <c r="P706" s="4" t="n"/>
      <c r="Q706" s="4" t="n"/>
      <c r="R706" s="40">
        <f>IF(OR(ISBLANK(B706),ISBLANK(E706),ISBLANK(Q706),IF(ISBLANK(E706),TRUE,VLOOKUP(E706,Species!A$2:C$159,3,FALSE)="NA"),Q706&gt;=YEAR(B706)),"",YEAR(B706)-Q706+(IF(VLOOKUP(E706,Species!A$2:C$159,3,FALSE)="SPRING",0,-1)))</f>
        <v/>
      </c>
      <c r="S706" s="4" t="n"/>
      <c r="T706" s="4" t="n"/>
      <c r="U706" s="4" t="n"/>
      <c r="V706" s="4" t="n"/>
      <c r="W706" s="4" t="n"/>
      <c r="X706" s="11" t="n"/>
      <c r="Y706" s="11" t="n"/>
    </row>
    <row r="707">
      <c r="A707" s="14" t="inlineStr"/>
      <c r="B707" s="65" t="n"/>
      <c r="C707" s="4" t="n"/>
      <c r="D707" s="4" t="n"/>
      <c r="E707" s="4" t="n"/>
      <c r="F707" s="12" t="n"/>
      <c r="G707" s="13" t="n"/>
      <c r="H707" s="45">
        <f>IF(OR(ISBLANK(F707),ISBLANK(G707)),"",(G707/F707^3*100000))</f>
        <v/>
      </c>
      <c r="I707" s="4" t="n"/>
      <c r="J707" s="4" t="n"/>
      <c r="K707" s="14" t="n"/>
      <c r="L707" s="24" t="n"/>
      <c r="M707" s="4" t="n"/>
      <c r="N707" s="14" t="n"/>
      <c r="O707" s="4" t="n"/>
      <c r="P707" s="4" t="n"/>
      <c r="Q707" s="4" t="n"/>
      <c r="R707" s="40">
        <f>IF(OR(ISBLANK(B707),ISBLANK(E707),ISBLANK(Q707),IF(ISBLANK(E707),TRUE,VLOOKUP(E707,Species!A$2:C$159,3,FALSE)="NA"),Q707&gt;=YEAR(B707)),"",YEAR(B707)-Q707+(IF(VLOOKUP(E707,Species!A$2:C$159,3,FALSE)="SPRING",0,-1)))</f>
        <v/>
      </c>
      <c r="S707" s="4" t="n"/>
      <c r="T707" s="4" t="n"/>
      <c r="U707" s="4" t="n"/>
      <c r="V707" s="4" t="n"/>
      <c r="W707" s="4" t="n"/>
      <c r="X707" s="11" t="n"/>
      <c r="Y707" s="11" t="n"/>
    </row>
    <row r="708">
      <c r="A708" s="14" t="inlineStr"/>
      <c r="B708" s="65" t="n"/>
      <c r="C708" s="4" t="n"/>
      <c r="D708" s="4" t="n"/>
      <c r="E708" s="4" t="n"/>
      <c r="F708" s="12" t="n"/>
      <c r="G708" s="13" t="n"/>
      <c r="H708" s="45">
        <f>IF(OR(ISBLANK(F708),ISBLANK(G708)),"",(G708/F708^3*100000))</f>
        <v/>
      </c>
      <c r="I708" s="4" t="n"/>
      <c r="J708" s="4" t="n"/>
      <c r="K708" s="14" t="n"/>
      <c r="L708" s="24" t="n"/>
      <c r="M708" s="4" t="n"/>
      <c r="N708" s="14" t="n"/>
      <c r="O708" s="4" t="n"/>
      <c r="P708" s="4" t="n"/>
      <c r="Q708" s="4" t="n"/>
      <c r="R708" s="40">
        <f>IF(OR(ISBLANK(B708),ISBLANK(E708),ISBLANK(Q708),IF(ISBLANK(E708),TRUE,VLOOKUP(E708,Species!A$2:C$159,3,FALSE)="NA"),Q708&gt;=YEAR(B708)),"",YEAR(B708)-Q708+(IF(VLOOKUP(E708,Species!A$2:C$159,3,FALSE)="SPRING",0,-1)))</f>
        <v/>
      </c>
      <c r="S708" s="4" t="n"/>
      <c r="T708" s="4" t="n"/>
      <c r="U708" s="4" t="n"/>
      <c r="V708" s="4" t="n"/>
      <c r="W708" s="4" t="n"/>
      <c r="X708" s="11" t="n"/>
      <c r="Y708" s="11" t="n"/>
    </row>
    <row r="709">
      <c r="A709" s="14" t="inlineStr"/>
      <c r="B709" s="65" t="n"/>
      <c r="C709" s="4" t="n"/>
      <c r="D709" s="4" t="n"/>
      <c r="E709" s="4" t="n"/>
      <c r="F709" s="12" t="n"/>
      <c r="G709" s="13" t="n"/>
      <c r="H709" s="45">
        <f>IF(OR(ISBLANK(F709),ISBLANK(G709)),"",(G709/F709^3*100000))</f>
        <v/>
      </c>
      <c r="I709" s="4" t="n"/>
      <c r="J709" s="4" t="n"/>
      <c r="K709" s="14" t="n"/>
      <c r="L709" s="24" t="n"/>
      <c r="M709" s="4" t="n"/>
      <c r="N709" s="14" t="n"/>
      <c r="O709" s="4" t="n"/>
      <c r="P709" s="4" t="n"/>
      <c r="Q709" s="4" t="n"/>
      <c r="R709" s="40">
        <f>IF(OR(ISBLANK(B709),ISBLANK(E709),ISBLANK(Q709),IF(ISBLANK(E709),TRUE,VLOOKUP(E709,Species!A$2:C$159,3,FALSE)="NA"),Q709&gt;=YEAR(B709)),"",YEAR(B709)-Q709+(IF(VLOOKUP(E709,Species!A$2:C$159,3,FALSE)="SPRING",0,-1)))</f>
        <v/>
      </c>
      <c r="S709" s="4" t="n"/>
      <c r="T709" s="4" t="n"/>
      <c r="U709" s="4" t="n"/>
      <c r="V709" s="4" t="n"/>
      <c r="W709" s="4" t="n"/>
      <c r="X709" s="11" t="n"/>
      <c r="Y709" s="11" t="n"/>
    </row>
    <row r="710">
      <c r="A710" s="14" t="inlineStr"/>
      <c r="B710" s="65" t="n"/>
      <c r="C710" s="4" t="n"/>
      <c r="D710" s="4" t="n"/>
      <c r="E710" s="4" t="n"/>
      <c r="F710" s="12" t="n"/>
      <c r="G710" s="13" t="n"/>
      <c r="H710" s="45">
        <f>IF(OR(ISBLANK(F710),ISBLANK(G710)),"",(G710/F710^3*100000))</f>
        <v/>
      </c>
      <c r="I710" s="4" t="n"/>
      <c r="J710" s="4" t="n"/>
      <c r="K710" s="14" t="n"/>
      <c r="L710" s="24" t="n"/>
      <c r="M710" s="4" t="n"/>
      <c r="N710" s="14" t="n"/>
      <c r="O710" s="4" t="n"/>
      <c r="P710" s="4" t="n"/>
      <c r="Q710" s="4" t="n"/>
      <c r="R710" s="40">
        <f>IF(OR(ISBLANK(B710),ISBLANK(E710),ISBLANK(Q710),IF(ISBLANK(E710),TRUE,VLOOKUP(E710,Species!A$2:C$159,3,FALSE)="NA"),Q710&gt;=YEAR(B710)),"",YEAR(B710)-Q710+(IF(VLOOKUP(E710,Species!A$2:C$159,3,FALSE)="SPRING",0,-1)))</f>
        <v/>
      </c>
      <c r="S710" s="4" t="n"/>
      <c r="T710" s="4" t="n"/>
      <c r="U710" s="4" t="n"/>
      <c r="V710" s="4" t="n"/>
      <c r="W710" s="4" t="n"/>
      <c r="X710" s="11" t="n"/>
      <c r="Y710" s="11" t="n"/>
    </row>
    <row r="711">
      <c r="A711" s="14" t="inlineStr"/>
      <c r="B711" s="65" t="n"/>
      <c r="C711" s="4" t="n"/>
      <c r="D711" s="4" t="n"/>
      <c r="E711" s="4" t="n"/>
      <c r="F711" s="12" t="n"/>
      <c r="G711" s="13" t="n"/>
      <c r="H711" s="45">
        <f>IF(OR(ISBLANK(F711),ISBLANK(G711)),"",(G711/F711^3*100000))</f>
        <v/>
      </c>
      <c r="I711" s="4" t="n"/>
      <c r="J711" s="4" t="n"/>
      <c r="K711" s="14" t="n"/>
      <c r="L711" s="24" t="n"/>
      <c r="M711" s="4" t="n"/>
      <c r="N711" s="14" t="n"/>
      <c r="O711" s="4" t="n"/>
      <c r="P711" s="4" t="n"/>
      <c r="Q711" s="4" t="n"/>
      <c r="R711" s="40">
        <f>IF(OR(ISBLANK(B711),ISBLANK(E711),ISBLANK(Q711),IF(ISBLANK(E711),TRUE,VLOOKUP(E711,Species!A$2:C$159,3,FALSE)="NA"),Q711&gt;=YEAR(B711)),"",YEAR(B711)-Q711+(IF(VLOOKUP(E711,Species!A$2:C$159,3,FALSE)="SPRING",0,-1)))</f>
        <v/>
      </c>
      <c r="S711" s="4" t="n"/>
      <c r="T711" s="4" t="n"/>
      <c r="U711" s="4" t="n"/>
      <c r="V711" s="4" t="n"/>
      <c r="W711" s="4" t="n"/>
      <c r="X711" s="11" t="n"/>
      <c r="Y711" s="11" t="n"/>
    </row>
    <row r="712">
      <c r="A712" s="14" t="inlineStr"/>
      <c r="B712" s="65" t="n"/>
      <c r="C712" s="4" t="n"/>
      <c r="D712" s="4" t="n"/>
      <c r="E712" s="4" t="n"/>
      <c r="F712" s="12" t="n"/>
      <c r="G712" s="13" t="n"/>
      <c r="H712" s="45">
        <f>IF(OR(ISBLANK(F712),ISBLANK(G712)),"",(G712/F712^3*100000))</f>
        <v/>
      </c>
      <c r="I712" s="4" t="n"/>
      <c r="J712" s="4" t="n"/>
      <c r="K712" s="14" t="n"/>
      <c r="L712" s="24" t="n"/>
      <c r="M712" s="4" t="n"/>
      <c r="N712" s="14" t="n"/>
      <c r="O712" s="4" t="n"/>
      <c r="P712" s="4" t="n"/>
      <c r="Q712" s="4" t="n"/>
      <c r="R712" s="40">
        <f>IF(OR(ISBLANK(B712),ISBLANK(E712),ISBLANK(Q712),IF(ISBLANK(E712),TRUE,VLOOKUP(E712,Species!A$2:C$159,3,FALSE)="NA"),Q712&gt;=YEAR(B712)),"",YEAR(B712)-Q712+(IF(VLOOKUP(E712,Species!A$2:C$159,3,FALSE)="SPRING",0,-1)))</f>
        <v/>
      </c>
      <c r="S712" s="4" t="n"/>
      <c r="T712" s="4" t="n"/>
      <c r="U712" s="4" t="n"/>
      <c r="V712" s="4" t="n"/>
      <c r="W712" s="4" t="n"/>
      <c r="X712" s="11" t="n"/>
      <c r="Y712" s="11" t="n"/>
    </row>
    <row r="713">
      <c r="A713" s="14" t="inlineStr"/>
      <c r="B713" s="65" t="n"/>
      <c r="C713" s="4" t="n"/>
      <c r="D713" s="4" t="n"/>
      <c r="E713" s="4" t="n"/>
      <c r="F713" s="12" t="n"/>
      <c r="G713" s="13" t="n"/>
      <c r="H713" s="45">
        <f>IF(OR(ISBLANK(F713),ISBLANK(G713)),"",(G713/F713^3*100000))</f>
        <v/>
      </c>
      <c r="I713" s="4" t="n"/>
      <c r="J713" s="4" t="n"/>
      <c r="K713" s="14" t="n"/>
      <c r="L713" s="24" t="n"/>
      <c r="M713" s="4" t="n"/>
      <c r="N713" s="14" t="n"/>
      <c r="O713" s="4" t="n"/>
      <c r="P713" s="4" t="n"/>
      <c r="Q713" s="4" t="n"/>
      <c r="R713" s="40">
        <f>IF(OR(ISBLANK(B713),ISBLANK(E713),ISBLANK(Q713),IF(ISBLANK(E713),TRUE,VLOOKUP(E713,Species!A$2:C$159,3,FALSE)="NA"),Q713&gt;=YEAR(B713)),"",YEAR(B713)-Q713+(IF(VLOOKUP(E713,Species!A$2:C$159,3,FALSE)="SPRING",0,-1)))</f>
        <v/>
      </c>
      <c r="S713" s="4" t="n"/>
      <c r="T713" s="4" t="n"/>
      <c r="U713" s="4" t="n"/>
      <c r="V713" s="4" t="n"/>
      <c r="W713" s="4" t="n"/>
      <c r="X713" s="11" t="n"/>
      <c r="Y713" s="11" t="n"/>
    </row>
    <row r="714">
      <c r="A714" s="14" t="inlineStr"/>
      <c r="B714" s="65" t="n"/>
      <c r="C714" s="4" t="n"/>
      <c r="D714" s="4" t="n"/>
      <c r="E714" s="4" t="n"/>
      <c r="F714" s="12" t="n"/>
      <c r="G714" s="13" t="n"/>
      <c r="H714" s="45">
        <f>IF(OR(ISBLANK(F714),ISBLANK(G714)),"",(G714/F714^3*100000))</f>
        <v/>
      </c>
      <c r="I714" s="4" t="n"/>
      <c r="J714" s="4" t="n"/>
      <c r="K714" s="14" t="n"/>
      <c r="L714" s="24" t="n"/>
      <c r="M714" s="4" t="n"/>
      <c r="N714" s="14" t="n"/>
      <c r="O714" s="4" t="n"/>
      <c r="P714" s="4" t="n"/>
      <c r="Q714" s="4" t="n"/>
      <c r="R714" s="40">
        <f>IF(OR(ISBLANK(B714),ISBLANK(E714),ISBLANK(Q714),IF(ISBLANK(E714),TRUE,VLOOKUP(E714,Species!A$2:C$159,3,FALSE)="NA"),Q714&gt;=YEAR(B714)),"",YEAR(B714)-Q714+(IF(VLOOKUP(E714,Species!A$2:C$159,3,FALSE)="SPRING",0,-1)))</f>
        <v/>
      </c>
      <c r="S714" s="4" t="n"/>
      <c r="T714" s="4" t="n"/>
      <c r="U714" s="4" t="n"/>
      <c r="V714" s="4" t="n"/>
      <c r="W714" s="4" t="n"/>
      <c r="X714" s="11" t="n"/>
      <c r="Y714" s="11" t="n"/>
    </row>
    <row r="715">
      <c r="A715" s="14" t="inlineStr"/>
      <c r="B715" s="65" t="n"/>
      <c r="C715" s="4" t="n"/>
      <c r="D715" s="4" t="n"/>
      <c r="E715" s="4" t="n"/>
      <c r="F715" s="12" t="n"/>
      <c r="G715" s="13" t="n"/>
      <c r="H715" s="45">
        <f>IF(OR(ISBLANK(F715),ISBLANK(G715)),"",(G715/F715^3*100000))</f>
        <v/>
      </c>
      <c r="I715" s="4" t="n"/>
      <c r="J715" s="4" t="n"/>
      <c r="K715" s="14" t="n"/>
      <c r="L715" s="24" t="n"/>
      <c r="M715" s="4" t="n"/>
      <c r="N715" s="14" t="n"/>
      <c r="O715" s="4" t="n"/>
      <c r="P715" s="4" t="n"/>
      <c r="Q715" s="4" t="n"/>
      <c r="R715" s="40">
        <f>IF(OR(ISBLANK(B715),ISBLANK(E715),ISBLANK(Q715),IF(ISBLANK(E715),TRUE,VLOOKUP(E715,Species!A$2:C$159,3,FALSE)="NA"),Q715&gt;=YEAR(B715)),"",YEAR(B715)-Q715+(IF(VLOOKUP(E715,Species!A$2:C$159,3,FALSE)="SPRING",0,-1)))</f>
        <v/>
      </c>
      <c r="S715" s="4" t="n"/>
      <c r="T715" s="4" t="n"/>
      <c r="U715" s="4" t="n"/>
      <c r="V715" s="4" t="n"/>
      <c r="W715" s="4" t="n"/>
      <c r="X715" s="11" t="n"/>
      <c r="Y715" s="11" t="n"/>
    </row>
    <row r="716">
      <c r="A716" s="14" t="inlineStr"/>
      <c r="B716" s="65" t="n"/>
      <c r="C716" s="4" t="n"/>
      <c r="D716" s="4" t="n"/>
      <c r="E716" s="4" t="n"/>
      <c r="F716" s="12" t="n"/>
      <c r="G716" s="13" t="n"/>
      <c r="H716" s="45">
        <f>IF(OR(ISBLANK(F716),ISBLANK(G716)),"",(G716/F716^3*100000))</f>
        <v/>
      </c>
      <c r="I716" s="4" t="n"/>
      <c r="J716" s="4" t="n"/>
      <c r="K716" s="14" t="n"/>
      <c r="L716" s="24" t="n"/>
      <c r="M716" s="4" t="n"/>
      <c r="N716" s="14" t="n"/>
      <c r="O716" s="4" t="n"/>
      <c r="P716" s="4" t="n"/>
      <c r="Q716" s="4" t="n"/>
      <c r="R716" s="40">
        <f>IF(OR(ISBLANK(B716),ISBLANK(E716),ISBLANK(Q716),IF(ISBLANK(E716),TRUE,VLOOKUP(E716,Species!A$2:C$159,3,FALSE)="NA"),Q716&gt;=YEAR(B716)),"",YEAR(B716)-Q716+(IF(VLOOKUP(E716,Species!A$2:C$159,3,FALSE)="SPRING",0,-1)))</f>
        <v/>
      </c>
      <c r="S716" s="4" t="n"/>
      <c r="T716" s="4" t="n"/>
      <c r="U716" s="4" t="n"/>
      <c r="V716" s="4" t="n"/>
      <c r="W716" s="4" t="n"/>
      <c r="X716" s="11" t="n"/>
      <c r="Y716" s="11" t="n"/>
    </row>
    <row r="717">
      <c r="A717" s="14" t="inlineStr"/>
      <c r="B717" s="65" t="n"/>
      <c r="C717" s="4" t="n"/>
      <c r="D717" s="4" t="n"/>
      <c r="E717" s="4" t="n"/>
      <c r="F717" s="12" t="n"/>
      <c r="G717" s="13" t="n"/>
      <c r="H717" s="45">
        <f>IF(OR(ISBLANK(F717),ISBLANK(G717)),"",(G717/F717^3*100000))</f>
        <v/>
      </c>
      <c r="I717" s="4" t="n"/>
      <c r="J717" s="4" t="n"/>
      <c r="K717" s="14" t="n"/>
      <c r="L717" s="24" t="n"/>
      <c r="M717" s="4" t="n"/>
      <c r="N717" s="14" t="n"/>
      <c r="O717" s="4" t="n"/>
      <c r="P717" s="4" t="n"/>
      <c r="Q717" s="4" t="n"/>
      <c r="R717" s="40">
        <f>IF(OR(ISBLANK(B717),ISBLANK(E717),ISBLANK(Q717),IF(ISBLANK(E717),TRUE,VLOOKUP(E717,Species!A$2:C$159,3,FALSE)="NA"),Q717&gt;=YEAR(B717)),"",YEAR(B717)-Q717+(IF(VLOOKUP(E717,Species!A$2:C$159,3,FALSE)="SPRING",0,-1)))</f>
        <v/>
      </c>
      <c r="S717" s="4" t="n"/>
      <c r="T717" s="4" t="n"/>
      <c r="U717" s="4" t="n"/>
      <c r="V717" s="4" t="n"/>
      <c r="W717" s="4" t="n"/>
      <c r="X717" s="11" t="n"/>
      <c r="Y717" s="11" t="n"/>
    </row>
    <row r="718">
      <c r="A718" s="14" t="inlineStr"/>
      <c r="B718" s="65" t="n"/>
      <c r="C718" s="4" t="n"/>
      <c r="D718" s="4" t="n"/>
      <c r="E718" s="4" t="n"/>
      <c r="F718" s="12" t="n"/>
      <c r="G718" s="13" t="n"/>
      <c r="H718" s="45">
        <f>IF(OR(ISBLANK(F718),ISBLANK(G718)),"",(G718/F718^3*100000))</f>
        <v/>
      </c>
      <c r="I718" s="4" t="n"/>
      <c r="J718" s="4" t="n"/>
      <c r="K718" s="14" t="n"/>
      <c r="L718" s="24" t="n"/>
      <c r="M718" s="4" t="n"/>
      <c r="N718" s="14" t="n"/>
      <c r="O718" s="4" t="n"/>
      <c r="P718" s="4" t="n"/>
      <c r="Q718" s="4" t="n"/>
      <c r="R718" s="40">
        <f>IF(OR(ISBLANK(B718),ISBLANK(E718),ISBLANK(Q718),IF(ISBLANK(E718),TRUE,VLOOKUP(E718,Species!A$2:C$159,3,FALSE)="NA"),Q718&gt;=YEAR(B718)),"",YEAR(B718)-Q718+(IF(VLOOKUP(E718,Species!A$2:C$159,3,FALSE)="SPRING",0,-1)))</f>
        <v/>
      </c>
      <c r="S718" s="4" t="n"/>
      <c r="T718" s="4" t="n"/>
      <c r="U718" s="4" t="n"/>
      <c r="V718" s="4" t="n"/>
      <c r="W718" s="4" t="n"/>
      <c r="X718" s="11" t="n"/>
      <c r="Y718" s="11" t="n"/>
    </row>
    <row r="719">
      <c r="A719" s="14" t="inlineStr"/>
      <c r="B719" s="65" t="n"/>
      <c r="C719" s="4" t="n"/>
      <c r="D719" s="4" t="n"/>
      <c r="E719" s="4" t="n"/>
      <c r="F719" s="12" t="n"/>
      <c r="G719" s="13" t="n"/>
      <c r="H719" s="45">
        <f>IF(OR(ISBLANK(F719),ISBLANK(G719)),"",(G719/F719^3*100000))</f>
        <v/>
      </c>
      <c r="I719" s="4" t="n"/>
      <c r="J719" s="4" t="n"/>
      <c r="K719" s="14" t="n"/>
      <c r="L719" s="24" t="n"/>
      <c r="M719" s="4" t="n"/>
      <c r="N719" s="14" t="n"/>
      <c r="O719" s="4" t="n"/>
      <c r="P719" s="4" t="n"/>
      <c r="Q719" s="4" t="n"/>
      <c r="R719" s="40">
        <f>IF(OR(ISBLANK(B719),ISBLANK(E719),ISBLANK(Q719),IF(ISBLANK(E719),TRUE,VLOOKUP(E719,Species!A$2:C$159,3,FALSE)="NA"),Q719&gt;=YEAR(B719)),"",YEAR(B719)-Q719+(IF(VLOOKUP(E719,Species!A$2:C$159,3,FALSE)="SPRING",0,-1)))</f>
        <v/>
      </c>
      <c r="S719" s="4" t="n"/>
      <c r="T719" s="4" t="n"/>
      <c r="U719" s="4" t="n"/>
      <c r="V719" s="4" t="n"/>
      <c r="W719" s="4" t="n"/>
      <c r="X719" s="11" t="n"/>
      <c r="Y719" s="11" t="n"/>
    </row>
    <row r="720">
      <c r="A720" s="14" t="inlineStr"/>
      <c r="B720" s="65" t="n"/>
      <c r="C720" s="4" t="n"/>
      <c r="D720" s="4" t="n"/>
      <c r="E720" s="4" t="n"/>
      <c r="F720" s="12" t="n"/>
      <c r="G720" s="13" t="n"/>
      <c r="H720" s="45">
        <f>IF(OR(ISBLANK(F720),ISBLANK(G720)),"",(G720/F720^3*100000))</f>
        <v/>
      </c>
      <c r="I720" s="4" t="n"/>
      <c r="J720" s="4" t="n"/>
      <c r="K720" s="14" t="n"/>
      <c r="L720" s="24" t="n"/>
      <c r="M720" s="4" t="n"/>
      <c r="N720" s="14" t="n"/>
      <c r="O720" s="4" t="n"/>
      <c r="P720" s="4" t="n"/>
      <c r="Q720" s="4" t="n"/>
      <c r="R720" s="40">
        <f>IF(OR(ISBLANK(B720),ISBLANK(E720),ISBLANK(Q720),IF(ISBLANK(E720),TRUE,VLOOKUP(E720,Species!A$2:C$159,3,FALSE)="NA"),Q720&gt;=YEAR(B720)),"",YEAR(B720)-Q720+(IF(VLOOKUP(E720,Species!A$2:C$159,3,FALSE)="SPRING",0,-1)))</f>
        <v/>
      </c>
      <c r="S720" s="4" t="n"/>
      <c r="T720" s="4" t="n"/>
      <c r="U720" s="4" t="n"/>
      <c r="V720" s="4" t="n"/>
      <c r="W720" s="4" t="n"/>
      <c r="X720" s="11" t="n"/>
      <c r="Y720" s="11" t="n"/>
    </row>
    <row r="721">
      <c r="A721" s="14" t="inlineStr"/>
      <c r="B721" s="65" t="n"/>
      <c r="C721" s="4" t="n"/>
      <c r="D721" s="4" t="n"/>
      <c r="E721" s="4" t="n"/>
      <c r="F721" s="12" t="n"/>
      <c r="G721" s="13" t="n"/>
      <c r="H721" s="45">
        <f>IF(OR(ISBLANK(F721),ISBLANK(G721)),"",(G721/F721^3*100000))</f>
        <v/>
      </c>
      <c r="I721" s="4" t="n"/>
      <c r="J721" s="4" t="n"/>
      <c r="K721" s="14" t="n"/>
      <c r="L721" s="24" t="n"/>
      <c r="M721" s="4" t="n"/>
      <c r="N721" s="14" t="n"/>
      <c r="O721" s="4" t="n"/>
      <c r="P721" s="4" t="n"/>
      <c r="Q721" s="4" t="n"/>
      <c r="R721" s="40">
        <f>IF(OR(ISBLANK(B721),ISBLANK(E721),ISBLANK(Q721),IF(ISBLANK(E721),TRUE,VLOOKUP(E721,Species!A$2:C$159,3,FALSE)="NA"),Q721&gt;=YEAR(B721)),"",YEAR(B721)-Q721+(IF(VLOOKUP(E721,Species!A$2:C$159,3,FALSE)="SPRING",0,-1)))</f>
        <v/>
      </c>
      <c r="S721" s="4" t="n"/>
      <c r="T721" s="4" t="n"/>
      <c r="U721" s="4" t="n"/>
      <c r="V721" s="4" t="n"/>
      <c r="W721" s="4" t="n"/>
      <c r="X721" s="11" t="n"/>
      <c r="Y721" s="11" t="n"/>
    </row>
    <row r="722">
      <c r="A722" s="14" t="inlineStr"/>
      <c r="B722" s="65" t="n"/>
      <c r="C722" s="4" t="n"/>
      <c r="D722" s="4" t="n"/>
      <c r="E722" s="4" t="n"/>
      <c r="F722" s="12" t="n"/>
      <c r="G722" s="13" t="n"/>
      <c r="H722" s="45">
        <f>IF(OR(ISBLANK(F722),ISBLANK(G722)),"",(G722/F722^3*100000))</f>
        <v/>
      </c>
      <c r="I722" s="4" t="n"/>
      <c r="J722" s="4" t="n"/>
      <c r="K722" s="14" t="n"/>
      <c r="L722" s="24" t="n"/>
      <c r="M722" s="4" t="n"/>
      <c r="N722" s="14" t="n"/>
      <c r="O722" s="4" t="n"/>
      <c r="P722" s="4" t="n"/>
      <c r="Q722" s="4" t="n"/>
      <c r="R722" s="40">
        <f>IF(OR(ISBLANK(B722),ISBLANK(E722),ISBLANK(Q722),IF(ISBLANK(E722),TRUE,VLOOKUP(E722,Species!A$2:C$159,3,FALSE)="NA"),Q722&gt;=YEAR(B722)),"",YEAR(B722)-Q722+(IF(VLOOKUP(E722,Species!A$2:C$159,3,FALSE)="SPRING",0,-1)))</f>
        <v/>
      </c>
      <c r="S722" s="4" t="n"/>
      <c r="T722" s="4" t="n"/>
      <c r="U722" s="4" t="n"/>
      <c r="V722" s="4" t="n"/>
      <c r="W722" s="4" t="n"/>
      <c r="X722" s="11" t="n"/>
      <c r="Y722" s="11" t="n"/>
    </row>
    <row r="723">
      <c r="A723" s="14" t="inlineStr"/>
      <c r="B723" s="65" t="n"/>
      <c r="C723" s="4" t="n"/>
      <c r="D723" s="4" t="n"/>
      <c r="E723" s="4" t="n"/>
      <c r="F723" s="12" t="n"/>
      <c r="G723" s="13" t="n"/>
      <c r="H723" s="45">
        <f>IF(OR(ISBLANK(F723),ISBLANK(G723)),"",(G723/F723^3*100000))</f>
        <v/>
      </c>
      <c r="I723" s="4" t="n"/>
      <c r="J723" s="4" t="n"/>
      <c r="K723" s="14" t="n"/>
      <c r="L723" s="24" t="n"/>
      <c r="M723" s="4" t="n"/>
      <c r="N723" s="14" t="n"/>
      <c r="O723" s="4" t="n"/>
      <c r="P723" s="4" t="n"/>
      <c r="Q723" s="4" t="n"/>
      <c r="R723" s="40">
        <f>IF(OR(ISBLANK(B723),ISBLANK(E723),ISBLANK(Q723),IF(ISBLANK(E723),TRUE,VLOOKUP(E723,Species!A$2:C$159,3,FALSE)="NA"),Q723&gt;=YEAR(B723)),"",YEAR(B723)-Q723+(IF(VLOOKUP(E723,Species!A$2:C$159,3,FALSE)="SPRING",0,-1)))</f>
        <v/>
      </c>
      <c r="S723" s="4" t="n"/>
      <c r="T723" s="4" t="n"/>
      <c r="U723" s="4" t="n"/>
      <c r="V723" s="4" t="n"/>
      <c r="W723" s="4" t="n"/>
      <c r="X723" s="11" t="n"/>
      <c r="Y723" s="11" t="n"/>
    </row>
    <row r="724">
      <c r="A724" s="14" t="inlineStr"/>
      <c r="B724" s="65" t="n"/>
      <c r="C724" s="4" t="n"/>
      <c r="D724" s="4" t="n"/>
      <c r="E724" s="4" t="n"/>
      <c r="F724" s="12" t="n"/>
      <c r="G724" s="13" t="n"/>
      <c r="H724" s="45">
        <f>IF(OR(ISBLANK(F724),ISBLANK(G724)),"",(G724/F724^3*100000))</f>
        <v/>
      </c>
      <c r="I724" s="4" t="n"/>
      <c r="J724" s="4" t="n"/>
      <c r="K724" s="14" t="n"/>
      <c r="L724" s="24" t="n"/>
      <c r="M724" s="4" t="n"/>
      <c r="N724" s="14" t="n"/>
      <c r="O724" s="4" t="n"/>
      <c r="P724" s="4" t="n"/>
      <c r="Q724" s="4" t="n"/>
      <c r="R724" s="40">
        <f>IF(OR(ISBLANK(B724),ISBLANK(E724),ISBLANK(Q724),IF(ISBLANK(E724),TRUE,VLOOKUP(E724,Species!A$2:C$159,3,FALSE)="NA"),Q724&gt;=YEAR(B724)),"",YEAR(B724)-Q724+(IF(VLOOKUP(E724,Species!A$2:C$159,3,FALSE)="SPRING",0,-1)))</f>
        <v/>
      </c>
      <c r="S724" s="4" t="n"/>
      <c r="T724" s="4" t="n"/>
      <c r="U724" s="4" t="n"/>
      <c r="V724" s="4" t="n"/>
      <c r="W724" s="4" t="n"/>
      <c r="X724" s="11" t="n"/>
      <c r="Y724" s="11" t="n"/>
    </row>
    <row r="725">
      <c r="A725" s="14" t="inlineStr"/>
      <c r="B725" s="65" t="n"/>
      <c r="C725" s="4" t="n"/>
      <c r="D725" s="4" t="n"/>
      <c r="E725" s="4" t="n"/>
      <c r="F725" s="12" t="n"/>
      <c r="G725" s="13" t="n"/>
      <c r="H725" s="45">
        <f>IF(OR(ISBLANK(F725),ISBLANK(G725)),"",(G725/F725^3*100000))</f>
        <v/>
      </c>
      <c r="I725" s="4" t="n"/>
      <c r="J725" s="4" t="n"/>
      <c r="K725" s="14" t="n"/>
      <c r="L725" s="24" t="n"/>
      <c r="M725" s="4" t="n"/>
      <c r="N725" s="14" t="n"/>
      <c r="O725" s="4" t="n"/>
      <c r="P725" s="4" t="n"/>
      <c r="Q725" s="4" t="n"/>
      <c r="R725" s="40">
        <f>IF(OR(ISBLANK(B725),ISBLANK(E725),ISBLANK(Q725),IF(ISBLANK(E725),TRUE,VLOOKUP(E725,Species!A$2:C$159,3,FALSE)="NA"),Q725&gt;=YEAR(B725)),"",YEAR(B725)-Q725+(IF(VLOOKUP(E725,Species!A$2:C$159,3,FALSE)="SPRING",0,-1)))</f>
        <v/>
      </c>
      <c r="S725" s="4" t="n"/>
      <c r="T725" s="4" t="n"/>
      <c r="U725" s="4" t="n"/>
      <c r="V725" s="4" t="n"/>
      <c r="W725" s="4" t="n"/>
      <c r="X725" s="11" t="n"/>
      <c r="Y725" s="11" t="n"/>
    </row>
    <row r="726">
      <c r="A726" s="14" t="inlineStr"/>
      <c r="B726" s="65" t="n"/>
      <c r="C726" s="4" t="n"/>
      <c r="D726" s="4" t="n"/>
      <c r="E726" s="4" t="n"/>
      <c r="F726" s="12" t="n"/>
      <c r="G726" s="13" t="n"/>
      <c r="H726" s="45">
        <f>IF(OR(ISBLANK(F726),ISBLANK(G726)),"",(G726/F726^3*100000))</f>
        <v/>
      </c>
      <c r="I726" s="4" t="n"/>
      <c r="J726" s="4" t="n"/>
      <c r="K726" s="14" t="n"/>
      <c r="L726" s="24" t="n"/>
      <c r="M726" s="4" t="n"/>
      <c r="N726" s="14" t="n"/>
      <c r="O726" s="4" t="n"/>
      <c r="P726" s="4" t="n"/>
      <c r="Q726" s="4" t="n"/>
      <c r="R726" s="40">
        <f>IF(OR(ISBLANK(B726),ISBLANK(E726),ISBLANK(Q726),IF(ISBLANK(E726),TRUE,VLOOKUP(E726,Species!A$2:C$159,3,FALSE)="NA"),Q726&gt;=YEAR(B726)),"",YEAR(B726)-Q726+(IF(VLOOKUP(E726,Species!A$2:C$159,3,FALSE)="SPRING",0,-1)))</f>
        <v/>
      </c>
      <c r="S726" s="4" t="n"/>
      <c r="T726" s="4" t="n"/>
      <c r="U726" s="4" t="n"/>
      <c r="V726" s="4" t="n"/>
      <c r="W726" s="4" t="n"/>
      <c r="X726" s="11" t="n"/>
      <c r="Y726" s="11" t="n"/>
    </row>
    <row r="727">
      <c r="A727" s="14" t="inlineStr"/>
      <c r="B727" s="65" t="n"/>
      <c r="C727" s="4" t="n"/>
      <c r="D727" s="4" t="n"/>
      <c r="E727" s="4" t="n"/>
      <c r="F727" s="12" t="n"/>
      <c r="G727" s="13" t="n"/>
      <c r="H727" s="45">
        <f>IF(OR(ISBLANK(F727),ISBLANK(G727)),"",(G727/F727^3*100000))</f>
        <v/>
      </c>
      <c r="I727" s="4" t="n"/>
      <c r="J727" s="4" t="n"/>
      <c r="K727" s="14" t="n"/>
      <c r="L727" s="24" t="n"/>
      <c r="M727" s="4" t="n"/>
      <c r="N727" s="14" t="n"/>
      <c r="O727" s="4" t="n"/>
      <c r="P727" s="4" t="n"/>
      <c r="Q727" s="4" t="n"/>
      <c r="R727" s="40">
        <f>IF(OR(ISBLANK(B727),ISBLANK(E727),ISBLANK(Q727),IF(ISBLANK(E727),TRUE,VLOOKUP(E727,Species!A$2:C$159,3,FALSE)="NA"),Q727&gt;=YEAR(B727)),"",YEAR(B727)-Q727+(IF(VLOOKUP(E727,Species!A$2:C$159,3,FALSE)="SPRING",0,-1)))</f>
        <v/>
      </c>
      <c r="S727" s="4" t="n"/>
      <c r="T727" s="4" t="n"/>
      <c r="U727" s="4" t="n"/>
      <c r="V727" s="4" t="n"/>
      <c r="W727" s="4" t="n"/>
      <c r="X727" s="11" t="n"/>
      <c r="Y727" s="11" t="n"/>
    </row>
    <row r="728">
      <c r="A728" s="14" t="inlineStr"/>
      <c r="B728" s="65" t="n"/>
      <c r="C728" s="4" t="n"/>
      <c r="D728" s="4" t="n"/>
      <c r="E728" s="4" t="n"/>
      <c r="F728" s="12" t="n"/>
      <c r="G728" s="13" t="n"/>
      <c r="H728" s="45">
        <f>IF(OR(ISBLANK(F728),ISBLANK(G728)),"",(G728/F728^3*100000))</f>
        <v/>
      </c>
      <c r="I728" s="4" t="n"/>
      <c r="J728" s="4" t="n"/>
      <c r="K728" s="14" t="n"/>
      <c r="L728" s="24" t="n"/>
      <c r="M728" s="4" t="n"/>
      <c r="N728" s="14" t="n"/>
      <c r="O728" s="4" t="n"/>
      <c r="P728" s="4" t="n"/>
      <c r="Q728" s="4" t="n"/>
      <c r="R728" s="40">
        <f>IF(OR(ISBLANK(B728),ISBLANK(E728),ISBLANK(Q728),IF(ISBLANK(E728),TRUE,VLOOKUP(E728,Species!A$2:C$159,3,FALSE)="NA"),Q728&gt;=YEAR(B728)),"",YEAR(B728)-Q728+(IF(VLOOKUP(E728,Species!A$2:C$159,3,FALSE)="SPRING",0,-1)))</f>
        <v/>
      </c>
      <c r="S728" s="4" t="n"/>
      <c r="T728" s="4" t="n"/>
      <c r="U728" s="4" t="n"/>
      <c r="V728" s="4" t="n"/>
      <c r="W728" s="4" t="n"/>
      <c r="X728" s="11" t="n"/>
      <c r="Y728" s="11" t="n"/>
    </row>
    <row r="729">
      <c r="A729" s="14" t="inlineStr"/>
      <c r="B729" s="65" t="n"/>
      <c r="C729" s="4" t="n"/>
      <c r="D729" s="4" t="n"/>
      <c r="E729" s="4" t="n"/>
      <c r="F729" s="12" t="n"/>
      <c r="G729" s="13" t="n"/>
      <c r="H729" s="45">
        <f>IF(OR(ISBLANK(F729),ISBLANK(G729)),"",(G729/F729^3*100000))</f>
        <v/>
      </c>
      <c r="I729" s="4" t="n"/>
      <c r="J729" s="4" t="n"/>
      <c r="K729" s="14" t="n"/>
      <c r="L729" s="24" t="n"/>
      <c r="M729" s="4" t="n"/>
      <c r="N729" s="14" t="n"/>
      <c r="O729" s="4" t="n"/>
      <c r="P729" s="4" t="n"/>
      <c r="Q729" s="4" t="n"/>
      <c r="R729" s="40">
        <f>IF(OR(ISBLANK(B729),ISBLANK(E729),ISBLANK(Q729),IF(ISBLANK(E729),TRUE,VLOOKUP(E729,Species!A$2:C$159,3,FALSE)="NA"),Q729&gt;=YEAR(B729)),"",YEAR(B729)-Q729+(IF(VLOOKUP(E729,Species!A$2:C$159,3,FALSE)="SPRING",0,-1)))</f>
        <v/>
      </c>
      <c r="S729" s="4" t="n"/>
      <c r="T729" s="4" t="n"/>
      <c r="U729" s="4" t="n"/>
      <c r="V729" s="4" t="n"/>
      <c r="W729" s="4" t="n"/>
      <c r="X729" s="11" t="n"/>
      <c r="Y729" s="11" t="n"/>
    </row>
    <row r="730">
      <c r="A730" s="14" t="inlineStr"/>
      <c r="B730" s="65" t="n"/>
      <c r="C730" s="4" t="n"/>
      <c r="D730" s="4" t="n"/>
      <c r="E730" s="4" t="n"/>
      <c r="F730" s="12" t="n"/>
      <c r="G730" s="13" t="n"/>
      <c r="H730" s="45">
        <f>IF(OR(ISBLANK(F730),ISBLANK(G730)),"",(G730/F730^3*100000))</f>
        <v/>
      </c>
      <c r="I730" s="4" t="n"/>
      <c r="J730" s="4" t="n"/>
      <c r="K730" s="14" t="n"/>
      <c r="L730" s="24" t="n"/>
      <c r="M730" s="4" t="n"/>
      <c r="N730" s="14" t="n"/>
      <c r="O730" s="4" t="n"/>
      <c r="P730" s="4" t="n"/>
      <c r="Q730" s="4" t="n"/>
      <c r="R730" s="40">
        <f>IF(OR(ISBLANK(B730),ISBLANK(E730),ISBLANK(Q730),IF(ISBLANK(E730),TRUE,VLOOKUP(E730,Species!A$2:C$159,3,FALSE)="NA"),Q730&gt;=YEAR(B730)),"",YEAR(B730)-Q730+(IF(VLOOKUP(E730,Species!A$2:C$159,3,FALSE)="SPRING",0,-1)))</f>
        <v/>
      </c>
      <c r="S730" s="4" t="n"/>
      <c r="T730" s="4" t="n"/>
      <c r="U730" s="4" t="n"/>
      <c r="V730" s="4" t="n"/>
      <c r="W730" s="4" t="n"/>
      <c r="X730" s="11" t="n"/>
      <c r="Y730" s="11" t="n"/>
    </row>
    <row r="731">
      <c r="A731" s="14" t="inlineStr"/>
      <c r="B731" s="65" t="n"/>
      <c r="C731" s="4" t="n"/>
      <c r="D731" s="4" t="n"/>
      <c r="E731" s="4" t="n"/>
      <c r="F731" s="12" t="n"/>
      <c r="G731" s="13" t="n"/>
      <c r="H731" s="45">
        <f>IF(OR(ISBLANK(F731),ISBLANK(G731)),"",(G731/F731^3*100000))</f>
        <v/>
      </c>
      <c r="I731" s="4" t="n"/>
      <c r="J731" s="4" t="n"/>
      <c r="K731" s="14" t="n"/>
      <c r="L731" s="24" t="n"/>
      <c r="M731" s="4" t="n"/>
      <c r="N731" s="14" t="n"/>
      <c r="O731" s="4" t="n"/>
      <c r="P731" s="4" t="n"/>
      <c r="Q731" s="4" t="n"/>
      <c r="R731" s="40">
        <f>IF(OR(ISBLANK(B731),ISBLANK(E731),ISBLANK(Q731),IF(ISBLANK(E731),TRUE,VLOOKUP(E731,Species!A$2:C$159,3,FALSE)="NA"),Q731&gt;=YEAR(B731)),"",YEAR(B731)-Q731+(IF(VLOOKUP(E731,Species!A$2:C$159,3,FALSE)="SPRING",0,-1)))</f>
        <v/>
      </c>
      <c r="S731" s="4" t="n"/>
      <c r="T731" s="4" t="n"/>
      <c r="U731" s="4" t="n"/>
      <c r="V731" s="4" t="n"/>
      <c r="W731" s="4" t="n"/>
      <c r="X731" s="11" t="n"/>
      <c r="Y731" s="11" t="n"/>
    </row>
    <row r="732">
      <c r="A732" s="14" t="inlineStr"/>
      <c r="B732" s="65" t="n"/>
      <c r="C732" s="4" t="n"/>
      <c r="D732" s="4" t="n"/>
      <c r="E732" s="4" t="n"/>
      <c r="F732" s="12" t="n"/>
      <c r="G732" s="13" t="n"/>
      <c r="H732" s="45">
        <f>IF(OR(ISBLANK(F732),ISBLANK(G732)),"",(G732/F732^3*100000))</f>
        <v/>
      </c>
      <c r="I732" s="4" t="n"/>
      <c r="J732" s="4" t="n"/>
      <c r="K732" s="14" t="n"/>
      <c r="L732" s="24" t="n"/>
      <c r="M732" s="4" t="n"/>
      <c r="N732" s="14" t="n"/>
      <c r="O732" s="4" t="n"/>
      <c r="P732" s="4" t="n"/>
      <c r="Q732" s="4" t="n"/>
      <c r="R732" s="40">
        <f>IF(OR(ISBLANK(B732),ISBLANK(E732),ISBLANK(Q732),IF(ISBLANK(E732),TRUE,VLOOKUP(E732,Species!A$2:C$159,3,FALSE)="NA"),Q732&gt;=YEAR(B732)),"",YEAR(B732)-Q732+(IF(VLOOKUP(E732,Species!A$2:C$159,3,FALSE)="SPRING",0,-1)))</f>
        <v/>
      </c>
      <c r="S732" s="4" t="n"/>
      <c r="T732" s="4" t="n"/>
      <c r="U732" s="4" t="n"/>
      <c r="V732" s="4" t="n"/>
      <c r="W732" s="4" t="n"/>
      <c r="X732" s="11" t="n"/>
      <c r="Y732" s="11" t="n"/>
    </row>
    <row r="733">
      <c r="A733" s="14" t="inlineStr"/>
      <c r="B733" s="65" t="n"/>
      <c r="C733" s="4" t="n"/>
      <c r="D733" s="4" t="n"/>
      <c r="E733" s="4" t="n"/>
      <c r="F733" s="12" t="n"/>
      <c r="G733" s="13" t="n"/>
      <c r="H733" s="45">
        <f>IF(OR(ISBLANK(F733),ISBLANK(G733)),"",(G733/F733^3*100000))</f>
        <v/>
      </c>
      <c r="I733" s="4" t="n"/>
      <c r="J733" s="4" t="n"/>
      <c r="K733" s="14" t="n"/>
      <c r="L733" s="24" t="n"/>
      <c r="M733" s="4" t="n"/>
      <c r="N733" s="14" t="n"/>
      <c r="O733" s="4" t="n"/>
      <c r="P733" s="4" t="n"/>
      <c r="Q733" s="4" t="n"/>
      <c r="R733" s="40">
        <f>IF(OR(ISBLANK(B733),ISBLANK(E733),ISBLANK(Q733),IF(ISBLANK(E733),TRUE,VLOOKUP(E733,Species!A$2:C$159,3,FALSE)="NA"),Q733&gt;=YEAR(B733)),"",YEAR(B733)-Q733+(IF(VLOOKUP(E733,Species!A$2:C$159,3,FALSE)="SPRING",0,-1)))</f>
        <v/>
      </c>
      <c r="S733" s="4" t="n"/>
      <c r="T733" s="4" t="n"/>
      <c r="U733" s="4" t="n"/>
      <c r="V733" s="4" t="n"/>
      <c r="W733" s="4" t="n"/>
      <c r="X733" s="11" t="n"/>
      <c r="Y733" s="11" t="n"/>
    </row>
    <row r="734">
      <c r="A734" s="14" t="inlineStr"/>
      <c r="B734" s="65" t="n"/>
      <c r="C734" s="4" t="n"/>
      <c r="D734" s="4" t="n"/>
      <c r="E734" s="4" t="n"/>
      <c r="F734" s="12" t="n"/>
      <c r="G734" s="13" t="n"/>
      <c r="H734" s="45">
        <f>IF(OR(ISBLANK(F734),ISBLANK(G734)),"",(G734/F734^3*100000))</f>
        <v/>
      </c>
      <c r="I734" s="4" t="n"/>
      <c r="J734" s="4" t="n"/>
      <c r="K734" s="14" t="n"/>
      <c r="L734" s="24" t="n"/>
      <c r="M734" s="4" t="n"/>
      <c r="N734" s="14" t="n"/>
      <c r="O734" s="4" t="n"/>
      <c r="P734" s="4" t="n"/>
      <c r="Q734" s="4" t="n"/>
      <c r="R734" s="40">
        <f>IF(OR(ISBLANK(B734),ISBLANK(E734),ISBLANK(Q734),IF(ISBLANK(E734),TRUE,VLOOKUP(E734,Species!A$2:C$159,3,FALSE)="NA"),Q734&gt;=YEAR(B734)),"",YEAR(B734)-Q734+(IF(VLOOKUP(E734,Species!A$2:C$159,3,FALSE)="SPRING",0,-1)))</f>
        <v/>
      </c>
      <c r="S734" s="4" t="n"/>
      <c r="T734" s="4" t="n"/>
      <c r="U734" s="4" t="n"/>
      <c r="V734" s="4" t="n"/>
      <c r="W734" s="4" t="n"/>
      <c r="X734" s="11" t="n"/>
      <c r="Y734" s="11" t="n"/>
    </row>
    <row r="735">
      <c r="A735" s="14" t="inlineStr"/>
      <c r="B735" s="65" t="n"/>
      <c r="C735" s="4" t="n"/>
      <c r="D735" s="4" t="n"/>
      <c r="E735" s="4" t="n"/>
      <c r="F735" s="12" t="n"/>
      <c r="G735" s="13" t="n"/>
      <c r="H735" s="45">
        <f>IF(OR(ISBLANK(F735),ISBLANK(G735)),"",(G735/F735^3*100000))</f>
        <v/>
      </c>
      <c r="I735" s="4" t="n"/>
      <c r="J735" s="4" t="n"/>
      <c r="K735" s="14" t="n"/>
      <c r="L735" s="24" t="n"/>
      <c r="M735" s="4" t="n"/>
      <c r="N735" s="14" t="n"/>
      <c r="O735" s="4" t="n"/>
      <c r="P735" s="4" t="n"/>
      <c r="Q735" s="4" t="n"/>
      <c r="R735" s="40">
        <f>IF(OR(ISBLANK(B735),ISBLANK(E735),ISBLANK(Q735),IF(ISBLANK(E735),TRUE,VLOOKUP(E735,Species!A$2:C$159,3,FALSE)="NA"),Q735&gt;=YEAR(B735)),"",YEAR(B735)-Q735+(IF(VLOOKUP(E735,Species!A$2:C$159,3,FALSE)="SPRING",0,-1)))</f>
        <v/>
      </c>
      <c r="S735" s="4" t="n"/>
      <c r="T735" s="4" t="n"/>
      <c r="U735" s="4" t="n"/>
      <c r="V735" s="4" t="n"/>
      <c r="W735" s="4" t="n"/>
      <c r="X735" s="11" t="n"/>
      <c r="Y735" s="11" t="n"/>
    </row>
    <row r="736">
      <c r="A736" s="14" t="inlineStr"/>
      <c r="B736" s="65" t="n"/>
      <c r="C736" s="4" t="n"/>
      <c r="D736" s="4" t="n"/>
      <c r="E736" s="4" t="n"/>
      <c r="F736" s="12" t="n"/>
      <c r="G736" s="13" t="n"/>
      <c r="H736" s="45">
        <f>IF(OR(ISBLANK(F736),ISBLANK(G736)),"",(G736/F736^3*100000))</f>
        <v/>
      </c>
      <c r="I736" s="4" t="n"/>
      <c r="J736" s="4" t="n"/>
      <c r="K736" s="14" t="n"/>
      <c r="L736" s="24" t="n"/>
      <c r="M736" s="4" t="n"/>
      <c r="N736" s="14" t="n"/>
      <c r="O736" s="4" t="n"/>
      <c r="P736" s="4" t="n"/>
      <c r="Q736" s="4" t="n"/>
      <c r="R736" s="40">
        <f>IF(OR(ISBLANK(B736),ISBLANK(E736),ISBLANK(Q736),IF(ISBLANK(E736),TRUE,VLOOKUP(E736,Species!A$2:C$159,3,FALSE)="NA"),Q736&gt;=YEAR(B736)),"",YEAR(B736)-Q736+(IF(VLOOKUP(E736,Species!A$2:C$159,3,FALSE)="SPRING",0,-1)))</f>
        <v/>
      </c>
      <c r="S736" s="4" t="n"/>
      <c r="T736" s="4" t="n"/>
      <c r="U736" s="4" t="n"/>
      <c r="V736" s="4" t="n"/>
      <c r="W736" s="4" t="n"/>
      <c r="X736" s="11" t="n"/>
      <c r="Y736" s="11" t="n"/>
    </row>
    <row r="737">
      <c r="A737" s="14" t="inlineStr"/>
      <c r="B737" s="65" t="n"/>
      <c r="C737" s="4" t="n"/>
      <c r="D737" s="4" t="n"/>
      <c r="E737" s="4" t="n"/>
      <c r="F737" s="12" t="n"/>
      <c r="G737" s="13" t="n"/>
      <c r="H737" s="45">
        <f>IF(OR(ISBLANK(F737),ISBLANK(G737)),"",(G737/F737^3*100000))</f>
        <v/>
      </c>
      <c r="I737" s="4" t="n"/>
      <c r="J737" s="4" t="n"/>
      <c r="K737" s="14" t="n"/>
      <c r="L737" s="24" t="n"/>
      <c r="M737" s="4" t="n"/>
      <c r="N737" s="14" t="n"/>
      <c r="O737" s="4" t="n"/>
      <c r="P737" s="4" t="n"/>
      <c r="Q737" s="4" t="n"/>
      <c r="R737" s="40">
        <f>IF(OR(ISBLANK(B737),ISBLANK(E737),ISBLANK(Q737),IF(ISBLANK(E737),TRUE,VLOOKUP(E737,Species!A$2:C$159,3,FALSE)="NA"),Q737&gt;=YEAR(B737)),"",YEAR(B737)-Q737+(IF(VLOOKUP(E737,Species!A$2:C$159,3,FALSE)="SPRING",0,-1)))</f>
        <v/>
      </c>
      <c r="S737" s="4" t="n"/>
      <c r="T737" s="4" t="n"/>
      <c r="U737" s="4" t="n"/>
      <c r="V737" s="4" t="n"/>
      <c r="W737" s="4" t="n"/>
      <c r="X737" s="11" t="n"/>
      <c r="Y737" s="11" t="n"/>
    </row>
    <row r="738">
      <c r="A738" s="14" t="inlineStr"/>
      <c r="B738" s="65" t="n"/>
      <c r="C738" s="4" t="n"/>
      <c r="D738" s="4" t="n"/>
      <c r="E738" s="4" t="n"/>
      <c r="F738" s="12" t="n"/>
      <c r="G738" s="13" t="n"/>
      <c r="H738" s="45">
        <f>IF(OR(ISBLANK(F738),ISBLANK(G738)),"",(G738/F738^3*100000))</f>
        <v/>
      </c>
      <c r="I738" s="4" t="n"/>
      <c r="J738" s="4" t="n"/>
      <c r="K738" s="14" t="n"/>
      <c r="L738" s="24" t="n"/>
      <c r="M738" s="4" t="n"/>
      <c r="N738" s="14" t="n"/>
      <c r="O738" s="4" t="n"/>
      <c r="P738" s="4" t="n"/>
      <c r="Q738" s="4" t="n"/>
      <c r="R738" s="40">
        <f>IF(OR(ISBLANK(B738),ISBLANK(E738),ISBLANK(Q738),IF(ISBLANK(E738),TRUE,VLOOKUP(E738,Species!A$2:C$159,3,FALSE)="NA"),Q738&gt;=YEAR(B738)),"",YEAR(B738)-Q738+(IF(VLOOKUP(E738,Species!A$2:C$159,3,FALSE)="SPRING",0,-1)))</f>
        <v/>
      </c>
      <c r="S738" s="4" t="n"/>
      <c r="T738" s="4" t="n"/>
      <c r="U738" s="4" t="n"/>
      <c r="V738" s="4" t="n"/>
      <c r="W738" s="4" t="n"/>
      <c r="X738" s="11" t="n"/>
      <c r="Y738" s="11" t="n"/>
    </row>
    <row r="739">
      <c r="A739" s="14" t="inlineStr"/>
      <c r="B739" s="65" t="n"/>
      <c r="C739" s="4" t="n"/>
      <c r="D739" s="4" t="n"/>
      <c r="E739" s="4" t="n"/>
      <c r="F739" s="12" t="n"/>
      <c r="G739" s="13" t="n"/>
      <c r="H739" s="45">
        <f>IF(OR(ISBLANK(F739),ISBLANK(G739)),"",(G739/F739^3*100000))</f>
        <v/>
      </c>
      <c r="I739" s="4" t="n"/>
      <c r="J739" s="4" t="n"/>
      <c r="K739" s="14" t="n"/>
      <c r="L739" s="24" t="n"/>
      <c r="M739" s="4" t="n"/>
      <c r="N739" s="14" t="n"/>
      <c r="O739" s="4" t="n"/>
      <c r="P739" s="4" t="n"/>
      <c r="Q739" s="4" t="n"/>
      <c r="R739" s="40">
        <f>IF(OR(ISBLANK(B739),ISBLANK(E739),ISBLANK(Q739),IF(ISBLANK(E739),TRUE,VLOOKUP(E739,Species!A$2:C$159,3,FALSE)="NA"),Q739&gt;=YEAR(B739)),"",YEAR(B739)-Q739+(IF(VLOOKUP(E739,Species!A$2:C$159,3,FALSE)="SPRING",0,-1)))</f>
        <v/>
      </c>
      <c r="S739" s="4" t="n"/>
      <c r="T739" s="4" t="n"/>
      <c r="U739" s="4" t="n"/>
      <c r="V739" s="4" t="n"/>
      <c r="W739" s="4" t="n"/>
      <c r="X739" s="11" t="n"/>
      <c r="Y739" s="11" t="n"/>
    </row>
    <row r="740">
      <c r="A740" s="14" t="inlineStr"/>
      <c r="B740" s="65" t="n"/>
      <c r="C740" s="4" t="n"/>
      <c r="D740" s="4" t="n"/>
      <c r="E740" s="4" t="n"/>
      <c r="F740" s="12" t="n"/>
      <c r="G740" s="13" t="n"/>
      <c r="H740" s="45">
        <f>IF(OR(ISBLANK(F740),ISBLANK(G740)),"",(G740/F740^3*100000))</f>
        <v/>
      </c>
      <c r="I740" s="4" t="n"/>
      <c r="J740" s="4" t="n"/>
      <c r="K740" s="14" t="n"/>
      <c r="L740" s="24" t="n"/>
      <c r="M740" s="4" t="n"/>
      <c r="N740" s="14" t="n"/>
      <c r="O740" s="4" t="n"/>
      <c r="P740" s="4" t="n"/>
      <c r="Q740" s="4" t="n"/>
      <c r="R740" s="40">
        <f>IF(OR(ISBLANK(B740),ISBLANK(E740),ISBLANK(Q740),IF(ISBLANK(E740),TRUE,VLOOKUP(E740,Species!A$2:C$159,3,FALSE)="NA"),Q740&gt;=YEAR(B740)),"",YEAR(B740)-Q740+(IF(VLOOKUP(E740,Species!A$2:C$159,3,FALSE)="SPRING",0,-1)))</f>
        <v/>
      </c>
      <c r="S740" s="4" t="n"/>
      <c r="T740" s="4" t="n"/>
      <c r="U740" s="4" t="n"/>
      <c r="V740" s="4" t="n"/>
      <c r="W740" s="4" t="n"/>
      <c r="X740" s="11" t="n"/>
      <c r="Y740" s="11" t="n"/>
    </row>
    <row r="741">
      <c r="A741" s="14" t="inlineStr"/>
      <c r="B741" s="65" t="n"/>
      <c r="C741" s="4" t="n"/>
      <c r="D741" s="4" t="n"/>
      <c r="E741" s="4" t="n"/>
      <c r="F741" s="12" t="n"/>
      <c r="G741" s="13" t="n"/>
      <c r="H741" s="45">
        <f>IF(OR(ISBLANK(F741),ISBLANK(G741)),"",(G741/F741^3*100000))</f>
        <v/>
      </c>
      <c r="I741" s="4" t="n"/>
      <c r="J741" s="4" t="n"/>
      <c r="K741" s="14" t="n"/>
      <c r="L741" s="24" t="n"/>
      <c r="M741" s="4" t="n"/>
      <c r="N741" s="14" t="n"/>
      <c r="O741" s="4" t="n"/>
      <c r="P741" s="4" t="n"/>
      <c r="Q741" s="4" t="n"/>
      <c r="R741" s="40">
        <f>IF(OR(ISBLANK(B741),ISBLANK(E741),ISBLANK(Q741),IF(ISBLANK(E741),TRUE,VLOOKUP(E741,Species!A$2:C$159,3,FALSE)="NA"),Q741&gt;=YEAR(B741)),"",YEAR(B741)-Q741+(IF(VLOOKUP(E741,Species!A$2:C$159,3,FALSE)="SPRING",0,-1)))</f>
        <v/>
      </c>
      <c r="S741" s="4" t="n"/>
      <c r="T741" s="4" t="n"/>
      <c r="U741" s="4" t="n"/>
      <c r="V741" s="4" t="n"/>
      <c r="W741" s="4" t="n"/>
      <c r="X741" s="11" t="n"/>
      <c r="Y741" s="11" t="n"/>
    </row>
    <row r="742">
      <c r="A742" s="14" t="inlineStr"/>
      <c r="B742" s="65" t="n"/>
      <c r="C742" s="4" t="n"/>
      <c r="D742" s="4" t="n"/>
      <c r="E742" s="4" t="n"/>
      <c r="F742" s="12" t="n"/>
      <c r="G742" s="13" t="n"/>
      <c r="H742" s="45">
        <f>IF(OR(ISBLANK(F742),ISBLANK(G742)),"",(G742/F742^3*100000))</f>
        <v/>
      </c>
      <c r="I742" s="4" t="n"/>
      <c r="J742" s="4" t="n"/>
      <c r="K742" s="14" t="n"/>
      <c r="L742" s="24" t="n"/>
      <c r="M742" s="4" t="n"/>
      <c r="N742" s="14" t="n"/>
      <c r="O742" s="4" t="n"/>
      <c r="P742" s="4" t="n"/>
      <c r="Q742" s="4" t="n"/>
      <c r="R742" s="40">
        <f>IF(OR(ISBLANK(B742),ISBLANK(E742),ISBLANK(Q742),IF(ISBLANK(E742),TRUE,VLOOKUP(E742,Species!A$2:C$159,3,FALSE)="NA"),Q742&gt;=YEAR(B742)),"",YEAR(B742)-Q742+(IF(VLOOKUP(E742,Species!A$2:C$159,3,FALSE)="SPRING",0,-1)))</f>
        <v/>
      </c>
      <c r="S742" s="4" t="n"/>
      <c r="T742" s="4" t="n"/>
      <c r="U742" s="4" t="n"/>
      <c r="V742" s="4" t="n"/>
      <c r="W742" s="4" t="n"/>
      <c r="X742" s="11" t="n"/>
      <c r="Y742" s="11" t="n"/>
    </row>
    <row r="743">
      <c r="A743" s="14" t="inlineStr"/>
      <c r="B743" s="65" t="n"/>
      <c r="C743" s="4" t="n"/>
      <c r="D743" s="4" t="n"/>
      <c r="E743" s="4" t="n"/>
      <c r="F743" s="12" t="n"/>
      <c r="G743" s="13" t="n"/>
      <c r="H743" s="45">
        <f>IF(OR(ISBLANK(F743),ISBLANK(G743)),"",(G743/F743^3*100000))</f>
        <v/>
      </c>
      <c r="I743" s="4" t="n"/>
      <c r="J743" s="4" t="n"/>
      <c r="K743" s="14" t="n"/>
      <c r="L743" s="24" t="n"/>
      <c r="M743" s="4" t="n"/>
      <c r="N743" s="14" t="n"/>
      <c r="O743" s="4" t="n"/>
      <c r="P743" s="4" t="n"/>
      <c r="Q743" s="4" t="n"/>
      <c r="R743" s="40">
        <f>IF(OR(ISBLANK(B743),ISBLANK(E743),ISBLANK(Q743),IF(ISBLANK(E743),TRUE,VLOOKUP(E743,Species!A$2:C$159,3,FALSE)="NA"),Q743&gt;=YEAR(B743)),"",YEAR(B743)-Q743+(IF(VLOOKUP(E743,Species!A$2:C$159,3,FALSE)="SPRING",0,-1)))</f>
        <v/>
      </c>
      <c r="S743" s="4" t="n"/>
      <c r="T743" s="4" t="n"/>
      <c r="U743" s="4" t="n"/>
      <c r="V743" s="4" t="n"/>
      <c r="W743" s="4" t="n"/>
      <c r="X743" s="11" t="n"/>
      <c r="Y743" s="11" t="n"/>
    </row>
    <row r="744">
      <c r="A744" s="14" t="inlineStr"/>
      <c r="B744" s="65" t="n"/>
      <c r="C744" s="4" t="n"/>
      <c r="D744" s="4" t="n"/>
      <c r="E744" s="4" t="n"/>
      <c r="F744" s="12" t="n"/>
      <c r="G744" s="13" t="n"/>
      <c r="H744" s="45">
        <f>IF(OR(ISBLANK(F744),ISBLANK(G744)),"",(G744/F744^3*100000))</f>
        <v/>
      </c>
      <c r="I744" s="4" t="n"/>
      <c r="J744" s="4" t="n"/>
      <c r="K744" s="14" t="n"/>
      <c r="L744" s="24" t="n"/>
      <c r="M744" s="4" t="n"/>
      <c r="N744" s="14" t="n"/>
      <c r="O744" s="4" t="n"/>
      <c r="P744" s="4" t="n"/>
      <c r="Q744" s="4" t="n"/>
      <c r="R744" s="40">
        <f>IF(OR(ISBLANK(B744),ISBLANK(E744),ISBLANK(Q744),IF(ISBLANK(E744),TRUE,VLOOKUP(E744,Species!A$2:C$159,3,FALSE)="NA"),Q744&gt;=YEAR(B744)),"",YEAR(B744)-Q744+(IF(VLOOKUP(E744,Species!A$2:C$159,3,FALSE)="SPRING",0,-1)))</f>
        <v/>
      </c>
      <c r="S744" s="4" t="n"/>
      <c r="T744" s="4" t="n"/>
      <c r="U744" s="4" t="n"/>
      <c r="V744" s="4" t="n"/>
      <c r="W744" s="4" t="n"/>
      <c r="X744" s="11" t="n"/>
      <c r="Y744" s="11" t="n"/>
    </row>
    <row r="745">
      <c r="A745" s="14" t="inlineStr"/>
      <c r="B745" s="65" t="n"/>
      <c r="C745" s="4" t="n"/>
      <c r="D745" s="4" t="n"/>
      <c r="E745" s="4" t="n"/>
      <c r="F745" s="12" t="n"/>
      <c r="G745" s="13" t="n"/>
      <c r="H745" s="45">
        <f>IF(OR(ISBLANK(F745),ISBLANK(G745)),"",(G745/F745^3*100000))</f>
        <v/>
      </c>
      <c r="I745" s="4" t="n"/>
      <c r="J745" s="4" t="n"/>
      <c r="K745" s="14" t="n"/>
      <c r="L745" s="24" t="n"/>
      <c r="M745" s="4" t="n"/>
      <c r="N745" s="14" t="n"/>
      <c r="O745" s="4" t="n"/>
      <c r="P745" s="4" t="n"/>
      <c r="Q745" s="4" t="n"/>
      <c r="R745" s="40">
        <f>IF(OR(ISBLANK(B745),ISBLANK(E745),ISBLANK(Q745),IF(ISBLANK(E745),TRUE,VLOOKUP(E745,Species!A$2:C$159,3,FALSE)="NA"),Q745&gt;=YEAR(B745)),"",YEAR(B745)-Q745+(IF(VLOOKUP(E745,Species!A$2:C$159,3,FALSE)="SPRING",0,-1)))</f>
        <v/>
      </c>
      <c r="S745" s="4" t="n"/>
      <c r="T745" s="4" t="n"/>
      <c r="U745" s="4" t="n"/>
      <c r="V745" s="4" t="n"/>
      <c r="W745" s="4" t="n"/>
      <c r="X745" s="11" t="n"/>
      <c r="Y745" s="11" t="n"/>
    </row>
    <row r="746">
      <c r="A746" s="14" t="inlineStr"/>
      <c r="B746" s="65" t="n"/>
      <c r="C746" s="4" t="n"/>
      <c r="D746" s="4" t="n"/>
      <c r="E746" s="4" t="n"/>
      <c r="F746" s="12" t="n"/>
      <c r="G746" s="13" t="n"/>
      <c r="H746" s="45">
        <f>IF(OR(ISBLANK(F746),ISBLANK(G746)),"",(G746/F746^3*100000))</f>
        <v/>
      </c>
      <c r="I746" s="4" t="n"/>
      <c r="J746" s="4" t="n"/>
      <c r="K746" s="14" t="n"/>
      <c r="L746" s="24" t="n"/>
      <c r="M746" s="4" t="n"/>
      <c r="N746" s="14" t="n"/>
      <c r="O746" s="4" t="n"/>
      <c r="P746" s="4" t="n"/>
      <c r="Q746" s="4" t="n"/>
      <c r="R746" s="40">
        <f>IF(OR(ISBLANK(B746),ISBLANK(E746),ISBLANK(Q746),IF(ISBLANK(E746),TRUE,VLOOKUP(E746,Species!A$2:C$159,3,FALSE)="NA"),Q746&gt;=YEAR(B746)),"",YEAR(B746)-Q746+(IF(VLOOKUP(E746,Species!A$2:C$159,3,FALSE)="SPRING",0,-1)))</f>
        <v/>
      </c>
      <c r="S746" s="4" t="n"/>
      <c r="T746" s="4" t="n"/>
      <c r="U746" s="4" t="n"/>
      <c r="V746" s="4" t="n"/>
      <c r="W746" s="4" t="n"/>
      <c r="X746" s="11" t="n"/>
      <c r="Y746" s="11" t="n"/>
    </row>
    <row r="747">
      <c r="A747" s="14" t="inlineStr"/>
      <c r="B747" s="65" t="n"/>
      <c r="C747" s="4" t="n"/>
      <c r="D747" s="4" t="n"/>
      <c r="E747" s="4" t="n"/>
      <c r="F747" s="12" t="n"/>
      <c r="G747" s="13" t="n"/>
      <c r="H747" s="45">
        <f>IF(OR(ISBLANK(F747),ISBLANK(G747)),"",(G747/F747^3*100000))</f>
        <v/>
      </c>
      <c r="I747" s="4" t="n"/>
      <c r="J747" s="4" t="n"/>
      <c r="K747" s="14" t="n"/>
      <c r="L747" s="24" t="n"/>
      <c r="M747" s="4" t="n"/>
      <c r="N747" s="14" t="n"/>
      <c r="O747" s="4" t="n"/>
      <c r="P747" s="4" t="n"/>
      <c r="Q747" s="4" t="n"/>
      <c r="R747" s="40">
        <f>IF(OR(ISBLANK(B747),ISBLANK(E747),ISBLANK(Q747),IF(ISBLANK(E747),TRUE,VLOOKUP(E747,Species!A$2:C$159,3,FALSE)="NA"),Q747&gt;=YEAR(B747)),"",YEAR(B747)-Q747+(IF(VLOOKUP(E747,Species!A$2:C$159,3,FALSE)="SPRING",0,-1)))</f>
        <v/>
      </c>
      <c r="S747" s="4" t="n"/>
      <c r="T747" s="4" t="n"/>
      <c r="U747" s="4" t="n"/>
      <c r="V747" s="4" t="n"/>
      <c r="W747" s="4" t="n"/>
      <c r="X747" s="11" t="n"/>
      <c r="Y747" s="11" t="n"/>
    </row>
    <row r="748">
      <c r="A748" s="14" t="inlineStr"/>
      <c r="B748" s="65" t="n"/>
      <c r="C748" s="4" t="n"/>
      <c r="D748" s="4" t="n"/>
      <c r="E748" s="4" t="n"/>
      <c r="F748" s="12" t="n"/>
      <c r="G748" s="13" t="n"/>
      <c r="H748" s="45">
        <f>IF(OR(ISBLANK(F748),ISBLANK(G748)),"",(G748/F748^3*100000))</f>
        <v/>
      </c>
      <c r="I748" s="4" t="n"/>
      <c r="J748" s="4" t="n"/>
      <c r="K748" s="14" t="n"/>
      <c r="L748" s="24" t="n"/>
      <c r="M748" s="4" t="n"/>
      <c r="N748" s="14" t="n"/>
      <c r="O748" s="4" t="n"/>
      <c r="P748" s="4" t="n"/>
      <c r="Q748" s="4" t="n"/>
      <c r="R748" s="40">
        <f>IF(OR(ISBLANK(B748),ISBLANK(E748),ISBLANK(Q748),IF(ISBLANK(E748),TRUE,VLOOKUP(E748,Species!A$2:C$159,3,FALSE)="NA"),Q748&gt;=YEAR(B748)),"",YEAR(B748)-Q748+(IF(VLOOKUP(E748,Species!A$2:C$159,3,FALSE)="SPRING",0,-1)))</f>
        <v/>
      </c>
      <c r="S748" s="4" t="n"/>
      <c r="T748" s="4" t="n"/>
      <c r="U748" s="4" t="n"/>
      <c r="V748" s="4" t="n"/>
      <c r="W748" s="4" t="n"/>
      <c r="X748" s="11" t="n"/>
      <c r="Y748" s="11" t="n"/>
    </row>
    <row r="749">
      <c r="A749" s="14" t="inlineStr"/>
      <c r="B749" s="65" t="n"/>
      <c r="C749" s="4" t="n"/>
      <c r="D749" s="4" t="n"/>
      <c r="E749" s="4" t="n"/>
      <c r="F749" s="12" t="n"/>
      <c r="G749" s="13" t="n"/>
      <c r="H749" s="45">
        <f>IF(OR(ISBLANK(F749),ISBLANK(G749)),"",(G749/F749^3*100000))</f>
        <v/>
      </c>
      <c r="I749" s="4" t="n"/>
      <c r="J749" s="4" t="n"/>
      <c r="K749" s="14" t="n"/>
      <c r="L749" s="24" t="n"/>
      <c r="M749" s="4" t="n"/>
      <c r="N749" s="14" t="n"/>
      <c r="O749" s="4" t="n"/>
      <c r="P749" s="4" t="n"/>
      <c r="Q749" s="4" t="n"/>
      <c r="R749" s="40">
        <f>IF(OR(ISBLANK(B749),ISBLANK(E749),ISBLANK(Q749),IF(ISBLANK(E749),TRUE,VLOOKUP(E749,Species!A$2:C$159,3,FALSE)="NA"),Q749&gt;=YEAR(B749)),"",YEAR(B749)-Q749+(IF(VLOOKUP(E749,Species!A$2:C$159,3,FALSE)="SPRING",0,-1)))</f>
        <v/>
      </c>
      <c r="S749" s="4" t="n"/>
      <c r="T749" s="4" t="n"/>
      <c r="U749" s="4" t="n"/>
      <c r="V749" s="4" t="n"/>
      <c r="W749" s="4" t="n"/>
      <c r="X749" s="11" t="n"/>
      <c r="Y749" s="11" t="n"/>
    </row>
    <row r="750">
      <c r="A750" s="14" t="inlineStr"/>
      <c r="B750" s="65" t="n"/>
      <c r="C750" s="4" t="n"/>
      <c r="D750" s="4" t="n"/>
      <c r="E750" s="4" t="n"/>
      <c r="F750" s="12" t="n"/>
      <c r="G750" s="13" t="n"/>
      <c r="H750" s="45">
        <f>IF(OR(ISBLANK(F750),ISBLANK(G750)),"",(G750/F750^3*100000))</f>
        <v/>
      </c>
      <c r="I750" s="4" t="n"/>
      <c r="J750" s="4" t="n"/>
      <c r="K750" s="14" t="n"/>
      <c r="L750" s="24" t="n"/>
      <c r="M750" s="4" t="n"/>
      <c r="N750" s="14" t="n"/>
      <c r="O750" s="4" t="n"/>
      <c r="P750" s="4" t="n"/>
      <c r="Q750" s="4" t="n"/>
      <c r="R750" s="40">
        <f>IF(OR(ISBLANK(B750),ISBLANK(E750),ISBLANK(Q750),IF(ISBLANK(E750),TRUE,VLOOKUP(E750,Species!A$2:C$159,3,FALSE)="NA"),Q750&gt;=YEAR(B750)),"",YEAR(B750)-Q750+(IF(VLOOKUP(E750,Species!A$2:C$159,3,FALSE)="SPRING",0,-1)))</f>
        <v/>
      </c>
      <c r="S750" s="4" t="n"/>
      <c r="T750" s="4" t="n"/>
      <c r="U750" s="4" t="n"/>
      <c r="V750" s="4" t="n"/>
      <c r="W750" s="4" t="n"/>
      <c r="X750" s="11" t="n"/>
      <c r="Y750" s="11" t="n"/>
    </row>
    <row r="751">
      <c r="A751" s="14" t="inlineStr"/>
      <c r="B751" s="65" t="n"/>
      <c r="C751" s="4" t="n"/>
      <c r="D751" s="4" t="n"/>
      <c r="E751" s="4" t="n"/>
      <c r="F751" s="12" t="n"/>
      <c r="G751" s="13" t="n"/>
      <c r="H751" s="45">
        <f>IF(OR(ISBLANK(F751),ISBLANK(G751)),"",(G751/F751^3*100000))</f>
        <v/>
      </c>
      <c r="I751" s="4" t="n"/>
      <c r="J751" s="4" t="n"/>
      <c r="K751" s="14" t="n"/>
      <c r="L751" s="24" t="n"/>
      <c r="M751" s="4" t="n"/>
      <c r="N751" s="14" t="n"/>
      <c r="O751" s="4" t="n"/>
      <c r="P751" s="4" t="n"/>
      <c r="Q751" s="4" t="n"/>
      <c r="R751" s="40">
        <f>IF(OR(ISBLANK(B751),ISBLANK(E751),ISBLANK(Q751),IF(ISBLANK(E751),TRUE,VLOOKUP(E751,Species!A$2:C$159,3,FALSE)="NA"),Q751&gt;=YEAR(B751)),"",YEAR(B751)-Q751+(IF(VLOOKUP(E751,Species!A$2:C$159,3,FALSE)="SPRING",0,-1)))</f>
        <v/>
      </c>
      <c r="S751" s="4" t="n"/>
      <c r="T751" s="4" t="n"/>
      <c r="U751" s="4" t="n"/>
      <c r="V751" s="4" t="n"/>
      <c r="W751" s="4" t="n"/>
      <c r="X751" s="11" t="n"/>
      <c r="Y751" s="11" t="n"/>
    </row>
    <row r="752">
      <c r="A752" s="14" t="inlineStr"/>
      <c r="B752" s="65" t="n"/>
      <c r="C752" s="4" t="n"/>
      <c r="D752" s="4" t="n"/>
      <c r="E752" s="4" t="n"/>
      <c r="F752" s="12" t="n"/>
      <c r="G752" s="13" t="n"/>
      <c r="H752" s="45">
        <f>IF(OR(ISBLANK(F752),ISBLANK(G752)),"",(G752/F752^3*100000))</f>
        <v/>
      </c>
      <c r="I752" s="4" t="n"/>
      <c r="J752" s="4" t="n"/>
      <c r="K752" s="14" t="n"/>
      <c r="L752" s="24" t="n"/>
      <c r="M752" s="4" t="n"/>
      <c r="N752" s="14" t="n"/>
      <c r="O752" s="4" t="n"/>
      <c r="P752" s="4" t="n"/>
      <c r="Q752" s="4" t="n"/>
      <c r="R752" s="40">
        <f>IF(OR(ISBLANK(B752),ISBLANK(E752),ISBLANK(Q752),IF(ISBLANK(E752),TRUE,VLOOKUP(E752,Species!A$2:C$159,3,FALSE)="NA"),Q752&gt;=YEAR(B752)),"",YEAR(B752)-Q752+(IF(VLOOKUP(E752,Species!A$2:C$159,3,FALSE)="SPRING",0,-1)))</f>
        <v/>
      </c>
      <c r="S752" s="4" t="n"/>
      <c r="T752" s="4" t="n"/>
      <c r="U752" s="4" t="n"/>
      <c r="V752" s="4" t="n"/>
      <c r="W752" s="4" t="n"/>
      <c r="X752" s="11" t="n"/>
      <c r="Y752" s="11" t="n"/>
    </row>
    <row r="753">
      <c r="A753" s="14" t="inlineStr"/>
      <c r="B753" s="65" t="n"/>
      <c r="C753" s="4" t="n"/>
      <c r="D753" s="4" t="n"/>
      <c r="E753" s="4" t="n"/>
      <c r="F753" s="12" t="n"/>
      <c r="G753" s="13" t="n"/>
      <c r="H753" s="45">
        <f>IF(OR(ISBLANK(F753),ISBLANK(G753)),"",(G753/F753^3*100000))</f>
        <v/>
      </c>
      <c r="I753" s="4" t="n"/>
      <c r="J753" s="4" t="n"/>
      <c r="K753" s="14" t="n"/>
      <c r="L753" s="24" t="n"/>
      <c r="M753" s="4" t="n"/>
      <c r="N753" s="14" t="n"/>
      <c r="O753" s="4" t="n"/>
      <c r="P753" s="4" t="n"/>
      <c r="Q753" s="4" t="n"/>
      <c r="R753" s="40">
        <f>IF(OR(ISBLANK(B753),ISBLANK(E753),ISBLANK(Q753),IF(ISBLANK(E753),TRUE,VLOOKUP(E753,Species!A$2:C$159,3,FALSE)="NA"),Q753&gt;=YEAR(B753)),"",YEAR(B753)-Q753+(IF(VLOOKUP(E753,Species!A$2:C$159,3,FALSE)="SPRING",0,-1)))</f>
        <v/>
      </c>
      <c r="S753" s="4" t="n"/>
      <c r="T753" s="4" t="n"/>
      <c r="U753" s="4" t="n"/>
      <c r="V753" s="4" t="n"/>
      <c r="W753" s="4" t="n"/>
      <c r="X753" s="11" t="n"/>
      <c r="Y753" s="11" t="n"/>
    </row>
    <row r="754">
      <c r="A754" s="14" t="inlineStr"/>
      <c r="B754" s="65" t="n"/>
      <c r="C754" s="4" t="n"/>
      <c r="D754" s="4" t="n"/>
      <c r="E754" s="4" t="n"/>
      <c r="F754" s="12" t="n"/>
      <c r="G754" s="13" t="n"/>
      <c r="H754" s="45">
        <f>IF(OR(ISBLANK(F754),ISBLANK(G754)),"",(G754/F754^3*100000))</f>
        <v/>
      </c>
      <c r="I754" s="4" t="n"/>
      <c r="J754" s="4" t="n"/>
      <c r="K754" s="14" t="n"/>
      <c r="L754" s="24" t="n"/>
      <c r="M754" s="4" t="n"/>
      <c r="N754" s="14" t="n"/>
      <c r="O754" s="4" t="n"/>
      <c r="P754" s="4" t="n"/>
      <c r="Q754" s="4" t="n"/>
      <c r="R754" s="40">
        <f>IF(OR(ISBLANK(B754),ISBLANK(E754),ISBLANK(Q754),IF(ISBLANK(E754),TRUE,VLOOKUP(E754,Species!A$2:C$159,3,FALSE)="NA"),Q754&gt;=YEAR(B754)),"",YEAR(B754)-Q754+(IF(VLOOKUP(E754,Species!A$2:C$159,3,FALSE)="SPRING",0,-1)))</f>
        <v/>
      </c>
      <c r="S754" s="4" t="n"/>
      <c r="T754" s="4" t="n"/>
      <c r="U754" s="4" t="n"/>
      <c r="V754" s="4" t="n"/>
      <c r="W754" s="4" t="n"/>
      <c r="X754" s="11" t="n"/>
      <c r="Y754" s="11" t="n"/>
    </row>
    <row r="755">
      <c r="A755" s="14" t="inlineStr"/>
      <c r="B755" s="65" t="n"/>
      <c r="C755" s="4" t="n"/>
      <c r="D755" s="4" t="n"/>
      <c r="E755" s="4" t="n"/>
      <c r="F755" s="12" t="n"/>
      <c r="G755" s="13" t="n"/>
      <c r="H755" s="45">
        <f>IF(OR(ISBLANK(F755),ISBLANK(G755)),"",(G755/F755^3*100000))</f>
        <v/>
      </c>
      <c r="I755" s="4" t="n"/>
      <c r="J755" s="4" t="n"/>
      <c r="K755" s="14" t="n"/>
      <c r="L755" s="24" t="n"/>
      <c r="M755" s="4" t="n"/>
      <c r="N755" s="14" t="n"/>
      <c r="O755" s="4" t="n"/>
      <c r="P755" s="4" t="n"/>
      <c r="Q755" s="4" t="n"/>
      <c r="R755" s="40">
        <f>IF(OR(ISBLANK(B755),ISBLANK(E755),ISBLANK(Q755),IF(ISBLANK(E755),TRUE,VLOOKUP(E755,Species!A$2:C$159,3,FALSE)="NA"),Q755&gt;=YEAR(B755)),"",YEAR(B755)-Q755+(IF(VLOOKUP(E755,Species!A$2:C$159,3,FALSE)="SPRING",0,-1)))</f>
        <v/>
      </c>
      <c r="S755" s="4" t="n"/>
      <c r="T755" s="4" t="n"/>
      <c r="U755" s="4" t="n"/>
      <c r="V755" s="4" t="n"/>
      <c r="W755" s="4" t="n"/>
      <c r="X755" s="11" t="n"/>
      <c r="Y755" s="11" t="n"/>
    </row>
    <row r="756">
      <c r="A756" s="14" t="inlineStr"/>
      <c r="B756" s="65" t="n"/>
      <c r="C756" s="4" t="n"/>
      <c r="D756" s="4" t="n"/>
      <c r="E756" s="4" t="n"/>
      <c r="F756" s="12" t="n"/>
      <c r="G756" s="13" t="n"/>
      <c r="H756" s="45">
        <f>IF(OR(ISBLANK(F756),ISBLANK(G756)),"",(G756/F756^3*100000))</f>
        <v/>
      </c>
      <c r="I756" s="4" t="n"/>
      <c r="J756" s="4" t="n"/>
      <c r="K756" s="14" t="n"/>
      <c r="L756" s="24" t="n"/>
      <c r="M756" s="4" t="n"/>
      <c r="N756" s="14" t="n"/>
      <c r="O756" s="4" t="n"/>
      <c r="P756" s="4" t="n"/>
      <c r="Q756" s="4" t="n"/>
      <c r="R756" s="40">
        <f>IF(OR(ISBLANK(B756),ISBLANK(E756),ISBLANK(Q756),IF(ISBLANK(E756),TRUE,VLOOKUP(E756,Species!A$2:C$159,3,FALSE)="NA"),Q756&gt;=YEAR(B756)),"",YEAR(B756)-Q756+(IF(VLOOKUP(E756,Species!A$2:C$159,3,FALSE)="SPRING",0,-1)))</f>
        <v/>
      </c>
      <c r="S756" s="4" t="n"/>
      <c r="T756" s="4" t="n"/>
      <c r="U756" s="4" t="n"/>
      <c r="V756" s="4" t="n"/>
      <c r="W756" s="4" t="n"/>
      <c r="X756" s="11" t="n"/>
      <c r="Y756" s="11" t="n"/>
    </row>
    <row r="757">
      <c r="A757" s="14" t="inlineStr"/>
      <c r="B757" s="65" t="n"/>
      <c r="C757" s="4" t="n"/>
      <c r="D757" s="4" t="n"/>
      <c r="E757" s="4" t="n"/>
      <c r="F757" s="12" t="n"/>
      <c r="G757" s="13" t="n"/>
      <c r="H757" s="45">
        <f>IF(OR(ISBLANK(F757),ISBLANK(G757)),"",(G757/F757^3*100000))</f>
        <v/>
      </c>
      <c r="I757" s="4" t="n"/>
      <c r="J757" s="4" t="n"/>
      <c r="K757" s="14" t="n"/>
      <c r="L757" s="24" t="n"/>
      <c r="M757" s="4" t="n"/>
      <c r="N757" s="14" t="n"/>
      <c r="O757" s="4" t="n"/>
      <c r="P757" s="4" t="n"/>
      <c r="Q757" s="4" t="n"/>
      <c r="R757" s="40">
        <f>IF(OR(ISBLANK(B757),ISBLANK(E757),ISBLANK(Q757),IF(ISBLANK(E757),TRUE,VLOOKUP(E757,Species!A$2:C$159,3,FALSE)="NA"),Q757&gt;=YEAR(B757)),"",YEAR(B757)-Q757+(IF(VLOOKUP(E757,Species!A$2:C$159,3,FALSE)="SPRING",0,-1)))</f>
        <v/>
      </c>
      <c r="S757" s="4" t="n"/>
      <c r="T757" s="4" t="n"/>
      <c r="U757" s="4" t="n"/>
      <c r="V757" s="4" t="n"/>
      <c r="W757" s="4" t="n"/>
      <c r="X757" s="11" t="n"/>
      <c r="Y757" s="11" t="n"/>
    </row>
    <row r="758">
      <c r="A758" s="14" t="inlineStr"/>
      <c r="B758" s="65" t="n"/>
      <c r="C758" s="4" t="n"/>
      <c r="D758" s="4" t="n"/>
      <c r="E758" s="4" t="n"/>
      <c r="F758" s="12" t="n"/>
      <c r="G758" s="13" t="n"/>
      <c r="H758" s="45">
        <f>IF(OR(ISBLANK(F758),ISBLANK(G758)),"",(G758/F758^3*100000))</f>
        <v/>
      </c>
      <c r="I758" s="4" t="n"/>
      <c r="J758" s="4" t="n"/>
      <c r="K758" s="14" t="n"/>
      <c r="L758" s="24" t="n"/>
      <c r="M758" s="4" t="n"/>
      <c r="N758" s="14" t="n"/>
      <c r="O758" s="4" t="n"/>
      <c r="P758" s="4" t="n"/>
      <c r="Q758" s="4" t="n"/>
      <c r="R758" s="40">
        <f>IF(OR(ISBLANK(B758),ISBLANK(E758),ISBLANK(Q758),IF(ISBLANK(E758),TRUE,VLOOKUP(E758,Species!A$2:C$159,3,FALSE)="NA"),Q758&gt;=YEAR(B758)),"",YEAR(B758)-Q758+(IF(VLOOKUP(E758,Species!A$2:C$159,3,FALSE)="SPRING",0,-1)))</f>
        <v/>
      </c>
      <c r="S758" s="4" t="n"/>
      <c r="T758" s="4" t="n"/>
      <c r="U758" s="4" t="n"/>
      <c r="V758" s="4" t="n"/>
      <c r="W758" s="4" t="n"/>
      <c r="X758" s="11" t="n"/>
      <c r="Y758" s="11" t="n"/>
    </row>
    <row r="759">
      <c r="A759" s="14" t="inlineStr"/>
      <c r="B759" s="65" t="n"/>
      <c r="C759" s="4" t="n"/>
      <c r="D759" s="4" t="n"/>
      <c r="E759" s="4" t="n"/>
      <c r="F759" s="12" t="n"/>
      <c r="G759" s="13" t="n"/>
      <c r="H759" s="45">
        <f>IF(OR(ISBLANK(F759),ISBLANK(G759)),"",(G759/F759^3*100000))</f>
        <v/>
      </c>
      <c r="I759" s="4" t="n"/>
      <c r="J759" s="4" t="n"/>
      <c r="K759" s="14" t="n"/>
      <c r="L759" s="24" t="n"/>
      <c r="M759" s="4" t="n"/>
      <c r="N759" s="14" t="n"/>
      <c r="O759" s="4" t="n"/>
      <c r="P759" s="4" t="n"/>
      <c r="Q759" s="4" t="n"/>
      <c r="R759" s="40">
        <f>IF(OR(ISBLANK(B759),ISBLANK(E759),ISBLANK(Q759),IF(ISBLANK(E759),TRUE,VLOOKUP(E759,Species!A$2:C$159,3,FALSE)="NA"),Q759&gt;=YEAR(B759)),"",YEAR(B759)-Q759+(IF(VLOOKUP(E759,Species!A$2:C$159,3,FALSE)="SPRING",0,-1)))</f>
        <v/>
      </c>
      <c r="S759" s="4" t="n"/>
      <c r="T759" s="4" t="n"/>
      <c r="U759" s="4" t="n"/>
      <c r="V759" s="4" t="n"/>
      <c r="W759" s="4" t="n"/>
      <c r="X759" s="11" t="n"/>
      <c r="Y759" s="11" t="n"/>
    </row>
    <row r="760">
      <c r="A760" s="14" t="inlineStr"/>
      <c r="B760" s="65" t="n"/>
      <c r="C760" s="4" t="n"/>
      <c r="D760" s="4" t="n"/>
      <c r="E760" s="4" t="n"/>
      <c r="F760" s="12" t="n"/>
      <c r="G760" s="13" t="n"/>
      <c r="H760" s="45">
        <f>IF(OR(ISBLANK(F760),ISBLANK(G760)),"",(G760/F760^3*100000))</f>
        <v/>
      </c>
      <c r="I760" s="4" t="n"/>
      <c r="J760" s="4" t="n"/>
      <c r="K760" s="14" t="n"/>
      <c r="L760" s="24" t="n"/>
      <c r="M760" s="4" t="n"/>
      <c r="N760" s="14" t="n"/>
      <c r="O760" s="4" t="n"/>
      <c r="P760" s="4" t="n"/>
      <c r="Q760" s="4" t="n"/>
      <c r="R760" s="40">
        <f>IF(OR(ISBLANK(B760),ISBLANK(E760),ISBLANK(Q760),IF(ISBLANK(E760),TRUE,VLOOKUP(E760,Species!A$2:C$159,3,FALSE)="NA"),Q760&gt;=YEAR(B760)),"",YEAR(B760)-Q760+(IF(VLOOKUP(E760,Species!A$2:C$159,3,FALSE)="SPRING",0,-1)))</f>
        <v/>
      </c>
      <c r="S760" s="4" t="n"/>
      <c r="T760" s="4" t="n"/>
      <c r="U760" s="4" t="n"/>
      <c r="V760" s="4" t="n"/>
      <c r="W760" s="4" t="n"/>
      <c r="X760" s="11" t="n"/>
      <c r="Y760" s="11" t="n"/>
    </row>
    <row r="761">
      <c r="A761" s="14" t="inlineStr"/>
      <c r="B761" s="65" t="n"/>
      <c r="C761" s="4" t="n"/>
      <c r="D761" s="4" t="n"/>
      <c r="E761" s="4" t="n"/>
      <c r="F761" s="12" t="n"/>
      <c r="G761" s="13" t="n"/>
      <c r="H761" s="45">
        <f>IF(OR(ISBLANK(F761),ISBLANK(G761)),"",(G761/F761^3*100000))</f>
        <v/>
      </c>
      <c r="I761" s="4" t="n"/>
      <c r="J761" s="4" t="n"/>
      <c r="K761" s="14" t="n"/>
      <c r="L761" s="24" t="n"/>
      <c r="M761" s="4" t="n"/>
      <c r="N761" s="14" t="n"/>
      <c r="O761" s="4" t="n"/>
      <c r="P761" s="4" t="n"/>
      <c r="Q761" s="4" t="n"/>
      <c r="R761" s="40">
        <f>IF(OR(ISBLANK(B761),ISBLANK(E761),ISBLANK(Q761),IF(ISBLANK(E761),TRUE,VLOOKUP(E761,Species!A$2:C$159,3,FALSE)="NA"),Q761&gt;=YEAR(B761)),"",YEAR(B761)-Q761+(IF(VLOOKUP(E761,Species!A$2:C$159,3,FALSE)="SPRING",0,-1)))</f>
        <v/>
      </c>
      <c r="S761" s="4" t="n"/>
      <c r="T761" s="4" t="n"/>
      <c r="U761" s="4" t="n"/>
      <c r="V761" s="4" t="n"/>
      <c r="W761" s="4" t="n"/>
      <c r="X761" s="11" t="n"/>
      <c r="Y761" s="11" t="n"/>
    </row>
    <row r="762">
      <c r="A762" s="14" t="inlineStr"/>
      <c r="B762" s="65" t="n"/>
      <c r="C762" s="4" t="n"/>
      <c r="D762" s="4" t="n"/>
      <c r="E762" s="4" t="n"/>
      <c r="F762" s="12" t="n"/>
      <c r="G762" s="13" t="n"/>
      <c r="H762" s="45">
        <f>IF(OR(ISBLANK(F762),ISBLANK(G762)),"",(G762/F762^3*100000))</f>
        <v/>
      </c>
      <c r="I762" s="4" t="n"/>
      <c r="J762" s="4" t="n"/>
      <c r="K762" s="14" t="n"/>
      <c r="L762" s="24" t="n"/>
      <c r="M762" s="4" t="n"/>
      <c r="N762" s="14" t="n"/>
      <c r="O762" s="4" t="n"/>
      <c r="P762" s="4" t="n"/>
      <c r="Q762" s="4" t="n"/>
      <c r="R762" s="40">
        <f>IF(OR(ISBLANK(B762),ISBLANK(E762),ISBLANK(Q762),IF(ISBLANK(E762),TRUE,VLOOKUP(E762,Species!A$2:C$159,3,FALSE)="NA"),Q762&gt;=YEAR(B762)),"",YEAR(B762)-Q762+(IF(VLOOKUP(E762,Species!A$2:C$159,3,FALSE)="SPRING",0,-1)))</f>
        <v/>
      </c>
      <c r="S762" s="4" t="n"/>
      <c r="T762" s="4" t="n"/>
      <c r="U762" s="4" t="n"/>
      <c r="V762" s="4" t="n"/>
      <c r="W762" s="4" t="n"/>
      <c r="X762" s="11" t="n"/>
      <c r="Y762" s="11" t="n"/>
    </row>
    <row r="763">
      <c r="A763" s="14" t="inlineStr"/>
      <c r="B763" s="65" t="n"/>
      <c r="C763" s="4" t="n"/>
      <c r="D763" s="4" t="n"/>
      <c r="E763" s="4" t="n"/>
      <c r="F763" s="12" t="n"/>
      <c r="G763" s="13" t="n"/>
      <c r="H763" s="45">
        <f>IF(OR(ISBLANK(F763),ISBLANK(G763)),"",(G763/F763^3*100000))</f>
        <v/>
      </c>
      <c r="I763" s="4" t="n"/>
      <c r="J763" s="4" t="n"/>
      <c r="K763" s="14" t="n"/>
      <c r="L763" s="24" t="n"/>
      <c r="M763" s="4" t="n"/>
      <c r="N763" s="14" t="n"/>
      <c r="O763" s="4" t="n"/>
      <c r="P763" s="4" t="n"/>
      <c r="Q763" s="4" t="n"/>
      <c r="R763" s="40">
        <f>IF(OR(ISBLANK(B763),ISBLANK(E763),ISBLANK(Q763),IF(ISBLANK(E763),TRUE,VLOOKUP(E763,Species!A$2:C$159,3,FALSE)="NA"),Q763&gt;=YEAR(B763)),"",YEAR(B763)-Q763+(IF(VLOOKUP(E763,Species!A$2:C$159,3,FALSE)="SPRING",0,-1)))</f>
        <v/>
      </c>
      <c r="S763" s="4" t="n"/>
      <c r="T763" s="4" t="n"/>
      <c r="U763" s="4" t="n"/>
      <c r="V763" s="4" t="n"/>
      <c r="W763" s="4" t="n"/>
      <c r="X763" s="11" t="n"/>
      <c r="Y763" s="11" t="n"/>
    </row>
    <row r="764">
      <c r="A764" s="14" t="inlineStr"/>
      <c r="B764" s="65" t="n"/>
      <c r="C764" s="4" t="n"/>
      <c r="D764" s="4" t="n"/>
      <c r="E764" s="4" t="n"/>
      <c r="F764" s="12" t="n"/>
      <c r="G764" s="13" t="n"/>
      <c r="H764" s="45">
        <f>IF(OR(ISBLANK(F764),ISBLANK(G764)),"",(G764/F764^3*100000))</f>
        <v/>
      </c>
      <c r="I764" s="4" t="n"/>
      <c r="J764" s="4" t="n"/>
      <c r="K764" s="14" t="n"/>
      <c r="L764" s="24" t="n"/>
      <c r="M764" s="4" t="n"/>
      <c r="N764" s="14" t="n"/>
      <c r="O764" s="4" t="n"/>
      <c r="P764" s="4" t="n"/>
      <c r="Q764" s="4" t="n"/>
      <c r="R764" s="40">
        <f>IF(OR(ISBLANK(B764),ISBLANK(E764),ISBLANK(Q764),IF(ISBLANK(E764),TRUE,VLOOKUP(E764,Species!A$2:C$159,3,FALSE)="NA"),Q764&gt;=YEAR(B764)),"",YEAR(B764)-Q764+(IF(VLOOKUP(E764,Species!A$2:C$159,3,FALSE)="SPRING",0,-1)))</f>
        <v/>
      </c>
      <c r="S764" s="4" t="n"/>
      <c r="T764" s="4" t="n"/>
      <c r="U764" s="4" t="n"/>
      <c r="V764" s="4" t="n"/>
      <c r="W764" s="4" t="n"/>
      <c r="X764" s="11" t="n"/>
      <c r="Y764" s="11" t="n"/>
    </row>
    <row r="765">
      <c r="A765" s="14" t="inlineStr"/>
      <c r="B765" s="65" t="n"/>
      <c r="C765" s="4" t="n"/>
      <c r="D765" s="4" t="n"/>
      <c r="E765" s="4" t="n"/>
      <c r="F765" s="12" t="n"/>
      <c r="G765" s="13" t="n"/>
      <c r="H765" s="45">
        <f>IF(OR(ISBLANK(F765),ISBLANK(G765)),"",(G765/F765^3*100000))</f>
        <v/>
      </c>
      <c r="I765" s="4" t="n"/>
      <c r="J765" s="4" t="n"/>
      <c r="K765" s="14" t="n"/>
      <c r="L765" s="24" t="n"/>
      <c r="M765" s="4" t="n"/>
      <c r="N765" s="14" t="n"/>
      <c r="O765" s="4" t="n"/>
      <c r="P765" s="4" t="n"/>
      <c r="Q765" s="4" t="n"/>
      <c r="R765" s="40">
        <f>IF(OR(ISBLANK(B765),ISBLANK(E765),ISBLANK(Q765),IF(ISBLANK(E765),TRUE,VLOOKUP(E765,Species!A$2:C$159,3,FALSE)="NA"),Q765&gt;=YEAR(B765)),"",YEAR(B765)-Q765+(IF(VLOOKUP(E765,Species!A$2:C$159,3,FALSE)="SPRING",0,-1)))</f>
        <v/>
      </c>
      <c r="S765" s="4" t="n"/>
      <c r="T765" s="4" t="n"/>
      <c r="U765" s="4" t="n"/>
      <c r="V765" s="4" t="n"/>
      <c r="W765" s="4" t="n"/>
      <c r="X765" s="11" t="n"/>
      <c r="Y765" s="11" t="n"/>
    </row>
    <row r="766">
      <c r="A766" s="14" t="inlineStr"/>
      <c r="B766" s="65" t="n"/>
      <c r="C766" s="4" t="n"/>
      <c r="D766" s="4" t="n"/>
      <c r="E766" s="4" t="n"/>
      <c r="F766" s="12" t="n"/>
      <c r="G766" s="13" t="n"/>
      <c r="H766" s="45">
        <f>IF(OR(ISBLANK(F766),ISBLANK(G766)),"",(G766/F766^3*100000))</f>
        <v/>
      </c>
      <c r="I766" s="4" t="n"/>
      <c r="J766" s="4" t="n"/>
      <c r="K766" s="14" t="n"/>
      <c r="L766" s="24" t="n"/>
      <c r="M766" s="4" t="n"/>
      <c r="N766" s="14" t="n"/>
      <c r="O766" s="4" t="n"/>
      <c r="P766" s="4" t="n"/>
      <c r="Q766" s="4" t="n"/>
      <c r="R766" s="40">
        <f>IF(OR(ISBLANK(B766),ISBLANK(E766),ISBLANK(Q766),IF(ISBLANK(E766),TRUE,VLOOKUP(E766,Species!A$2:C$159,3,FALSE)="NA"),Q766&gt;=YEAR(B766)),"",YEAR(B766)-Q766+(IF(VLOOKUP(E766,Species!A$2:C$159,3,FALSE)="SPRING",0,-1)))</f>
        <v/>
      </c>
      <c r="S766" s="4" t="n"/>
      <c r="T766" s="4" t="n"/>
      <c r="U766" s="4" t="n"/>
      <c r="V766" s="4" t="n"/>
      <c r="W766" s="4" t="n"/>
      <c r="X766" s="11" t="n"/>
      <c r="Y766" s="11" t="n"/>
    </row>
    <row r="767">
      <c r="A767" s="14" t="inlineStr"/>
      <c r="B767" s="65" t="n"/>
      <c r="C767" s="4" t="n"/>
      <c r="D767" s="4" t="n"/>
      <c r="E767" s="4" t="n"/>
      <c r="F767" s="12" t="n"/>
      <c r="G767" s="13" t="n"/>
      <c r="H767" s="45">
        <f>IF(OR(ISBLANK(F767),ISBLANK(G767)),"",(G767/F767^3*100000))</f>
        <v/>
      </c>
      <c r="I767" s="4" t="n"/>
      <c r="J767" s="4" t="n"/>
      <c r="K767" s="14" t="n"/>
      <c r="L767" s="24" t="n"/>
      <c r="M767" s="4" t="n"/>
      <c r="N767" s="14" t="n"/>
      <c r="O767" s="4" t="n"/>
      <c r="P767" s="4" t="n"/>
      <c r="Q767" s="4" t="n"/>
      <c r="R767" s="40">
        <f>IF(OR(ISBLANK(B767),ISBLANK(E767),ISBLANK(Q767),IF(ISBLANK(E767),TRUE,VLOOKUP(E767,Species!A$2:C$159,3,FALSE)="NA"),Q767&gt;=YEAR(B767)),"",YEAR(B767)-Q767+(IF(VLOOKUP(E767,Species!A$2:C$159,3,FALSE)="SPRING",0,-1)))</f>
        <v/>
      </c>
      <c r="S767" s="4" t="n"/>
      <c r="T767" s="4" t="n"/>
      <c r="U767" s="4" t="n"/>
      <c r="V767" s="4" t="n"/>
      <c r="W767" s="4" t="n"/>
      <c r="X767" s="11" t="n"/>
      <c r="Y767" s="11" t="n"/>
    </row>
    <row r="768">
      <c r="A768" s="14" t="inlineStr"/>
      <c r="B768" s="65" t="n"/>
      <c r="C768" s="4" t="n"/>
      <c r="D768" s="4" t="n"/>
      <c r="E768" s="4" t="n"/>
      <c r="F768" s="12" t="n"/>
      <c r="G768" s="13" t="n"/>
      <c r="H768" s="45">
        <f>IF(OR(ISBLANK(F768),ISBLANK(G768)),"",(G768/F768^3*100000))</f>
        <v/>
      </c>
      <c r="I768" s="4" t="n"/>
      <c r="J768" s="4" t="n"/>
      <c r="K768" s="14" t="n"/>
      <c r="L768" s="24" t="n"/>
      <c r="M768" s="4" t="n"/>
      <c r="N768" s="14" t="n"/>
      <c r="O768" s="4" t="n"/>
      <c r="P768" s="4" t="n"/>
      <c r="Q768" s="4" t="n"/>
      <c r="R768" s="40">
        <f>IF(OR(ISBLANK(B768),ISBLANK(E768),ISBLANK(Q768),IF(ISBLANK(E768),TRUE,VLOOKUP(E768,Species!A$2:C$159,3,FALSE)="NA"),Q768&gt;=YEAR(B768)),"",YEAR(B768)-Q768+(IF(VLOOKUP(E768,Species!A$2:C$159,3,FALSE)="SPRING",0,-1)))</f>
        <v/>
      </c>
      <c r="S768" s="4" t="n"/>
      <c r="T768" s="4" t="n"/>
      <c r="U768" s="4" t="n"/>
      <c r="V768" s="4" t="n"/>
      <c r="W768" s="4" t="n"/>
      <c r="X768" s="11" t="n"/>
      <c r="Y768" s="11" t="n"/>
    </row>
    <row r="769">
      <c r="A769" s="14" t="inlineStr"/>
      <c r="B769" s="65" t="n"/>
      <c r="C769" s="4" t="n"/>
      <c r="D769" s="4" t="n"/>
      <c r="E769" s="4" t="n"/>
      <c r="F769" s="12" t="n"/>
      <c r="G769" s="13" t="n"/>
      <c r="H769" s="45">
        <f>IF(OR(ISBLANK(F769),ISBLANK(G769)),"",(G769/F769^3*100000))</f>
        <v/>
      </c>
      <c r="I769" s="4" t="n"/>
      <c r="J769" s="4" t="n"/>
      <c r="K769" s="14" t="n"/>
      <c r="L769" s="24" t="n"/>
      <c r="M769" s="4" t="n"/>
      <c r="N769" s="14" t="n"/>
      <c r="O769" s="4" t="n"/>
      <c r="P769" s="4" t="n"/>
      <c r="Q769" s="4" t="n"/>
      <c r="R769" s="40">
        <f>IF(OR(ISBLANK(B769),ISBLANK(E769),ISBLANK(Q769),IF(ISBLANK(E769),TRUE,VLOOKUP(E769,Species!A$2:C$159,3,FALSE)="NA"),Q769&gt;=YEAR(B769)),"",YEAR(B769)-Q769+(IF(VLOOKUP(E769,Species!A$2:C$159,3,FALSE)="SPRING",0,-1)))</f>
        <v/>
      </c>
      <c r="S769" s="4" t="n"/>
      <c r="T769" s="4" t="n"/>
      <c r="U769" s="4" t="n"/>
      <c r="V769" s="4" t="n"/>
      <c r="W769" s="4" t="n"/>
      <c r="X769" s="11" t="n"/>
      <c r="Y769" s="11" t="n"/>
    </row>
    <row r="770">
      <c r="A770" s="14" t="inlineStr"/>
      <c r="B770" s="65" t="n"/>
      <c r="C770" s="4" t="n"/>
      <c r="D770" s="4" t="n"/>
      <c r="E770" s="4" t="n"/>
      <c r="F770" s="12" t="n"/>
      <c r="G770" s="13" t="n"/>
      <c r="H770" s="45">
        <f>IF(OR(ISBLANK(F770),ISBLANK(G770)),"",(G770/F770^3*100000))</f>
        <v/>
      </c>
      <c r="I770" s="4" t="n"/>
      <c r="J770" s="4" t="n"/>
      <c r="K770" s="14" t="n"/>
      <c r="L770" s="24" t="n"/>
      <c r="M770" s="4" t="n"/>
      <c r="N770" s="14" t="n"/>
      <c r="O770" s="4" t="n"/>
      <c r="P770" s="4" t="n"/>
      <c r="Q770" s="4" t="n"/>
      <c r="R770" s="40">
        <f>IF(OR(ISBLANK(B770),ISBLANK(E770),ISBLANK(Q770),IF(ISBLANK(E770),TRUE,VLOOKUP(E770,Species!A$2:C$159,3,FALSE)="NA"),Q770&gt;=YEAR(B770)),"",YEAR(B770)-Q770+(IF(VLOOKUP(E770,Species!A$2:C$159,3,FALSE)="SPRING",0,-1)))</f>
        <v/>
      </c>
      <c r="S770" s="4" t="n"/>
      <c r="T770" s="4" t="n"/>
      <c r="U770" s="4" t="n"/>
      <c r="V770" s="4" t="n"/>
      <c r="W770" s="4" t="n"/>
      <c r="X770" s="11" t="n"/>
      <c r="Y770" s="11" t="n"/>
    </row>
    <row r="771">
      <c r="A771" s="14" t="inlineStr"/>
      <c r="B771" s="65" t="n"/>
      <c r="C771" s="4" t="n"/>
      <c r="D771" s="4" t="n"/>
      <c r="E771" s="4" t="n"/>
      <c r="F771" s="12" t="n"/>
      <c r="G771" s="13" t="n"/>
      <c r="H771" s="45">
        <f>IF(OR(ISBLANK(F771),ISBLANK(G771)),"",(G771/F771^3*100000))</f>
        <v/>
      </c>
      <c r="I771" s="4" t="n"/>
      <c r="J771" s="4" t="n"/>
      <c r="K771" s="14" t="n"/>
      <c r="L771" s="24" t="n"/>
      <c r="M771" s="4" t="n"/>
      <c r="N771" s="14" t="n"/>
      <c r="O771" s="4" t="n"/>
      <c r="P771" s="4" t="n"/>
      <c r="Q771" s="4" t="n"/>
      <c r="R771" s="40">
        <f>IF(OR(ISBLANK(B771),ISBLANK(E771),ISBLANK(Q771),IF(ISBLANK(E771),TRUE,VLOOKUP(E771,Species!A$2:C$159,3,FALSE)="NA"),Q771&gt;=YEAR(B771)),"",YEAR(B771)-Q771+(IF(VLOOKUP(E771,Species!A$2:C$159,3,FALSE)="SPRING",0,-1)))</f>
        <v/>
      </c>
      <c r="S771" s="4" t="n"/>
      <c r="T771" s="4" t="n"/>
      <c r="U771" s="4" t="n"/>
      <c r="V771" s="4" t="n"/>
      <c r="W771" s="4" t="n"/>
      <c r="X771" s="11" t="n"/>
      <c r="Y771" s="11" t="n"/>
    </row>
    <row r="772">
      <c r="A772" s="14" t="inlineStr"/>
      <c r="B772" s="65" t="n"/>
      <c r="C772" s="4" t="n"/>
      <c r="D772" s="4" t="n"/>
      <c r="E772" s="4" t="n"/>
      <c r="F772" s="12" t="n"/>
      <c r="G772" s="13" t="n"/>
      <c r="H772" s="45">
        <f>IF(OR(ISBLANK(F772),ISBLANK(G772)),"",(G772/F772^3*100000))</f>
        <v/>
      </c>
      <c r="I772" s="4" t="n"/>
      <c r="J772" s="4" t="n"/>
      <c r="K772" s="14" t="n"/>
      <c r="L772" s="24" t="n"/>
      <c r="M772" s="4" t="n"/>
      <c r="N772" s="14" t="n"/>
      <c r="O772" s="4" t="n"/>
      <c r="P772" s="4" t="n"/>
      <c r="Q772" s="4" t="n"/>
      <c r="R772" s="40">
        <f>IF(OR(ISBLANK(B772),ISBLANK(E772),ISBLANK(Q772),IF(ISBLANK(E772),TRUE,VLOOKUP(E772,Species!A$2:C$159,3,FALSE)="NA"),Q772&gt;=YEAR(B772)),"",YEAR(B772)-Q772+(IF(VLOOKUP(E772,Species!A$2:C$159,3,FALSE)="SPRING",0,-1)))</f>
        <v/>
      </c>
      <c r="S772" s="4" t="n"/>
      <c r="T772" s="4" t="n"/>
      <c r="U772" s="4" t="n"/>
      <c r="V772" s="4" t="n"/>
      <c r="W772" s="4" t="n"/>
      <c r="X772" s="11" t="n"/>
      <c r="Y772" s="11" t="n"/>
    </row>
    <row r="773">
      <c r="A773" s="14" t="inlineStr"/>
      <c r="B773" s="65" t="n"/>
      <c r="C773" s="4" t="n"/>
      <c r="D773" s="4" t="n"/>
      <c r="E773" s="4" t="n"/>
      <c r="F773" s="12" t="n"/>
      <c r="G773" s="13" t="n"/>
      <c r="H773" s="45">
        <f>IF(OR(ISBLANK(F773),ISBLANK(G773)),"",(G773/F773^3*100000))</f>
        <v/>
      </c>
      <c r="I773" s="4" t="n"/>
      <c r="J773" s="4" t="n"/>
      <c r="K773" s="14" t="n"/>
      <c r="L773" s="24" t="n"/>
      <c r="M773" s="4" t="n"/>
      <c r="N773" s="14" t="n"/>
      <c r="O773" s="4" t="n"/>
      <c r="P773" s="4" t="n"/>
      <c r="Q773" s="4" t="n"/>
      <c r="R773" s="40">
        <f>IF(OR(ISBLANK(B773),ISBLANK(E773),ISBLANK(Q773),IF(ISBLANK(E773),TRUE,VLOOKUP(E773,Species!A$2:C$159,3,FALSE)="NA"),Q773&gt;=YEAR(B773)),"",YEAR(B773)-Q773+(IF(VLOOKUP(E773,Species!A$2:C$159,3,FALSE)="SPRING",0,-1)))</f>
        <v/>
      </c>
      <c r="S773" s="4" t="n"/>
      <c r="T773" s="4" t="n"/>
      <c r="U773" s="4" t="n"/>
      <c r="V773" s="4" t="n"/>
      <c r="W773" s="4" t="n"/>
      <c r="X773" s="11" t="n"/>
      <c r="Y773" s="11" t="n"/>
    </row>
    <row r="774">
      <c r="A774" s="14" t="inlineStr"/>
      <c r="B774" s="65" t="n"/>
      <c r="C774" s="4" t="n"/>
      <c r="D774" s="4" t="n"/>
      <c r="E774" s="4" t="n"/>
      <c r="F774" s="12" t="n"/>
      <c r="G774" s="13" t="n"/>
      <c r="H774" s="45">
        <f>IF(OR(ISBLANK(F774),ISBLANK(G774)),"",(G774/F774^3*100000))</f>
        <v/>
      </c>
      <c r="I774" s="4" t="n"/>
      <c r="J774" s="4" t="n"/>
      <c r="K774" s="14" t="n"/>
      <c r="L774" s="24" t="n"/>
      <c r="M774" s="4" t="n"/>
      <c r="N774" s="14" t="n"/>
      <c r="O774" s="4" t="n"/>
      <c r="P774" s="4" t="n"/>
      <c r="Q774" s="4" t="n"/>
      <c r="R774" s="40">
        <f>IF(OR(ISBLANK(B774),ISBLANK(E774),ISBLANK(Q774),IF(ISBLANK(E774),TRUE,VLOOKUP(E774,Species!A$2:C$159,3,FALSE)="NA"),Q774&gt;=YEAR(B774)),"",YEAR(B774)-Q774+(IF(VLOOKUP(E774,Species!A$2:C$159,3,FALSE)="SPRING",0,-1)))</f>
        <v/>
      </c>
      <c r="S774" s="4" t="n"/>
      <c r="T774" s="4" t="n"/>
      <c r="U774" s="4" t="n"/>
      <c r="V774" s="4" t="n"/>
      <c r="W774" s="4" t="n"/>
      <c r="X774" s="11" t="n"/>
      <c r="Y774" s="11" t="n"/>
    </row>
    <row r="775">
      <c r="A775" s="14" t="inlineStr"/>
      <c r="B775" s="65" t="n"/>
      <c r="C775" s="4" t="n"/>
      <c r="D775" s="4" t="n"/>
      <c r="E775" s="4" t="n"/>
      <c r="F775" s="12" t="n"/>
      <c r="G775" s="13" t="n"/>
      <c r="H775" s="45">
        <f>IF(OR(ISBLANK(F775),ISBLANK(G775)),"",(G775/F775^3*100000))</f>
        <v/>
      </c>
      <c r="I775" s="4" t="n"/>
      <c r="J775" s="4" t="n"/>
      <c r="K775" s="14" t="n"/>
      <c r="L775" s="24" t="n"/>
      <c r="M775" s="4" t="n"/>
      <c r="N775" s="14" t="n"/>
      <c r="O775" s="4" t="n"/>
      <c r="P775" s="4" t="n"/>
      <c r="Q775" s="4" t="n"/>
      <c r="R775" s="40">
        <f>IF(OR(ISBLANK(B775),ISBLANK(E775),ISBLANK(Q775),IF(ISBLANK(E775),TRUE,VLOOKUP(E775,Species!A$2:C$159,3,FALSE)="NA"),Q775&gt;=YEAR(B775)),"",YEAR(B775)-Q775+(IF(VLOOKUP(E775,Species!A$2:C$159,3,FALSE)="SPRING",0,-1)))</f>
        <v/>
      </c>
      <c r="S775" s="4" t="n"/>
      <c r="T775" s="4" t="n"/>
      <c r="U775" s="4" t="n"/>
      <c r="V775" s="4" t="n"/>
      <c r="W775" s="4" t="n"/>
      <c r="X775" s="11" t="n"/>
      <c r="Y775" s="11" t="n"/>
    </row>
    <row r="776">
      <c r="A776" s="14" t="inlineStr"/>
      <c r="B776" s="65" t="n"/>
      <c r="C776" s="4" t="n"/>
      <c r="D776" s="4" t="n"/>
      <c r="E776" s="4" t="n"/>
      <c r="F776" s="12" t="n"/>
      <c r="G776" s="13" t="n"/>
      <c r="H776" s="45">
        <f>IF(OR(ISBLANK(F776),ISBLANK(G776)),"",(G776/F776^3*100000))</f>
        <v/>
      </c>
      <c r="I776" s="4" t="n"/>
      <c r="J776" s="4" t="n"/>
      <c r="K776" s="14" t="n"/>
      <c r="L776" s="24" t="n"/>
      <c r="M776" s="4" t="n"/>
      <c r="N776" s="14" t="n"/>
      <c r="O776" s="4" t="n"/>
      <c r="P776" s="4" t="n"/>
      <c r="Q776" s="4" t="n"/>
      <c r="R776" s="40">
        <f>IF(OR(ISBLANK(B776),ISBLANK(E776),ISBLANK(Q776),IF(ISBLANK(E776),TRUE,VLOOKUP(E776,Species!A$2:C$159,3,FALSE)="NA"),Q776&gt;=YEAR(B776)),"",YEAR(B776)-Q776+(IF(VLOOKUP(E776,Species!A$2:C$159,3,FALSE)="SPRING",0,-1)))</f>
        <v/>
      </c>
      <c r="S776" s="4" t="n"/>
      <c r="T776" s="4" t="n"/>
      <c r="U776" s="4" t="n"/>
      <c r="V776" s="4" t="n"/>
      <c r="W776" s="4" t="n"/>
      <c r="X776" s="11" t="n"/>
      <c r="Y776" s="11" t="n"/>
    </row>
    <row r="777">
      <c r="A777" s="14" t="inlineStr"/>
      <c r="B777" s="65" t="n"/>
      <c r="C777" s="4" t="n"/>
      <c r="D777" s="4" t="n"/>
      <c r="E777" s="4" t="n"/>
      <c r="F777" s="12" t="n"/>
      <c r="G777" s="13" t="n"/>
      <c r="H777" s="45">
        <f>IF(OR(ISBLANK(F777),ISBLANK(G777)),"",(G777/F777^3*100000))</f>
        <v/>
      </c>
      <c r="I777" s="4" t="n"/>
      <c r="J777" s="4" t="n"/>
      <c r="K777" s="14" t="n"/>
      <c r="L777" s="24" t="n"/>
      <c r="M777" s="4" t="n"/>
      <c r="N777" s="14" t="n"/>
      <c r="O777" s="4" t="n"/>
      <c r="P777" s="4" t="n"/>
      <c r="Q777" s="4" t="n"/>
      <c r="R777" s="40">
        <f>IF(OR(ISBLANK(B777),ISBLANK(E777),ISBLANK(Q777),IF(ISBLANK(E777),TRUE,VLOOKUP(E777,Species!A$2:C$159,3,FALSE)="NA"),Q777&gt;=YEAR(B777)),"",YEAR(B777)-Q777+(IF(VLOOKUP(E777,Species!A$2:C$159,3,FALSE)="SPRING",0,-1)))</f>
        <v/>
      </c>
      <c r="S777" s="4" t="n"/>
      <c r="T777" s="4" t="n"/>
      <c r="U777" s="4" t="n"/>
      <c r="V777" s="4" t="n"/>
      <c r="W777" s="4" t="n"/>
      <c r="X777" s="11" t="n"/>
      <c r="Y777" s="11" t="n"/>
    </row>
    <row r="778">
      <c r="A778" s="14" t="inlineStr"/>
      <c r="B778" s="65" t="n"/>
      <c r="C778" s="4" t="n"/>
      <c r="D778" s="4" t="n"/>
      <c r="E778" s="4" t="n"/>
      <c r="F778" s="12" t="n"/>
      <c r="G778" s="13" t="n"/>
      <c r="H778" s="45">
        <f>IF(OR(ISBLANK(F778),ISBLANK(G778)),"",(G778/F778^3*100000))</f>
        <v/>
      </c>
      <c r="I778" s="4" t="n"/>
      <c r="J778" s="4" t="n"/>
      <c r="K778" s="14" t="n"/>
      <c r="L778" s="24" t="n"/>
      <c r="M778" s="4" t="n"/>
      <c r="N778" s="14" t="n"/>
      <c r="O778" s="4" t="n"/>
      <c r="P778" s="4" t="n"/>
      <c r="Q778" s="4" t="n"/>
      <c r="R778" s="40">
        <f>IF(OR(ISBLANK(B778),ISBLANK(E778),ISBLANK(Q778),IF(ISBLANK(E778),TRUE,VLOOKUP(E778,Species!A$2:C$159,3,FALSE)="NA"),Q778&gt;=YEAR(B778)),"",YEAR(B778)-Q778+(IF(VLOOKUP(E778,Species!A$2:C$159,3,FALSE)="SPRING",0,-1)))</f>
        <v/>
      </c>
      <c r="S778" s="4" t="n"/>
      <c r="T778" s="4" t="n"/>
      <c r="U778" s="4" t="n"/>
      <c r="V778" s="4" t="n"/>
      <c r="W778" s="4" t="n"/>
      <c r="X778" s="11" t="n"/>
      <c r="Y778" s="11" t="n"/>
    </row>
    <row r="779">
      <c r="A779" s="14" t="inlineStr"/>
      <c r="B779" s="65" t="n"/>
      <c r="C779" s="4" t="n"/>
      <c r="D779" s="4" t="n"/>
      <c r="E779" s="4" t="n"/>
      <c r="F779" s="12" t="n"/>
      <c r="G779" s="13" t="n"/>
      <c r="H779" s="45">
        <f>IF(OR(ISBLANK(F779),ISBLANK(G779)),"",(G779/F779^3*100000))</f>
        <v/>
      </c>
      <c r="I779" s="4" t="n"/>
      <c r="J779" s="4" t="n"/>
      <c r="K779" s="14" t="n"/>
      <c r="L779" s="24" t="n"/>
      <c r="M779" s="4" t="n"/>
      <c r="N779" s="14" t="n"/>
      <c r="O779" s="4" t="n"/>
      <c r="P779" s="4" t="n"/>
      <c r="Q779" s="4" t="n"/>
      <c r="R779" s="40">
        <f>IF(OR(ISBLANK(B779),ISBLANK(E779),ISBLANK(Q779),IF(ISBLANK(E779),TRUE,VLOOKUP(E779,Species!A$2:C$159,3,FALSE)="NA"),Q779&gt;=YEAR(B779)),"",YEAR(B779)-Q779+(IF(VLOOKUP(E779,Species!A$2:C$159,3,FALSE)="SPRING",0,-1)))</f>
        <v/>
      </c>
      <c r="S779" s="4" t="n"/>
      <c r="T779" s="4" t="n"/>
      <c r="U779" s="4" t="n"/>
      <c r="V779" s="4" t="n"/>
      <c r="W779" s="4" t="n"/>
      <c r="X779" s="11" t="n"/>
      <c r="Y779" s="11" t="n"/>
    </row>
    <row r="780">
      <c r="A780" s="14" t="inlineStr"/>
      <c r="B780" s="65" t="n"/>
      <c r="C780" s="4" t="n"/>
      <c r="D780" s="4" t="n"/>
      <c r="E780" s="4" t="n"/>
      <c r="F780" s="12" t="n"/>
      <c r="G780" s="13" t="n"/>
      <c r="H780" s="45">
        <f>IF(OR(ISBLANK(F780),ISBLANK(G780)),"",(G780/F780^3*100000))</f>
        <v/>
      </c>
      <c r="I780" s="4" t="n"/>
      <c r="J780" s="4" t="n"/>
      <c r="K780" s="14" t="n"/>
      <c r="L780" s="24" t="n"/>
      <c r="M780" s="4" t="n"/>
      <c r="N780" s="14" t="n"/>
      <c r="O780" s="4" t="n"/>
      <c r="P780" s="4" t="n"/>
      <c r="Q780" s="4" t="n"/>
      <c r="R780" s="40">
        <f>IF(OR(ISBLANK(B780),ISBLANK(E780),ISBLANK(Q780),IF(ISBLANK(E780),TRUE,VLOOKUP(E780,Species!A$2:C$159,3,FALSE)="NA"),Q780&gt;=YEAR(B780)),"",YEAR(B780)-Q780+(IF(VLOOKUP(E780,Species!A$2:C$159,3,FALSE)="SPRING",0,-1)))</f>
        <v/>
      </c>
      <c r="S780" s="4" t="n"/>
      <c r="T780" s="4" t="n"/>
      <c r="U780" s="4" t="n"/>
      <c r="V780" s="4" t="n"/>
      <c r="W780" s="4" t="n"/>
      <c r="X780" s="11" t="n"/>
      <c r="Y780" s="11" t="n"/>
    </row>
    <row r="781">
      <c r="A781" s="14" t="inlineStr"/>
      <c r="B781" s="65" t="n"/>
      <c r="C781" s="4" t="n"/>
      <c r="D781" s="4" t="n"/>
      <c r="E781" s="4" t="n"/>
      <c r="F781" s="12" t="n"/>
      <c r="G781" s="13" t="n"/>
      <c r="H781" s="45">
        <f>IF(OR(ISBLANK(F781),ISBLANK(G781)),"",(G781/F781^3*100000))</f>
        <v/>
      </c>
      <c r="I781" s="4" t="n"/>
      <c r="J781" s="4" t="n"/>
      <c r="K781" s="14" t="n"/>
      <c r="L781" s="24" t="n"/>
      <c r="M781" s="4" t="n"/>
      <c r="N781" s="14" t="n"/>
      <c r="O781" s="4" t="n"/>
      <c r="P781" s="4" t="n"/>
      <c r="Q781" s="4" t="n"/>
      <c r="R781" s="40">
        <f>IF(OR(ISBLANK(B781),ISBLANK(E781),ISBLANK(Q781),IF(ISBLANK(E781),TRUE,VLOOKUP(E781,Species!A$2:C$159,3,FALSE)="NA"),Q781&gt;=YEAR(B781)),"",YEAR(B781)-Q781+(IF(VLOOKUP(E781,Species!A$2:C$159,3,FALSE)="SPRING",0,-1)))</f>
        <v/>
      </c>
      <c r="S781" s="4" t="n"/>
      <c r="T781" s="4" t="n"/>
      <c r="U781" s="4" t="n"/>
      <c r="V781" s="4" t="n"/>
      <c r="W781" s="4" t="n"/>
      <c r="X781" s="11" t="n"/>
      <c r="Y781" s="11" t="n"/>
    </row>
    <row r="782">
      <c r="A782" s="14" t="inlineStr"/>
      <c r="B782" s="65" t="n"/>
      <c r="C782" s="4" t="n"/>
      <c r="D782" s="4" t="n"/>
      <c r="E782" s="4" t="n"/>
      <c r="F782" s="12" t="n"/>
      <c r="G782" s="13" t="n"/>
      <c r="H782" s="45">
        <f>IF(OR(ISBLANK(F782),ISBLANK(G782)),"",(G782/F782^3*100000))</f>
        <v/>
      </c>
      <c r="I782" s="4" t="n"/>
      <c r="J782" s="4" t="n"/>
      <c r="K782" s="14" t="n"/>
      <c r="L782" s="24" t="n"/>
      <c r="M782" s="4" t="n"/>
      <c r="N782" s="14" t="n"/>
      <c r="O782" s="4" t="n"/>
      <c r="P782" s="4" t="n"/>
      <c r="Q782" s="4" t="n"/>
      <c r="R782" s="40">
        <f>IF(OR(ISBLANK(B782),ISBLANK(E782),ISBLANK(Q782),IF(ISBLANK(E782),TRUE,VLOOKUP(E782,Species!A$2:C$159,3,FALSE)="NA"),Q782&gt;=YEAR(B782)),"",YEAR(B782)-Q782+(IF(VLOOKUP(E782,Species!A$2:C$159,3,FALSE)="SPRING",0,-1)))</f>
        <v/>
      </c>
      <c r="S782" s="4" t="n"/>
      <c r="T782" s="4" t="n"/>
      <c r="U782" s="4" t="n"/>
      <c r="V782" s="4" t="n"/>
      <c r="W782" s="4" t="n"/>
      <c r="X782" s="11" t="n"/>
      <c r="Y782" s="11" t="n"/>
    </row>
    <row r="783">
      <c r="A783" s="14" t="inlineStr"/>
      <c r="B783" s="65" t="n"/>
      <c r="C783" s="4" t="n"/>
      <c r="D783" s="4" t="n"/>
      <c r="E783" s="4" t="n"/>
      <c r="F783" s="12" t="n"/>
      <c r="G783" s="13" t="n"/>
      <c r="H783" s="45">
        <f>IF(OR(ISBLANK(F783),ISBLANK(G783)),"",(G783/F783^3*100000))</f>
        <v/>
      </c>
      <c r="I783" s="4" t="n"/>
      <c r="J783" s="4" t="n"/>
      <c r="K783" s="14" t="n"/>
      <c r="L783" s="24" t="n"/>
      <c r="M783" s="4" t="n"/>
      <c r="N783" s="14" t="n"/>
      <c r="O783" s="4" t="n"/>
      <c r="P783" s="4" t="n"/>
      <c r="Q783" s="4" t="n"/>
      <c r="R783" s="40">
        <f>IF(OR(ISBLANK(B783),ISBLANK(E783),ISBLANK(Q783),IF(ISBLANK(E783),TRUE,VLOOKUP(E783,Species!A$2:C$159,3,FALSE)="NA"),Q783&gt;=YEAR(B783)),"",YEAR(B783)-Q783+(IF(VLOOKUP(E783,Species!A$2:C$159,3,FALSE)="SPRING",0,-1)))</f>
        <v/>
      </c>
      <c r="S783" s="4" t="n"/>
      <c r="T783" s="4" t="n"/>
      <c r="U783" s="4" t="n"/>
      <c r="V783" s="4" t="n"/>
      <c r="W783" s="4" t="n"/>
      <c r="X783" s="11" t="n"/>
      <c r="Y783" s="11" t="n"/>
    </row>
    <row r="784">
      <c r="A784" s="14" t="inlineStr"/>
      <c r="B784" s="65" t="n"/>
      <c r="C784" s="4" t="n"/>
      <c r="D784" s="4" t="n"/>
      <c r="E784" s="4" t="n"/>
      <c r="F784" s="12" t="n"/>
      <c r="G784" s="13" t="n"/>
      <c r="H784" s="45">
        <f>IF(OR(ISBLANK(F784),ISBLANK(G784)),"",(G784/F784^3*100000))</f>
        <v/>
      </c>
      <c r="I784" s="4" t="n"/>
      <c r="J784" s="4" t="n"/>
      <c r="K784" s="14" t="n"/>
      <c r="L784" s="24" t="n"/>
      <c r="M784" s="4" t="n"/>
      <c r="N784" s="14" t="n"/>
      <c r="O784" s="4" t="n"/>
      <c r="P784" s="4" t="n"/>
      <c r="Q784" s="4" t="n"/>
      <c r="R784" s="40">
        <f>IF(OR(ISBLANK(B784),ISBLANK(E784),ISBLANK(Q784),IF(ISBLANK(E784),TRUE,VLOOKUP(E784,Species!A$2:C$159,3,FALSE)="NA"),Q784&gt;=YEAR(B784)),"",YEAR(B784)-Q784+(IF(VLOOKUP(E784,Species!A$2:C$159,3,FALSE)="SPRING",0,-1)))</f>
        <v/>
      </c>
      <c r="S784" s="4" t="n"/>
      <c r="T784" s="4" t="n"/>
      <c r="U784" s="4" t="n"/>
      <c r="V784" s="4" t="n"/>
      <c r="W784" s="4" t="n"/>
      <c r="X784" s="11" t="n"/>
      <c r="Y784" s="11" t="n"/>
    </row>
    <row r="785">
      <c r="A785" s="14" t="inlineStr"/>
      <c r="B785" s="65" t="n"/>
      <c r="C785" s="4" t="n"/>
      <c r="D785" s="4" t="n"/>
      <c r="E785" s="4" t="n"/>
      <c r="F785" s="12" t="n"/>
      <c r="G785" s="13" t="n"/>
      <c r="H785" s="45">
        <f>IF(OR(ISBLANK(F785),ISBLANK(G785)),"",(G785/F785^3*100000))</f>
        <v/>
      </c>
      <c r="I785" s="4" t="n"/>
      <c r="J785" s="4" t="n"/>
      <c r="K785" s="14" t="n"/>
      <c r="L785" s="24" t="n"/>
      <c r="M785" s="4" t="n"/>
      <c r="N785" s="14" t="n"/>
      <c r="O785" s="4" t="n"/>
      <c r="P785" s="4" t="n"/>
      <c r="Q785" s="4" t="n"/>
      <c r="R785" s="40">
        <f>IF(OR(ISBLANK(B785),ISBLANK(E785),ISBLANK(Q785),IF(ISBLANK(E785),TRUE,VLOOKUP(E785,Species!A$2:C$159,3,FALSE)="NA"),Q785&gt;=YEAR(B785)),"",YEAR(B785)-Q785+(IF(VLOOKUP(E785,Species!A$2:C$159,3,FALSE)="SPRING",0,-1)))</f>
        <v/>
      </c>
      <c r="S785" s="4" t="n"/>
      <c r="T785" s="4" t="n"/>
      <c r="U785" s="4" t="n"/>
      <c r="V785" s="4" t="n"/>
      <c r="W785" s="4" t="n"/>
      <c r="X785" s="11" t="n"/>
      <c r="Y785" s="11" t="n"/>
    </row>
    <row r="786">
      <c r="A786" s="14" t="inlineStr"/>
      <c r="B786" s="65" t="n"/>
      <c r="C786" s="4" t="n"/>
      <c r="D786" s="4" t="n"/>
      <c r="E786" s="4" t="n"/>
      <c r="F786" s="12" t="n"/>
      <c r="G786" s="13" t="n"/>
      <c r="H786" s="45">
        <f>IF(OR(ISBLANK(F786),ISBLANK(G786)),"",(G786/F786^3*100000))</f>
        <v/>
      </c>
      <c r="I786" s="4" t="n"/>
      <c r="J786" s="4" t="n"/>
      <c r="K786" s="14" t="n"/>
      <c r="L786" s="24" t="n"/>
      <c r="M786" s="4" t="n"/>
      <c r="N786" s="14" t="n"/>
      <c r="O786" s="4" t="n"/>
      <c r="P786" s="4" t="n"/>
      <c r="Q786" s="4" t="n"/>
      <c r="R786" s="40">
        <f>IF(OR(ISBLANK(B786),ISBLANK(E786),ISBLANK(Q786),IF(ISBLANK(E786),TRUE,VLOOKUP(E786,Species!A$2:C$159,3,FALSE)="NA"),Q786&gt;=YEAR(B786)),"",YEAR(B786)-Q786+(IF(VLOOKUP(E786,Species!A$2:C$159,3,FALSE)="SPRING",0,-1)))</f>
        <v/>
      </c>
      <c r="S786" s="4" t="n"/>
      <c r="T786" s="4" t="n"/>
      <c r="U786" s="4" t="n"/>
      <c r="V786" s="4" t="n"/>
      <c r="W786" s="4" t="n"/>
      <c r="X786" s="11" t="n"/>
      <c r="Y786" s="11" t="n"/>
    </row>
    <row r="787">
      <c r="A787" s="14" t="inlineStr"/>
      <c r="B787" s="65" t="n"/>
      <c r="C787" s="4" t="n"/>
      <c r="D787" s="4" t="n"/>
      <c r="E787" s="4" t="n"/>
      <c r="F787" s="12" t="n"/>
      <c r="G787" s="13" t="n"/>
      <c r="H787" s="45">
        <f>IF(OR(ISBLANK(F787),ISBLANK(G787)),"",(G787/F787^3*100000))</f>
        <v/>
      </c>
      <c r="I787" s="4" t="n"/>
      <c r="J787" s="4" t="n"/>
      <c r="K787" s="14" t="n"/>
      <c r="L787" s="24" t="n"/>
      <c r="M787" s="4" t="n"/>
      <c r="N787" s="14" t="n"/>
      <c r="O787" s="4" t="n"/>
      <c r="P787" s="4" t="n"/>
      <c r="Q787" s="4" t="n"/>
      <c r="R787" s="40">
        <f>IF(OR(ISBLANK(B787),ISBLANK(E787),ISBLANK(Q787),IF(ISBLANK(E787),TRUE,VLOOKUP(E787,Species!A$2:C$159,3,FALSE)="NA"),Q787&gt;=YEAR(B787)),"",YEAR(B787)-Q787+(IF(VLOOKUP(E787,Species!A$2:C$159,3,FALSE)="SPRING",0,-1)))</f>
        <v/>
      </c>
      <c r="S787" s="4" t="n"/>
      <c r="T787" s="4" t="n"/>
      <c r="U787" s="4" t="n"/>
      <c r="V787" s="4" t="n"/>
      <c r="W787" s="4" t="n"/>
      <c r="X787" s="11" t="n"/>
      <c r="Y787" s="11" t="n"/>
    </row>
    <row r="788">
      <c r="A788" s="14" t="inlineStr"/>
      <c r="B788" s="65" t="n"/>
      <c r="C788" s="4" t="n"/>
      <c r="D788" s="4" t="n"/>
      <c r="E788" s="4" t="n"/>
      <c r="F788" s="12" t="n"/>
      <c r="G788" s="13" t="n"/>
      <c r="H788" s="45">
        <f>IF(OR(ISBLANK(F788),ISBLANK(G788)),"",(G788/F788^3*100000))</f>
        <v/>
      </c>
      <c r="I788" s="4" t="n"/>
      <c r="J788" s="4" t="n"/>
      <c r="K788" s="14" t="n"/>
      <c r="L788" s="24" t="n"/>
      <c r="M788" s="4" t="n"/>
      <c r="N788" s="14" t="n"/>
      <c r="O788" s="4" t="n"/>
      <c r="P788" s="4" t="n"/>
      <c r="Q788" s="4" t="n"/>
      <c r="R788" s="40">
        <f>IF(OR(ISBLANK(B788),ISBLANK(E788),ISBLANK(Q788),IF(ISBLANK(E788),TRUE,VLOOKUP(E788,Species!A$2:C$159,3,FALSE)="NA"),Q788&gt;=YEAR(B788)),"",YEAR(B788)-Q788+(IF(VLOOKUP(E788,Species!A$2:C$159,3,FALSE)="SPRING",0,-1)))</f>
        <v/>
      </c>
      <c r="S788" s="4" t="n"/>
      <c r="T788" s="4" t="n"/>
      <c r="U788" s="4" t="n"/>
      <c r="V788" s="4" t="n"/>
      <c r="W788" s="4" t="n"/>
      <c r="X788" s="11" t="n"/>
      <c r="Y788" s="11" t="n"/>
    </row>
    <row r="789">
      <c r="A789" s="14" t="inlineStr"/>
      <c r="B789" s="65" t="n"/>
      <c r="C789" s="4" t="n"/>
      <c r="D789" s="4" t="n"/>
      <c r="E789" s="4" t="n"/>
      <c r="F789" s="12" t="n"/>
      <c r="G789" s="13" t="n"/>
      <c r="H789" s="45">
        <f>IF(OR(ISBLANK(F789),ISBLANK(G789)),"",(G789/F789^3*100000))</f>
        <v/>
      </c>
      <c r="I789" s="4" t="n"/>
      <c r="J789" s="4" t="n"/>
      <c r="K789" s="14" t="n"/>
      <c r="L789" s="24" t="n"/>
      <c r="M789" s="4" t="n"/>
      <c r="N789" s="14" t="n"/>
      <c r="O789" s="4" t="n"/>
      <c r="P789" s="4" t="n"/>
      <c r="Q789" s="4" t="n"/>
      <c r="R789" s="40">
        <f>IF(OR(ISBLANK(B789),ISBLANK(E789),ISBLANK(Q789),IF(ISBLANK(E789),TRUE,VLOOKUP(E789,Species!A$2:C$159,3,FALSE)="NA"),Q789&gt;=YEAR(B789)),"",YEAR(B789)-Q789+(IF(VLOOKUP(E789,Species!A$2:C$159,3,FALSE)="SPRING",0,-1)))</f>
        <v/>
      </c>
      <c r="S789" s="4" t="n"/>
      <c r="T789" s="4" t="n"/>
      <c r="U789" s="4" t="n"/>
      <c r="V789" s="4" t="n"/>
      <c r="W789" s="4" t="n"/>
      <c r="X789" s="11" t="n"/>
      <c r="Y789" s="11" t="n"/>
    </row>
    <row r="790">
      <c r="A790" s="14" t="inlineStr"/>
      <c r="B790" s="65" t="n"/>
      <c r="C790" s="4" t="n"/>
      <c r="D790" s="4" t="n"/>
      <c r="E790" s="4" t="n"/>
      <c r="F790" s="12" t="n"/>
      <c r="G790" s="13" t="n"/>
      <c r="H790" s="45">
        <f>IF(OR(ISBLANK(F790),ISBLANK(G790)),"",(G790/F790^3*100000))</f>
        <v/>
      </c>
      <c r="I790" s="4" t="n"/>
      <c r="J790" s="4" t="n"/>
      <c r="K790" s="14" t="n"/>
      <c r="L790" s="24" t="n"/>
      <c r="M790" s="4" t="n"/>
      <c r="N790" s="14" t="n"/>
      <c r="O790" s="4" t="n"/>
      <c r="P790" s="4" t="n"/>
      <c r="Q790" s="4" t="n"/>
      <c r="R790" s="40">
        <f>IF(OR(ISBLANK(B790),ISBLANK(E790),ISBLANK(Q790),IF(ISBLANK(E790),TRUE,VLOOKUP(E790,Species!A$2:C$159,3,FALSE)="NA"),Q790&gt;=YEAR(B790)),"",YEAR(B790)-Q790+(IF(VLOOKUP(E790,Species!A$2:C$159,3,FALSE)="SPRING",0,-1)))</f>
        <v/>
      </c>
      <c r="S790" s="4" t="n"/>
      <c r="T790" s="4" t="n"/>
      <c r="U790" s="4" t="n"/>
      <c r="V790" s="4" t="n"/>
      <c r="W790" s="4" t="n"/>
      <c r="X790" s="11" t="n"/>
      <c r="Y790" s="11" t="n"/>
    </row>
    <row r="791">
      <c r="A791" s="14" t="inlineStr"/>
      <c r="B791" s="65" t="n"/>
      <c r="C791" s="4" t="n"/>
      <c r="D791" s="4" t="n"/>
      <c r="E791" s="4" t="n"/>
      <c r="F791" s="12" t="n"/>
      <c r="G791" s="13" t="n"/>
      <c r="H791" s="45">
        <f>IF(OR(ISBLANK(F791),ISBLANK(G791)),"",(G791/F791^3*100000))</f>
        <v/>
      </c>
      <c r="I791" s="4" t="n"/>
      <c r="J791" s="4" t="n"/>
      <c r="K791" s="14" t="n"/>
      <c r="L791" s="24" t="n"/>
      <c r="M791" s="4" t="n"/>
      <c r="N791" s="14" t="n"/>
      <c r="O791" s="4" t="n"/>
      <c r="P791" s="4" t="n"/>
      <c r="Q791" s="4" t="n"/>
      <c r="R791" s="40">
        <f>IF(OR(ISBLANK(B791),ISBLANK(E791),ISBLANK(Q791),IF(ISBLANK(E791),TRUE,VLOOKUP(E791,Species!A$2:C$159,3,FALSE)="NA"),Q791&gt;=YEAR(B791)),"",YEAR(B791)-Q791+(IF(VLOOKUP(E791,Species!A$2:C$159,3,FALSE)="SPRING",0,-1)))</f>
        <v/>
      </c>
      <c r="S791" s="4" t="n"/>
      <c r="T791" s="4" t="n"/>
      <c r="U791" s="4" t="n"/>
      <c r="V791" s="4" t="n"/>
      <c r="W791" s="4" t="n"/>
      <c r="X791" s="11" t="n"/>
      <c r="Y791" s="11" t="n"/>
    </row>
    <row r="792">
      <c r="A792" s="14" t="inlineStr"/>
      <c r="B792" s="65" t="n"/>
      <c r="C792" s="4" t="n"/>
      <c r="D792" s="4" t="n"/>
      <c r="E792" s="4" t="n"/>
      <c r="F792" s="12" t="n"/>
      <c r="G792" s="13" t="n"/>
      <c r="H792" s="45">
        <f>IF(OR(ISBLANK(F792),ISBLANK(G792)),"",(G792/F792^3*100000))</f>
        <v/>
      </c>
      <c r="I792" s="4" t="n"/>
      <c r="J792" s="4" t="n"/>
      <c r="K792" s="14" t="n"/>
      <c r="L792" s="24" t="n"/>
      <c r="M792" s="4" t="n"/>
      <c r="N792" s="14" t="n"/>
      <c r="O792" s="4" t="n"/>
      <c r="P792" s="4" t="n"/>
      <c r="Q792" s="4" t="n"/>
      <c r="R792" s="40">
        <f>IF(OR(ISBLANK(B792),ISBLANK(E792),ISBLANK(Q792),IF(ISBLANK(E792),TRUE,VLOOKUP(E792,Species!A$2:C$159,3,FALSE)="NA"),Q792&gt;=YEAR(B792)),"",YEAR(B792)-Q792+(IF(VLOOKUP(E792,Species!A$2:C$159,3,FALSE)="SPRING",0,-1)))</f>
        <v/>
      </c>
      <c r="S792" s="4" t="n"/>
      <c r="T792" s="4" t="n"/>
      <c r="U792" s="4" t="n"/>
      <c r="V792" s="4" t="n"/>
      <c r="W792" s="4" t="n"/>
      <c r="X792" s="11" t="n"/>
      <c r="Y792" s="11" t="n"/>
    </row>
    <row r="793">
      <c r="A793" s="14" t="inlineStr"/>
      <c r="B793" s="65" t="n"/>
      <c r="C793" s="4" t="n"/>
      <c r="D793" s="4" t="n"/>
      <c r="E793" s="4" t="n"/>
      <c r="F793" s="12" t="n"/>
      <c r="G793" s="13" t="n"/>
      <c r="H793" s="45">
        <f>IF(OR(ISBLANK(F793),ISBLANK(G793)),"",(G793/F793^3*100000))</f>
        <v/>
      </c>
      <c r="I793" s="4" t="n"/>
      <c r="J793" s="4" t="n"/>
      <c r="K793" s="14" t="n"/>
      <c r="L793" s="24" t="n"/>
      <c r="M793" s="4" t="n"/>
      <c r="N793" s="14" t="n"/>
      <c r="O793" s="4" t="n"/>
      <c r="P793" s="4" t="n"/>
      <c r="Q793" s="4" t="n"/>
      <c r="R793" s="40">
        <f>IF(OR(ISBLANK(B793),ISBLANK(E793),ISBLANK(Q793),IF(ISBLANK(E793),TRUE,VLOOKUP(E793,Species!A$2:C$159,3,FALSE)="NA"),Q793&gt;=YEAR(B793)),"",YEAR(B793)-Q793+(IF(VLOOKUP(E793,Species!A$2:C$159,3,FALSE)="SPRING",0,-1)))</f>
        <v/>
      </c>
      <c r="S793" s="4" t="n"/>
      <c r="T793" s="4" t="n"/>
      <c r="U793" s="4" t="n"/>
      <c r="V793" s="4" t="n"/>
      <c r="W793" s="4" t="n"/>
      <c r="X793" s="11" t="n"/>
      <c r="Y793" s="11" t="n"/>
    </row>
    <row r="794">
      <c r="A794" s="14" t="inlineStr"/>
      <c r="B794" s="65" t="n"/>
      <c r="C794" s="4" t="n"/>
      <c r="D794" s="4" t="n"/>
      <c r="E794" s="4" t="n"/>
      <c r="F794" s="12" t="n"/>
      <c r="G794" s="13" t="n"/>
      <c r="H794" s="45">
        <f>IF(OR(ISBLANK(F794),ISBLANK(G794)),"",(G794/F794^3*100000))</f>
        <v/>
      </c>
      <c r="I794" s="4" t="n"/>
      <c r="J794" s="4" t="n"/>
      <c r="K794" s="14" t="n"/>
      <c r="L794" s="24" t="n"/>
      <c r="M794" s="4" t="n"/>
      <c r="N794" s="14" t="n"/>
      <c r="O794" s="4" t="n"/>
      <c r="P794" s="4" t="n"/>
      <c r="Q794" s="4" t="n"/>
      <c r="R794" s="40">
        <f>IF(OR(ISBLANK(B794),ISBLANK(E794),ISBLANK(Q794),IF(ISBLANK(E794),TRUE,VLOOKUP(E794,Species!A$2:C$159,3,FALSE)="NA"),Q794&gt;=YEAR(B794)),"",YEAR(B794)-Q794+(IF(VLOOKUP(E794,Species!A$2:C$159,3,FALSE)="SPRING",0,-1)))</f>
        <v/>
      </c>
      <c r="S794" s="4" t="n"/>
      <c r="T794" s="4" t="n"/>
      <c r="U794" s="4" t="n"/>
      <c r="V794" s="4" t="n"/>
      <c r="W794" s="4" t="n"/>
      <c r="X794" s="11" t="n"/>
      <c r="Y794" s="11" t="n"/>
    </row>
    <row r="795">
      <c r="A795" s="14" t="inlineStr"/>
      <c r="B795" s="65" t="n"/>
      <c r="C795" s="4" t="n"/>
      <c r="D795" s="4" t="n"/>
      <c r="E795" s="4" t="n"/>
      <c r="F795" s="12" t="n"/>
      <c r="G795" s="13" t="n"/>
      <c r="H795" s="45">
        <f>IF(OR(ISBLANK(F795),ISBLANK(G795)),"",(G795/F795^3*100000))</f>
        <v/>
      </c>
      <c r="I795" s="4" t="n"/>
      <c r="J795" s="4" t="n"/>
      <c r="K795" s="14" t="n"/>
      <c r="L795" s="24" t="n"/>
      <c r="M795" s="4" t="n"/>
      <c r="N795" s="14" t="n"/>
      <c r="O795" s="4" t="n"/>
      <c r="P795" s="4" t="n"/>
      <c r="Q795" s="4" t="n"/>
      <c r="R795" s="40">
        <f>IF(OR(ISBLANK(B795),ISBLANK(E795),ISBLANK(Q795),IF(ISBLANK(E795),TRUE,VLOOKUP(E795,Species!A$2:C$159,3,FALSE)="NA"),Q795&gt;=YEAR(B795)),"",YEAR(B795)-Q795+(IF(VLOOKUP(E795,Species!A$2:C$159,3,FALSE)="SPRING",0,-1)))</f>
        <v/>
      </c>
      <c r="S795" s="4" t="n"/>
      <c r="T795" s="4" t="n"/>
      <c r="U795" s="4" t="n"/>
      <c r="V795" s="4" t="n"/>
      <c r="W795" s="4" t="n"/>
      <c r="X795" s="11" t="n"/>
      <c r="Y795" s="11" t="n"/>
    </row>
    <row r="796">
      <c r="A796" s="14" t="inlineStr"/>
      <c r="B796" s="65" t="n"/>
      <c r="C796" s="4" t="n"/>
      <c r="D796" s="4" t="n"/>
      <c r="E796" s="4" t="n"/>
      <c r="F796" s="12" t="n"/>
      <c r="G796" s="13" t="n"/>
      <c r="H796" s="45">
        <f>IF(OR(ISBLANK(F796),ISBLANK(G796)),"",(G796/F796^3*100000))</f>
        <v/>
      </c>
      <c r="I796" s="4" t="n"/>
      <c r="J796" s="4" t="n"/>
      <c r="K796" s="14" t="n"/>
      <c r="L796" s="24" t="n"/>
      <c r="M796" s="4" t="n"/>
      <c r="N796" s="14" t="n"/>
      <c r="O796" s="4" t="n"/>
      <c r="P796" s="4" t="n"/>
      <c r="Q796" s="4" t="n"/>
      <c r="R796" s="40">
        <f>IF(OR(ISBLANK(B796),ISBLANK(E796),ISBLANK(Q796),IF(ISBLANK(E796),TRUE,VLOOKUP(E796,Species!A$2:C$159,3,FALSE)="NA"),Q796&gt;=YEAR(B796)),"",YEAR(B796)-Q796+(IF(VLOOKUP(E796,Species!A$2:C$159,3,FALSE)="SPRING",0,-1)))</f>
        <v/>
      </c>
      <c r="S796" s="4" t="n"/>
      <c r="T796" s="4" t="n"/>
      <c r="U796" s="4" t="n"/>
      <c r="V796" s="4" t="n"/>
      <c r="W796" s="4" t="n"/>
      <c r="X796" s="11" t="n"/>
      <c r="Y796" s="11" t="n"/>
    </row>
    <row r="797">
      <c r="A797" s="14" t="inlineStr"/>
      <c r="B797" s="65" t="n"/>
      <c r="C797" s="4" t="n"/>
      <c r="D797" s="4" t="n"/>
      <c r="E797" s="4" t="n"/>
      <c r="F797" s="12" t="n"/>
      <c r="G797" s="13" t="n"/>
      <c r="H797" s="45">
        <f>IF(OR(ISBLANK(F797),ISBLANK(G797)),"",(G797/F797^3*100000))</f>
        <v/>
      </c>
      <c r="I797" s="4" t="n"/>
      <c r="J797" s="4" t="n"/>
      <c r="K797" s="14" t="n"/>
      <c r="L797" s="24" t="n"/>
      <c r="M797" s="4" t="n"/>
      <c r="N797" s="14" t="n"/>
      <c r="O797" s="4" t="n"/>
      <c r="P797" s="4" t="n"/>
      <c r="Q797" s="4" t="n"/>
      <c r="R797" s="40">
        <f>IF(OR(ISBLANK(B797),ISBLANK(E797),ISBLANK(Q797),IF(ISBLANK(E797),TRUE,VLOOKUP(E797,Species!A$2:C$159,3,FALSE)="NA"),Q797&gt;=YEAR(B797)),"",YEAR(B797)-Q797+(IF(VLOOKUP(E797,Species!A$2:C$159,3,FALSE)="SPRING",0,-1)))</f>
        <v/>
      </c>
      <c r="S797" s="4" t="n"/>
      <c r="T797" s="4" t="n"/>
      <c r="U797" s="4" t="n"/>
      <c r="V797" s="4" t="n"/>
      <c r="W797" s="4" t="n"/>
      <c r="X797" s="11" t="n"/>
      <c r="Y797" s="11" t="n"/>
    </row>
    <row r="798">
      <c r="A798" s="14" t="inlineStr"/>
      <c r="B798" s="65" t="n"/>
      <c r="C798" s="4" t="n"/>
      <c r="D798" s="4" t="n"/>
      <c r="E798" s="4" t="n"/>
      <c r="F798" s="12" t="n"/>
      <c r="G798" s="13" t="n"/>
      <c r="H798" s="45">
        <f>IF(OR(ISBLANK(F798),ISBLANK(G798)),"",(G798/F798^3*100000))</f>
        <v/>
      </c>
      <c r="I798" s="4" t="n"/>
      <c r="J798" s="4" t="n"/>
      <c r="K798" s="14" t="n"/>
      <c r="L798" s="24" t="n"/>
      <c r="M798" s="4" t="n"/>
      <c r="N798" s="14" t="n"/>
      <c r="O798" s="4" t="n"/>
      <c r="P798" s="4" t="n"/>
      <c r="Q798" s="4" t="n"/>
      <c r="R798" s="40">
        <f>IF(OR(ISBLANK(B798),ISBLANK(E798),ISBLANK(Q798),IF(ISBLANK(E798),TRUE,VLOOKUP(E798,Species!A$2:C$159,3,FALSE)="NA"),Q798&gt;=YEAR(B798)),"",YEAR(B798)-Q798+(IF(VLOOKUP(E798,Species!A$2:C$159,3,FALSE)="SPRING",0,-1)))</f>
        <v/>
      </c>
      <c r="S798" s="4" t="n"/>
      <c r="T798" s="4" t="n"/>
      <c r="U798" s="4" t="n"/>
      <c r="V798" s="4" t="n"/>
      <c r="W798" s="4" t="n"/>
      <c r="X798" s="11" t="n"/>
      <c r="Y798" s="11" t="n"/>
    </row>
    <row r="799">
      <c r="A799" s="14" t="inlineStr"/>
      <c r="B799" s="65" t="n"/>
      <c r="C799" s="4" t="n"/>
      <c r="D799" s="4" t="n"/>
      <c r="E799" s="4" t="n"/>
      <c r="F799" s="12" t="n"/>
      <c r="G799" s="13" t="n"/>
      <c r="H799" s="45">
        <f>IF(OR(ISBLANK(F799),ISBLANK(G799)),"",(G799/F799^3*100000))</f>
        <v/>
      </c>
      <c r="I799" s="4" t="n"/>
      <c r="J799" s="4" t="n"/>
      <c r="K799" s="14" t="n"/>
      <c r="L799" s="24" t="n"/>
      <c r="M799" s="4" t="n"/>
      <c r="N799" s="14" t="n"/>
      <c r="O799" s="4" t="n"/>
      <c r="P799" s="4" t="n"/>
      <c r="Q799" s="4" t="n"/>
      <c r="R799" s="40">
        <f>IF(OR(ISBLANK(B799),ISBLANK(E799),ISBLANK(Q799),IF(ISBLANK(E799),TRUE,VLOOKUP(E799,Species!A$2:C$159,3,FALSE)="NA"),Q799&gt;=YEAR(B799)),"",YEAR(B799)-Q799+(IF(VLOOKUP(E799,Species!A$2:C$159,3,FALSE)="SPRING",0,-1)))</f>
        <v/>
      </c>
      <c r="S799" s="4" t="n"/>
      <c r="T799" s="4" t="n"/>
      <c r="U799" s="4" t="n"/>
      <c r="V799" s="4" t="n"/>
      <c r="W799" s="4" t="n"/>
      <c r="X799" s="11" t="n"/>
      <c r="Y799" s="11" t="n"/>
    </row>
    <row r="800">
      <c r="A800" s="14" t="inlineStr"/>
      <c r="B800" s="65" t="n"/>
      <c r="C800" s="4" t="n"/>
      <c r="D800" s="4" t="n"/>
      <c r="E800" s="4" t="n"/>
      <c r="F800" s="12" t="n"/>
      <c r="G800" s="13" t="n"/>
      <c r="H800" s="45">
        <f>IF(OR(ISBLANK(F800),ISBLANK(G800)),"",(G800/F800^3*100000))</f>
        <v/>
      </c>
      <c r="I800" s="4" t="n"/>
      <c r="J800" s="4" t="n"/>
      <c r="K800" s="14" t="n"/>
      <c r="L800" s="24" t="n"/>
      <c r="M800" s="4" t="n"/>
      <c r="N800" s="14" t="n"/>
      <c r="O800" s="4" t="n"/>
      <c r="P800" s="4" t="n"/>
      <c r="Q800" s="4" t="n"/>
      <c r="R800" s="40">
        <f>IF(OR(ISBLANK(B800),ISBLANK(E800),ISBLANK(Q800),IF(ISBLANK(E800),TRUE,VLOOKUP(E800,Species!A$2:C$159,3,FALSE)="NA"),Q800&gt;=YEAR(B800)),"",YEAR(B800)-Q800+(IF(VLOOKUP(E800,Species!A$2:C$159,3,FALSE)="SPRING",0,-1)))</f>
        <v/>
      </c>
      <c r="S800" s="4" t="n"/>
      <c r="T800" s="4" t="n"/>
      <c r="U800" s="4" t="n"/>
      <c r="V800" s="4" t="n"/>
      <c r="W800" s="4" t="n"/>
      <c r="X800" s="11" t="n"/>
      <c r="Y800" s="11" t="n"/>
    </row>
    <row r="801">
      <c r="A801" s="14" t="inlineStr"/>
      <c r="B801" s="65" t="n"/>
      <c r="C801" s="4" t="n"/>
      <c r="D801" s="4" t="n"/>
      <c r="E801" s="4" t="n"/>
      <c r="F801" s="12" t="n"/>
      <c r="G801" s="13" t="n"/>
      <c r="H801" s="45">
        <f>IF(OR(ISBLANK(F801),ISBLANK(G801)),"",(G801/F801^3*100000))</f>
        <v/>
      </c>
      <c r="I801" s="4" t="n"/>
      <c r="J801" s="4" t="n"/>
      <c r="K801" s="14" t="n"/>
      <c r="L801" s="24" t="n"/>
      <c r="M801" s="4" t="n"/>
      <c r="N801" s="14" t="n"/>
      <c r="O801" s="4" t="n"/>
      <c r="P801" s="4" t="n"/>
      <c r="Q801" s="4" t="n"/>
      <c r="R801" s="40">
        <f>IF(OR(ISBLANK(B801),ISBLANK(E801),ISBLANK(Q801),IF(ISBLANK(E801),TRUE,VLOOKUP(E801,Species!A$2:C$159,3,FALSE)="NA"),Q801&gt;=YEAR(B801)),"",YEAR(B801)-Q801+(IF(VLOOKUP(E801,Species!A$2:C$159,3,FALSE)="SPRING",0,-1)))</f>
        <v/>
      </c>
      <c r="S801" s="4" t="n"/>
      <c r="T801" s="4" t="n"/>
      <c r="U801" s="4" t="n"/>
      <c r="V801" s="4" t="n"/>
      <c r="W801" s="4" t="n"/>
      <c r="X801" s="11" t="n"/>
      <c r="Y801" s="11" t="n"/>
    </row>
    <row r="802">
      <c r="A802" s="14" t="inlineStr"/>
      <c r="B802" s="65" t="n"/>
      <c r="C802" s="4" t="n"/>
      <c r="D802" s="4" t="n"/>
      <c r="E802" s="4" t="n"/>
      <c r="F802" s="12" t="n"/>
      <c r="G802" s="13" t="n"/>
      <c r="H802" s="45">
        <f>IF(OR(ISBLANK(F802),ISBLANK(G802)),"",(G802/F802^3*100000))</f>
        <v/>
      </c>
      <c r="I802" s="4" t="n"/>
      <c r="J802" s="4" t="n"/>
      <c r="K802" s="14" t="n"/>
      <c r="L802" s="24" t="n"/>
      <c r="M802" s="4" t="n"/>
      <c r="N802" s="14" t="n"/>
      <c r="O802" s="4" t="n"/>
      <c r="P802" s="4" t="n"/>
      <c r="Q802" s="4" t="n"/>
      <c r="R802" s="40">
        <f>IF(OR(ISBLANK(B802),ISBLANK(E802),ISBLANK(Q802),IF(ISBLANK(E802),TRUE,VLOOKUP(E802,Species!A$2:C$159,3,FALSE)="NA"),Q802&gt;=YEAR(B802)),"",YEAR(B802)-Q802+(IF(VLOOKUP(E802,Species!A$2:C$159,3,FALSE)="SPRING",0,-1)))</f>
        <v/>
      </c>
      <c r="S802" s="4" t="n"/>
      <c r="T802" s="4" t="n"/>
      <c r="U802" s="4" t="n"/>
      <c r="V802" s="4" t="n"/>
      <c r="W802" s="4" t="n"/>
      <c r="X802" s="11" t="n"/>
      <c r="Y802" s="11" t="n"/>
    </row>
    <row r="803">
      <c r="A803" s="14" t="inlineStr"/>
      <c r="B803" s="65" t="n"/>
      <c r="C803" s="4" t="n"/>
      <c r="D803" s="4" t="n"/>
      <c r="E803" s="4" t="n"/>
      <c r="F803" s="12" t="n"/>
      <c r="G803" s="13" t="n"/>
      <c r="H803" s="45">
        <f>IF(OR(ISBLANK(F803),ISBLANK(G803)),"",(G803/F803^3*100000))</f>
        <v/>
      </c>
      <c r="I803" s="4" t="n"/>
      <c r="J803" s="4" t="n"/>
      <c r="K803" s="14" t="n"/>
      <c r="L803" s="24" t="n"/>
      <c r="M803" s="4" t="n"/>
      <c r="N803" s="14" t="n"/>
      <c r="O803" s="4" t="n"/>
      <c r="P803" s="4" t="n"/>
      <c r="Q803" s="4" t="n"/>
      <c r="R803" s="40">
        <f>IF(OR(ISBLANK(B803),ISBLANK(E803),ISBLANK(Q803),IF(ISBLANK(E803),TRUE,VLOOKUP(E803,Species!A$2:C$159,3,FALSE)="NA"),Q803&gt;=YEAR(B803)),"",YEAR(B803)-Q803+(IF(VLOOKUP(E803,Species!A$2:C$159,3,FALSE)="SPRING",0,-1)))</f>
        <v/>
      </c>
      <c r="S803" s="4" t="n"/>
      <c r="T803" s="4" t="n"/>
      <c r="U803" s="4" t="n"/>
      <c r="V803" s="4" t="n"/>
      <c r="W803" s="4" t="n"/>
      <c r="X803" s="11" t="n"/>
      <c r="Y803" s="11" t="n"/>
    </row>
    <row r="804">
      <c r="A804" s="14" t="inlineStr"/>
      <c r="B804" s="65" t="n"/>
      <c r="C804" s="4" t="n"/>
      <c r="D804" s="4" t="n"/>
      <c r="E804" s="4" t="n"/>
      <c r="F804" s="12" t="n"/>
      <c r="G804" s="13" t="n"/>
      <c r="H804" s="45">
        <f>IF(OR(ISBLANK(F804),ISBLANK(G804)),"",(G804/F804^3*100000))</f>
        <v/>
      </c>
      <c r="I804" s="4" t="n"/>
      <c r="J804" s="4" t="n"/>
      <c r="K804" s="14" t="n"/>
      <c r="L804" s="24" t="n"/>
      <c r="M804" s="4" t="n"/>
      <c r="N804" s="14" t="n"/>
      <c r="O804" s="4" t="n"/>
      <c r="P804" s="4" t="n"/>
      <c r="Q804" s="4" t="n"/>
      <c r="R804" s="40">
        <f>IF(OR(ISBLANK(B804),ISBLANK(E804),ISBLANK(Q804),IF(ISBLANK(E804),TRUE,VLOOKUP(E804,Species!A$2:C$159,3,FALSE)="NA"),Q804&gt;=YEAR(B804)),"",YEAR(B804)-Q804+(IF(VLOOKUP(E804,Species!A$2:C$159,3,FALSE)="SPRING",0,-1)))</f>
        <v/>
      </c>
      <c r="S804" s="4" t="n"/>
      <c r="T804" s="4" t="n"/>
      <c r="U804" s="4" t="n"/>
      <c r="V804" s="4" t="n"/>
      <c r="W804" s="4" t="n"/>
      <c r="X804" s="11" t="n"/>
      <c r="Y804" s="11" t="n"/>
    </row>
    <row r="805">
      <c r="A805" s="14" t="inlineStr"/>
      <c r="B805" s="65" t="n"/>
      <c r="C805" s="4" t="n"/>
      <c r="D805" s="4" t="n"/>
      <c r="E805" s="4" t="n"/>
      <c r="F805" s="12" t="n"/>
      <c r="G805" s="13" t="n"/>
      <c r="H805" s="45">
        <f>IF(OR(ISBLANK(F805),ISBLANK(G805)),"",(G805/F805^3*100000))</f>
        <v/>
      </c>
      <c r="I805" s="4" t="n"/>
      <c r="J805" s="4" t="n"/>
      <c r="K805" s="14" t="n"/>
      <c r="L805" s="24" t="n"/>
      <c r="M805" s="4" t="n"/>
      <c r="N805" s="14" t="n"/>
      <c r="O805" s="4" t="n"/>
      <c r="P805" s="4" t="n"/>
      <c r="Q805" s="4" t="n"/>
      <c r="R805" s="40">
        <f>IF(OR(ISBLANK(B805),ISBLANK(E805),ISBLANK(Q805),IF(ISBLANK(E805),TRUE,VLOOKUP(E805,Species!A$2:C$159,3,FALSE)="NA"),Q805&gt;=YEAR(B805)),"",YEAR(B805)-Q805+(IF(VLOOKUP(E805,Species!A$2:C$159,3,FALSE)="SPRING",0,-1)))</f>
        <v/>
      </c>
      <c r="S805" s="4" t="n"/>
      <c r="T805" s="4" t="n"/>
      <c r="U805" s="4" t="n"/>
      <c r="V805" s="4" t="n"/>
      <c r="W805" s="4" t="n"/>
      <c r="X805" s="11" t="n"/>
      <c r="Y805" s="11" t="n"/>
    </row>
    <row r="806">
      <c r="A806" s="14" t="inlineStr"/>
      <c r="B806" s="65" t="n"/>
      <c r="C806" s="4" t="n"/>
      <c r="D806" s="4" t="n"/>
      <c r="E806" s="4" t="n"/>
      <c r="F806" s="12" t="n"/>
      <c r="G806" s="13" t="n"/>
      <c r="H806" s="45">
        <f>IF(OR(ISBLANK(F806),ISBLANK(G806)),"",(G806/F806^3*100000))</f>
        <v/>
      </c>
      <c r="I806" s="4" t="n"/>
      <c r="J806" s="4" t="n"/>
      <c r="K806" s="14" t="n"/>
      <c r="L806" s="24" t="n"/>
      <c r="M806" s="4" t="n"/>
      <c r="N806" s="14" t="n"/>
      <c r="O806" s="4" t="n"/>
      <c r="P806" s="4" t="n"/>
      <c r="Q806" s="4" t="n"/>
      <c r="R806" s="40">
        <f>IF(OR(ISBLANK(B806),ISBLANK(E806),ISBLANK(Q806),IF(ISBLANK(E806),TRUE,VLOOKUP(E806,Species!A$2:C$159,3,FALSE)="NA"),Q806&gt;=YEAR(B806)),"",YEAR(B806)-Q806+(IF(VLOOKUP(E806,Species!A$2:C$159,3,FALSE)="SPRING",0,-1)))</f>
        <v/>
      </c>
      <c r="S806" s="4" t="n"/>
      <c r="T806" s="4" t="n"/>
      <c r="U806" s="4" t="n"/>
      <c r="V806" s="4" t="n"/>
      <c r="W806" s="4" t="n"/>
      <c r="X806" s="11" t="n"/>
      <c r="Y806" s="11" t="n"/>
    </row>
    <row r="807">
      <c r="A807" s="14" t="inlineStr"/>
      <c r="B807" s="65" t="n"/>
      <c r="C807" s="4" t="n"/>
      <c r="D807" s="4" t="n"/>
      <c r="E807" s="4" t="n"/>
      <c r="F807" s="12" t="n"/>
      <c r="G807" s="13" t="n"/>
      <c r="H807" s="45">
        <f>IF(OR(ISBLANK(F807),ISBLANK(G807)),"",(G807/F807^3*100000))</f>
        <v/>
      </c>
      <c r="I807" s="4" t="n"/>
      <c r="J807" s="4" t="n"/>
      <c r="K807" s="14" t="n"/>
      <c r="L807" s="24" t="n"/>
      <c r="M807" s="4" t="n"/>
      <c r="N807" s="14" t="n"/>
      <c r="O807" s="4" t="n"/>
      <c r="P807" s="4" t="n"/>
      <c r="Q807" s="4" t="n"/>
      <c r="R807" s="40">
        <f>IF(OR(ISBLANK(B807),ISBLANK(E807),ISBLANK(Q807),IF(ISBLANK(E807),TRUE,VLOOKUP(E807,Species!A$2:C$159,3,FALSE)="NA"),Q807&gt;=YEAR(B807)),"",YEAR(B807)-Q807+(IF(VLOOKUP(E807,Species!A$2:C$159,3,FALSE)="SPRING",0,-1)))</f>
        <v/>
      </c>
      <c r="S807" s="4" t="n"/>
      <c r="T807" s="4" t="n"/>
      <c r="U807" s="4" t="n"/>
      <c r="V807" s="4" t="n"/>
      <c r="W807" s="4" t="n"/>
      <c r="X807" s="11" t="n"/>
      <c r="Y807" s="11" t="n"/>
    </row>
    <row r="808">
      <c r="A808" s="14" t="inlineStr"/>
      <c r="B808" s="65" t="n"/>
      <c r="C808" s="4" t="n"/>
      <c r="D808" s="4" t="n"/>
      <c r="E808" s="4" t="n"/>
      <c r="F808" s="12" t="n"/>
      <c r="G808" s="13" t="n"/>
      <c r="H808" s="45">
        <f>IF(OR(ISBLANK(F808),ISBLANK(G808)),"",(G808/F808^3*100000))</f>
        <v/>
      </c>
      <c r="I808" s="4" t="n"/>
      <c r="J808" s="4" t="n"/>
      <c r="K808" s="14" t="n"/>
      <c r="L808" s="24" t="n"/>
      <c r="M808" s="4" t="n"/>
      <c r="N808" s="14" t="n"/>
      <c r="O808" s="4" t="n"/>
      <c r="P808" s="4" t="n"/>
      <c r="Q808" s="4" t="n"/>
      <c r="R808" s="40">
        <f>IF(OR(ISBLANK(B808),ISBLANK(E808),ISBLANK(Q808),IF(ISBLANK(E808),TRUE,VLOOKUP(E808,Species!A$2:C$159,3,FALSE)="NA"),Q808&gt;=YEAR(B808)),"",YEAR(B808)-Q808+(IF(VLOOKUP(E808,Species!A$2:C$159,3,FALSE)="SPRING",0,-1)))</f>
        <v/>
      </c>
      <c r="S808" s="4" t="n"/>
      <c r="T808" s="4" t="n"/>
      <c r="U808" s="4" t="n"/>
      <c r="V808" s="4" t="n"/>
      <c r="W808" s="4" t="n"/>
      <c r="X808" s="11" t="n"/>
      <c r="Y808" s="11" t="n"/>
    </row>
    <row r="809">
      <c r="A809" s="14" t="inlineStr"/>
      <c r="B809" s="65" t="n"/>
      <c r="C809" s="4" t="n"/>
      <c r="D809" s="4" t="n"/>
      <c r="E809" s="4" t="n"/>
      <c r="F809" s="12" t="n"/>
      <c r="G809" s="13" t="n"/>
      <c r="H809" s="45">
        <f>IF(OR(ISBLANK(F809),ISBLANK(G809)),"",(G809/F809^3*100000))</f>
        <v/>
      </c>
      <c r="I809" s="4" t="n"/>
      <c r="J809" s="4" t="n"/>
      <c r="K809" s="14" t="n"/>
      <c r="L809" s="24" t="n"/>
      <c r="M809" s="4" t="n"/>
      <c r="N809" s="14" t="n"/>
      <c r="O809" s="4" t="n"/>
      <c r="P809" s="4" t="n"/>
      <c r="Q809" s="4" t="n"/>
      <c r="R809" s="40">
        <f>IF(OR(ISBLANK(B809),ISBLANK(E809),ISBLANK(Q809),IF(ISBLANK(E809),TRUE,VLOOKUP(E809,Species!A$2:C$159,3,FALSE)="NA"),Q809&gt;=YEAR(B809)),"",YEAR(B809)-Q809+(IF(VLOOKUP(E809,Species!A$2:C$159,3,FALSE)="SPRING",0,-1)))</f>
        <v/>
      </c>
      <c r="S809" s="4" t="n"/>
      <c r="T809" s="4" t="n"/>
      <c r="U809" s="4" t="n"/>
      <c r="V809" s="4" t="n"/>
      <c r="W809" s="4" t="n"/>
      <c r="X809" s="11" t="n"/>
      <c r="Y809" s="11" t="n"/>
    </row>
    <row r="810">
      <c r="A810" s="14" t="inlineStr"/>
      <c r="B810" s="65" t="n"/>
      <c r="C810" s="4" t="n"/>
      <c r="D810" s="4" t="n"/>
      <c r="E810" s="4" t="n"/>
      <c r="F810" s="12" t="n"/>
      <c r="G810" s="13" t="n"/>
      <c r="H810" s="45">
        <f>IF(OR(ISBLANK(F810),ISBLANK(G810)),"",(G810/F810^3*100000))</f>
        <v/>
      </c>
      <c r="I810" s="4" t="n"/>
      <c r="J810" s="4" t="n"/>
      <c r="K810" s="14" t="n"/>
      <c r="L810" s="24" t="n"/>
      <c r="M810" s="4" t="n"/>
      <c r="N810" s="14" t="n"/>
      <c r="O810" s="4" t="n"/>
      <c r="P810" s="4" t="n"/>
      <c r="Q810" s="4" t="n"/>
      <c r="R810" s="40">
        <f>IF(OR(ISBLANK(B810),ISBLANK(E810),ISBLANK(Q810),IF(ISBLANK(E810),TRUE,VLOOKUP(E810,Species!A$2:C$159,3,FALSE)="NA"),Q810&gt;=YEAR(B810)),"",YEAR(B810)-Q810+(IF(VLOOKUP(E810,Species!A$2:C$159,3,FALSE)="SPRING",0,-1)))</f>
        <v/>
      </c>
      <c r="S810" s="4" t="n"/>
      <c r="T810" s="4" t="n"/>
      <c r="U810" s="4" t="n"/>
      <c r="V810" s="4" t="n"/>
      <c r="W810" s="4" t="n"/>
      <c r="X810" s="11" t="n"/>
      <c r="Y810" s="11" t="n"/>
    </row>
    <row r="811">
      <c r="A811" s="14" t="inlineStr"/>
      <c r="B811" s="65" t="n"/>
      <c r="C811" s="4" t="n"/>
      <c r="D811" s="4" t="n"/>
      <c r="E811" s="4" t="n"/>
      <c r="F811" s="12" t="n"/>
      <c r="G811" s="13" t="n"/>
      <c r="H811" s="45">
        <f>IF(OR(ISBLANK(F811),ISBLANK(G811)),"",(G811/F811^3*100000))</f>
        <v/>
      </c>
      <c r="I811" s="4" t="n"/>
      <c r="J811" s="4" t="n"/>
      <c r="K811" s="14" t="n"/>
      <c r="L811" s="24" t="n"/>
      <c r="M811" s="4" t="n"/>
      <c r="N811" s="14" t="n"/>
      <c r="O811" s="4" t="n"/>
      <c r="P811" s="4" t="n"/>
      <c r="Q811" s="4" t="n"/>
      <c r="R811" s="40">
        <f>IF(OR(ISBLANK(B811),ISBLANK(E811),ISBLANK(Q811),IF(ISBLANK(E811),TRUE,VLOOKUP(E811,Species!A$2:C$159,3,FALSE)="NA"),Q811&gt;=YEAR(B811)),"",YEAR(B811)-Q811+(IF(VLOOKUP(E811,Species!A$2:C$159,3,FALSE)="SPRING",0,-1)))</f>
        <v/>
      </c>
      <c r="S811" s="4" t="n"/>
      <c r="T811" s="4" t="n"/>
      <c r="U811" s="4" t="n"/>
      <c r="V811" s="4" t="n"/>
      <c r="W811" s="4" t="n"/>
      <c r="X811" s="11" t="n"/>
      <c r="Y811" s="11" t="n"/>
    </row>
    <row r="812">
      <c r="A812" s="14" t="inlineStr"/>
      <c r="B812" s="65" t="n"/>
      <c r="C812" s="4" t="n"/>
      <c r="D812" s="4" t="n"/>
      <c r="E812" s="4" t="n"/>
      <c r="F812" s="12" t="n"/>
      <c r="G812" s="13" t="n"/>
      <c r="H812" s="45">
        <f>IF(OR(ISBLANK(F812),ISBLANK(G812)),"",(G812/F812^3*100000))</f>
        <v/>
      </c>
      <c r="I812" s="4" t="n"/>
      <c r="J812" s="4" t="n"/>
      <c r="K812" s="14" t="n"/>
      <c r="L812" s="24" t="n"/>
      <c r="M812" s="4" t="n"/>
      <c r="N812" s="14" t="n"/>
      <c r="O812" s="4" t="n"/>
      <c r="P812" s="4" t="n"/>
      <c r="Q812" s="4" t="n"/>
      <c r="R812" s="40">
        <f>IF(OR(ISBLANK(B812),ISBLANK(E812),ISBLANK(Q812),IF(ISBLANK(E812),TRUE,VLOOKUP(E812,Species!A$2:C$159,3,FALSE)="NA"),Q812&gt;=YEAR(B812)),"",YEAR(B812)-Q812+(IF(VLOOKUP(E812,Species!A$2:C$159,3,FALSE)="SPRING",0,-1)))</f>
        <v/>
      </c>
      <c r="S812" s="4" t="n"/>
      <c r="T812" s="4" t="n"/>
      <c r="U812" s="4" t="n"/>
      <c r="V812" s="4" t="n"/>
      <c r="W812" s="4" t="n"/>
      <c r="X812" s="11" t="n"/>
      <c r="Y812" s="11" t="n"/>
    </row>
    <row r="813">
      <c r="A813" s="14" t="inlineStr"/>
      <c r="B813" s="65" t="n"/>
      <c r="C813" s="4" t="n"/>
      <c r="D813" s="4" t="n"/>
      <c r="E813" s="4" t="n"/>
      <c r="F813" s="12" t="n"/>
      <c r="G813" s="13" t="n"/>
      <c r="H813" s="45">
        <f>IF(OR(ISBLANK(F813),ISBLANK(G813)),"",(G813/F813^3*100000))</f>
        <v/>
      </c>
      <c r="I813" s="4" t="n"/>
      <c r="J813" s="4" t="n"/>
      <c r="K813" s="14" t="n"/>
      <c r="L813" s="24" t="n"/>
      <c r="M813" s="4" t="n"/>
      <c r="N813" s="14" t="n"/>
      <c r="O813" s="4" t="n"/>
      <c r="P813" s="4" t="n"/>
      <c r="Q813" s="4" t="n"/>
      <c r="R813" s="40">
        <f>IF(OR(ISBLANK(B813),ISBLANK(E813),ISBLANK(Q813),IF(ISBLANK(E813),TRUE,VLOOKUP(E813,Species!A$2:C$159,3,FALSE)="NA"),Q813&gt;=YEAR(B813)),"",YEAR(B813)-Q813+(IF(VLOOKUP(E813,Species!A$2:C$159,3,FALSE)="SPRING",0,-1)))</f>
        <v/>
      </c>
      <c r="S813" s="4" t="n"/>
      <c r="T813" s="4" t="n"/>
      <c r="U813" s="4" t="n"/>
      <c r="V813" s="4" t="n"/>
      <c r="W813" s="4" t="n"/>
      <c r="X813" s="11" t="n"/>
      <c r="Y813" s="11" t="n"/>
    </row>
    <row r="814">
      <c r="A814" s="14" t="inlineStr"/>
      <c r="B814" s="65" t="n"/>
      <c r="C814" s="4" t="n"/>
      <c r="D814" s="4" t="n"/>
      <c r="E814" s="4" t="n"/>
      <c r="F814" s="12" t="n"/>
      <c r="G814" s="13" t="n"/>
      <c r="H814" s="45">
        <f>IF(OR(ISBLANK(F814),ISBLANK(G814)),"",(G814/F814^3*100000))</f>
        <v/>
      </c>
      <c r="I814" s="4" t="n"/>
      <c r="J814" s="4" t="n"/>
      <c r="K814" s="14" t="n"/>
      <c r="L814" s="24" t="n"/>
      <c r="M814" s="4" t="n"/>
      <c r="N814" s="14" t="n"/>
      <c r="O814" s="4" t="n"/>
      <c r="P814" s="4" t="n"/>
      <c r="Q814" s="4" t="n"/>
      <c r="R814" s="40">
        <f>IF(OR(ISBLANK(B814),ISBLANK(E814),ISBLANK(Q814),IF(ISBLANK(E814),TRUE,VLOOKUP(E814,Species!A$2:C$159,3,FALSE)="NA"),Q814&gt;=YEAR(B814)),"",YEAR(B814)-Q814+(IF(VLOOKUP(E814,Species!A$2:C$159,3,FALSE)="SPRING",0,-1)))</f>
        <v/>
      </c>
      <c r="S814" s="4" t="n"/>
      <c r="T814" s="4" t="n"/>
      <c r="U814" s="4" t="n"/>
      <c r="V814" s="4" t="n"/>
      <c r="W814" s="4" t="n"/>
      <c r="X814" s="11" t="n"/>
      <c r="Y814" s="11" t="n"/>
    </row>
    <row r="815">
      <c r="A815" s="14" t="inlineStr"/>
      <c r="B815" s="65" t="n"/>
      <c r="C815" s="4" t="n"/>
      <c r="D815" s="4" t="n"/>
      <c r="E815" s="4" t="n"/>
      <c r="F815" s="12" t="n"/>
      <c r="G815" s="13" t="n"/>
      <c r="H815" s="45">
        <f>IF(OR(ISBLANK(F815),ISBLANK(G815)),"",(G815/F815^3*100000))</f>
        <v/>
      </c>
      <c r="I815" s="4" t="n"/>
      <c r="J815" s="4" t="n"/>
      <c r="K815" s="14" t="n"/>
      <c r="L815" s="24" t="n"/>
      <c r="M815" s="4" t="n"/>
      <c r="N815" s="14" t="n"/>
      <c r="O815" s="4" t="n"/>
      <c r="P815" s="4" t="n"/>
      <c r="Q815" s="4" t="n"/>
      <c r="R815" s="40">
        <f>IF(OR(ISBLANK(B815),ISBLANK(E815),ISBLANK(Q815),IF(ISBLANK(E815),TRUE,VLOOKUP(E815,Species!A$2:C$159,3,FALSE)="NA"),Q815&gt;=YEAR(B815)),"",YEAR(B815)-Q815+(IF(VLOOKUP(E815,Species!A$2:C$159,3,FALSE)="SPRING",0,-1)))</f>
        <v/>
      </c>
      <c r="S815" s="4" t="n"/>
      <c r="T815" s="4" t="n"/>
      <c r="U815" s="4" t="n"/>
      <c r="V815" s="4" t="n"/>
      <c r="W815" s="4" t="n"/>
      <c r="X815" s="11" t="n"/>
      <c r="Y815" s="11" t="n"/>
    </row>
    <row r="816">
      <c r="A816" s="14" t="inlineStr"/>
      <c r="B816" s="65" t="n"/>
      <c r="C816" s="4" t="n"/>
      <c r="D816" s="4" t="n"/>
      <c r="E816" s="4" t="n"/>
      <c r="F816" s="12" t="n"/>
      <c r="G816" s="13" t="n"/>
      <c r="H816" s="45">
        <f>IF(OR(ISBLANK(F816),ISBLANK(G816)),"",(G816/F816^3*100000))</f>
        <v/>
      </c>
      <c r="I816" s="4" t="n"/>
      <c r="J816" s="4" t="n"/>
      <c r="K816" s="14" t="n"/>
      <c r="L816" s="24" t="n"/>
      <c r="M816" s="4" t="n"/>
      <c r="N816" s="14" t="n"/>
      <c r="O816" s="4" t="n"/>
      <c r="P816" s="4" t="n"/>
      <c r="Q816" s="4" t="n"/>
      <c r="R816" s="40">
        <f>IF(OR(ISBLANK(B816),ISBLANK(E816),ISBLANK(Q816),IF(ISBLANK(E816),TRUE,VLOOKUP(E816,Species!A$2:C$159,3,FALSE)="NA"),Q816&gt;=YEAR(B816)),"",YEAR(B816)-Q816+(IF(VLOOKUP(E816,Species!A$2:C$159,3,FALSE)="SPRING",0,-1)))</f>
        <v/>
      </c>
      <c r="S816" s="4" t="n"/>
      <c r="T816" s="4" t="n"/>
      <c r="U816" s="4" t="n"/>
      <c r="V816" s="4" t="n"/>
      <c r="W816" s="4" t="n"/>
      <c r="X816" s="11" t="n"/>
      <c r="Y816" s="11" t="n"/>
    </row>
    <row r="817">
      <c r="A817" s="14" t="inlineStr"/>
      <c r="B817" s="65" t="n"/>
      <c r="C817" s="4" t="n"/>
      <c r="D817" s="4" t="n"/>
      <c r="E817" s="4" t="n"/>
      <c r="F817" s="12" t="n"/>
      <c r="G817" s="13" t="n"/>
      <c r="H817" s="45">
        <f>IF(OR(ISBLANK(F817),ISBLANK(G817)),"",(G817/F817^3*100000))</f>
        <v/>
      </c>
      <c r="I817" s="4" t="n"/>
      <c r="J817" s="4" t="n"/>
      <c r="K817" s="14" t="n"/>
      <c r="L817" s="24" t="n"/>
      <c r="M817" s="4" t="n"/>
      <c r="N817" s="14" t="n"/>
      <c r="O817" s="4" t="n"/>
      <c r="P817" s="4" t="n"/>
      <c r="Q817" s="4" t="n"/>
      <c r="R817" s="40">
        <f>IF(OR(ISBLANK(B817),ISBLANK(E817),ISBLANK(Q817),IF(ISBLANK(E817),TRUE,VLOOKUP(E817,Species!A$2:C$159,3,FALSE)="NA"),Q817&gt;=YEAR(B817)),"",YEAR(B817)-Q817+(IF(VLOOKUP(E817,Species!A$2:C$159,3,FALSE)="SPRING",0,-1)))</f>
        <v/>
      </c>
      <c r="S817" s="4" t="n"/>
      <c r="T817" s="4" t="n"/>
      <c r="U817" s="4" t="n"/>
      <c r="V817" s="4" t="n"/>
      <c r="W817" s="4" t="n"/>
      <c r="X817" s="11" t="n"/>
      <c r="Y817" s="11" t="n"/>
    </row>
    <row r="818">
      <c r="A818" s="14" t="inlineStr"/>
      <c r="B818" s="65" t="n"/>
      <c r="C818" s="4" t="n"/>
      <c r="D818" s="4" t="n"/>
      <c r="E818" s="4" t="n"/>
      <c r="F818" s="12" t="n"/>
      <c r="G818" s="13" t="n"/>
      <c r="H818" s="45">
        <f>IF(OR(ISBLANK(F818),ISBLANK(G818)),"",(G818/F818^3*100000))</f>
        <v/>
      </c>
      <c r="I818" s="4" t="n"/>
      <c r="J818" s="4" t="n"/>
      <c r="K818" s="14" t="n"/>
      <c r="L818" s="24" t="n"/>
      <c r="M818" s="4" t="n"/>
      <c r="N818" s="14" t="n"/>
      <c r="O818" s="4" t="n"/>
      <c r="P818" s="4" t="n"/>
      <c r="Q818" s="4" t="n"/>
      <c r="R818" s="40">
        <f>IF(OR(ISBLANK(B818),ISBLANK(E818),ISBLANK(Q818),IF(ISBLANK(E818),TRUE,VLOOKUP(E818,Species!A$2:C$159,3,FALSE)="NA"),Q818&gt;=YEAR(B818)),"",YEAR(B818)-Q818+(IF(VLOOKUP(E818,Species!A$2:C$159,3,FALSE)="SPRING",0,-1)))</f>
        <v/>
      </c>
      <c r="S818" s="4" t="n"/>
      <c r="T818" s="4" t="n"/>
      <c r="U818" s="4" t="n"/>
      <c r="V818" s="4" t="n"/>
      <c r="W818" s="4" t="n"/>
      <c r="X818" s="11" t="n"/>
      <c r="Y818" s="11" t="n"/>
    </row>
    <row r="819">
      <c r="A819" s="14" t="inlineStr"/>
      <c r="B819" s="65" t="n"/>
      <c r="C819" s="4" t="n"/>
      <c r="D819" s="4" t="n"/>
      <c r="E819" s="4" t="n"/>
      <c r="F819" s="12" t="n"/>
      <c r="G819" s="13" t="n"/>
      <c r="H819" s="45">
        <f>IF(OR(ISBLANK(F819),ISBLANK(G819)),"",(G819/F819^3*100000))</f>
        <v/>
      </c>
      <c r="I819" s="4" t="n"/>
      <c r="J819" s="4" t="n"/>
      <c r="K819" s="14" t="n"/>
      <c r="L819" s="24" t="n"/>
      <c r="M819" s="4" t="n"/>
      <c r="N819" s="14" t="n"/>
      <c r="O819" s="4" t="n"/>
      <c r="P819" s="4" t="n"/>
      <c r="Q819" s="4" t="n"/>
      <c r="R819" s="40">
        <f>IF(OR(ISBLANK(B819),ISBLANK(E819),ISBLANK(Q819),IF(ISBLANK(E819),TRUE,VLOOKUP(E819,Species!A$2:C$159,3,FALSE)="NA"),Q819&gt;=YEAR(B819)),"",YEAR(B819)-Q819+(IF(VLOOKUP(E819,Species!A$2:C$159,3,FALSE)="SPRING",0,-1)))</f>
        <v/>
      </c>
      <c r="S819" s="4" t="n"/>
      <c r="T819" s="4" t="n"/>
      <c r="U819" s="4" t="n"/>
      <c r="V819" s="4" t="n"/>
      <c r="W819" s="4" t="n"/>
      <c r="X819" s="11" t="n"/>
      <c r="Y819" s="11" t="n"/>
    </row>
    <row r="820">
      <c r="A820" s="14" t="inlineStr"/>
      <c r="B820" s="65" t="n"/>
      <c r="C820" s="4" t="n"/>
      <c r="D820" s="4" t="n"/>
      <c r="E820" s="4" t="n"/>
      <c r="F820" s="12" t="n"/>
      <c r="G820" s="13" t="n"/>
      <c r="H820" s="45">
        <f>IF(OR(ISBLANK(F820),ISBLANK(G820)),"",(G820/F820^3*100000))</f>
        <v/>
      </c>
      <c r="I820" s="4" t="n"/>
      <c r="J820" s="4" t="n"/>
      <c r="K820" s="14" t="n"/>
      <c r="L820" s="24" t="n"/>
      <c r="M820" s="4" t="n"/>
      <c r="N820" s="14" t="n"/>
      <c r="O820" s="4" t="n"/>
      <c r="P820" s="4" t="n"/>
      <c r="Q820" s="4" t="n"/>
      <c r="R820" s="40">
        <f>IF(OR(ISBLANK(B820),ISBLANK(E820),ISBLANK(Q820),IF(ISBLANK(E820),TRUE,VLOOKUP(E820,Species!A$2:C$159,3,FALSE)="NA"),Q820&gt;=YEAR(B820)),"",YEAR(B820)-Q820+(IF(VLOOKUP(E820,Species!A$2:C$159,3,FALSE)="SPRING",0,-1)))</f>
        <v/>
      </c>
      <c r="S820" s="4" t="n"/>
      <c r="T820" s="4" t="n"/>
      <c r="U820" s="4" t="n"/>
      <c r="V820" s="4" t="n"/>
      <c r="W820" s="4" t="n"/>
      <c r="X820" s="11" t="n"/>
      <c r="Y820" s="11" t="n"/>
    </row>
    <row r="821">
      <c r="A821" s="14" t="inlineStr"/>
      <c r="B821" s="65" t="n"/>
      <c r="C821" s="4" t="n"/>
      <c r="D821" s="4" t="n"/>
      <c r="E821" s="4" t="n"/>
      <c r="F821" s="12" t="n"/>
      <c r="G821" s="13" t="n"/>
      <c r="H821" s="45">
        <f>IF(OR(ISBLANK(F821),ISBLANK(G821)),"",(G821/F821^3*100000))</f>
        <v/>
      </c>
      <c r="I821" s="4" t="n"/>
      <c r="J821" s="4" t="n"/>
      <c r="K821" s="14" t="n"/>
      <c r="L821" s="24" t="n"/>
      <c r="M821" s="4" t="n"/>
      <c r="N821" s="14" t="n"/>
      <c r="O821" s="4" t="n"/>
      <c r="P821" s="4" t="n"/>
      <c r="Q821" s="4" t="n"/>
      <c r="R821" s="40">
        <f>IF(OR(ISBLANK(B821),ISBLANK(E821),ISBLANK(Q821),IF(ISBLANK(E821),TRUE,VLOOKUP(E821,Species!A$2:C$159,3,FALSE)="NA"),Q821&gt;=YEAR(B821)),"",YEAR(B821)-Q821+(IF(VLOOKUP(E821,Species!A$2:C$159,3,FALSE)="SPRING",0,-1)))</f>
        <v/>
      </c>
      <c r="S821" s="4" t="n"/>
      <c r="T821" s="4" t="n"/>
      <c r="U821" s="4" t="n"/>
      <c r="V821" s="4" t="n"/>
      <c r="W821" s="4" t="n"/>
      <c r="X821" s="11" t="n"/>
      <c r="Y821" s="11" t="n"/>
    </row>
    <row r="822">
      <c r="A822" s="14" t="inlineStr"/>
      <c r="B822" s="65" t="n"/>
      <c r="C822" s="4" t="n"/>
      <c r="D822" s="4" t="n"/>
      <c r="E822" s="4" t="n"/>
      <c r="F822" s="12" t="n"/>
      <c r="G822" s="13" t="n"/>
      <c r="H822" s="45">
        <f>IF(OR(ISBLANK(F822),ISBLANK(G822)),"",(G822/F822^3*100000))</f>
        <v/>
      </c>
      <c r="I822" s="4" t="n"/>
      <c r="J822" s="4" t="n"/>
      <c r="K822" s="14" t="n"/>
      <c r="L822" s="24" t="n"/>
      <c r="M822" s="4" t="n"/>
      <c r="N822" s="14" t="n"/>
      <c r="O822" s="4" t="n"/>
      <c r="P822" s="4" t="n"/>
      <c r="Q822" s="4" t="n"/>
      <c r="R822" s="40">
        <f>IF(OR(ISBLANK(B822),ISBLANK(E822),ISBLANK(Q822),IF(ISBLANK(E822),TRUE,VLOOKUP(E822,Species!A$2:C$159,3,FALSE)="NA"),Q822&gt;=YEAR(B822)),"",YEAR(B822)-Q822+(IF(VLOOKUP(E822,Species!A$2:C$159,3,FALSE)="SPRING",0,-1)))</f>
        <v/>
      </c>
      <c r="S822" s="4" t="n"/>
      <c r="T822" s="4" t="n"/>
      <c r="U822" s="4" t="n"/>
      <c r="V822" s="4" t="n"/>
      <c r="W822" s="4" t="n"/>
      <c r="X822" s="11" t="n"/>
      <c r="Y822" s="11" t="n"/>
    </row>
    <row r="823">
      <c r="A823" s="14" t="inlineStr"/>
      <c r="B823" s="65" t="n"/>
      <c r="C823" s="4" t="n"/>
      <c r="D823" s="4" t="n"/>
      <c r="E823" s="4" t="n"/>
      <c r="F823" s="12" t="n"/>
      <c r="G823" s="13" t="n"/>
      <c r="H823" s="45">
        <f>IF(OR(ISBLANK(F823),ISBLANK(G823)),"",(G823/F823^3*100000))</f>
        <v/>
      </c>
      <c r="I823" s="4" t="n"/>
      <c r="J823" s="4" t="n"/>
      <c r="K823" s="14" t="n"/>
      <c r="L823" s="24" t="n"/>
      <c r="M823" s="4" t="n"/>
      <c r="N823" s="14" t="n"/>
      <c r="O823" s="4" t="n"/>
      <c r="P823" s="4" t="n"/>
      <c r="Q823" s="4" t="n"/>
      <c r="R823" s="40">
        <f>IF(OR(ISBLANK(B823),ISBLANK(E823),ISBLANK(Q823),IF(ISBLANK(E823),TRUE,VLOOKUP(E823,Species!A$2:C$159,3,FALSE)="NA"),Q823&gt;=YEAR(B823)),"",YEAR(B823)-Q823+(IF(VLOOKUP(E823,Species!A$2:C$159,3,FALSE)="SPRING",0,-1)))</f>
        <v/>
      </c>
      <c r="S823" s="4" t="n"/>
      <c r="T823" s="4" t="n"/>
      <c r="U823" s="4" t="n"/>
      <c r="V823" s="4" t="n"/>
      <c r="W823" s="4" t="n"/>
      <c r="X823" s="11" t="n"/>
      <c r="Y823" s="11" t="n"/>
    </row>
    <row r="824">
      <c r="A824" s="14" t="inlineStr"/>
      <c r="B824" s="65" t="n"/>
      <c r="C824" s="4" t="n"/>
      <c r="D824" s="4" t="n"/>
      <c r="E824" s="4" t="n"/>
      <c r="F824" s="12" t="n"/>
      <c r="G824" s="13" t="n"/>
      <c r="H824" s="45">
        <f>IF(OR(ISBLANK(F824),ISBLANK(G824)),"",(G824/F824^3*100000))</f>
        <v/>
      </c>
      <c r="I824" s="4" t="n"/>
      <c r="J824" s="4" t="n"/>
      <c r="K824" s="14" t="n"/>
      <c r="L824" s="24" t="n"/>
      <c r="M824" s="4" t="n"/>
      <c r="N824" s="14" t="n"/>
      <c r="O824" s="4" t="n"/>
      <c r="P824" s="4" t="n"/>
      <c r="Q824" s="4" t="n"/>
      <c r="R824" s="40">
        <f>IF(OR(ISBLANK(B824),ISBLANK(E824),ISBLANK(Q824),IF(ISBLANK(E824),TRUE,VLOOKUP(E824,Species!A$2:C$159,3,FALSE)="NA"),Q824&gt;=YEAR(B824)),"",YEAR(B824)-Q824+(IF(VLOOKUP(E824,Species!A$2:C$159,3,FALSE)="SPRING",0,-1)))</f>
        <v/>
      </c>
      <c r="S824" s="4" t="n"/>
      <c r="T824" s="4" t="n"/>
      <c r="U824" s="4" t="n"/>
      <c r="V824" s="4" t="n"/>
      <c r="W824" s="4" t="n"/>
      <c r="X824" s="11" t="n"/>
      <c r="Y824" s="11" t="n"/>
    </row>
    <row r="825">
      <c r="A825" s="14" t="inlineStr"/>
      <c r="B825" s="65" t="n"/>
      <c r="C825" s="4" t="n"/>
      <c r="D825" s="4" t="n"/>
      <c r="E825" s="4" t="n"/>
      <c r="F825" s="12" t="n"/>
      <c r="G825" s="13" t="n"/>
      <c r="H825" s="45">
        <f>IF(OR(ISBLANK(F825),ISBLANK(G825)),"",(G825/F825^3*100000))</f>
        <v/>
      </c>
      <c r="I825" s="4" t="n"/>
      <c r="J825" s="4" t="n"/>
      <c r="K825" s="14" t="n"/>
      <c r="L825" s="24" t="n"/>
      <c r="M825" s="4" t="n"/>
      <c r="N825" s="14" t="n"/>
      <c r="O825" s="4" t="n"/>
      <c r="P825" s="4" t="n"/>
      <c r="Q825" s="4" t="n"/>
      <c r="R825" s="40">
        <f>IF(OR(ISBLANK(B825),ISBLANK(E825),ISBLANK(Q825),IF(ISBLANK(E825),TRUE,VLOOKUP(E825,Species!A$2:C$159,3,FALSE)="NA"),Q825&gt;=YEAR(B825)),"",YEAR(B825)-Q825+(IF(VLOOKUP(E825,Species!A$2:C$159,3,FALSE)="SPRING",0,-1)))</f>
        <v/>
      </c>
      <c r="S825" s="4" t="n"/>
      <c r="T825" s="4" t="n"/>
      <c r="U825" s="4" t="n"/>
      <c r="V825" s="4" t="n"/>
      <c r="W825" s="4" t="n"/>
      <c r="X825" s="11" t="n"/>
      <c r="Y825" s="11" t="n"/>
    </row>
    <row r="826">
      <c r="A826" s="14" t="inlineStr"/>
      <c r="B826" s="65" t="n"/>
      <c r="C826" s="4" t="n"/>
      <c r="D826" s="4" t="n"/>
      <c r="E826" s="4" t="n"/>
      <c r="F826" s="12" t="n"/>
      <c r="G826" s="13" t="n"/>
      <c r="H826" s="45">
        <f>IF(OR(ISBLANK(F826),ISBLANK(G826)),"",(G826/F826^3*100000))</f>
        <v/>
      </c>
      <c r="I826" s="4" t="n"/>
      <c r="J826" s="4" t="n"/>
      <c r="K826" s="14" t="n"/>
      <c r="L826" s="24" t="n"/>
      <c r="M826" s="4" t="n"/>
      <c r="N826" s="14" t="n"/>
      <c r="O826" s="4" t="n"/>
      <c r="P826" s="4" t="n"/>
      <c r="Q826" s="4" t="n"/>
      <c r="R826" s="40">
        <f>IF(OR(ISBLANK(B826),ISBLANK(E826),ISBLANK(Q826),IF(ISBLANK(E826),TRUE,VLOOKUP(E826,Species!A$2:C$159,3,FALSE)="NA"),Q826&gt;=YEAR(B826)),"",YEAR(B826)-Q826+(IF(VLOOKUP(E826,Species!A$2:C$159,3,FALSE)="SPRING",0,-1)))</f>
        <v/>
      </c>
      <c r="S826" s="4" t="n"/>
      <c r="T826" s="4" t="n"/>
      <c r="U826" s="4" t="n"/>
      <c r="V826" s="4" t="n"/>
      <c r="W826" s="4" t="n"/>
      <c r="X826" s="11" t="n"/>
      <c r="Y826" s="11" t="n"/>
    </row>
    <row r="827">
      <c r="A827" s="14" t="inlineStr"/>
      <c r="B827" s="65" t="n"/>
      <c r="C827" s="4" t="n"/>
      <c r="D827" s="4" t="n"/>
      <c r="E827" s="4" t="n"/>
      <c r="F827" s="12" t="n"/>
      <c r="G827" s="13" t="n"/>
      <c r="H827" s="45">
        <f>IF(OR(ISBLANK(F827),ISBLANK(G827)),"",(G827/F827^3*100000))</f>
        <v/>
      </c>
      <c r="I827" s="4" t="n"/>
      <c r="J827" s="4" t="n"/>
      <c r="K827" s="14" t="n"/>
      <c r="L827" s="24" t="n"/>
      <c r="M827" s="4" t="n"/>
      <c r="N827" s="14" t="n"/>
      <c r="O827" s="4" t="n"/>
      <c r="P827" s="4" t="n"/>
      <c r="Q827" s="4" t="n"/>
      <c r="R827" s="40">
        <f>IF(OR(ISBLANK(B827),ISBLANK(E827),ISBLANK(Q827),IF(ISBLANK(E827),TRUE,VLOOKUP(E827,Species!A$2:C$159,3,FALSE)="NA"),Q827&gt;=YEAR(B827)),"",YEAR(B827)-Q827+(IF(VLOOKUP(E827,Species!A$2:C$159,3,FALSE)="SPRING",0,-1)))</f>
        <v/>
      </c>
      <c r="S827" s="4" t="n"/>
      <c r="T827" s="4" t="n"/>
      <c r="U827" s="4" t="n"/>
      <c r="V827" s="4" t="n"/>
      <c r="W827" s="4" t="n"/>
      <c r="X827" s="11" t="n"/>
      <c r="Y827" s="11" t="n"/>
    </row>
    <row r="828">
      <c r="A828" s="14" t="inlineStr"/>
      <c r="B828" s="65" t="n"/>
      <c r="C828" s="4" t="n"/>
      <c r="D828" s="4" t="n"/>
      <c r="E828" s="4" t="n"/>
      <c r="F828" s="12" t="n"/>
      <c r="G828" s="13" t="n"/>
      <c r="H828" s="45">
        <f>IF(OR(ISBLANK(F828),ISBLANK(G828)),"",(G828/F828^3*100000))</f>
        <v/>
      </c>
      <c r="I828" s="4" t="n"/>
      <c r="J828" s="4" t="n"/>
      <c r="K828" s="14" t="n"/>
      <c r="L828" s="24" t="n"/>
      <c r="M828" s="4" t="n"/>
      <c r="N828" s="14" t="n"/>
      <c r="O828" s="4" t="n"/>
      <c r="P828" s="4" t="n"/>
      <c r="Q828" s="4" t="n"/>
      <c r="R828" s="40">
        <f>IF(OR(ISBLANK(B828),ISBLANK(E828),ISBLANK(Q828),IF(ISBLANK(E828),TRUE,VLOOKUP(E828,Species!A$2:C$159,3,FALSE)="NA"),Q828&gt;=YEAR(B828)),"",YEAR(B828)-Q828+(IF(VLOOKUP(E828,Species!A$2:C$159,3,FALSE)="SPRING",0,-1)))</f>
        <v/>
      </c>
      <c r="S828" s="4" t="n"/>
      <c r="T828" s="4" t="n"/>
      <c r="U828" s="4" t="n"/>
      <c r="V828" s="4" t="n"/>
      <c r="W828" s="4" t="n"/>
      <c r="X828" s="11" t="n"/>
      <c r="Y828" s="11" t="n"/>
    </row>
    <row r="829">
      <c r="A829" s="14" t="inlineStr"/>
      <c r="B829" s="65" t="n"/>
      <c r="C829" s="4" t="n"/>
      <c r="D829" s="4" t="n"/>
      <c r="E829" s="4" t="n"/>
      <c r="F829" s="12" t="n"/>
      <c r="G829" s="13" t="n"/>
      <c r="H829" s="45">
        <f>IF(OR(ISBLANK(F829),ISBLANK(G829)),"",(G829/F829^3*100000))</f>
        <v/>
      </c>
      <c r="I829" s="4" t="n"/>
      <c r="J829" s="4" t="n"/>
      <c r="K829" s="14" t="n"/>
      <c r="L829" s="24" t="n"/>
      <c r="M829" s="4" t="n"/>
      <c r="N829" s="14" t="n"/>
      <c r="O829" s="4" t="n"/>
      <c r="P829" s="4" t="n"/>
      <c r="Q829" s="4" t="n"/>
      <c r="R829" s="40">
        <f>IF(OR(ISBLANK(B829),ISBLANK(E829),ISBLANK(Q829),IF(ISBLANK(E829),TRUE,VLOOKUP(E829,Species!A$2:C$159,3,FALSE)="NA"),Q829&gt;=YEAR(B829)),"",YEAR(B829)-Q829+(IF(VLOOKUP(E829,Species!A$2:C$159,3,FALSE)="SPRING",0,-1)))</f>
        <v/>
      </c>
      <c r="S829" s="4" t="n"/>
      <c r="T829" s="4" t="n"/>
      <c r="U829" s="4" t="n"/>
      <c r="V829" s="4" t="n"/>
      <c r="W829" s="4" t="n"/>
      <c r="X829" s="11" t="n"/>
      <c r="Y829" s="11" t="n"/>
    </row>
    <row r="830">
      <c r="A830" s="14" t="inlineStr"/>
      <c r="B830" s="65" t="n"/>
      <c r="C830" s="4" t="n"/>
      <c r="D830" s="4" t="n"/>
      <c r="E830" s="4" t="n"/>
      <c r="F830" s="12" t="n"/>
      <c r="G830" s="13" t="n"/>
      <c r="H830" s="45">
        <f>IF(OR(ISBLANK(F830),ISBLANK(G830)),"",(G830/F830^3*100000))</f>
        <v/>
      </c>
      <c r="I830" s="4" t="n"/>
      <c r="J830" s="4" t="n"/>
      <c r="K830" s="14" t="n"/>
      <c r="L830" s="24" t="n"/>
      <c r="M830" s="4" t="n"/>
      <c r="N830" s="14" t="n"/>
      <c r="O830" s="4" t="n"/>
      <c r="P830" s="4" t="n"/>
      <c r="Q830" s="4" t="n"/>
      <c r="R830" s="40">
        <f>IF(OR(ISBLANK(B830),ISBLANK(E830),ISBLANK(Q830),IF(ISBLANK(E830),TRUE,VLOOKUP(E830,Species!A$2:C$159,3,FALSE)="NA"),Q830&gt;=YEAR(B830)),"",YEAR(B830)-Q830+(IF(VLOOKUP(E830,Species!A$2:C$159,3,FALSE)="SPRING",0,-1)))</f>
        <v/>
      </c>
      <c r="S830" s="4" t="n"/>
      <c r="T830" s="4" t="n"/>
      <c r="U830" s="4" t="n"/>
      <c r="V830" s="4" t="n"/>
      <c r="W830" s="4" t="n"/>
      <c r="X830" s="11" t="n"/>
      <c r="Y830" s="11" t="n"/>
    </row>
    <row r="831">
      <c r="A831" s="14" t="inlineStr"/>
      <c r="B831" s="65" t="n"/>
      <c r="C831" s="4" t="n"/>
      <c r="D831" s="4" t="n"/>
      <c r="E831" s="4" t="n"/>
      <c r="F831" s="12" t="n"/>
      <c r="G831" s="13" t="n"/>
      <c r="H831" s="45">
        <f>IF(OR(ISBLANK(F831),ISBLANK(G831)),"",(G831/F831^3*100000))</f>
        <v/>
      </c>
      <c r="I831" s="4" t="n"/>
      <c r="J831" s="4" t="n"/>
      <c r="K831" s="14" t="n"/>
      <c r="L831" s="24" t="n"/>
      <c r="M831" s="4" t="n"/>
      <c r="N831" s="14" t="n"/>
      <c r="O831" s="4" t="n"/>
      <c r="P831" s="4" t="n"/>
      <c r="Q831" s="4" t="n"/>
      <c r="R831" s="40">
        <f>IF(OR(ISBLANK(B831),ISBLANK(E831),ISBLANK(Q831),IF(ISBLANK(E831),TRUE,VLOOKUP(E831,Species!A$2:C$159,3,FALSE)="NA"),Q831&gt;=YEAR(B831)),"",YEAR(B831)-Q831+(IF(VLOOKUP(E831,Species!A$2:C$159,3,FALSE)="SPRING",0,-1)))</f>
        <v/>
      </c>
      <c r="S831" s="4" t="n"/>
      <c r="T831" s="4" t="n"/>
      <c r="U831" s="4" t="n"/>
      <c r="V831" s="4" t="n"/>
      <c r="W831" s="4" t="n"/>
      <c r="X831" s="11" t="n"/>
      <c r="Y831" s="11" t="n"/>
    </row>
    <row r="832">
      <c r="A832" s="14" t="inlineStr"/>
      <c r="B832" s="65" t="n"/>
      <c r="C832" s="4" t="n"/>
      <c r="D832" s="4" t="n"/>
      <c r="E832" s="4" t="n"/>
      <c r="F832" s="12" t="n"/>
      <c r="G832" s="13" t="n"/>
      <c r="H832" s="45">
        <f>IF(OR(ISBLANK(F832),ISBLANK(G832)),"",(G832/F832^3*100000))</f>
        <v/>
      </c>
      <c r="I832" s="4" t="n"/>
      <c r="J832" s="4" t="n"/>
      <c r="K832" s="14" t="n"/>
      <c r="L832" s="24" t="n"/>
      <c r="M832" s="4" t="n"/>
      <c r="N832" s="14" t="n"/>
      <c r="O832" s="4" t="n"/>
      <c r="P832" s="4" t="n"/>
      <c r="Q832" s="4" t="n"/>
      <c r="R832" s="40">
        <f>IF(OR(ISBLANK(B832),ISBLANK(E832),ISBLANK(Q832),IF(ISBLANK(E832),TRUE,VLOOKUP(E832,Species!A$2:C$159,3,FALSE)="NA"),Q832&gt;=YEAR(B832)),"",YEAR(B832)-Q832+(IF(VLOOKUP(E832,Species!A$2:C$159,3,FALSE)="SPRING",0,-1)))</f>
        <v/>
      </c>
      <c r="S832" s="4" t="n"/>
      <c r="T832" s="4" t="n"/>
      <c r="U832" s="4" t="n"/>
      <c r="V832" s="4" t="n"/>
      <c r="W832" s="4" t="n"/>
      <c r="X832" s="11" t="n"/>
      <c r="Y832" s="11" t="n"/>
    </row>
    <row r="833">
      <c r="A833" s="14" t="inlineStr"/>
      <c r="B833" s="65" t="n"/>
      <c r="C833" s="4" t="n"/>
      <c r="D833" s="4" t="n"/>
      <c r="E833" s="4" t="n"/>
      <c r="F833" s="12" t="n"/>
      <c r="G833" s="13" t="n"/>
      <c r="H833" s="45">
        <f>IF(OR(ISBLANK(F833),ISBLANK(G833)),"",(G833/F833^3*100000))</f>
        <v/>
      </c>
      <c r="I833" s="4" t="n"/>
      <c r="J833" s="4" t="n"/>
      <c r="K833" s="14" t="n"/>
      <c r="L833" s="24" t="n"/>
      <c r="M833" s="4" t="n"/>
      <c r="N833" s="14" t="n"/>
      <c r="O833" s="4" t="n"/>
      <c r="P833" s="4" t="n"/>
      <c r="Q833" s="4" t="n"/>
      <c r="R833" s="40">
        <f>IF(OR(ISBLANK(B833),ISBLANK(E833),ISBLANK(Q833),IF(ISBLANK(E833),TRUE,VLOOKUP(E833,Species!A$2:C$159,3,FALSE)="NA"),Q833&gt;=YEAR(B833)),"",YEAR(B833)-Q833+(IF(VLOOKUP(E833,Species!A$2:C$159,3,FALSE)="SPRING",0,-1)))</f>
        <v/>
      </c>
      <c r="S833" s="4" t="n"/>
      <c r="T833" s="4" t="n"/>
      <c r="U833" s="4" t="n"/>
      <c r="V833" s="4" t="n"/>
      <c r="W833" s="4" t="n"/>
      <c r="X833" s="11" t="n"/>
      <c r="Y833" s="11" t="n"/>
    </row>
    <row r="834">
      <c r="A834" s="14" t="inlineStr"/>
      <c r="B834" s="65" t="n"/>
      <c r="C834" s="4" t="n"/>
      <c r="D834" s="4" t="n"/>
      <c r="E834" s="4" t="n"/>
      <c r="F834" s="12" t="n"/>
      <c r="G834" s="13" t="n"/>
      <c r="H834" s="45">
        <f>IF(OR(ISBLANK(F834),ISBLANK(G834)),"",(G834/F834^3*100000))</f>
        <v/>
      </c>
      <c r="I834" s="4" t="n"/>
      <c r="J834" s="4" t="n"/>
      <c r="K834" s="14" t="n"/>
      <c r="L834" s="24" t="n"/>
      <c r="M834" s="4" t="n"/>
      <c r="N834" s="14" t="n"/>
      <c r="O834" s="4" t="n"/>
      <c r="P834" s="4" t="n"/>
      <c r="Q834" s="4" t="n"/>
      <c r="R834" s="40">
        <f>IF(OR(ISBLANK(B834),ISBLANK(E834),ISBLANK(Q834),IF(ISBLANK(E834),TRUE,VLOOKUP(E834,Species!A$2:C$159,3,FALSE)="NA"),Q834&gt;=YEAR(B834)),"",YEAR(B834)-Q834+(IF(VLOOKUP(E834,Species!A$2:C$159,3,FALSE)="SPRING",0,-1)))</f>
        <v/>
      </c>
      <c r="S834" s="4" t="n"/>
      <c r="T834" s="4" t="n"/>
      <c r="U834" s="4" t="n"/>
      <c r="V834" s="4" t="n"/>
      <c r="W834" s="4" t="n"/>
      <c r="X834" s="11" t="n"/>
      <c r="Y834" s="11" t="n"/>
    </row>
    <row r="835">
      <c r="A835" s="14" t="inlineStr"/>
      <c r="B835" s="65" t="n"/>
      <c r="C835" s="4" t="n"/>
      <c r="D835" s="4" t="n"/>
      <c r="E835" s="4" t="n"/>
      <c r="F835" s="12" t="n"/>
      <c r="G835" s="13" t="n"/>
      <c r="H835" s="45">
        <f>IF(OR(ISBLANK(F835),ISBLANK(G835)),"",(G835/F835^3*100000))</f>
        <v/>
      </c>
      <c r="I835" s="4" t="n"/>
      <c r="J835" s="4" t="n"/>
      <c r="K835" s="14" t="n"/>
      <c r="L835" s="24" t="n"/>
      <c r="M835" s="4" t="n"/>
      <c r="N835" s="14" t="n"/>
      <c r="O835" s="4" t="n"/>
      <c r="P835" s="4" t="n"/>
      <c r="Q835" s="4" t="n"/>
      <c r="R835" s="40">
        <f>IF(OR(ISBLANK(B835),ISBLANK(E835),ISBLANK(Q835),IF(ISBLANK(E835),TRUE,VLOOKUP(E835,Species!A$2:C$159,3,FALSE)="NA"),Q835&gt;=YEAR(B835)),"",YEAR(B835)-Q835+(IF(VLOOKUP(E835,Species!A$2:C$159,3,FALSE)="SPRING",0,-1)))</f>
        <v/>
      </c>
      <c r="S835" s="4" t="n"/>
      <c r="T835" s="4" t="n"/>
      <c r="U835" s="4" t="n"/>
      <c r="V835" s="4" t="n"/>
      <c r="W835" s="4" t="n"/>
      <c r="X835" s="11" t="n"/>
      <c r="Y835" s="11" t="n"/>
    </row>
    <row r="836">
      <c r="A836" s="14" t="inlineStr"/>
      <c r="B836" s="65" t="n"/>
      <c r="C836" s="4" t="n"/>
      <c r="D836" s="4" t="n"/>
      <c r="E836" s="4" t="n"/>
      <c r="F836" s="12" t="n"/>
      <c r="G836" s="13" t="n"/>
      <c r="H836" s="45">
        <f>IF(OR(ISBLANK(F836),ISBLANK(G836)),"",(G836/F836^3*100000))</f>
        <v/>
      </c>
      <c r="I836" s="4" t="n"/>
      <c r="J836" s="4" t="n"/>
      <c r="K836" s="14" t="n"/>
      <c r="L836" s="24" t="n"/>
      <c r="M836" s="4" t="n"/>
      <c r="N836" s="14" t="n"/>
      <c r="O836" s="4" t="n"/>
      <c r="P836" s="4" t="n"/>
      <c r="Q836" s="4" t="n"/>
      <c r="R836" s="40">
        <f>IF(OR(ISBLANK(B836),ISBLANK(E836),ISBLANK(Q836),IF(ISBLANK(E836),TRUE,VLOOKUP(E836,Species!A$2:C$159,3,FALSE)="NA"),Q836&gt;=YEAR(B836)),"",YEAR(B836)-Q836+(IF(VLOOKUP(E836,Species!A$2:C$159,3,FALSE)="SPRING",0,-1)))</f>
        <v/>
      </c>
      <c r="S836" s="4" t="n"/>
      <c r="T836" s="4" t="n"/>
      <c r="U836" s="4" t="n"/>
      <c r="V836" s="4" t="n"/>
      <c r="W836" s="4" t="n"/>
      <c r="X836" s="11" t="n"/>
      <c r="Y836" s="11" t="n"/>
    </row>
    <row r="837">
      <c r="A837" s="14" t="inlineStr"/>
      <c r="B837" s="65" t="n"/>
      <c r="C837" s="4" t="n"/>
      <c r="D837" s="4" t="n"/>
      <c r="E837" s="4" t="n"/>
      <c r="F837" s="12" t="n"/>
      <c r="G837" s="13" t="n"/>
      <c r="H837" s="45">
        <f>IF(OR(ISBLANK(F837),ISBLANK(G837)),"",(G837/F837^3*100000))</f>
        <v/>
      </c>
      <c r="I837" s="4" t="n"/>
      <c r="J837" s="4" t="n"/>
      <c r="K837" s="14" t="n"/>
      <c r="L837" s="24" t="n"/>
      <c r="M837" s="4" t="n"/>
      <c r="N837" s="14" t="n"/>
      <c r="O837" s="4" t="n"/>
      <c r="P837" s="4" t="n"/>
      <c r="Q837" s="4" t="n"/>
      <c r="R837" s="40">
        <f>IF(OR(ISBLANK(B837),ISBLANK(E837),ISBLANK(Q837),IF(ISBLANK(E837),TRUE,VLOOKUP(E837,Species!A$2:C$159,3,FALSE)="NA"),Q837&gt;=YEAR(B837)),"",YEAR(B837)-Q837+(IF(VLOOKUP(E837,Species!A$2:C$159,3,FALSE)="SPRING",0,-1)))</f>
        <v/>
      </c>
      <c r="S837" s="4" t="n"/>
      <c r="T837" s="4" t="n"/>
      <c r="U837" s="4" t="n"/>
      <c r="V837" s="4" t="n"/>
      <c r="W837" s="4" t="n"/>
      <c r="X837" s="11" t="n"/>
      <c r="Y837" s="11" t="n"/>
    </row>
    <row r="838">
      <c r="A838" s="14" t="inlineStr"/>
      <c r="B838" s="65" t="n"/>
      <c r="C838" s="4" t="n"/>
      <c r="D838" s="4" t="n"/>
      <c r="E838" s="4" t="n"/>
      <c r="F838" s="12" t="n"/>
      <c r="G838" s="13" t="n"/>
      <c r="H838" s="45">
        <f>IF(OR(ISBLANK(F838),ISBLANK(G838)),"",(G838/F838^3*100000))</f>
        <v/>
      </c>
      <c r="I838" s="4" t="n"/>
      <c r="J838" s="4" t="n"/>
      <c r="K838" s="14" t="n"/>
      <c r="L838" s="24" t="n"/>
      <c r="M838" s="4" t="n"/>
      <c r="N838" s="14" t="n"/>
      <c r="O838" s="4" t="n"/>
      <c r="P838" s="4" t="n"/>
      <c r="Q838" s="4" t="n"/>
      <c r="R838" s="40">
        <f>IF(OR(ISBLANK(B838),ISBLANK(E838),ISBLANK(Q838),IF(ISBLANK(E838),TRUE,VLOOKUP(E838,Species!A$2:C$159,3,FALSE)="NA"),Q838&gt;=YEAR(B838)),"",YEAR(B838)-Q838+(IF(VLOOKUP(E838,Species!A$2:C$159,3,FALSE)="SPRING",0,-1)))</f>
        <v/>
      </c>
      <c r="S838" s="4" t="n"/>
      <c r="T838" s="4" t="n"/>
      <c r="U838" s="4" t="n"/>
      <c r="V838" s="4" t="n"/>
      <c r="W838" s="4" t="n"/>
      <c r="X838" s="11" t="n"/>
      <c r="Y838" s="11" t="n"/>
    </row>
    <row r="839">
      <c r="A839" s="14" t="inlineStr"/>
      <c r="B839" s="65" t="n"/>
      <c r="C839" s="4" t="n"/>
      <c r="D839" s="4" t="n"/>
      <c r="E839" s="4" t="n"/>
      <c r="F839" s="12" t="n"/>
      <c r="G839" s="13" t="n"/>
      <c r="H839" s="45">
        <f>IF(OR(ISBLANK(F839),ISBLANK(G839)),"",(G839/F839^3*100000))</f>
        <v/>
      </c>
      <c r="I839" s="4" t="n"/>
      <c r="J839" s="4" t="n"/>
      <c r="K839" s="14" t="n"/>
      <c r="L839" s="24" t="n"/>
      <c r="M839" s="4" t="n"/>
      <c r="N839" s="14" t="n"/>
      <c r="O839" s="4" t="n"/>
      <c r="P839" s="4" t="n"/>
      <c r="Q839" s="4" t="n"/>
      <c r="R839" s="40">
        <f>IF(OR(ISBLANK(B839),ISBLANK(E839),ISBLANK(Q839),IF(ISBLANK(E839),TRUE,VLOOKUP(E839,Species!A$2:C$159,3,FALSE)="NA"),Q839&gt;=YEAR(B839)),"",YEAR(B839)-Q839+(IF(VLOOKUP(E839,Species!A$2:C$159,3,FALSE)="SPRING",0,-1)))</f>
        <v/>
      </c>
      <c r="S839" s="4" t="n"/>
      <c r="T839" s="4" t="n"/>
      <c r="U839" s="4" t="n"/>
      <c r="V839" s="4" t="n"/>
      <c r="W839" s="4" t="n"/>
      <c r="X839" s="11" t="n"/>
      <c r="Y839" s="11" t="n"/>
    </row>
    <row r="840">
      <c r="A840" s="14" t="inlineStr"/>
      <c r="B840" s="65" t="n"/>
      <c r="C840" s="4" t="n"/>
      <c r="D840" s="4" t="n"/>
      <c r="E840" s="4" t="n"/>
      <c r="F840" s="12" t="n"/>
      <c r="G840" s="13" t="n"/>
      <c r="H840" s="45">
        <f>IF(OR(ISBLANK(F840),ISBLANK(G840)),"",(G840/F840^3*100000))</f>
        <v/>
      </c>
      <c r="I840" s="4" t="n"/>
      <c r="J840" s="4" t="n"/>
      <c r="K840" s="14" t="n"/>
      <c r="L840" s="24" t="n"/>
      <c r="M840" s="4" t="n"/>
      <c r="N840" s="14" t="n"/>
      <c r="O840" s="4" t="n"/>
      <c r="P840" s="4" t="n"/>
      <c r="Q840" s="4" t="n"/>
      <c r="R840" s="40">
        <f>IF(OR(ISBLANK(B840),ISBLANK(E840),ISBLANK(Q840),IF(ISBLANK(E840),TRUE,VLOOKUP(E840,Species!A$2:C$159,3,FALSE)="NA"),Q840&gt;=YEAR(B840)),"",YEAR(B840)-Q840+(IF(VLOOKUP(E840,Species!A$2:C$159,3,FALSE)="SPRING",0,-1)))</f>
        <v/>
      </c>
      <c r="S840" s="4" t="n"/>
      <c r="T840" s="4" t="n"/>
      <c r="U840" s="4" t="n"/>
      <c r="V840" s="4" t="n"/>
      <c r="W840" s="4" t="n"/>
      <c r="X840" s="11" t="n"/>
      <c r="Y840" s="11" t="n"/>
    </row>
    <row r="841">
      <c r="A841" s="14" t="inlineStr"/>
      <c r="B841" s="65" t="n"/>
      <c r="C841" s="4" t="n"/>
      <c r="D841" s="4" t="n"/>
      <c r="E841" s="4" t="n"/>
      <c r="F841" s="12" t="n"/>
      <c r="G841" s="13" t="n"/>
      <c r="H841" s="45">
        <f>IF(OR(ISBLANK(F841),ISBLANK(G841)),"",(G841/F841^3*100000))</f>
        <v/>
      </c>
      <c r="I841" s="4" t="n"/>
      <c r="J841" s="4" t="n"/>
      <c r="K841" s="14" t="n"/>
      <c r="L841" s="24" t="n"/>
      <c r="M841" s="4" t="n"/>
      <c r="N841" s="14" t="n"/>
      <c r="O841" s="4" t="n"/>
      <c r="P841" s="4" t="n"/>
      <c r="Q841" s="4" t="n"/>
      <c r="R841" s="40">
        <f>IF(OR(ISBLANK(B841),ISBLANK(E841),ISBLANK(Q841),IF(ISBLANK(E841),TRUE,VLOOKUP(E841,Species!A$2:C$159,3,FALSE)="NA"),Q841&gt;=YEAR(B841)),"",YEAR(B841)-Q841+(IF(VLOOKUP(E841,Species!A$2:C$159,3,FALSE)="SPRING",0,-1)))</f>
        <v/>
      </c>
      <c r="S841" s="4" t="n"/>
      <c r="T841" s="4" t="n"/>
      <c r="U841" s="4" t="n"/>
      <c r="V841" s="4" t="n"/>
      <c r="W841" s="4" t="n"/>
      <c r="X841" s="11" t="n"/>
      <c r="Y841" s="11" t="n"/>
    </row>
    <row r="842">
      <c r="A842" s="14" t="inlineStr"/>
      <c r="B842" s="65" t="n"/>
      <c r="C842" s="4" t="n"/>
      <c r="D842" s="4" t="n"/>
      <c r="E842" s="4" t="n"/>
      <c r="F842" s="12" t="n"/>
      <c r="G842" s="13" t="n"/>
      <c r="H842" s="45">
        <f>IF(OR(ISBLANK(F842),ISBLANK(G842)),"",(G842/F842^3*100000))</f>
        <v/>
      </c>
      <c r="I842" s="4" t="n"/>
      <c r="J842" s="4" t="n"/>
      <c r="K842" s="14" t="n"/>
      <c r="L842" s="24" t="n"/>
      <c r="M842" s="4" t="n"/>
      <c r="N842" s="14" t="n"/>
      <c r="O842" s="4" t="n"/>
      <c r="P842" s="4" t="n"/>
      <c r="Q842" s="4" t="n"/>
      <c r="R842" s="40">
        <f>IF(OR(ISBLANK(B842),ISBLANK(E842),ISBLANK(Q842),IF(ISBLANK(E842),TRUE,VLOOKUP(E842,Species!A$2:C$159,3,FALSE)="NA"),Q842&gt;=YEAR(B842)),"",YEAR(B842)-Q842+(IF(VLOOKUP(E842,Species!A$2:C$159,3,FALSE)="SPRING",0,-1)))</f>
        <v/>
      </c>
      <c r="S842" s="4" t="n"/>
      <c r="T842" s="4" t="n"/>
      <c r="U842" s="4" t="n"/>
      <c r="V842" s="4" t="n"/>
      <c r="W842" s="4" t="n"/>
      <c r="X842" s="11" t="n"/>
      <c r="Y842" s="11" t="n"/>
    </row>
    <row r="843">
      <c r="A843" s="14" t="inlineStr"/>
      <c r="B843" s="65" t="n"/>
      <c r="C843" s="4" t="n"/>
      <c r="D843" s="4" t="n"/>
      <c r="E843" s="4" t="n"/>
      <c r="F843" s="12" t="n"/>
      <c r="G843" s="13" t="n"/>
      <c r="H843" s="45">
        <f>IF(OR(ISBLANK(F843),ISBLANK(G843)),"",(G843/F843^3*100000))</f>
        <v/>
      </c>
      <c r="I843" s="4" t="n"/>
      <c r="J843" s="4" t="n"/>
      <c r="K843" s="14" t="n"/>
      <c r="L843" s="24" t="n"/>
      <c r="M843" s="4" t="n"/>
      <c r="N843" s="14" t="n"/>
      <c r="O843" s="4" t="n"/>
      <c r="P843" s="4" t="n"/>
      <c r="Q843" s="4" t="n"/>
      <c r="R843" s="40">
        <f>IF(OR(ISBLANK(B843),ISBLANK(E843),ISBLANK(Q843),IF(ISBLANK(E843),TRUE,VLOOKUP(E843,Species!A$2:C$159,3,FALSE)="NA"),Q843&gt;=YEAR(B843)),"",YEAR(B843)-Q843+(IF(VLOOKUP(E843,Species!A$2:C$159,3,FALSE)="SPRING",0,-1)))</f>
        <v/>
      </c>
      <c r="S843" s="4" t="n"/>
      <c r="T843" s="4" t="n"/>
      <c r="U843" s="4" t="n"/>
      <c r="V843" s="4" t="n"/>
      <c r="W843" s="4" t="n"/>
      <c r="X843" s="11" t="n"/>
      <c r="Y843" s="11" t="n"/>
    </row>
    <row r="844">
      <c r="A844" s="14" t="inlineStr"/>
      <c r="B844" s="65" t="n"/>
      <c r="C844" s="4" t="n"/>
      <c r="D844" s="4" t="n"/>
      <c r="E844" s="4" t="n"/>
      <c r="F844" s="12" t="n"/>
      <c r="G844" s="13" t="n"/>
      <c r="H844" s="45">
        <f>IF(OR(ISBLANK(F844),ISBLANK(G844)),"",(G844/F844^3*100000))</f>
        <v/>
      </c>
      <c r="I844" s="4" t="n"/>
      <c r="J844" s="4" t="n"/>
      <c r="K844" s="14" t="n"/>
      <c r="L844" s="24" t="n"/>
      <c r="M844" s="4" t="n"/>
      <c r="N844" s="14" t="n"/>
      <c r="O844" s="4" t="n"/>
      <c r="P844" s="4" t="n"/>
      <c r="Q844" s="4" t="n"/>
      <c r="R844" s="40">
        <f>IF(OR(ISBLANK(B844),ISBLANK(E844),ISBLANK(Q844),IF(ISBLANK(E844),TRUE,VLOOKUP(E844,Species!A$2:C$159,3,FALSE)="NA"),Q844&gt;=YEAR(B844)),"",YEAR(B844)-Q844+(IF(VLOOKUP(E844,Species!A$2:C$159,3,FALSE)="SPRING",0,-1)))</f>
        <v/>
      </c>
      <c r="S844" s="4" t="n"/>
      <c r="T844" s="4" t="n"/>
      <c r="U844" s="4" t="n"/>
      <c r="V844" s="4" t="n"/>
      <c r="W844" s="4" t="n"/>
      <c r="X844" s="11" t="n"/>
      <c r="Y844" s="11" t="n"/>
    </row>
    <row r="845">
      <c r="A845" s="14" t="inlineStr"/>
      <c r="B845" s="65" t="n"/>
      <c r="C845" s="4" t="n"/>
      <c r="D845" s="4" t="n"/>
      <c r="E845" s="4" t="n"/>
      <c r="F845" s="12" t="n"/>
      <c r="G845" s="13" t="n"/>
      <c r="H845" s="45">
        <f>IF(OR(ISBLANK(F845),ISBLANK(G845)),"",(G845/F845^3*100000))</f>
        <v/>
      </c>
      <c r="I845" s="4" t="n"/>
      <c r="J845" s="4" t="n"/>
      <c r="K845" s="14" t="n"/>
      <c r="L845" s="24" t="n"/>
      <c r="M845" s="4" t="n"/>
      <c r="N845" s="14" t="n"/>
      <c r="O845" s="4" t="n"/>
      <c r="P845" s="4" t="n"/>
      <c r="Q845" s="4" t="n"/>
      <c r="R845" s="40">
        <f>IF(OR(ISBLANK(B845),ISBLANK(E845),ISBLANK(Q845),IF(ISBLANK(E845),TRUE,VLOOKUP(E845,Species!A$2:C$159,3,FALSE)="NA"),Q845&gt;=YEAR(B845)),"",YEAR(B845)-Q845+(IF(VLOOKUP(E845,Species!A$2:C$159,3,FALSE)="SPRING",0,-1)))</f>
        <v/>
      </c>
      <c r="S845" s="4" t="n"/>
      <c r="T845" s="4" t="n"/>
      <c r="U845" s="4" t="n"/>
      <c r="V845" s="4" t="n"/>
      <c r="W845" s="4" t="n"/>
      <c r="X845" s="11" t="n"/>
      <c r="Y845" s="11" t="n"/>
    </row>
    <row r="846">
      <c r="A846" s="14" t="inlineStr"/>
      <c r="B846" s="65" t="n"/>
      <c r="C846" s="4" t="n"/>
      <c r="D846" s="4" t="n"/>
      <c r="E846" s="4" t="n"/>
      <c r="F846" s="12" t="n"/>
      <c r="G846" s="13" t="n"/>
      <c r="H846" s="45">
        <f>IF(OR(ISBLANK(F846),ISBLANK(G846)),"",(G846/F846^3*100000))</f>
        <v/>
      </c>
      <c r="I846" s="4" t="n"/>
      <c r="J846" s="4" t="n"/>
      <c r="K846" s="14" t="n"/>
      <c r="L846" s="24" t="n"/>
      <c r="M846" s="4" t="n"/>
      <c r="N846" s="14" t="n"/>
      <c r="O846" s="4" t="n"/>
      <c r="P846" s="4" t="n"/>
      <c r="Q846" s="4" t="n"/>
      <c r="R846" s="40">
        <f>IF(OR(ISBLANK(B846),ISBLANK(E846),ISBLANK(Q846),IF(ISBLANK(E846),TRUE,VLOOKUP(E846,Species!A$2:C$159,3,FALSE)="NA"),Q846&gt;=YEAR(B846)),"",YEAR(B846)-Q846+(IF(VLOOKUP(E846,Species!A$2:C$159,3,FALSE)="SPRING",0,-1)))</f>
        <v/>
      </c>
      <c r="S846" s="4" t="n"/>
      <c r="T846" s="4" t="n"/>
      <c r="U846" s="4" t="n"/>
      <c r="V846" s="4" t="n"/>
      <c r="W846" s="4" t="n"/>
      <c r="X846" s="11" t="n"/>
      <c r="Y846" s="11" t="n"/>
    </row>
    <row r="847">
      <c r="A847" s="14" t="inlineStr"/>
      <c r="B847" s="65" t="n"/>
      <c r="C847" s="4" t="n"/>
      <c r="D847" s="4" t="n"/>
      <c r="E847" s="4" t="n"/>
      <c r="F847" s="12" t="n"/>
      <c r="G847" s="13" t="n"/>
      <c r="H847" s="45">
        <f>IF(OR(ISBLANK(F847),ISBLANK(G847)),"",(G847/F847^3*100000))</f>
        <v/>
      </c>
      <c r="I847" s="4" t="n"/>
      <c r="J847" s="4" t="n"/>
      <c r="K847" s="14" t="n"/>
      <c r="L847" s="24" t="n"/>
      <c r="M847" s="4" t="n"/>
      <c r="N847" s="14" t="n"/>
      <c r="O847" s="4" t="n"/>
      <c r="P847" s="4" t="n"/>
      <c r="Q847" s="4" t="n"/>
      <c r="R847" s="40">
        <f>IF(OR(ISBLANK(B847),ISBLANK(E847),ISBLANK(Q847),IF(ISBLANK(E847),TRUE,VLOOKUP(E847,Species!A$2:C$159,3,FALSE)="NA"),Q847&gt;=YEAR(B847)),"",YEAR(B847)-Q847+(IF(VLOOKUP(E847,Species!A$2:C$159,3,FALSE)="SPRING",0,-1)))</f>
        <v/>
      </c>
      <c r="S847" s="4" t="n"/>
      <c r="T847" s="4" t="n"/>
      <c r="U847" s="4" t="n"/>
      <c r="V847" s="4" t="n"/>
      <c r="W847" s="4" t="n"/>
      <c r="X847" s="11" t="n"/>
      <c r="Y847" s="11" t="n"/>
    </row>
    <row r="848">
      <c r="A848" s="14" t="inlineStr"/>
      <c r="B848" s="65" t="n"/>
      <c r="C848" s="4" t="n"/>
      <c r="D848" s="4" t="n"/>
      <c r="E848" s="4" t="n"/>
      <c r="F848" s="12" t="n"/>
      <c r="G848" s="13" t="n"/>
      <c r="H848" s="45">
        <f>IF(OR(ISBLANK(F848),ISBLANK(G848)),"",(G848/F848^3*100000))</f>
        <v/>
      </c>
      <c r="I848" s="4" t="n"/>
      <c r="J848" s="4" t="n"/>
      <c r="K848" s="14" t="n"/>
      <c r="L848" s="24" t="n"/>
      <c r="M848" s="4" t="n"/>
      <c r="N848" s="14" t="n"/>
      <c r="O848" s="4" t="n"/>
      <c r="P848" s="4" t="n"/>
      <c r="Q848" s="4" t="n"/>
      <c r="R848" s="40">
        <f>IF(OR(ISBLANK(B848),ISBLANK(E848),ISBLANK(Q848),IF(ISBLANK(E848),TRUE,VLOOKUP(E848,Species!A$2:C$159,3,FALSE)="NA"),Q848&gt;=YEAR(B848)),"",YEAR(B848)-Q848+(IF(VLOOKUP(E848,Species!A$2:C$159,3,FALSE)="SPRING",0,-1)))</f>
        <v/>
      </c>
      <c r="S848" s="4" t="n"/>
      <c r="T848" s="4" t="n"/>
      <c r="U848" s="4" t="n"/>
      <c r="V848" s="4" t="n"/>
      <c r="W848" s="4" t="n"/>
      <c r="X848" s="11" t="n"/>
      <c r="Y848" s="11" t="n"/>
    </row>
    <row r="849">
      <c r="A849" s="14" t="inlineStr"/>
      <c r="B849" s="65" t="n"/>
      <c r="C849" s="4" t="n"/>
      <c r="D849" s="4" t="n"/>
      <c r="E849" s="4" t="n"/>
      <c r="F849" s="12" t="n"/>
      <c r="G849" s="13" t="n"/>
      <c r="H849" s="45">
        <f>IF(OR(ISBLANK(F849),ISBLANK(G849)),"",(G849/F849^3*100000))</f>
        <v/>
      </c>
      <c r="I849" s="4" t="n"/>
      <c r="J849" s="4" t="n"/>
      <c r="K849" s="14" t="n"/>
      <c r="L849" s="24" t="n"/>
      <c r="M849" s="4" t="n"/>
      <c r="N849" s="14" t="n"/>
      <c r="O849" s="4" t="n"/>
      <c r="P849" s="4" t="n"/>
      <c r="Q849" s="4" t="n"/>
      <c r="R849" s="40">
        <f>IF(OR(ISBLANK(B849),ISBLANK(E849),ISBLANK(Q849),IF(ISBLANK(E849),TRUE,VLOOKUP(E849,Species!A$2:C$159,3,FALSE)="NA"),Q849&gt;=YEAR(B849)),"",YEAR(B849)-Q849+(IF(VLOOKUP(E849,Species!A$2:C$159,3,FALSE)="SPRING",0,-1)))</f>
        <v/>
      </c>
      <c r="S849" s="4" t="n"/>
      <c r="T849" s="4" t="n"/>
      <c r="U849" s="4" t="n"/>
      <c r="V849" s="4" t="n"/>
      <c r="W849" s="4" t="n"/>
      <c r="X849" s="11" t="n"/>
      <c r="Y849" s="11" t="n"/>
    </row>
    <row r="850">
      <c r="A850" s="14" t="inlineStr"/>
      <c r="B850" s="65" t="n"/>
      <c r="C850" s="4" t="n"/>
      <c r="D850" s="4" t="n"/>
      <c r="E850" s="4" t="n"/>
      <c r="F850" s="12" t="n"/>
      <c r="G850" s="13" t="n"/>
      <c r="H850" s="45">
        <f>IF(OR(ISBLANK(F850),ISBLANK(G850)),"",(G850/F850^3*100000))</f>
        <v/>
      </c>
      <c r="I850" s="4" t="n"/>
      <c r="J850" s="4" t="n"/>
      <c r="K850" s="14" t="n"/>
      <c r="L850" s="24" t="n"/>
      <c r="M850" s="4" t="n"/>
      <c r="N850" s="14" t="n"/>
      <c r="O850" s="4" t="n"/>
      <c r="P850" s="4" t="n"/>
      <c r="Q850" s="4" t="n"/>
      <c r="R850" s="40">
        <f>IF(OR(ISBLANK(B850),ISBLANK(E850),ISBLANK(Q850),IF(ISBLANK(E850),TRUE,VLOOKUP(E850,Species!A$2:C$159,3,FALSE)="NA"),Q850&gt;=YEAR(B850)),"",YEAR(B850)-Q850+(IF(VLOOKUP(E850,Species!A$2:C$159,3,FALSE)="SPRING",0,-1)))</f>
        <v/>
      </c>
      <c r="S850" s="4" t="n"/>
      <c r="T850" s="4" t="n"/>
      <c r="U850" s="4" t="n"/>
      <c r="V850" s="4" t="n"/>
      <c r="W850" s="4" t="n"/>
      <c r="X850" s="11" t="n"/>
      <c r="Y850" s="11" t="n"/>
    </row>
    <row r="851">
      <c r="A851" s="14" t="inlineStr"/>
      <c r="B851" s="65" t="n"/>
      <c r="C851" s="4" t="n"/>
      <c r="D851" s="4" t="n"/>
      <c r="E851" s="4" t="n"/>
      <c r="F851" s="12" t="n"/>
      <c r="G851" s="13" t="n"/>
      <c r="H851" s="45">
        <f>IF(OR(ISBLANK(F851),ISBLANK(G851)),"",(G851/F851^3*100000))</f>
        <v/>
      </c>
      <c r="I851" s="4" t="n"/>
      <c r="J851" s="4" t="n"/>
      <c r="K851" s="14" t="n"/>
      <c r="L851" s="24" t="n"/>
      <c r="M851" s="4" t="n"/>
      <c r="N851" s="14" t="n"/>
      <c r="O851" s="4" t="n"/>
      <c r="P851" s="4" t="n"/>
      <c r="Q851" s="4" t="n"/>
      <c r="R851" s="40">
        <f>IF(OR(ISBLANK(B851),ISBLANK(E851),ISBLANK(Q851),IF(ISBLANK(E851),TRUE,VLOOKUP(E851,Species!A$2:C$159,3,FALSE)="NA"),Q851&gt;=YEAR(B851)),"",YEAR(B851)-Q851+(IF(VLOOKUP(E851,Species!A$2:C$159,3,FALSE)="SPRING",0,-1)))</f>
        <v/>
      </c>
      <c r="S851" s="4" t="n"/>
      <c r="T851" s="4" t="n"/>
      <c r="U851" s="4" t="n"/>
      <c r="V851" s="4" t="n"/>
      <c r="W851" s="4" t="n"/>
      <c r="X851" s="11" t="n"/>
      <c r="Y851" s="11" t="n"/>
    </row>
    <row r="852">
      <c r="A852" s="14" t="inlineStr"/>
      <c r="B852" s="65" t="n"/>
      <c r="C852" s="4" t="n"/>
      <c r="D852" s="4" t="n"/>
      <c r="E852" s="4" t="n"/>
      <c r="F852" s="12" t="n"/>
      <c r="G852" s="13" t="n"/>
      <c r="H852" s="45">
        <f>IF(OR(ISBLANK(F852),ISBLANK(G852)),"",(G852/F852^3*100000))</f>
        <v/>
      </c>
      <c r="I852" s="4" t="n"/>
      <c r="J852" s="4" t="n"/>
      <c r="K852" s="14" t="n"/>
      <c r="L852" s="24" t="n"/>
      <c r="M852" s="4" t="n"/>
      <c r="N852" s="14" t="n"/>
      <c r="O852" s="4" t="n"/>
      <c r="P852" s="4" t="n"/>
      <c r="Q852" s="4" t="n"/>
      <c r="R852" s="40">
        <f>IF(OR(ISBLANK(B852),ISBLANK(E852),ISBLANK(Q852),IF(ISBLANK(E852),TRUE,VLOOKUP(E852,Species!A$2:C$159,3,FALSE)="NA"),Q852&gt;=YEAR(B852)),"",YEAR(B852)-Q852+(IF(VLOOKUP(E852,Species!A$2:C$159,3,FALSE)="SPRING",0,-1)))</f>
        <v/>
      </c>
      <c r="S852" s="4" t="n"/>
      <c r="T852" s="4" t="n"/>
      <c r="U852" s="4" t="n"/>
      <c r="V852" s="4" t="n"/>
      <c r="W852" s="4" t="n"/>
      <c r="X852" s="11" t="n"/>
      <c r="Y852" s="11" t="n"/>
    </row>
    <row r="853">
      <c r="A853" s="14" t="inlineStr"/>
      <c r="B853" s="65" t="n"/>
      <c r="C853" s="4" t="n"/>
      <c r="D853" s="4" t="n"/>
      <c r="E853" s="4" t="n"/>
      <c r="F853" s="12" t="n"/>
      <c r="G853" s="13" t="n"/>
      <c r="H853" s="45">
        <f>IF(OR(ISBLANK(F853),ISBLANK(G853)),"",(G853/F853^3*100000))</f>
        <v/>
      </c>
      <c r="I853" s="4" t="n"/>
      <c r="J853" s="4" t="n"/>
      <c r="K853" s="14" t="n"/>
      <c r="L853" s="24" t="n"/>
      <c r="M853" s="4" t="n"/>
      <c r="N853" s="14" t="n"/>
      <c r="O853" s="4" t="n"/>
      <c r="P853" s="4" t="n"/>
      <c r="Q853" s="4" t="n"/>
      <c r="R853" s="40">
        <f>IF(OR(ISBLANK(B853),ISBLANK(E853),ISBLANK(Q853),IF(ISBLANK(E853),TRUE,VLOOKUP(E853,Species!A$2:C$159,3,FALSE)="NA"),Q853&gt;=YEAR(B853)),"",YEAR(B853)-Q853+(IF(VLOOKUP(E853,Species!A$2:C$159,3,FALSE)="SPRING",0,-1)))</f>
        <v/>
      </c>
      <c r="S853" s="4" t="n"/>
      <c r="T853" s="4" t="n"/>
      <c r="U853" s="4" t="n"/>
      <c r="V853" s="4" t="n"/>
      <c r="W853" s="4" t="n"/>
      <c r="X853" s="11" t="n"/>
      <c r="Y853" s="11" t="n"/>
    </row>
    <row r="854">
      <c r="A854" s="14" t="inlineStr"/>
      <c r="B854" s="65" t="n"/>
      <c r="C854" s="4" t="n"/>
      <c r="D854" s="4" t="n"/>
      <c r="E854" s="4" t="n"/>
      <c r="F854" s="12" t="n"/>
      <c r="G854" s="13" t="n"/>
      <c r="H854" s="45">
        <f>IF(OR(ISBLANK(F854),ISBLANK(G854)),"",(G854/F854^3*100000))</f>
        <v/>
      </c>
      <c r="I854" s="4" t="n"/>
      <c r="J854" s="4" t="n"/>
      <c r="K854" s="14" t="n"/>
      <c r="L854" s="24" t="n"/>
      <c r="M854" s="4" t="n"/>
      <c r="N854" s="14" t="n"/>
      <c r="O854" s="4" t="n"/>
      <c r="P854" s="4" t="n"/>
      <c r="Q854" s="4" t="n"/>
      <c r="R854" s="40">
        <f>IF(OR(ISBLANK(B854),ISBLANK(E854),ISBLANK(Q854),IF(ISBLANK(E854),TRUE,VLOOKUP(E854,Species!A$2:C$159,3,FALSE)="NA"),Q854&gt;=YEAR(B854)),"",YEAR(B854)-Q854+(IF(VLOOKUP(E854,Species!A$2:C$159,3,FALSE)="SPRING",0,-1)))</f>
        <v/>
      </c>
      <c r="S854" s="4" t="n"/>
      <c r="T854" s="4" t="n"/>
      <c r="U854" s="4" t="n"/>
      <c r="V854" s="4" t="n"/>
      <c r="W854" s="4" t="n"/>
      <c r="X854" s="11" t="n"/>
      <c r="Y854" s="11" t="n"/>
    </row>
    <row r="855">
      <c r="A855" s="14" t="inlineStr"/>
      <c r="B855" s="65" t="n"/>
      <c r="C855" s="4" t="n"/>
      <c r="D855" s="4" t="n"/>
      <c r="E855" s="4" t="n"/>
      <c r="F855" s="12" t="n"/>
      <c r="G855" s="13" t="n"/>
      <c r="H855" s="45">
        <f>IF(OR(ISBLANK(F855),ISBLANK(G855)),"",(G855/F855^3*100000))</f>
        <v/>
      </c>
      <c r="I855" s="4" t="n"/>
      <c r="J855" s="4" t="n"/>
      <c r="K855" s="14" t="n"/>
      <c r="L855" s="24" t="n"/>
      <c r="M855" s="4" t="n"/>
      <c r="N855" s="14" t="n"/>
      <c r="O855" s="4" t="n"/>
      <c r="P855" s="4" t="n"/>
      <c r="Q855" s="4" t="n"/>
      <c r="R855" s="40">
        <f>IF(OR(ISBLANK(B855),ISBLANK(E855),ISBLANK(Q855),IF(ISBLANK(E855),TRUE,VLOOKUP(E855,Species!A$2:C$159,3,FALSE)="NA"),Q855&gt;=YEAR(B855)),"",YEAR(B855)-Q855+(IF(VLOOKUP(E855,Species!A$2:C$159,3,FALSE)="SPRING",0,-1)))</f>
        <v/>
      </c>
      <c r="S855" s="4" t="n"/>
      <c r="T855" s="4" t="n"/>
      <c r="U855" s="4" t="n"/>
      <c r="V855" s="4" t="n"/>
      <c r="W855" s="4" t="n"/>
      <c r="X855" s="11" t="n"/>
      <c r="Y855" s="11" t="n"/>
    </row>
    <row r="856">
      <c r="A856" s="14" t="inlineStr"/>
      <c r="B856" s="65" t="n"/>
      <c r="C856" s="4" t="n"/>
      <c r="D856" s="4" t="n"/>
      <c r="E856" s="4" t="n"/>
      <c r="F856" s="12" t="n"/>
      <c r="G856" s="13" t="n"/>
      <c r="H856" s="45">
        <f>IF(OR(ISBLANK(F856),ISBLANK(G856)),"",(G856/F856^3*100000))</f>
        <v/>
      </c>
      <c r="I856" s="4" t="n"/>
      <c r="J856" s="4" t="n"/>
      <c r="K856" s="14" t="n"/>
      <c r="L856" s="24" t="n"/>
      <c r="M856" s="4" t="n"/>
      <c r="N856" s="14" t="n"/>
      <c r="O856" s="4" t="n"/>
      <c r="P856" s="4" t="n"/>
      <c r="Q856" s="4" t="n"/>
      <c r="R856" s="40">
        <f>IF(OR(ISBLANK(B856),ISBLANK(E856),ISBLANK(Q856),IF(ISBLANK(E856),TRUE,VLOOKUP(E856,Species!A$2:C$159,3,FALSE)="NA"),Q856&gt;=YEAR(B856)),"",YEAR(B856)-Q856+(IF(VLOOKUP(E856,Species!A$2:C$159,3,FALSE)="SPRING",0,-1)))</f>
        <v/>
      </c>
      <c r="S856" s="4" t="n"/>
      <c r="T856" s="4" t="n"/>
      <c r="U856" s="4" t="n"/>
      <c r="V856" s="4" t="n"/>
      <c r="W856" s="4" t="n"/>
      <c r="X856" s="11" t="n"/>
      <c r="Y856" s="11" t="n"/>
    </row>
    <row r="857">
      <c r="A857" s="14" t="inlineStr"/>
      <c r="B857" s="65" t="n"/>
      <c r="C857" s="4" t="n"/>
      <c r="D857" s="4" t="n"/>
      <c r="E857" s="4" t="n"/>
      <c r="F857" s="12" t="n"/>
      <c r="G857" s="13" t="n"/>
      <c r="H857" s="45">
        <f>IF(OR(ISBLANK(F857),ISBLANK(G857)),"",(G857/F857^3*100000))</f>
        <v/>
      </c>
      <c r="I857" s="4" t="n"/>
      <c r="J857" s="4" t="n"/>
      <c r="K857" s="14" t="n"/>
      <c r="L857" s="24" t="n"/>
      <c r="M857" s="4" t="n"/>
      <c r="N857" s="14" t="n"/>
      <c r="O857" s="4" t="n"/>
      <c r="P857" s="4" t="n"/>
      <c r="Q857" s="4" t="n"/>
      <c r="R857" s="40">
        <f>IF(OR(ISBLANK(B857),ISBLANK(E857),ISBLANK(Q857),IF(ISBLANK(E857),TRUE,VLOOKUP(E857,Species!A$2:C$159,3,FALSE)="NA"),Q857&gt;=YEAR(B857)),"",YEAR(B857)-Q857+(IF(VLOOKUP(E857,Species!A$2:C$159,3,FALSE)="SPRING",0,-1)))</f>
        <v/>
      </c>
      <c r="S857" s="4" t="n"/>
      <c r="T857" s="4" t="n"/>
      <c r="U857" s="4" t="n"/>
      <c r="V857" s="4" t="n"/>
      <c r="W857" s="4" t="n"/>
      <c r="X857" s="11" t="n"/>
      <c r="Y857" s="11" t="n"/>
    </row>
    <row r="858">
      <c r="A858" s="14" t="inlineStr"/>
      <c r="B858" s="65" t="n"/>
      <c r="C858" s="4" t="n"/>
      <c r="D858" s="4" t="n"/>
      <c r="E858" s="4" t="n"/>
      <c r="F858" s="12" t="n"/>
      <c r="G858" s="13" t="n"/>
      <c r="H858" s="45">
        <f>IF(OR(ISBLANK(F858),ISBLANK(G858)),"",(G858/F858^3*100000))</f>
        <v/>
      </c>
      <c r="I858" s="4" t="n"/>
      <c r="J858" s="4" t="n"/>
      <c r="K858" s="14" t="n"/>
      <c r="L858" s="24" t="n"/>
      <c r="M858" s="4" t="n"/>
      <c r="N858" s="14" t="n"/>
      <c r="O858" s="4" t="n"/>
      <c r="P858" s="4" t="n"/>
      <c r="Q858" s="4" t="n"/>
      <c r="R858" s="40">
        <f>IF(OR(ISBLANK(B858),ISBLANK(E858),ISBLANK(Q858),IF(ISBLANK(E858),TRUE,VLOOKUP(E858,Species!A$2:C$159,3,FALSE)="NA"),Q858&gt;=YEAR(B858)),"",YEAR(B858)-Q858+(IF(VLOOKUP(E858,Species!A$2:C$159,3,FALSE)="SPRING",0,-1)))</f>
        <v/>
      </c>
      <c r="S858" s="4" t="n"/>
      <c r="T858" s="4" t="n"/>
      <c r="U858" s="4" t="n"/>
      <c r="V858" s="4" t="n"/>
      <c r="W858" s="4" t="n"/>
      <c r="X858" s="11" t="n"/>
      <c r="Y858" s="11" t="n"/>
    </row>
    <row r="859">
      <c r="A859" s="14" t="inlineStr"/>
      <c r="B859" s="65" t="n"/>
      <c r="C859" s="4" t="n"/>
      <c r="D859" s="4" t="n"/>
      <c r="E859" s="4" t="n"/>
      <c r="F859" s="12" t="n"/>
      <c r="G859" s="13" t="n"/>
      <c r="H859" s="45">
        <f>IF(OR(ISBLANK(F859),ISBLANK(G859)),"",(G859/F859^3*100000))</f>
        <v/>
      </c>
      <c r="I859" s="4" t="n"/>
      <c r="J859" s="4" t="n"/>
      <c r="K859" s="14" t="n"/>
      <c r="L859" s="24" t="n"/>
      <c r="M859" s="4" t="n"/>
      <c r="N859" s="14" t="n"/>
      <c r="O859" s="4" t="n"/>
      <c r="P859" s="4" t="n"/>
      <c r="Q859" s="4" t="n"/>
      <c r="R859" s="40">
        <f>IF(OR(ISBLANK(B859),ISBLANK(E859),ISBLANK(Q859),IF(ISBLANK(E859),TRUE,VLOOKUP(E859,Species!A$2:C$159,3,FALSE)="NA"),Q859&gt;=YEAR(B859)),"",YEAR(B859)-Q859+(IF(VLOOKUP(E859,Species!A$2:C$159,3,FALSE)="SPRING",0,-1)))</f>
        <v/>
      </c>
      <c r="S859" s="4" t="n"/>
      <c r="T859" s="4" t="n"/>
      <c r="U859" s="4" t="n"/>
      <c r="V859" s="4" t="n"/>
      <c r="W859" s="4" t="n"/>
      <c r="X859" s="11" t="n"/>
      <c r="Y859" s="11" t="n"/>
    </row>
    <row r="860">
      <c r="A860" s="14" t="inlineStr"/>
      <c r="B860" s="65" t="n"/>
      <c r="C860" s="4" t="n"/>
      <c r="D860" s="4" t="n"/>
      <c r="E860" s="4" t="n"/>
      <c r="F860" s="12" t="n"/>
      <c r="G860" s="13" t="n"/>
      <c r="H860" s="45">
        <f>IF(OR(ISBLANK(F860),ISBLANK(G860)),"",(G860/F860^3*100000))</f>
        <v/>
      </c>
      <c r="I860" s="4" t="n"/>
      <c r="J860" s="4" t="n"/>
      <c r="K860" s="14" t="n"/>
      <c r="L860" s="24" t="n"/>
      <c r="M860" s="4" t="n"/>
      <c r="N860" s="14" t="n"/>
      <c r="O860" s="4" t="n"/>
      <c r="P860" s="4" t="n"/>
      <c r="Q860" s="4" t="n"/>
      <c r="R860" s="40">
        <f>IF(OR(ISBLANK(B860),ISBLANK(E860),ISBLANK(Q860),IF(ISBLANK(E860),TRUE,VLOOKUP(E860,Species!A$2:C$159,3,FALSE)="NA"),Q860&gt;=YEAR(B860)),"",YEAR(B860)-Q860+(IF(VLOOKUP(E860,Species!A$2:C$159,3,FALSE)="SPRING",0,-1)))</f>
        <v/>
      </c>
      <c r="S860" s="4" t="n"/>
      <c r="T860" s="4" t="n"/>
      <c r="U860" s="4" t="n"/>
      <c r="V860" s="4" t="n"/>
      <c r="W860" s="4" t="n"/>
      <c r="X860" s="11" t="n"/>
      <c r="Y860" s="11" t="n"/>
    </row>
    <row r="861">
      <c r="A861" s="14" t="inlineStr"/>
      <c r="B861" s="65" t="n"/>
      <c r="C861" s="4" t="n"/>
      <c r="D861" s="4" t="n"/>
      <c r="E861" s="4" t="n"/>
      <c r="F861" s="12" t="n"/>
      <c r="G861" s="13" t="n"/>
      <c r="H861" s="45">
        <f>IF(OR(ISBLANK(F861),ISBLANK(G861)),"",(G861/F861^3*100000))</f>
        <v/>
      </c>
      <c r="I861" s="4" t="n"/>
      <c r="J861" s="4" t="n"/>
      <c r="K861" s="14" t="n"/>
      <c r="L861" s="24" t="n"/>
      <c r="M861" s="4" t="n"/>
      <c r="N861" s="14" t="n"/>
      <c r="O861" s="4" t="n"/>
      <c r="P861" s="4" t="n"/>
      <c r="Q861" s="4" t="n"/>
      <c r="R861" s="40">
        <f>IF(OR(ISBLANK(B861),ISBLANK(E861),ISBLANK(Q861),IF(ISBLANK(E861),TRUE,VLOOKUP(E861,Species!A$2:C$159,3,FALSE)="NA"),Q861&gt;=YEAR(B861)),"",YEAR(B861)-Q861+(IF(VLOOKUP(E861,Species!A$2:C$159,3,FALSE)="SPRING",0,-1)))</f>
        <v/>
      </c>
      <c r="S861" s="4" t="n"/>
      <c r="T861" s="4" t="n"/>
      <c r="U861" s="4" t="n"/>
      <c r="V861" s="4" t="n"/>
      <c r="W861" s="4" t="n"/>
      <c r="X861" s="11" t="n"/>
      <c r="Y861" s="11" t="n"/>
    </row>
    <row r="862">
      <c r="A862" s="14" t="inlineStr"/>
      <c r="B862" s="65" t="n"/>
      <c r="C862" s="4" t="n"/>
      <c r="D862" s="4" t="n"/>
      <c r="E862" s="4" t="n"/>
      <c r="F862" s="12" t="n"/>
      <c r="G862" s="13" t="n"/>
      <c r="H862" s="45">
        <f>IF(OR(ISBLANK(F862),ISBLANK(G862)),"",(G862/F862^3*100000))</f>
        <v/>
      </c>
      <c r="I862" s="4" t="n"/>
      <c r="J862" s="4" t="n"/>
      <c r="K862" s="14" t="n"/>
      <c r="L862" s="24" t="n"/>
      <c r="M862" s="4" t="n"/>
      <c r="N862" s="14" t="n"/>
      <c r="O862" s="4" t="n"/>
      <c r="P862" s="4" t="n"/>
      <c r="Q862" s="4" t="n"/>
      <c r="R862" s="40">
        <f>IF(OR(ISBLANK(B862),ISBLANK(E862),ISBLANK(Q862),IF(ISBLANK(E862),TRUE,VLOOKUP(E862,Species!A$2:C$159,3,FALSE)="NA"),Q862&gt;=YEAR(B862)),"",YEAR(B862)-Q862+(IF(VLOOKUP(E862,Species!A$2:C$159,3,FALSE)="SPRING",0,-1)))</f>
        <v/>
      </c>
      <c r="S862" s="4" t="n"/>
      <c r="T862" s="4" t="n"/>
      <c r="U862" s="4" t="n"/>
      <c r="V862" s="4" t="n"/>
      <c r="W862" s="4" t="n"/>
      <c r="X862" s="11" t="n"/>
      <c r="Y862" s="11" t="n"/>
    </row>
    <row r="863">
      <c r="A863" s="14" t="inlineStr"/>
      <c r="B863" s="65" t="n"/>
      <c r="C863" s="4" t="n"/>
      <c r="D863" s="4" t="n"/>
      <c r="E863" s="4" t="n"/>
      <c r="F863" s="12" t="n"/>
      <c r="G863" s="13" t="n"/>
      <c r="H863" s="45">
        <f>IF(OR(ISBLANK(F863),ISBLANK(G863)),"",(G863/F863^3*100000))</f>
        <v/>
      </c>
      <c r="I863" s="4" t="n"/>
      <c r="J863" s="4" t="n"/>
      <c r="K863" s="14" t="n"/>
      <c r="L863" s="24" t="n"/>
      <c r="M863" s="4" t="n"/>
      <c r="N863" s="14" t="n"/>
      <c r="O863" s="4" t="n"/>
      <c r="P863" s="4" t="n"/>
      <c r="Q863" s="4" t="n"/>
      <c r="R863" s="40">
        <f>IF(OR(ISBLANK(B863),ISBLANK(E863),ISBLANK(Q863),IF(ISBLANK(E863),TRUE,VLOOKUP(E863,Species!A$2:C$159,3,FALSE)="NA"),Q863&gt;=YEAR(B863)),"",YEAR(B863)-Q863+(IF(VLOOKUP(E863,Species!A$2:C$159,3,FALSE)="SPRING",0,-1)))</f>
        <v/>
      </c>
      <c r="S863" s="4" t="n"/>
      <c r="T863" s="4" t="n"/>
      <c r="U863" s="4" t="n"/>
      <c r="V863" s="4" t="n"/>
      <c r="W863" s="4" t="n"/>
      <c r="X863" s="11" t="n"/>
      <c r="Y863" s="11" t="n"/>
    </row>
    <row r="864">
      <c r="A864" s="14" t="inlineStr"/>
      <c r="B864" s="65" t="n"/>
      <c r="C864" s="4" t="n"/>
      <c r="D864" s="4" t="n"/>
      <c r="E864" s="4" t="n"/>
      <c r="F864" s="12" t="n"/>
      <c r="G864" s="13" t="n"/>
      <c r="H864" s="45">
        <f>IF(OR(ISBLANK(F864),ISBLANK(G864)),"",(G864/F864^3*100000))</f>
        <v/>
      </c>
      <c r="I864" s="4" t="n"/>
      <c r="J864" s="4" t="n"/>
      <c r="K864" s="14" t="n"/>
      <c r="L864" s="24" t="n"/>
      <c r="M864" s="4" t="n"/>
      <c r="N864" s="14" t="n"/>
      <c r="O864" s="4" t="n"/>
      <c r="P864" s="4" t="n"/>
      <c r="Q864" s="4" t="n"/>
      <c r="R864" s="40">
        <f>IF(OR(ISBLANK(B864),ISBLANK(E864),ISBLANK(Q864),IF(ISBLANK(E864),TRUE,VLOOKUP(E864,Species!A$2:C$159,3,FALSE)="NA"),Q864&gt;=YEAR(B864)),"",YEAR(B864)-Q864+(IF(VLOOKUP(E864,Species!A$2:C$159,3,FALSE)="SPRING",0,-1)))</f>
        <v/>
      </c>
      <c r="S864" s="4" t="n"/>
      <c r="T864" s="4" t="n"/>
      <c r="U864" s="4" t="n"/>
      <c r="V864" s="4" t="n"/>
      <c r="W864" s="4" t="n"/>
      <c r="X864" s="11" t="n"/>
      <c r="Y864" s="11" t="n"/>
    </row>
    <row r="865">
      <c r="A865" s="14" t="inlineStr"/>
      <c r="B865" s="65" t="n"/>
      <c r="C865" s="4" t="n"/>
      <c r="D865" s="4" t="n"/>
      <c r="E865" s="4" t="n"/>
      <c r="F865" s="12" t="n"/>
      <c r="G865" s="13" t="n"/>
      <c r="H865" s="45">
        <f>IF(OR(ISBLANK(F865),ISBLANK(G865)),"",(G865/F865^3*100000))</f>
        <v/>
      </c>
      <c r="I865" s="4" t="n"/>
      <c r="J865" s="4" t="n"/>
      <c r="K865" s="14" t="n"/>
      <c r="L865" s="24" t="n"/>
      <c r="M865" s="4" t="n"/>
      <c r="N865" s="14" t="n"/>
      <c r="O865" s="4" t="n"/>
      <c r="P865" s="4" t="n"/>
      <c r="Q865" s="4" t="n"/>
      <c r="R865" s="40">
        <f>IF(OR(ISBLANK(B865),ISBLANK(E865),ISBLANK(Q865),IF(ISBLANK(E865),TRUE,VLOOKUP(E865,Species!A$2:C$159,3,FALSE)="NA"),Q865&gt;=YEAR(B865)),"",YEAR(B865)-Q865+(IF(VLOOKUP(E865,Species!A$2:C$159,3,FALSE)="SPRING",0,-1)))</f>
        <v/>
      </c>
      <c r="S865" s="4" t="n"/>
      <c r="T865" s="4" t="n"/>
      <c r="U865" s="4" t="n"/>
      <c r="V865" s="4" t="n"/>
      <c r="W865" s="4" t="n"/>
      <c r="X865" s="11" t="n"/>
      <c r="Y865" s="11" t="n"/>
    </row>
    <row r="866">
      <c r="A866" s="14" t="inlineStr"/>
      <c r="B866" s="65" t="n"/>
      <c r="C866" s="4" t="n"/>
      <c r="D866" s="4" t="n"/>
      <c r="E866" s="4" t="n"/>
      <c r="F866" s="12" t="n"/>
      <c r="G866" s="13" t="n"/>
      <c r="H866" s="45">
        <f>IF(OR(ISBLANK(F866),ISBLANK(G866)),"",(G866/F866^3*100000))</f>
        <v/>
      </c>
      <c r="I866" s="4" t="n"/>
      <c r="J866" s="4" t="n"/>
      <c r="K866" s="14" t="n"/>
      <c r="L866" s="24" t="n"/>
      <c r="M866" s="4" t="n"/>
      <c r="N866" s="14" t="n"/>
      <c r="O866" s="4" t="n"/>
      <c r="P866" s="4" t="n"/>
      <c r="Q866" s="4" t="n"/>
      <c r="R866" s="40">
        <f>IF(OR(ISBLANK(B866),ISBLANK(E866),ISBLANK(Q866),IF(ISBLANK(E866),TRUE,VLOOKUP(E866,Species!A$2:C$159,3,FALSE)="NA"),Q866&gt;=YEAR(B866)),"",YEAR(B866)-Q866+(IF(VLOOKUP(E866,Species!A$2:C$159,3,FALSE)="SPRING",0,-1)))</f>
        <v/>
      </c>
      <c r="S866" s="4" t="n"/>
      <c r="T866" s="4" t="n"/>
      <c r="U866" s="4" t="n"/>
      <c r="V866" s="4" t="n"/>
      <c r="W866" s="4" t="n"/>
      <c r="X866" s="11" t="n"/>
      <c r="Y866" s="11" t="n"/>
    </row>
    <row r="867">
      <c r="A867" s="14" t="inlineStr"/>
      <c r="B867" s="65" t="n"/>
      <c r="C867" s="4" t="n"/>
      <c r="D867" s="4" t="n"/>
      <c r="E867" s="4" t="n"/>
      <c r="F867" s="12" t="n"/>
      <c r="G867" s="13" t="n"/>
      <c r="H867" s="45">
        <f>IF(OR(ISBLANK(F867),ISBLANK(G867)),"",(G867/F867^3*100000))</f>
        <v/>
      </c>
      <c r="I867" s="4" t="n"/>
      <c r="J867" s="4" t="n"/>
      <c r="K867" s="14" t="n"/>
      <c r="L867" s="24" t="n"/>
      <c r="M867" s="4" t="n"/>
      <c r="N867" s="14" t="n"/>
      <c r="O867" s="4" t="n"/>
      <c r="P867" s="4" t="n"/>
      <c r="Q867" s="4" t="n"/>
      <c r="R867" s="40">
        <f>IF(OR(ISBLANK(B867),ISBLANK(E867),ISBLANK(Q867),IF(ISBLANK(E867),TRUE,VLOOKUP(E867,Species!A$2:C$159,3,FALSE)="NA"),Q867&gt;=YEAR(B867)),"",YEAR(B867)-Q867+(IF(VLOOKUP(E867,Species!A$2:C$159,3,FALSE)="SPRING",0,-1)))</f>
        <v/>
      </c>
      <c r="S867" s="4" t="n"/>
      <c r="T867" s="4" t="n"/>
      <c r="U867" s="4" t="n"/>
      <c r="V867" s="4" t="n"/>
      <c r="W867" s="4" t="n"/>
      <c r="X867" s="11" t="n"/>
      <c r="Y867" s="11" t="n"/>
    </row>
    <row r="868">
      <c r="A868" s="14" t="inlineStr"/>
      <c r="B868" s="65" t="n"/>
      <c r="C868" s="4" t="n"/>
      <c r="D868" s="4" t="n"/>
      <c r="E868" s="4" t="n"/>
      <c r="F868" s="12" t="n"/>
      <c r="G868" s="13" t="n"/>
      <c r="H868" s="45">
        <f>IF(OR(ISBLANK(F868),ISBLANK(G868)),"",(G868/F868^3*100000))</f>
        <v/>
      </c>
      <c r="I868" s="4" t="n"/>
      <c r="J868" s="4" t="n"/>
      <c r="K868" s="14" t="n"/>
      <c r="L868" s="24" t="n"/>
      <c r="M868" s="4" t="n"/>
      <c r="N868" s="14" t="n"/>
      <c r="O868" s="4" t="n"/>
      <c r="P868" s="4" t="n"/>
      <c r="Q868" s="4" t="n"/>
      <c r="R868" s="40">
        <f>IF(OR(ISBLANK(B868),ISBLANK(E868),ISBLANK(Q868),IF(ISBLANK(E868),TRUE,VLOOKUP(E868,Species!A$2:C$159,3,FALSE)="NA"),Q868&gt;=YEAR(B868)),"",YEAR(B868)-Q868+(IF(VLOOKUP(E868,Species!A$2:C$159,3,FALSE)="SPRING",0,-1)))</f>
        <v/>
      </c>
      <c r="S868" s="4" t="n"/>
      <c r="T868" s="4" t="n"/>
      <c r="U868" s="4" t="n"/>
      <c r="V868" s="4" t="n"/>
      <c r="W868" s="4" t="n"/>
      <c r="X868" s="11" t="n"/>
      <c r="Y868" s="11" t="n"/>
    </row>
    <row r="869">
      <c r="A869" s="14" t="inlineStr"/>
      <c r="B869" s="65" t="n"/>
      <c r="C869" s="4" t="n"/>
      <c r="D869" s="4" t="n"/>
      <c r="E869" s="4" t="n"/>
      <c r="F869" s="12" t="n"/>
      <c r="G869" s="13" t="n"/>
      <c r="H869" s="45">
        <f>IF(OR(ISBLANK(F869),ISBLANK(G869)),"",(G869/F869^3*100000))</f>
        <v/>
      </c>
      <c r="I869" s="4" t="n"/>
      <c r="J869" s="4" t="n"/>
      <c r="K869" s="14" t="n"/>
      <c r="L869" s="24" t="n"/>
      <c r="M869" s="4" t="n"/>
      <c r="N869" s="14" t="n"/>
      <c r="O869" s="4" t="n"/>
      <c r="P869" s="4" t="n"/>
      <c r="Q869" s="4" t="n"/>
      <c r="R869" s="40">
        <f>IF(OR(ISBLANK(B869),ISBLANK(E869),ISBLANK(Q869),IF(ISBLANK(E869),TRUE,VLOOKUP(E869,Species!A$2:C$159,3,FALSE)="NA"),Q869&gt;=YEAR(B869)),"",YEAR(B869)-Q869+(IF(VLOOKUP(E869,Species!A$2:C$159,3,FALSE)="SPRING",0,-1)))</f>
        <v/>
      </c>
      <c r="S869" s="4" t="n"/>
      <c r="T869" s="4" t="n"/>
      <c r="U869" s="4" t="n"/>
      <c r="V869" s="4" t="n"/>
      <c r="W869" s="4" t="n"/>
      <c r="X869" s="11" t="n"/>
      <c r="Y869" s="11" t="n"/>
    </row>
    <row r="870">
      <c r="A870" s="14" t="inlineStr"/>
      <c r="B870" s="65" t="n"/>
      <c r="C870" s="4" t="n"/>
      <c r="D870" s="4" t="n"/>
      <c r="E870" s="4" t="n"/>
      <c r="F870" s="12" t="n"/>
      <c r="G870" s="13" t="n"/>
      <c r="H870" s="45">
        <f>IF(OR(ISBLANK(F870),ISBLANK(G870)),"",(G870/F870^3*100000))</f>
        <v/>
      </c>
      <c r="I870" s="4" t="n"/>
      <c r="J870" s="4" t="n"/>
      <c r="K870" s="14" t="n"/>
      <c r="L870" s="24" t="n"/>
      <c r="M870" s="4" t="n"/>
      <c r="N870" s="14" t="n"/>
      <c r="O870" s="4" t="n"/>
      <c r="P870" s="4" t="n"/>
      <c r="Q870" s="4" t="n"/>
      <c r="R870" s="40">
        <f>IF(OR(ISBLANK(B870),ISBLANK(E870),ISBLANK(Q870),IF(ISBLANK(E870),TRUE,VLOOKUP(E870,Species!A$2:C$159,3,FALSE)="NA"),Q870&gt;=YEAR(B870)),"",YEAR(B870)-Q870+(IF(VLOOKUP(E870,Species!A$2:C$159,3,FALSE)="SPRING",0,-1)))</f>
        <v/>
      </c>
      <c r="S870" s="4" t="n"/>
      <c r="T870" s="4" t="n"/>
      <c r="U870" s="4" t="n"/>
      <c r="V870" s="4" t="n"/>
      <c r="W870" s="4" t="n"/>
      <c r="X870" s="11" t="n"/>
      <c r="Y870" s="11" t="n"/>
    </row>
    <row r="871">
      <c r="A871" s="14" t="inlineStr"/>
      <c r="B871" s="65" t="n"/>
      <c r="C871" s="4" t="n"/>
      <c r="D871" s="4" t="n"/>
      <c r="E871" s="4" t="n"/>
      <c r="F871" s="12" t="n"/>
      <c r="G871" s="13" t="n"/>
      <c r="H871" s="45">
        <f>IF(OR(ISBLANK(F871),ISBLANK(G871)),"",(G871/F871^3*100000))</f>
        <v/>
      </c>
      <c r="I871" s="4" t="n"/>
      <c r="J871" s="4" t="n"/>
      <c r="K871" s="14" t="n"/>
      <c r="L871" s="24" t="n"/>
      <c r="M871" s="4" t="n"/>
      <c r="N871" s="14" t="n"/>
      <c r="O871" s="4" t="n"/>
      <c r="P871" s="4" t="n"/>
      <c r="Q871" s="4" t="n"/>
      <c r="R871" s="40">
        <f>IF(OR(ISBLANK(B871),ISBLANK(E871),ISBLANK(Q871),IF(ISBLANK(E871),TRUE,VLOOKUP(E871,Species!A$2:C$159,3,FALSE)="NA"),Q871&gt;=YEAR(B871)),"",YEAR(B871)-Q871+(IF(VLOOKUP(E871,Species!A$2:C$159,3,FALSE)="SPRING",0,-1)))</f>
        <v/>
      </c>
      <c r="S871" s="4" t="n"/>
      <c r="T871" s="4" t="n"/>
      <c r="U871" s="4" t="n"/>
      <c r="V871" s="4" t="n"/>
      <c r="W871" s="4" t="n"/>
      <c r="X871" s="11" t="n"/>
      <c r="Y871" s="11" t="n"/>
    </row>
    <row r="872">
      <c r="A872" s="14" t="inlineStr"/>
      <c r="B872" s="65" t="n"/>
      <c r="C872" s="4" t="n"/>
      <c r="D872" s="4" t="n"/>
      <c r="E872" s="4" t="n"/>
      <c r="F872" s="12" t="n"/>
      <c r="G872" s="13" t="n"/>
      <c r="H872" s="45">
        <f>IF(OR(ISBLANK(F872),ISBLANK(G872)),"",(G872/F872^3*100000))</f>
        <v/>
      </c>
      <c r="I872" s="4" t="n"/>
      <c r="J872" s="4" t="n"/>
      <c r="K872" s="14" t="n"/>
      <c r="L872" s="24" t="n"/>
      <c r="M872" s="4" t="n"/>
      <c r="N872" s="14" t="n"/>
      <c r="O872" s="4" t="n"/>
      <c r="P872" s="4" t="n"/>
      <c r="Q872" s="4" t="n"/>
      <c r="R872" s="40">
        <f>IF(OR(ISBLANK(B872),ISBLANK(E872),ISBLANK(Q872),IF(ISBLANK(E872),TRUE,VLOOKUP(E872,Species!A$2:C$159,3,FALSE)="NA"),Q872&gt;=YEAR(B872)),"",YEAR(B872)-Q872+(IF(VLOOKUP(E872,Species!A$2:C$159,3,FALSE)="SPRING",0,-1)))</f>
        <v/>
      </c>
      <c r="S872" s="4" t="n"/>
      <c r="T872" s="4" t="n"/>
      <c r="U872" s="4" t="n"/>
      <c r="V872" s="4" t="n"/>
      <c r="W872" s="4" t="n"/>
      <c r="X872" s="11" t="n"/>
      <c r="Y872" s="11" t="n"/>
    </row>
    <row r="873">
      <c r="A873" s="14" t="inlineStr"/>
      <c r="B873" s="65" t="n"/>
      <c r="C873" s="4" t="n"/>
      <c r="D873" s="4" t="n"/>
      <c r="E873" s="4" t="n"/>
      <c r="F873" s="12" t="n"/>
      <c r="G873" s="13" t="n"/>
      <c r="H873" s="45">
        <f>IF(OR(ISBLANK(F873),ISBLANK(G873)),"",(G873/F873^3*100000))</f>
        <v/>
      </c>
      <c r="I873" s="4" t="n"/>
      <c r="J873" s="4" t="n"/>
      <c r="K873" s="14" t="n"/>
      <c r="L873" s="24" t="n"/>
      <c r="M873" s="4" t="n"/>
      <c r="N873" s="14" t="n"/>
      <c r="O873" s="4" t="n"/>
      <c r="P873" s="4" t="n"/>
      <c r="Q873" s="4" t="n"/>
      <c r="R873" s="40">
        <f>IF(OR(ISBLANK(B873),ISBLANK(E873),ISBLANK(Q873),IF(ISBLANK(E873),TRUE,VLOOKUP(E873,Species!A$2:C$159,3,FALSE)="NA"),Q873&gt;=YEAR(B873)),"",YEAR(B873)-Q873+(IF(VLOOKUP(E873,Species!A$2:C$159,3,FALSE)="SPRING",0,-1)))</f>
        <v/>
      </c>
      <c r="S873" s="4" t="n"/>
      <c r="T873" s="4" t="n"/>
      <c r="U873" s="4" t="n"/>
      <c r="V873" s="4" t="n"/>
      <c r="W873" s="4" t="n"/>
      <c r="X873" s="11" t="n"/>
      <c r="Y873" s="11" t="n"/>
    </row>
    <row r="874">
      <c r="A874" s="14" t="inlineStr"/>
      <c r="B874" s="65" t="n"/>
      <c r="C874" s="4" t="n"/>
      <c r="D874" s="4" t="n"/>
      <c r="E874" s="4" t="n"/>
      <c r="F874" s="12" t="n"/>
      <c r="G874" s="13" t="n"/>
      <c r="H874" s="45">
        <f>IF(OR(ISBLANK(F874),ISBLANK(G874)),"",(G874/F874^3*100000))</f>
        <v/>
      </c>
      <c r="I874" s="4" t="n"/>
      <c r="J874" s="4" t="n"/>
      <c r="K874" s="14" t="n"/>
      <c r="L874" s="24" t="n"/>
      <c r="M874" s="4" t="n"/>
      <c r="N874" s="14" t="n"/>
      <c r="O874" s="4" t="n"/>
      <c r="P874" s="4" t="n"/>
      <c r="Q874" s="4" t="n"/>
      <c r="R874" s="40">
        <f>IF(OR(ISBLANK(B874),ISBLANK(E874),ISBLANK(Q874),IF(ISBLANK(E874),TRUE,VLOOKUP(E874,Species!A$2:C$159,3,FALSE)="NA"),Q874&gt;=YEAR(B874)),"",YEAR(B874)-Q874+(IF(VLOOKUP(E874,Species!A$2:C$159,3,FALSE)="SPRING",0,-1)))</f>
        <v/>
      </c>
      <c r="S874" s="4" t="n"/>
      <c r="T874" s="4" t="n"/>
      <c r="U874" s="4" t="n"/>
      <c r="V874" s="4" t="n"/>
      <c r="W874" s="4" t="n"/>
      <c r="X874" s="11" t="n"/>
      <c r="Y874" s="11" t="n"/>
    </row>
    <row r="875">
      <c r="A875" s="14" t="inlineStr"/>
      <c r="B875" s="65" t="n"/>
      <c r="C875" s="4" t="n"/>
      <c r="D875" s="4" t="n"/>
      <c r="E875" s="4" t="n"/>
      <c r="F875" s="12" t="n"/>
      <c r="G875" s="13" t="n"/>
      <c r="H875" s="45">
        <f>IF(OR(ISBLANK(F875),ISBLANK(G875)),"",(G875/F875^3*100000))</f>
        <v/>
      </c>
      <c r="I875" s="4" t="n"/>
      <c r="J875" s="4" t="n"/>
      <c r="K875" s="14" t="n"/>
      <c r="L875" s="24" t="n"/>
      <c r="M875" s="4" t="n"/>
      <c r="N875" s="14" t="n"/>
      <c r="O875" s="4" t="n"/>
      <c r="P875" s="4" t="n"/>
      <c r="Q875" s="4" t="n"/>
      <c r="R875" s="40">
        <f>IF(OR(ISBLANK(B875),ISBLANK(E875),ISBLANK(Q875),IF(ISBLANK(E875),TRUE,VLOOKUP(E875,Species!A$2:C$159,3,FALSE)="NA"),Q875&gt;=YEAR(B875)),"",YEAR(B875)-Q875+(IF(VLOOKUP(E875,Species!A$2:C$159,3,FALSE)="SPRING",0,-1)))</f>
        <v/>
      </c>
      <c r="S875" s="4" t="n"/>
      <c r="T875" s="4" t="n"/>
      <c r="U875" s="4" t="n"/>
      <c r="V875" s="4" t="n"/>
      <c r="W875" s="4" t="n"/>
      <c r="X875" s="11" t="n"/>
      <c r="Y875" s="11" t="n"/>
    </row>
    <row r="876">
      <c r="A876" s="14" t="inlineStr"/>
      <c r="B876" s="65" t="n"/>
      <c r="C876" s="4" t="n"/>
      <c r="D876" s="4" t="n"/>
      <c r="E876" s="4" t="n"/>
      <c r="F876" s="12" t="n"/>
      <c r="G876" s="13" t="n"/>
      <c r="H876" s="45">
        <f>IF(OR(ISBLANK(F876),ISBLANK(G876)),"",(G876/F876^3*100000))</f>
        <v/>
      </c>
      <c r="I876" s="4" t="n"/>
      <c r="J876" s="4" t="n"/>
      <c r="K876" s="14" t="n"/>
      <c r="L876" s="24" t="n"/>
      <c r="M876" s="4" t="n"/>
      <c r="N876" s="14" t="n"/>
      <c r="O876" s="4" t="n"/>
      <c r="P876" s="4" t="n"/>
      <c r="Q876" s="4" t="n"/>
      <c r="R876" s="40">
        <f>IF(OR(ISBLANK(B876),ISBLANK(E876),ISBLANK(Q876),IF(ISBLANK(E876),TRUE,VLOOKUP(E876,Species!A$2:C$159,3,FALSE)="NA"),Q876&gt;=YEAR(B876)),"",YEAR(B876)-Q876+(IF(VLOOKUP(E876,Species!A$2:C$159,3,FALSE)="SPRING",0,-1)))</f>
        <v/>
      </c>
      <c r="S876" s="4" t="n"/>
      <c r="T876" s="4" t="n"/>
      <c r="U876" s="4" t="n"/>
      <c r="V876" s="4" t="n"/>
      <c r="W876" s="4" t="n"/>
      <c r="X876" s="11" t="n"/>
      <c r="Y876" s="11" t="n"/>
    </row>
    <row r="877">
      <c r="A877" s="14" t="inlineStr"/>
      <c r="B877" s="65" t="n"/>
      <c r="C877" s="4" t="n"/>
      <c r="D877" s="4" t="n"/>
      <c r="E877" s="4" t="n"/>
      <c r="F877" s="12" t="n"/>
      <c r="G877" s="13" t="n"/>
      <c r="H877" s="45">
        <f>IF(OR(ISBLANK(F877),ISBLANK(G877)),"",(G877/F877^3*100000))</f>
        <v/>
      </c>
      <c r="I877" s="4" t="n"/>
      <c r="J877" s="4" t="n"/>
      <c r="K877" s="14" t="n"/>
      <c r="L877" s="24" t="n"/>
      <c r="M877" s="4" t="n"/>
      <c r="N877" s="14" t="n"/>
      <c r="O877" s="4" t="n"/>
      <c r="P877" s="4" t="n"/>
      <c r="Q877" s="4" t="n"/>
      <c r="R877" s="40">
        <f>IF(OR(ISBLANK(B877),ISBLANK(E877),ISBLANK(Q877),IF(ISBLANK(E877),TRUE,VLOOKUP(E877,Species!A$2:C$159,3,FALSE)="NA"),Q877&gt;=YEAR(B877)),"",YEAR(B877)-Q877+(IF(VLOOKUP(E877,Species!A$2:C$159,3,FALSE)="SPRING",0,-1)))</f>
        <v/>
      </c>
      <c r="S877" s="4" t="n"/>
      <c r="T877" s="4" t="n"/>
      <c r="U877" s="4" t="n"/>
      <c r="V877" s="4" t="n"/>
      <c r="W877" s="4" t="n"/>
      <c r="X877" s="11" t="n"/>
      <c r="Y877" s="11" t="n"/>
    </row>
    <row r="878">
      <c r="A878" s="14" t="inlineStr"/>
      <c r="B878" s="65" t="n"/>
      <c r="C878" s="4" t="n"/>
      <c r="D878" s="4" t="n"/>
      <c r="E878" s="4" t="n"/>
      <c r="F878" s="12" t="n"/>
      <c r="G878" s="13" t="n"/>
      <c r="H878" s="45">
        <f>IF(OR(ISBLANK(F878),ISBLANK(G878)),"",(G878/F878^3*100000))</f>
        <v/>
      </c>
      <c r="I878" s="4" t="n"/>
      <c r="J878" s="4" t="n"/>
      <c r="K878" s="14" t="n"/>
      <c r="L878" s="24" t="n"/>
      <c r="M878" s="4" t="n"/>
      <c r="N878" s="14" t="n"/>
      <c r="O878" s="4" t="n"/>
      <c r="P878" s="4" t="n"/>
      <c r="Q878" s="4" t="n"/>
      <c r="R878" s="40">
        <f>IF(OR(ISBLANK(B878),ISBLANK(E878),ISBLANK(Q878),IF(ISBLANK(E878),TRUE,VLOOKUP(E878,Species!A$2:C$159,3,FALSE)="NA"),Q878&gt;=YEAR(B878)),"",YEAR(B878)-Q878+(IF(VLOOKUP(E878,Species!A$2:C$159,3,FALSE)="SPRING",0,-1)))</f>
        <v/>
      </c>
      <c r="S878" s="4" t="n"/>
      <c r="T878" s="4" t="n"/>
      <c r="U878" s="4" t="n"/>
      <c r="V878" s="4" t="n"/>
      <c r="W878" s="4" t="n"/>
      <c r="X878" s="11" t="n"/>
      <c r="Y878" s="11" t="n"/>
    </row>
    <row r="879">
      <c r="A879" s="14" t="inlineStr"/>
      <c r="B879" s="65" t="n"/>
      <c r="C879" s="4" t="n"/>
      <c r="D879" s="4" t="n"/>
      <c r="E879" s="4" t="n"/>
      <c r="F879" s="12" t="n"/>
      <c r="G879" s="13" t="n"/>
      <c r="H879" s="45">
        <f>IF(OR(ISBLANK(F879),ISBLANK(G879)),"",(G879/F879^3*100000))</f>
        <v/>
      </c>
      <c r="I879" s="4" t="n"/>
      <c r="J879" s="4" t="n"/>
      <c r="K879" s="14" t="n"/>
      <c r="L879" s="24" t="n"/>
      <c r="M879" s="4" t="n"/>
      <c r="N879" s="14" t="n"/>
      <c r="O879" s="4" t="n"/>
      <c r="P879" s="4" t="n"/>
      <c r="Q879" s="4" t="n"/>
      <c r="R879" s="40">
        <f>IF(OR(ISBLANK(B879),ISBLANK(E879),ISBLANK(Q879),IF(ISBLANK(E879),TRUE,VLOOKUP(E879,Species!A$2:C$159,3,FALSE)="NA"),Q879&gt;=YEAR(B879)),"",YEAR(B879)-Q879+(IF(VLOOKUP(E879,Species!A$2:C$159,3,FALSE)="SPRING",0,-1)))</f>
        <v/>
      </c>
      <c r="S879" s="4" t="n"/>
      <c r="T879" s="4" t="n"/>
      <c r="U879" s="4" t="n"/>
      <c r="V879" s="4" t="n"/>
      <c r="W879" s="4" t="n"/>
      <c r="X879" s="11" t="n"/>
      <c r="Y879" s="11" t="n"/>
    </row>
    <row r="880">
      <c r="A880" s="14" t="inlineStr"/>
      <c r="B880" s="65" t="n"/>
      <c r="C880" s="4" t="n"/>
      <c r="D880" s="4" t="n"/>
      <c r="E880" s="4" t="n"/>
      <c r="F880" s="12" t="n"/>
      <c r="G880" s="13" t="n"/>
      <c r="H880" s="45">
        <f>IF(OR(ISBLANK(F880),ISBLANK(G880)),"",(G880/F880^3*100000))</f>
        <v/>
      </c>
      <c r="I880" s="4" t="n"/>
      <c r="J880" s="4" t="n"/>
      <c r="K880" s="14" t="n"/>
      <c r="L880" s="24" t="n"/>
      <c r="M880" s="4" t="n"/>
      <c r="N880" s="14" t="n"/>
      <c r="O880" s="4" t="n"/>
      <c r="P880" s="4" t="n"/>
      <c r="Q880" s="4" t="n"/>
      <c r="R880" s="40">
        <f>IF(OR(ISBLANK(B880),ISBLANK(E880),ISBLANK(Q880),IF(ISBLANK(E880),TRUE,VLOOKUP(E880,Species!A$2:C$159,3,FALSE)="NA"),Q880&gt;=YEAR(B880)),"",YEAR(B880)-Q880+(IF(VLOOKUP(E880,Species!A$2:C$159,3,FALSE)="SPRING",0,-1)))</f>
        <v/>
      </c>
      <c r="S880" s="4" t="n"/>
      <c r="T880" s="4" t="n"/>
      <c r="U880" s="4" t="n"/>
      <c r="V880" s="4" t="n"/>
      <c r="W880" s="4" t="n"/>
      <c r="X880" s="11" t="n"/>
      <c r="Y880" s="11" t="n"/>
    </row>
    <row r="881">
      <c r="A881" s="14" t="inlineStr"/>
      <c r="B881" s="65" t="n"/>
      <c r="C881" s="4" t="n"/>
      <c r="D881" s="4" t="n"/>
      <c r="E881" s="4" t="n"/>
      <c r="F881" s="12" t="n"/>
      <c r="G881" s="13" t="n"/>
      <c r="H881" s="45">
        <f>IF(OR(ISBLANK(F881),ISBLANK(G881)),"",(G881/F881^3*100000))</f>
        <v/>
      </c>
      <c r="I881" s="4" t="n"/>
      <c r="J881" s="4" t="n"/>
      <c r="K881" s="14" t="n"/>
      <c r="L881" s="24" t="n"/>
      <c r="M881" s="4" t="n"/>
      <c r="N881" s="14" t="n"/>
      <c r="O881" s="4" t="n"/>
      <c r="P881" s="4" t="n"/>
      <c r="Q881" s="4" t="n"/>
      <c r="R881" s="40">
        <f>IF(OR(ISBLANK(B881),ISBLANK(E881),ISBLANK(Q881),IF(ISBLANK(E881),TRUE,VLOOKUP(E881,Species!A$2:C$159,3,FALSE)="NA"),Q881&gt;=YEAR(B881)),"",YEAR(B881)-Q881+(IF(VLOOKUP(E881,Species!A$2:C$159,3,FALSE)="SPRING",0,-1)))</f>
        <v/>
      </c>
      <c r="S881" s="4" t="n"/>
      <c r="T881" s="4" t="n"/>
      <c r="U881" s="4" t="n"/>
      <c r="V881" s="4" t="n"/>
      <c r="W881" s="4" t="n"/>
      <c r="X881" s="11" t="n"/>
      <c r="Y881" s="11" t="n"/>
    </row>
    <row r="882">
      <c r="A882" s="14" t="inlineStr"/>
      <c r="B882" s="65" t="n"/>
      <c r="C882" s="4" t="n"/>
      <c r="D882" s="4" t="n"/>
      <c r="E882" s="4" t="n"/>
      <c r="F882" s="12" t="n"/>
      <c r="G882" s="13" t="n"/>
      <c r="H882" s="45">
        <f>IF(OR(ISBLANK(F882),ISBLANK(G882)),"",(G882/F882^3*100000))</f>
        <v/>
      </c>
      <c r="I882" s="4" t="n"/>
      <c r="J882" s="4" t="n"/>
      <c r="K882" s="14" t="n"/>
      <c r="L882" s="24" t="n"/>
      <c r="M882" s="4" t="n"/>
      <c r="N882" s="14" t="n"/>
      <c r="O882" s="4" t="n"/>
      <c r="P882" s="4" t="n"/>
      <c r="Q882" s="4" t="n"/>
      <c r="R882" s="40">
        <f>IF(OR(ISBLANK(B882),ISBLANK(E882),ISBLANK(Q882),IF(ISBLANK(E882),TRUE,VLOOKUP(E882,Species!A$2:C$159,3,FALSE)="NA"),Q882&gt;=YEAR(B882)),"",YEAR(B882)-Q882+(IF(VLOOKUP(E882,Species!A$2:C$159,3,FALSE)="SPRING",0,-1)))</f>
        <v/>
      </c>
      <c r="S882" s="4" t="n"/>
      <c r="T882" s="4" t="n"/>
      <c r="U882" s="4" t="n"/>
      <c r="V882" s="4" t="n"/>
      <c r="W882" s="4" t="n"/>
      <c r="X882" s="11" t="n"/>
      <c r="Y882" s="11" t="n"/>
    </row>
    <row r="883">
      <c r="A883" s="14" t="inlineStr"/>
      <c r="B883" s="65" t="n"/>
      <c r="C883" s="4" t="n"/>
      <c r="D883" s="4" t="n"/>
      <c r="E883" s="4" t="n"/>
      <c r="F883" s="12" t="n"/>
      <c r="G883" s="13" t="n"/>
      <c r="H883" s="45">
        <f>IF(OR(ISBLANK(F883),ISBLANK(G883)),"",(G883/F883^3*100000))</f>
        <v/>
      </c>
      <c r="I883" s="4" t="n"/>
      <c r="J883" s="4" t="n"/>
      <c r="K883" s="14" t="n"/>
      <c r="L883" s="24" t="n"/>
      <c r="M883" s="4" t="n"/>
      <c r="N883" s="14" t="n"/>
      <c r="O883" s="4" t="n"/>
      <c r="P883" s="4" t="n"/>
      <c r="Q883" s="4" t="n"/>
      <c r="R883" s="40">
        <f>IF(OR(ISBLANK(B883),ISBLANK(E883),ISBLANK(Q883),IF(ISBLANK(E883),TRUE,VLOOKUP(E883,Species!A$2:C$159,3,FALSE)="NA"),Q883&gt;=YEAR(B883)),"",YEAR(B883)-Q883+(IF(VLOOKUP(E883,Species!A$2:C$159,3,FALSE)="SPRING",0,-1)))</f>
        <v/>
      </c>
      <c r="S883" s="4" t="n"/>
      <c r="T883" s="4" t="n"/>
      <c r="U883" s="4" t="n"/>
      <c r="V883" s="4" t="n"/>
      <c r="W883" s="4" t="n"/>
      <c r="X883" s="11" t="n"/>
      <c r="Y883" s="11" t="n"/>
    </row>
    <row r="884">
      <c r="A884" s="14" t="inlineStr"/>
      <c r="B884" s="65" t="n"/>
      <c r="C884" s="4" t="n"/>
      <c r="D884" s="4" t="n"/>
      <c r="E884" s="4" t="n"/>
      <c r="F884" s="12" t="n"/>
      <c r="G884" s="13" t="n"/>
      <c r="H884" s="45">
        <f>IF(OR(ISBLANK(F884),ISBLANK(G884)),"",(G884/F884^3*100000))</f>
        <v/>
      </c>
      <c r="I884" s="4" t="n"/>
      <c r="J884" s="4" t="n"/>
      <c r="K884" s="14" t="n"/>
      <c r="L884" s="24" t="n"/>
      <c r="M884" s="4" t="n"/>
      <c r="N884" s="14" t="n"/>
      <c r="O884" s="4" t="n"/>
      <c r="P884" s="4" t="n"/>
      <c r="Q884" s="4" t="n"/>
      <c r="R884" s="40">
        <f>IF(OR(ISBLANK(B884),ISBLANK(E884),ISBLANK(Q884),IF(ISBLANK(E884),TRUE,VLOOKUP(E884,Species!A$2:C$159,3,FALSE)="NA"),Q884&gt;=YEAR(B884)),"",YEAR(B884)-Q884+(IF(VLOOKUP(E884,Species!A$2:C$159,3,FALSE)="SPRING",0,-1)))</f>
        <v/>
      </c>
      <c r="S884" s="4" t="n"/>
      <c r="T884" s="4" t="n"/>
      <c r="U884" s="4" t="n"/>
      <c r="V884" s="4" t="n"/>
      <c r="W884" s="4" t="n"/>
      <c r="X884" s="11" t="n"/>
      <c r="Y884" s="11" t="n"/>
    </row>
    <row r="885">
      <c r="A885" s="14" t="inlineStr"/>
      <c r="B885" s="65" t="n"/>
      <c r="C885" s="4" t="n"/>
      <c r="D885" s="4" t="n"/>
      <c r="E885" s="4" t="n"/>
      <c r="F885" s="12" t="n"/>
      <c r="G885" s="13" t="n"/>
      <c r="H885" s="45">
        <f>IF(OR(ISBLANK(F885),ISBLANK(G885)),"",(G885/F885^3*100000))</f>
        <v/>
      </c>
      <c r="I885" s="4" t="n"/>
      <c r="J885" s="4" t="n"/>
      <c r="K885" s="14" t="n"/>
      <c r="L885" s="24" t="n"/>
      <c r="M885" s="4" t="n"/>
      <c r="N885" s="14" t="n"/>
      <c r="O885" s="4" t="n"/>
      <c r="P885" s="4" t="n"/>
      <c r="Q885" s="4" t="n"/>
      <c r="R885" s="40">
        <f>IF(OR(ISBLANK(B885),ISBLANK(E885),ISBLANK(Q885),IF(ISBLANK(E885),TRUE,VLOOKUP(E885,Species!A$2:C$159,3,FALSE)="NA"),Q885&gt;=YEAR(B885)),"",YEAR(B885)-Q885+(IF(VLOOKUP(E885,Species!A$2:C$159,3,FALSE)="SPRING",0,-1)))</f>
        <v/>
      </c>
      <c r="S885" s="4" t="n"/>
      <c r="T885" s="4" t="n"/>
      <c r="U885" s="4" t="n"/>
      <c r="V885" s="4" t="n"/>
      <c r="W885" s="4" t="n"/>
      <c r="X885" s="11" t="n"/>
      <c r="Y885" s="11" t="n"/>
    </row>
    <row r="886">
      <c r="A886" s="14" t="inlineStr"/>
      <c r="B886" s="65" t="n"/>
      <c r="C886" s="4" t="n"/>
      <c r="D886" s="4" t="n"/>
      <c r="E886" s="4" t="n"/>
      <c r="F886" s="12" t="n"/>
      <c r="G886" s="13" t="n"/>
      <c r="H886" s="45">
        <f>IF(OR(ISBLANK(F886),ISBLANK(G886)),"",(G886/F886^3*100000))</f>
        <v/>
      </c>
      <c r="I886" s="4" t="n"/>
      <c r="J886" s="4" t="n"/>
      <c r="K886" s="14" t="n"/>
      <c r="L886" s="24" t="n"/>
      <c r="M886" s="4" t="n"/>
      <c r="N886" s="14" t="n"/>
      <c r="O886" s="4" t="n"/>
      <c r="P886" s="4" t="n"/>
      <c r="Q886" s="4" t="n"/>
      <c r="R886" s="40">
        <f>IF(OR(ISBLANK(B886),ISBLANK(E886),ISBLANK(Q886),IF(ISBLANK(E886),TRUE,VLOOKUP(E886,Species!A$2:C$159,3,FALSE)="NA"),Q886&gt;=YEAR(B886)),"",YEAR(B886)-Q886+(IF(VLOOKUP(E886,Species!A$2:C$159,3,FALSE)="SPRING",0,-1)))</f>
        <v/>
      </c>
      <c r="S886" s="4" t="n"/>
      <c r="T886" s="4" t="n"/>
      <c r="U886" s="4" t="n"/>
      <c r="V886" s="4" t="n"/>
      <c r="W886" s="4" t="n"/>
      <c r="X886" s="11" t="n"/>
      <c r="Y886" s="11" t="n"/>
    </row>
    <row r="887">
      <c r="A887" s="14" t="inlineStr"/>
      <c r="B887" s="65" t="n"/>
      <c r="C887" s="4" t="n"/>
      <c r="D887" s="4" t="n"/>
      <c r="E887" s="4" t="n"/>
      <c r="F887" s="12" t="n"/>
      <c r="G887" s="13" t="n"/>
      <c r="H887" s="45">
        <f>IF(OR(ISBLANK(F887),ISBLANK(G887)),"",(G887/F887^3*100000))</f>
        <v/>
      </c>
      <c r="I887" s="4" t="n"/>
      <c r="J887" s="4" t="n"/>
      <c r="K887" s="14" t="n"/>
      <c r="L887" s="24" t="n"/>
      <c r="M887" s="4" t="n"/>
      <c r="N887" s="14" t="n"/>
      <c r="O887" s="4" t="n"/>
      <c r="P887" s="4" t="n"/>
      <c r="Q887" s="4" t="n"/>
      <c r="R887" s="40">
        <f>IF(OR(ISBLANK(B887),ISBLANK(E887),ISBLANK(Q887),IF(ISBLANK(E887),TRUE,VLOOKUP(E887,Species!A$2:C$159,3,FALSE)="NA"),Q887&gt;=YEAR(B887)),"",YEAR(B887)-Q887+(IF(VLOOKUP(E887,Species!A$2:C$159,3,FALSE)="SPRING",0,-1)))</f>
        <v/>
      </c>
      <c r="S887" s="4" t="n"/>
      <c r="T887" s="4" t="n"/>
      <c r="U887" s="4" t="n"/>
      <c r="V887" s="4" t="n"/>
      <c r="W887" s="4" t="n"/>
      <c r="X887" s="11" t="n"/>
      <c r="Y887" s="11" t="n"/>
    </row>
    <row r="888">
      <c r="A888" s="14" t="inlineStr"/>
      <c r="B888" s="65" t="n"/>
      <c r="C888" s="4" t="n"/>
      <c r="D888" s="4" t="n"/>
      <c r="E888" s="4" t="n"/>
      <c r="F888" s="12" t="n"/>
      <c r="G888" s="13" t="n"/>
      <c r="H888" s="45">
        <f>IF(OR(ISBLANK(F888),ISBLANK(G888)),"",(G888/F888^3*100000))</f>
        <v/>
      </c>
      <c r="I888" s="4" t="n"/>
      <c r="J888" s="4" t="n"/>
      <c r="K888" s="14" t="n"/>
      <c r="L888" s="24" t="n"/>
      <c r="M888" s="4" t="n"/>
      <c r="N888" s="14" t="n"/>
      <c r="O888" s="4" t="n"/>
      <c r="P888" s="4" t="n"/>
      <c r="Q888" s="4" t="n"/>
      <c r="R888" s="40">
        <f>IF(OR(ISBLANK(B888),ISBLANK(E888),ISBLANK(Q888),IF(ISBLANK(E888),TRUE,VLOOKUP(E888,Species!A$2:C$159,3,FALSE)="NA"),Q888&gt;=YEAR(B888)),"",YEAR(B888)-Q888+(IF(VLOOKUP(E888,Species!A$2:C$159,3,FALSE)="SPRING",0,-1)))</f>
        <v/>
      </c>
      <c r="S888" s="4" t="n"/>
      <c r="T888" s="4" t="n"/>
      <c r="U888" s="4" t="n"/>
      <c r="V888" s="4" t="n"/>
      <c r="W888" s="4" t="n"/>
      <c r="X888" s="11" t="n"/>
      <c r="Y888" s="11" t="n"/>
    </row>
    <row r="889">
      <c r="A889" s="14" t="inlineStr"/>
      <c r="B889" s="65" t="n"/>
      <c r="C889" s="4" t="n"/>
      <c r="D889" s="4" t="n"/>
      <c r="E889" s="4" t="n"/>
      <c r="F889" s="12" t="n"/>
      <c r="G889" s="13" t="n"/>
      <c r="H889" s="45">
        <f>IF(OR(ISBLANK(F889),ISBLANK(G889)),"",(G889/F889^3*100000))</f>
        <v/>
      </c>
      <c r="I889" s="4" t="n"/>
      <c r="J889" s="4" t="n"/>
      <c r="K889" s="14" t="n"/>
      <c r="L889" s="24" t="n"/>
      <c r="M889" s="4" t="n"/>
      <c r="N889" s="14" t="n"/>
      <c r="O889" s="4" t="n"/>
      <c r="P889" s="4" t="n"/>
      <c r="Q889" s="4" t="n"/>
      <c r="R889" s="40">
        <f>IF(OR(ISBLANK(B889),ISBLANK(E889),ISBLANK(Q889),IF(ISBLANK(E889),TRUE,VLOOKUP(E889,Species!A$2:C$159,3,FALSE)="NA"),Q889&gt;=YEAR(B889)),"",YEAR(B889)-Q889+(IF(VLOOKUP(E889,Species!A$2:C$159,3,FALSE)="SPRING",0,-1)))</f>
        <v/>
      </c>
      <c r="S889" s="4" t="n"/>
      <c r="T889" s="4" t="n"/>
      <c r="U889" s="4" t="n"/>
      <c r="V889" s="4" t="n"/>
      <c r="W889" s="4" t="n"/>
      <c r="X889" s="11" t="n"/>
      <c r="Y889" s="11" t="n"/>
    </row>
    <row r="890">
      <c r="A890" s="14" t="inlineStr"/>
      <c r="B890" s="65" t="n"/>
      <c r="C890" s="4" t="n"/>
      <c r="D890" s="4" t="n"/>
      <c r="E890" s="4" t="n"/>
      <c r="F890" s="12" t="n"/>
      <c r="G890" s="13" t="n"/>
      <c r="H890" s="45">
        <f>IF(OR(ISBLANK(F890),ISBLANK(G890)),"",(G890/F890^3*100000))</f>
        <v/>
      </c>
      <c r="I890" s="4" t="n"/>
      <c r="J890" s="4" t="n"/>
      <c r="K890" s="14" t="n"/>
      <c r="L890" s="24" t="n"/>
      <c r="M890" s="4" t="n"/>
      <c r="N890" s="14" t="n"/>
      <c r="O890" s="4" t="n"/>
      <c r="P890" s="4" t="n"/>
      <c r="Q890" s="4" t="n"/>
      <c r="R890" s="40">
        <f>IF(OR(ISBLANK(B890),ISBLANK(E890),ISBLANK(Q890),IF(ISBLANK(E890),TRUE,VLOOKUP(E890,Species!A$2:C$159,3,FALSE)="NA"),Q890&gt;=YEAR(B890)),"",YEAR(B890)-Q890+(IF(VLOOKUP(E890,Species!A$2:C$159,3,FALSE)="SPRING",0,-1)))</f>
        <v/>
      </c>
      <c r="S890" s="4" t="n"/>
      <c r="T890" s="4" t="n"/>
      <c r="U890" s="4" t="n"/>
      <c r="V890" s="4" t="n"/>
      <c r="W890" s="4" t="n"/>
      <c r="X890" s="11" t="n"/>
      <c r="Y890" s="11" t="n"/>
    </row>
    <row r="891">
      <c r="A891" s="14" t="inlineStr"/>
      <c r="B891" s="65" t="n"/>
      <c r="C891" s="4" t="n"/>
      <c r="D891" s="4" t="n"/>
      <c r="E891" s="4" t="n"/>
      <c r="F891" s="12" t="n"/>
      <c r="G891" s="13" t="n"/>
      <c r="H891" s="45">
        <f>IF(OR(ISBLANK(F891),ISBLANK(G891)),"",(G891/F891^3*100000))</f>
        <v/>
      </c>
      <c r="I891" s="4" t="n"/>
      <c r="J891" s="4" t="n"/>
      <c r="K891" s="14" t="n"/>
      <c r="L891" s="24" t="n"/>
      <c r="M891" s="4" t="n"/>
      <c r="N891" s="14" t="n"/>
      <c r="O891" s="4" t="n"/>
      <c r="P891" s="4" t="n"/>
      <c r="Q891" s="4" t="n"/>
      <c r="R891" s="40">
        <f>IF(OR(ISBLANK(B891),ISBLANK(E891),ISBLANK(Q891),IF(ISBLANK(E891),TRUE,VLOOKUP(E891,Species!A$2:C$159,3,FALSE)="NA"),Q891&gt;=YEAR(B891)),"",YEAR(B891)-Q891+(IF(VLOOKUP(E891,Species!A$2:C$159,3,FALSE)="SPRING",0,-1)))</f>
        <v/>
      </c>
      <c r="S891" s="4" t="n"/>
      <c r="T891" s="4" t="n"/>
      <c r="U891" s="4" t="n"/>
      <c r="V891" s="4" t="n"/>
      <c r="W891" s="4" t="n"/>
      <c r="X891" s="11" t="n"/>
      <c r="Y891" s="11" t="n"/>
    </row>
    <row r="892">
      <c r="A892" s="14" t="inlineStr"/>
      <c r="B892" s="65" t="n"/>
      <c r="C892" s="4" t="n"/>
      <c r="D892" s="4" t="n"/>
      <c r="E892" s="4" t="n"/>
      <c r="F892" s="12" t="n"/>
      <c r="G892" s="13" t="n"/>
      <c r="H892" s="45">
        <f>IF(OR(ISBLANK(F892),ISBLANK(G892)),"",(G892/F892^3*100000))</f>
        <v/>
      </c>
      <c r="I892" s="4" t="n"/>
      <c r="J892" s="4" t="n"/>
      <c r="K892" s="14" t="n"/>
      <c r="L892" s="24" t="n"/>
      <c r="M892" s="4" t="n"/>
      <c r="N892" s="14" t="n"/>
      <c r="O892" s="4" t="n"/>
      <c r="P892" s="4" t="n"/>
      <c r="Q892" s="4" t="n"/>
      <c r="R892" s="40">
        <f>IF(OR(ISBLANK(B892),ISBLANK(E892),ISBLANK(Q892),IF(ISBLANK(E892),TRUE,VLOOKUP(E892,Species!A$2:C$159,3,FALSE)="NA"),Q892&gt;=YEAR(B892)),"",YEAR(B892)-Q892+(IF(VLOOKUP(E892,Species!A$2:C$159,3,FALSE)="SPRING",0,-1)))</f>
        <v/>
      </c>
      <c r="S892" s="4" t="n"/>
      <c r="T892" s="4" t="n"/>
      <c r="U892" s="4" t="n"/>
      <c r="V892" s="4" t="n"/>
      <c r="W892" s="4" t="n"/>
      <c r="X892" s="11" t="n"/>
      <c r="Y892" s="11" t="n"/>
    </row>
    <row r="893">
      <c r="A893" s="14" t="inlineStr"/>
      <c r="B893" s="65" t="n"/>
      <c r="C893" s="4" t="n"/>
      <c r="D893" s="4" t="n"/>
      <c r="E893" s="4" t="n"/>
      <c r="F893" s="12" t="n"/>
      <c r="G893" s="13" t="n"/>
      <c r="H893" s="45">
        <f>IF(OR(ISBLANK(F893),ISBLANK(G893)),"",(G893/F893^3*100000))</f>
        <v/>
      </c>
      <c r="I893" s="4" t="n"/>
      <c r="J893" s="4" t="n"/>
      <c r="K893" s="14" t="n"/>
      <c r="L893" s="24" t="n"/>
      <c r="M893" s="4" t="n"/>
      <c r="N893" s="14" t="n"/>
      <c r="O893" s="4" t="n"/>
      <c r="P893" s="4" t="n"/>
      <c r="Q893" s="4" t="n"/>
      <c r="R893" s="40">
        <f>IF(OR(ISBLANK(B893),ISBLANK(E893),ISBLANK(Q893),IF(ISBLANK(E893),TRUE,VLOOKUP(E893,Species!A$2:C$159,3,FALSE)="NA"),Q893&gt;=YEAR(B893)),"",YEAR(B893)-Q893+(IF(VLOOKUP(E893,Species!A$2:C$159,3,FALSE)="SPRING",0,-1)))</f>
        <v/>
      </c>
      <c r="S893" s="4" t="n"/>
      <c r="T893" s="4" t="n"/>
      <c r="U893" s="4" t="n"/>
      <c r="V893" s="4" t="n"/>
      <c r="W893" s="4" t="n"/>
      <c r="X893" s="11" t="n"/>
      <c r="Y893" s="11" t="n"/>
    </row>
    <row r="894">
      <c r="A894" s="14" t="inlineStr"/>
      <c r="B894" s="65" t="n"/>
      <c r="C894" s="4" t="n"/>
      <c r="D894" s="4" t="n"/>
      <c r="E894" s="4" t="n"/>
      <c r="F894" s="12" t="n"/>
      <c r="G894" s="13" t="n"/>
      <c r="H894" s="45">
        <f>IF(OR(ISBLANK(F894),ISBLANK(G894)),"",(G894/F894^3*100000))</f>
        <v/>
      </c>
      <c r="I894" s="4" t="n"/>
      <c r="J894" s="4" t="n"/>
      <c r="K894" s="14" t="n"/>
      <c r="L894" s="24" t="n"/>
      <c r="M894" s="4" t="n"/>
      <c r="N894" s="14" t="n"/>
      <c r="O894" s="4" t="n"/>
      <c r="P894" s="4" t="n"/>
      <c r="Q894" s="4" t="n"/>
      <c r="R894" s="40">
        <f>IF(OR(ISBLANK(B894),ISBLANK(E894),ISBLANK(Q894),IF(ISBLANK(E894),TRUE,VLOOKUP(E894,Species!A$2:C$159,3,FALSE)="NA"),Q894&gt;=YEAR(B894)),"",YEAR(B894)-Q894+(IF(VLOOKUP(E894,Species!A$2:C$159,3,FALSE)="SPRING",0,-1)))</f>
        <v/>
      </c>
      <c r="S894" s="4" t="n"/>
      <c r="T894" s="4" t="n"/>
      <c r="U894" s="4" t="n"/>
      <c r="V894" s="4" t="n"/>
      <c r="W894" s="4" t="n"/>
      <c r="X894" s="11" t="n"/>
      <c r="Y894" s="11" t="n"/>
    </row>
    <row r="895">
      <c r="A895" s="14" t="inlineStr"/>
      <c r="B895" s="65" t="n"/>
      <c r="C895" s="4" t="n"/>
      <c r="D895" s="4" t="n"/>
      <c r="E895" s="4" t="n"/>
      <c r="F895" s="12" t="n"/>
      <c r="G895" s="13" t="n"/>
      <c r="H895" s="45">
        <f>IF(OR(ISBLANK(F895),ISBLANK(G895)),"",(G895/F895^3*100000))</f>
        <v/>
      </c>
      <c r="I895" s="4" t="n"/>
      <c r="J895" s="4" t="n"/>
      <c r="K895" s="14" t="n"/>
      <c r="L895" s="24" t="n"/>
      <c r="M895" s="4" t="n"/>
      <c r="N895" s="14" t="n"/>
      <c r="O895" s="4" t="n"/>
      <c r="P895" s="4" t="n"/>
      <c r="Q895" s="4" t="n"/>
      <c r="R895" s="40">
        <f>IF(OR(ISBLANK(B895),ISBLANK(E895),ISBLANK(Q895),IF(ISBLANK(E895),TRUE,VLOOKUP(E895,Species!A$2:C$159,3,FALSE)="NA"),Q895&gt;=YEAR(B895)),"",YEAR(B895)-Q895+(IF(VLOOKUP(E895,Species!A$2:C$159,3,FALSE)="SPRING",0,-1)))</f>
        <v/>
      </c>
      <c r="S895" s="4" t="n"/>
      <c r="T895" s="4" t="n"/>
      <c r="U895" s="4" t="n"/>
      <c r="V895" s="4" t="n"/>
      <c r="W895" s="4" t="n"/>
      <c r="X895" s="11" t="n"/>
      <c r="Y895" s="11" t="n"/>
    </row>
    <row r="896">
      <c r="A896" s="14" t="inlineStr"/>
      <c r="B896" s="65" t="n"/>
      <c r="C896" s="4" t="n"/>
      <c r="D896" s="4" t="n"/>
      <c r="E896" s="4" t="n"/>
      <c r="F896" s="12" t="n"/>
      <c r="G896" s="13" t="n"/>
      <c r="H896" s="45">
        <f>IF(OR(ISBLANK(F896),ISBLANK(G896)),"",(G896/F896^3*100000))</f>
        <v/>
      </c>
      <c r="I896" s="4" t="n"/>
      <c r="J896" s="4" t="n"/>
      <c r="K896" s="14" t="n"/>
      <c r="L896" s="24" t="n"/>
      <c r="M896" s="4" t="n"/>
      <c r="N896" s="14" t="n"/>
      <c r="O896" s="4" t="n"/>
      <c r="P896" s="4" t="n"/>
      <c r="Q896" s="4" t="n"/>
      <c r="R896" s="40">
        <f>IF(OR(ISBLANK(B896),ISBLANK(E896),ISBLANK(Q896),IF(ISBLANK(E896),TRUE,VLOOKUP(E896,Species!A$2:C$159,3,FALSE)="NA"),Q896&gt;=YEAR(B896)),"",YEAR(B896)-Q896+(IF(VLOOKUP(E896,Species!A$2:C$159,3,FALSE)="SPRING",0,-1)))</f>
        <v/>
      </c>
      <c r="S896" s="4" t="n"/>
      <c r="T896" s="4" t="n"/>
      <c r="U896" s="4" t="n"/>
      <c r="V896" s="4" t="n"/>
      <c r="W896" s="4" t="n"/>
      <c r="X896" s="11" t="n"/>
      <c r="Y896" s="11" t="n"/>
    </row>
    <row r="897">
      <c r="A897" s="14" t="inlineStr"/>
      <c r="B897" s="65" t="n"/>
      <c r="C897" s="4" t="n"/>
      <c r="D897" s="4" t="n"/>
      <c r="E897" s="4" t="n"/>
      <c r="F897" s="12" t="n"/>
      <c r="G897" s="13" t="n"/>
      <c r="H897" s="45">
        <f>IF(OR(ISBLANK(F897),ISBLANK(G897)),"",(G897/F897^3*100000))</f>
        <v/>
      </c>
      <c r="I897" s="4" t="n"/>
      <c r="J897" s="4" t="n"/>
      <c r="K897" s="14" t="n"/>
      <c r="L897" s="24" t="n"/>
      <c r="M897" s="4" t="n"/>
      <c r="N897" s="14" t="n"/>
      <c r="O897" s="4" t="n"/>
      <c r="P897" s="4" t="n"/>
      <c r="Q897" s="4" t="n"/>
      <c r="R897" s="40">
        <f>IF(OR(ISBLANK(B897),ISBLANK(E897),ISBLANK(Q897),IF(ISBLANK(E897),TRUE,VLOOKUP(E897,Species!A$2:C$159,3,FALSE)="NA"),Q897&gt;=YEAR(B897)),"",YEAR(B897)-Q897+(IF(VLOOKUP(E897,Species!A$2:C$159,3,FALSE)="SPRING",0,-1)))</f>
        <v/>
      </c>
      <c r="S897" s="4" t="n"/>
      <c r="T897" s="4" t="n"/>
      <c r="U897" s="4" t="n"/>
      <c r="V897" s="4" t="n"/>
      <c r="W897" s="4" t="n"/>
      <c r="X897" s="11" t="n"/>
      <c r="Y897" s="11" t="n"/>
    </row>
    <row r="898">
      <c r="A898" s="14" t="inlineStr"/>
      <c r="B898" s="65" t="n"/>
      <c r="C898" s="4" t="n"/>
      <c r="D898" s="4" t="n"/>
      <c r="E898" s="4" t="n"/>
      <c r="F898" s="12" t="n"/>
      <c r="G898" s="13" t="n"/>
      <c r="H898" s="45">
        <f>IF(OR(ISBLANK(F898),ISBLANK(G898)),"",(G898/F898^3*100000))</f>
        <v/>
      </c>
      <c r="I898" s="4" t="n"/>
      <c r="J898" s="4" t="n"/>
      <c r="K898" s="14" t="n"/>
      <c r="L898" s="24" t="n"/>
      <c r="M898" s="4" t="n"/>
      <c r="N898" s="14" t="n"/>
      <c r="O898" s="4" t="n"/>
      <c r="P898" s="4" t="n"/>
      <c r="Q898" s="4" t="n"/>
      <c r="R898" s="40">
        <f>IF(OR(ISBLANK(B898),ISBLANK(E898),ISBLANK(Q898),IF(ISBLANK(E898),TRUE,VLOOKUP(E898,Species!A$2:C$159,3,FALSE)="NA"),Q898&gt;=YEAR(B898)),"",YEAR(B898)-Q898+(IF(VLOOKUP(E898,Species!A$2:C$159,3,FALSE)="SPRING",0,-1)))</f>
        <v/>
      </c>
      <c r="S898" s="4" t="n"/>
      <c r="T898" s="4" t="n"/>
      <c r="U898" s="4" t="n"/>
      <c r="V898" s="4" t="n"/>
      <c r="W898" s="4" t="n"/>
      <c r="X898" s="11" t="n"/>
      <c r="Y898" s="11" t="n"/>
    </row>
    <row r="899">
      <c r="A899" s="14" t="inlineStr"/>
      <c r="B899" s="65" t="n"/>
      <c r="C899" s="4" t="n"/>
      <c r="D899" s="4" t="n"/>
      <c r="E899" s="4" t="n"/>
      <c r="F899" s="12" t="n"/>
      <c r="G899" s="13" t="n"/>
      <c r="H899" s="45">
        <f>IF(OR(ISBLANK(F899),ISBLANK(G899)),"",(G899/F899^3*100000))</f>
        <v/>
      </c>
      <c r="I899" s="4" t="n"/>
      <c r="J899" s="4" t="n"/>
      <c r="K899" s="14" t="n"/>
      <c r="L899" s="24" t="n"/>
      <c r="M899" s="4" t="n"/>
      <c r="N899" s="14" t="n"/>
      <c r="O899" s="4" t="n"/>
      <c r="P899" s="4" t="n"/>
      <c r="Q899" s="4" t="n"/>
      <c r="R899" s="40">
        <f>IF(OR(ISBLANK(B899),ISBLANK(E899),ISBLANK(Q899),IF(ISBLANK(E899),TRUE,VLOOKUP(E899,Species!A$2:C$159,3,FALSE)="NA"),Q899&gt;=YEAR(B899)),"",YEAR(B899)-Q899+(IF(VLOOKUP(E899,Species!A$2:C$159,3,FALSE)="SPRING",0,-1)))</f>
        <v/>
      </c>
      <c r="S899" s="4" t="n"/>
      <c r="T899" s="4" t="n"/>
      <c r="U899" s="4" t="n"/>
      <c r="V899" s="4" t="n"/>
      <c r="W899" s="4" t="n"/>
      <c r="X899" s="11" t="n"/>
      <c r="Y899" s="11" t="n"/>
    </row>
    <row r="900">
      <c r="A900" s="14" t="inlineStr"/>
      <c r="B900" s="65" t="n"/>
      <c r="C900" s="4" t="n"/>
      <c r="D900" s="4" t="n"/>
      <c r="E900" s="4" t="n"/>
      <c r="F900" s="12" t="n"/>
      <c r="G900" s="13" t="n"/>
      <c r="H900" s="45">
        <f>IF(OR(ISBLANK(F900),ISBLANK(G900)),"",(G900/F900^3*100000))</f>
        <v/>
      </c>
      <c r="I900" s="4" t="n"/>
      <c r="J900" s="4" t="n"/>
      <c r="K900" s="14" t="n"/>
      <c r="L900" s="24" t="n"/>
      <c r="M900" s="4" t="n"/>
      <c r="N900" s="14" t="n"/>
      <c r="O900" s="4" t="n"/>
      <c r="P900" s="4" t="n"/>
      <c r="Q900" s="4" t="n"/>
      <c r="R900" s="40">
        <f>IF(OR(ISBLANK(B900),ISBLANK(E900),ISBLANK(Q900),IF(ISBLANK(E900),TRUE,VLOOKUP(E900,Species!A$2:C$159,3,FALSE)="NA"),Q900&gt;=YEAR(B900)),"",YEAR(B900)-Q900+(IF(VLOOKUP(E900,Species!A$2:C$159,3,FALSE)="SPRING",0,-1)))</f>
        <v/>
      </c>
      <c r="S900" s="4" t="n"/>
      <c r="T900" s="4" t="n"/>
      <c r="U900" s="4" t="n"/>
      <c r="V900" s="4" t="n"/>
      <c r="W900" s="4" t="n"/>
      <c r="X900" s="11" t="n"/>
      <c r="Y900" s="11" t="n"/>
    </row>
    <row r="901">
      <c r="A901" s="14" t="inlineStr"/>
      <c r="B901" s="65" t="n"/>
      <c r="C901" s="4" t="n"/>
      <c r="D901" s="4" t="n"/>
      <c r="E901" s="4" t="n"/>
      <c r="F901" s="12" t="n"/>
      <c r="G901" s="13" t="n"/>
      <c r="H901" s="45">
        <f>IF(OR(ISBLANK(F901),ISBLANK(G901)),"",(G901/F901^3*100000))</f>
        <v/>
      </c>
      <c r="I901" s="4" t="n"/>
      <c r="J901" s="4" t="n"/>
      <c r="K901" s="14" t="n"/>
      <c r="L901" s="24" t="n"/>
      <c r="M901" s="4" t="n"/>
      <c r="N901" s="14" t="n"/>
      <c r="O901" s="4" t="n"/>
      <c r="P901" s="4" t="n"/>
      <c r="Q901" s="4" t="n"/>
      <c r="R901" s="40">
        <f>IF(OR(ISBLANK(B901),ISBLANK(E901),ISBLANK(Q901),IF(ISBLANK(E901),TRUE,VLOOKUP(E901,Species!A$2:C$159,3,FALSE)="NA"),Q901&gt;=YEAR(B901)),"",YEAR(B901)-Q901+(IF(VLOOKUP(E901,Species!A$2:C$159,3,FALSE)="SPRING",0,-1)))</f>
        <v/>
      </c>
      <c r="S901" s="4" t="n"/>
      <c r="T901" s="4" t="n"/>
      <c r="U901" s="4" t="n"/>
      <c r="V901" s="4" t="n"/>
      <c r="W901" s="4" t="n"/>
      <c r="X901" s="11" t="n"/>
      <c r="Y901" s="11" t="n"/>
    </row>
    <row r="902">
      <c r="A902" s="14" t="inlineStr"/>
      <c r="B902" s="65" t="n"/>
      <c r="C902" s="4" t="n"/>
      <c r="D902" s="4" t="n"/>
      <c r="E902" s="4" t="n"/>
      <c r="F902" s="12" t="n"/>
      <c r="G902" s="13" t="n"/>
      <c r="H902" s="45">
        <f>IF(OR(ISBLANK(F902),ISBLANK(G902)),"",(G902/F902^3*100000))</f>
        <v/>
      </c>
      <c r="I902" s="4" t="n"/>
      <c r="J902" s="4" t="n"/>
      <c r="K902" s="14" t="n"/>
      <c r="L902" s="24" t="n"/>
      <c r="M902" s="4" t="n"/>
      <c r="N902" s="14" t="n"/>
      <c r="O902" s="4" t="n"/>
      <c r="P902" s="4" t="n"/>
      <c r="Q902" s="4" t="n"/>
      <c r="R902" s="40">
        <f>IF(OR(ISBLANK(B902),ISBLANK(E902),ISBLANK(Q902),IF(ISBLANK(E902),TRUE,VLOOKUP(E902,Species!A$2:C$159,3,FALSE)="NA"),Q902&gt;=YEAR(B902)),"",YEAR(B902)-Q902+(IF(VLOOKUP(E902,Species!A$2:C$159,3,FALSE)="SPRING",0,-1)))</f>
        <v/>
      </c>
      <c r="S902" s="4" t="n"/>
      <c r="T902" s="4" t="n"/>
      <c r="U902" s="4" t="n"/>
      <c r="V902" s="4" t="n"/>
      <c r="W902" s="4" t="n"/>
      <c r="X902" s="11" t="n"/>
      <c r="Y902" s="11" t="n"/>
    </row>
    <row r="903">
      <c r="A903" s="14" t="inlineStr"/>
      <c r="B903" s="65" t="n"/>
      <c r="C903" s="4" t="n"/>
      <c r="D903" s="4" t="n"/>
      <c r="E903" s="4" t="n"/>
      <c r="F903" s="12" t="n"/>
      <c r="G903" s="13" t="n"/>
      <c r="H903" s="45">
        <f>IF(OR(ISBLANK(F903),ISBLANK(G903)),"",(G903/F903^3*100000))</f>
        <v/>
      </c>
      <c r="I903" s="4" t="n"/>
      <c r="J903" s="4" t="n"/>
      <c r="K903" s="14" t="n"/>
      <c r="L903" s="24" t="n"/>
      <c r="M903" s="4" t="n"/>
      <c r="N903" s="14" t="n"/>
      <c r="O903" s="4" t="n"/>
      <c r="P903" s="4" t="n"/>
      <c r="Q903" s="4" t="n"/>
      <c r="R903" s="40">
        <f>IF(OR(ISBLANK(B903),ISBLANK(E903),ISBLANK(Q903),IF(ISBLANK(E903),TRUE,VLOOKUP(E903,Species!A$2:C$159,3,FALSE)="NA"),Q903&gt;=YEAR(B903)),"",YEAR(B903)-Q903+(IF(VLOOKUP(E903,Species!A$2:C$159,3,FALSE)="SPRING",0,-1)))</f>
        <v/>
      </c>
      <c r="S903" s="4" t="n"/>
      <c r="T903" s="4" t="n"/>
      <c r="U903" s="4" t="n"/>
      <c r="V903" s="4" t="n"/>
      <c r="W903" s="4" t="n"/>
      <c r="X903" s="11" t="n"/>
      <c r="Y903" s="11" t="n"/>
    </row>
    <row r="904">
      <c r="A904" s="14" t="inlineStr"/>
      <c r="B904" s="65" t="n"/>
      <c r="C904" s="4" t="n"/>
      <c r="D904" s="4" t="n"/>
      <c r="E904" s="4" t="n"/>
      <c r="F904" s="12" t="n"/>
      <c r="G904" s="13" t="n"/>
      <c r="H904" s="45">
        <f>IF(OR(ISBLANK(F904),ISBLANK(G904)),"",(G904/F904^3*100000))</f>
        <v/>
      </c>
      <c r="I904" s="4" t="n"/>
      <c r="J904" s="4" t="n"/>
      <c r="K904" s="14" t="n"/>
      <c r="L904" s="24" t="n"/>
      <c r="M904" s="4" t="n"/>
      <c r="N904" s="14" t="n"/>
      <c r="O904" s="4" t="n"/>
      <c r="P904" s="4" t="n"/>
      <c r="Q904" s="4" t="n"/>
      <c r="R904" s="40">
        <f>IF(OR(ISBLANK(B904),ISBLANK(E904),ISBLANK(Q904),IF(ISBLANK(E904),TRUE,VLOOKUP(E904,Species!A$2:C$159,3,FALSE)="NA"),Q904&gt;=YEAR(B904)),"",YEAR(B904)-Q904+(IF(VLOOKUP(E904,Species!A$2:C$159,3,FALSE)="SPRING",0,-1)))</f>
        <v/>
      </c>
      <c r="S904" s="4" t="n"/>
      <c r="T904" s="4" t="n"/>
      <c r="U904" s="4" t="n"/>
      <c r="V904" s="4" t="n"/>
      <c r="W904" s="4" t="n"/>
      <c r="X904" s="11" t="n"/>
      <c r="Y904" s="11" t="n"/>
    </row>
    <row r="905">
      <c r="A905" s="14" t="inlineStr"/>
      <c r="B905" s="65" t="n"/>
      <c r="C905" s="4" t="n"/>
      <c r="D905" s="4" t="n"/>
      <c r="E905" s="4" t="n"/>
      <c r="F905" s="12" t="n"/>
      <c r="G905" s="13" t="n"/>
      <c r="H905" s="45">
        <f>IF(OR(ISBLANK(F905),ISBLANK(G905)),"",(G905/F905^3*100000))</f>
        <v/>
      </c>
      <c r="I905" s="4" t="n"/>
      <c r="J905" s="4" t="n"/>
      <c r="K905" s="14" t="n"/>
      <c r="L905" s="24" t="n"/>
      <c r="M905" s="4" t="n"/>
      <c r="N905" s="14" t="n"/>
      <c r="O905" s="4" t="n"/>
      <c r="P905" s="4" t="n"/>
      <c r="Q905" s="4" t="n"/>
      <c r="R905" s="40">
        <f>IF(OR(ISBLANK(B905),ISBLANK(E905),ISBLANK(Q905),IF(ISBLANK(E905),TRUE,VLOOKUP(E905,Species!A$2:C$159,3,FALSE)="NA"),Q905&gt;=YEAR(B905)),"",YEAR(B905)-Q905+(IF(VLOOKUP(E905,Species!A$2:C$159,3,FALSE)="SPRING",0,-1)))</f>
        <v/>
      </c>
      <c r="S905" s="4" t="n"/>
      <c r="T905" s="4" t="n"/>
      <c r="U905" s="4" t="n"/>
      <c r="V905" s="4" t="n"/>
      <c r="W905" s="4" t="n"/>
      <c r="X905" s="11" t="n"/>
      <c r="Y905" s="11" t="n"/>
    </row>
    <row r="906">
      <c r="A906" s="14" t="inlineStr"/>
      <c r="B906" s="65" t="n"/>
      <c r="C906" s="4" t="n"/>
      <c r="D906" s="4" t="n"/>
      <c r="E906" s="4" t="n"/>
      <c r="F906" s="12" t="n"/>
      <c r="G906" s="13" t="n"/>
      <c r="H906" s="45">
        <f>IF(OR(ISBLANK(F906),ISBLANK(G906)),"",(G906/F906^3*100000))</f>
        <v/>
      </c>
      <c r="I906" s="4" t="n"/>
      <c r="J906" s="4" t="n"/>
      <c r="K906" s="14" t="n"/>
      <c r="L906" s="24" t="n"/>
      <c r="M906" s="4" t="n"/>
      <c r="N906" s="14" t="n"/>
      <c r="O906" s="4" t="n"/>
      <c r="P906" s="4" t="n"/>
      <c r="Q906" s="4" t="n"/>
      <c r="R906" s="40">
        <f>IF(OR(ISBLANK(B906),ISBLANK(E906),ISBLANK(Q906),IF(ISBLANK(E906),TRUE,VLOOKUP(E906,Species!A$2:C$159,3,FALSE)="NA"),Q906&gt;=YEAR(B906)),"",YEAR(B906)-Q906+(IF(VLOOKUP(E906,Species!A$2:C$159,3,FALSE)="SPRING",0,-1)))</f>
        <v/>
      </c>
      <c r="S906" s="4" t="n"/>
      <c r="T906" s="4" t="n"/>
      <c r="U906" s="4" t="n"/>
      <c r="V906" s="4" t="n"/>
      <c r="W906" s="4" t="n"/>
      <c r="X906" s="11" t="n"/>
      <c r="Y906" s="11" t="n"/>
    </row>
    <row r="907">
      <c r="A907" s="14" t="inlineStr"/>
      <c r="B907" s="65" t="n"/>
      <c r="C907" s="4" t="n"/>
      <c r="D907" s="4" t="n"/>
      <c r="E907" s="4" t="n"/>
      <c r="F907" s="12" t="n"/>
      <c r="G907" s="13" t="n"/>
      <c r="H907" s="45">
        <f>IF(OR(ISBLANK(F907),ISBLANK(G907)),"",(G907/F907^3*100000))</f>
        <v/>
      </c>
      <c r="I907" s="4" t="n"/>
      <c r="J907" s="4" t="n"/>
      <c r="K907" s="14" t="n"/>
      <c r="L907" s="24" t="n"/>
      <c r="M907" s="4" t="n"/>
      <c r="N907" s="14" t="n"/>
      <c r="O907" s="4" t="n"/>
      <c r="P907" s="4" t="n"/>
      <c r="Q907" s="4" t="n"/>
      <c r="R907" s="40">
        <f>IF(OR(ISBLANK(B907),ISBLANK(E907),ISBLANK(Q907),IF(ISBLANK(E907),TRUE,VLOOKUP(E907,Species!A$2:C$159,3,FALSE)="NA"),Q907&gt;=YEAR(B907)),"",YEAR(B907)-Q907+(IF(VLOOKUP(E907,Species!A$2:C$159,3,FALSE)="SPRING",0,-1)))</f>
        <v/>
      </c>
      <c r="S907" s="4" t="n"/>
      <c r="T907" s="4" t="n"/>
      <c r="U907" s="4" t="n"/>
      <c r="V907" s="4" t="n"/>
      <c r="W907" s="4" t="n"/>
      <c r="X907" s="11" t="n"/>
      <c r="Y907" s="11" t="n"/>
    </row>
    <row r="908">
      <c r="A908" s="14" t="inlineStr"/>
      <c r="B908" s="65" t="n"/>
      <c r="C908" s="4" t="n"/>
      <c r="D908" s="4" t="n"/>
      <c r="E908" s="4" t="n"/>
      <c r="F908" s="12" t="n"/>
      <c r="G908" s="13" t="n"/>
      <c r="H908" s="45">
        <f>IF(OR(ISBLANK(F908),ISBLANK(G908)),"",(G908/F908^3*100000))</f>
        <v/>
      </c>
      <c r="I908" s="4" t="n"/>
      <c r="J908" s="4" t="n"/>
      <c r="K908" s="14" t="n"/>
      <c r="L908" s="24" t="n"/>
      <c r="M908" s="4" t="n"/>
      <c r="N908" s="14" t="n"/>
      <c r="O908" s="4" t="n"/>
      <c r="P908" s="4" t="n"/>
      <c r="Q908" s="4" t="n"/>
      <c r="R908" s="40">
        <f>IF(OR(ISBLANK(B908),ISBLANK(E908),ISBLANK(Q908),IF(ISBLANK(E908),TRUE,VLOOKUP(E908,Species!A$2:C$159,3,FALSE)="NA"),Q908&gt;=YEAR(B908)),"",YEAR(B908)-Q908+(IF(VLOOKUP(E908,Species!A$2:C$159,3,FALSE)="SPRING",0,-1)))</f>
        <v/>
      </c>
      <c r="S908" s="4" t="n"/>
      <c r="T908" s="4" t="n"/>
      <c r="U908" s="4" t="n"/>
      <c r="V908" s="4" t="n"/>
      <c r="W908" s="4" t="n"/>
      <c r="X908" s="11" t="n"/>
      <c r="Y908" s="11" t="n"/>
    </row>
    <row r="909">
      <c r="A909" s="14" t="inlineStr"/>
      <c r="B909" s="65" t="n"/>
      <c r="C909" s="4" t="n"/>
      <c r="D909" s="4" t="n"/>
      <c r="E909" s="4" t="n"/>
      <c r="F909" s="12" t="n"/>
      <c r="G909" s="13" t="n"/>
      <c r="H909" s="45">
        <f>IF(OR(ISBLANK(F909),ISBLANK(G909)),"",(G909/F909^3*100000))</f>
        <v/>
      </c>
      <c r="I909" s="4" t="n"/>
      <c r="J909" s="4" t="n"/>
      <c r="K909" s="14" t="n"/>
      <c r="L909" s="24" t="n"/>
      <c r="M909" s="4" t="n"/>
      <c r="N909" s="14" t="n"/>
      <c r="O909" s="4" t="n"/>
      <c r="P909" s="4" t="n"/>
      <c r="Q909" s="4" t="n"/>
      <c r="R909" s="40">
        <f>IF(OR(ISBLANK(B909),ISBLANK(E909),ISBLANK(Q909),IF(ISBLANK(E909),TRUE,VLOOKUP(E909,Species!A$2:C$159,3,FALSE)="NA"),Q909&gt;=YEAR(B909)),"",YEAR(B909)-Q909+(IF(VLOOKUP(E909,Species!A$2:C$159,3,FALSE)="SPRING",0,-1)))</f>
        <v/>
      </c>
      <c r="S909" s="4" t="n"/>
      <c r="T909" s="4" t="n"/>
      <c r="U909" s="4" t="n"/>
      <c r="V909" s="4" t="n"/>
      <c r="W909" s="4" t="n"/>
      <c r="X909" s="11" t="n"/>
      <c r="Y909" s="11" t="n"/>
    </row>
    <row r="910">
      <c r="A910" s="14" t="inlineStr"/>
      <c r="B910" s="65" t="n"/>
      <c r="C910" s="4" t="n"/>
      <c r="D910" s="4" t="n"/>
      <c r="E910" s="4" t="n"/>
      <c r="F910" s="12" t="n"/>
      <c r="G910" s="13" t="n"/>
      <c r="H910" s="45">
        <f>IF(OR(ISBLANK(F910),ISBLANK(G910)),"",(G910/F910^3*100000))</f>
        <v/>
      </c>
      <c r="I910" s="4" t="n"/>
      <c r="J910" s="4" t="n"/>
      <c r="K910" s="14" t="n"/>
      <c r="L910" s="24" t="n"/>
      <c r="M910" s="4" t="n"/>
      <c r="N910" s="14" t="n"/>
      <c r="O910" s="4" t="n"/>
      <c r="P910" s="4" t="n"/>
      <c r="Q910" s="4" t="n"/>
      <c r="R910" s="40">
        <f>IF(OR(ISBLANK(B910),ISBLANK(E910),ISBLANK(Q910),IF(ISBLANK(E910),TRUE,VLOOKUP(E910,Species!A$2:C$159,3,FALSE)="NA"),Q910&gt;=YEAR(B910)),"",YEAR(B910)-Q910+(IF(VLOOKUP(E910,Species!A$2:C$159,3,FALSE)="SPRING",0,-1)))</f>
        <v/>
      </c>
      <c r="S910" s="4" t="n"/>
      <c r="T910" s="4" t="n"/>
      <c r="U910" s="4" t="n"/>
      <c r="V910" s="4" t="n"/>
      <c r="W910" s="4" t="n"/>
      <c r="X910" s="11" t="n"/>
      <c r="Y910" s="11" t="n"/>
    </row>
    <row r="911">
      <c r="A911" s="14" t="inlineStr"/>
      <c r="B911" s="65" t="n"/>
      <c r="C911" s="4" t="n"/>
      <c r="D911" s="4" t="n"/>
      <c r="E911" s="4" t="n"/>
      <c r="F911" s="12" t="n"/>
      <c r="G911" s="13" t="n"/>
      <c r="H911" s="45">
        <f>IF(OR(ISBLANK(F911),ISBLANK(G911)),"",(G911/F911^3*100000))</f>
        <v/>
      </c>
      <c r="I911" s="4" t="n"/>
      <c r="J911" s="4" t="n"/>
      <c r="K911" s="14" t="n"/>
      <c r="L911" s="24" t="n"/>
      <c r="M911" s="4" t="n"/>
      <c r="N911" s="14" t="n"/>
      <c r="O911" s="4" t="n"/>
      <c r="P911" s="4" t="n"/>
      <c r="Q911" s="4" t="n"/>
      <c r="R911" s="40">
        <f>IF(OR(ISBLANK(B911),ISBLANK(E911),ISBLANK(Q911),IF(ISBLANK(E911),TRUE,VLOOKUP(E911,Species!A$2:C$159,3,FALSE)="NA"),Q911&gt;=YEAR(B911)),"",YEAR(B911)-Q911+(IF(VLOOKUP(E911,Species!A$2:C$159,3,FALSE)="SPRING",0,-1)))</f>
        <v/>
      </c>
      <c r="S911" s="4" t="n"/>
      <c r="T911" s="4" t="n"/>
      <c r="U911" s="4" t="n"/>
      <c r="V911" s="4" t="n"/>
      <c r="W911" s="4" t="n"/>
      <c r="X911" s="11" t="n"/>
      <c r="Y911" s="11" t="n"/>
    </row>
    <row r="912">
      <c r="A912" s="14" t="inlineStr"/>
      <c r="B912" s="65" t="n"/>
      <c r="C912" s="4" t="n"/>
      <c r="D912" s="4" t="n"/>
      <c r="E912" s="4" t="n"/>
      <c r="F912" s="12" t="n"/>
      <c r="G912" s="13" t="n"/>
      <c r="H912" s="45">
        <f>IF(OR(ISBLANK(F912),ISBLANK(G912)),"",(G912/F912^3*100000))</f>
        <v/>
      </c>
      <c r="I912" s="4" t="n"/>
      <c r="J912" s="4" t="n"/>
      <c r="K912" s="14" t="n"/>
      <c r="L912" s="24" t="n"/>
      <c r="M912" s="4" t="n"/>
      <c r="N912" s="14" t="n"/>
      <c r="O912" s="4" t="n"/>
      <c r="P912" s="4" t="n"/>
      <c r="Q912" s="4" t="n"/>
      <c r="R912" s="40">
        <f>IF(OR(ISBLANK(B912),ISBLANK(E912),ISBLANK(Q912),IF(ISBLANK(E912),TRUE,VLOOKUP(E912,Species!A$2:C$159,3,FALSE)="NA"),Q912&gt;=YEAR(B912)),"",YEAR(B912)-Q912+(IF(VLOOKUP(E912,Species!A$2:C$159,3,FALSE)="SPRING",0,-1)))</f>
        <v/>
      </c>
      <c r="S912" s="4" t="n"/>
      <c r="T912" s="4" t="n"/>
      <c r="U912" s="4" t="n"/>
      <c r="V912" s="4" t="n"/>
      <c r="W912" s="4" t="n"/>
      <c r="X912" s="11" t="n"/>
      <c r="Y912" s="11" t="n"/>
    </row>
    <row r="913">
      <c r="A913" s="14" t="inlineStr"/>
      <c r="B913" s="65" t="n"/>
      <c r="C913" s="4" t="n"/>
      <c r="D913" s="4" t="n"/>
      <c r="E913" s="4" t="n"/>
      <c r="F913" s="12" t="n"/>
      <c r="G913" s="13" t="n"/>
      <c r="H913" s="45">
        <f>IF(OR(ISBLANK(F913),ISBLANK(G913)),"",(G913/F913^3*100000))</f>
        <v/>
      </c>
      <c r="I913" s="4" t="n"/>
      <c r="J913" s="4" t="n"/>
      <c r="K913" s="14" t="n"/>
      <c r="L913" s="24" t="n"/>
      <c r="M913" s="4" t="n"/>
      <c r="N913" s="14" t="n"/>
      <c r="O913" s="4" t="n"/>
      <c r="P913" s="4" t="n"/>
      <c r="Q913" s="4" t="n"/>
      <c r="R913" s="40">
        <f>IF(OR(ISBLANK(B913),ISBLANK(E913),ISBLANK(Q913),IF(ISBLANK(E913),TRUE,VLOOKUP(E913,Species!A$2:C$159,3,FALSE)="NA"),Q913&gt;=YEAR(B913)),"",YEAR(B913)-Q913+(IF(VLOOKUP(E913,Species!A$2:C$159,3,FALSE)="SPRING",0,-1)))</f>
        <v/>
      </c>
      <c r="S913" s="4" t="n"/>
      <c r="T913" s="4" t="n"/>
      <c r="U913" s="4" t="n"/>
      <c r="V913" s="4" t="n"/>
      <c r="W913" s="4" t="n"/>
      <c r="X913" s="11" t="n"/>
      <c r="Y913" s="11" t="n"/>
    </row>
    <row r="914">
      <c r="A914" s="14" t="inlineStr"/>
      <c r="B914" s="65" t="n"/>
      <c r="C914" s="4" t="n"/>
      <c r="D914" s="4" t="n"/>
      <c r="E914" s="4" t="n"/>
      <c r="F914" s="12" t="n"/>
      <c r="G914" s="13" t="n"/>
      <c r="H914" s="45">
        <f>IF(OR(ISBLANK(F914),ISBLANK(G914)),"",(G914/F914^3*100000))</f>
        <v/>
      </c>
      <c r="I914" s="4" t="n"/>
      <c r="J914" s="4" t="n"/>
      <c r="K914" s="14" t="n"/>
      <c r="L914" s="24" t="n"/>
      <c r="M914" s="4" t="n"/>
      <c r="N914" s="14" t="n"/>
      <c r="O914" s="4" t="n"/>
      <c r="P914" s="4" t="n"/>
      <c r="Q914" s="4" t="n"/>
      <c r="R914" s="40">
        <f>IF(OR(ISBLANK(B914),ISBLANK(E914),ISBLANK(Q914),IF(ISBLANK(E914),TRUE,VLOOKUP(E914,Species!A$2:C$159,3,FALSE)="NA"),Q914&gt;=YEAR(B914)),"",YEAR(B914)-Q914+(IF(VLOOKUP(E914,Species!A$2:C$159,3,FALSE)="SPRING",0,-1)))</f>
        <v/>
      </c>
      <c r="S914" s="4" t="n"/>
      <c r="T914" s="4" t="n"/>
      <c r="U914" s="4" t="n"/>
      <c r="V914" s="4" t="n"/>
      <c r="W914" s="4" t="n"/>
      <c r="X914" s="11" t="n"/>
      <c r="Y914" s="11" t="n"/>
    </row>
    <row r="915">
      <c r="A915" s="14" t="inlineStr"/>
      <c r="B915" s="65" t="n"/>
      <c r="C915" s="4" t="n"/>
      <c r="D915" s="4" t="n"/>
      <c r="E915" s="4" t="n"/>
      <c r="F915" s="12" t="n"/>
      <c r="G915" s="13" t="n"/>
      <c r="H915" s="45">
        <f>IF(OR(ISBLANK(F915),ISBLANK(G915)),"",(G915/F915^3*100000))</f>
        <v/>
      </c>
      <c r="I915" s="4" t="n"/>
      <c r="J915" s="4" t="n"/>
      <c r="K915" s="14" t="n"/>
      <c r="L915" s="24" t="n"/>
      <c r="M915" s="4" t="n"/>
      <c r="N915" s="14" t="n"/>
      <c r="O915" s="4" t="n"/>
      <c r="P915" s="4" t="n"/>
      <c r="Q915" s="4" t="n"/>
      <c r="R915" s="40">
        <f>IF(OR(ISBLANK(B915),ISBLANK(E915),ISBLANK(Q915),IF(ISBLANK(E915),TRUE,VLOOKUP(E915,Species!A$2:C$159,3,FALSE)="NA"),Q915&gt;=YEAR(B915)),"",YEAR(B915)-Q915+(IF(VLOOKUP(E915,Species!A$2:C$159,3,FALSE)="SPRING",0,-1)))</f>
        <v/>
      </c>
      <c r="S915" s="4" t="n"/>
      <c r="T915" s="4" t="n"/>
      <c r="U915" s="4" t="n"/>
      <c r="V915" s="4" t="n"/>
      <c r="W915" s="4" t="n"/>
      <c r="X915" s="11" t="n"/>
      <c r="Y915" s="11" t="n"/>
    </row>
    <row r="916">
      <c r="A916" s="14" t="inlineStr"/>
      <c r="B916" s="65" t="n"/>
      <c r="C916" s="4" t="n"/>
      <c r="D916" s="4" t="n"/>
      <c r="E916" s="4" t="n"/>
      <c r="F916" s="12" t="n"/>
      <c r="G916" s="13" t="n"/>
      <c r="H916" s="45">
        <f>IF(OR(ISBLANK(F916),ISBLANK(G916)),"",(G916/F916^3*100000))</f>
        <v/>
      </c>
      <c r="I916" s="4" t="n"/>
      <c r="J916" s="4" t="n"/>
      <c r="K916" s="14" t="n"/>
      <c r="L916" s="24" t="n"/>
      <c r="M916" s="4" t="n"/>
      <c r="N916" s="14" t="n"/>
      <c r="O916" s="4" t="n"/>
      <c r="P916" s="4" t="n"/>
      <c r="Q916" s="4" t="n"/>
      <c r="R916" s="40">
        <f>IF(OR(ISBLANK(B916),ISBLANK(E916),ISBLANK(Q916),IF(ISBLANK(E916),TRUE,VLOOKUP(E916,Species!A$2:C$159,3,FALSE)="NA"),Q916&gt;=YEAR(B916)),"",YEAR(B916)-Q916+(IF(VLOOKUP(E916,Species!A$2:C$159,3,FALSE)="SPRING",0,-1)))</f>
        <v/>
      </c>
      <c r="S916" s="4" t="n"/>
      <c r="T916" s="4" t="n"/>
      <c r="U916" s="4" t="n"/>
      <c r="V916" s="4" t="n"/>
      <c r="W916" s="4" t="n"/>
      <c r="X916" s="11" t="n"/>
      <c r="Y916" s="11" t="n"/>
    </row>
    <row r="917">
      <c r="A917" s="14" t="inlineStr"/>
      <c r="B917" s="65" t="n"/>
      <c r="C917" s="4" t="n"/>
      <c r="D917" s="4" t="n"/>
      <c r="E917" s="4" t="n"/>
      <c r="F917" s="12" t="n"/>
      <c r="G917" s="13" t="n"/>
      <c r="H917" s="45">
        <f>IF(OR(ISBLANK(F917),ISBLANK(G917)),"",(G917/F917^3*100000))</f>
        <v/>
      </c>
      <c r="I917" s="4" t="n"/>
      <c r="J917" s="4" t="n"/>
      <c r="K917" s="14" t="n"/>
      <c r="L917" s="24" t="n"/>
      <c r="M917" s="4" t="n"/>
      <c r="N917" s="14" t="n"/>
      <c r="O917" s="4" t="n"/>
      <c r="P917" s="4" t="n"/>
      <c r="Q917" s="4" t="n"/>
      <c r="R917" s="40">
        <f>IF(OR(ISBLANK(B917),ISBLANK(E917),ISBLANK(Q917),IF(ISBLANK(E917),TRUE,VLOOKUP(E917,Species!A$2:C$159,3,FALSE)="NA"),Q917&gt;=YEAR(B917)),"",YEAR(B917)-Q917+(IF(VLOOKUP(E917,Species!A$2:C$159,3,FALSE)="SPRING",0,-1)))</f>
        <v/>
      </c>
      <c r="S917" s="4" t="n"/>
      <c r="T917" s="4" t="n"/>
      <c r="U917" s="4" t="n"/>
      <c r="V917" s="4" t="n"/>
      <c r="W917" s="4" t="n"/>
      <c r="X917" s="11" t="n"/>
      <c r="Y917" s="11" t="n"/>
    </row>
    <row r="918">
      <c r="A918" s="14" t="inlineStr"/>
      <c r="B918" s="65" t="n"/>
      <c r="C918" s="4" t="n"/>
      <c r="D918" s="4" t="n"/>
      <c r="E918" s="4" t="n"/>
      <c r="F918" s="12" t="n"/>
      <c r="G918" s="13" t="n"/>
      <c r="H918" s="45">
        <f>IF(OR(ISBLANK(F918),ISBLANK(G918)),"",(G918/F918^3*100000))</f>
        <v/>
      </c>
      <c r="I918" s="4" t="n"/>
      <c r="J918" s="4" t="n"/>
      <c r="K918" s="14" t="n"/>
      <c r="L918" s="24" t="n"/>
      <c r="M918" s="4" t="n"/>
      <c r="N918" s="14" t="n"/>
      <c r="O918" s="4" t="n"/>
      <c r="P918" s="4" t="n"/>
      <c r="Q918" s="4" t="n"/>
      <c r="R918" s="40">
        <f>IF(OR(ISBLANK(B918),ISBLANK(E918),ISBLANK(Q918),IF(ISBLANK(E918),TRUE,VLOOKUP(E918,Species!A$2:C$159,3,FALSE)="NA"),Q918&gt;=YEAR(B918)),"",YEAR(B918)-Q918+(IF(VLOOKUP(E918,Species!A$2:C$159,3,FALSE)="SPRING",0,-1)))</f>
        <v/>
      </c>
      <c r="S918" s="4" t="n"/>
      <c r="T918" s="4" t="n"/>
      <c r="U918" s="4" t="n"/>
      <c r="V918" s="4" t="n"/>
      <c r="W918" s="4" t="n"/>
      <c r="X918" s="11" t="n"/>
      <c r="Y918" s="11" t="n"/>
    </row>
    <row r="919">
      <c r="A919" s="14" t="inlineStr"/>
      <c r="B919" s="65" t="n"/>
      <c r="C919" s="4" t="n"/>
      <c r="D919" s="4" t="n"/>
      <c r="E919" s="4" t="n"/>
      <c r="F919" s="12" t="n"/>
      <c r="G919" s="13" t="n"/>
      <c r="H919" s="45">
        <f>IF(OR(ISBLANK(F919),ISBLANK(G919)),"",(G919/F919^3*100000))</f>
        <v/>
      </c>
      <c r="I919" s="4" t="n"/>
      <c r="J919" s="4" t="n"/>
      <c r="K919" s="14" t="n"/>
      <c r="L919" s="24" t="n"/>
      <c r="M919" s="4" t="n"/>
      <c r="N919" s="14" t="n"/>
      <c r="O919" s="4" t="n"/>
      <c r="P919" s="4" t="n"/>
      <c r="Q919" s="4" t="n"/>
      <c r="R919" s="40">
        <f>IF(OR(ISBLANK(B919),ISBLANK(E919),ISBLANK(Q919),IF(ISBLANK(E919),TRUE,VLOOKUP(E919,Species!A$2:C$159,3,FALSE)="NA"),Q919&gt;=YEAR(B919)),"",YEAR(B919)-Q919+(IF(VLOOKUP(E919,Species!A$2:C$159,3,FALSE)="SPRING",0,-1)))</f>
        <v/>
      </c>
      <c r="S919" s="4" t="n"/>
      <c r="T919" s="4" t="n"/>
      <c r="U919" s="4" t="n"/>
      <c r="V919" s="4" t="n"/>
      <c r="W919" s="4" t="n"/>
      <c r="X919" s="11" t="n"/>
      <c r="Y919" s="11" t="n"/>
    </row>
    <row r="920">
      <c r="A920" s="14" t="inlineStr"/>
      <c r="B920" s="65" t="n"/>
      <c r="C920" s="4" t="n"/>
      <c r="D920" s="4" t="n"/>
      <c r="E920" s="4" t="n"/>
      <c r="F920" s="12" t="n"/>
      <c r="G920" s="13" t="n"/>
      <c r="H920" s="45">
        <f>IF(OR(ISBLANK(F920),ISBLANK(G920)),"",(G920/F920^3*100000))</f>
        <v/>
      </c>
      <c r="I920" s="4" t="n"/>
      <c r="J920" s="4" t="n"/>
      <c r="K920" s="14" t="n"/>
      <c r="L920" s="24" t="n"/>
      <c r="M920" s="4" t="n"/>
      <c r="N920" s="14" t="n"/>
      <c r="O920" s="4" t="n"/>
      <c r="P920" s="4" t="n"/>
      <c r="Q920" s="4" t="n"/>
      <c r="R920" s="40">
        <f>IF(OR(ISBLANK(B920),ISBLANK(E920),ISBLANK(Q920),IF(ISBLANK(E920),TRUE,VLOOKUP(E920,Species!A$2:C$159,3,FALSE)="NA"),Q920&gt;=YEAR(B920)),"",YEAR(B920)-Q920+(IF(VLOOKUP(E920,Species!A$2:C$159,3,FALSE)="SPRING",0,-1)))</f>
        <v/>
      </c>
      <c r="S920" s="4" t="n"/>
      <c r="T920" s="4" t="n"/>
      <c r="U920" s="4" t="n"/>
      <c r="V920" s="4" t="n"/>
      <c r="W920" s="4" t="n"/>
      <c r="X920" s="11" t="n"/>
      <c r="Y920" s="11" t="n"/>
    </row>
    <row r="921">
      <c r="A921" s="14" t="inlineStr"/>
      <c r="B921" s="65" t="n"/>
      <c r="C921" s="4" t="n"/>
      <c r="D921" s="4" t="n"/>
      <c r="E921" s="4" t="n"/>
      <c r="F921" s="12" t="n"/>
      <c r="G921" s="13" t="n"/>
      <c r="H921" s="45">
        <f>IF(OR(ISBLANK(F921),ISBLANK(G921)),"",(G921/F921^3*100000))</f>
        <v/>
      </c>
      <c r="I921" s="4" t="n"/>
      <c r="J921" s="4" t="n"/>
      <c r="K921" s="14" t="n"/>
      <c r="L921" s="24" t="n"/>
      <c r="M921" s="4" t="n"/>
      <c r="N921" s="14" t="n"/>
      <c r="O921" s="4" t="n"/>
      <c r="P921" s="4" t="n"/>
      <c r="Q921" s="4" t="n"/>
      <c r="R921" s="40">
        <f>IF(OR(ISBLANK(B921),ISBLANK(E921),ISBLANK(Q921),IF(ISBLANK(E921),TRUE,VLOOKUP(E921,Species!A$2:C$159,3,FALSE)="NA"),Q921&gt;=YEAR(B921)),"",YEAR(B921)-Q921+(IF(VLOOKUP(E921,Species!A$2:C$159,3,FALSE)="SPRING",0,-1)))</f>
        <v/>
      </c>
      <c r="S921" s="4" t="n"/>
      <c r="T921" s="4" t="n"/>
      <c r="U921" s="4" t="n"/>
      <c r="V921" s="4" t="n"/>
      <c r="W921" s="4" t="n"/>
      <c r="X921" s="11" t="n"/>
      <c r="Y921" s="11" t="n"/>
    </row>
    <row r="922">
      <c r="A922" s="14" t="inlineStr"/>
      <c r="B922" s="65" t="n"/>
      <c r="C922" s="4" t="n"/>
      <c r="D922" s="4" t="n"/>
      <c r="E922" s="4" t="n"/>
      <c r="F922" s="12" t="n"/>
      <c r="G922" s="13" t="n"/>
      <c r="H922" s="45">
        <f>IF(OR(ISBLANK(F922),ISBLANK(G922)),"",(G922/F922^3*100000))</f>
        <v/>
      </c>
      <c r="I922" s="4" t="n"/>
      <c r="J922" s="4" t="n"/>
      <c r="K922" s="14" t="n"/>
      <c r="L922" s="24" t="n"/>
      <c r="M922" s="4" t="n"/>
      <c r="N922" s="14" t="n"/>
      <c r="O922" s="4" t="n"/>
      <c r="P922" s="4" t="n"/>
      <c r="Q922" s="4" t="n"/>
      <c r="R922" s="40">
        <f>IF(OR(ISBLANK(B922),ISBLANK(E922),ISBLANK(Q922),IF(ISBLANK(E922),TRUE,VLOOKUP(E922,Species!A$2:C$159,3,FALSE)="NA"),Q922&gt;=YEAR(B922)),"",YEAR(B922)-Q922+(IF(VLOOKUP(E922,Species!A$2:C$159,3,FALSE)="SPRING",0,-1)))</f>
        <v/>
      </c>
      <c r="S922" s="4" t="n"/>
      <c r="T922" s="4" t="n"/>
      <c r="U922" s="4" t="n"/>
      <c r="V922" s="4" t="n"/>
      <c r="W922" s="4" t="n"/>
      <c r="X922" s="11" t="n"/>
      <c r="Y922" s="11" t="n"/>
    </row>
    <row r="923">
      <c r="A923" s="14" t="inlineStr"/>
      <c r="B923" s="65" t="n"/>
      <c r="C923" s="4" t="n"/>
      <c r="D923" s="4" t="n"/>
      <c r="E923" s="4" t="n"/>
      <c r="F923" s="12" t="n"/>
      <c r="G923" s="13" t="n"/>
      <c r="H923" s="45">
        <f>IF(OR(ISBLANK(F923),ISBLANK(G923)),"",(G923/F923^3*100000))</f>
        <v/>
      </c>
      <c r="I923" s="4" t="n"/>
      <c r="J923" s="4" t="n"/>
      <c r="K923" s="14" t="n"/>
      <c r="L923" s="24" t="n"/>
      <c r="M923" s="4" t="n"/>
      <c r="N923" s="14" t="n"/>
      <c r="O923" s="4" t="n"/>
      <c r="P923" s="4" t="n"/>
      <c r="Q923" s="4" t="n"/>
      <c r="R923" s="40">
        <f>IF(OR(ISBLANK(B923),ISBLANK(E923),ISBLANK(Q923),IF(ISBLANK(E923),TRUE,VLOOKUP(E923,Species!A$2:C$159,3,FALSE)="NA"),Q923&gt;=YEAR(B923)),"",YEAR(B923)-Q923+(IF(VLOOKUP(E923,Species!A$2:C$159,3,FALSE)="SPRING",0,-1)))</f>
        <v/>
      </c>
      <c r="S923" s="4" t="n"/>
      <c r="T923" s="4" t="n"/>
      <c r="U923" s="4" t="n"/>
      <c r="V923" s="4" t="n"/>
      <c r="W923" s="4" t="n"/>
      <c r="X923" s="11" t="n"/>
      <c r="Y923" s="11" t="n"/>
    </row>
    <row r="924">
      <c r="A924" s="14" t="inlineStr"/>
      <c r="B924" s="65" t="n"/>
      <c r="C924" s="4" t="n"/>
      <c r="D924" s="4" t="n"/>
      <c r="E924" s="4" t="n"/>
      <c r="F924" s="12" t="n"/>
      <c r="G924" s="13" t="n"/>
      <c r="H924" s="45">
        <f>IF(OR(ISBLANK(F924),ISBLANK(G924)),"",(G924/F924^3*100000))</f>
        <v/>
      </c>
      <c r="I924" s="4" t="n"/>
      <c r="J924" s="4" t="n"/>
      <c r="K924" s="14" t="n"/>
      <c r="L924" s="24" t="n"/>
      <c r="M924" s="4" t="n"/>
      <c r="N924" s="14" t="n"/>
      <c r="O924" s="4" t="n"/>
      <c r="P924" s="4" t="n"/>
      <c r="Q924" s="4" t="n"/>
      <c r="R924" s="40">
        <f>IF(OR(ISBLANK(B924),ISBLANK(E924),ISBLANK(Q924),IF(ISBLANK(E924),TRUE,VLOOKUP(E924,Species!A$2:C$159,3,FALSE)="NA"),Q924&gt;=YEAR(B924)),"",YEAR(B924)-Q924+(IF(VLOOKUP(E924,Species!A$2:C$159,3,FALSE)="SPRING",0,-1)))</f>
        <v/>
      </c>
      <c r="S924" s="4" t="n"/>
      <c r="T924" s="4" t="n"/>
      <c r="U924" s="4" t="n"/>
      <c r="V924" s="4" t="n"/>
      <c r="W924" s="4" t="n"/>
      <c r="X924" s="11" t="n"/>
      <c r="Y924" s="11" t="n"/>
    </row>
    <row r="925">
      <c r="A925" s="14" t="inlineStr"/>
      <c r="B925" s="65" t="n"/>
      <c r="C925" s="4" t="n"/>
      <c r="D925" s="4" t="n"/>
      <c r="E925" s="4" t="n"/>
      <c r="F925" s="12" t="n"/>
      <c r="G925" s="13" t="n"/>
      <c r="H925" s="45">
        <f>IF(OR(ISBLANK(F925),ISBLANK(G925)),"",(G925/F925^3*100000))</f>
        <v/>
      </c>
      <c r="I925" s="4" t="n"/>
      <c r="J925" s="4" t="n"/>
      <c r="K925" s="14" t="n"/>
      <c r="L925" s="24" t="n"/>
      <c r="M925" s="4" t="n"/>
      <c r="N925" s="14" t="n"/>
      <c r="O925" s="4" t="n"/>
      <c r="P925" s="4" t="n"/>
      <c r="Q925" s="4" t="n"/>
      <c r="R925" s="40">
        <f>IF(OR(ISBLANK(B925),ISBLANK(E925),ISBLANK(Q925),IF(ISBLANK(E925),TRUE,VLOOKUP(E925,Species!A$2:C$159,3,FALSE)="NA"),Q925&gt;=YEAR(B925)),"",YEAR(B925)-Q925+(IF(VLOOKUP(E925,Species!A$2:C$159,3,FALSE)="SPRING",0,-1)))</f>
        <v/>
      </c>
      <c r="S925" s="4" t="n"/>
      <c r="T925" s="4" t="n"/>
      <c r="U925" s="4" t="n"/>
      <c r="V925" s="4" t="n"/>
      <c r="W925" s="4" t="n"/>
      <c r="X925" s="11" t="n"/>
      <c r="Y925" s="11" t="n"/>
    </row>
    <row r="926">
      <c r="A926" s="14" t="inlineStr"/>
      <c r="B926" s="65" t="n"/>
      <c r="C926" s="4" t="n"/>
      <c r="D926" s="4" t="n"/>
      <c r="E926" s="4" t="n"/>
      <c r="F926" s="12" t="n"/>
      <c r="G926" s="13" t="n"/>
      <c r="H926" s="45">
        <f>IF(OR(ISBLANK(F926),ISBLANK(G926)),"",(G926/F926^3*100000))</f>
        <v/>
      </c>
      <c r="I926" s="4" t="n"/>
      <c r="J926" s="4" t="n"/>
      <c r="K926" s="14" t="n"/>
      <c r="L926" s="24" t="n"/>
      <c r="M926" s="4" t="n"/>
      <c r="N926" s="14" t="n"/>
      <c r="O926" s="4" t="n"/>
      <c r="P926" s="4" t="n"/>
      <c r="Q926" s="4" t="n"/>
      <c r="R926" s="40">
        <f>IF(OR(ISBLANK(B926),ISBLANK(E926),ISBLANK(Q926),IF(ISBLANK(E926),TRUE,VLOOKUP(E926,Species!A$2:C$159,3,FALSE)="NA"),Q926&gt;=YEAR(B926)),"",YEAR(B926)-Q926+(IF(VLOOKUP(E926,Species!A$2:C$159,3,FALSE)="SPRING",0,-1)))</f>
        <v/>
      </c>
      <c r="S926" s="4" t="n"/>
      <c r="T926" s="4" t="n"/>
      <c r="U926" s="4" t="n"/>
      <c r="V926" s="4" t="n"/>
      <c r="W926" s="4" t="n"/>
      <c r="X926" s="11" t="n"/>
      <c r="Y926" s="11" t="n"/>
    </row>
    <row r="927">
      <c r="A927" s="14" t="inlineStr"/>
      <c r="B927" s="65" t="n"/>
      <c r="C927" s="4" t="n"/>
      <c r="D927" s="4" t="n"/>
      <c r="E927" s="4" t="n"/>
      <c r="F927" s="12" t="n"/>
      <c r="G927" s="13" t="n"/>
      <c r="H927" s="45">
        <f>IF(OR(ISBLANK(F927),ISBLANK(G927)),"",(G927/F927^3*100000))</f>
        <v/>
      </c>
      <c r="I927" s="4" t="n"/>
      <c r="J927" s="4" t="n"/>
      <c r="K927" s="14" t="n"/>
      <c r="L927" s="24" t="n"/>
      <c r="M927" s="4" t="n"/>
      <c r="N927" s="14" t="n"/>
      <c r="O927" s="4" t="n"/>
      <c r="P927" s="4" t="n"/>
      <c r="Q927" s="4" t="n"/>
      <c r="R927" s="40">
        <f>IF(OR(ISBLANK(B927),ISBLANK(E927),ISBLANK(Q927),IF(ISBLANK(E927),TRUE,VLOOKUP(E927,Species!A$2:C$159,3,FALSE)="NA"),Q927&gt;=YEAR(B927)),"",YEAR(B927)-Q927+(IF(VLOOKUP(E927,Species!A$2:C$159,3,FALSE)="SPRING",0,-1)))</f>
        <v/>
      </c>
      <c r="S927" s="4" t="n"/>
      <c r="T927" s="4" t="n"/>
      <c r="U927" s="4" t="n"/>
      <c r="V927" s="4" t="n"/>
      <c r="W927" s="4" t="n"/>
      <c r="X927" s="11" t="n"/>
      <c r="Y927" s="11" t="n"/>
    </row>
    <row r="928">
      <c r="A928" s="14" t="inlineStr"/>
      <c r="B928" s="65" t="n"/>
      <c r="C928" s="4" t="n"/>
      <c r="D928" s="4" t="n"/>
      <c r="E928" s="4" t="n"/>
      <c r="F928" s="12" t="n"/>
      <c r="G928" s="13" t="n"/>
      <c r="H928" s="45">
        <f>IF(OR(ISBLANK(F928),ISBLANK(G928)),"",(G928/F928^3*100000))</f>
        <v/>
      </c>
      <c r="I928" s="4" t="n"/>
      <c r="J928" s="4" t="n"/>
      <c r="K928" s="14" t="n"/>
      <c r="L928" s="24" t="n"/>
      <c r="M928" s="4" t="n"/>
      <c r="N928" s="14" t="n"/>
      <c r="O928" s="4" t="n"/>
      <c r="P928" s="4" t="n"/>
      <c r="Q928" s="4" t="n"/>
      <c r="R928" s="40">
        <f>IF(OR(ISBLANK(B928),ISBLANK(E928),ISBLANK(Q928),IF(ISBLANK(E928),TRUE,VLOOKUP(E928,Species!A$2:C$159,3,FALSE)="NA"),Q928&gt;=YEAR(B928)),"",YEAR(B928)-Q928+(IF(VLOOKUP(E928,Species!A$2:C$159,3,FALSE)="SPRING",0,-1)))</f>
        <v/>
      </c>
      <c r="S928" s="4" t="n"/>
      <c r="T928" s="4" t="n"/>
      <c r="U928" s="4" t="n"/>
      <c r="V928" s="4" t="n"/>
      <c r="W928" s="4" t="n"/>
      <c r="X928" s="11" t="n"/>
      <c r="Y928" s="11" t="n"/>
    </row>
    <row r="929">
      <c r="A929" s="14" t="inlineStr"/>
      <c r="B929" s="65" t="n"/>
      <c r="C929" s="4" t="n"/>
      <c r="D929" s="4" t="n"/>
      <c r="E929" s="4" t="n"/>
      <c r="F929" s="12" t="n"/>
      <c r="G929" s="13" t="n"/>
      <c r="H929" s="45">
        <f>IF(OR(ISBLANK(F929),ISBLANK(G929)),"",(G929/F929^3*100000))</f>
        <v/>
      </c>
      <c r="I929" s="4" t="n"/>
      <c r="J929" s="4" t="n"/>
      <c r="K929" s="14" t="n"/>
      <c r="L929" s="24" t="n"/>
      <c r="M929" s="4" t="n"/>
      <c r="N929" s="14" t="n"/>
      <c r="O929" s="4" t="n"/>
      <c r="P929" s="4" t="n"/>
      <c r="Q929" s="4" t="n"/>
      <c r="R929" s="40">
        <f>IF(OR(ISBLANK(B929),ISBLANK(E929),ISBLANK(Q929),IF(ISBLANK(E929),TRUE,VLOOKUP(E929,Species!A$2:C$159,3,FALSE)="NA"),Q929&gt;=YEAR(B929)),"",YEAR(B929)-Q929+(IF(VLOOKUP(E929,Species!A$2:C$159,3,FALSE)="SPRING",0,-1)))</f>
        <v/>
      </c>
      <c r="S929" s="4" t="n"/>
      <c r="T929" s="4" t="n"/>
      <c r="U929" s="4" t="n"/>
      <c r="V929" s="4" t="n"/>
      <c r="W929" s="4" t="n"/>
      <c r="X929" s="11" t="n"/>
      <c r="Y929" s="11" t="n"/>
    </row>
    <row r="930">
      <c r="A930" s="14" t="inlineStr"/>
      <c r="B930" s="65" t="n"/>
      <c r="C930" s="4" t="n"/>
      <c r="D930" s="4" t="n"/>
      <c r="E930" s="4" t="n"/>
      <c r="F930" s="12" t="n"/>
      <c r="G930" s="13" t="n"/>
      <c r="H930" s="45">
        <f>IF(OR(ISBLANK(F930),ISBLANK(G930)),"",(G930/F930^3*100000))</f>
        <v/>
      </c>
      <c r="I930" s="4" t="n"/>
      <c r="J930" s="4" t="n"/>
      <c r="K930" s="14" t="n"/>
      <c r="L930" s="24" t="n"/>
      <c r="M930" s="4" t="n"/>
      <c r="N930" s="14" t="n"/>
      <c r="O930" s="4" t="n"/>
      <c r="P930" s="4" t="n"/>
      <c r="Q930" s="4" t="n"/>
      <c r="R930" s="40">
        <f>IF(OR(ISBLANK(B930),ISBLANK(E930),ISBLANK(Q930),IF(ISBLANK(E930),TRUE,VLOOKUP(E930,Species!A$2:C$159,3,FALSE)="NA"),Q930&gt;=YEAR(B930)),"",YEAR(B930)-Q930+(IF(VLOOKUP(E930,Species!A$2:C$159,3,FALSE)="SPRING",0,-1)))</f>
        <v/>
      </c>
      <c r="S930" s="4" t="n"/>
      <c r="T930" s="4" t="n"/>
      <c r="U930" s="4" t="n"/>
      <c r="V930" s="4" t="n"/>
      <c r="W930" s="4" t="n"/>
      <c r="X930" s="11" t="n"/>
      <c r="Y930" s="11" t="n"/>
    </row>
    <row r="931">
      <c r="A931" s="14" t="inlineStr"/>
      <c r="B931" s="65" t="n"/>
      <c r="C931" s="4" t="n"/>
      <c r="D931" s="4" t="n"/>
      <c r="E931" s="4" t="n"/>
      <c r="F931" s="12" t="n"/>
      <c r="G931" s="13" t="n"/>
      <c r="H931" s="45">
        <f>IF(OR(ISBLANK(F931),ISBLANK(G931)),"",(G931/F931^3*100000))</f>
        <v/>
      </c>
      <c r="I931" s="4" t="n"/>
      <c r="J931" s="4" t="n"/>
      <c r="K931" s="14" t="n"/>
      <c r="L931" s="24" t="n"/>
      <c r="M931" s="4" t="n"/>
      <c r="N931" s="14" t="n"/>
      <c r="O931" s="4" t="n"/>
      <c r="P931" s="4" t="n"/>
      <c r="Q931" s="4" t="n"/>
      <c r="R931" s="40">
        <f>IF(OR(ISBLANK(B931),ISBLANK(E931),ISBLANK(Q931),IF(ISBLANK(E931),TRUE,VLOOKUP(E931,Species!A$2:C$159,3,FALSE)="NA"),Q931&gt;=YEAR(B931)),"",YEAR(B931)-Q931+(IF(VLOOKUP(E931,Species!A$2:C$159,3,FALSE)="SPRING",0,-1)))</f>
        <v/>
      </c>
      <c r="S931" s="4" t="n"/>
      <c r="T931" s="4" t="n"/>
      <c r="U931" s="4" t="n"/>
      <c r="V931" s="4" t="n"/>
      <c r="W931" s="4" t="n"/>
      <c r="X931" s="11" t="n"/>
      <c r="Y931" s="11" t="n"/>
    </row>
    <row r="932">
      <c r="A932" s="14" t="inlineStr"/>
      <c r="B932" s="65" t="n"/>
      <c r="C932" s="4" t="n"/>
      <c r="D932" s="4" t="n"/>
      <c r="E932" s="4" t="n"/>
      <c r="F932" s="12" t="n"/>
      <c r="G932" s="13" t="n"/>
      <c r="H932" s="45">
        <f>IF(OR(ISBLANK(F932),ISBLANK(G932)),"",(G932/F932^3*100000))</f>
        <v/>
      </c>
      <c r="I932" s="4" t="n"/>
      <c r="J932" s="4" t="n"/>
      <c r="K932" s="14" t="n"/>
      <c r="L932" s="24" t="n"/>
      <c r="M932" s="4" t="n"/>
      <c r="N932" s="14" t="n"/>
      <c r="O932" s="4" t="n"/>
      <c r="P932" s="4" t="n"/>
      <c r="Q932" s="4" t="n"/>
      <c r="R932" s="40">
        <f>IF(OR(ISBLANK(B932),ISBLANK(E932),ISBLANK(Q932),IF(ISBLANK(E932),TRUE,VLOOKUP(E932,Species!A$2:C$159,3,FALSE)="NA"),Q932&gt;=YEAR(B932)),"",YEAR(B932)-Q932+(IF(VLOOKUP(E932,Species!A$2:C$159,3,FALSE)="SPRING",0,-1)))</f>
        <v/>
      </c>
      <c r="S932" s="4" t="n"/>
      <c r="T932" s="4" t="n"/>
      <c r="U932" s="4" t="n"/>
      <c r="V932" s="4" t="n"/>
      <c r="W932" s="4" t="n"/>
      <c r="X932" s="11" t="n"/>
      <c r="Y932" s="11" t="n"/>
    </row>
    <row r="933">
      <c r="A933" s="14" t="inlineStr"/>
      <c r="B933" s="65" t="n"/>
      <c r="C933" s="4" t="n"/>
      <c r="D933" s="4" t="n"/>
      <c r="E933" s="4" t="n"/>
      <c r="F933" s="12" t="n"/>
      <c r="G933" s="13" t="n"/>
      <c r="H933" s="45">
        <f>IF(OR(ISBLANK(F933),ISBLANK(G933)),"",(G933/F933^3*100000))</f>
        <v/>
      </c>
      <c r="I933" s="4" t="n"/>
      <c r="J933" s="4" t="n"/>
      <c r="K933" s="14" t="n"/>
      <c r="L933" s="24" t="n"/>
      <c r="M933" s="4" t="n"/>
      <c r="N933" s="14" t="n"/>
      <c r="O933" s="4" t="n"/>
      <c r="P933" s="4" t="n"/>
      <c r="Q933" s="4" t="n"/>
      <c r="R933" s="40">
        <f>IF(OR(ISBLANK(B933),ISBLANK(E933),ISBLANK(Q933),IF(ISBLANK(E933),TRUE,VLOOKUP(E933,Species!A$2:C$159,3,FALSE)="NA"),Q933&gt;=YEAR(B933)),"",YEAR(B933)-Q933+(IF(VLOOKUP(E933,Species!A$2:C$159,3,FALSE)="SPRING",0,-1)))</f>
        <v/>
      </c>
      <c r="S933" s="4" t="n"/>
      <c r="T933" s="4" t="n"/>
      <c r="U933" s="4" t="n"/>
      <c r="V933" s="4" t="n"/>
      <c r="W933" s="4" t="n"/>
      <c r="X933" s="11" t="n"/>
      <c r="Y933" s="11" t="n"/>
    </row>
    <row r="934">
      <c r="A934" s="14" t="inlineStr"/>
      <c r="B934" s="65" t="n"/>
      <c r="C934" s="4" t="n"/>
      <c r="D934" s="4" t="n"/>
      <c r="E934" s="4" t="n"/>
      <c r="F934" s="12" t="n"/>
      <c r="G934" s="13" t="n"/>
      <c r="H934" s="45">
        <f>IF(OR(ISBLANK(F934),ISBLANK(G934)),"",(G934/F934^3*100000))</f>
        <v/>
      </c>
      <c r="I934" s="4" t="n"/>
      <c r="J934" s="4" t="n"/>
      <c r="K934" s="14" t="n"/>
      <c r="L934" s="24" t="n"/>
      <c r="M934" s="4" t="n"/>
      <c r="N934" s="14" t="n"/>
      <c r="O934" s="4" t="n"/>
      <c r="P934" s="4" t="n"/>
      <c r="Q934" s="4" t="n"/>
      <c r="R934" s="40">
        <f>IF(OR(ISBLANK(B934),ISBLANK(E934),ISBLANK(Q934),IF(ISBLANK(E934),TRUE,VLOOKUP(E934,Species!A$2:C$159,3,FALSE)="NA"),Q934&gt;=YEAR(B934)),"",YEAR(B934)-Q934+(IF(VLOOKUP(E934,Species!A$2:C$159,3,FALSE)="SPRING",0,-1)))</f>
        <v/>
      </c>
      <c r="S934" s="4" t="n"/>
      <c r="T934" s="4" t="n"/>
      <c r="U934" s="4" t="n"/>
      <c r="V934" s="4" t="n"/>
      <c r="W934" s="4" t="n"/>
      <c r="X934" s="11" t="n"/>
      <c r="Y934" s="11" t="n"/>
    </row>
    <row r="935">
      <c r="A935" s="14" t="inlineStr"/>
      <c r="B935" s="65" t="n"/>
      <c r="C935" s="4" t="n"/>
      <c r="D935" s="4" t="n"/>
      <c r="E935" s="4" t="n"/>
      <c r="F935" s="12" t="n"/>
      <c r="G935" s="13" t="n"/>
      <c r="H935" s="45">
        <f>IF(OR(ISBLANK(F935),ISBLANK(G935)),"",(G935/F935^3*100000))</f>
        <v/>
      </c>
      <c r="I935" s="4" t="n"/>
      <c r="J935" s="4" t="n"/>
      <c r="K935" s="14" t="n"/>
      <c r="L935" s="24" t="n"/>
      <c r="M935" s="4" t="n"/>
      <c r="N935" s="14" t="n"/>
      <c r="O935" s="4" t="n"/>
      <c r="P935" s="4" t="n"/>
      <c r="Q935" s="4" t="n"/>
      <c r="R935" s="40">
        <f>IF(OR(ISBLANK(B935),ISBLANK(E935),ISBLANK(Q935),IF(ISBLANK(E935),TRUE,VLOOKUP(E935,Species!A$2:C$159,3,FALSE)="NA"),Q935&gt;=YEAR(B935)),"",YEAR(B935)-Q935+(IF(VLOOKUP(E935,Species!A$2:C$159,3,FALSE)="SPRING",0,-1)))</f>
        <v/>
      </c>
      <c r="S935" s="4" t="n"/>
      <c r="T935" s="4" t="n"/>
      <c r="U935" s="4" t="n"/>
      <c r="V935" s="4" t="n"/>
      <c r="W935" s="4" t="n"/>
      <c r="X935" s="11" t="n"/>
      <c r="Y935" s="11" t="n"/>
    </row>
    <row r="936">
      <c r="A936" s="14" t="inlineStr"/>
      <c r="B936" s="65" t="n"/>
      <c r="C936" s="4" t="n"/>
      <c r="D936" s="4" t="n"/>
      <c r="E936" s="4" t="n"/>
      <c r="F936" s="12" t="n"/>
      <c r="G936" s="13" t="n"/>
      <c r="H936" s="45">
        <f>IF(OR(ISBLANK(F936),ISBLANK(G936)),"",(G936/F936^3*100000))</f>
        <v/>
      </c>
      <c r="I936" s="4" t="n"/>
      <c r="J936" s="4" t="n"/>
      <c r="K936" s="14" t="n"/>
      <c r="L936" s="24" t="n"/>
      <c r="M936" s="4" t="n"/>
      <c r="N936" s="14" t="n"/>
      <c r="O936" s="4" t="n"/>
      <c r="P936" s="4" t="n"/>
      <c r="Q936" s="4" t="n"/>
      <c r="R936" s="40">
        <f>IF(OR(ISBLANK(B936),ISBLANK(E936),ISBLANK(Q936),IF(ISBLANK(E936),TRUE,VLOOKUP(E936,Species!A$2:C$159,3,FALSE)="NA"),Q936&gt;=YEAR(B936)),"",YEAR(B936)-Q936+(IF(VLOOKUP(E936,Species!A$2:C$159,3,FALSE)="SPRING",0,-1)))</f>
        <v/>
      </c>
      <c r="S936" s="4" t="n"/>
      <c r="T936" s="4" t="n"/>
      <c r="U936" s="4" t="n"/>
      <c r="V936" s="4" t="n"/>
      <c r="W936" s="4" t="n"/>
      <c r="X936" s="11" t="n"/>
      <c r="Y936" s="11" t="n"/>
    </row>
    <row r="937">
      <c r="A937" s="14" t="inlineStr"/>
      <c r="B937" s="65" t="n"/>
      <c r="C937" s="4" t="n"/>
      <c r="D937" s="4" t="n"/>
      <c r="E937" s="4" t="n"/>
      <c r="F937" s="12" t="n"/>
      <c r="G937" s="13" t="n"/>
      <c r="H937" s="45">
        <f>IF(OR(ISBLANK(F937),ISBLANK(G937)),"",(G937/F937^3*100000))</f>
        <v/>
      </c>
      <c r="I937" s="4" t="n"/>
      <c r="J937" s="4" t="n"/>
      <c r="K937" s="14" t="n"/>
      <c r="L937" s="24" t="n"/>
      <c r="M937" s="4" t="n"/>
      <c r="N937" s="14" t="n"/>
      <c r="O937" s="4" t="n"/>
      <c r="P937" s="4" t="n"/>
      <c r="Q937" s="4" t="n"/>
      <c r="R937" s="40">
        <f>IF(OR(ISBLANK(B937),ISBLANK(E937),ISBLANK(Q937),IF(ISBLANK(E937),TRUE,VLOOKUP(E937,Species!A$2:C$159,3,FALSE)="NA"),Q937&gt;=YEAR(B937)),"",YEAR(B937)-Q937+(IF(VLOOKUP(E937,Species!A$2:C$159,3,FALSE)="SPRING",0,-1)))</f>
        <v/>
      </c>
      <c r="S937" s="4" t="n"/>
      <c r="T937" s="4" t="n"/>
      <c r="U937" s="4" t="n"/>
      <c r="V937" s="4" t="n"/>
      <c r="W937" s="4" t="n"/>
      <c r="X937" s="11" t="n"/>
      <c r="Y937" s="11" t="n"/>
    </row>
    <row r="938">
      <c r="A938" s="14" t="inlineStr"/>
      <c r="B938" s="65" t="n"/>
      <c r="C938" s="4" t="n"/>
      <c r="D938" s="4" t="n"/>
      <c r="E938" s="4" t="n"/>
      <c r="F938" s="12" t="n"/>
      <c r="G938" s="13" t="n"/>
      <c r="H938" s="45">
        <f>IF(OR(ISBLANK(F938),ISBLANK(G938)),"",(G938/F938^3*100000))</f>
        <v/>
      </c>
      <c r="I938" s="4" t="n"/>
      <c r="J938" s="4" t="n"/>
      <c r="K938" s="14" t="n"/>
      <c r="L938" s="24" t="n"/>
      <c r="M938" s="4" t="n"/>
      <c r="N938" s="14" t="n"/>
      <c r="O938" s="4" t="n"/>
      <c r="P938" s="4" t="n"/>
      <c r="Q938" s="4" t="n"/>
      <c r="R938" s="40">
        <f>IF(OR(ISBLANK(B938),ISBLANK(E938),ISBLANK(Q938),IF(ISBLANK(E938),TRUE,VLOOKUP(E938,Species!A$2:C$159,3,FALSE)="NA"),Q938&gt;=YEAR(B938)),"",YEAR(B938)-Q938+(IF(VLOOKUP(E938,Species!A$2:C$159,3,FALSE)="SPRING",0,-1)))</f>
        <v/>
      </c>
      <c r="S938" s="4" t="n"/>
      <c r="T938" s="4" t="n"/>
      <c r="U938" s="4" t="n"/>
      <c r="V938" s="4" t="n"/>
      <c r="W938" s="4" t="n"/>
      <c r="X938" s="11" t="n"/>
      <c r="Y938" s="11" t="n"/>
    </row>
    <row r="939">
      <c r="A939" s="14" t="inlineStr"/>
      <c r="B939" s="65" t="n"/>
      <c r="C939" s="4" t="n"/>
      <c r="D939" s="4" t="n"/>
      <c r="E939" s="4" t="n"/>
      <c r="F939" s="12" t="n"/>
      <c r="G939" s="13" t="n"/>
      <c r="H939" s="45">
        <f>IF(OR(ISBLANK(F939),ISBLANK(G939)),"",(G939/F939^3*100000))</f>
        <v/>
      </c>
      <c r="I939" s="4" t="n"/>
      <c r="J939" s="4" t="n"/>
      <c r="K939" s="14" t="n"/>
      <c r="L939" s="24" t="n"/>
      <c r="M939" s="4" t="n"/>
      <c r="N939" s="14" t="n"/>
      <c r="O939" s="4" t="n"/>
      <c r="P939" s="4" t="n"/>
      <c r="Q939" s="4" t="n"/>
      <c r="R939" s="40">
        <f>IF(OR(ISBLANK(B939),ISBLANK(E939),ISBLANK(Q939),IF(ISBLANK(E939),TRUE,VLOOKUP(E939,Species!A$2:C$159,3,FALSE)="NA"),Q939&gt;=YEAR(B939)),"",YEAR(B939)-Q939+(IF(VLOOKUP(E939,Species!A$2:C$159,3,FALSE)="SPRING",0,-1)))</f>
        <v/>
      </c>
      <c r="S939" s="4" t="n"/>
      <c r="T939" s="4" t="n"/>
      <c r="U939" s="4" t="n"/>
      <c r="V939" s="4" t="n"/>
      <c r="W939" s="4" t="n"/>
      <c r="X939" s="11" t="n"/>
      <c r="Y939" s="11" t="n"/>
    </row>
    <row r="940">
      <c r="A940" s="14" t="inlineStr"/>
      <c r="B940" s="65" t="n"/>
      <c r="C940" s="4" t="n"/>
      <c r="D940" s="4" t="n"/>
      <c r="E940" s="4" t="n"/>
      <c r="F940" s="12" t="n"/>
      <c r="G940" s="13" t="n"/>
      <c r="H940" s="45">
        <f>IF(OR(ISBLANK(F940),ISBLANK(G940)),"",(G940/F940^3*100000))</f>
        <v/>
      </c>
      <c r="I940" s="4" t="n"/>
      <c r="J940" s="4" t="n"/>
      <c r="K940" s="14" t="n"/>
      <c r="L940" s="24" t="n"/>
      <c r="M940" s="4" t="n"/>
      <c r="N940" s="14" t="n"/>
      <c r="O940" s="4" t="n"/>
      <c r="P940" s="4" t="n"/>
      <c r="Q940" s="4" t="n"/>
      <c r="R940" s="40">
        <f>IF(OR(ISBLANK(B940),ISBLANK(E940),ISBLANK(Q940),IF(ISBLANK(E940),TRUE,VLOOKUP(E940,Species!A$2:C$159,3,FALSE)="NA"),Q940&gt;=YEAR(B940)),"",YEAR(B940)-Q940+(IF(VLOOKUP(E940,Species!A$2:C$159,3,FALSE)="SPRING",0,-1)))</f>
        <v/>
      </c>
      <c r="S940" s="4" t="n"/>
      <c r="T940" s="4" t="n"/>
      <c r="U940" s="4" t="n"/>
      <c r="V940" s="4" t="n"/>
      <c r="W940" s="4" t="n"/>
      <c r="X940" s="11" t="n"/>
      <c r="Y940" s="11" t="n"/>
    </row>
    <row r="941">
      <c r="A941" s="14" t="inlineStr"/>
      <c r="B941" s="65" t="n"/>
      <c r="C941" s="4" t="n"/>
      <c r="D941" s="4" t="n"/>
      <c r="E941" s="4" t="n"/>
      <c r="F941" s="12" t="n"/>
      <c r="G941" s="13" t="n"/>
      <c r="H941" s="45">
        <f>IF(OR(ISBLANK(F941),ISBLANK(G941)),"",(G941/F941^3*100000))</f>
        <v/>
      </c>
      <c r="I941" s="4" t="n"/>
      <c r="J941" s="4" t="n"/>
      <c r="K941" s="14" t="n"/>
      <c r="L941" s="24" t="n"/>
      <c r="M941" s="4" t="n"/>
      <c r="N941" s="14" t="n"/>
      <c r="O941" s="4" t="n"/>
      <c r="P941" s="4" t="n"/>
      <c r="Q941" s="4" t="n"/>
      <c r="R941" s="40">
        <f>IF(OR(ISBLANK(B941),ISBLANK(E941),ISBLANK(Q941),IF(ISBLANK(E941),TRUE,VLOOKUP(E941,Species!A$2:C$159,3,FALSE)="NA"),Q941&gt;=YEAR(B941)),"",YEAR(B941)-Q941+(IF(VLOOKUP(E941,Species!A$2:C$159,3,FALSE)="SPRING",0,-1)))</f>
        <v/>
      </c>
      <c r="S941" s="4" t="n"/>
      <c r="T941" s="4" t="n"/>
      <c r="U941" s="4" t="n"/>
      <c r="V941" s="4" t="n"/>
      <c r="W941" s="4" t="n"/>
      <c r="X941" s="11" t="n"/>
      <c r="Y941" s="11" t="n"/>
    </row>
    <row r="942">
      <c r="A942" s="14" t="inlineStr"/>
      <c r="B942" s="65" t="n"/>
      <c r="C942" s="4" t="n"/>
      <c r="D942" s="4" t="n"/>
      <c r="E942" s="4" t="n"/>
      <c r="F942" s="12" t="n"/>
      <c r="G942" s="13" t="n"/>
      <c r="H942" s="45">
        <f>IF(OR(ISBLANK(F942),ISBLANK(G942)),"",(G942/F942^3*100000))</f>
        <v/>
      </c>
      <c r="I942" s="4" t="n"/>
      <c r="J942" s="4" t="n"/>
      <c r="K942" s="14" t="n"/>
      <c r="L942" s="24" t="n"/>
      <c r="M942" s="4" t="n"/>
      <c r="N942" s="14" t="n"/>
      <c r="O942" s="4" t="n"/>
      <c r="P942" s="4" t="n"/>
      <c r="Q942" s="4" t="n"/>
      <c r="R942" s="40">
        <f>IF(OR(ISBLANK(B942),ISBLANK(E942),ISBLANK(Q942),IF(ISBLANK(E942),TRUE,VLOOKUP(E942,Species!A$2:C$159,3,FALSE)="NA"),Q942&gt;=YEAR(B942)),"",YEAR(B942)-Q942+(IF(VLOOKUP(E942,Species!A$2:C$159,3,FALSE)="SPRING",0,-1)))</f>
        <v/>
      </c>
      <c r="S942" s="4" t="n"/>
      <c r="T942" s="4" t="n"/>
      <c r="U942" s="4" t="n"/>
      <c r="V942" s="4" t="n"/>
      <c r="W942" s="4" t="n"/>
      <c r="X942" s="11" t="n"/>
      <c r="Y942" s="11" t="n"/>
    </row>
    <row r="943">
      <c r="A943" s="14" t="inlineStr"/>
      <c r="B943" s="65" t="n"/>
      <c r="C943" s="4" t="n"/>
      <c r="D943" s="4" t="n"/>
      <c r="E943" s="4" t="n"/>
      <c r="F943" s="12" t="n"/>
      <c r="G943" s="13" t="n"/>
      <c r="H943" s="45">
        <f>IF(OR(ISBLANK(F943),ISBLANK(G943)),"",(G943/F943^3*100000))</f>
        <v/>
      </c>
      <c r="I943" s="4" t="n"/>
      <c r="J943" s="4" t="n"/>
      <c r="K943" s="14" t="n"/>
      <c r="L943" s="24" t="n"/>
      <c r="M943" s="4" t="n"/>
      <c r="N943" s="14" t="n"/>
      <c r="O943" s="4" t="n"/>
      <c r="P943" s="4" t="n"/>
      <c r="Q943" s="4" t="n"/>
      <c r="R943" s="40">
        <f>IF(OR(ISBLANK(B943),ISBLANK(E943),ISBLANK(Q943),IF(ISBLANK(E943),TRUE,VLOOKUP(E943,Species!A$2:C$159,3,FALSE)="NA"),Q943&gt;=YEAR(B943)),"",YEAR(B943)-Q943+(IF(VLOOKUP(E943,Species!A$2:C$159,3,FALSE)="SPRING",0,-1)))</f>
        <v/>
      </c>
      <c r="S943" s="4" t="n"/>
      <c r="T943" s="4" t="n"/>
      <c r="U943" s="4" t="n"/>
      <c r="V943" s="4" t="n"/>
      <c r="W943" s="4" t="n"/>
      <c r="X943" s="11" t="n"/>
      <c r="Y943" s="11" t="n"/>
    </row>
    <row r="944">
      <c r="A944" s="14" t="inlineStr"/>
      <c r="B944" s="65" t="n"/>
      <c r="C944" s="4" t="n"/>
      <c r="D944" s="4" t="n"/>
      <c r="E944" s="4" t="n"/>
      <c r="F944" s="12" t="n"/>
      <c r="G944" s="13" t="n"/>
      <c r="H944" s="45">
        <f>IF(OR(ISBLANK(F944),ISBLANK(G944)),"",(G944/F944^3*100000))</f>
        <v/>
      </c>
      <c r="I944" s="4" t="n"/>
      <c r="J944" s="4" t="n"/>
      <c r="K944" s="14" t="n"/>
      <c r="L944" s="24" t="n"/>
      <c r="M944" s="4" t="n"/>
      <c r="N944" s="14" t="n"/>
      <c r="O944" s="4" t="n"/>
      <c r="P944" s="4" t="n"/>
      <c r="Q944" s="4" t="n"/>
      <c r="R944" s="40">
        <f>IF(OR(ISBLANK(B944),ISBLANK(E944),ISBLANK(Q944),IF(ISBLANK(E944),TRUE,VLOOKUP(E944,Species!A$2:C$159,3,FALSE)="NA"),Q944&gt;=YEAR(B944)),"",YEAR(B944)-Q944+(IF(VLOOKUP(E944,Species!A$2:C$159,3,FALSE)="SPRING",0,-1)))</f>
        <v/>
      </c>
      <c r="S944" s="4" t="n"/>
      <c r="T944" s="4" t="n"/>
      <c r="U944" s="4" t="n"/>
      <c r="V944" s="4" t="n"/>
      <c r="W944" s="4" t="n"/>
      <c r="X944" s="11" t="n"/>
      <c r="Y944" s="11" t="n"/>
    </row>
    <row r="945">
      <c r="A945" s="14" t="inlineStr"/>
      <c r="B945" s="65" t="n"/>
      <c r="C945" s="4" t="n"/>
      <c r="D945" s="4" t="n"/>
      <c r="E945" s="4" t="n"/>
      <c r="F945" s="12" t="n"/>
      <c r="G945" s="13" t="n"/>
      <c r="H945" s="45">
        <f>IF(OR(ISBLANK(F945),ISBLANK(G945)),"",(G945/F945^3*100000))</f>
        <v/>
      </c>
      <c r="I945" s="4" t="n"/>
      <c r="J945" s="4" t="n"/>
      <c r="K945" s="14" t="n"/>
      <c r="L945" s="24" t="n"/>
      <c r="M945" s="4" t="n"/>
      <c r="N945" s="14" t="n"/>
      <c r="O945" s="4" t="n"/>
      <c r="P945" s="4" t="n"/>
      <c r="Q945" s="4" t="n"/>
      <c r="R945" s="40">
        <f>IF(OR(ISBLANK(B945),ISBLANK(E945),ISBLANK(Q945),IF(ISBLANK(E945),TRUE,VLOOKUP(E945,Species!A$2:C$159,3,FALSE)="NA"),Q945&gt;=YEAR(B945)),"",YEAR(B945)-Q945+(IF(VLOOKUP(E945,Species!A$2:C$159,3,FALSE)="SPRING",0,-1)))</f>
        <v/>
      </c>
      <c r="S945" s="4" t="n"/>
      <c r="T945" s="4" t="n"/>
      <c r="U945" s="4" t="n"/>
      <c r="V945" s="4" t="n"/>
      <c r="W945" s="4" t="n"/>
      <c r="X945" s="11" t="n"/>
      <c r="Y945" s="11" t="n"/>
    </row>
    <row r="946">
      <c r="A946" s="14" t="inlineStr"/>
      <c r="B946" s="65" t="n"/>
      <c r="C946" s="4" t="n"/>
      <c r="D946" s="4" t="n"/>
      <c r="E946" s="4" t="n"/>
      <c r="F946" s="12" t="n"/>
      <c r="G946" s="13" t="n"/>
      <c r="H946" s="45">
        <f>IF(OR(ISBLANK(F946),ISBLANK(G946)),"",(G946/F946^3*100000))</f>
        <v/>
      </c>
      <c r="I946" s="4" t="n"/>
      <c r="J946" s="4" t="n"/>
      <c r="K946" s="14" t="n"/>
      <c r="L946" s="24" t="n"/>
      <c r="M946" s="4" t="n"/>
      <c r="N946" s="14" t="n"/>
      <c r="O946" s="4" t="n"/>
      <c r="P946" s="4" t="n"/>
      <c r="Q946" s="4" t="n"/>
      <c r="R946" s="40">
        <f>IF(OR(ISBLANK(B946),ISBLANK(E946),ISBLANK(Q946),IF(ISBLANK(E946),TRUE,VLOOKUP(E946,Species!A$2:C$159,3,FALSE)="NA"),Q946&gt;=YEAR(B946)),"",YEAR(B946)-Q946+(IF(VLOOKUP(E946,Species!A$2:C$159,3,FALSE)="SPRING",0,-1)))</f>
        <v/>
      </c>
      <c r="S946" s="4" t="n"/>
      <c r="T946" s="4" t="n"/>
      <c r="U946" s="4" t="n"/>
      <c r="V946" s="4" t="n"/>
      <c r="W946" s="4" t="n"/>
      <c r="X946" s="11" t="n"/>
      <c r="Y946" s="11" t="n"/>
    </row>
    <row r="947">
      <c r="A947" s="14" t="inlineStr"/>
      <c r="B947" s="65" t="n"/>
      <c r="C947" s="4" t="n"/>
      <c r="D947" s="4" t="n"/>
      <c r="E947" s="4" t="n"/>
      <c r="F947" s="12" t="n"/>
      <c r="G947" s="13" t="n"/>
      <c r="H947" s="45">
        <f>IF(OR(ISBLANK(F947),ISBLANK(G947)),"",(G947/F947^3*100000))</f>
        <v/>
      </c>
      <c r="I947" s="4" t="n"/>
      <c r="J947" s="4" t="n"/>
      <c r="K947" s="14" t="n"/>
      <c r="L947" s="24" t="n"/>
      <c r="M947" s="4" t="n"/>
      <c r="N947" s="14" t="n"/>
      <c r="O947" s="4" t="n"/>
      <c r="P947" s="4" t="n"/>
      <c r="Q947" s="4" t="n"/>
      <c r="R947" s="40">
        <f>IF(OR(ISBLANK(B947),ISBLANK(E947),ISBLANK(Q947),IF(ISBLANK(E947),TRUE,VLOOKUP(E947,Species!A$2:C$159,3,FALSE)="NA"),Q947&gt;=YEAR(B947)),"",YEAR(B947)-Q947+(IF(VLOOKUP(E947,Species!A$2:C$159,3,FALSE)="SPRING",0,-1)))</f>
        <v/>
      </c>
      <c r="S947" s="4" t="n"/>
      <c r="T947" s="4" t="n"/>
      <c r="U947" s="4" t="n"/>
      <c r="V947" s="4" t="n"/>
      <c r="W947" s="4" t="n"/>
      <c r="X947" s="11" t="n"/>
      <c r="Y947" s="11" t="n"/>
    </row>
    <row r="948">
      <c r="A948" s="14" t="inlineStr"/>
      <c r="B948" s="65" t="n"/>
      <c r="C948" s="4" t="n"/>
      <c r="D948" s="4" t="n"/>
      <c r="E948" s="4" t="n"/>
      <c r="F948" s="12" t="n"/>
      <c r="G948" s="13" t="n"/>
      <c r="H948" s="45">
        <f>IF(OR(ISBLANK(F948),ISBLANK(G948)),"",(G948/F948^3*100000))</f>
        <v/>
      </c>
      <c r="I948" s="4" t="n"/>
      <c r="J948" s="4" t="n"/>
      <c r="K948" s="14" t="n"/>
      <c r="L948" s="24" t="n"/>
      <c r="M948" s="4" t="n"/>
      <c r="N948" s="14" t="n"/>
      <c r="O948" s="4" t="n"/>
      <c r="P948" s="4" t="n"/>
      <c r="Q948" s="4" t="n"/>
      <c r="R948" s="40">
        <f>IF(OR(ISBLANK(B948),ISBLANK(E948),ISBLANK(Q948),IF(ISBLANK(E948),TRUE,VLOOKUP(E948,Species!A$2:C$159,3,FALSE)="NA"),Q948&gt;=YEAR(B948)),"",YEAR(B948)-Q948+(IF(VLOOKUP(E948,Species!A$2:C$159,3,FALSE)="SPRING",0,-1)))</f>
        <v/>
      </c>
      <c r="S948" s="4" t="n"/>
      <c r="T948" s="4" t="n"/>
      <c r="U948" s="4" t="n"/>
      <c r="V948" s="4" t="n"/>
      <c r="W948" s="4" t="n"/>
      <c r="X948" s="11" t="n"/>
      <c r="Y948" s="11" t="n"/>
    </row>
    <row r="949">
      <c r="A949" s="14" t="inlineStr"/>
      <c r="B949" s="65" t="n"/>
      <c r="C949" s="4" t="n"/>
      <c r="D949" s="4" t="n"/>
      <c r="E949" s="4" t="n"/>
      <c r="F949" s="12" t="n"/>
      <c r="G949" s="13" t="n"/>
      <c r="H949" s="45">
        <f>IF(OR(ISBLANK(F949),ISBLANK(G949)),"",(G949/F949^3*100000))</f>
        <v/>
      </c>
      <c r="I949" s="4" t="n"/>
      <c r="J949" s="4" t="n"/>
      <c r="K949" s="14" t="n"/>
      <c r="L949" s="24" t="n"/>
      <c r="M949" s="4" t="n"/>
      <c r="N949" s="14" t="n"/>
      <c r="O949" s="4" t="n"/>
      <c r="P949" s="4" t="n"/>
      <c r="Q949" s="4" t="n"/>
      <c r="R949" s="40">
        <f>IF(OR(ISBLANK(B949),ISBLANK(E949),ISBLANK(Q949),IF(ISBLANK(E949),TRUE,VLOOKUP(E949,Species!A$2:C$159,3,FALSE)="NA"),Q949&gt;=YEAR(B949)),"",YEAR(B949)-Q949+(IF(VLOOKUP(E949,Species!A$2:C$159,3,FALSE)="SPRING",0,-1)))</f>
        <v/>
      </c>
      <c r="S949" s="4" t="n"/>
      <c r="T949" s="4" t="n"/>
      <c r="U949" s="4" t="n"/>
      <c r="V949" s="4" t="n"/>
      <c r="W949" s="4" t="n"/>
      <c r="X949" s="11" t="n"/>
      <c r="Y949" s="11" t="n"/>
    </row>
    <row r="950">
      <c r="A950" s="14" t="inlineStr"/>
      <c r="B950" s="65" t="n"/>
      <c r="C950" s="4" t="n"/>
      <c r="D950" s="4" t="n"/>
      <c r="E950" s="4" t="n"/>
      <c r="F950" s="12" t="n"/>
      <c r="G950" s="13" t="n"/>
      <c r="H950" s="45">
        <f>IF(OR(ISBLANK(F950),ISBLANK(G950)),"",(G950/F950^3*100000))</f>
        <v/>
      </c>
      <c r="I950" s="4" t="n"/>
      <c r="J950" s="4" t="n"/>
      <c r="K950" s="14" t="n"/>
      <c r="L950" s="24" t="n"/>
      <c r="M950" s="4" t="n"/>
      <c r="N950" s="14" t="n"/>
      <c r="O950" s="4" t="n"/>
      <c r="P950" s="4" t="n"/>
      <c r="Q950" s="4" t="n"/>
      <c r="R950" s="40">
        <f>IF(OR(ISBLANK(B950),ISBLANK(E950),ISBLANK(Q950),IF(ISBLANK(E950),TRUE,VLOOKUP(E950,Species!A$2:C$159,3,FALSE)="NA"),Q950&gt;=YEAR(B950)),"",YEAR(B950)-Q950+(IF(VLOOKUP(E950,Species!A$2:C$159,3,FALSE)="SPRING",0,-1)))</f>
        <v/>
      </c>
      <c r="S950" s="4" t="n"/>
      <c r="T950" s="4" t="n"/>
      <c r="U950" s="4" t="n"/>
      <c r="V950" s="4" t="n"/>
      <c r="W950" s="4" t="n"/>
      <c r="X950" s="11" t="n"/>
      <c r="Y950" s="11" t="n"/>
    </row>
    <row r="951">
      <c r="A951" s="14" t="inlineStr"/>
      <c r="B951" s="65" t="n"/>
      <c r="C951" s="4" t="n"/>
      <c r="D951" s="4" t="n"/>
      <c r="E951" s="4" t="n"/>
      <c r="F951" s="12" t="n"/>
      <c r="G951" s="13" t="n"/>
      <c r="H951" s="45">
        <f>IF(OR(ISBLANK(F951),ISBLANK(G951)),"",(G951/F951^3*100000))</f>
        <v/>
      </c>
      <c r="I951" s="4" t="n"/>
      <c r="J951" s="4" t="n"/>
      <c r="K951" s="14" t="n"/>
      <c r="L951" s="24" t="n"/>
      <c r="M951" s="4" t="n"/>
      <c r="N951" s="14" t="n"/>
      <c r="O951" s="4" t="n"/>
      <c r="P951" s="4" t="n"/>
      <c r="Q951" s="4" t="n"/>
      <c r="R951" s="40">
        <f>IF(OR(ISBLANK(B951),ISBLANK(E951),ISBLANK(Q951),IF(ISBLANK(E951),TRUE,VLOOKUP(E951,Species!A$2:C$159,3,FALSE)="NA"),Q951&gt;=YEAR(B951)),"",YEAR(B951)-Q951+(IF(VLOOKUP(E951,Species!A$2:C$159,3,FALSE)="SPRING",0,-1)))</f>
        <v/>
      </c>
      <c r="S951" s="4" t="n"/>
      <c r="T951" s="4" t="n"/>
      <c r="U951" s="4" t="n"/>
      <c r="V951" s="4" t="n"/>
      <c r="W951" s="4" t="n"/>
      <c r="X951" s="11" t="n"/>
      <c r="Y951" s="11" t="n"/>
    </row>
    <row r="952">
      <c r="A952" s="14" t="inlineStr"/>
      <c r="B952" s="65" t="n"/>
      <c r="C952" s="4" t="n"/>
      <c r="D952" s="4" t="n"/>
      <c r="E952" s="4" t="n"/>
      <c r="F952" s="12" t="n"/>
      <c r="G952" s="13" t="n"/>
      <c r="H952" s="45">
        <f>IF(OR(ISBLANK(F952),ISBLANK(G952)),"",(G952/F952^3*100000))</f>
        <v/>
      </c>
      <c r="I952" s="4" t="n"/>
      <c r="J952" s="4" t="n"/>
      <c r="K952" s="14" t="n"/>
      <c r="L952" s="24" t="n"/>
      <c r="M952" s="4" t="n"/>
      <c r="N952" s="14" t="n"/>
      <c r="O952" s="4" t="n"/>
      <c r="P952" s="4" t="n"/>
      <c r="Q952" s="4" t="n"/>
      <c r="R952" s="40">
        <f>IF(OR(ISBLANK(B952),ISBLANK(E952),ISBLANK(Q952),IF(ISBLANK(E952),TRUE,VLOOKUP(E952,Species!A$2:C$159,3,FALSE)="NA"),Q952&gt;=YEAR(B952)),"",YEAR(B952)-Q952+(IF(VLOOKUP(E952,Species!A$2:C$159,3,FALSE)="SPRING",0,-1)))</f>
        <v/>
      </c>
      <c r="S952" s="4" t="n"/>
      <c r="T952" s="4" t="n"/>
      <c r="U952" s="4" t="n"/>
      <c r="V952" s="4" t="n"/>
      <c r="W952" s="4" t="n"/>
      <c r="X952" s="11" t="n"/>
      <c r="Y952" s="11" t="n"/>
    </row>
    <row r="953">
      <c r="A953" s="14" t="inlineStr"/>
      <c r="B953" s="65" t="n"/>
      <c r="C953" s="4" t="n"/>
      <c r="D953" s="4" t="n"/>
      <c r="E953" s="4" t="n"/>
      <c r="F953" s="12" t="n"/>
      <c r="G953" s="13" t="n"/>
      <c r="H953" s="45">
        <f>IF(OR(ISBLANK(F953),ISBLANK(G953)),"",(G953/F953^3*100000))</f>
        <v/>
      </c>
      <c r="I953" s="4" t="n"/>
      <c r="J953" s="4" t="n"/>
      <c r="K953" s="14" t="n"/>
      <c r="L953" s="24" t="n"/>
      <c r="M953" s="4" t="n"/>
      <c r="N953" s="14" t="n"/>
      <c r="O953" s="4" t="n"/>
      <c r="P953" s="4" t="n"/>
      <c r="Q953" s="4" t="n"/>
      <c r="R953" s="40">
        <f>IF(OR(ISBLANK(B953),ISBLANK(E953),ISBLANK(Q953),IF(ISBLANK(E953),TRUE,VLOOKUP(E953,Species!A$2:C$159,3,FALSE)="NA"),Q953&gt;=YEAR(B953)),"",YEAR(B953)-Q953+(IF(VLOOKUP(E953,Species!A$2:C$159,3,FALSE)="SPRING",0,-1)))</f>
        <v/>
      </c>
      <c r="S953" s="4" t="n"/>
      <c r="T953" s="4" t="n"/>
      <c r="U953" s="4" t="n"/>
      <c r="V953" s="4" t="n"/>
      <c r="W953" s="4" t="n"/>
      <c r="X953" s="11" t="n"/>
      <c r="Y953" s="11" t="n"/>
    </row>
    <row r="954">
      <c r="A954" s="14" t="inlineStr"/>
      <c r="B954" s="65" t="n"/>
      <c r="C954" s="4" t="n"/>
      <c r="D954" s="4" t="n"/>
      <c r="E954" s="4" t="n"/>
      <c r="F954" s="12" t="n"/>
      <c r="G954" s="13" t="n"/>
      <c r="H954" s="45">
        <f>IF(OR(ISBLANK(F954),ISBLANK(G954)),"",(G954/F954^3*100000))</f>
        <v/>
      </c>
      <c r="I954" s="4" t="n"/>
      <c r="J954" s="4" t="n"/>
      <c r="K954" s="14" t="n"/>
      <c r="L954" s="24" t="n"/>
      <c r="M954" s="4" t="n"/>
      <c r="N954" s="14" t="n"/>
      <c r="O954" s="4" t="n"/>
      <c r="P954" s="4" t="n"/>
      <c r="Q954" s="4" t="n"/>
      <c r="R954" s="40">
        <f>IF(OR(ISBLANK(B954),ISBLANK(E954),ISBLANK(Q954),IF(ISBLANK(E954),TRUE,VLOOKUP(E954,Species!A$2:C$159,3,FALSE)="NA"),Q954&gt;=YEAR(B954)),"",YEAR(B954)-Q954+(IF(VLOOKUP(E954,Species!A$2:C$159,3,FALSE)="SPRING",0,-1)))</f>
        <v/>
      </c>
      <c r="S954" s="4" t="n"/>
      <c r="T954" s="4" t="n"/>
      <c r="U954" s="4" t="n"/>
      <c r="V954" s="4" t="n"/>
      <c r="W954" s="4" t="n"/>
      <c r="X954" s="11" t="n"/>
      <c r="Y954" s="11" t="n"/>
    </row>
    <row r="955">
      <c r="A955" s="14" t="inlineStr"/>
      <c r="B955" s="65" t="n"/>
      <c r="C955" s="4" t="n"/>
      <c r="D955" s="4" t="n"/>
      <c r="E955" s="4" t="n"/>
      <c r="F955" s="12" t="n"/>
      <c r="G955" s="13" t="n"/>
      <c r="H955" s="45">
        <f>IF(OR(ISBLANK(F955),ISBLANK(G955)),"",(G955/F955^3*100000))</f>
        <v/>
      </c>
      <c r="I955" s="4" t="n"/>
      <c r="J955" s="4" t="n"/>
      <c r="K955" s="14" t="n"/>
      <c r="L955" s="24" t="n"/>
      <c r="M955" s="4" t="n"/>
      <c r="N955" s="14" t="n"/>
      <c r="O955" s="4" t="n"/>
      <c r="P955" s="4" t="n"/>
      <c r="Q955" s="4" t="n"/>
      <c r="R955" s="40">
        <f>IF(OR(ISBLANK(B955),ISBLANK(E955),ISBLANK(Q955),IF(ISBLANK(E955),TRUE,VLOOKUP(E955,Species!A$2:C$159,3,FALSE)="NA"),Q955&gt;=YEAR(B955)),"",YEAR(B955)-Q955+(IF(VLOOKUP(E955,Species!A$2:C$159,3,FALSE)="SPRING",0,-1)))</f>
        <v/>
      </c>
      <c r="S955" s="4" t="n"/>
      <c r="T955" s="4" t="n"/>
      <c r="U955" s="4" t="n"/>
      <c r="V955" s="4" t="n"/>
      <c r="W955" s="4" t="n"/>
      <c r="X955" s="11" t="n"/>
      <c r="Y955" s="11" t="n"/>
    </row>
    <row r="956">
      <c r="A956" s="14" t="inlineStr"/>
      <c r="B956" s="65" t="n"/>
      <c r="C956" s="4" t="n"/>
      <c r="D956" s="4" t="n"/>
      <c r="E956" s="4" t="n"/>
      <c r="F956" s="12" t="n"/>
      <c r="G956" s="13" t="n"/>
      <c r="H956" s="45">
        <f>IF(OR(ISBLANK(F956),ISBLANK(G956)),"",(G956/F956^3*100000))</f>
        <v/>
      </c>
      <c r="I956" s="4" t="n"/>
      <c r="J956" s="4" t="n"/>
      <c r="K956" s="14" t="n"/>
      <c r="L956" s="24" t="n"/>
      <c r="M956" s="4" t="n"/>
      <c r="N956" s="14" t="n"/>
      <c r="O956" s="4" t="n"/>
      <c r="P956" s="4" t="n"/>
      <c r="Q956" s="4" t="n"/>
      <c r="R956" s="40">
        <f>IF(OR(ISBLANK(B956),ISBLANK(E956),ISBLANK(Q956),IF(ISBLANK(E956),TRUE,VLOOKUP(E956,Species!A$2:C$159,3,FALSE)="NA"),Q956&gt;=YEAR(B956)),"",YEAR(B956)-Q956+(IF(VLOOKUP(E956,Species!A$2:C$159,3,FALSE)="SPRING",0,-1)))</f>
        <v/>
      </c>
      <c r="S956" s="4" t="n"/>
      <c r="T956" s="4" t="n"/>
      <c r="U956" s="4" t="n"/>
      <c r="V956" s="4" t="n"/>
      <c r="W956" s="4" t="n"/>
      <c r="X956" s="11" t="n"/>
      <c r="Y956" s="11" t="n"/>
    </row>
    <row r="957">
      <c r="A957" s="14" t="inlineStr"/>
      <c r="B957" s="65" t="n"/>
      <c r="C957" s="4" t="n"/>
      <c r="D957" s="4" t="n"/>
      <c r="E957" s="4" t="n"/>
      <c r="F957" s="12" t="n"/>
      <c r="G957" s="13" t="n"/>
      <c r="H957" s="45">
        <f>IF(OR(ISBLANK(F957),ISBLANK(G957)),"",(G957/F957^3*100000))</f>
        <v/>
      </c>
      <c r="I957" s="4" t="n"/>
      <c r="J957" s="4" t="n"/>
      <c r="K957" s="14" t="n"/>
      <c r="L957" s="24" t="n"/>
      <c r="M957" s="4" t="n"/>
      <c r="N957" s="14" t="n"/>
      <c r="O957" s="4" t="n"/>
      <c r="P957" s="4" t="n"/>
      <c r="Q957" s="4" t="n"/>
      <c r="R957" s="40">
        <f>IF(OR(ISBLANK(B957),ISBLANK(E957),ISBLANK(Q957),IF(ISBLANK(E957),TRUE,VLOOKUP(E957,Species!A$2:C$159,3,FALSE)="NA"),Q957&gt;=YEAR(B957)),"",YEAR(B957)-Q957+(IF(VLOOKUP(E957,Species!A$2:C$159,3,FALSE)="SPRING",0,-1)))</f>
        <v/>
      </c>
      <c r="S957" s="4" t="n"/>
      <c r="T957" s="4" t="n"/>
      <c r="U957" s="4" t="n"/>
      <c r="V957" s="4" t="n"/>
      <c r="W957" s="4" t="n"/>
      <c r="X957" s="11" t="n"/>
      <c r="Y957" s="11" t="n"/>
    </row>
    <row r="958">
      <c r="A958" s="14" t="inlineStr"/>
      <c r="B958" s="65" t="n"/>
      <c r="C958" s="4" t="n"/>
      <c r="D958" s="4" t="n"/>
      <c r="E958" s="4" t="n"/>
      <c r="F958" s="12" t="n"/>
      <c r="G958" s="13" t="n"/>
      <c r="H958" s="45">
        <f>IF(OR(ISBLANK(F958),ISBLANK(G958)),"",(G958/F958^3*100000))</f>
        <v/>
      </c>
      <c r="I958" s="4" t="n"/>
      <c r="J958" s="4" t="n"/>
      <c r="K958" s="14" t="n"/>
      <c r="L958" s="24" t="n"/>
      <c r="M958" s="4" t="n"/>
      <c r="N958" s="14" t="n"/>
      <c r="O958" s="4" t="n"/>
      <c r="P958" s="4" t="n"/>
      <c r="Q958" s="4" t="n"/>
      <c r="R958" s="40">
        <f>IF(OR(ISBLANK(B958),ISBLANK(E958),ISBLANK(Q958),IF(ISBLANK(E958),TRUE,VLOOKUP(E958,Species!A$2:C$159,3,FALSE)="NA"),Q958&gt;=YEAR(B958)),"",YEAR(B958)-Q958+(IF(VLOOKUP(E958,Species!A$2:C$159,3,FALSE)="SPRING",0,-1)))</f>
        <v/>
      </c>
      <c r="S958" s="4" t="n"/>
      <c r="T958" s="4" t="n"/>
      <c r="U958" s="4" t="n"/>
      <c r="V958" s="4" t="n"/>
      <c r="W958" s="4" t="n"/>
      <c r="X958" s="11" t="n"/>
      <c r="Y958" s="11" t="n"/>
    </row>
    <row r="959">
      <c r="A959" s="14" t="inlineStr"/>
      <c r="B959" s="65" t="n"/>
      <c r="C959" s="4" t="n"/>
      <c r="D959" s="4" t="n"/>
      <c r="E959" s="4" t="n"/>
      <c r="F959" s="12" t="n"/>
      <c r="G959" s="13" t="n"/>
      <c r="H959" s="45">
        <f>IF(OR(ISBLANK(F959),ISBLANK(G959)),"",(G959/F959^3*100000))</f>
        <v/>
      </c>
      <c r="I959" s="4" t="n"/>
      <c r="J959" s="4" t="n"/>
      <c r="K959" s="14" t="n"/>
      <c r="L959" s="24" t="n"/>
      <c r="M959" s="4" t="n"/>
      <c r="N959" s="14" t="n"/>
      <c r="O959" s="4" t="n"/>
      <c r="P959" s="4" t="n"/>
      <c r="Q959" s="4" t="n"/>
      <c r="R959" s="40">
        <f>IF(OR(ISBLANK(B959),ISBLANK(E959),ISBLANK(Q959),IF(ISBLANK(E959),TRUE,VLOOKUP(E959,Species!A$2:C$159,3,FALSE)="NA"),Q959&gt;=YEAR(B959)),"",YEAR(B959)-Q959+(IF(VLOOKUP(E959,Species!A$2:C$159,3,FALSE)="SPRING",0,-1)))</f>
        <v/>
      </c>
      <c r="S959" s="4" t="n"/>
      <c r="T959" s="4" t="n"/>
      <c r="U959" s="4" t="n"/>
      <c r="V959" s="4" t="n"/>
      <c r="W959" s="4" t="n"/>
      <c r="X959" s="11" t="n"/>
      <c r="Y959" s="11" t="n"/>
    </row>
    <row r="960">
      <c r="A960" s="14" t="inlineStr"/>
      <c r="B960" s="65" t="n"/>
      <c r="C960" s="4" t="n"/>
      <c r="D960" s="4" t="n"/>
      <c r="E960" s="4" t="n"/>
      <c r="F960" s="12" t="n"/>
      <c r="G960" s="13" t="n"/>
      <c r="H960" s="45">
        <f>IF(OR(ISBLANK(F960),ISBLANK(G960)),"",(G960/F960^3*100000))</f>
        <v/>
      </c>
      <c r="I960" s="4" t="n"/>
      <c r="J960" s="4" t="n"/>
      <c r="K960" s="14" t="n"/>
      <c r="L960" s="24" t="n"/>
      <c r="M960" s="4" t="n"/>
      <c r="N960" s="14" t="n"/>
      <c r="O960" s="4" t="n"/>
      <c r="P960" s="4" t="n"/>
      <c r="Q960" s="4" t="n"/>
      <c r="R960" s="40">
        <f>IF(OR(ISBLANK(B960),ISBLANK(E960),ISBLANK(Q960),IF(ISBLANK(E960),TRUE,VLOOKUP(E960,Species!A$2:C$159,3,FALSE)="NA"),Q960&gt;=YEAR(B960)),"",YEAR(B960)-Q960+(IF(VLOOKUP(E960,Species!A$2:C$159,3,FALSE)="SPRING",0,-1)))</f>
        <v/>
      </c>
      <c r="S960" s="4" t="n"/>
      <c r="T960" s="4" t="n"/>
      <c r="U960" s="4" t="n"/>
      <c r="V960" s="4" t="n"/>
      <c r="W960" s="4" t="n"/>
      <c r="X960" s="11" t="n"/>
      <c r="Y960" s="11" t="n"/>
    </row>
    <row r="961">
      <c r="A961" s="14" t="inlineStr"/>
      <c r="B961" s="65" t="n"/>
      <c r="C961" s="4" t="n"/>
      <c r="D961" s="4" t="n"/>
      <c r="E961" s="4" t="n"/>
      <c r="F961" s="12" t="n"/>
      <c r="G961" s="13" t="n"/>
      <c r="H961" s="45">
        <f>IF(OR(ISBLANK(F961),ISBLANK(G961)),"",(G961/F961^3*100000))</f>
        <v/>
      </c>
      <c r="I961" s="4" t="n"/>
      <c r="J961" s="4" t="n"/>
      <c r="K961" s="14" t="n"/>
      <c r="L961" s="24" t="n"/>
      <c r="M961" s="4" t="n"/>
      <c r="N961" s="14" t="n"/>
      <c r="O961" s="4" t="n"/>
      <c r="P961" s="4" t="n"/>
      <c r="Q961" s="4" t="n"/>
      <c r="R961" s="40">
        <f>IF(OR(ISBLANK(B961),ISBLANK(E961),ISBLANK(Q961),IF(ISBLANK(E961),TRUE,VLOOKUP(E961,Species!A$2:C$159,3,FALSE)="NA"),Q961&gt;=YEAR(B961)),"",YEAR(B961)-Q961+(IF(VLOOKUP(E961,Species!A$2:C$159,3,FALSE)="SPRING",0,-1)))</f>
        <v/>
      </c>
      <c r="S961" s="4" t="n"/>
      <c r="T961" s="4" t="n"/>
      <c r="U961" s="4" t="n"/>
      <c r="V961" s="4" t="n"/>
      <c r="W961" s="4" t="n"/>
      <c r="X961" s="11" t="n"/>
      <c r="Y961" s="11" t="n"/>
    </row>
    <row r="962">
      <c r="A962" s="14" t="inlineStr"/>
      <c r="B962" s="65" t="n"/>
      <c r="C962" s="4" t="n"/>
      <c r="D962" s="4" t="n"/>
      <c r="E962" s="4" t="n"/>
      <c r="F962" s="12" t="n"/>
      <c r="G962" s="13" t="n"/>
      <c r="H962" s="45">
        <f>IF(OR(ISBLANK(F962),ISBLANK(G962)),"",(G962/F962^3*100000))</f>
        <v/>
      </c>
      <c r="I962" s="4" t="n"/>
      <c r="J962" s="4" t="n"/>
      <c r="K962" s="14" t="n"/>
      <c r="L962" s="24" t="n"/>
      <c r="M962" s="4" t="n"/>
      <c r="N962" s="14" t="n"/>
      <c r="O962" s="4" t="n"/>
      <c r="P962" s="4" t="n"/>
      <c r="Q962" s="4" t="n"/>
      <c r="R962" s="40">
        <f>IF(OR(ISBLANK(B962),ISBLANK(E962),ISBLANK(Q962),IF(ISBLANK(E962),TRUE,VLOOKUP(E962,Species!A$2:C$159,3,FALSE)="NA"),Q962&gt;=YEAR(B962)),"",YEAR(B962)-Q962+(IF(VLOOKUP(E962,Species!A$2:C$159,3,FALSE)="SPRING",0,-1)))</f>
        <v/>
      </c>
      <c r="S962" s="4" t="n"/>
      <c r="T962" s="4" t="n"/>
      <c r="U962" s="4" t="n"/>
      <c r="V962" s="4" t="n"/>
      <c r="W962" s="4" t="n"/>
      <c r="X962" s="11" t="n"/>
      <c r="Y962" s="11" t="n"/>
    </row>
    <row r="963">
      <c r="A963" s="14" t="inlineStr"/>
      <c r="B963" s="65" t="n"/>
      <c r="C963" s="4" t="n"/>
      <c r="D963" s="4" t="n"/>
      <c r="E963" s="4" t="n"/>
      <c r="F963" s="12" t="n"/>
      <c r="G963" s="13" t="n"/>
      <c r="H963" s="45">
        <f>IF(OR(ISBLANK(F963),ISBLANK(G963)),"",(G963/F963^3*100000))</f>
        <v/>
      </c>
      <c r="I963" s="4" t="n"/>
      <c r="J963" s="4" t="n"/>
      <c r="K963" s="14" t="n"/>
      <c r="L963" s="24" t="n"/>
      <c r="M963" s="4" t="n"/>
      <c r="N963" s="14" t="n"/>
      <c r="O963" s="4" t="n"/>
      <c r="P963" s="4" t="n"/>
      <c r="Q963" s="4" t="n"/>
      <c r="R963" s="40">
        <f>IF(OR(ISBLANK(B963),ISBLANK(E963),ISBLANK(Q963),IF(ISBLANK(E963),TRUE,VLOOKUP(E963,Species!A$2:C$159,3,FALSE)="NA"),Q963&gt;=YEAR(B963)),"",YEAR(B963)-Q963+(IF(VLOOKUP(E963,Species!A$2:C$159,3,FALSE)="SPRING",0,-1)))</f>
        <v/>
      </c>
      <c r="S963" s="4" t="n"/>
      <c r="T963" s="4" t="n"/>
      <c r="U963" s="4" t="n"/>
      <c r="V963" s="4" t="n"/>
      <c r="W963" s="4" t="n"/>
      <c r="X963" s="11" t="n"/>
      <c r="Y963" s="11" t="n"/>
    </row>
    <row r="964">
      <c r="A964" s="14" t="inlineStr"/>
      <c r="B964" s="65" t="n"/>
      <c r="C964" s="4" t="n"/>
      <c r="D964" s="4" t="n"/>
      <c r="E964" s="4" t="n"/>
      <c r="F964" s="12" t="n"/>
      <c r="G964" s="13" t="n"/>
      <c r="H964" s="45">
        <f>IF(OR(ISBLANK(F964),ISBLANK(G964)),"",(G964/F964^3*100000))</f>
        <v/>
      </c>
      <c r="I964" s="4" t="n"/>
      <c r="J964" s="4" t="n"/>
      <c r="K964" s="14" t="n"/>
      <c r="L964" s="24" t="n"/>
      <c r="M964" s="4" t="n"/>
      <c r="N964" s="14" t="n"/>
      <c r="O964" s="4" t="n"/>
      <c r="P964" s="4" t="n"/>
      <c r="Q964" s="4" t="n"/>
      <c r="R964" s="40">
        <f>IF(OR(ISBLANK(B964),ISBLANK(E964),ISBLANK(Q964),IF(ISBLANK(E964),TRUE,VLOOKUP(E964,Species!A$2:C$159,3,FALSE)="NA"),Q964&gt;=YEAR(B964)),"",YEAR(B964)-Q964+(IF(VLOOKUP(E964,Species!A$2:C$159,3,FALSE)="SPRING",0,-1)))</f>
        <v/>
      </c>
      <c r="S964" s="4" t="n"/>
      <c r="T964" s="4" t="n"/>
      <c r="U964" s="4" t="n"/>
      <c r="V964" s="4" t="n"/>
      <c r="W964" s="4" t="n"/>
      <c r="X964" s="11" t="n"/>
      <c r="Y964" s="11" t="n"/>
    </row>
    <row r="965">
      <c r="A965" s="14" t="inlineStr"/>
      <c r="B965" s="65" t="n"/>
      <c r="C965" s="4" t="n"/>
      <c r="D965" s="4" t="n"/>
      <c r="E965" s="4" t="n"/>
      <c r="F965" s="12" t="n"/>
      <c r="G965" s="13" t="n"/>
      <c r="H965" s="45">
        <f>IF(OR(ISBLANK(F965),ISBLANK(G965)),"",(G965/F965^3*100000))</f>
        <v/>
      </c>
      <c r="I965" s="4" t="n"/>
      <c r="J965" s="4" t="n"/>
      <c r="K965" s="14" t="n"/>
      <c r="L965" s="24" t="n"/>
      <c r="M965" s="4" t="n"/>
      <c r="N965" s="14" t="n"/>
      <c r="O965" s="4" t="n"/>
      <c r="P965" s="4" t="n"/>
      <c r="Q965" s="4" t="n"/>
      <c r="R965" s="40">
        <f>IF(OR(ISBLANK(B965),ISBLANK(E965),ISBLANK(Q965),IF(ISBLANK(E965),TRUE,VLOOKUP(E965,Species!A$2:C$159,3,FALSE)="NA"),Q965&gt;=YEAR(B965)),"",YEAR(B965)-Q965+(IF(VLOOKUP(E965,Species!A$2:C$159,3,FALSE)="SPRING",0,-1)))</f>
        <v/>
      </c>
      <c r="S965" s="4" t="n"/>
      <c r="T965" s="4" t="n"/>
      <c r="U965" s="4" t="n"/>
      <c r="V965" s="4" t="n"/>
      <c r="W965" s="4" t="n"/>
      <c r="X965" s="11" t="n"/>
      <c r="Y965" s="11" t="n"/>
    </row>
    <row r="966">
      <c r="A966" s="14" t="inlineStr"/>
      <c r="B966" s="65" t="n"/>
      <c r="C966" s="4" t="n"/>
      <c r="D966" s="4" t="n"/>
      <c r="E966" s="4" t="n"/>
      <c r="F966" s="12" t="n"/>
      <c r="G966" s="13" t="n"/>
      <c r="H966" s="45">
        <f>IF(OR(ISBLANK(F966),ISBLANK(G966)),"",(G966/F966^3*100000))</f>
        <v/>
      </c>
      <c r="I966" s="4" t="n"/>
      <c r="J966" s="4" t="n"/>
      <c r="K966" s="14" t="n"/>
      <c r="L966" s="24" t="n"/>
      <c r="M966" s="4" t="n"/>
      <c r="N966" s="14" t="n"/>
      <c r="O966" s="4" t="n"/>
      <c r="P966" s="4" t="n"/>
      <c r="Q966" s="4" t="n"/>
      <c r="R966" s="40">
        <f>IF(OR(ISBLANK(B966),ISBLANK(E966),ISBLANK(Q966),IF(ISBLANK(E966),TRUE,VLOOKUP(E966,Species!A$2:C$159,3,FALSE)="NA"),Q966&gt;=YEAR(B966)),"",YEAR(B966)-Q966+(IF(VLOOKUP(E966,Species!A$2:C$159,3,FALSE)="SPRING",0,-1)))</f>
        <v/>
      </c>
      <c r="S966" s="4" t="n"/>
      <c r="T966" s="4" t="n"/>
      <c r="U966" s="4" t="n"/>
      <c r="V966" s="4" t="n"/>
      <c r="W966" s="4" t="n"/>
      <c r="X966" s="11" t="n"/>
      <c r="Y966" s="11" t="n"/>
    </row>
    <row r="967">
      <c r="A967" s="14" t="inlineStr"/>
      <c r="B967" s="65" t="n"/>
      <c r="C967" s="4" t="n"/>
      <c r="D967" s="4" t="n"/>
      <c r="E967" s="4" t="n"/>
      <c r="F967" s="12" t="n"/>
      <c r="G967" s="13" t="n"/>
      <c r="H967" s="45">
        <f>IF(OR(ISBLANK(F967),ISBLANK(G967)),"",(G967/F967^3*100000))</f>
        <v/>
      </c>
      <c r="I967" s="4" t="n"/>
      <c r="J967" s="4" t="n"/>
      <c r="K967" s="14" t="n"/>
      <c r="L967" s="24" t="n"/>
      <c r="M967" s="4" t="n"/>
      <c r="N967" s="14" t="n"/>
      <c r="O967" s="4" t="n"/>
      <c r="P967" s="4" t="n"/>
      <c r="Q967" s="4" t="n"/>
      <c r="R967" s="40">
        <f>IF(OR(ISBLANK(B967),ISBLANK(E967),ISBLANK(Q967),IF(ISBLANK(E967),TRUE,VLOOKUP(E967,Species!A$2:C$159,3,FALSE)="NA"),Q967&gt;=YEAR(B967)),"",YEAR(B967)-Q967+(IF(VLOOKUP(E967,Species!A$2:C$159,3,FALSE)="SPRING",0,-1)))</f>
        <v/>
      </c>
      <c r="S967" s="4" t="n"/>
      <c r="T967" s="4" t="n"/>
      <c r="U967" s="4" t="n"/>
      <c r="V967" s="4" t="n"/>
      <c r="W967" s="4" t="n"/>
      <c r="X967" s="11" t="n"/>
      <c r="Y967" s="11" t="n"/>
    </row>
    <row r="968">
      <c r="A968" s="14" t="inlineStr"/>
      <c r="B968" s="65" t="n"/>
      <c r="C968" s="4" t="n"/>
      <c r="D968" s="4" t="n"/>
      <c r="E968" s="4" t="n"/>
      <c r="F968" s="12" t="n"/>
      <c r="G968" s="13" t="n"/>
      <c r="H968" s="45">
        <f>IF(OR(ISBLANK(F968),ISBLANK(G968)),"",(G968/F968^3*100000))</f>
        <v/>
      </c>
      <c r="I968" s="4" t="n"/>
      <c r="J968" s="4" t="n"/>
      <c r="K968" s="14" t="n"/>
      <c r="L968" s="24" t="n"/>
      <c r="M968" s="4" t="n"/>
      <c r="N968" s="14" t="n"/>
      <c r="O968" s="4" t="n"/>
      <c r="P968" s="4" t="n"/>
      <c r="Q968" s="4" t="n"/>
      <c r="R968" s="40">
        <f>IF(OR(ISBLANK(B968),ISBLANK(E968),ISBLANK(Q968),IF(ISBLANK(E968),TRUE,VLOOKUP(E968,Species!A$2:C$159,3,FALSE)="NA"),Q968&gt;=YEAR(B968)),"",YEAR(B968)-Q968+(IF(VLOOKUP(E968,Species!A$2:C$159,3,FALSE)="SPRING",0,-1)))</f>
        <v/>
      </c>
      <c r="S968" s="4" t="n"/>
      <c r="T968" s="4" t="n"/>
      <c r="U968" s="4" t="n"/>
      <c r="V968" s="4" t="n"/>
      <c r="W968" s="4" t="n"/>
      <c r="X968" s="11" t="n"/>
      <c r="Y968" s="11" t="n"/>
    </row>
    <row r="969">
      <c r="A969" s="14" t="inlineStr"/>
      <c r="B969" s="65" t="n"/>
      <c r="C969" s="4" t="n"/>
      <c r="D969" s="4" t="n"/>
      <c r="E969" s="4" t="n"/>
      <c r="F969" s="12" t="n"/>
      <c r="G969" s="13" t="n"/>
      <c r="H969" s="45">
        <f>IF(OR(ISBLANK(F969),ISBLANK(G969)),"",(G969/F969^3*100000))</f>
        <v/>
      </c>
      <c r="I969" s="4" t="n"/>
      <c r="J969" s="4" t="n"/>
      <c r="K969" s="14" t="n"/>
      <c r="L969" s="24" t="n"/>
      <c r="M969" s="4" t="n"/>
      <c r="N969" s="14" t="n"/>
      <c r="O969" s="4" t="n"/>
      <c r="P969" s="4" t="n"/>
      <c r="Q969" s="4" t="n"/>
      <c r="R969" s="40">
        <f>IF(OR(ISBLANK(B969),ISBLANK(E969),ISBLANK(Q969),IF(ISBLANK(E969),TRUE,VLOOKUP(E969,Species!A$2:C$159,3,FALSE)="NA"),Q969&gt;=YEAR(B969)),"",YEAR(B969)-Q969+(IF(VLOOKUP(E969,Species!A$2:C$159,3,FALSE)="SPRING",0,-1)))</f>
        <v/>
      </c>
      <c r="S969" s="4" t="n"/>
      <c r="T969" s="4" t="n"/>
      <c r="U969" s="4" t="n"/>
      <c r="V969" s="4" t="n"/>
      <c r="W969" s="4" t="n"/>
      <c r="X969" s="11" t="n"/>
      <c r="Y969" s="11" t="n"/>
    </row>
    <row r="970">
      <c r="A970" s="14" t="inlineStr"/>
      <c r="B970" s="65" t="n"/>
      <c r="C970" s="4" t="n"/>
      <c r="D970" s="4" t="n"/>
      <c r="E970" s="4" t="n"/>
      <c r="F970" s="12" t="n"/>
      <c r="G970" s="13" t="n"/>
      <c r="H970" s="45">
        <f>IF(OR(ISBLANK(F970),ISBLANK(G970)),"",(G970/F970^3*100000))</f>
        <v/>
      </c>
      <c r="I970" s="4" t="n"/>
      <c r="J970" s="4" t="n"/>
      <c r="K970" s="14" t="n"/>
      <c r="L970" s="24" t="n"/>
      <c r="M970" s="4" t="n"/>
      <c r="N970" s="14" t="n"/>
      <c r="O970" s="4" t="n"/>
      <c r="P970" s="4" t="n"/>
      <c r="Q970" s="4" t="n"/>
      <c r="R970" s="40">
        <f>IF(OR(ISBLANK(B970),ISBLANK(E970),ISBLANK(Q970),IF(ISBLANK(E970),TRUE,VLOOKUP(E970,Species!A$2:C$159,3,FALSE)="NA"),Q970&gt;=YEAR(B970)),"",YEAR(B970)-Q970+(IF(VLOOKUP(E970,Species!A$2:C$159,3,FALSE)="SPRING",0,-1)))</f>
        <v/>
      </c>
      <c r="S970" s="4" t="n"/>
      <c r="T970" s="4" t="n"/>
      <c r="U970" s="4" t="n"/>
      <c r="V970" s="4" t="n"/>
      <c r="W970" s="4" t="n"/>
      <c r="X970" s="11" t="n"/>
      <c r="Y970" s="11" t="n"/>
    </row>
    <row r="971">
      <c r="A971" s="14" t="inlineStr"/>
      <c r="B971" s="65" t="n"/>
      <c r="C971" s="4" t="n"/>
      <c r="D971" s="4" t="n"/>
      <c r="E971" s="4" t="n"/>
      <c r="F971" s="12" t="n"/>
      <c r="G971" s="13" t="n"/>
      <c r="H971" s="45">
        <f>IF(OR(ISBLANK(F971),ISBLANK(G971)),"",(G971/F971^3*100000))</f>
        <v/>
      </c>
      <c r="I971" s="4" t="n"/>
      <c r="J971" s="4" t="n"/>
      <c r="K971" s="14" t="n"/>
      <c r="L971" s="24" t="n"/>
      <c r="M971" s="4" t="n"/>
      <c r="N971" s="14" t="n"/>
      <c r="O971" s="4" t="n"/>
      <c r="P971" s="4" t="n"/>
      <c r="Q971" s="4" t="n"/>
      <c r="R971" s="40">
        <f>IF(OR(ISBLANK(B971),ISBLANK(E971),ISBLANK(Q971),IF(ISBLANK(E971),TRUE,VLOOKUP(E971,Species!A$2:C$159,3,FALSE)="NA"),Q971&gt;=YEAR(B971)),"",YEAR(B971)-Q971+(IF(VLOOKUP(E971,Species!A$2:C$159,3,FALSE)="SPRING",0,-1)))</f>
        <v/>
      </c>
      <c r="S971" s="4" t="n"/>
      <c r="T971" s="4" t="n"/>
      <c r="U971" s="4" t="n"/>
      <c r="V971" s="4" t="n"/>
      <c r="W971" s="4" t="n"/>
      <c r="X971" s="11" t="n"/>
      <c r="Y971" s="11" t="n"/>
    </row>
    <row r="972">
      <c r="A972" s="14" t="inlineStr"/>
      <c r="B972" s="65" t="n"/>
      <c r="C972" s="4" t="n"/>
      <c r="D972" s="4" t="n"/>
      <c r="E972" s="4" t="n"/>
      <c r="F972" s="12" t="n"/>
      <c r="G972" s="13" t="n"/>
      <c r="H972" s="45">
        <f>IF(OR(ISBLANK(F972),ISBLANK(G972)),"",(G972/F972^3*100000))</f>
        <v/>
      </c>
      <c r="I972" s="4" t="n"/>
      <c r="J972" s="4" t="n"/>
      <c r="K972" s="14" t="n"/>
      <c r="L972" s="24" t="n"/>
      <c r="M972" s="4" t="n"/>
      <c r="N972" s="14" t="n"/>
      <c r="O972" s="4" t="n"/>
      <c r="P972" s="4" t="n"/>
      <c r="Q972" s="4" t="n"/>
      <c r="R972" s="40">
        <f>IF(OR(ISBLANK(B972),ISBLANK(E972),ISBLANK(Q972),IF(ISBLANK(E972),TRUE,VLOOKUP(E972,Species!A$2:C$159,3,FALSE)="NA"),Q972&gt;=YEAR(B972)),"",YEAR(B972)-Q972+(IF(VLOOKUP(E972,Species!A$2:C$159,3,FALSE)="SPRING",0,-1)))</f>
        <v/>
      </c>
      <c r="S972" s="4" t="n"/>
      <c r="T972" s="4" t="n"/>
      <c r="U972" s="4" t="n"/>
      <c r="V972" s="4" t="n"/>
      <c r="W972" s="4" t="n"/>
      <c r="X972" s="11" t="n"/>
      <c r="Y972" s="11" t="n"/>
    </row>
    <row r="973">
      <c r="A973" s="14" t="inlineStr"/>
      <c r="B973" s="65" t="n"/>
      <c r="C973" s="4" t="n"/>
      <c r="D973" s="4" t="n"/>
      <c r="E973" s="4" t="n"/>
      <c r="F973" s="12" t="n"/>
      <c r="G973" s="13" t="n"/>
      <c r="H973" s="45">
        <f>IF(OR(ISBLANK(F973),ISBLANK(G973)),"",(G973/F973^3*100000))</f>
        <v/>
      </c>
      <c r="I973" s="4" t="n"/>
      <c r="J973" s="4" t="n"/>
      <c r="K973" s="14" t="n"/>
      <c r="L973" s="24" t="n"/>
      <c r="M973" s="4" t="n"/>
      <c r="N973" s="14" t="n"/>
      <c r="O973" s="4" t="n"/>
      <c r="P973" s="4" t="n"/>
      <c r="Q973" s="4" t="n"/>
      <c r="R973" s="40">
        <f>IF(OR(ISBLANK(B973),ISBLANK(E973),ISBLANK(Q973),IF(ISBLANK(E973),TRUE,VLOOKUP(E973,Species!A$2:C$159,3,FALSE)="NA"),Q973&gt;=YEAR(B973)),"",YEAR(B973)-Q973+(IF(VLOOKUP(E973,Species!A$2:C$159,3,FALSE)="SPRING",0,-1)))</f>
        <v/>
      </c>
      <c r="S973" s="4" t="n"/>
      <c r="T973" s="4" t="n"/>
      <c r="U973" s="4" t="n"/>
      <c r="V973" s="4" t="n"/>
      <c r="W973" s="4" t="n"/>
      <c r="X973" s="11" t="n"/>
      <c r="Y973" s="11" t="n"/>
    </row>
    <row r="974">
      <c r="A974" s="14" t="inlineStr"/>
      <c r="B974" s="65" t="n"/>
      <c r="C974" s="4" t="n"/>
      <c r="D974" s="4" t="n"/>
      <c r="E974" s="4" t="n"/>
      <c r="F974" s="12" t="n"/>
      <c r="G974" s="13" t="n"/>
      <c r="H974" s="45">
        <f>IF(OR(ISBLANK(F974),ISBLANK(G974)),"",(G974/F974^3*100000))</f>
        <v/>
      </c>
      <c r="I974" s="4" t="n"/>
      <c r="J974" s="4" t="n"/>
      <c r="K974" s="14" t="n"/>
      <c r="L974" s="24" t="n"/>
      <c r="M974" s="4" t="n"/>
      <c r="N974" s="14" t="n"/>
      <c r="O974" s="4" t="n"/>
      <c r="P974" s="4" t="n"/>
      <c r="Q974" s="4" t="n"/>
      <c r="R974" s="40">
        <f>IF(OR(ISBLANK(B974),ISBLANK(E974),ISBLANK(Q974),IF(ISBLANK(E974),TRUE,VLOOKUP(E974,Species!A$2:C$159,3,FALSE)="NA"),Q974&gt;=YEAR(B974)),"",YEAR(B974)-Q974+(IF(VLOOKUP(E974,Species!A$2:C$159,3,FALSE)="SPRING",0,-1)))</f>
        <v/>
      </c>
      <c r="S974" s="4" t="n"/>
      <c r="T974" s="4" t="n"/>
      <c r="U974" s="4" t="n"/>
      <c r="V974" s="4" t="n"/>
      <c r="W974" s="4" t="n"/>
      <c r="X974" s="11" t="n"/>
      <c r="Y974" s="11" t="n"/>
    </row>
    <row r="975">
      <c r="A975" s="14" t="inlineStr"/>
      <c r="B975" s="65" t="n"/>
      <c r="C975" s="4" t="n"/>
      <c r="D975" s="4" t="n"/>
      <c r="E975" s="4" t="n"/>
      <c r="F975" s="12" t="n"/>
      <c r="G975" s="13" t="n"/>
      <c r="H975" s="45">
        <f>IF(OR(ISBLANK(F975),ISBLANK(G975)),"",(G975/F975^3*100000))</f>
        <v/>
      </c>
      <c r="I975" s="4" t="n"/>
      <c r="J975" s="4" t="n"/>
      <c r="K975" s="14" t="n"/>
      <c r="L975" s="24" t="n"/>
      <c r="M975" s="4" t="n"/>
      <c r="N975" s="14" t="n"/>
      <c r="O975" s="4" t="n"/>
      <c r="P975" s="4" t="n"/>
      <c r="Q975" s="4" t="n"/>
      <c r="R975" s="40">
        <f>IF(OR(ISBLANK(B975),ISBLANK(E975),ISBLANK(Q975),IF(ISBLANK(E975),TRUE,VLOOKUP(E975,Species!A$2:C$159,3,FALSE)="NA"),Q975&gt;=YEAR(B975)),"",YEAR(B975)-Q975+(IF(VLOOKUP(E975,Species!A$2:C$159,3,FALSE)="SPRING",0,-1)))</f>
        <v/>
      </c>
      <c r="S975" s="4" t="n"/>
      <c r="T975" s="4" t="n"/>
      <c r="U975" s="4" t="n"/>
      <c r="V975" s="4" t="n"/>
      <c r="W975" s="4" t="n"/>
      <c r="X975" s="11" t="n"/>
      <c r="Y975" s="11" t="n"/>
    </row>
    <row r="976">
      <c r="A976" s="14" t="inlineStr"/>
      <c r="B976" s="65" t="n"/>
      <c r="C976" s="4" t="n"/>
      <c r="D976" s="4" t="n"/>
      <c r="E976" s="4" t="n"/>
      <c r="F976" s="12" t="n"/>
      <c r="G976" s="13" t="n"/>
      <c r="H976" s="45">
        <f>IF(OR(ISBLANK(F976),ISBLANK(G976)),"",(G976/F976^3*100000))</f>
        <v/>
      </c>
      <c r="I976" s="4" t="n"/>
      <c r="J976" s="4" t="n"/>
      <c r="K976" s="14" t="n"/>
      <c r="L976" s="24" t="n"/>
      <c r="M976" s="4" t="n"/>
      <c r="N976" s="14" t="n"/>
      <c r="O976" s="4" t="n"/>
      <c r="P976" s="4" t="n"/>
      <c r="Q976" s="4" t="n"/>
      <c r="R976" s="40">
        <f>IF(OR(ISBLANK(B976),ISBLANK(E976),ISBLANK(Q976),IF(ISBLANK(E976),TRUE,VLOOKUP(E976,Species!A$2:C$159,3,FALSE)="NA"),Q976&gt;=YEAR(B976)),"",YEAR(B976)-Q976+(IF(VLOOKUP(E976,Species!A$2:C$159,3,FALSE)="SPRING",0,-1)))</f>
        <v/>
      </c>
      <c r="S976" s="4" t="n"/>
      <c r="T976" s="4" t="n"/>
      <c r="U976" s="4" t="n"/>
      <c r="V976" s="4" t="n"/>
      <c r="W976" s="4" t="n"/>
      <c r="X976" s="11" t="n"/>
      <c r="Y976" s="11" t="n"/>
    </row>
    <row r="977">
      <c r="A977" s="14" t="inlineStr"/>
      <c r="B977" s="65" t="n"/>
      <c r="C977" s="4" t="n"/>
      <c r="D977" s="4" t="n"/>
      <c r="E977" s="4" t="n"/>
      <c r="F977" s="12" t="n"/>
      <c r="G977" s="13" t="n"/>
      <c r="H977" s="45">
        <f>IF(OR(ISBLANK(F977),ISBLANK(G977)),"",(G977/F977^3*100000))</f>
        <v/>
      </c>
      <c r="I977" s="4" t="n"/>
      <c r="J977" s="4" t="n"/>
      <c r="K977" s="14" t="n"/>
      <c r="L977" s="24" t="n"/>
      <c r="M977" s="4" t="n"/>
      <c r="N977" s="14" t="n"/>
      <c r="O977" s="4" t="n"/>
      <c r="P977" s="4" t="n"/>
      <c r="Q977" s="4" t="n"/>
      <c r="R977" s="40">
        <f>IF(OR(ISBLANK(B977),ISBLANK(E977),ISBLANK(Q977),IF(ISBLANK(E977),TRUE,VLOOKUP(E977,Species!A$2:C$159,3,FALSE)="NA"),Q977&gt;=YEAR(B977)),"",YEAR(B977)-Q977+(IF(VLOOKUP(E977,Species!A$2:C$159,3,FALSE)="SPRING",0,-1)))</f>
        <v/>
      </c>
      <c r="S977" s="4" t="n"/>
      <c r="T977" s="4" t="n"/>
      <c r="U977" s="4" t="n"/>
      <c r="V977" s="4" t="n"/>
      <c r="W977" s="4" t="n"/>
      <c r="X977" s="11" t="n"/>
      <c r="Y977" s="11" t="n"/>
    </row>
    <row r="978">
      <c r="A978" s="14" t="inlineStr"/>
      <c r="B978" s="65" t="n"/>
      <c r="C978" s="4" t="n"/>
      <c r="D978" s="4" t="n"/>
      <c r="E978" s="4" t="n"/>
      <c r="F978" s="12" t="n"/>
      <c r="G978" s="13" t="n"/>
      <c r="H978" s="45">
        <f>IF(OR(ISBLANK(F978),ISBLANK(G978)),"",(G978/F978^3*100000))</f>
        <v/>
      </c>
      <c r="I978" s="4" t="n"/>
      <c r="J978" s="4" t="n"/>
      <c r="K978" s="14" t="n"/>
      <c r="L978" s="24" t="n"/>
      <c r="M978" s="4" t="n"/>
      <c r="N978" s="14" t="n"/>
      <c r="O978" s="4" t="n"/>
      <c r="P978" s="4" t="n"/>
      <c r="Q978" s="4" t="n"/>
      <c r="R978" s="40">
        <f>IF(OR(ISBLANK(B978),ISBLANK(E978),ISBLANK(Q978),IF(ISBLANK(E978),TRUE,VLOOKUP(E978,Species!A$2:C$159,3,FALSE)="NA"),Q978&gt;=YEAR(B978)),"",YEAR(B978)-Q978+(IF(VLOOKUP(E978,Species!A$2:C$159,3,FALSE)="SPRING",0,-1)))</f>
        <v/>
      </c>
      <c r="S978" s="4" t="n"/>
      <c r="T978" s="4" t="n"/>
      <c r="U978" s="4" t="n"/>
      <c r="V978" s="4" t="n"/>
      <c r="W978" s="4" t="n"/>
      <c r="X978" s="11" t="n"/>
      <c r="Y978" s="11" t="n"/>
    </row>
    <row r="979">
      <c r="A979" s="14" t="inlineStr"/>
      <c r="B979" s="65" t="n"/>
      <c r="C979" s="4" t="n"/>
      <c r="D979" s="4" t="n"/>
      <c r="E979" s="4" t="n"/>
      <c r="F979" s="12" t="n"/>
      <c r="G979" s="13" t="n"/>
      <c r="H979" s="45">
        <f>IF(OR(ISBLANK(F979),ISBLANK(G979)),"",(G979/F979^3*100000))</f>
        <v/>
      </c>
      <c r="I979" s="4" t="n"/>
      <c r="J979" s="4" t="n"/>
      <c r="K979" s="14" t="n"/>
      <c r="L979" s="24" t="n"/>
      <c r="M979" s="4" t="n"/>
      <c r="N979" s="14" t="n"/>
      <c r="O979" s="4" t="n"/>
      <c r="P979" s="4" t="n"/>
      <c r="Q979" s="4" t="n"/>
      <c r="R979" s="40">
        <f>IF(OR(ISBLANK(B979),ISBLANK(E979),ISBLANK(Q979),IF(ISBLANK(E979),TRUE,VLOOKUP(E979,Species!A$2:C$159,3,FALSE)="NA"),Q979&gt;=YEAR(B979)),"",YEAR(B979)-Q979+(IF(VLOOKUP(E979,Species!A$2:C$159,3,FALSE)="SPRING",0,-1)))</f>
        <v/>
      </c>
      <c r="S979" s="4" t="n"/>
      <c r="T979" s="4" t="n"/>
      <c r="U979" s="4" t="n"/>
      <c r="V979" s="4" t="n"/>
      <c r="W979" s="4" t="n"/>
      <c r="X979" s="11" t="n"/>
      <c r="Y979" s="11" t="n"/>
    </row>
    <row r="980">
      <c r="A980" s="14" t="inlineStr"/>
      <c r="B980" s="65" t="n"/>
      <c r="C980" s="4" t="n"/>
      <c r="D980" s="4" t="n"/>
      <c r="E980" s="4" t="n"/>
      <c r="F980" s="12" t="n"/>
      <c r="G980" s="13" t="n"/>
      <c r="H980" s="45">
        <f>IF(OR(ISBLANK(F980),ISBLANK(G980)),"",(G980/F980^3*100000))</f>
        <v/>
      </c>
      <c r="I980" s="4" t="n"/>
      <c r="J980" s="4" t="n"/>
      <c r="K980" s="14" t="n"/>
      <c r="L980" s="24" t="n"/>
      <c r="M980" s="4" t="n"/>
      <c r="N980" s="14" t="n"/>
      <c r="O980" s="4" t="n"/>
      <c r="P980" s="4" t="n"/>
      <c r="Q980" s="4" t="n"/>
      <c r="R980" s="40">
        <f>IF(OR(ISBLANK(B980),ISBLANK(E980),ISBLANK(Q980),IF(ISBLANK(E980),TRUE,VLOOKUP(E980,Species!A$2:C$159,3,FALSE)="NA"),Q980&gt;=YEAR(B980)),"",YEAR(B980)-Q980+(IF(VLOOKUP(E980,Species!A$2:C$159,3,FALSE)="SPRING",0,-1)))</f>
        <v/>
      </c>
      <c r="S980" s="4" t="n"/>
      <c r="T980" s="4" t="n"/>
      <c r="U980" s="4" t="n"/>
      <c r="V980" s="4" t="n"/>
      <c r="W980" s="4" t="n"/>
      <c r="X980" s="11" t="n"/>
      <c r="Y980" s="11" t="n"/>
    </row>
    <row r="981">
      <c r="A981" s="14" t="inlineStr"/>
      <c r="B981" s="65" t="n"/>
      <c r="C981" s="4" t="n"/>
      <c r="D981" s="4" t="n"/>
      <c r="E981" s="4" t="n"/>
      <c r="F981" s="12" t="n"/>
      <c r="G981" s="13" t="n"/>
      <c r="H981" s="45">
        <f>IF(OR(ISBLANK(F981),ISBLANK(G981)),"",(G981/F981^3*100000))</f>
        <v/>
      </c>
      <c r="I981" s="4" t="n"/>
      <c r="J981" s="4" t="n"/>
      <c r="K981" s="14" t="n"/>
      <c r="L981" s="24" t="n"/>
      <c r="M981" s="4" t="n"/>
      <c r="N981" s="14" t="n"/>
      <c r="O981" s="4" t="n"/>
      <c r="P981" s="4" t="n"/>
      <c r="Q981" s="4" t="n"/>
      <c r="R981" s="40">
        <f>IF(OR(ISBLANK(B981),ISBLANK(E981),ISBLANK(Q981),IF(ISBLANK(E981),TRUE,VLOOKUP(E981,Species!A$2:C$159,3,FALSE)="NA"),Q981&gt;=YEAR(B981)),"",YEAR(B981)-Q981+(IF(VLOOKUP(E981,Species!A$2:C$159,3,FALSE)="SPRING",0,-1)))</f>
        <v/>
      </c>
      <c r="S981" s="4" t="n"/>
      <c r="T981" s="4" t="n"/>
      <c r="U981" s="4" t="n"/>
      <c r="V981" s="4" t="n"/>
      <c r="W981" s="4" t="n"/>
      <c r="X981" s="11" t="n"/>
      <c r="Y981" s="11" t="n"/>
    </row>
    <row r="982">
      <c r="A982" s="14" t="inlineStr"/>
      <c r="B982" s="65" t="n"/>
      <c r="C982" s="4" t="n"/>
      <c r="D982" s="4" t="n"/>
      <c r="E982" s="4" t="n"/>
      <c r="F982" s="12" t="n"/>
      <c r="G982" s="13" t="n"/>
      <c r="H982" s="45">
        <f>IF(OR(ISBLANK(F982),ISBLANK(G982)),"",(G982/F982^3*100000))</f>
        <v/>
      </c>
      <c r="I982" s="4" t="n"/>
      <c r="J982" s="4" t="n"/>
      <c r="K982" s="14" t="n"/>
      <c r="L982" s="24" t="n"/>
      <c r="M982" s="4" t="n"/>
      <c r="N982" s="14" t="n"/>
      <c r="O982" s="4" t="n"/>
      <c r="P982" s="4" t="n"/>
      <c r="Q982" s="4" t="n"/>
      <c r="R982" s="40">
        <f>IF(OR(ISBLANK(B982),ISBLANK(E982),ISBLANK(Q982),IF(ISBLANK(E982),TRUE,VLOOKUP(E982,Species!A$2:C$159,3,FALSE)="NA"),Q982&gt;=YEAR(B982)),"",YEAR(B982)-Q982+(IF(VLOOKUP(E982,Species!A$2:C$159,3,FALSE)="SPRING",0,-1)))</f>
        <v/>
      </c>
      <c r="S982" s="4" t="n"/>
      <c r="T982" s="4" t="n"/>
      <c r="U982" s="4" t="n"/>
      <c r="V982" s="4" t="n"/>
      <c r="W982" s="4" t="n"/>
      <c r="X982" s="11" t="n"/>
      <c r="Y982" s="11" t="n"/>
    </row>
    <row r="983">
      <c r="A983" s="14" t="inlineStr"/>
      <c r="B983" s="65" t="n"/>
      <c r="C983" s="4" t="n"/>
      <c r="D983" s="4" t="n"/>
      <c r="E983" s="4" t="n"/>
      <c r="F983" s="12" t="n"/>
      <c r="G983" s="13" t="n"/>
      <c r="H983" s="45">
        <f>IF(OR(ISBLANK(F983),ISBLANK(G983)),"",(G983/F983^3*100000))</f>
        <v/>
      </c>
      <c r="I983" s="4" t="n"/>
      <c r="J983" s="4" t="n"/>
      <c r="K983" s="14" t="n"/>
      <c r="L983" s="24" t="n"/>
      <c r="M983" s="4" t="n"/>
      <c r="N983" s="14" t="n"/>
      <c r="O983" s="4" t="n"/>
      <c r="P983" s="4" t="n"/>
      <c r="Q983" s="4" t="n"/>
      <c r="R983" s="40">
        <f>IF(OR(ISBLANK(B983),ISBLANK(E983),ISBLANK(Q983),IF(ISBLANK(E983),TRUE,VLOOKUP(E983,Species!A$2:C$159,3,FALSE)="NA"),Q983&gt;=YEAR(B983)),"",YEAR(B983)-Q983+(IF(VLOOKUP(E983,Species!A$2:C$159,3,FALSE)="SPRING",0,-1)))</f>
        <v/>
      </c>
      <c r="S983" s="4" t="n"/>
      <c r="T983" s="4" t="n"/>
      <c r="U983" s="4" t="n"/>
      <c r="V983" s="4" t="n"/>
      <c r="W983" s="4" t="n"/>
      <c r="X983" s="11" t="n"/>
      <c r="Y983" s="11" t="n"/>
    </row>
    <row r="984">
      <c r="A984" s="14" t="inlineStr"/>
      <c r="B984" s="65" t="n"/>
      <c r="C984" s="4" t="n"/>
      <c r="D984" s="4" t="n"/>
      <c r="E984" s="4" t="n"/>
      <c r="F984" s="12" t="n"/>
      <c r="G984" s="13" t="n"/>
      <c r="H984" s="45">
        <f>IF(OR(ISBLANK(F984),ISBLANK(G984)),"",(G984/F984^3*100000))</f>
        <v/>
      </c>
      <c r="I984" s="4" t="n"/>
      <c r="J984" s="4" t="n"/>
      <c r="K984" s="14" t="n"/>
      <c r="L984" s="24" t="n"/>
      <c r="M984" s="4" t="n"/>
      <c r="N984" s="14" t="n"/>
      <c r="O984" s="4" t="n"/>
      <c r="P984" s="4" t="n"/>
      <c r="Q984" s="4" t="n"/>
      <c r="R984" s="40">
        <f>IF(OR(ISBLANK(B984),ISBLANK(E984),ISBLANK(Q984),IF(ISBLANK(E984),TRUE,VLOOKUP(E984,Species!A$2:C$159,3,FALSE)="NA"),Q984&gt;=YEAR(B984)),"",YEAR(B984)-Q984+(IF(VLOOKUP(E984,Species!A$2:C$159,3,FALSE)="SPRING",0,-1)))</f>
        <v/>
      </c>
      <c r="S984" s="4" t="n"/>
      <c r="T984" s="4" t="n"/>
      <c r="U984" s="4" t="n"/>
      <c r="V984" s="4" t="n"/>
      <c r="W984" s="4" t="n"/>
      <c r="X984" s="11" t="n"/>
      <c r="Y984" s="11" t="n"/>
    </row>
    <row r="985">
      <c r="A985" s="14" t="inlineStr"/>
      <c r="B985" s="65" t="n"/>
      <c r="C985" s="4" t="n"/>
      <c r="D985" s="4" t="n"/>
      <c r="E985" s="4" t="n"/>
      <c r="F985" s="12" t="n"/>
      <c r="G985" s="13" t="n"/>
      <c r="H985" s="45">
        <f>IF(OR(ISBLANK(F985),ISBLANK(G985)),"",(G985/F985^3*100000))</f>
        <v/>
      </c>
      <c r="I985" s="4" t="n"/>
      <c r="J985" s="4" t="n"/>
      <c r="K985" s="14" t="n"/>
      <c r="L985" s="24" t="n"/>
      <c r="M985" s="4" t="n"/>
      <c r="N985" s="14" t="n"/>
      <c r="O985" s="4" t="n"/>
      <c r="P985" s="4" t="n"/>
      <c r="Q985" s="4" t="n"/>
      <c r="R985" s="40">
        <f>IF(OR(ISBLANK(B985),ISBLANK(E985),ISBLANK(Q985),IF(ISBLANK(E985),TRUE,VLOOKUP(E985,Species!A$2:C$159,3,FALSE)="NA"),Q985&gt;=YEAR(B985)),"",YEAR(B985)-Q985+(IF(VLOOKUP(E985,Species!A$2:C$159,3,FALSE)="SPRING",0,-1)))</f>
        <v/>
      </c>
      <c r="S985" s="4" t="n"/>
      <c r="T985" s="4" t="n"/>
      <c r="U985" s="4" t="n"/>
      <c r="V985" s="4" t="n"/>
      <c r="W985" s="4" t="n"/>
      <c r="X985" s="11" t="n"/>
      <c r="Y985" s="11" t="n"/>
    </row>
    <row r="986">
      <c r="A986" s="14" t="inlineStr"/>
      <c r="B986" s="65" t="n"/>
      <c r="C986" s="4" t="n"/>
      <c r="D986" s="4" t="n"/>
      <c r="E986" s="4" t="n"/>
      <c r="F986" s="12" t="n"/>
      <c r="G986" s="13" t="n"/>
      <c r="H986" s="45">
        <f>IF(OR(ISBLANK(F986),ISBLANK(G986)),"",(G986/F986^3*100000))</f>
        <v/>
      </c>
      <c r="I986" s="4" t="n"/>
      <c r="J986" s="4" t="n"/>
      <c r="K986" s="14" t="n"/>
      <c r="L986" s="24" t="n"/>
      <c r="M986" s="4" t="n"/>
      <c r="N986" s="14" t="n"/>
      <c r="O986" s="4" t="n"/>
      <c r="P986" s="4" t="n"/>
      <c r="Q986" s="4" t="n"/>
      <c r="R986" s="40">
        <f>IF(OR(ISBLANK(B986),ISBLANK(E986),ISBLANK(Q986),IF(ISBLANK(E986),TRUE,VLOOKUP(E986,Species!A$2:C$159,3,FALSE)="NA"),Q986&gt;=YEAR(B986)),"",YEAR(B986)-Q986+(IF(VLOOKUP(E986,Species!A$2:C$159,3,FALSE)="SPRING",0,-1)))</f>
        <v/>
      </c>
      <c r="S986" s="4" t="n"/>
      <c r="T986" s="4" t="n"/>
      <c r="U986" s="4" t="n"/>
      <c r="V986" s="4" t="n"/>
      <c r="W986" s="4" t="n"/>
      <c r="X986" s="11" t="n"/>
      <c r="Y986" s="11" t="n"/>
    </row>
    <row r="987">
      <c r="A987" s="14" t="inlineStr"/>
      <c r="B987" s="65" t="n"/>
      <c r="C987" s="4" t="n"/>
      <c r="D987" s="4" t="n"/>
      <c r="E987" s="4" t="n"/>
      <c r="F987" s="12" t="n"/>
      <c r="G987" s="13" t="n"/>
      <c r="H987" s="45">
        <f>IF(OR(ISBLANK(F987),ISBLANK(G987)),"",(G987/F987^3*100000))</f>
        <v/>
      </c>
      <c r="I987" s="4" t="n"/>
      <c r="J987" s="4" t="n"/>
      <c r="K987" s="14" t="n"/>
      <c r="L987" s="24" t="n"/>
      <c r="M987" s="4" t="n"/>
      <c r="N987" s="14" t="n"/>
      <c r="O987" s="4" t="n"/>
      <c r="P987" s="4" t="n"/>
      <c r="Q987" s="4" t="n"/>
      <c r="R987" s="40">
        <f>IF(OR(ISBLANK(B987),ISBLANK(E987),ISBLANK(Q987),IF(ISBLANK(E987),TRUE,VLOOKUP(E987,Species!A$2:C$159,3,FALSE)="NA"),Q987&gt;=YEAR(B987)),"",YEAR(B987)-Q987+(IF(VLOOKUP(E987,Species!A$2:C$159,3,FALSE)="SPRING",0,-1)))</f>
        <v/>
      </c>
      <c r="S987" s="4" t="n"/>
      <c r="T987" s="4" t="n"/>
      <c r="U987" s="4" t="n"/>
      <c r="V987" s="4" t="n"/>
      <c r="W987" s="4" t="n"/>
      <c r="X987" s="11" t="n"/>
      <c r="Y987" s="11" t="n"/>
    </row>
    <row r="988">
      <c r="A988" s="14" t="inlineStr"/>
      <c r="B988" s="65" t="n"/>
      <c r="C988" s="4" t="n"/>
      <c r="D988" s="4" t="n"/>
      <c r="E988" s="4" t="n"/>
      <c r="F988" s="12" t="n"/>
      <c r="G988" s="13" t="n"/>
      <c r="H988" s="45">
        <f>IF(OR(ISBLANK(F988),ISBLANK(G988)),"",(G988/F988^3*100000))</f>
        <v/>
      </c>
      <c r="I988" s="4" t="n"/>
      <c r="J988" s="4" t="n"/>
      <c r="K988" s="14" t="n"/>
      <c r="L988" s="24" t="n"/>
      <c r="M988" s="4" t="n"/>
      <c r="N988" s="14" t="n"/>
      <c r="O988" s="4" t="n"/>
      <c r="P988" s="4" t="n"/>
      <c r="Q988" s="4" t="n"/>
      <c r="R988" s="40">
        <f>IF(OR(ISBLANK(B988),ISBLANK(E988),ISBLANK(Q988),IF(ISBLANK(E988),TRUE,VLOOKUP(E988,Species!A$2:C$159,3,FALSE)="NA"),Q988&gt;=YEAR(B988)),"",YEAR(B988)-Q988+(IF(VLOOKUP(E988,Species!A$2:C$159,3,FALSE)="SPRING",0,-1)))</f>
        <v/>
      </c>
      <c r="S988" s="4" t="n"/>
      <c r="T988" s="4" t="n"/>
      <c r="U988" s="4" t="n"/>
      <c r="V988" s="4" t="n"/>
      <c r="W988" s="4" t="n"/>
      <c r="X988" s="11" t="n"/>
      <c r="Y988" s="11" t="n"/>
    </row>
    <row r="989">
      <c r="A989" s="14" t="inlineStr"/>
      <c r="B989" s="65" t="n"/>
      <c r="C989" s="4" t="n"/>
      <c r="D989" s="4" t="n"/>
      <c r="E989" s="4" t="n"/>
      <c r="F989" s="12" t="n"/>
      <c r="G989" s="13" t="n"/>
      <c r="H989" s="45">
        <f>IF(OR(ISBLANK(F989),ISBLANK(G989)),"",(G989/F989^3*100000))</f>
        <v/>
      </c>
      <c r="I989" s="4" t="n"/>
      <c r="J989" s="4" t="n"/>
      <c r="K989" s="14" t="n"/>
      <c r="L989" s="24" t="n"/>
      <c r="M989" s="4" t="n"/>
      <c r="N989" s="14" t="n"/>
      <c r="O989" s="4" t="n"/>
      <c r="P989" s="4" t="n"/>
      <c r="Q989" s="4" t="n"/>
      <c r="R989" s="40">
        <f>IF(OR(ISBLANK(B989),ISBLANK(E989),ISBLANK(Q989),IF(ISBLANK(E989),TRUE,VLOOKUP(E989,Species!A$2:C$159,3,FALSE)="NA"),Q989&gt;=YEAR(B989)),"",YEAR(B989)-Q989+(IF(VLOOKUP(E989,Species!A$2:C$159,3,FALSE)="SPRING",0,-1)))</f>
        <v/>
      </c>
      <c r="S989" s="4" t="n"/>
      <c r="T989" s="4" t="n"/>
      <c r="U989" s="4" t="n"/>
      <c r="V989" s="4" t="n"/>
      <c r="W989" s="4" t="n"/>
      <c r="X989" s="11" t="n"/>
      <c r="Y989" s="11" t="n"/>
    </row>
    <row r="990">
      <c r="A990" s="14" t="inlineStr"/>
      <c r="B990" s="65" t="n"/>
      <c r="C990" s="4" t="n"/>
      <c r="D990" s="4" t="n"/>
      <c r="E990" s="4" t="n"/>
      <c r="F990" s="12" t="n"/>
      <c r="G990" s="13" t="n"/>
      <c r="H990" s="45">
        <f>IF(OR(ISBLANK(F990),ISBLANK(G990)),"",(G990/F990^3*100000))</f>
        <v/>
      </c>
      <c r="I990" s="4" t="n"/>
      <c r="J990" s="4" t="n"/>
      <c r="K990" s="14" t="n"/>
      <c r="L990" s="24" t="n"/>
      <c r="M990" s="4" t="n"/>
      <c r="N990" s="14" t="n"/>
      <c r="O990" s="4" t="n"/>
      <c r="P990" s="4" t="n"/>
      <c r="Q990" s="4" t="n"/>
      <c r="R990" s="40">
        <f>IF(OR(ISBLANK(B990),ISBLANK(E990),ISBLANK(Q990),IF(ISBLANK(E990),TRUE,VLOOKUP(E990,Species!A$2:C$159,3,FALSE)="NA"),Q990&gt;=YEAR(B990)),"",YEAR(B990)-Q990+(IF(VLOOKUP(E990,Species!A$2:C$159,3,FALSE)="SPRING",0,-1)))</f>
        <v/>
      </c>
      <c r="S990" s="4" t="n"/>
      <c r="T990" s="4" t="n"/>
      <c r="U990" s="4" t="n"/>
      <c r="V990" s="4" t="n"/>
      <c r="W990" s="4" t="n"/>
      <c r="X990" s="11" t="n"/>
      <c r="Y990" s="11" t="n"/>
    </row>
    <row r="991">
      <c r="A991" s="14" t="inlineStr"/>
      <c r="B991" s="65" t="n"/>
      <c r="C991" s="4" t="n"/>
      <c r="D991" s="4" t="n"/>
      <c r="E991" s="4" t="n"/>
      <c r="F991" s="12" t="n"/>
      <c r="G991" s="13" t="n"/>
      <c r="H991" s="45">
        <f>IF(OR(ISBLANK(F991),ISBLANK(G991)),"",(G991/F991^3*100000))</f>
        <v/>
      </c>
      <c r="I991" s="4" t="n"/>
      <c r="J991" s="4" t="n"/>
      <c r="K991" s="14" t="n"/>
      <c r="L991" s="24" t="n"/>
      <c r="M991" s="4" t="n"/>
      <c r="N991" s="14" t="n"/>
      <c r="O991" s="4" t="n"/>
      <c r="P991" s="4" t="n"/>
      <c r="Q991" s="4" t="n"/>
      <c r="R991" s="40">
        <f>IF(OR(ISBLANK(B991),ISBLANK(E991),ISBLANK(Q991),IF(ISBLANK(E991),TRUE,VLOOKUP(E991,Species!A$2:C$159,3,FALSE)="NA"),Q991&gt;=YEAR(B991)),"",YEAR(B991)-Q991+(IF(VLOOKUP(E991,Species!A$2:C$159,3,FALSE)="SPRING",0,-1)))</f>
        <v/>
      </c>
      <c r="S991" s="4" t="n"/>
      <c r="T991" s="4" t="n"/>
      <c r="U991" s="4" t="n"/>
      <c r="V991" s="4" t="n"/>
      <c r="W991" s="4" t="n"/>
      <c r="X991" s="11" t="n"/>
      <c r="Y991" s="11" t="n"/>
    </row>
    <row r="992">
      <c r="A992" s="14" t="inlineStr"/>
      <c r="B992" s="65" t="n"/>
      <c r="C992" s="4" t="n"/>
      <c r="D992" s="4" t="n"/>
      <c r="E992" s="4" t="n"/>
      <c r="F992" s="12" t="n"/>
      <c r="G992" s="13" t="n"/>
      <c r="H992" s="45">
        <f>IF(OR(ISBLANK(F992),ISBLANK(G992)),"",(G992/F992^3*100000))</f>
        <v/>
      </c>
      <c r="I992" s="4" t="n"/>
      <c r="J992" s="4" t="n"/>
      <c r="K992" s="14" t="n"/>
      <c r="L992" s="24" t="n"/>
      <c r="M992" s="4" t="n"/>
      <c r="N992" s="14" t="n"/>
      <c r="O992" s="4" t="n"/>
      <c r="P992" s="4" t="n"/>
      <c r="Q992" s="4" t="n"/>
      <c r="R992" s="40">
        <f>IF(OR(ISBLANK(B992),ISBLANK(E992),ISBLANK(Q992),IF(ISBLANK(E992),TRUE,VLOOKUP(E992,Species!A$2:C$159,3,FALSE)="NA"),Q992&gt;=YEAR(B992)),"",YEAR(B992)-Q992+(IF(VLOOKUP(E992,Species!A$2:C$159,3,FALSE)="SPRING",0,-1)))</f>
        <v/>
      </c>
      <c r="S992" s="4" t="n"/>
      <c r="T992" s="4" t="n"/>
      <c r="U992" s="4" t="n"/>
      <c r="V992" s="4" t="n"/>
      <c r="W992" s="4" t="n"/>
      <c r="X992" s="11" t="n"/>
      <c r="Y992" s="11" t="n"/>
    </row>
    <row r="993">
      <c r="A993" s="14" t="inlineStr"/>
      <c r="B993" s="65" t="n"/>
      <c r="C993" s="4" t="n"/>
      <c r="D993" s="4" t="n"/>
      <c r="E993" s="4" t="n"/>
      <c r="F993" s="12" t="n"/>
      <c r="G993" s="13" t="n"/>
      <c r="H993" s="45">
        <f>IF(OR(ISBLANK(F993),ISBLANK(G993)),"",(G993/F993^3*100000))</f>
        <v/>
      </c>
      <c r="I993" s="4" t="n"/>
      <c r="J993" s="4" t="n"/>
      <c r="K993" s="14" t="n"/>
      <c r="L993" s="24" t="n"/>
      <c r="M993" s="4" t="n"/>
      <c r="N993" s="14" t="n"/>
      <c r="O993" s="4" t="n"/>
      <c r="P993" s="4" t="n"/>
      <c r="Q993" s="4" t="n"/>
      <c r="R993" s="40">
        <f>IF(OR(ISBLANK(B993),ISBLANK(E993),ISBLANK(Q993),IF(ISBLANK(E993),TRUE,VLOOKUP(E993,Species!A$2:C$159,3,FALSE)="NA"),Q993&gt;=YEAR(B993)),"",YEAR(B993)-Q993+(IF(VLOOKUP(E993,Species!A$2:C$159,3,FALSE)="SPRING",0,-1)))</f>
        <v/>
      </c>
      <c r="S993" s="4" t="n"/>
      <c r="T993" s="4" t="n"/>
      <c r="U993" s="4" t="n"/>
      <c r="V993" s="4" t="n"/>
      <c r="W993" s="4" t="n"/>
      <c r="X993" s="11" t="n"/>
      <c r="Y993" s="11" t="n"/>
    </row>
    <row r="994">
      <c r="A994" s="14" t="inlineStr"/>
      <c r="B994" s="65" t="n"/>
      <c r="C994" s="4" t="n"/>
      <c r="D994" s="4" t="n"/>
      <c r="E994" s="4" t="n"/>
      <c r="F994" s="12" t="n"/>
      <c r="G994" s="13" t="n"/>
      <c r="H994" s="45">
        <f>IF(OR(ISBLANK(F994),ISBLANK(G994)),"",(G994/F994^3*100000))</f>
        <v/>
      </c>
      <c r="I994" s="4" t="n"/>
      <c r="J994" s="4" t="n"/>
      <c r="K994" s="14" t="n"/>
      <c r="L994" s="24" t="n"/>
      <c r="M994" s="4" t="n"/>
      <c r="N994" s="14" t="n"/>
      <c r="O994" s="4" t="n"/>
      <c r="P994" s="4" t="n"/>
      <c r="Q994" s="4" t="n"/>
      <c r="R994" s="40">
        <f>IF(OR(ISBLANK(B994),ISBLANK(E994),ISBLANK(Q994),IF(ISBLANK(E994),TRUE,VLOOKUP(E994,Species!A$2:C$159,3,FALSE)="NA"),Q994&gt;=YEAR(B994)),"",YEAR(B994)-Q994+(IF(VLOOKUP(E994,Species!A$2:C$159,3,FALSE)="SPRING",0,-1)))</f>
        <v/>
      </c>
      <c r="S994" s="4" t="n"/>
      <c r="T994" s="4" t="n"/>
      <c r="U994" s="4" t="n"/>
      <c r="V994" s="4" t="n"/>
      <c r="W994" s="4" t="n"/>
      <c r="X994" s="11" t="n"/>
      <c r="Y994" s="11" t="n"/>
    </row>
    <row r="995">
      <c r="A995" s="14" t="inlineStr"/>
      <c r="B995" s="65" t="n"/>
      <c r="C995" s="4" t="n"/>
      <c r="D995" s="4" t="n"/>
      <c r="E995" s="4" t="n"/>
      <c r="F995" s="12" t="n"/>
      <c r="G995" s="13" t="n"/>
      <c r="H995" s="45">
        <f>IF(OR(ISBLANK(F995),ISBLANK(G995)),"",(G995/F995^3*100000))</f>
        <v/>
      </c>
      <c r="I995" s="4" t="n"/>
      <c r="J995" s="4" t="n"/>
      <c r="K995" s="14" t="n"/>
      <c r="L995" s="24" t="n"/>
      <c r="M995" s="4" t="n"/>
      <c r="N995" s="14" t="n"/>
      <c r="O995" s="4" t="n"/>
      <c r="P995" s="4" t="n"/>
      <c r="Q995" s="4" t="n"/>
      <c r="R995" s="40">
        <f>IF(OR(ISBLANK(B995),ISBLANK(E995),ISBLANK(Q995),IF(ISBLANK(E995),TRUE,VLOOKUP(E995,Species!A$2:C$159,3,FALSE)="NA"),Q995&gt;=YEAR(B995)),"",YEAR(B995)-Q995+(IF(VLOOKUP(E995,Species!A$2:C$159,3,FALSE)="SPRING",0,-1)))</f>
        <v/>
      </c>
      <c r="S995" s="4" t="n"/>
      <c r="T995" s="4" t="n"/>
      <c r="U995" s="4" t="n"/>
      <c r="V995" s="4" t="n"/>
      <c r="W995" s="4" t="n"/>
      <c r="X995" s="11" t="n"/>
      <c r="Y995" s="11" t="n"/>
    </row>
    <row r="996">
      <c r="A996" s="14" t="inlineStr"/>
      <c r="B996" s="65" t="n"/>
      <c r="C996" s="4" t="n"/>
      <c r="D996" s="4" t="n"/>
      <c r="E996" s="4" t="n"/>
      <c r="F996" s="12" t="n"/>
      <c r="G996" s="13" t="n"/>
      <c r="H996" s="45">
        <f>IF(OR(ISBLANK(F996),ISBLANK(G996)),"",(G996/F996^3*100000))</f>
        <v/>
      </c>
      <c r="I996" s="4" t="n"/>
      <c r="J996" s="4" t="n"/>
      <c r="K996" s="14" t="n"/>
      <c r="L996" s="24" t="n"/>
      <c r="M996" s="4" t="n"/>
      <c r="N996" s="14" t="n"/>
      <c r="O996" s="4" t="n"/>
      <c r="P996" s="4" t="n"/>
      <c r="Q996" s="4" t="n"/>
      <c r="R996" s="40">
        <f>IF(OR(ISBLANK(B996),ISBLANK(E996),ISBLANK(Q996),IF(ISBLANK(E996),TRUE,VLOOKUP(E996,Species!A$2:C$159,3,FALSE)="NA"),Q996&gt;=YEAR(B996)),"",YEAR(B996)-Q996+(IF(VLOOKUP(E996,Species!A$2:C$159,3,FALSE)="SPRING",0,-1)))</f>
        <v/>
      </c>
      <c r="S996" s="4" t="n"/>
      <c r="T996" s="4" t="n"/>
      <c r="U996" s="4" t="n"/>
      <c r="V996" s="4" t="n"/>
      <c r="W996" s="4" t="n"/>
      <c r="X996" s="11" t="n"/>
      <c r="Y996" s="11" t="n"/>
    </row>
    <row r="997">
      <c r="A997" s="14" t="inlineStr"/>
      <c r="B997" s="65" t="n"/>
      <c r="C997" s="4" t="n"/>
      <c r="D997" s="4" t="n"/>
      <c r="E997" s="4" t="n"/>
      <c r="F997" s="12" t="n"/>
      <c r="G997" s="13" t="n"/>
      <c r="H997" s="45">
        <f>IF(OR(ISBLANK(F997),ISBLANK(G997)),"",(G997/F997^3*100000))</f>
        <v/>
      </c>
      <c r="I997" s="4" t="n"/>
      <c r="J997" s="4" t="n"/>
      <c r="K997" s="14" t="n"/>
      <c r="L997" s="24" t="n"/>
      <c r="M997" s="4" t="n"/>
      <c r="N997" s="14" t="n"/>
      <c r="O997" s="4" t="n"/>
      <c r="P997" s="4" t="n"/>
      <c r="Q997" s="4" t="n"/>
      <c r="R997" s="40">
        <f>IF(OR(ISBLANK(B997),ISBLANK(E997),ISBLANK(Q997),IF(ISBLANK(E997),TRUE,VLOOKUP(E997,Species!A$2:C$159,3,FALSE)="NA"),Q997&gt;=YEAR(B997)),"",YEAR(B997)-Q997+(IF(VLOOKUP(E997,Species!A$2:C$159,3,FALSE)="SPRING",0,-1)))</f>
        <v/>
      </c>
      <c r="S997" s="4" t="n"/>
      <c r="T997" s="4" t="n"/>
      <c r="U997" s="4" t="n"/>
      <c r="V997" s="4" t="n"/>
      <c r="W997" s="4" t="n"/>
      <c r="X997" s="11" t="n"/>
      <c r="Y997" s="11" t="n"/>
    </row>
    <row r="998">
      <c r="A998" s="14" t="inlineStr"/>
      <c r="B998" s="65" t="n"/>
      <c r="C998" s="4" t="n"/>
      <c r="D998" s="4" t="n"/>
      <c r="E998" s="4" t="n"/>
      <c r="F998" s="12" t="n"/>
      <c r="G998" s="13" t="n"/>
      <c r="H998" s="45">
        <f>IF(OR(ISBLANK(F998),ISBLANK(G998)),"",(G998/F998^3*100000))</f>
        <v/>
      </c>
      <c r="I998" s="4" t="n"/>
      <c r="J998" s="4" t="n"/>
      <c r="K998" s="14" t="n"/>
      <c r="L998" s="24" t="n"/>
      <c r="M998" s="4" t="n"/>
      <c r="N998" s="14" t="n"/>
      <c r="O998" s="4" t="n"/>
      <c r="P998" s="4" t="n"/>
      <c r="Q998" s="4" t="n"/>
      <c r="R998" s="40">
        <f>IF(OR(ISBLANK(B998),ISBLANK(E998),ISBLANK(Q998),IF(ISBLANK(E998),TRUE,VLOOKUP(E998,Species!A$2:C$159,3,FALSE)="NA"),Q998&gt;=YEAR(B998)),"",YEAR(B998)-Q998+(IF(VLOOKUP(E998,Species!A$2:C$159,3,FALSE)="SPRING",0,-1)))</f>
        <v/>
      </c>
      <c r="S998" s="4" t="n"/>
      <c r="T998" s="4" t="n"/>
      <c r="U998" s="4" t="n"/>
      <c r="V998" s="4" t="n"/>
      <c r="W998" s="4" t="n"/>
      <c r="X998" s="11" t="n"/>
      <c r="Y998" s="11" t="n"/>
    </row>
    <row r="999">
      <c r="A999" s="14" t="inlineStr"/>
      <c r="B999" s="65" t="n"/>
      <c r="C999" s="4" t="n"/>
      <c r="D999" s="4" t="n"/>
      <c r="E999" s="4" t="n"/>
      <c r="F999" s="12" t="n"/>
      <c r="G999" s="13" t="n"/>
      <c r="H999" s="45">
        <f>IF(OR(ISBLANK(F999),ISBLANK(G999)),"",(G999/F999^3*100000))</f>
        <v/>
      </c>
      <c r="I999" s="4" t="n"/>
      <c r="J999" s="4" t="n"/>
      <c r="K999" s="14" t="n"/>
      <c r="L999" s="24" t="n"/>
      <c r="M999" s="4" t="n"/>
      <c r="N999" s="14" t="n"/>
      <c r="O999" s="4" t="n"/>
      <c r="P999" s="4" t="n"/>
      <c r="Q999" s="4" t="n"/>
      <c r="R999" s="40">
        <f>IF(OR(ISBLANK(B999),ISBLANK(E999),ISBLANK(Q999),IF(ISBLANK(E999),TRUE,VLOOKUP(E999,Species!A$2:C$159,3,FALSE)="NA"),Q999&gt;=YEAR(B999)),"",YEAR(B999)-Q999+(IF(VLOOKUP(E999,Species!A$2:C$159,3,FALSE)="SPRING",0,-1)))</f>
        <v/>
      </c>
      <c r="S999" s="4" t="n"/>
      <c r="T999" s="4" t="n"/>
      <c r="U999" s="4" t="n"/>
      <c r="V999" s="4" t="n"/>
      <c r="W999" s="4" t="n"/>
      <c r="X999" s="11" t="n"/>
      <c r="Y999" s="11" t="n"/>
    </row>
    <row r="1000">
      <c r="A1000" s="14" t="inlineStr"/>
      <c r="B1000" s="65" t="n"/>
      <c r="C1000" s="4" t="n"/>
      <c r="D1000" s="4" t="n"/>
      <c r="E1000" s="4" t="n"/>
      <c r="F1000" s="12" t="n"/>
      <c r="G1000" s="13" t="n"/>
      <c r="H1000" s="45">
        <f>IF(OR(ISBLANK(F1000),ISBLANK(G1000)),"",(G1000/F1000^3*100000))</f>
        <v/>
      </c>
      <c r="I1000" s="4" t="n"/>
      <c r="J1000" s="4" t="n"/>
      <c r="K1000" s="14" t="n"/>
      <c r="L1000" s="24" t="n"/>
      <c r="M1000" s="4" t="n"/>
      <c r="N1000" s="14" t="n"/>
      <c r="O1000" s="4" t="n"/>
      <c r="P1000" s="4" t="n"/>
      <c r="Q1000" s="4" t="n"/>
      <c r="R1000" s="40">
        <f>IF(OR(ISBLANK(B1000),ISBLANK(E1000),ISBLANK(Q1000),IF(ISBLANK(E1000),TRUE,VLOOKUP(E1000,Species!A$2:C$159,3,FALSE)="NA"),Q1000&gt;=YEAR(B1000)),"",YEAR(B1000)-Q1000+(IF(VLOOKUP(E1000,Species!A$2:C$159,3,FALSE)="SPRING",0,-1)))</f>
        <v/>
      </c>
      <c r="S1000" s="4" t="n"/>
      <c r="T1000" s="4" t="n"/>
      <c r="U1000" s="4" t="n"/>
      <c r="V1000" s="4" t="n"/>
      <c r="W1000" s="4" t="n"/>
      <c r="X1000" s="11" t="n"/>
      <c r="Y1000" s="11" t="n"/>
    </row>
    <row r="1001">
      <c r="A1001" s="14" t="inlineStr"/>
      <c r="B1001" s="65" t="n"/>
      <c r="C1001" s="4" t="n"/>
      <c r="D1001" s="4" t="n"/>
      <c r="E1001" s="4" t="n"/>
      <c r="F1001" s="12" t="n"/>
      <c r="G1001" s="13" t="n"/>
      <c r="H1001" s="45">
        <f>IF(OR(ISBLANK(F1001),ISBLANK(G1001)),"",(G1001/F1001^3*100000))</f>
        <v/>
      </c>
      <c r="I1001" s="4" t="n"/>
      <c r="J1001" s="4" t="n"/>
      <c r="K1001" s="14" t="n"/>
      <c r="L1001" s="24" t="n"/>
      <c r="M1001" s="4" t="n"/>
      <c r="N1001" s="14" t="n"/>
      <c r="O1001" s="4" t="n"/>
      <c r="P1001" s="4" t="n"/>
      <c r="Q1001" s="4" t="n"/>
      <c r="R1001" s="40">
        <f>IF(OR(ISBLANK(B1001),ISBLANK(E1001),ISBLANK(Q1001),IF(ISBLANK(E1001),TRUE,VLOOKUP(E1001,Species!A$2:C$159,3,FALSE)="NA"),Q1001&gt;=YEAR(B1001)),"",YEAR(B1001)-Q1001+(IF(VLOOKUP(E1001,Species!A$2:C$159,3,FALSE)="SPRING",0,-1)))</f>
        <v/>
      </c>
      <c r="S1001" s="4" t="n"/>
      <c r="T1001" s="4" t="n"/>
      <c r="U1001" s="4" t="n"/>
      <c r="V1001" s="4" t="n"/>
      <c r="W1001" s="4" t="n"/>
      <c r="X1001" s="11" t="n"/>
      <c r="Y1001" s="11" t="n"/>
    </row>
    <row r="1002">
      <c r="A1002" s="14" t="inlineStr"/>
      <c r="B1002" s="65" t="n"/>
      <c r="C1002" s="4" t="n"/>
      <c r="D1002" s="4" t="n"/>
      <c r="E1002" s="4" t="n"/>
      <c r="F1002" s="12" t="n"/>
      <c r="G1002" s="13" t="n"/>
      <c r="H1002" s="45">
        <f>IF(OR(ISBLANK(F1002),ISBLANK(G1002)),"",(G1002/F1002^3*100000))</f>
        <v/>
      </c>
      <c r="I1002" s="4" t="n"/>
      <c r="J1002" s="4" t="n"/>
      <c r="K1002" s="14" t="n"/>
      <c r="L1002" s="24" t="n"/>
      <c r="M1002" s="4" t="n"/>
      <c r="N1002" s="14" t="n"/>
      <c r="O1002" s="4" t="n"/>
      <c r="P1002" s="4" t="n"/>
      <c r="Q1002" s="4" t="n"/>
      <c r="R1002" s="40">
        <f>IF(OR(ISBLANK(B1002),ISBLANK(E1002),ISBLANK(Q1002),IF(ISBLANK(E1002),TRUE,VLOOKUP(E1002,Species!A$2:C$159,3,FALSE)="NA"),Q1002&gt;=YEAR(B1002)),"",YEAR(B1002)-Q1002+(IF(VLOOKUP(E1002,Species!A$2:C$159,3,FALSE)="SPRING",0,-1)))</f>
        <v/>
      </c>
      <c r="S1002" s="4" t="n"/>
      <c r="T1002" s="4" t="n"/>
      <c r="U1002" s="4" t="n"/>
      <c r="V1002" s="4" t="n"/>
      <c r="W1002" s="4" t="n"/>
      <c r="X1002" s="11" t="n"/>
      <c r="Y1002" s="11" t="n"/>
    </row>
    <row r="1003">
      <c r="A1003" s="14" t="inlineStr"/>
      <c r="B1003" s="65" t="n"/>
      <c r="C1003" s="4" t="n"/>
      <c r="D1003" s="4" t="n"/>
      <c r="E1003" s="4" t="n"/>
      <c r="F1003" s="12" t="n"/>
      <c r="G1003" s="13" t="n"/>
      <c r="H1003" s="45">
        <f>IF(OR(ISBLANK(F1003),ISBLANK(G1003)),"",(G1003/F1003^3*100000))</f>
        <v/>
      </c>
      <c r="I1003" s="4" t="n"/>
      <c r="J1003" s="4" t="n"/>
      <c r="K1003" s="14" t="n"/>
      <c r="L1003" s="24" t="n"/>
      <c r="M1003" s="4" t="n"/>
      <c r="N1003" s="14" t="n"/>
      <c r="O1003" s="4" t="n"/>
      <c r="P1003" s="4" t="n"/>
      <c r="Q1003" s="4" t="n"/>
      <c r="R1003" s="40">
        <f>IF(OR(ISBLANK(B1003),ISBLANK(E1003),ISBLANK(Q1003),IF(ISBLANK(E1003),TRUE,VLOOKUP(E1003,Species!A$2:C$159,3,FALSE)="NA"),Q1003&gt;=YEAR(B1003)),"",YEAR(B1003)-Q1003+(IF(VLOOKUP(E1003,Species!A$2:C$159,3,FALSE)="SPRING",0,-1)))</f>
        <v/>
      </c>
      <c r="S1003" s="4" t="n"/>
      <c r="T1003" s="4" t="n"/>
      <c r="U1003" s="4" t="n"/>
      <c r="V1003" s="4" t="n"/>
      <c r="W1003" s="4" t="n"/>
      <c r="X1003" s="11" t="n"/>
      <c r="Y1003" s="11" t="n"/>
    </row>
    <row r="1004">
      <c r="A1004" s="14" t="inlineStr"/>
      <c r="B1004" s="65" t="n"/>
      <c r="C1004" s="4" t="n"/>
      <c r="D1004" s="4" t="n"/>
      <c r="E1004" s="4" t="n"/>
      <c r="F1004" s="12" t="n"/>
      <c r="G1004" s="13" t="n"/>
      <c r="H1004" s="45">
        <f>IF(OR(ISBLANK(F1004),ISBLANK(G1004)),"",(G1004/F1004^3*100000))</f>
        <v/>
      </c>
      <c r="I1004" s="4" t="n"/>
      <c r="J1004" s="4" t="n"/>
      <c r="K1004" s="14" t="n"/>
      <c r="L1004" s="24" t="n"/>
      <c r="M1004" s="4" t="n"/>
      <c r="N1004" s="14" t="n"/>
      <c r="O1004" s="4" t="n"/>
      <c r="P1004" s="4" t="n"/>
      <c r="Q1004" s="4" t="n"/>
      <c r="R1004" s="40">
        <f>IF(OR(ISBLANK(B1004),ISBLANK(E1004),ISBLANK(Q1004),IF(ISBLANK(E1004),TRUE,VLOOKUP(E1004,Species!A$2:C$159,3,FALSE)="NA"),Q1004&gt;=YEAR(B1004)),"",YEAR(B1004)-Q1004+(IF(VLOOKUP(E1004,Species!A$2:C$159,3,FALSE)="SPRING",0,-1)))</f>
        <v/>
      </c>
      <c r="S1004" s="4" t="n"/>
      <c r="T1004" s="4" t="n"/>
      <c r="U1004" s="4" t="n"/>
      <c r="V1004" s="4" t="n"/>
      <c r="W1004" s="4" t="n"/>
      <c r="X1004" s="11" t="n"/>
      <c r="Y1004" s="11" t="n"/>
    </row>
    <row r="1005">
      <c r="A1005" s="14" t="inlineStr"/>
      <c r="B1005" s="65" t="n"/>
      <c r="C1005" s="4" t="n"/>
      <c r="D1005" s="4" t="n"/>
      <c r="E1005" s="4" t="n"/>
      <c r="F1005" s="12" t="n"/>
      <c r="G1005" s="13" t="n"/>
      <c r="H1005" s="45">
        <f>IF(OR(ISBLANK(F1005),ISBLANK(G1005)),"",(G1005/F1005^3*100000))</f>
        <v/>
      </c>
      <c r="I1005" s="4" t="n"/>
      <c r="J1005" s="4" t="n"/>
      <c r="K1005" s="14" t="n"/>
      <c r="L1005" s="24" t="n"/>
      <c r="M1005" s="4" t="n"/>
      <c r="N1005" s="14" t="n"/>
      <c r="O1005" s="4" t="n"/>
      <c r="P1005" s="4" t="n"/>
      <c r="Q1005" s="4" t="n"/>
      <c r="R1005" s="40">
        <f>IF(OR(ISBLANK(B1005),ISBLANK(E1005),ISBLANK(Q1005),IF(ISBLANK(E1005),TRUE,VLOOKUP(E1005,Species!A$2:C$159,3,FALSE)="NA"),Q1005&gt;=YEAR(B1005)),"",YEAR(B1005)-Q1005+(IF(VLOOKUP(E1005,Species!A$2:C$159,3,FALSE)="SPRING",0,-1)))</f>
        <v/>
      </c>
      <c r="S1005" s="4" t="n"/>
      <c r="T1005" s="4" t="n"/>
      <c r="U1005" s="4" t="n"/>
      <c r="V1005" s="4" t="n"/>
      <c r="W1005" s="4" t="n"/>
      <c r="X1005" s="11" t="n"/>
      <c r="Y1005" s="11" t="n"/>
    </row>
    <row r="1006">
      <c r="A1006" s="14" t="inlineStr"/>
      <c r="B1006" s="65" t="n"/>
      <c r="C1006" s="4" t="n"/>
      <c r="D1006" s="4" t="n"/>
      <c r="E1006" s="4" t="n"/>
      <c r="F1006" s="12" t="n"/>
      <c r="G1006" s="13" t="n"/>
      <c r="H1006" s="45">
        <f>IF(OR(ISBLANK(F1006),ISBLANK(G1006)),"",(G1006/F1006^3*100000))</f>
        <v/>
      </c>
      <c r="I1006" s="4" t="n"/>
      <c r="J1006" s="4" t="n"/>
      <c r="K1006" s="14" t="n"/>
      <c r="L1006" s="24" t="n"/>
      <c r="M1006" s="4" t="n"/>
      <c r="N1006" s="14" t="n"/>
      <c r="O1006" s="4" t="n"/>
      <c r="P1006" s="4" t="n"/>
      <c r="Q1006" s="4" t="n"/>
      <c r="R1006" s="40">
        <f>IF(OR(ISBLANK(B1006),ISBLANK(E1006),ISBLANK(Q1006),IF(ISBLANK(E1006),TRUE,VLOOKUP(E1006,Species!A$2:C$159,3,FALSE)="NA"),Q1006&gt;=YEAR(B1006)),"",YEAR(B1006)-Q1006+(IF(VLOOKUP(E1006,Species!A$2:C$159,3,FALSE)="SPRING",0,-1)))</f>
        <v/>
      </c>
      <c r="S1006" s="4" t="n"/>
      <c r="T1006" s="4" t="n"/>
      <c r="U1006" s="4" t="n"/>
      <c r="V1006" s="4" t="n"/>
      <c r="W1006" s="4" t="n"/>
      <c r="X1006" s="11" t="n"/>
      <c r="Y1006" s="11" t="n"/>
    </row>
    <row r="1007">
      <c r="A1007" s="14" t="inlineStr"/>
      <c r="B1007" s="65" t="n"/>
      <c r="C1007" s="4" t="n"/>
      <c r="D1007" s="4" t="n"/>
      <c r="E1007" s="4" t="n"/>
      <c r="F1007" s="12" t="n"/>
      <c r="G1007" s="13" t="n"/>
      <c r="H1007" s="45">
        <f>IF(OR(ISBLANK(F1007),ISBLANK(G1007)),"",(G1007/F1007^3*100000))</f>
        <v/>
      </c>
      <c r="I1007" s="4" t="n"/>
      <c r="J1007" s="4" t="n"/>
      <c r="K1007" s="14" t="n"/>
      <c r="L1007" s="24" t="n"/>
      <c r="M1007" s="4" t="n"/>
      <c r="N1007" s="14" t="n"/>
      <c r="O1007" s="4" t="n"/>
      <c r="P1007" s="4" t="n"/>
      <c r="Q1007" s="4" t="n"/>
      <c r="R1007" s="40">
        <f>IF(OR(ISBLANK(B1007),ISBLANK(E1007),ISBLANK(Q1007),IF(ISBLANK(E1007),TRUE,VLOOKUP(E1007,Species!A$2:C$159,3,FALSE)="NA"),Q1007&gt;=YEAR(B1007)),"",YEAR(B1007)-Q1007+(IF(VLOOKUP(E1007,Species!A$2:C$159,3,FALSE)="SPRING",0,-1)))</f>
        <v/>
      </c>
      <c r="S1007" s="4" t="n"/>
      <c r="T1007" s="4" t="n"/>
      <c r="U1007" s="4" t="n"/>
      <c r="V1007" s="4" t="n"/>
      <c r="W1007" s="4" t="n"/>
      <c r="X1007" s="11" t="n"/>
      <c r="Y1007" s="11" t="n"/>
    </row>
    <row r="1008">
      <c r="A1008" s="14" t="inlineStr"/>
      <c r="B1008" s="65" t="n"/>
      <c r="C1008" s="4" t="n"/>
      <c r="D1008" s="4" t="n"/>
      <c r="E1008" s="4" t="n"/>
      <c r="F1008" s="12" t="n"/>
      <c r="G1008" s="13" t="n"/>
      <c r="H1008" s="45">
        <f>IF(OR(ISBLANK(F1008),ISBLANK(G1008)),"",(G1008/F1008^3*100000))</f>
        <v/>
      </c>
      <c r="I1008" s="4" t="n"/>
      <c r="J1008" s="4" t="n"/>
      <c r="K1008" s="14" t="n"/>
      <c r="L1008" s="24" t="n"/>
      <c r="M1008" s="4" t="n"/>
      <c r="N1008" s="14" t="n"/>
      <c r="O1008" s="4" t="n"/>
      <c r="P1008" s="4" t="n"/>
      <c r="Q1008" s="4" t="n"/>
      <c r="R1008" s="40">
        <f>IF(OR(ISBLANK(B1008),ISBLANK(E1008),ISBLANK(Q1008),IF(ISBLANK(E1008),TRUE,VLOOKUP(E1008,Species!A$2:C$159,3,FALSE)="NA"),Q1008&gt;=YEAR(B1008)),"",YEAR(B1008)-Q1008+(IF(VLOOKUP(E1008,Species!A$2:C$159,3,FALSE)="SPRING",0,-1)))</f>
        <v/>
      </c>
      <c r="S1008" s="4" t="n"/>
      <c r="T1008" s="4" t="n"/>
      <c r="U1008" s="4" t="n"/>
      <c r="V1008" s="4" t="n"/>
      <c r="W1008" s="4" t="n"/>
      <c r="X1008" s="11" t="n"/>
      <c r="Y1008" s="11" t="n"/>
    </row>
    <row r="1009">
      <c r="A1009" s="14" t="inlineStr"/>
      <c r="B1009" s="65" t="n"/>
      <c r="C1009" s="4" t="n"/>
      <c r="D1009" s="4" t="n"/>
      <c r="E1009" s="4" t="n"/>
      <c r="F1009" s="12" t="n"/>
      <c r="G1009" s="13" t="n"/>
      <c r="H1009" s="45">
        <f>IF(OR(ISBLANK(F1009),ISBLANK(G1009)),"",(G1009/F1009^3*100000))</f>
        <v/>
      </c>
      <c r="I1009" s="4" t="n"/>
      <c r="J1009" s="4" t="n"/>
      <c r="K1009" s="14" t="n"/>
      <c r="L1009" s="24" t="n"/>
      <c r="M1009" s="4" t="n"/>
      <c r="N1009" s="14" t="n"/>
      <c r="O1009" s="4" t="n"/>
      <c r="P1009" s="4" t="n"/>
      <c r="Q1009" s="4" t="n"/>
      <c r="R1009" s="40">
        <f>IF(OR(ISBLANK(B1009),ISBLANK(E1009),ISBLANK(Q1009),IF(ISBLANK(E1009),TRUE,VLOOKUP(E1009,Species!A$2:C$159,3,FALSE)="NA"),Q1009&gt;=YEAR(B1009)),"",YEAR(B1009)-Q1009+(IF(VLOOKUP(E1009,Species!A$2:C$159,3,FALSE)="SPRING",0,-1)))</f>
        <v/>
      </c>
      <c r="S1009" s="4" t="n"/>
      <c r="T1009" s="4" t="n"/>
      <c r="U1009" s="4" t="n"/>
      <c r="V1009" s="4" t="n"/>
      <c r="W1009" s="4" t="n"/>
      <c r="X1009" s="11" t="n"/>
      <c r="Y1009" s="11" t="n"/>
    </row>
    <row r="1010">
      <c r="A1010" s="14" t="inlineStr"/>
      <c r="B1010" s="65" t="n"/>
      <c r="C1010" s="4" t="n"/>
      <c r="D1010" s="4" t="n"/>
      <c r="E1010" s="4" t="n"/>
      <c r="F1010" s="12" t="n"/>
      <c r="G1010" s="13" t="n"/>
      <c r="H1010" s="45">
        <f>IF(OR(ISBLANK(F1010),ISBLANK(G1010)),"",(G1010/F1010^3*100000))</f>
        <v/>
      </c>
      <c r="I1010" s="4" t="n"/>
      <c r="J1010" s="4" t="n"/>
      <c r="K1010" s="14" t="n"/>
      <c r="L1010" s="24" t="n"/>
      <c r="M1010" s="4" t="n"/>
      <c r="N1010" s="14" t="n"/>
      <c r="O1010" s="4" t="n"/>
      <c r="P1010" s="4" t="n"/>
      <c r="Q1010" s="4" t="n"/>
      <c r="R1010" s="40">
        <f>IF(OR(ISBLANK(B1010),ISBLANK(E1010),ISBLANK(Q1010),IF(ISBLANK(E1010),TRUE,VLOOKUP(E1010,Species!A$2:C$159,3,FALSE)="NA"),Q1010&gt;=YEAR(B1010)),"",YEAR(B1010)-Q1010+(IF(VLOOKUP(E1010,Species!A$2:C$159,3,FALSE)="SPRING",0,-1)))</f>
        <v/>
      </c>
      <c r="S1010" s="4" t="n"/>
      <c r="T1010" s="4" t="n"/>
      <c r="U1010" s="4" t="n"/>
      <c r="V1010" s="4" t="n"/>
      <c r="W1010" s="4" t="n"/>
      <c r="X1010" s="11" t="n"/>
      <c r="Y1010" s="11" t="n"/>
    </row>
    <row r="1011">
      <c r="A1011" s="14" t="inlineStr"/>
      <c r="B1011" s="65" t="n"/>
      <c r="C1011" s="4" t="n"/>
      <c r="D1011" s="4" t="n"/>
      <c r="E1011" s="4" t="n"/>
      <c r="F1011" s="12" t="n"/>
      <c r="G1011" s="13" t="n"/>
      <c r="H1011" s="45">
        <f>IF(OR(ISBLANK(F1011),ISBLANK(G1011)),"",(G1011/F1011^3*100000))</f>
        <v/>
      </c>
      <c r="I1011" s="4" t="n"/>
      <c r="J1011" s="4" t="n"/>
      <c r="K1011" s="14" t="n"/>
      <c r="L1011" s="24" t="n"/>
      <c r="M1011" s="4" t="n"/>
      <c r="N1011" s="14" t="n"/>
      <c r="O1011" s="4" t="n"/>
      <c r="P1011" s="4" t="n"/>
      <c r="Q1011" s="4" t="n"/>
      <c r="R1011" s="40">
        <f>IF(OR(ISBLANK(B1011),ISBLANK(E1011),ISBLANK(Q1011),IF(ISBLANK(E1011),TRUE,VLOOKUP(E1011,Species!A$2:C$159,3,FALSE)="NA"),Q1011&gt;=YEAR(B1011)),"",YEAR(B1011)-Q1011+(IF(VLOOKUP(E1011,Species!A$2:C$159,3,FALSE)="SPRING",0,-1)))</f>
        <v/>
      </c>
      <c r="S1011" s="4" t="n"/>
      <c r="T1011" s="4" t="n"/>
      <c r="U1011" s="4" t="n"/>
      <c r="V1011" s="4" t="n"/>
      <c r="W1011" s="4" t="n"/>
      <c r="X1011" s="11" t="n"/>
      <c r="Y1011" s="11" t="n"/>
    </row>
    <row r="1012">
      <c r="A1012" s="14" t="inlineStr"/>
      <c r="B1012" s="65" t="n"/>
      <c r="C1012" s="4" t="n"/>
      <c r="D1012" s="4" t="n"/>
      <c r="E1012" s="4" t="n"/>
      <c r="F1012" s="12" t="n"/>
      <c r="G1012" s="13" t="n"/>
      <c r="H1012" s="45">
        <f>IF(OR(ISBLANK(F1012),ISBLANK(G1012)),"",(G1012/F1012^3*100000))</f>
        <v/>
      </c>
      <c r="I1012" s="4" t="n"/>
      <c r="J1012" s="4" t="n"/>
      <c r="K1012" s="14" t="n"/>
      <c r="L1012" s="24" t="n"/>
      <c r="M1012" s="4" t="n"/>
      <c r="N1012" s="14" t="n"/>
      <c r="O1012" s="4" t="n"/>
      <c r="P1012" s="4" t="n"/>
      <c r="Q1012" s="4" t="n"/>
      <c r="R1012" s="40">
        <f>IF(OR(ISBLANK(B1012),ISBLANK(E1012),ISBLANK(Q1012),IF(ISBLANK(E1012),TRUE,VLOOKUP(E1012,Species!A$2:C$159,3,FALSE)="NA"),Q1012&gt;=YEAR(B1012)),"",YEAR(B1012)-Q1012+(IF(VLOOKUP(E1012,Species!A$2:C$159,3,FALSE)="SPRING",0,-1)))</f>
        <v/>
      </c>
      <c r="S1012" s="4" t="n"/>
      <c r="T1012" s="4" t="n"/>
      <c r="U1012" s="4" t="n"/>
      <c r="V1012" s="4" t="n"/>
      <c r="W1012" s="4" t="n"/>
      <c r="X1012" s="11" t="n"/>
      <c r="Y1012" s="11" t="n"/>
    </row>
    <row r="1013">
      <c r="A1013" s="14" t="inlineStr"/>
      <c r="B1013" s="65" t="n"/>
      <c r="C1013" s="4" t="n"/>
      <c r="D1013" s="4" t="n"/>
      <c r="E1013" s="4" t="n"/>
      <c r="F1013" s="12" t="n"/>
      <c r="G1013" s="13" t="n"/>
      <c r="H1013" s="45">
        <f>IF(OR(ISBLANK(F1013),ISBLANK(G1013)),"",(G1013/F1013^3*100000))</f>
        <v/>
      </c>
      <c r="I1013" s="4" t="n"/>
      <c r="J1013" s="4" t="n"/>
      <c r="K1013" s="14" t="n"/>
      <c r="L1013" s="24" t="n"/>
      <c r="M1013" s="4" t="n"/>
      <c r="N1013" s="14" t="n"/>
      <c r="O1013" s="4" t="n"/>
      <c r="P1013" s="4" t="n"/>
      <c r="Q1013" s="4" t="n"/>
      <c r="R1013" s="40">
        <f>IF(OR(ISBLANK(B1013),ISBLANK(E1013),ISBLANK(Q1013),IF(ISBLANK(E1013),TRUE,VLOOKUP(E1013,Species!A$2:C$159,3,FALSE)="NA"),Q1013&gt;=YEAR(B1013)),"",YEAR(B1013)-Q1013+(IF(VLOOKUP(E1013,Species!A$2:C$159,3,FALSE)="SPRING",0,-1)))</f>
        <v/>
      </c>
      <c r="S1013" s="4" t="n"/>
      <c r="T1013" s="4" t="n"/>
      <c r="U1013" s="4" t="n"/>
      <c r="V1013" s="4" t="n"/>
      <c r="W1013" s="4" t="n"/>
      <c r="X1013" s="11" t="n"/>
      <c r="Y1013" s="11" t="n"/>
    </row>
    <row r="1014">
      <c r="A1014" s="14" t="inlineStr"/>
      <c r="B1014" s="65" t="n"/>
      <c r="C1014" s="4" t="n"/>
      <c r="D1014" s="4" t="n"/>
      <c r="E1014" s="4" t="n"/>
      <c r="F1014" s="12" t="n"/>
      <c r="G1014" s="13" t="n"/>
      <c r="H1014" s="45">
        <f>IF(OR(ISBLANK(F1014),ISBLANK(G1014)),"",(G1014/F1014^3*100000))</f>
        <v/>
      </c>
      <c r="I1014" s="4" t="n"/>
      <c r="J1014" s="4" t="n"/>
      <c r="K1014" s="14" t="n"/>
      <c r="L1014" s="24" t="n"/>
      <c r="M1014" s="4" t="n"/>
      <c r="N1014" s="14" t="n"/>
      <c r="O1014" s="4" t="n"/>
      <c r="P1014" s="4" t="n"/>
      <c r="Q1014" s="4" t="n"/>
      <c r="R1014" s="40">
        <f>IF(OR(ISBLANK(B1014),ISBLANK(E1014),ISBLANK(Q1014),IF(ISBLANK(E1014),TRUE,VLOOKUP(E1014,Species!A$2:C$159,3,FALSE)="NA"),Q1014&gt;=YEAR(B1014)),"",YEAR(B1014)-Q1014+(IF(VLOOKUP(E1014,Species!A$2:C$159,3,FALSE)="SPRING",0,-1)))</f>
        <v/>
      </c>
      <c r="S1014" s="4" t="n"/>
      <c r="T1014" s="4" t="n"/>
      <c r="U1014" s="4" t="n"/>
      <c r="V1014" s="4" t="n"/>
      <c r="W1014" s="4" t="n"/>
      <c r="X1014" s="11" t="n"/>
      <c r="Y1014" s="11" t="n"/>
    </row>
    <row r="1015">
      <c r="A1015" s="14" t="inlineStr"/>
      <c r="B1015" s="65" t="n"/>
      <c r="C1015" s="4" t="n"/>
      <c r="D1015" s="4" t="n"/>
      <c r="E1015" s="4" t="n"/>
      <c r="F1015" s="12" t="n"/>
      <c r="G1015" s="13" t="n"/>
      <c r="H1015" s="45">
        <f>IF(OR(ISBLANK(F1015),ISBLANK(G1015)),"",(G1015/F1015^3*100000))</f>
        <v/>
      </c>
      <c r="I1015" s="4" t="n"/>
      <c r="J1015" s="4" t="n"/>
      <c r="K1015" s="14" t="n"/>
      <c r="L1015" s="24" t="n"/>
      <c r="M1015" s="4" t="n"/>
      <c r="N1015" s="14" t="n"/>
      <c r="O1015" s="4" t="n"/>
      <c r="P1015" s="4" t="n"/>
      <c r="Q1015" s="4" t="n"/>
      <c r="R1015" s="40">
        <f>IF(OR(ISBLANK(B1015),ISBLANK(E1015),ISBLANK(Q1015),IF(ISBLANK(E1015),TRUE,VLOOKUP(E1015,Species!A$2:C$159,3,FALSE)="NA"),Q1015&gt;=YEAR(B1015)),"",YEAR(B1015)-Q1015+(IF(VLOOKUP(E1015,Species!A$2:C$159,3,FALSE)="SPRING",0,-1)))</f>
        <v/>
      </c>
      <c r="S1015" s="4" t="n"/>
      <c r="T1015" s="4" t="n"/>
      <c r="U1015" s="4" t="n"/>
      <c r="V1015" s="4" t="n"/>
      <c r="W1015" s="4" t="n"/>
      <c r="X1015" s="11" t="n"/>
      <c r="Y1015" s="11" t="n"/>
    </row>
    <row r="1016">
      <c r="A1016" s="14" t="inlineStr"/>
      <c r="B1016" s="65" t="n"/>
      <c r="C1016" s="4" t="n"/>
      <c r="D1016" s="4" t="n"/>
      <c r="E1016" s="4" t="n"/>
      <c r="F1016" s="12" t="n"/>
      <c r="G1016" s="13" t="n"/>
      <c r="H1016" s="45">
        <f>IF(OR(ISBLANK(F1016),ISBLANK(G1016)),"",(G1016/F1016^3*100000))</f>
        <v/>
      </c>
      <c r="I1016" s="4" t="n"/>
      <c r="J1016" s="4" t="n"/>
      <c r="K1016" s="14" t="n"/>
      <c r="L1016" s="24" t="n"/>
      <c r="M1016" s="4" t="n"/>
      <c r="N1016" s="14" t="n"/>
      <c r="O1016" s="4" t="n"/>
      <c r="P1016" s="4" t="n"/>
      <c r="Q1016" s="4" t="n"/>
      <c r="R1016" s="40">
        <f>IF(OR(ISBLANK(B1016),ISBLANK(E1016),ISBLANK(Q1016),IF(ISBLANK(E1016),TRUE,VLOOKUP(E1016,Species!A$2:C$159,3,FALSE)="NA"),Q1016&gt;=YEAR(B1016)),"",YEAR(B1016)-Q1016+(IF(VLOOKUP(E1016,Species!A$2:C$159,3,FALSE)="SPRING",0,-1)))</f>
        <v/>
      </c>
      <c r="S1016" s="4" t="n"/>
      <c r="T1016" s="4" t="n"/>
      <c r="U1016" s="4" t="n"/>
      <c r="V1016" s="4" t="n"/>
      <c r="W1016" s="4" t="n"/>
      <c r="X1016" s="11" t="n"/>
      <c r="Y1016" s="11" t="n"/>
    </row>
    <row r="1017">
      <c r="A1017" s="14" t="inlineStr"/>
      <c r="B1017" s="65" t="n"/>
      <c r="C1017" s="4" t="n"/>
      <c r="D1017" s="4" t="n"/>
      <c r="E1017" s="4" t="n"/>
      <c r="F1017" s="12" t="n"/>
      <c r="G1017" s="13" t="n"/>
      <c r="H1017" s="45">
        <f>IF(OR(ISBLANK(F1017),ISBLANK(G1017)),"",(G1017/F1017^3*100000))</f>
        <v/>
      </c>
      <c r="I1017" s="4" t="n"/>
      <c r="J1017" s="4" t="n"/>
      <c r="K1017" s="14" t="n"/>
      <c r="L1017" s="24" t="n"/>
      <c r="M1017" s="4" t="n"/>
      <c r="N1017" s="14" t="n"/>
      <c r="O1017" s="4" t="n"/>
      <c r="P1017" s="4" t="n"/>
      <c r="Q1017" s="4" t="n"/>
      <c r="R1017" s="40">
        <f>IF(OR(ISBLANK(B1017),ISBLANK(E1017),ISBLANK(Q1017),IF(ISBLANK(E1017),TRUE,VLOOKUP(E1017,Species!A$2:C$159,3,FALSE)="NA"),Q1017&gt;=YEAR(B1017)),"",YEAR(B1017)-Q1017+(IF(VLOOKUP(E1017,Species!A$2:C$159,3,FALSE)="SPRING",0,-1)))</f>
        <v/>
      </c>
      <c r="S1017" s="4" t="n"/>
      <c r="T1017" s="4" t="n"/>
      <c r="U1017" s="4" t="n"/>
      <c r="V1017" s="4" t="n"/>
      <c r="W1017" s="4" t="n"/>
      <c r="X1017" s="11" t="n"/>
      <c r="Y1017" s="11" t="n"/>
    </row>
    <row r="1018">
      <c r="A1018" s="14" t="inlineStr"/>
      <c r="B1018" s="65" t="n"/>
      <c r="C1018" s="4" t="n"/>
      <c r="D1018" s="4" t="n"/>
      <c r="E1018" s="4" t="n"/>
      <c r="F1018" s="12" t="n"/>
      <c r="G1018" s="13" t="n"/>
      <c r="H1018" s="45">
        <f>IF(OR(ISBLANK(F1018),ISBLANK(G1018)),"",(G1018/F1018^3*100000))</f>
        <v/>
      </c>
      <c r="I1018" s="4" t="n"/>
      <c r="J1018" s="4" t="n"/>
      <c r="K1018" s="14" t="n"/>
      <c r="L1018" s="24" t="n"/>
      <c r="M1018" s="4" t="n"/>
      <c r="N1018" s="14" t="n"/>
      <c r="O1018" s="4" t="n"/>
      <c r="P1018" s="4" t="n"/>
      <c r="Q1018" s="4" t="n"/>
      <c r="R1018" s="40">
        <f>IF(OR(ISBLANK(B1018),ISBLANK(E1018),ISBLANK(Q1018),IF(ISBLANK(E1018),TRUE,VLOOKUP(E1018,Species!A$2:C$159,3,FALSE)="NA"),Q1018&gt;=YEAR(B1018)),"",YEAR(B1018)-Q1018+(IF(VLOOKUP(E1018,Species!A$2:C$159,3,FALSE)="SPRING",0,-1)))</f>
        <v/>
      </c>
      <c r="S1018" s="4" t="n"/>
      <c r="T1018" s="4" t="n"/>
      <c r="U1018" s="4" t="n"/>
      <c r="V1018" s="4" t="n"/>
      <c r="W1018" s="4" t="n"/>
      <c r="X1018" s="11" t="n"/>
      <c r="Y1018" s="11" t="n"/>
    </row>
    <row r="1019">
      <c r="A1019" s="14" t="inlineStr"/>
      <c r="B1019" s="65" t="n"/>
      <c r="C1019" s="4" t="n"/>
      <c r="D1019" s="4" t="n"/>
      <c r="E1019" s="4" t="n"/>
      <c r="F1019" s="12" t="n"/>
      <c r="G1019" s="13" t="n"/>
      <c r="H1019" s="45">
        <f>IF(OR(ISBLANK(F1019),ISBLANK(G1019)),"",(G1019/F1019^3*100000))</f>
        <v/>
      </c>
      <c r="I1019" s="4" t="n"/>
      <c r="J1019" s="4" t="n"/>
      <c r="K1019" s="14" t="n"/>
      <c r="L1019" s="24" t="n"/>
      <c r="M1019" s="4" t="n"/>
      <c r="N1019" s="14" t="n"/>
      <c r="O1019" s="4" t="n"/>
      <c r="P1019" s="4" t="n"/>
      <c r="Q1019" s="4" t="n"/>
      <c r="R1019" s="40">
        <f>IF(OR(ISBLANK(B1019),ISBLANK(E1019),ISBLANK(Q1019),IF(ISBLANK(E1019),TRUE,VLOOKUP(E1019,Species!A$2:C$159,3,FALSE)="NA"),Q1019&gt;=YEAR(B1019)),"",YEAR(B1019)-Q1019+(IF(VLOOKUP(E1019,Species!A$2:C$159,3,FALSE)="SPRING",0,-1)))</f>
        <v/>
      </c>
      <c r="S1019" s="4" t="n"/>
      <c r="T1019" s="4" t="n"/>
      <c r="U1019" s="4" t="n"/>
      <c r="V1019" s="4" t="n"/>
      <c r="W1019" s="4" t="n"/>
      <c r="X1019" s="11" t="n"/>
      <c r="Y1019" s="11" t="n"/>
    </row>
    <row r="1020">
      <c r="A1020" s="14" t="inlineStr"/>
      <c r="B1020" s="65" t="n"/>
      <c r="C1020" s="4" t="n"/>
      <c r="D1020" s="4" t="n"/>
      <c r="E1020" s="4" t="n"/>
      <c r="F1020" s="12" t="n"/>
      <c r="G1020" s="13" t="n"/>
      <c r="H1020" s="45">
        <f>IF(OR(ISBLANK(F1020),ISBLANK(G1020)),"",(G1020/F1020^3*100000))</f>
        <v/>
      </c>
      <c r="I1020" s="4" t="n"/>
      <c r="J1020" s="4" t="n"/>
      <c r="K1020" s="14" t="n"/>
      <c r="L1020" s="24" t="n"/>
      <c r="M1020" s="4" t="n"/>
      <c r="N1020" s="14" t="n"/>
      <c r="O1020" s="4" t="n"/>
      <c r="P1020" s="4" t="n"/>
      <c r="Q1020" s="4" t="n"/>
      <c r="R1020" s="40">
        <f>IF(OR(ISBLANK(B1020),ISBLANK(E1020),ISBLANK(Q1020),IF(ISBLANK(E1020),TRUE,VLOOKUP(E1020,Species!A$2:C$159,3,FALSE)="NA"),Q1020&gt;=YEAR(B1020)),"",YEAR(B1020)-Q1020+(IF(VLOOKUP(E1020,Species!A$2:C$159,3,FALSE)="SPRING",0,-1)))</f>
        <v/>
      </c>
      <c r="S1020" s="4" t="n"/>
      <c r="T1020" s="4" t="n"/>
      <c r="U1020" s="4" t="n"/>
      <c r="V1020" s="4" t="n"/>
      <c r="W1020" s="4" t="n"/>
      <c r="X1020" s="11" t="n"/>
      <c r="Y1020" s="11" t="n"/>
    </row>
    <row r="1021">
      <c r="A1021" s="14" t="inlineStr"/>
      <c r="B1021" s="65" t="n"/>
      <c r="C1021" s="4" t="n"/>
      <c r="D1021" s="4" t="n"/>
      <c r="E1021" s="4" t="n"/>
      <c r="F1021" s="12" t="n"/>
      <c r="G1021" s="13" t="n"/>
      <c r="H1021" s="45">
        <f>IF(OR(ISBLANK(F1021),ISBLANK(G1021)),"",(G1021/F1021^3*100000))</f>
        <v/>
      </c>
      <c r="I1021" s="4" t="n"/>
      <c r="J1021" s="4" t="n"/>
      <c r="K1021" s="14" t="n"/>
      <c r="L1021" s="24" t="n"/>
      <c r="M1021" s="4" t="n"/>
      <c r="N1021" s="14" t="n"/>
      <c r="O1021" s="4" t="n"/>
      <c r="P1021" s="4" t="n"/>
      <c r="Q1021" s="4" t="n"/>
      <c r="R1021" s="40">
        <f>IF(OR(ISBLANK(B1021),ISBLANK(E1021),ISBLANK(Q1021),IF(ISBLANK(E1021),TRUE,VLOOKUP(E1021,Species!A$2:C$159,3,FALSE)="NA"),Q1021&gt;=YEAR(B1021)),"",YEAR(B1021)-Q1021+(IF(VLOOKUP(E1021,Species!A$2:C$159,3,FALSE)="SPRING",0,-1)))</f>
        <v/>
      </c>
      <c r="S1021" s="4" t="n"/>
      <c r="T1021" s="4" t="n"/>
      <c r="U1021" s="4" t="n"/>
      <c r="V1021" s="4" t="n"/>
      <c r="W1021" s="4" t="n"/>
      <c r="X1021" s="11" t="n"/>
      <c r="Y1021" s="11" t="n"/>
    </row>
    <row r="1022">
      <c r="A1022" s="14" t="inlineStr"/>
      <c r="B1022" s="65" t="n"/>
      <c r="C1022" s="4" t="n"/>
      <c r="D1022" s="4" t="n"/>
      <c r="E1022" s="4" t="n"/>
      <c r="F1022" s="12" t="n"/>
      <c r="G1022" s="13" t="n"/>
      <c r="H1022" s="45">
        <f>IF(OR(ISBLANK(F1022),ISBLANK(G1022)),"",(G1022/F1022^3*100000))</f>
        <v/>
      </c>
      <c r="I1022" s="4" t="n"/>
      <c r="J1022" s="4" t="n"/>
      <c r="K1022" s="14" t="n"/>
      <c r="L1022" s="24" t="n"/>
      <c r="M1022" s="4" t="n"/>
      <c r="N1022" s="14" t="n"/>
      <c r="O1022" s="4" t="n"/>
      <c r="P1022" s="4" t="n"/>
      <c r="Q1022" s="4" t="n"/>
      <c r="R1022" s="40">
        <f>IF(OR(ISBLANK(B1022),ISBLANK(E1022),ISBLANK(Q1022),IF(ISBLANK(E1022),TRUE,VLOOKUP(E1022,Species!A$2:C$159,3,FALSE)="NA"),Q1022&gt;=YEAR(B1022)),"",YEAR(B1022)-Q1022+(IF(VLOOKUP(E1022,Species!A$2:C$159,3,FALSE)="SPRING",0,-1)))</f>
        <v/>
      </c>
      <c r="S1022" s="4" t="n"/>
      <c r="T1022" s="4" t="n"/>
      <c r="U1022" s="4" t="n"/>
      <c r="V1022" s="4" t="n"/>
      <c r="W1022" s="4" t="n"/>
      <c r="X1022" s="11" t="n"/>
      <c r="Y1022" s="11" t="n"/>
    </row>
    <row r="1023">
      <c r="A1023" s="14" t="inlineStr"/>
      <c r="B1023" s="65" t="n"/>
      <c r="C1023" s="4" t="n"/>
      <c r="D1023" s="4" t="n"/>
      <c r="E1023" s="4" t="n"/>
      <c r="F1023" s="12" t="n"/>
      <c r="G1023" s="13" t="n"/>
      <c r="H1023" s="45">
        <f>IF(OR(ISBLANK(F1023),ISBLANK(G1023)),"",(G1023/F1023^3*100000))</f>
        <v/>
      </c>
      <c r="I1023" s="4" t="n"/>
      <c r="J1023" s="4" t="n"/>
      <c r="K1023" s="14" t="n"/>
      <c r="L1023" s="24" t="n"/>
      <c r="M1023" s="4" t="n"/>
      <c r="N1023" s="14" t="n"/>
      <c r="O1023" s="4" t="n"/>
      <c r="P1023" s="4" t="n"/>
      <c r="Q1023" s="4" t="n"/>
      <c r="R1023" s="40">
        <f>IF(OR(ISBLANK(B1023),ISBLANK(E1023),ISBLANK(Q1023),IF(ISBLANK(E1023),TRUE,VLOOKUP(E1023,Species!A$2:C$159,3,FALSE)="NA"),Q1023&gt;=YEAR(B1023)),"",YEAR(B1023)-Q1023+(IF(VLOOKUP(E1023,Species!A$2:C$159,3,FALSE)="SPRING",0,-1)))</f>
        <v/>
      </c>
      <c r="S1023" s="4" t="n"/>
      <c r="T1023" s="4" t="n"/>
      <c r="U1023" s="4" t="n"/>
      <c r="V1023" s="4" t="n"/>
      <c r="W1023" s="4" t="n"/>
      <c r="X1023" s="11" t="n"/>
      <c r="Y1023" s="11" t="n"/>
    </row>
    <row r="1024">
      <c r="A1024" s="14" t="inlineStr"/>
      <c r="B1024" s="65" t="n"/>
      <c r="C1024" s="4" t="n"/>
      <c r="D1024" s="4" t="n"/>
      <c r="E1024" s="4" t="n"/>
      <c r="F1024" s="12" t="n"/>
      <c r="G1024" s="13" t="n"/>
      <c r="H1024" s="45">
        <f>IF(OR(ISBLANK(F1024),ISBLANK(G1024)),"",(G1024/F1024^3*100000))</f>
        <v/>
      </c>
      <c r="I1024" s="4" t="n"/>
      <c r="J1024" s="4" t="n"/>
      <c r="K1024" s="14" t="n"/>
      <c r="L1024" s="24" t="n"/>
      <c r="M1024" s="4" t="n"/>
      <c r="N1024" s="14" t="n"/>
      <c r="O1024" s="4" t="n"/>
      <c r="P1024" s="4" t="n"/>
      <c r="Q1024" s="4" t="n"/>
      <c r="R1024" s="40">
        <f>IF(OR(ISBLANK(B1024),ISBLANK(E1024),ISBLANK(Q1024),IF(ISBLANK(E1024),TRUE,VLOOKUP(E1024,Species!A$2:C$159,3,FALSE)="NA"),Q1024&gt;=YEAR(B1024)),"",YEAR(B1024)-Q1024+(IF(VLOOKUP(E1024,Species!A$2:C$159,3,FALSE)="SPRING",0,-1)))</f>
        <v/>
      </c>
      <c r="S1024" s="4" t="n"/>
      <c r="T1024" s="4" t="n"/>
      <c r="U1024" s="4" t="n"/>
      <c r="V1024" s="4" t="n"/>
      <c r="W1024" s="4" t="n"/>
      <c r="X1024" s="11" t="n"/>
      <c r="Y1024" s="11" t="n"/>
    </row>
    <row r="1025">
      <c r="A1025" s="14" t="inlineStr"/>
      <c r="B1025" s="65" t="n"/>
      <c r="C1025" s="4" t="n"/>
      <c r="D1025" s="4" t="n"/>
      <c r="E1025" s="4" t="n"/>
      <c r="F1025" s="12" t="n"/>
      <c r="G1025" s="13" t="n"/>
      <c r="H1025" s="45">
        <f>IF(OR(ISBLANK(F1025),ISBLANK(G1025)),"",(G1025/F1025^3*100000))</f>
        <v/>
      </c>
      <c r="I1025" s="4" t="n"/>
      <c r="J1025" s="4" t="n"/>
      <c r="K1025" s="14" t="n"/>
      <c r="L1025" s="24" t="n"/>
      <c r="M1025" s="4" t="n"/>
      <c r="N1025" s="14" t="n"/>
      <c r="O1025" s="4" t="n"/>
      <c r="P1025" s="4" t="n"/>
      <c r="Q1025" s="4" t="n"/>
      <c r="R1025" s="40">
        <f>IF(OR(ISBLANK(B1025),ISBLANK(E1025),ISBLANK(Q1025),IF(ISBLANK(E1025),TRUE,VLOOKUP(E1025,Species!A$2:C$159,3,FALSE)="NA"),Q1025&gt;=YEAR(B1025)),"",YEAR(B1025)-Q1025+(IF(VLOOKUP(E1025,Species!A$2:C$159,3,FALSE)="SPRING",0,-1)))</f>
        <v/>
      </c>
      <c r="S1025" s="4" t="n"/>
      <c r="T1025" s="4" t="n"/>
      <c r="U1025" s="4" t="n"/>
      <c r="V1025" s="4" t="n"/>
      <c r="W1025" s="4" t="n"/>
      <c r="X1025" s="11" t="n"/>
      <c r="Y1025" s="11" t="n"/>
    </row>
    <row r="1026">
      <c r="A1026" s="14" t="inlineStr"/>
      <c r="B1026" s="65" t="n"/>
      <c r="C1026" s="4" t="n"/>
      <c r="D1026" s="4" t="n"/>
      <c r="E1026" s="4" t="n"/>
      <c r="F1026" s="12" t="n"/>
      <c r="G1026" s="13" t="n"/>
      <c r="H1026" s="45">
        <f>IF(OR(ISBLANK(F1026),ISBLANK(G1026)),"",(G1026/F1026^3*100000))</f>
        <v/>
      </c>
      <c r="I1026" s="4" t="n"/>
      <c r="J1026" s="4" t="n"/>
      <c r="K1026" s="14" t="n"/>
      <c r="L1026" s="24" t="n"/>
      <c r="M1026" s="4" t="n"/>
      <c r="N1026" s="14" t="n"/>
      <c r="O1026" s="4" t="n"/>
      <c r="P1026" s="4" t="n"/>
      <c r="Q1026" s="4" t="n"/>
      <c r="R1026" s="40">
        <f>IF(OR(ISBLANK(B1026),ISBLANK(E1026),ISBLANK(Q1026),IF(ISBLANK(E1026),TRUE,VLOOKUP(E1026,Species!A$2:C$159,3,FALSE)="NA"),Q1026&gt;=YEAR(B1026)),"",YEAR(B1026)-Q1026+(IF(VLOOKUP(E1026,Species!A$2:C$159,3,FALSE)="SPRING",0,-1)))</f>
        <v/>
      </c>
      <c r="S1026" s="4" t="n"/>
      <c r="T1026" s="4" t="n"/>
      <c r="U1026" s="4" t="n"/>
      <c r="V1026" s="4" t="n"/>
      <c r="W1026" s="4" t="n"/>
      <c r="X1026" s="11" t="n"/>
      <c r="Y1026" s="11" t="n"/>
    </row>
    <row r="1027">
      <c r="A1027" s="14" t="inlineStr"/>
      <c r="B1027" s="65" t="n"/>
      <c r="C1027" s="4" t="n"/>
      <c r="D1027" s="4" t="n"/>
      <c r="E1027" s="4" t="n"/>
      <c r="F1027" s="12" t="n"/>
      <c r="G1027" s="13" t="n"/>
      <c r="H1027" s="45">
        <f>IF(OR(ISBLANK(F1027),ISBLANK(G1027)),"",(G1027/F1027^3*100000))</f>
        <v/>
      </c>
      <c r="I1027" s="4" t="n"/>
      <c r="J1027" s="4" t="n"/>
      <c r="K1027" s="14" t="n"/>
      <c r="L1027" s="24" t="n"/>
      <c r="M1027" s="4" t="n"/>
      <c r="N1027" s="14" t="n"/>
      <c r="O1027" s="4" t="n"/>
      <c r="P1027" s="4" t="n"/>
      <c r="Q1027" s="4" t="n"/>
      <c r="R1027" s="40">
        <f>IF(OR(ISBLANK(B1027),ISBLANK(E1027),ISBLANK(Q1027),IF(ISBLANK(E1027),TRUE,VLOOKUP(E1027,Species!A$2:C$159,3,FALSE)="NA"),Q1027&gt;=YEAR(B1027)),"",YEAR(B1027)-Q1027+(IF(VLOOKUP(E1027,Species!A$2:C$159,3,FALSE)="SPRING",0,-1)))</f>
        <v/>
      </c>
      <c r="S1027" s="4" t="n"/>
      <c r="T1027" s="4" t="n"/>
      <c r="U1027" s="4" t="n"/>
      <c r="V1027" s="4" t="n"/>
      <c r="W1027" s="4" t="n"/>
      <c r="X1027" s="11" t="n"/>
      <c r="Y1027" s="11" t="n"/>
    </row>
    <row r="1028">
      <c r="A1028" s="14" t="inlineStr"/>
      <c r="B1028" s="65" t="n"/>
      <c r="C1028" s="4" t="n"/>
      <c r="D1028" s="4" t="n"/>
      <c r="E1028" s="4" t="n"/>
      <c r="F1028" s="12" t="n"/>
      <c r="G1028" s="13" t="n"/>
      <c r="H1028" s="45">
        <f>IF(OR(ISBLANK(F1028),ISBLANK(G1028)),"",(G1028/F1028^3*100000))</f>
        <v/>
      </c>
      <c r="I1028" s="4" t="n"/>
      <c r="J1028" s="4" t="n"/>
      <c r="K1028" s="14" t="n"/>
      <c r="L1028" s="24" t="n"/>
      <c r="M1028" s="4" t="n"/>
      <c r="N1028" s="14" t="n"/>
      <c r="O1028" s="4" t="n"/>
      <c r="P1028" s="4" t="n"/>
      <c r="Q1028" s="4" t="n"/>
      <c r="R1028" s="40">
        <f>IF(OR(ISBLANK(B1028),ISBLANK(E1028),ISBLANK(Q1028),IF(ISBLANK(E1028),TRUE,VLOOKUP(E1028,Species!A$2:C$159,3,FALSE)="NA"),Q1028&gt;=YEAR(B1028)),"",YEAR(B1028)-Q1028+(IF(VLOOKUP(E1028,Species!A$2:C$159,3,FALSE)="SPRING",0,-1)))</f>
        <v/>
      </c>
      <c r="S1028" s="4" t="n"/>
      <c r="T1028" s="4" t="n"/>
      <c r="U1028" s="4" t="n"/>
      <c r="V1028" s="4" t="n"/>
      <c r="W1028" s="4" t="n"/>
      <c r="X1028" s="11" t="n"/>
      <c r="Y1028" s="11" t="n"/>
    </row>
    <row r="1029">
      <c r="A1029" s="14" t="inlineStr"/>
      <c r="B1029" s="65" t="n"/>
      <c r="C1029" s="4" t="n"/>
      <c r="D1029" s="4" t="n"/>
      <c r="E1029" s="4" t="n"/>
      <c r="F1029" s="12" t="n"/>
      <c r="G1029" s="13" t="n"/>
      <c r="H1029" s="45">
        <f>IF(OR(ISBLANK(F1029),ISBLANK(G1029)),"",(G1029/F1029^3*100000))</f>
        <v/>
      </c>
      <c r="I1029" s="4" t="n"/>
      <c r="J1029" s="4" t="n"/>
      <c r="K1029" s="14" t="n"/>
      <c r="L1029" s="24" t="n"/>
      <c r="M1029" s="4" t="n"/>
      <c r="N1029" s="14" t="n"/>
      <c r="O1029" s="4" t="n"/>
      <c r="P1029" s="4" t="n"/>
      <c r="Q1029" s="4" t="n"/>
      <c r="R1029" s="40">
        <f>IF(OR(ISBLANK(B1029),ISBLANK(E1029),ISBLANK(Q1029),IF(ISBLANK(E1029),TRUE,VLOOKUP(E1029,Species!A$2:C$159,3,FALSE)="NA"),Q1029&gt;=YEAR(B1029)),"",YEAR(B1029)-Q1029+(IF(VLOOKUP(E1029,Species!A$2:C$159,3,FALSE)="SPRING",0,-1)))</f>
        <v/>
      </c>
      <c r="S1029" s="4" t="n"/>
      <c r="T1029" s="4" t="n"/>
      <c r="U1029" s="4" t="n"/>
      <c r="V1029" s="4" t="n"/>
      <c r="W1029" s="4" t="n"/>
      <c r="X1029" s="11" t="n"/>
      <c r="Y1029" s="11" t="n"/>
    </row>
    <row r="1030">
      <c r="A1030" s="14" t="inlineStr"/>
      <c r="B1030" s="65" t="n"/>
      <c r="C1030" s="4" t="n"/>
      <c r="D1030" s="4" t="n"/>
      <c r="E1030" s="4" t="n"/>
      <c r="F1030" s="12" t="n"/>
      <c r="G1030" s="13" t="n"/>
      <c r="H1030" s="45">
        <f>IF(OR(ISBLANK(F1030),ISBLANK(G1030)),"",(G1030/F1030^3*100000))</f>
        <v/>
      </c>
      <c r="I1030" s="4" t="n"/>
      <c r="J1030" s="4" t="n"/>
      <c r="K1030" s="14" t="n"/>
      <c r="L1030" s="24" t="n"/>
      <c r="M1030" s="4" t="n"/>
      <c r="N1030" s="14" t="n"/>
      <c r="O1030" s="4" t="n"/>
      <c r="P1030" s="4" t="n"/>
      <c r="Q1030" s="4" t="n"/>
      <c r="R1030" s="40">
        <f>IF(OR(ISBLANK(B1030),ISBLANK(E1030),ISBLANK(Q1030),IF(ISBLANK(E1030),TRUE,VLOOKUP(E1030,Species!A$2:C$159,3,FALSE)="NA"),Q1030&gt;=YEAR(B1030)),"",YEAR(B1030)-Q1030+(IF(VLOOKUP(E1030,Species!A$2:C$159,3,FALSE)="SPRING",0,-1)))</f>
        <v/>
      </c>
      <c r="S1030" s="4" t="n"/>
      <c r="T1030" s="4" t="n"/>
      <c r="U1030" s="4" t="n"/>
      <c r="V1030" s="4" t="n"/>
      <c r="W1030" s="4" t="n"/>
      <c r="X1030" s="11" t="n"/>
      <c r="Y1030" s="11" t="n"/>
    </row>
    <row r="1031">
      <c r="A1031" s="14" t="inlineStr"/>
      <c r="B1031" s="65" t="n"/>
      <c r="C1031" s="4" t="n"/>
      <c r="D1031" s="4" t="n"/>
      <c r="E1031" s="4" t="n"/>
      <c r="F1031" s="12" t="n"/>
      <c r="G1031" s="13" t="n"/>
      <c r="H1031" s="45">
        <f>IF(OR(ISBLANK(F1031),ISBLANK(G1031)),"",(G1031/F1031^3*100000))</f>
        <v/>
      </c>
      <c r="I1031" s="4" t="n"/>
      <c r="J1031" s="4" t="n"/>
      <c r="K1031" s="14" t="n"/>
      <c r="L1031" s="24" t="n"/>
      <c r="M1031" s="4" t="n"/>
      <c r="N1031" s="14" t="n"/>
      <c r="O1031" s="4" t="n"/>
      <c r="P1031" s="4" t="n"/>
      <c r="Q1031" s="4" t="n"/>
      <c r="R1031" s="40">
        <f>IF(OR(ISBLANK(B1031),ISBLANK(E1031),ISBLANK(Q1031),IF(ISBLANK(E1031),TRUE,VLOOKUP(E1031,Species!A$2:C$159,3,FALSE)="NA"),Q1031&gt;=YEAR(B1031)),"",YEAR(B1031)-Q1031+(IF(VLOOKUP(E1031,Species!A$2:C$159,3,FALSE)="SPRING",0,-1)))</f>
        <v/>
      </c>
      <c r="S1031" s="4" t="n"/>
      <c r="T1031" s="4" t="n"/>
      <c r="U1031" s="4" t="n"/>
      <c r="V1031" s="4" t="n"/>
      <c r="W1031" s="4" t="n"/>
      <c r="X1031" s="11" t="n"/>
      <c r="Y1031" s="11" t="n"/>
    </row>
    <row r="1032">
      <c r="A1032" s="14" t="inlineStr"/>
      <c r="B1032" s="65" t="n"/>
      <c r="C1032" s="4" t="n"/>
      <c r="D1032" s="4" t="n"/>
      <c r="E1032" s="4" t="n"/>
      <c r="F1032" s="12" t="n"/>
      <c r="G1032" s="13" t="n"/>
      <c r="H1032" s="45">
        <f>IF(OR(ISBLANK(F1032),ISBLANK(G1032)),"",(G1032/F1032^3*100000))</f>
        <v/>
      </c>
      <c r="I1032" s="4" t="n"/>
      <c r="J1032" s="4" t="n"/>
      <c r="K1032" s="14" t="n"/>
      <c r="L1032" s="24" t="n"/>
      <c r="M1032" s="4" t="n"/>
      <c r="N1032" s="14" t="n"/>
      <c r="O1032" s="4" t="n"/>
      <c r="P1032" s="4" t="n"/>
      <c r="Q1032" s="4" t="n"/>
      <c r="R1032" s="40">
        <f>IF(OR(ISBLANK(B1032),ISBLANK(E1032),ISBLANK(Q1032),IF(ISBLANK(E1032),TRUE,VLOOKUP(E1032,Species!A$2:C$159,3,FALSE)="NA"),Q1032&gt;=YEAR(B1032)),"",YEAR(B1032)-Q1032+(IF(VLOOKUP(E1032,Species!A$2:C$159,3,FALSE)="SPRING",0,-1)))</f>
        <v/>
      </c>
      <c r="S1032" s="4" t="n"/>
      <c r="T1032" s="4" t="n"/>
      <c r="U1032" s="4" t="n"/>
      <c r="V1032" s="4" t="n"/>
      <c r="W1032" s="4" t="n"/>
      <c r="X1032" s="11" t="n"/>
      <c r="Y1032" s="11" t="n"/>
    </row>
    <row r="1033">
      <c r="A1033" s="14" t="inlineStr"/>
      <c r="B1033" s="65" t="n"/>
      <c r="C1033" s="4" t="n"/>
      <c r="D1033" s="4" t="n"/>
      <c r="E1033" s="4" t="n"/>
      <c r="F1033" s="12" t="n"/>
      <c r="G1033" s="13" t="n"/>
      <c r="H1033" s="45">
        <f>IF(OR(ISBLANK(F1033),ISBLANK(G1033)),"",(G1033/F1033^3*100000))</f>
        <v/>
      </c>
      <c r="I1033" s="4" t="n"/>
      <c r="J1033" s="4" t="n"/>
      <c r="K1033" s="14" t="n"/>
      <c r="L1033" s="24" t="n"/>
      <c r="M1033" s="4" t="n"/>
      <c r="N1033" s="14" t="n"/>
      <c r="O1033" s="4" t="n"/>
      <c r="P1033" s="4" t="n"/>
      <c r="Q1033" s="4" t="n"/>
      <c r="R1033" s="40">
        <f>IF(OR(ISBLANK(B1033),ISBLANK(E1033),ISBLANK(Q1033),IF(ISBLANK(E1033),TRUE,VLOOKUP(E1033,Species!A$2:C$159,3,FALSE)="NA"),Q1033&gt;=YEAR(B1033)),"",YEAR(B1033)-Q1033+(IF(VLOOKUP(E1033,Species!A$2:C$159,3,FALSE)="SPRING",0,-1)))</f>
        <v/>
      </c>
      <c r="S1033" s="4" t="n"/>
      <c r="T1033" s="4" t="n"/>
      <c r="U1033" s="4" t="n"/>
      <c r="V1033" s="4" t="n"/>
      <c r="W1033" s="4" t="n"/>
      <c r="X1033" s="11" t="n"/>
      <c r="Y1033" s="11" t="n"/>
    </row>
    <row r="1034">
      <c r="A1034" s="14" t="inlineStr"/>
      <c r="B1034" s="65" t="n"/>
      <c r="C1034" s="4" t="n"/>
      <c r="D1034" s="4" t="n"/>
      <c r="E1034" s="4" t="n"/>
      <c r="F1034" s="12" t="n"/>
      <c r="G1034" s="13" t="n"/>
      <c r="H1034" s="45">
        <f>IF(OR(ISBLANK(F1034),ISBLANK(G1034)),"",(G1034/F1034^3*100000))</f>
        <v/>
      </c>
      <c r="I1034" s="4" t="n"/>
      <c r="J1034" s="4" t="n"/>
      <c r="K1034" s="14" t="n"/>
      <c r="L1034" s="24" t="n"/>
      <c r="M1034" s="4" t="n"/>
      <c r="N1034" s="14" t="n"/>
      <c r="O1034" s="4" t="n"/>
      <c r="P1034" s="4" t="n"/>
      <c r="Q1034" s="4" t="n"/>
      <c r="R1034" s="40">
        <f>IF(OR(ISBLANK(B1034),ISBLANK(E1034),ISBLANK(Q1034),IF(ISBLANK(E1034),TRUE,VLOOKUP(E1034,Species!A$2:C$159,3,FALSE)="NA"),Q1034&gt;=YEAR(B1034)),"",YEAR(B1034)-Q1034+(IF(VLOOKUP(E1034,Species!A$2:C$159,3,FALSE)="SPRING",0,-1)))</f>
        <v/>
      </c>
      <c r="S1034" s="4" t="n"/>
      <c r="T1034" s="4" t="n"/>
      <c r="U1034" s="4" t="n"/>
      <c r="V1034" s="4" t="n"/>
      <c r="W1034" s="4" t="n"/>
      <c r="X1034" s="11" t="n"/>
      <c r="Y1034" s="11" t="n"/>
    </row>
    <row r="1035">
      <c r="A1035" s="14" t="inlineStr"/>
      <c r="B1035" s="65" t="n"/>
      <c r="C1035" s="4" t="n"/>
      <c r="D1035" s="4" t="n"/>
      <c r="E1035" s="4" t="n"/>
      <c r="F1035" s="12" t="n"/>
      <c r="G1035" s="13" t="n"/>
      <c r="H1035" s="45">
        <f>IF(OR(ISBLANK(F1035),ISBLANK(G1035)),"",(G1035/F1035^3*100000))</f>
        <v/>
      </c>
      <c r="I1035" s="4" t="n"/>
      <c r="J1035" s="4" t="n"/>
      <c r="K1035" s="14" t="n"/>
      <c r="L1035" s="24" t="n"/>
      <c r="M1035" s="4" t="n"/>
      <c r="N1035" s="14" t="n"/>
      <c r="O1035" s="4" t="n"/>
      <c r="P1035" s="4" t="n"/>
      <c r="Q1035" s="4" t="n"/>
      <c r="R1035" s="40">
        <f>IF(OR(ISBLANK(B1035),ISBLANK(E1035),ISBLANK(Q1035),IF(ISBLANK(E1035),TRUE,VLOOKUP(E1035,Species!A$2:C$159,3,FALSE)="NA"),Q1035&gt;=YEAR(B1035)),"",YEAR(B1035)-Q1035+(IF(VLOOKUP(E1035,Species!A$2:C$159,3,FALSE)="SPRING",0,-1)))</f>
        <v/>
      </c>
      <c r="S1035" s="4" t="n"/>
      <c r="T1035" s="4" t="n"/>
      <c r="U1035" s="4" t="n"/>
      <c r="V1035" s="4" t="n"/>
      <c r="W1035" s="4" t="n"/>
      <c r="X1035" s="11" t="n"/>
      <c r="Y1035" s="11" t="n"/>
    </row>
    <row r="1036">
      <c r="A1036" s="14" t="inlineStr"/>
      <c r="B1036" s="65" t="n"/>
      <c r="C1036" s="4" t="n"/>
      <c r="D1036" s="4" t="n"/>
      <c r="E1036" s="4" t="n"/>
      <c r="F1036" s="12" t="n"/>
      <c r="G1036" s="13" t="n"/>
      <c r="H1036" s="45">
        <f>IF(OR(ISBLANK(F1036),ISBLANK(G1036)),"",(G1036/F1036^3*100000))</f>
        <v/>
      </c>
      <c r="I1036" s="4" t="n"/>
      <c r="J1036" s="4" t="n"/>
      <c r="K1036" s="14" t="n"/>
      <c r="L1036" s="24" t="n"/>
      <c r="M1036" s="4" t="n"/>
      <c r="N1036" s="14" t="n"/>
      <c r="O1036" s="4" t="n"/>
      <c r="P1036" s="4" t="n"/>
      <c r="Q1036" s="4" t="n"/>
      <c r="R1036" s="40">
        <f>IF(OR(ISBLANK(B1036),ISBLANK(E1036),ISBLANK(Q1036),IF(ISBLANK(E1036),TRUE,VLOOKUP(E1036,Species!A$2:C$159,3,FALSE)="NA"),Q1036&gt;=YEAR(B1036)),"",YEAR(B1036)-Q1036+(IF(VLOOKUP(E1036,Species!A$2:C$159,3,FALSE)="SPRING",0,-1)))</f>
        <v/>
      </c>
      <c r="S1036" s="4" t="n"/>
      <c r="T1036" s="4" t="n"/>
      <c r="U1036" s="4" t="n"/>
      <c r="V1036" s="4" t="n"/>
      <c r="W1036" s="4" t="n"/>
      <c r="X1036" s="11" t="n"/>
      <c r="Y1036" s="11" t="n"/>
    </row>
    <row r="1037">
      <c r="A1037" s="14" t="inlineStr"/>
      <c r="B1037" s="65" t="n"/>
      <c r="C1037" s="4" t="n"/>
      <c r="D1037" s="4" t="n"/>
      <c r="E1037" s="4" t="n"/>
      <c r="F1037" s="12" t="n"/>
      <c r="G1037" s="13" t="n"/>
      <c r="H1037" s="45">
        <f>IF(OR(ISBLANK(F1037),ISBLANK(G1037)),"",(G1037/F1037^3*100000))</f>
        <v/>
      </c>
      <c r="I1037" s="4" t="n"/>
      <c r="J1037" s="4" t="n"/>
      <c r="K1037" s="14" t="n"/>
      <c r="L1037" s="24" t="n"/>
      <c r="M1037" s="4" t="n"/>
      <c r="N1037" s="14" t="n"/>
      <c r="O1037" s="4" t="n"/>
      <c r="P1037" s="4" t="n"/>
      <c r="Q1037" s="4" t="n"/>
      <c r="R1037" s="40">
        <f>IF(OR(ISBLANK(B1037),ISBLANK(E1037),ISBLANK(Q1037),IF(ISBLANK(E1037),TRUE,VLOOKUP(E1037,Species!A$2:C$159,3,FALSE)="NA"),Q1037&gt;=YEAR(B1037)),"",YEAR(B1037)-Q1037+(IF(VLOOKUP(E1037,Species!A$2:C$159,3,FALSE)="SPRING",0,-1)))</f>
        <v/>
      </c>
      <c r="S1037" s="4" t="n"/>
      <c r="T1037" s="4" t="n"/>
      <c r="U1037" s="4" t="n"/>
      <c r="V1037" s="4" t="n"/>
      <c r="W1037" s="4" t="n"/>
      <c r="X1037" s="11" t="n"/>
      <c r="Y1037" s="11" t="n"/>
    </row>
    <row r="1038">
      <c r="A1038" s="14" t="inlineStr"/>
      <c r="B1038" s="65" t="n"/>
      <c r="C1038" s="4" t="n"/>
      <c r="D1038" s="4" t="n"/>
      <c r="E1038" s="4" t="n"/>
      <c r="F1038" s="12" t="n"/>
      <c r="G1038" s="13" t="n"/>
      <c r="H1038" s="45">
        <f>IF(OR(ISBLANK(F1038),ISBLANK(G1038)),"",(G1038/F1038^3*100000))</f>
        <v/>
      </c>
      <c r="I1038" s="4" t="n"/>
      <c r="J1038" s="4" t="n"/>
      <c r="K1038" s="14" t="n"/>
      <c r="L1038" s="24" t="n"/>
      <c r="M1038" s="4" t="n"/>
      <c r="N1038" s="14" t="n"/>
      <c r="O1038" s="4" t="n"/>
      <c r="P1038" s="4" t="n"/>
      <c r="Q1038" s="4" t="n"/>
      <c r="R1038" s="40">
        <f>IF(OR(ISBLANK(B1038),ISBLANK(E1038),ISBLANK(Q1038),IF(ISBLANK(E1038),TRUE,VLOOKUP(E1038,Species!A$2:C$159,3,FALSE)="NA"),Q1038&gt;=YEAR(B1038)),"",YEAR(B1038)-Q1038+(IF(VLOOKUP(E1038,Species!A$2:C$159,3,FALSE)="SPRING",0,-1)))</f>
        <v/>
      </c>
      <c r="S1038" s="4" t="n"/>
      <c r="T1038" s="4" t="n"/>
      <c r="U1038" s="4" t="n"/>
      <c r="V1038" s="4" t="n"/>
      <c r="W1038" s="4" t="n"/>
      <c r="X1038" s="11" t="n"/>
      <c r="Y1038" s="11" t="n"/>
    </row>
    <row r="1039">
      <c r="A1039" s="14" t="inlineStr"/>
      <c r="B1039" s="65" t="n"/>
      <c r="C1039" s="4" t="n"/>
      <c r="D1039" s="4" t="n"/>
      <c r="E1039" s="4" t="n"/>
      <c r="F1039" s="12" t="n"/>
      <c r="G1039" s="13" t="n"/>
      <c r="H1039" s="45">
        <f>IF(OR(ISBLANK(F1039),ISBLANK(G1039)),"",(G1039/F1039^3*100000))</f>
        <v/>
      </c>
      <c r="I1039" s="4" t="n"/>
      <c r="J1039" s="4" t="n"/>
      <c r="K1039" s="14" t="n"/>
      <c r="L1039" s="24" t="n"/>
      <c r="M1039" s="4" t="n"/>
      <c r="N1039" s="14" t="n"/>
      <c r="O1039" s="4" t="n"/>
      <c r="P1039" s="4" t="n"/>
      <c r="Q1039" s="4" t="n"/>
      <c r="R1039" s="40">
        <f>IF(OR(ISBLANK(B1039),ISBLANK(E1039),ISBLANK(Q1039),IF(ISBLANK(E1039),TRUE,VLOOKUP(E1039,Species!A$2:C$159,3,FALSE)="NA"),Q1039&gt;=YEAR(B1039)),"",YEAR(B1039)-Q1039+(IF(VLOOKUP(E1039,Species!A$2:C$159,3,FALSE)="SPRING",0,-1)))</f>
        <v/>
      </c>
      <c r="S1039" s="4" t="n"/>
      <c r="T1039" s="4" t="n"/>
      <c r="U1039" s="4" t="n"/>
      <c r="V1039" s="4" t="n"/>
      <c r="W1039" s="4" t="n"/>
      <c r="X1039" s="11" t="n"/>
      <c r="Y1039" s="11" t="n"/>
    </row>
    <row r="1040">
      <c r="A1040" s="14" t="inlineStr"/>
      <c r="B1040" s="65" t="n"/>
      <c r="C1040" s="4" t="n"/>
      <c r="D1040" s="4" t="n"/>
      <c r="E1040" s="4" t="n"/>
      <c r="F1040" s="12" t="n"/>
      <c r="G1040" s="13" t="n"/>
      <c r="H1040" s="45">
        <f>IF(OR(ISBLANK(F1040),ISBLANK(G1040)),"",(G1040/F1040^3*100000))</f>
        <v/>
      </c>
      <c r="I1040" s="4" t="n"/>
      <c r="J1040" s="4" t="n"/>
      <c r="K1040" s="14" t="n"/>
      <c r="L1040" s="24" t="n"/>
      <c r="M1040" s="4" t="n"/>
      <c r="N1040" s="14" t="n"/>
      <c r="O1040" s="4" t="n"/>
      <c r="P1040" s="4" t="n"/>
      <c r="Q1040" s="4" t="n"/>
      <c r="R1040" s="40">
        <f>IF(OR(ISBLANK(B1040),ISBLANK(E1040),ISBLANK(Q1040),IF(ISBLANK(E1040),TRUE,VLOOKUP(E1040,Species!A$2:C$159,3,FALSE)="NA"),Q1040&gt;=YEAR(B1040)),"",YEAR(B1040)-Q1040+(IF(VLOOKUP(E1040,Species!A$2:C$159,3,FALSE)="SPRING",0,-1)))</f>
        <v/>
      </c>
      <c r="S1040" s="4" t="n"/>
      <c r="T1040" s="4" t="n"/>
      <c r="U1040" s="4" t="n"/>
      <c r="V1040" s="4" t="n"/>
      <c r="W1040" s="4" t="n"/>
      <c r="X1040" s="11" t="n"/>
      <c r="Y1040" s="11" t="n"/>
    </row>
    <row r="1041">
      <c r="A1041" s="14" t="inlineStr"/>
      <c r="B1041" s="65" t="n"/>
      <c r="C1041" s="4" t="n"/>
      <c r="D1041" s="4" t="n"/>
      <c r="E1041" s="4" t="n"/>
      <c r="F1041" s="12" t="n"/>
      <c r="G1041" s="13" t="n"/>
      <c r="H1041" s="45">
        <f>IF(OR(ISBLANK(F1041),ISBLANK(G1041)),"",(G1041/F1041^3*100000))</f>
        <v/>
      </c>
      <c r="I1041" s="4" t="n"/>
      <c r="J1041" s="4" t="n"/>
      <c r="K1041" s="14" t="n"/>
      <c r="L1041" s="24" t="n"/>
      <c r="M1041" s="4" t="n"/>
      <c r="N1041" s="14" t="n"/>
      <c r="O1041" s="4" t="n"/>
      <c r="P1041" s="4" t="n"/>
      <c r="Q1041" s="4" t="n"/>
      <c r="R1041" s="40">
        <f>IF(OR(ISBLANK(B1041),ISBLANK(E1041),ISBLANK(Q1041),IF(ISBLANK(E1041),TRUE,VLOOKUP(E1041,Species!A$2:C$159,3,FALSE)="NA"),Q1041&gt;=YEAR(B1041)),"",YEAR(B1041)-Q1041+(IF(VLOOKUP(E1041,Species!A$2:C$159,3,FALSE)="SPRING",0,-1)))</f>
        <v/>
      </c>
      <c r="S1041" s="4" t="n"/>
      <c r="T1041" s="4" t="n"/>
      <c r="U1041" s="4" t="n"/>
      <c r="V1041" s="4" t="n"/>
      <c r="W1041" s="4" t="n"/>
      <c r="X1041" s="11" t="n"/>
      <c r="Y1041" s="11" t="n"/>
    </row>
    <row r="1042">
      <c r="A1042" s="14" t="inlineStr"/>
      <c r="B1042" s="65" t="n"/>
      <c r="C1042" s="4" t="n"/>
      <c r="D1042" s="4" t="n"/>
      <c r="E1042" s="4" t="n"/>
      <c r="F1042" s="12" t="n"/>
      <c r="G1042" s="13" t="n"/>
      <c r="H1042" s="45">
        <f>IF(OR(ISBLANK(F1042),ISBLANK(G1042)),"",(G1042/F1042^3*100000))</f>
        <v/>
      </c>
      <c r="I1042" s="4" t="n"/>
      <c r="J1042" s="4" t="n"/>
      <c r="K1042" s="14" t="n"/>
      <c r="L1042" s="24" t="n"/>
      <c r="M1042" s="4" t="n"/>
      <c r="N1042" s="14" t="n"/>
      <c r="O1042" s="4" t="n"/>
      <c r="P1042" s="4" t="n"/>
      <c r="Q1042" s="4" t="n"/>
      <c r="R1042" s="40">
        <f>IF(OR(ISBLANK(B1042),ISBLANK(E1042),ISBLANK(Q1042),IF(ISBLANK(E1042),TRUE,VLOOKUP(E1042,Species!A$2:C$159,3,FALSE)="NA"),Q1042&gt;=YEAR(B1042)),"",YEAR(B1042)-Q1042+(IF(VLOOKUP(E1042,Species!A$2:C$159,3,FALSE)="SPRING",0,-1)))</f>
        <v/>
      </c>
      <c r="S1042" s="4" t="n"/>
      <c r="T1042" s="4" t="n"/>
      <c r="U1042" s="4" t="n"/>
      <c r="V1042" s="4" t="n"/>
      <c r="W1042" s="4" t="n"/>
      <c r="X1042" s="11" t="n"/>
      <c r="Y1042" s="11" t="n"/>
    </row>
    <row r="1043">
      <c r="A1043" s="14" t="inlineStr"/>
      <c r="B1043" s="65" t="n"/>
      <c r="C1043" s="4" t="n"/>
      <c r="D1043" s="4" t="n"/>
      <c r="E1043" s="4" t="n"/>
      <c r="F1043" s="12" t="n"/>
      <c r="G1043" s="13" t="n"/>
      <c r="H1043" s="45">
        <f>IF(OR(ISBLANK(F1043),ISBLANK(G1043)),"",(G1043/F1043^3*100000))</f>
        <v/>
      </c>
      <c r="I1043" s="4" t="n"/>
      <c r="J1043" s="4" t="n"/>
      <c r="K1043" s="14" t="n"/>
      <c r="L1043" s="24" t="n"/>
      <c r="M1043" s="4" t="n"/>
      <c r="N1043" s="14" t="n"/>
      <c r="O1043" s="4" t="n"/>
      <c r="P1043" s="4" t="n"/>
      <c r="Q1043" s="4" t="n"/>
      <c r="R1043" s="40">
        <f>IF(OR(ISBLANK(B1043),ISBLANK(E1043),ISBLANK(Q1043),IF(ISBLANK(E1043),TRUE,VLOOKUP(E1043,Species!A$2:C$159,3,FALSE)="NA"),Q1043&gt;=YEAR(B1043)),"",YEAR(B1043)-Q1043+(IF(VLOOKUP(E1043,Species!A$2:C$159,3,FALSE)="SPRING",0,-1)))</f>
        <v/>
      </c>
      <c r="S1043" s="4" t="n"/>
      <c r="T1043" s="4" t="n"/>
      <c r="U1043" s="4" t="n"/>
      <c r="V1043" s="4" t="n"/>
      <c r="W1043" s="4" t="n"/>
      <c r="X1043" s="11" t="n"/>
      <c r="Y1043" s="11" t="n"/>
    </row>
    <row r="1044">
      <c r="A1044" s="14" t="inlineStr"/>
      <c r="B1044" s="65" t="n"/>
      <c r="C1044" s="4" t="n"/>
      <c r="D1044" s="4" t="n"/>
      <c r="E1044" s="4" t="n"/>
      <c r="F1044" s="12" t="n"/>
      <c r="G1044" s="13" t="n"/>
      <c r="H1044" s="45">
        <f>IF(OR(ISBLANK(F1044),ISBLANK(G1044)),"",(G1044/F1044^3*100000))</f>
        <v/>
      </c>
      <c r="I1044" s="4" t="n"/>
      <c r="J1044" s="4" t="n"/>
      <c r="K1044" s="14" t="n"/>
      <c r="L1044" s="24" t="n"/>
      <c r="M1044" s="4" t="n"/>
      <c r="N1044" s="14" t="n"/>
      <c r="O1044" s="4" t="n"/>
      <c r="P1044" s="4" t="n"/>
      <c r="Q1044" s="4" t="n"/>
      <c r="R1044" s="40">
        <f>IF(OR(ISBLANK(B1044),ISBLANK(E1044),ISBLANK(Q1044),IF(ISBLANK(E1044),TRUE,VLOOKUP(E1044,Species!A$2:C$159,3,FALSE)="NA"),Q1044&gt;=YEAR(B1044)),"",YEAR(B1044)-Q1044+(IF(VLOOKUP(E1044,Species!A$2:C$159,3,FALSE)="SPRING",0,-1)))</f>
        <v/>
      </c>
      <c r="S1044" s="4" t="n"/>
      <c r="T1044" s="4" t="n"/>
      <c r="U1044" s="4" t="n"/>
      <c r="V1044" s="4" t="n"/>
      <c r="W1044" s="4" t="n"/>
      <c r="X1044" s="11" t="n"/>
      <c r="Y1044" s="11" t="n"/>
    </row>
    <row r="1045">
      <c r="A1045" s="14" t="inlineStr"/>
      <c r="B1045" s="65" t="n"/>
      <c r="C1045" s="4" t="n"/>
      <c r="D1045" s="4" t="n"/>
      <c r="E1045" s="4" t="n"/>
      <c r="F1045" s="12" t="n"/>
      <c r="G1045" s="13" t="n"/>
      <c r="H1045" s="45">
        <f>IF(OR(ISBLANK(F1045),ISBLANK(G1045)),"",(G1045/F1045^3*100000))</f>
        <v/>
      </c>
      <c r="I1045" s="4" t="n"/>
      <c r="J1045" s="4" t="n"/>
      <c r="K1045" s="14" t="n"/>
      <c r="L1045" s="24" t="n"/>
      <c r="M1045" s="4" t="n"/>
      <c r="N1045" s="14" t="n"/>
      <c r="O1045" s="4" t="n"/>
      <c r="P1045" s="4" t="n"/>
      <c r="Q1045" s="4" t="n"/>
      <c r="R1045" s="40">
        <f>IF(OR(ISBLANK(B1045),ISBLANK(E1045),ISBLANK(Q1045),IF(ISBLANK(E1045),TRUE,VLOOKUP(E1045,Species!A$2:C$159,3,FALSE)="NA"),Q1045&gt;=YEAR(B1045)),"",YEAR(B1045)-Q1045+(IF(VLOOKUP(E1045,Species!A$2:C$159,3,FALSE)="SPRING",0,-1)))</f>
        <v/>
      </c>
      <c r="S1045" s="4" t="n"/>
      <c r="T1045" s="4" t="n"/>
      <c r="U1045" s="4" t="n"/>
      <c r="V1045" s="4" t="n"/>
      <c r="W1045" s="4" t="n"/>
      <c r="X1045" s="11" t="n"/>
      <c r="Y1045" s="11" t="n"/>
    </row>
    <row r="1046">
      <c r="A1046" s="14" t="inlineStr"/>
      <c r="B1046" s="65" t="n"/>
      <c r="C1046" s="4" t="n"/>
      <c r="D1046" s="4" t="n"/>
      <c r="E1046" s="4" t="n"/>
      <c r="F1046" s="12" t="n"/>
      <c r="G1046" s="13" t="n"/>
      <c r="H1046" s="45">
        <f>IF(OR(ISBLANK(F1046),ISBLANK(G1046)),"",(G1046/F1046^3*100000))</f>
        <v/>
      </c>
      <c r="I1046" s="4" t="n"/>
      <c r="J1046" s="4" t="n"/>
      <c r="K1046" s="14" t="n"/>
      <c r="L1046" s="24" t="n"/>
      <c r="M1046" s="4" t="n"/>
      <c r="N1046" s="14" t="n"/>
      <c r="O1046" s="4" t="n"/>
      <c r="P1046" s="4" t="n"/>
      <c r="Q1046" s="4" t="n"/>
      <c r="R1046" s="40">
        <f>IF(OR(ISBLANK(B1046),ISBLANK(E1046),ISBLANK(Q1046),IF(ISBLANK(E1046),TRUE,VLOOKUP(E1046,Species!A$2:C$159,3,FALSE)="NA"),Q1046&gt;=YEAR(B1046)),"",YEAR(B1046)-Q1046+(IF(VLOOKUP(E1046,Species!A$2:C$159,3,FALSE)="SPRING",0,-1)))</f>
        <v/>
      </c>
      <c r="S1046" s="4" t="n"/>
      <c r="T1046" s="4" t="n"/>
      <c r="U1046" s="4" t="n"/>
      <c r="V1046" s="4" t="n"/>
      <c r="W1046" s="4" t="n"/>
      <c r="X1046" s="11" t="n"/>
      <c r="Y1046" s="11" t="n"/>
    </row>
    <row r="1047">
      <c r="A1047" s="14" t="inlineStr"/>
      <c r="B1047" s="65" t="n"/>
      <c r="C1047" s="4" t="n"/>
      <c r="D1047" s="4" t="n"/>
      <c r="E1047" s="4" t="n"/>
      <c r="F1047" s="12" t="n"/>
      <c r="G1047" s="13" t="n"/>
      <c r="H1047" s="45">
        <f>IF(OR(ISBLANK(F1047),ISBLANK(G1047)),"",(G1047/F1047^3*100000))</f>
        <v/>
      </c>
      <c r="I1047" s="4" t="n"/>
      <c r="J1047" s="4" t="n"/>
      <c r="K1047" s="14" t="n"/>
      <c r="L1047" s="24" t="n"/>
      <c r="M1047" s="4" t="n"/>
      <c r="N1047" s="14" t="n"/>
      <c r="O1047" s="4" t="n"/>
      <c r="P1047" s="4" t="n"/>
      <c r="Q1047" s="4" t="n"/>
      <c r="R1047" s="40">
        <f>IF(OR(ISBLANK(B1047),ISBLANK(E1047),ISBLANK(Q1047),IF(ISBLANK(E1047),TRUE,VLOOKUP(E1047,Species!A$2:C$159,3,FALSE)="NA"),Q1047&gt;=YEAR(B1047)),"",YEAR(B1047)-Q1047+(IF(VLOOKUP(E1047,Species!A$2:C$159,3,FALSE)="SPRING",0,-1)))</f>
        <v/>
      </c>
      <c r="S1047" s="4" t="n"/>
      <c r="T1047" s="4" t="n"/>
      <c r="U1047" s="4" t="n"/>
      <c r="V1047" s="4" t="n"/>
      <c r="W1047" s="4" t="n"/>
      <c r="X1047" s="11" t="n"/>
      <c r="Y1047" s="11" t="n"/>
    </row>
    <row r="1048">
      <c r="A1048" s="14" t="inlineStr"/>
      <c r="B1048" s="65" t="n"/>
      <c r="C1048" s="4" t="n"/>
      <c r="D1048" s="4" t="n"/>
      <c r="E1048" s="4" t="n"/>
      <c r="F1048" s="12" t="n"/>
      <c r="G1048" s="13" t="n"/>
      <c r="H1048" s="45">
        <f>IF(OR(ISBLANK(F1048),ISBLANK(G1048)),"",(G1048/F1048^3*100000))</f>
        <v/>
      </c>
      <c r="I1048" s="4" t="n"/>
      <c r="J1048" s="4" t="n"/>
      <c r="K1048" s="14" t="n"/>
      <c r="L1048" s="24" t="n"/>
      <c r="M1048" s="4" t="n"/>
      <c r="N1048" s="14" t="n"/>
      <c r="O1048" s="4" t="n"/>
      <c r="P1048" s="4" t="n"/>
      <c r="Q1048" s="4" t="n"/>
      <c r="R1048" s="40">
        <f>IF(OR(ISBLANK(B1048),ISBLANK(E1048),ISBLANK(Q1048),IF(ISBLANK(E1048),TRUE,VLOOKUP(E1048,Species!A$2:C$159,3,FALSE)="NA"),Q1048&gt;=YEAR(B1048)),"",YEAR(B1048)-Q1048+(IF(VLOOKUP(E1048,Species!A$2:C$159,3,FALSE)="SPRING",0,-1)))</f>
        <v/>
      </c>
      <c r="S1048" s="4" t="n"/>
      <c r="T1048" s="4" t="n"/>
      <c r="U1048" s="4" t="n"/>
      <c r="V1048" s="4" t="n"/>
      <c r="W1048" s="4" t="n"/>
      <c r="X1048" s="11" t="n"/>
      <c r="Y1048" s="11" t="n"/>
    </row>
    <row r="1049">
      <c r="A1049" s="14" t="inlineStr"/>
      <c r="B1049" s="65" t="n"/>
      <c r="C1049" s="4" t="n"/>
      <c r="D1049" s="4" t="n"/>
      <c r="E1049" s="4" t="n"/>
      <c r="F1049" s="12" t="n"/>
      <c r="G1049" s="13" t="n"/>
      <c r="H1049" s="45">
        <f>IF(OR(ISBLANK(F1049),ISBLANK(G1049)),"",(G1049/F1049^3*100000))</f>
        <v/>
      </c>
      <c r="I1049" s="4" t="n"/>
      <c r="J1049" s="4" t="n"/>
      <c r="K1049" s="14" t="n"/>
      <c r="L1049" s="24" t="n"/>
      <c r="M1049" s="4" t="n"/>
      <c r="N1049" s="14" t="n"/>
      <c r="O1049" s="4" t="n"/>
      <c r="P1049" s="4" t="n"/>
      <c r="Q1049" s="4" t="n"/>
      <c r="R1049" s="40">
        <f>IF(OR(ISBLANK(B1049),ISBLANK(E1049),ISBLANK(Q1049),IF(ISBLANK(E1049),TRUE,VLOOKUP(E1049,Species!A$2:C$159,3,FALSE)="NA"),Q1049&gt;=YEAR(B1049)),"",YEAR(B1049)-Q1049+(IF(VLOOKUP(E1049,Species!A$2:C$159,3,FALSE)="SPRING",0,-1)))</f>
        <v/>
      </c>
      <c r="S1049" s="4" t="n"/>
      <c r="T1049" s="4" t="n"/>
      <c r="U1049" s="4" t="n"/>
      <c r="V1049" s="4" t="n"/>
      <c r="W1049" s="4" t="n"/>
      <c r="X1049" s="11" t="n"/>
      <c r="Y1049" s="11" t="n"/>
    </row>
    <row r="1050">
      <c r="A1050" s="14" t="inlineStr"/>
      <c r="B1050" s="65" t="n"/>
      <c r="C1050" s="4" t="n"/>
      <c r="D1050" s="4" t="n"/>
      <c r="E1050" s="4" t="n"/>
      <c r="F1050" s="12" t="n"/>
      <c r="G1050" s="13" t="n"/>
      <c r="H1050" s="45">
        <f>IF(OR(ISBLANK(F1050),ISBLANK(G1050)),"",(G1050/F1050^3*100000))</f>
        <v/>
      </c>
      <c r="I1050" s="4" t="n"/>
      <c r="J1050" s="4" t="n"/>
      <c r="K1050" s="14" t="n"/>
      <c r="L1050" s="24" t="n"/>
      <c r="M1050" s="4" t="n"/>
      <c r="N1050" s="14" t="n"/>
      <c r="O1050" s="4" t="n"/>
      <c r="P1050" s="4" t="n"/>
      <c r="Q1050" s="4" t="n"/>
      <c r="R1050" s="40">
        <f>IF(OR(ISBLANK(B1050),ISBLANK(E1050),ISBLANK(Q1050),IF(ISBLANK(E1050),TRUE,VLOOKUP(E1050,Species!A$2:C$159,3,FALSE)="NA"),Q1050&gt;=YEAR(B1050)),"",YEAR(B1050)-Q1050+(IF(VLOOKUP(E1050,Species!A$2:C$159,3,FALSE)="SPRING",0,-1)))</f>
        <v/>
      </c>
      <c r="S1050" s="4" t="n"/>
      <c r="T1050" s="4" t="n"/>
      <c r="U1050" s="4" t="n"/>
      <c r="V1050" s="4" t="n"/>
      <c r="W1050" s="4" t="n"/>
      <c r="X1050" s="11" t="n"/>
      <c r="Y1050" s="11" t="n"/>
    </row>
    <row r="1051">
      <c r="A1051" s="14" t="inlineStr"/>
      <c r="B1051" s="65" t="n"/>
      <c r="C1051" s="4" t="n"/>
      <c r="D1051" s="4" t="n"/>
      <c r="E1051" s="4" t="n"/>
      <c r="F1051" s="12" t="n"/>
      <c r="G1051" s="13" t="n"/>
      <c r="H1051" s="45">
        <f>IF(OR(ISBLANK(F1051),ISBLANK(G1051)),"",(G1051/F1051^3*100000))</f>
        <v/>
      </c>
      <c r="I1051" s="4" t="n"/>
      <c r="J1051" s="4" t="n"/>
      <c r="K1051" s="14" t="n"/>
      <c r="L1051" s="24" t="n"/>
      <c r="M1051" s="4" t="n"/>
      <c r="N1051" s="14" t="n"/>
      <c r="O1051" s="4" t="n"/>
      <c r="P1051" s="4" t="n"/>
      <c r="Q1051" s="4" t="n"/>
      <c r="R1051" s="40">
        <f>IF(OR(ISBLANK(B1051),ISBLANK(E1051),ISBLANK(Q1051),IF(ISBLANK(E1051),TRUE,VLOOKUP(E1051,Species!A$2:C$159,3,FALSE)="NA"),Q1051&gt;=YEAR(B1051)),"",YEAR(B1051)-Q1051+(IF(VLOOKUP(E1051,Species!A$2:C$159,3,FALSE)="SPRING",0,-1)))</f>
        <v/>
      </c>
      <c r="S1051" s="4" t="n"/>
      <c r="T1051" s="4" t="n"/>
      <c r="U1051" s="4" t="n"/>
      <c r="V1051" s="4" t="n"/>
      <c r="W1051" s="4" t="n"/>
      <c r="X1051" s="11" t="n"/>
      <c r="Y1051" s="11" t="n"/>
    </row>
    <row r="1052">
      <c r="A1052" s="14" t="inlineStr"/>
      <c r="B1052" s="65" t="n"/>
      <c r="C1052" s="4" t="n"/>
      <c r="D1052" s="4" t="n"/>
      <c r="E1052" s="4" t="n"/>
      <c r="F1052" s="12" t="n"/>
      <c r="G1052" s="13" t="n"/>
      <c r="H1052" s="45">
        <f>IF(OR(ISBLANK(F1052),ISBLANK(G1052)),"",(G1052/F1052^3*100000))</f>
        <v/>
      </c>
      <c r="I1052" s="4" t="n"/>
      <c r="J1052" s="4" t="n"/>
      <c r="K1052" s="14" t="n"/>
      <c r="L1052" s="24" t="n"/>
      <c r="M1052" s="4" t="n"/>
      <c r="N1052" s="14" t="n"/>
      <c r="O1052" s="4" t="n"/>
      <c r="P1052" s="4" t="n"/>
      <c r="Q1052" s="4" t="n"/>
      <c r="R1052" s="40">
        <f>IF(OR(ISBLANK(B1052),ISBLANK(E1052),ISBLANK(Q1052),IF(ISBLANK(E1052),TRUE,VLOOKUP(E1052,Species!A$2:C$159,3,FALSE)="NA"),Q1052&gt;=YEAR(B1052)),"",YEAR(B1052)-Q1052+(IF(VLOOKUP(E1052,Species!A$2:C$159,3,FALSE)="SPRING",0,-1)))</f>
        <v/>
      </c>
      <c r="S1052" s="4" t="n"/>
      <c r="T1052" s="4" t="n"/>
      <c r="U1052" s="4" t="n"/>
      <c r="V1052" s="4" t="n"/>
      <c r="W1052" s="4" t="n"/>
      <c r="X1052" s="11" t="n"/>
      <c r="Y1052" s="11" t="n"/>
    </row>
    <row r="1053">
      <c r="A1053" s="14" t="inlineStr"/>
      <c r="B1053" s="65" t="n"/>
      <c r="C1053" s="4" t="n"/>
      <c r="D1053" s="4" t="n"/>
      <c r="E1053" s="4" t="n"/>
      <c r="F1053" s="12" t="n"/>
      <c r="G1053" s="13" t="n"/>
      <c r="H1053" s="45">
        <f>IF(OR(ISBLANK(F1053),ISBLANK(G1053)),"",(G1053/F1053^3*100000))</f>
        <v/>
      </c>
      <c r="I1053" s="4" t="n"/>
      <c r="J1053" s="4" t="n"/>
      <c r="K1053" s="14" t="n"/>
      <c r="L1053" s="24" t="n"/>
      <c r="M1053" s="4" t="n"/>
      <c r="N1053" s="14" t="n"/>
      <c r="O1053" s="4" t="n"/>
      <c r="P1053" s="4" t="n"/>
      <c r="Q1053" s="4" t="n"/>
      <c r="R1053" s="40">
        <f>IF(OR(ISBLANK(B1053),ISBLANK(E1053),ISBLANK(Q1053),IF(ISBLANK(E1053),TRUE,VLOOKUP(E1053,Species!A$2:C$159,3,FALSE)="NA"),Q1053&gt;=YEAR(B1053)),"",YEAR(B1053)-Q1053+(IF(VLOOKUP(E1053,Species!A$2:C$159,3,FALSE)="SPRING",0,-1)))</f>
        <v/>
      </c>
      <c r="S1053" s="4" t="n"/>
      <c r="T1053" s="4" t="n"/>
      <c r="U1053" s="4" t="n"/>
      <c r="V1053" s="4" t="n"/>
      <c r="W1053" s="4" t="n"/>
      <c r="X1053" s="11" t="n"/>
      <c r="Y1053" s="11" t="n"/>
    </row>
    <row r="1054">
      <c r="A1054" s="14" t="inlineStr"/>
      <c r="B1054" s="65" t="n"/>
      <c r="C1054" s="4" t="n"/>
      <c r="D1054" s="4" t="n"/>
      <c r="E1054" s="4" t="n"/>
      <c r="F1054" s="12" t="n"/>
      <c r="G1054" s="13" t="n"/>
      <c r="H1054" s="45">
        <f>IF(OR(ISBLANK(F1054),ISBLANK(G1054)),"",(G1054/F1054^3*100000))</f>
        <v/>
      </c>
      <c r="I1054" s="4" t="n"/>
      <c r="J1054" s="4" t="n"/>
      <c r="K1054" s="14" t="n"/>
      <c r="L1054" s="24" t="n"/>
      <c r="M1054" s="4" t="n"/>
      <c r="N1054" s="14" t="n"/>
      <c r="O1054" s="4" t="n"/>
      <c r="P1054" s="4" t="n"/>
      <c r="Q1054" s="4" t="n"/>
      <c r="R1054" s="40">
        <f>IF(OR(ISBLANK(B1054),ISBLANK(E1054),ISBLANK(Q1054),IF(ISBLANK(E1054),TRUE,VLOOKUP(E1054,Species!A$2:C$159,3,FALSE)="NA"),Q1054&gt;=YEAR(B1054)),"",YEAR(B1054)-Q1054+(IF(VLOOKUP(E1054,Species!A$2:C$159,3,FALSE)="SPRING",0,-1)))</f>
        <v/>
      </c>
      <c r="S1054" s="4" t="n"/>
      <c r="T1054" s="4" t="n"/>
      <c r="U1054" s="4" t="n"/>
      <c r="V1054" s="4" t="n"/>
      <c r="W1054" s="4" t="n"/>
      <c r="X1054" s="11" t="n"/>
      <c r="Y1054" s="11" t="n"/>
    </row>
    <row r="1055">
      <c r="A1055" s="14" t="inlineStr"/>
      <c r="B1055" s="65" t="n"/>
      <c r="C1055" s="4" t="n"/>
      <c r="D1055" s="4" t="n"/>
      <c r="E1055" s="4" t="n"/>
      <c r="F1055" s="12" t="n"/>
      <c r="G1055" s="13" t="n"/>
      <c r="H1055" s="45">
        <f>IF(OR(ISBLANK(F1055),ISBLANK(G1055)),"",(G1055/F1055^3*100000))</f>
        <v/>
      </c>
      <c r="I1055" s="4" t="n"/>
      <c r="J1055" s="4" t="n"/>
      <c r="K1055" s="14" t="n"/>
      <c r="L1055" s="24" t="n"/>
      <c r="M1055" s="4" t="n"/>
      <c r="N1055" s="14" t="n"/>
      <c r="O1055" s="4" t="n"/>
      <c r="P1055" s="4" t="n"/>
      <c r="Q1055" s="4" t="n"/>
      <c r="R1055" s="40">
        <f>IF(OR(ISBLANK(B1055),ISBLANK(E1055),ISBLANK(Q1055),IF(ISBLANK(E1055),TRUE,VLOOKUP(E1055,Species!A$2:C$159,3,FALSE)="NA"),Q1055&gt;=YEAR(B1055)),"",YEAR(B1055)-Q1055+(IF(VLOOKUP(E1055,Species!A$2:C$159,3,FALSE)="SPRING",0,-1)))</f>
        <v/>
      </c>
      <c r="S1055" s="4" t="n"/>
      <c r="T1055" s="4" t="n"/>
      <c r="U1055" s="4" t="n"/>
      <c r="V1055" s="4" t="n"/>
      <c r="W1055" s="4" t="n"/>
      <c r="X1055" s="11" t="n"/>
      <c r="Y1055" s="11" t="n"/>
    </row>
    <row r="1056">
      <c r="A1056" s="14" t="inlineStr"/>
      <c r="B1056" s="65" t="n"/>
      <c r="C1056" s="4" t="n"/>
      <c r="D1056" s="4" t="n"/>
      <c r="E1056" s="4" t="n"/>
      <c r="F1056" s="12" t="n"/>
      <c r="G1056" s="13" t="n"/>
      <c r="H1056" s="45">
        <f>IF(OR(ISBLANK(F1056),ISBLANK(G1056)),"",(G1056/F1056^3*100000))</f>
        <v/>
      </c>
      <c r="I1056" s="4" t="n"/>
      <c r="J1056" s="4" t="n"/>
      <c r="K1056" s="14" t="n"/>
      <c r="L1056" s="24" t="n"/>
      <c r="M1056" s="4" t="n"/>
      <c r="N1056" s="14" t="n"/>
      <c r="O1056" s="4" t="n"/>
      <c r="P1056" s="4" t="n"/>
      <c r="Q1056" s="4" t="n"/>
      <c r="R1056" s="40">
        <f>IF(OR(ISBLANK(B1056),ISBLANK(E1056),ISBLANK(Q1056),IF(ISBLANK(E1056),TRUE,VLOOKUP(E1056,Species!A$2:C$159,3,FALSE)="NA"),Q1056&gt;=YEAR(B1056)),"",YEAR(B1056)-Q1056+(IF(VLOOKUP(E1056,Species!A$2:C$159,3,FALSE)="SPRING",0,-1)))</f>
        <v/>
      </c>
      <c r="S1056" s="4" t="n"/>
      <c r="T1056" s="4" t="n"/>
      <c r="U1056" s="4" t="n"/>
      <c r="V1056" s="4" t="n"/>
      <c r="W1056" s="4" t="n"/>
      <c r="X1056" s="11" t="n"/>
      <c r="Y1056" s="11" t="n"/>
    </row>
    <row r="1057">
      <c r="A1057" s="14" t="inlineStr"/>
      <c r="B1057" s="65" t="n"/>
      <c r="C1057" s="4" t="n"/>
      <c r="D1057" s="4" t="n"/>
      <c r="E1057" s="4" t="n"/>
      <c r="F1057" s="12" t="n"/>
      <c r="G1057" s="13" t="n"/>
      <c r="H1057" s="45">
        <f>IF(OR(ISBLANK(F1057),ISBLANK(G1057)),"",(G1057/F1057^3*100000))</f>
        <v/>
      </c>
      <c r="I1057" s="4" t="n"/>
      <c r="J1057" s="4" t="n"/>
      <c r="K1057" s="14" t="n"/>
      <c r="L1057" s="24" t="n"/>
      <c r="M1057" s="4" t="n"/>
      <c r="N1057" s="14" t="n"/>
      <c r="O1057" s="4" t="n"/>
      <c r="P1057" s="4" t="n"/>
      <c r="Q1057" s="4" t="n"/>
      <c r="R1057" s="40">
        <f>IF(OR(ISBLANK(B1057),ISBLANK(E1057),ISBLANK(Q1057),IF(ISBLANK(E1057),TRUE,VLOOKUP(E1057,Species!A$2:C$159,3,FALSE)="NA"),Q1057&gt;=YEAR(B1057)),"",YEAR(B1057)-Q1057+(IF(VLOOKUP(E1057,Species!A$2:C$159,3,FALSE)="SPRING",0,-1)))</f>
        <v/>
      </c>
      <c r="S1057" s="4" t="n"/>
      <c r="T1057" s="4" t="n"/>
      <c r="U1057" s="4" t="n"/>
      <c r="V1057" s="4" t="n"/>
      <c r="W1057" s="4" t="n"/>
      <c r="X1057" s="11" t="n"/>
      <c r="Y1057" s="11" t="n"/>
    </row>
    <row r="1058">
      <c r="A1058" s="14" t="inlineStr"/>
      <c r="B1058" s="65" t="n"/>
      <c r="C1058" s="4" t="n"/>
      <c r="D1058" s="4" t="n"/>
      <c r="E1058" s="4" t="n"/>
      <c r="F1058" s="12" t="n"/>
      <c r="G1058" s="13" t="n"/>
      <c r="H1058" s="45">
        <f>IF(OR(ISBLANK(F1058),ISBLANK(G1058)),"",(G1058/F1058^3*100000))</f>
        <v/>
      </c>
      <c r="I1058" s="4" t="n"/>
      <c r="J1058" s="4" t="n"/>
      <c r="K1058" s="14" t="n"/>
      <c r="L1058" s="24" t="n"/>
      <c r="M1058" s="4" t="n"/>
      <c r="N1058" s="14" t="n"/>
      <c r="O1058" s="4" t="n"/>
      <c r="P1058" s="4" t="n"/>
      <c r="Q1058" s="4" t="n"/>
      <c r="R1058" s="40">
        <f>IF(OR(ISBLANK(B1058),ISBLANK(E1058),ISBLANK(Q1058),IF(ISBLANK(E1058),TRUE,VLOOKUP(E1058,Species!A$2:C$159,3,FALSE)="NA"),Q1058&gt;=YEAR(B1058)),"",YEAR(B1058)-Q1058+(IF(VLOOKUP(E1058,Species!A$2:C$159,3,FALSE)="SPRING",0,-1)))</f>
        <v/>
      </c>
      <c r="S1058" s="4" t="n"/>
      <c r="T1058" s="4" t="n"/>
      <c r="U1058" s="4" t="n"/>
      <c r="V1058" s="4" t="n"/>
      <c r="W1058" s="4" t="n"/>
      <c r="X1058" s="11" t="n"/>
      <c r="Y1058" s="11" t="n"/>
    </row>
    <row r="1059">
      <c r="A1059" s="14" t="inlineStr"/>
      <c r="B1059" s="65" t="n"/>
      <c r="C1059" s="4" t="n"/>
      <c r="D1059" s="4" t="n"/>
      <c r="E1059" s="4" t="n"/>
      <c r="F1059" s="12" t="n"/>
      <c r="G1059" s="13" t="n"/>
      <c r="H1059" s="45">
        <f>IF(OR(ISBLANK(F1059),ISBLANK(G1059)),"",(G1059/F1059^3*100000))</f>
        <v/>
      </c>
      <c r="I1059" s="4" t="n"/>
      <c r="J1059" s="4" t="n"/>
      <c r="K1059" s="14" t="n"/>
      <c r="L1059" s="24" t="n"/>
      <c r="M1059" s="4" t="n"/>
      <c r="N1059" s="14" t="n"/>
      <c r="O1059" s="4" t="n"/>
      <c r="P1059" s="4" t="n"/>
      <c r="Q1059" s="4" t="n"/>
      <c r="R1059" s="40">
        <f>IF(OR(ISBLANK(B1059),ISBLANK(E1059),ISBLANK(Q1059),IF(ISBLANK(E1059),TRUE,VLOOKUP(E1059,Species!A$2:C$159,3,FALSE)="NA"),Q1059&gt;=YEAR(B1059)),"",YEAR(B1059)-Q1059+(IF(VLOOKUP(E1059,Species!A$2:C$159,3,FALSE)="SPRING",0,-1)))</f>
        <v/>
      </c>
      <c r="S1059" s="4" t="n"/>
      <c r="T1059" s="4" t="n"/>
      <c r="U1059" s="4" t="n"/>
      <c r="V1059" s="4" t="n"/>
      <c r="W1059" s="4" t="n"/>
      <c r="X1059" s="11" t="n"/>
      <c r="Y1059" s="11" t="n"/>
    </row>
    <row r="1060">
      <c r="A1060" s="14" t="inlineStr"/>
      <c r="B1060" s="65" t="n"/>
      <c r="C1060" s="4" t="n"/>
      <c r="D1060" s="4" t="n"/>
      <c r="E1060" s="4" t="n"/>
      <c r="F1060" s="12" t="n"/>
      <c r="G1060" s="13" t="n"/>
      <c r="H1060" s="45">
        <f>IF(OR(ISBLANK(F1060),ISBLANK(G1060)),"",(G1060/F1060^3*100000))</f>
        <v/>
      </c>
      <c r="I1060" s="4" t="n"/>
      <c r="J1060" s="4" t="n"/>
      <c r="K1060" s="14" t="n"/>
      <c r="L1060" s="24" t="n"/>
      <c r="M1060" s="4" t="n"/>
      <c r="N1060" s="14" t="n"/>
      <c r="O1060" s="4" t="n"/>
      <c r="P1060" s="4" t="n"/>
      <c r="Q1060" s="4" t="n"/>
      <c r="R1060" s="40">
        <f>IF(OR(ISBLANK(B1060),ISBLANK(E1060),ISBLANK(Q1060),IF(ISBLANK(E1060),TRUE,VLOOKUP(E1060,Species!A$2:C$159,3,FALSE)="NA"),Q1060&gt;=YEAR(B1060)),"",YEAR(B1060)-Q1060+(IF(VLOOKUP(E1060,Species!A$2:C$159,3,FALSE)="SPRING",0,-1)))</f>
        <v/>
      </c>
      <c r="S1060" s="4" t="n"/>
      <c r="T1060" s="4" t="n"/>
      <c r="U1060" s="4" t="n"/>
      <c r="V1060" s="4" t="n"/>
      <c r="W1060" s="4" t="n"/>
      <c r="X1060" s="11" t="n"/>
      <c r="Y1060" s="11" t="n"/>
    </row>
    <row r="1061">
      <c r="A1061" s="14" t="inlineStr"/>
      <c r="B1061" s="65" t="n"/>
      <c r="C1061" s="4" t="n"/>
      <c r="D1061" s="4" t="n"/>
      <c r="E1061" s="4" t="n"/>
      <c r="F1061" s="12" t="n"/>
      <c r="G1061" s="13" t="n"/>
      <c r="H1061" s="45">
        <f>IF(OR(ISBLANK(F1061),ISBLANK(G1061)),"",(G1061/F1061^3*100000))</f>
        <v/>
      </c>
      <c r="I1061" s="4" t="n"/>
      <c r="J1061" s="4" t="n"/>
      <c r="K1061" s="14" t="n"/>
      <c r="L1061" s="24" t="n"/>
      <c r="M1061" s="4" t="n"/>
      <c r="N1061" s="14" t="n"/>
      <c r="O1061" s="4" t="n"/>
      <c r="P1061" s="4" t="n"/>
      <c r="Q1061" s="4" t="n"/>
      <c r="R1061" s="40">
        <f>IF(OR(ISBLANK(B1061),ISBLANK(E1061),ISBLANK(Q1061),IF(ISBLANK(E1061),TRUE,VLOOKUP(E1061,Species!A$2:C$159,3,FALSE)="NA"),Q1061&gt;=YEAR(B1061)),"",YEAR(B1061)-Q1061+(IF(VLOOKUP(E1061,Species!A$2:C$159,3,FALSE)="SPRING",0,-1)))</f>
        <v/>
      </c>
      <c r="S1061" s="4" t="n"/>
      <c r="T1061" s="4" t="n"/>
      <c r="U1061" s="4" t="n"/>
      <c r="V1061" s="4" t="n"/>
      <c r="W1061" s="4" t="n"/>
      <c r="X1061" s="11" t="n"/>
      <c r="Y1061" s="11" t="n"/>
    </row>
    <row r="1062">
      <c r="A1062" s="14" t="inlineStr"/>
      <c r="B1062" s="65" t="n"/>
      <c r="C1062" s="4" t="n"/>
      <c r="D1062" s="4" t="n"/>
      <c r="E1062" s="4" t="n"/>
      <c r="F1062" s="12" t="n"/>
      <c r="G1062" s="13" t="n"/>
      <c r="H1062" s="45">
        <f>IF(OR(ISBLANK(F1062),ISBLANK(G1062)),"",(G1062/F1062^3*100000))</f>
        <v/>
      </c>
      <c r="I1062" s="4" t="n"/>
      <c r="J1062" s="4" t="n"/>
      <c r="K1062" s="14" t="n"/>
      <c r="L1062" s="24" t="n"/>
      <c r="M1062" s="4" t="n"/>
      <c r="N1062" s="14" t="n"/>
      <c r="O1062" s="4" t="n"/>
      <c r="P1062" s="4" t="n"/>
      <c r="Q1062" s="4" t="n"/>
      <c r="R1062" s="40">
        <f>IF(OR(ISBLANK(B1062),ISBLANK(E1062),ISBLANK(Q1062),IF(ISBLANK(E1062),TRUE,VLOOKUP(E1062,Species!A$2:C$159,3,FALSE)="NA"),Q1062&gt;=YEAR(B1062)),"",YEAR(B1062)-Q1062+(IF(VLOOKUP(E1062,Species!A$2:C$159,3,FALSE)="SPRING",0,-1)))</f>
        <v/>
      </c>
      <c r="S1062" s="4" t="n"/>
      <c r="T1062" s="4" t="n"/>
      <c r="U1062" s="4" t="n"/>
      <c r="V1062" s="4" t="n"/>
      <c r="W1062" s="4" t="n"/>
      <c r="X1062" s="11" t="n"/>
      <c r="Y1062" s="11" t="n"/>
    </row>
    <row r="1063">
      <c r="A1063" s="14" t="inlineStr"/>
      <c r="B1063" s="65" t="n"/>
      <c r="C1063" s="4" t="n"/>
      <c r="D1063" s="4" t="n"/>
      <c r="E1063" s="4" t="n"/>
      <c r="F1063" s="12" t="n"/>
      <c r="G1063" s="13" t="n"/>
      <c r="H1063" s="45">
        <f>IF(OR(ISBLANK(F1063),ISBLANK(G1063)),"",(G1063/F1063^3*100000))</f>
        <v/>
      </c>
      <c r="I1063" s="4" t="n"/>
      <c r="J1063" s="4" t="n"/>
      <c r="K1063" s="14" t="n"/>
      <c r="L1063" s="24" t="n"/>
      <c r="M1063" s="4" t="n"/>
      <c r="N1063" s="14" t="n"/>
      <c r="O1063" s="4" t="n"/>
      <c r="P1063" s="4" t="n"/>
      <c r="Q1063" s="4" t="n"/>
      <c r="R1063" s="40">
        <f>IF(OR(ISBLANK(B1063),ISBLANK(E1063),ISBLANK(Q1063),IF(ISBLANK(E1063),TRUE,VLOOKUP(E1063,Species!A$2:C$159,3,FALSE)="NA"),Q1063&gt;=YEAR(B1063)),"",YEAR(B1063)-Q1063+(IF(VLOOKUP(E1063,Species!A$2:C$159,3,FALSE)="SPRING",0,-1)))</f>
        <v/>
      </c>
      <c r="S1063" s="4" t="n"/>
      <c r="T1063" s="4" t="n"/>
      <c r="U1063" s="4" t="n"/>
      <c r="V1063" s="4" t="n"/>
      <c r="W1063" s="4" t="n"/>
      <c r="X1063" s="11" t="n"/>
      <c r="Y1063" s="11" t="n"/>
    </row>
    <row r="1064">
      <c r="A1064" s="14" t="inlineStr"/>
      <c r="B1064" s="65" t="n"/>
      <c r="C1064" s="4" t="n"/>
      <c r="D1064" s="4" t="n"/>
      <c r="E1064" s="4" t="n"/>
      <c r="F1064" s="12" t="n"/>
      <c r="G1064" s="13" t="n"/>
      <c r="H1064" s="45">
        <f>IF(OR(ISBLANK(F1064),ISBLANK(G1064)),"",(G1064/F1064^3*100000))</f>
        <v/>
      </c>
      <c r="I1064" s="4" t="n"/>
      <c r="J1064" s="4" t="n"/>
      <c r="K1064" s="14" t="n"/>
      <c r="L1064" s="24" t="n"/>
      <c r="M1064" s="4" t="n"/>
      <c r="N1064" s="14" t="n"/>
      <c r="O1064" s="4" t="n"/>
      <c r="P1064" s="4" t="n"/>
      <c r="Q1064" s="4" t="n"/>
      <c r="R1064" s="40">
        <f>IF(OR(ISBLANK(B1064),ISBLANK(E1064),ISBLANK(Q1064),IF(ISBLANK(E1064),TRUE,VLOOKUP(E1064,Species!A$2:C$159,3,FALSE)="NA"),Q1064&gt;=YEAR(B1064)),"",YEAR(B1064)-Q1064+(IF(VLOOKUP(E1064,Species!A$2:C$159,3,FALSE)="SPRING",0,-1)))</f>
        <v/>
      </c>
      <c r="S1064" s="4" t="n"/>
      <c r="T1064" s="4" t="n"/>
      <c r="U1064" s="4" t="n"/>
      <c r="V1064" s="4" t="n"/>
      <c r="W1064" s="4" t="n"/>
      <c r="X1064" s="11" t="n"/>
      <c r="Y1064" s="11" t="n"/>
    </row>
    <row r="1065">
      <c r="A1065" s="14" t="inlineStr"/>
      <c r="B1065" s="65" t="n"/>
      <c r="C1065" s="4" t="n"/>
      <c r="D1065" s="4" t="n"/>
      <c r="E1065" s="4" t="n"/>
      <c r="F1065" s="12" t="n"/>
      <c r="G1065" s="13" t="n"/>
      <c r="H1065" s="45">
        <f>IF(OR(ISBLANK(F1065),ISBLANK(G1065)),"",(G1065/F1065^3*100000))</f>
        <v/>
      </c>
      <c r="I1065" s="4" t="n"/>
      <c r="J1065" s="4" t="n"/>
      <c r="K1065" s="14" t="n"/>
      <c r="L1065" s="24" t="n"/>
      <c r="M1065" s="4" t="n"/>
      <c r="N1065" s="14" t="n"/>
      <c r="O1065" s="4" t="n"/>
      <c r="P1065" s="4" t="n"/>
      <c r="Q1065" s="4" t="n"/>
      <c r="R1065" s="40">
        <f>IF(OR(ISBLANK(B1065),ISBLANK(E1065),ISBLANK(Q1065),IF(ISBLANK(E1065),TRUE,VLOOKUP(E1065,Species!A$2:C$159,3,FALSE)="NA"),Q1065&gt;=YEAR(B1065)),"",YEAR(B1065)-Q1065+(IF(VLOOKUP(E1065,Species!A$2:C$159,3,FALSE)="SPRING",0,-1)))</f>
        <v/>
      </c>
      <c r="S1065" s="4" t="n"/>
      <c r="T1065" s="4" t="n"/>
      <c r="U1065" s="4" t="n"/>
      <c r="V1065" s="4" t="n"/>
      <c r="W1065" s="4" t="n"/>
      <c r="X1065" s="11" t="n"/>
      <c r="Y1065" s="11" t="n"/>
    </row>
    <row r="1066">
      <c r="A1066" s="14" t="inlineStr"/>
      <c r="B1066" s="65" t="n"/>
      <c r="C1066" s="4" t="n"/>
      <c r="D1066" s="4" t="n"/>
      <c r="E1066" s="4" t="n"/>
      <c r="F1066" s="12" t="n"/>
      <c r="G1066" s="13" t="n"/>
      <c r="H1066" s="45">
        <f>IF(OR(ISBLANK(F1066),ISBLANK(G1066)),"",(G1066/F1066^3*100000))</f>
        <v/>
      </c>
      <c r="I1066" s="4" t="n"/>
      <c r="J1066" s="4" t="n"/>
      <c r="K1066" s="14" t="n"/>
      <c r="L1066" s="24" t="n"/>
      <c r="M1066" s="4" t="n"/>
      <c r="N1066" s="14" t="n"/>
      <c r="O1066" s="4" t="n"/>
      <c r="P1066" s="4" t="n"/>
      <c r="Q1066" s="4" t="n"/>
      <c r="R1066" s="40">
        <f>IF(OR(ISBLANK(B1066),ISBLANK(E1066),ISBLANK(Q1066),IF(ISBLANK(E1066),TRUE,VLOOKUP(E1066,Species!A$2:C$159,3,FALSE)="NA"),Q1066&gt;=YEAR(B1066)),"",YEAR(B1066)-Q1066+(IF(VLOOKUP(E1066,Species!A$2:C$159,3,FALSE)="SPRING",0,-1)))</f>
        <v/>
      </c>
      <c r="S1066" s="4" t="n"/>
      <c r="T1066" s="4" t="n"/>
      <c r="U1066" s="4" t="n"/>
      <c r="V1066" s="4" t="n"/>
      <c r="W1066" s="4" t="n"/>
      <c r="X1066" s="11" t="n"/>
      <c r="Y1066" s="11" t="n"/>
    </row>
    <row r="1067">
      <c r="A1067" s="14" t="inlineStr"/>
      <c r="B1067" s="65" t="n"/>
      <c r="C1067" s="4" t="n"/>
      <c r="D1067" s="4" t="n"/>
      <c r="E1067" s="4" t="n"/>
      <c r="F1067" s="12" t="n"/>
      <c r="G1067" s="13" t="n"/>
      <c r="H1067" s="45">
        <f>IF(OR(ISBLANK(F1067),ISBLANK(G1067)),"",(G1067/F1067^3*100000))</f>
        <v/>
      </c>
      <c r="I1067" s="4" t="n"/>
      <c r="J1067" s="4" t="n"/>
      <c r="K1067" s="14" t="n"/>
      <c r="L1067" s="24" t="n"/>
      <c r="M1067" s="4" t="n"/>
      <c r="N1067" s="14" t="n"/>
      <c r="O1067" s="4" t="n"/>
      <c r="P1067" s="4" t="n"/>
      <c r="Q1067" s="4" t="n"/>
      <c r="R1067" s="40">
        <f>IF(OR(ISBLANK(B1067),ISBLANK(E1067),ISBLANK(Q1067),IF(ISBLANK(E1067),TRUE,VLOOKUP(E1067,Species!A$2:C$159,3,FALSE)="NA"),Q1067&gt;=YEAR(B1067)),"",YEAR(B1067)-Q1067+(IF(VLOOKUP(E1067,Species!A$2:C$159,3,FALSE)="SPRING",0,-1)))</f>
        <v/>
      </c>
      <c r="S1067" s="4" t="n"/>
      <c r="T1067" s="4" t="n"/>
      <c r="U1067" s="4" t="n"/>
      <c r="V1067" s="4" t="n"/>
      <c r="W1067" s="4" t="n"/>
      <c r="X1067" s="11" t="n"/>
      <c r="Y1067" s="11" t="n"/>
    </row>
    <row r="1068">
      <c r="A1068" s="14" t="inlineStr"/>
      <c r="B1068" s="65" t="n"/>
      <c r="C1068" s="4" t="n"/>
      <c r="D1068" s="4" t="n"/>
      <c r="E1068" s="4" t="n"/>
      <c r="F1068" s="12" t="n"/>
      <c r="G1068" s="13" t="n"/>
      <c r="H1068" s="45">
        <f>IF(OR(ISBLANK(F1068),ISBLANK(G1068)),"",(G1068/F1068^3*100000))</f>
        <v/>
      </c>
      <c r="I1068" s="4" t="n"/>
      <c r="J1068" s="4" t="n"/>
      <c r="K1068" s="14" t="n"/>
      <c r="L1068" s="24" t="n"/>
      <c r="M1068" s="4" t="n"/>
      <c r="N1068" s="14" t="n"/>
      <c r="O1068" s="4" t="n"/>
      <c r="P1068" s="4" t="n"/>
      <c r="Q1068" s="4" t="n"/>
      <c r="R1068" s="40">
        <f>IF(OR(ISBLANK(B1068),ISBLANK(E1068),ISBLANK(Q1068),IF(ISBLANK(E1068),TRUE,VLOOKUP(E1068,Species!A$2:C$159,3,FALSE)="NA"),Q1068&gt;=YEAR(B1068)),"",YEAR(B1068)-Q1068+(IF(VLOOKUP(E1068,Species!A$2:C$159,3,FALSE)="SPRING",0,-1)))</f>
        <v/>
      </c>
      <c r="S1068" s="4" t="n"/>
      <c r="T1068" s="4" t="n"/>
      <c r="U1068" s="4" t="n"/>
      <c r="V1068" s="4" t="n"/>
      <c r="W1068" s="4" t="n"/>
      <c r="X1068" s="11" t="n"/>
      <c r="Y1068" s="11" t="n"/>
    </row>
    <row r="1069">
      <c r="A1069" s="14" t="inlineStr"/>
      <c r="B1069" s="65" t="n"/>
      <c r="C1069" s="4" t="n"/>
      <c r="D1069" s="4" t="n"/>
      <c r="E1069" s="4" t="n"/>
      <c r="F1069" s="12" t="n"/>
      <c r="G1069" s="13" t="n"/>
      <c r="H1069" s="45">
        <f>IF(OR(ISBLANK(F1069),ISBLANK(G1069)),"",(G1069/F1069^3*100000))</f>
        <v/>
      </c>
      <c r="I1069" s="4" t="n"/>
      <c r="J1069" s="4" t="n"/>
      <c r="K1069" s="14" t="n"/>
      <c r="L1069" s="24" t="n"/>
      <c r="M1069" s="4" t="n"/>
      <c r="N1069" s="14" t="n"/>
      <c r="O1069" s="4" t="n"/>
      <c r="P1069" s="4" t="n"/>
      <c r="Q1069" s="4" t="n"/>
      <c r="R1069" s="40">
        <f>IF(OR(ISBLANK(B1069),ISBLANK(E1069),ISBLANK(Q1069),IF(ISBLANK(E1069),TRUE,VLOOKUP(E1069,Species!A$2:C$159,3,FALSE)="NA"),Q1069&gt;=YEAR(B1069)),"",YEAR(B1069)-Q1069+(IF(VLOOKUP(E1069,Species!A$2:C$159,3,FALSE)="SPRING",0,-1)))</f>
        <v/>
      </c>
      <c r="S1069" s="4" t="n"/>
      <c r="T1069" s="4" t="n"/>
      <c r="U1069" s="4" t="n"/>
      <c r="V1069" s="4" t="n"/>
      <c r="W1069" s="4" t="n"/>
      <c r="X1069" s="11" t="n"/>
      <c r="Y1069" s="11" t="n"/>
    </row>
    <row r="1070">
      <c r="A1070" s="14" t="inlineStr"/>
      <c r="B1070" s="65" t="n"/>
      <c r="C1070" s="4" t="n"/>
      <c r="D1070" s="4" t="n"/>
      <c r="E1070" s="4" t="n"/>
      <c r="F1070" s="12" t="n"/>
      <c r="G1070" s="13" t="n"/>
      <c r="H1070" s="45">
        <f>IF(OR(ISBLANK(F1070),ISBLANK(G1070)),"",(G1070/F1070^3*100000))</f>
        <v/>
      </c>
      <c r="I1070" s="4" t="n"/>
      <c r="J1070" s="4" t="n"/>
      <c r="K1070" s="14" t="n"/>
      <c r="L1070" s="24" t="n"/>
      <c r="M1070" s="4" t="n"/>
      <c r="N1070" s="14" t="n"/>
      <c r="O1070" s="4" t="n"/>
      <c r="P1070" s="4" t="n"/>
      <c r="Q1070" s="4" t="n"/>
      <c r="R1070" s="40">
        <f>IF(OR(ISBLANK(B1070),ISBLANK(E1070),ISBLANK(Q1070),IF(ISBLANK(E1070),TRUE,VLOOKUP(E1070,Species!A$2:C$159,3,FALSE)="NA"),Q1070&gt;=YEAR(B1070)),"",YEAR(B1070)-Q1070+(IF(VLOOKUP(E1070,Species!A$2:C$159,3,FALSE)="SPRING",0,-1)))</f>
        <v/>
      </c>
      <c r="S1070" s="4" t="n"/>
      <c r="T1070" s="4" t="n"/>
      <c r="U1070" s="4" t="n"/>
      <c r="V1070" s="4" t="n"/>
      <c r="W1070" s="4" t="n"/>
      <c r="X1070" s="11" t="n"/>
      <c r="Y1070" s="11" t="n"/>
    </row>
    <row r="1071">
      <c r="A1071" s="14" t="inlineStr"/>
      <c r="B1071" s="65" t="n"/>
      <c r="C1071" s="4" t="n"/>
      <c r="D1071" s="4" t="n"/>
      <c r="E1071" s="4" t="n"/>
      <c r="F1071" s="12" t="n"/>
      <c r="G1071" s="13" t="n"/>
      <c r="H1071" s="45">
        <f>IF(OR(ISBLANK(F1071),ISBLANK(G1071)),"",(G1071/F1071^3*100000))</f>
        <v/>
      </c>
      <c r="I1071" s="4" t="n"/>
      <c r="J1071" s="4" t="n"/>
      <c r="K1071" s="14" t="n"/>
      <c r="L1071" s="24" t="n"/>
      <c r="M1071" s="4" t="n"/>
      <c r="N1071" s="14" t="n"/>
      <c r="O1071" s="4" t="n"/>
      <c r="P1071" s="4" t="n"/>
      <c r="Q1071" s="4" t="n"/>
      <c r="R1071" s="40">
        <f>IF(OR(ISBLANK(B1071),ISBLANK(E1071),ISBLANK(Q1071),IF(ISBLANK(E1071),TRUE,VLOOKUP(E1071,Species!A$2:C$159,3,FALSE)="NA"),Q1071&gt;=YEAR(B1071)),"",YEAR(B1071)-Q1071+(IF(VLOOKUP(E1071,Species!A$2:C$159,3,FALSE)="SPRING",0,-1)))</f>
        <v/>
      </c>
      <c r="S1071" s="4" t="n"/>
      <c r="T1071" s="4" t="n"/>
      <c r="U1071" s="4" t="n"/>
      <c r="V1071" s="4" t="n"/>
      <c r="W1071" s="4" t="n"/>
      <c r="X1071" s="11" t="n"/>
      <c r="Y1071" s="11" t="n"/>
    </row>
    <row r="1072">
      <c r="A1072" s="14" t="inlineStr"/>
      <c r="B1072" s="65" t="n"/>
      <c r="C1072" s="4" t="n"/>
      <c r="D1072" s="4" t="n"/>
      <c r="E1072" s="4" t="n"/>
      <c r="F1072" s="12" t="n"/>
      <c r="G1072" s="13" t="n"/>
      <c r="H1072" s="45">
        <f>IF(OR(ISBLANK(F1072),ISBLANK(G1072)),"",(G1072/F1072^3*100000))</f>
        <v/>
      </c>
      <c r="I1072" s="4" t="n"/>
      <c r="J1072" s="4" t="n"/>
      <c r="K1072" s="14" t="n"/>
      <c r="L1072" s="24" t="n"/>
      <c r="M1072" s="4" t="n"/>
      <c r="N1072" s="14" t="n"/>
      <c r="O1072" s="4" t="n"/>
      <c r="P1072" s="4" t="n"/>
      <c r="Q1072" s="4" t="n"/>
      <c r="R1072" s="40">
        <f>IF(OR(ISBLANK(B1072),ISBLANK(E1072),ISBLANK(Q1072),IF(ISBLANK(E1072),TRUE,VLOOKUP(E1072,Species!A$2:C$159,3,FALSE)="NA"),Q1072&gt;=YEAR(B1072)),"",YEAR(B1072)-Q1072+(IF(VLOOKUP(E1072,Species!A$2:C$159,3,FALSE)="SPRING",0,-1)))</f>
        <v/>
      </c>
      <c r="S1072" s="4" t="n"/>
      <c r="T1072" s="4" t="n"/>
      <c r="U1072" s="4" t="n"/>
      <c r="V1072" s="4" t="n"/>
      <c r="W1072" s="4" t="n"/>
      <c r="X1072" s="11" t="n"/>
      <c r="Y1072" s="11" t="n"/>
    </row>
    <row r="1073">
      <c r="A1073" s="14" t="inlineStr"/>
      <c r="B1073" s="65" t="n"/>
      <c r="C1073" s="4" t="n"/>
      <c r="D1073" s="4" t="n"/>
      <c r="E1073" s="4" t="n"/>
      <c r="F1073" s="12" t="n"/>
      <c r="G1073" s="13" t="n"/>
      <c r="H1073" s="45">
        <f>IF(OR(ISBLANK(F1073),ISBLANK(G1073)),"",(G1073/F1073^3*100000))</f>
        <v/>
      </c>
      <c r="I1073" s="4" t="n"/>
      <c r="J1073" s="4" t="n"/>
      <c r="K1073" s="14" t="n"/>
      <c r="L1073" s="24" t="n"/>
      <c r="M1073" s="4" t="n"/>
      <c r="N1073" s="14" t="n"/>
      <c r="O1073" s="4" t="n"/>
      <c r="P1073" s="4" t="n"/>
      <c r="Q1073" s="4" t="n"/>
      <c r="R1073" s="40">
        <f>IF(OR(ISBLANK(B1073),ISBLANK(E1073),ISBLANK(Q1073),IF(ISBLANK(E1073),TRUE,VLOOKUP(E1073,Species!A$2:C$159,3,FALSE)="NA"),Q1073&gt;=YEAR(B1073)),"",YEAR(B1073)-Q1073+(IF(VLOOKUP(E1073,Species!A$2:C$159,3,FALSE)="SPRING",0,-1)))</f>
        <v/>
      </c>
      <c r="S1073" s="4" t="n"/>
      <c r="T1073" s="4" t="n"/>
      <c r="U1073" s="4" t="n"/>
      <c r="V1073" s="4" t="n"/>
      <c r="W1073" s="4" t="n"/>
      <c r="X1073" s="11" t="n"/>
      <c r="Y1073" s="11" t="n"/>
    </row>
    <row r="1074">
      <c r="A1074" s="14" t="inlineStr"/>
      <c r="B1074" s="65" t="n"/>
      <c r="C1074" s="4" t="n"/>
      <c r="D1074" s="4" t="n"/>
      <c r="E1074" s="4" t="n"/>
      <c r="F1074" s="12" t="n"/>
      <c r="G1074" s="13" t="n"/>
      <c r="H1074" s="45">
        <f>IF(OR(ISBLANK(F1074),ISBLANK(G1074)),"",(G1074/F1074^3*100000))</f>
        <v/>
      </c>
      <c r="I1074" s="4" t="n"/>
      <c r="J1074" s="4" t="n"/>
      <c r="K1074" s="14" t="n"/>
      <c r="L1074" s="24" t="n"/>
      <c r="M1074" s="4" t="n"/>
      <c r="N1074" s="14" t="n"/>
      <c r="O1074" s="4" t="n"/>
      <c r="P1074" s="4" t="n"/>
      <c r="Q1074" s="4" t="n"/>
      <c r="R1074" s="40">
        <f>IF(OR(ISBLANK(B1074),ISBLANK(E1074),ISBLANK(Q1074),IF(ISBLANK(E1074),TRUE,VLOOKUP(E1074,Species!A$2:C$159,3,FALSE)="NA"),Q1074&gt;=YEAR(B1074)),"",YEAR(B1074)-Q1074+(IF(VLOOKUP(E1074,Species!A$2:C$159,3,FALSE)="SPRING",0,-1)))</f>
        <v/>
      </c>
      <c r="S1074" s="4" t="n"/>
      <c r="T1074" s="4" t="n"/>
      <c r="U1074" s="4" t="n"/>
      <c r="V1074" s="4" t="n"/>
      <c r="W1074" s="4" t="n"/>
      <c r="X1074" s="11" t="n"/>
      <c r="Y1074" s="11" t="n"/>
    </row>
    <row r="1075">
      <c r="A1075" s="14" t="inlineStr"/>
      <c r="B1075" s="65" t="n"/>
      <c r="C1075" s="4" t="n"/>
      <c r="D1075" s="4" t="n"/>
      <c r="E1075" s="4" t="n"/>
      <c r="F1075" s="12" t="n"/>
      <c r="G1075" s="13" t="n"/>
      <c r="H1075" s="45">
        <f>IF(OR(ISBLANK(F1075),ISBLANK(G1075)),"",(G1075/F1075^3*100000))</f>
        <v/>
      </c>
      <c r="I1075" s="4" t="n"/>
      <c r="J1075" s="4" t="n"/>
      <c r="K1075" s="14" t="n"/>
      <c r="L1075" s="24" t="n"/>
      <c r="M1075" s="4" t="n"/>
      <c r="N1075" s="14" t="n"/>
      <c r="O1075" s="4" t="n"/>
      <c r="P1075" s="4" t="n"/>
      <c r="Q1075" s="4" t="n"/>
      <c r="R1075" s="40">
        <f>IF(OR(ISBLANK(B1075),ISBLANK(E1075),ISBLANK(Q1075),IF(ISBLANK(E1075),TRUE,VLOOKUP(E1075,Species!A$2:C$159,3,FALSE)="NA"),Q1075&gt;=YEAR(B1075)),"",YEAR(B1075)-Q1075+(IF(VLOOKUP(E1075,Species!A$2:C$159,3,FALSE)="SPRING",0,-1)))</f>
        <v/>
      </c>
      <c r="S1075" s="4" t="n"/>
      <c r="T1075" s="4" t="n"/>
      <c r="U1075" s="4" t="n"/>
      <c r="V1075" s="4" t="n"/>
      <c r="W1075" s="4" t="n"/>
      <c r="X1075" s="11" t="n"/>
      <c r="Y1075" s="11" t="n"/>
    </row>
    <row r="1076">
      <c r="A1076" s="14" t="inlineStr"/>
      <c r="B1076" s="65" t="n"/>
      <c r="C1076" s="4" t="n"/>
      <c r="D1076" s="4" t="n"/>
      <c r="E1076" s="4" t="n"/>
      <c r="F1076" s="12" t="n"/>
      <c r="G1076" s="13" t="n"/>
      <c r="H1076" s="45">
        <f>IF(OR(ISBLANK(F1076),ISBLANK(G1076)),"",(G1076/F1076^3*100000))</f>
        <v/>
      </c>
      <c r="I1076" s="4" t="n"/>
      <c r="J1076" s="4" t="n"/>
      <c r="K1076" s="14" t="n"/>
      <c r="L1076" s="24" t="n"/>
      <c r="M1076" s="4" t="n"/>
      <c r="N1076" s="14" t="n"/>
      <c r="O1076" s="4" t="n"/>
      <c r="P1076" s="4" t="n"/>
      <c r="Q1076" s="4" t="n"/>
      <c r="R1076" s="40">
        <f>IF(OR(ISBLANK(B1076),ISBLANK(E1076),ISBLANK(Q1076),IF(ISBLANK(E1076),TRUE,VLOOKUP(E1076,Species!A$2:C$159,3,FALSE)="NA"),Q1076&gt;=YEAR(B1076)),"",YEAR(B1076)-Q1076+(IF(VLOOKUP(E1076,Species!A$2:C$159,3,FALSE)="SPRING",0,-1)))</f>
        <v/>
      </c>
      <c r="S1076" s="4" t="n"/>
      <c r="T1076" s="4" t="n"/>
      <c r="U1076" s="4" t="n"/>
      <c r="V1076" s="4" t="n"/>
      <c r="W1076" s="4" t="n"/>
      <c r="X1076" s="11" t="n"/>
      <c r="Y1076" s="11" t="n"/>
    </row>
    <row r="1077">
      <c r="A1077" s="14" t="inlineStr"/>
      <c r="B1077" s="65" t="n"/>
      <c r="C1077" s="4" t="n"/>
      <c r="D1077" s="4" t="n"/>
      <c r="E1077" s="4" t="n"/>
      <c r="F1077" s="12" t="n"/>
      <c r="G1077" s="13" t="n"/>
      <c r="H1077" s="45">
        <f>IF(OR(ISBLANK(F1077),ISBLANK(G1077)),"",(G1077/F1077^3*100000))</f>
        <v/>
      </c>
      <c r="I1077" s="4" t="n"/>
      <c r="J1077" s="4" t="n"/>
      <c r="K1077" s="14" t="n"/>
      <c r="L1077" s="24" t="n"/>
      <c r="M1077" s="4" t="n"/>
      <c r="N1077" s="14" t="n"/>
      <c r="O1077" s="4" t="n"/>
      <c r="P1077" s="4" t="n"/>
      <c r="Q1077" s="4" t="n"/>
      <c r="R1077" s="40">
        <f>IF(OR(ISBLANK(B1077),ISBLANK(E1077),ISBLANK(Q1077),IF(ISBLANK(E1077),TRUE,VLOOKUP(E1077,Species!A$2:C$159,3,FALSE)="NA"),Q1077&gt;=YEAR(B1077)),"",YEAR(B1077)-Q1077+(IF(VLOOKUP(E1077,Species!A$2:C$159,3,FALSE)="SPRING",0,-1)))</f>
        <v/>
      </c>
      <c r="S1077" s="4" t="n"/>
      <c r="T1077" s="4" t="n"/>
      <c r="U1077" s="4" t="n"/>
      <c r="V1077" s="4" t="n"/>
      <c r="W1077" s="4" t="n"/>
      <c r="X1077" s="11" t="n"/>
      <c r="Y1077" s="11" t="n"/>
    </row>
    <row r="1078">
      <c r="A1078" s="14" t="inlineStr"/>
      <c r="B1078" s="65" t="n"/>
      <c r="C1078" s="4" t="n"/>
      <c r="D1078" s="4" t="n"/>
      <c r="E1078" s="4" t="n"/>
      <c r="F1078" s="12" t="n"/>
      <c r="G1078" s="13" t="n"/>
      <c r="H1078" s="45">
        <f>IF(OR(ISBLANK(F1078),ISBLANK(G1078)),"",(G1078/F1078^3*100000))</f>
        <v/>
      </c>
      <c r="I1078" s="4" t="n"/>
      <c r="J1078" s="4" t="n"/>
      <c r="K1078" s="14" t="n"/>
      <c r="L1078" s="24" t="n"/>
      <c r="M1078" s="4" t="n"/>
      <c r="N1078" s="14" t="n"/>
      <c r="O1078" s="4" t="n"/>
      <c r="P1078" s="4" t="n"/>
      <c r="Q1078" s="4" t="n"/>
      <c r="R1078" s="40">
        <f>IF(OR(ISBLANK(B1078),ISBLANK(E1078),ISBLANK(Q1078),IF(ISBLANK(E1078),TRUE,VLOOKUP(E1078,Species!A$2:C$159,3,FALSE)="NA"),Q1078&gt;=YEAR(B1078)),"",YEAR(B1078)-Q1078+(IF(VLOOKUP(E1078,Species!A$2:C$159,3,FALSE)="SPRING",0,-1)))</f>
        <v/>
      </c>
      <c r="S1078" s="4" t="n"/>
      <c r="T1078" s="4" t="n"/>
      <c r="U1078" s="4" t="n"/>
      <c r="V1078" s="4" t="n"/>
      <c r="W1078" s="4" t="n"/>
      <c r="X1078" s="11" t="n"/>
      <c r="Y1078" s="11" t="n"/>
    </row>
    <row r="1079">
      <c r="A1079" s="14" t="inlineStr"/>
      <c r="B1079" s="65" t="n"/>
      <c r="C1079" s="4" t="n"/>
      <c r="D1079" s="4" t="n"/>
      <c r="E1079" s="4" t="n"/>
      <c r="F1079" s="12" t="n"/>
      <c r="G1079" s="13" t="n"/>
      <c r="H1079" s="45">
        <f>IF(OR(ISBLANK(F1079),ISBLANK(G1079)),"",(G1079/F1079^3*100000))</f>
        <v/>
      </c>
      <c r="I1079" s="4" t="n"/>
      <c r="J1079" s="4" t="n"/>
      <c r="K1079" s="14" t="n"/>
      <c r="L1079" s="24" t="n"/>
      <c r="M1079" s="4" t="n"/>
      <c r="N1079" s="14" t="n"/>
      <c r="O1079" s="4" t="n"/>
      <c r="P1079" s="4" t="n"/>
      <c r="Q1079" s="4" t="n"/>
      <c r="R1079" s="40">
        <f>IF(OR(ISBLANK(B1079),ISBLANK(E1079),ISBLANK(Q1079),IF(ISBLANK(E1079),TRUE,VLOOKUP(E1079,Species!A$2:C$159,3,FALSE)="NA"),Q1079&gt;=YEAR(B1079)),"",YEAR(B1079)-Q1079+(IF(VLOOKUP(E1079,Species!A$2:C$159,3,FALSE)="SPRING",0,-1)))</f>
        <v/>
      </c>
      <c r="S1079" s="4" t="n"/>
      <c r="T1079" s="4" t="n"/>
      <c r="U1079" s="4" t="n"/>
      <c r="V1079" s="4" t="n"/>
      <c r="W1079" s="4" t="n"/>
      <c r="X1079" s="11" t="n"/>
      <c r="Y1079" s="11" t="n"/>
    </row>
    <row r="1080">
      <c r="A1080" s="14" t="inlineStr"/>
      <c r="B1080" s="65" t="n"/>
      <c r="C1080" s="4" t="n"/>
      <c r="D1080" s="4" t="n"/>
      <c r="E1080" s="4" t="n"/>
      <c r="F1080" s="12" t="n"/>
      <c r="G1080" s="13" t="n"/>
      <c r="H1080" s="45">
        <f>IF(OR(ISBLANK(F1080),ISBLANK(G1080)),"",(G1080/F1080^3*100000))</f>
        <v/>
      </c>
      <c r="I1080" s="4" t="n"/>
      <c r="J1080" s="4" t="n"/>
      <c r="K1080" s="14" t="n"/>
      <c r="L1080" s="24" t="n"/>
      <c r="M1080" s="4" t="n"/>
      <c r="N1080" s="14" t="n"/>
      <c r="O1080" s="4" t="n"/>
      <c r="P1080" s="4" t="n"/>
      <c r="Q1080" s="4" t="n"/>
      <c r="R1080" s="40">
        <f>IF(OR(ISBLANK(B1080),ISBLANK(E1080),ISBLANK(Q1080),IF(ISBLANK(E1080),TRUE,VLOOKUP(E1080,Species!A$2:C$159,3,FALSE)="NA"),Q1080&gt;=YEAR(B1080)),"",YEAR(B1080)-Q1080+(IF(VLOOKUP(E1080,Species!A$2:C$159,3,FALSE)="SPRING",0,-1)))</f>
        <v/>
      </c>
      <c r="S1080" s="4" t="n"/>
      <c r="T1080" s="4" t="n"/>
      <c r="U1080" s="4" t="n"/>
      <c r="V1080" s="4" t="n"/>
      <c r="W1080" s="4" t="n"/>
      <c r="X1080" s="11" t="n"/>
      <c r="Y1080" s="11" t="n"/>
    </row>
    <row r="1081">
      <c r="A1081" s="14" t="inlineStr"/>
      <c r="B1081" s="65" t="n"/>
      <c r="C1081" s="4" t="n"/>
      <c r="D1081" s="4" t="n"/>
      <c r="E1081" s="4" t="n"/>
      <c r="F1081" s="12" t="n"/>
      <c r="G1081" s="13" t="n"/>
      <c r="H1081" s="45">
        <f>IF(OR(ISBLANK(F1081),ISBLANK(G1081)),"",(G1081/F1081^3*100000))</f>
        <v/>
      </c>
      <c r="I1081" s="4" t="n"/>
      <c r="J1081" s="4" t="n"/>
      <c r="K1081" s="14" t="n"/>
      <c r="L1081" s="24" t="n"/>
      <c r="M1081" s="4" t="n"/>
      <c r="N1081" s="14" t="n"/>
      <c r="O1081" s="4" t="n"/>
      <c r="P1081" s="4" t="n"/>
      <c r="Q1081" s="4" t="n"/>
      <c r="R1081" s="40">
        <f>IF(OR(ISBLANK(B1081),ISBLANK(E1081),ISBLANK(Q1081),IF(ISBLANK(E1081),TRUE,VLOOKUP(E1081,Species!A$2:C$159,3,FALSE)="NA"),Q1081&gt;=YEAR(B1081)),"",YEAR(B1081)-Q1081+(IF(VLOOKUP(E1081,Species!A$2:C$159,3,FALSE)="SPRING",0,-1)))</f>
        <v/>
      </c>
      <c r="S1081" s="4" t="n"/>
      <c r="T1081" s="4" t="n"/>
      <c r="U1081" s="4" t="n"/>
      <c r="V1081" s="4" t="n"/>
      <c r="W1081" s="4" t="n"/>
      <c r="X1081" s="11" t="n"/>
      <c r="Y1081" s="11" t="n"/>
    </row>
    <row r="1082">
      <c r="A1082" s="14" t="inlineStr"/>
      <c r="B1082" s="65" t="n"/>
      <c r="C1082" s="4" t="n"/>
      <c r="D1082" s="4" t="n"/>
      <c r="E1082" s="4" t="n"/>
      <c r="F1082" s="12" t="n"/>
      <c r="G1082" s="13" t="n"/>
      <c r="H1082" s="45">
        <f>IF(OR(ISBLANK(F1082),ISBLANK(G1082)),"",(G1082/F1082^3*100000))</f>
        <v/>
      </c>
      <c r="I1082" s="4" t="n"/>
      <c r="J1082" s="4" t="n"/>
      <c r="K1082" s="14" t="n"/>
      <c r="L1082" s="24" t="n"/>
      <c r="M1082" s="4" t="n"/>
      <c r="N1082" s="14" t="n"/>
      <c r="O1082" s="4" t="n"/>
      <c r="P1082" s="4" t="n"/>
      <c r="Q1082" s="4" t="n"/>
      <c r="R1082" s="40">
        <f>IF(OR(ISBLANK(B1082),ISBLANK(E1082),ISBLANK(Q1082),IF(ISBLANK(E1082),TRUE,VLOOKUP(E1082,Species!A$2:C$159,3,FALSE)="NA"),Q1082&gt;=YEAR(B1082)),"",YEAR(B1082)-Q1082+(IF(VLOOKUP(E1082,Species!A$2:C$159,3,FALSE)="SPRING",0,-1)))</f>
        <v/>
      </c>
      <c r="S1082" s="4" t="n"/>
      <c r="T1082" s="4" t="n"/>
      <c r="U1082" s="4" t="n"/>
      <c r="V1082" s="4" t="n"/>
      <c r="W1082" s="4" t="n"/>
      <c r="X1082" s="11" t="n"/>
      <c r="Y1082" s="11" t="n"/>
    </row>
    <row r="1083">
      <c r="A1083" s="14" t="inlineStr"/>
      <c r="B1083" s="65" t="n"/>
      <c r="C1083" s="4" t="n"/>
      <c r="D1083" s="4" t="n"/>
      <c r="E1083" s="4" t="n"/>
      <c r="F1083" s="12" t="n"/>
      <c r="G1083" s="13" t="n"/>
      <c r="H1083" s="45">
        <f>IF(OR(ISBLANK(F1083),ISBLANK(G1083)),"",(G1083/F1083^3*100000))</f>
        <v/>
      </c>
      <c r="I1083" s="4" t="n"/>
      <c r="J1083" s="4" t="n"/>
      <c r="K1083" s="14" t="n"/>
      <c r="L1083" s="24" t="n"/>
      <c r="M1083" s="4" t="n"/>
      <c r="N1083" s="14" t="n"/>
      <c r="O1083" s="4" t="n"/>
      <c r="P1083" s="4" t="n"/>
      <c r="Q1083" s="4" t="n"/>
      <c r="R1083" s="40">
        <f>IF(OR(ISBLANK(B1083),ISBLANK(E1083),ISBLANK(Q1083),IF(ISBLANK(E1083),TRUE,VLOOKUP(E1083,Species!A$2:C$159,3,FALSE)="NA"),Q1083&gt;=YEAR(B1083)),"",YEAR(B1083)-Q1083+(IF(VLOOKUP(E1083,Species!A$2:C$159,3,FALSE)="SPRING",0,-1)))</f>
        <v/>
      </c>
      <c r="S1083" s="4" t="n"/>
      <c r="T1083" s="4" t="n"/>
      <c r="U1083" s="4" t="n"/>
      <c r="V1083" s="4" t="n"/>
      <c r="W1083" s="4" t="n"/>
      <c r="X1083" s="11" t="n"/>
      <c r="Y1083" s="11" t="n"/>
    </row>
    <row r="1084">
      <c r="A1084" s="14" t="inlineStr"/>
      <c r="B1084" s="65" t="n"/>
      <c r="C1084" s="4" t="n"/>
      <c r="D1084" s="4" t="n"/>
      <c r="E1084" s="4" t="n"/>
      <c r="F1084" s="12" t="n"/>
      <c r="G1084" s="13" t="n"/>
      <c r="H1084" s="45">
        <f>IF(OR(ISBLANK(F1084),ISBLANK(G1084)),"",(G1084/F1084^3*100000))</f>
        <v/>
      </c>
      <c r="I1084" s="4" t="n"/>
      <c r="J1084" s="4" t="n"/>
      <c r="K1084" s="14" t="n"/>
      <c r="L1084" s="24" t="n"/>
      <c r="M1084" s="4" t="n"/>
      <c r="N1084" s="14" t="n"/>
      <c r="O1084" s="4" t="n"/>
      <c r="P1084" s="4" t="n"/>
      <c r="Q1084" s="4" t="n"/>
      <c r="R1084" s="40">
        <f>IF(OR(ISBLANK(B1084),ISBLANK(E1084),ISBLANK(Q1084),IF(ISBLANK(E1084),TRUE,VLOOKUP(E1084,Species!A$2:C$159,3,FALSE)="NA"),Q1084&gt;=YEAR(B1084)),"",YEAR(B1084)-Q1084+(IF(VLOOKUP(E1084,Species!A$2:C$159,3,FALSE)="SPRING",0,-1)))</f>
        <v/>
      </c>
      <c r="S1084" s="4" t="n"/>
      <c r="T1084" s="4" t="n"/>
      <c r="U1084" s="4" t="n"/>
      <c r="V1084" s="4" t="n"/>
      <c r="W1084" s="4" t="n"/>
      <c r="X1084" s="11" t="n"/>
      <c r="Y1084" s="11" t="n"/>
    </row>
    <row r="1085">
      <c r="A1085" s="14" t="inlineStr"/>
      <c r="B1085" s="65" t="n"/>
      <c r="C1085" s="4" t="n"/>
      <c r="D1085" s="4" t="n"/>
      <c r="E1085" s="4" t="n"/>
      <c r="F1085" s="12" t="n"/>
      <c r="G1085" s="13" t="n"/>
      <c r="H1085" s="45">
        <f>IF(OR(ISBLANK(F1085),ISBLANK(G1085)),"",(G1085/F1085^3*100000))</f>
        <v/>
      </c>
      <c r="I1085" s="4" t="n"/>
      <c r="J1085" s="4" t="n"/>
      <c r="K1085" s="14" t="n"/>
      <c r="L1085" s="24" t="n"/>
      <c r="M1085" s="4" t="n"/>
      <c r="N1085" s="14" t="n"/>
      <c r="O1085" s="4" t="n"/>
      <c r="P1085" s="4" t="n"/>
      <c r="Q1085" s="4" t="n"/>
      <c r="R1085" s="40">
        <f>IF(OR(ISBLANK(B1085),ISBLANK(E1085),ISBLANK(Q1085),IF(ISBLANK(E1085),TRUE,VLOOKUP(E1085,Species!A$2:C$159,3,FALSE)="NA"),Q1085&gt;=YEAR(B1085)),"",YEAR(B1085)-Q1085+(IF(VLOOKUP(E1085,Species!A$2:C$159,3,FALSE)="SPRING",0,-1)))</f>
        <v/>
      </c>
      <c r="S1085" s="4" t="n"/>
      <c r="T1085" s="4" t="n"/>
      <c r="U1085" s="4" t="n"/>
      <c r="V1085" s="4" t="n"/>
      <c r="W1085" s="4" t="n"/>
      <c r="X1085" s="11" t="n"/>
      <c r="Y1085" s="11" t="n"/>
    </row>
    <row r="1086">
      <c r="A1086" s="14" t="inlineStr"/>
      <c r="B1086" s="65" t="n"/>
      <c r="C1086" s="4" t="n"/>
      <c r="D1086" s="4" t="n"/>
      <c r="E1086" s="4" t="n"/>
      <c r="F1086" s="12" t="n"/>
      <c r="G1086" s="13" t="n"/>
      <c r="H1086" s="45">
        <f>IF(OR(ISBLANK(F1086),ISBLANK(G1086)),"",(G1086/F1086^3*100000))</f>
        <v/>
      </c>
      <c r="I1086" s="4" t="n"/>
      <c r="J1086" s="4" t="n"/>
      <c r="K1086" s="14" t="n"/>
      <c r="L1086" s="24" t="n"/>
      <c r="M1086" s="4" t="n"/>
      <c r="N1086" s="14" t="n"/>
      <c r="O1086" s="4" t="n"/>
      <c r="P1086" s="4" t="n"/>
      <c r="Q1086" s="4" t="n"/>
      <c r="R1086" s="40">
        <f>IF(OR(ISBLANK(B1086),ISBLANK(E1086),ISBLANK(Q1086),IF(ISBLANK(E1086),TRUE,VLOOKUP(E1086,Species!A$2:C$159,3,FALSE)="NA"),Q1086&gt;=YEAR(B1086)),"",YEAR(B1086)-Q1086+(IF(VLOOKUP(E1086,Species!A$2:C$159,3,FALSE)="SPRING",0,-1)))</f>
        <v/>
      </c>
      <c r="S1086" s="4" t="n"/>
      <c r="T1086" s="4" t="n"/>
      <c r="U1086" s="4" t="n"/>
      <c r="V1086" s="4" t="n"/>
      <c r="W1086" s="4" t="n"/>
      <c r="X1086" s="11" t="n"/>
      <c r="Y1086" s="11" t="n"/>
    </row>
    <row r="1087">
      <c r="A1087" s="14" t="inlineStr"/>
      <c r="B1087" s="65" t="n"/>
      <c r="C1087" s="4" t="n"/>
      <c r="D1087" s="4" t="n"/>
      <c r="E1087" s="4" t="n"/>
      <c r="F1087" s="12" t="n"/>
      <c r="G1087" s="13" t="n"/>
      <c r="H1087" s="45">
        <f>IF(OR(ISBLANK(F1087),ISBLANK(G1087)),"",(G1087/F1087^3*100000))</f>
        <v/>
      </c>
      <c r="I1087" s="4" t="n"/>
      <c r="J1087" s="4" t="n"/>
      <c r="K1087" s="14" t="n"/>
      <c r="L1087" s="24" t="n"/>
      <c r="M1087" s="4" t="n"/>
      <c r="N1087" s="14" t="n"/>
      <c r="O1087" s="4" t="n"/>
      <c r="P1087" s="4" t="n"/>
      <c r="Q1087" s="4" t="n"/>
      <c r="R1087" s="40">
        <f>IF(OR(ISBLANK(B1087),ISBLANK(E1087),ISBLANK(Q1087),IF(ISBLANK(E1087),TRUE,VLOOKUP(E1087,Species!A$2:C$159,3,FALSE)="NA"),Q1087&gt;=YEAR(B1087)),"",YEAR(B1087)-Q1087+(IF(VLOOKUP(E1087,Species!A$2:C$159,3,FALSE)="SPRING",0,-1)))</f>
        <v/>
      </c>
      <c r="S1087" s="4" t="n"/>
      <c r="T1087" s="4" t="n"/>
      <c r="U1087" s="4" t="n"/>
      <c r="V1087" s="4" t="n"/>
      <c r="W1087" s="4" t="n"/>
      <c r="X1087" s="11" t="n"/>
      <c r="Y1087" s="11" t="n"/>
    </row>
    <row r="1088">
      <c r="A1088" s="14" t="inlineStr"/>
      <c r="B1088" s="65" t="n"/>
      <c r="C1088" s="4" t="n"/>
      <c r="D1088" s="4" t="n"/>
      <c r="E1088" s="4" t="n"/>
      <c r="F1088" s="12" t="n"/>
      <c r="G1088" s="13" t="n"/>
      <c r="H1088" s="45">
        <f>IF(OR(ISBLANK(F1088),ISBLANK(G1088)),"",(G1088/F1088^3*100000))</f>
        <v/>
      </c>
      <c r="I1088" s="4" t="n"/>
      <c r="J1088" s="4" t="n"/>
      <c r="K1088" s="14" t="n"/>
      <c r="L1088" s="24" t="n"/>
      <c r="M1088" s="4" t="n"/>
      <c r="N1088" s="14" t="n"/>
      <c r="O1088" s="4" t="n"/>
      <c r="P1088" s="4" t="n"/>
      <c r="Q1088" s="4" t="n"/>
      <c r="R1088" s="40">
        <f>IF(OR(ISBLANK(B1088),ISBLANK(E1088),ISBLANK(Q1088),IF(ISBLANK(E1088),TRUE,VLOOKUP(E1088,Species!A$2:C$159,3,FALSE)="NA"),Q1088&gt;=YEAR(B1088)),"",YEAR(B1088)-Q1088+(IF(VLOOKUP(E1088,Species!A$2:C$159,3,FALSE)="SPRING",0,-1)))</f>
        <v/>
      </c>
      <c r="S1088" s="4" t="n"/>
      <c r="T1088" s="4" t="n"/>
      <c r="U1088" s="4" t="n"/>
      <c r="V1088" s="4" t="n"/>
      <c r="W1088" s="4" t="n"/>
      <c r="X1088" s="11" t="n"/>
      <c r="Y1088" s="11" t="n"/>
    </row>
    <row r="1089">
      <c r="A1089" s="14" t="inlineStr"/>
      <c r="B1089" s="65" t="n"/>
      <c r="C1089" s="4" t="n"/>
      <c r="D1089" s="4" t="n"/>
      <c r="E1089" s="4" t="n"/>
      <c r="F1089" s="12" t="n"/>
      <c r="G1089" s="13" t="n"/>
      <c r="H1089" s="45">
        <f>IF(OR(ISBLANK(F1089),ISBLANK(G1089)),"",(G1089/F1089^3*100000))</f>
        <v/>
      </c>
      <c r="I1089" s="4" t="n"/>
      <c r="J1089" s="4" t="n"/>
      <c r="K1089" s="14" t="n"/>
      <c r="L1089" s="24" t="n"/>
      <c r="M1089" s="4" t="n"/>
      <c r="N1089" s="14" t="n"/>
      <c r="O1089" s="4" t="n"/>
      <c r="P1089" s="4" t="n"/>
      <c r="Q1089" s="4" t="n"/>
      <c r="R1089" s="40">
        <f>IF(OR(ISBLANK(B1089),ISBLANK(E1089),ISBLANK(Q1089),IF(ISBLANK(E1089),TRUE,VLOOKUP(E1089,Species!A$2:C$159,3,FALSE)="NA"),Q1089&gt;=YEAR(B1089)),"",YEAR(B1089)-Q1089+(IF(VLOOKUP(E1089,Species!A$2:C$159,3,FALSE)="SPRING",0,-1)))</f>
        <v/>
      </c>
      <c r="S1089" s="4" t="n"/>
      <c r="T1089" s="4" t="n"/>
      <c r="U1089" s="4" t="n"/>
      <c r="V1089" s="4" t="n"/>
      <c r="W1089" s="4" t="n"/>
      <c r="X1089" s="11" t="n"/>
      <c r="Y1089" s="11" t="n"/>
    </row>
    <row r="1090">
      <c r="A1090" s="14" t="inlineStr"/>
      <c r="B1090" s="65" t="n"/>
      <c r="C1090" s="4" t="n"/>
      <c r="D1090" s="4" t="n"/>
      <c r="E1090" s="4" t="n"/>
      <c r="F1090" s="12" t="n"/>
      <c r="G1090" s="13" t="n"/>
      <c r="H1090" s="45">
        <f>IF(OR(ISBLANK(F1090),ISBLANK(G1090)),"",(G1090/F1090^3*100000))</f>
        <v/>
      </c>
      <c r="I1090" s="4" t="n"/>
      <c r="J1090" s="4" t="n"/>
      <c r="K1090" s="14" t="n"/>
      <c r="L1090" s="24" t="n"/>
      <c r="M1090" s="4" t="n"/>
      <c r="N1090" s="14" t="n"/>
      <c r="O1090" s="4" t="n"/>
      <c r="P1090" s="4" t="n"/>
      <c r="Q1090" s="4" t="n"/>
      <c r="R1090" s="40">
        <f>IF(OR(ISBLANK(B1090),ISBLANK(E1090),ISBLANK(Q1090),IF(ISBLANK(E1090),TRUE,VLOOKUP(E1090,Species!A$2:C$159,3,FALSE)="NA"),Q1090&gt;=YEAR(B1090)),"",YEAR(B1090)-Q1090+(IF(VLOOKUP(E1090,Species!A$2:C$159,3,FALSE)="SPRING",0,-1)))</f>
        <v/>
      </c>
      <c r="S1090" s="4" t="n"/>
      <c r="T1090" s="4" t="n"/>
      <c r="U1090" s="4" t="n"/>
      <c r="V1090" s="4" t="n"/>
      <c r="W1090" s="4" t="n"/>
      <c r="X1090" s="11" t="n"/>
      <c r="Y1090" s="11" t="n"/>
    </row>
    <row r="1091">
      <c r="A1091" s="14" t="inlineStr"/>
      <c r="B1091" s="65" t="n"/>
      <c r="C1091" s="4" t="n"/>
      <c r="D1091" s="4" t="n"/>
      <c r="E1091" s="4" t="n"/>
      <c r="F1091" s="12" t="n"/>
      <c r="G1091" s="13" t="n"/>
      <c r="H1091" s="45">
        <f>IF(OR(ISBLANK(F1091),ISBLANK(G1091)),"",(G1091/F1091^3*100000))</f>
        <v/>
      </c>
      <c r="I1091" s="4" t="n"/>
      <c r="J1091" s="4" t="n"/>
      <c r="K1091" s="14" t="n"/>
      <c r="L1091" s="24" t="n"/>
      <c r="M1091" s="4" t="n"/>
      <c r="N1091" s="14" t="n"/>
      <c r="O1091" s="4" t="n"/>
      <c r="P1091" s="4" t="n"/>
      <c r="Q1091" s="4" t="n"/>
      <c r="R1091" s="40">
        <f>IF(OR(ISBLANK(B1091),ISBLANK(E1091),ISBLANK(Q1091),IF(ISBLANK(E1091),TRUE,VLOOKUP(E1091,Species!A$2:C$159,3,FALSE)="NA"),Q1091&gt;=YEAR(B1091)),"",YEAR(B1091)-Q1091+(IF(VLOOKUP(E1091,Species!A$2:C$159,3,FALSE)="SPRING",0,-1)))</f>
        <v/>
      </c>
      <c r="S1091" s="4" t="n"/>
      <c r="T1091" s="4" t="n"/>
      <c r="U1091" s="4" t="n"/>
      <c r="V1091" s="4" t="n"/>
      <c r="W1091" s="4" t="n"/>
      <c r="X1091" s="11" t="n"/>
      <c r="Y1091" s="11" t="n"/>
    </row>
    <row r="1092">
      <c r="A1092" s="14" t="inlineStr"/>
      <c r="B1092" s="65" t="n"/>
      <c r="C1092" s="4" t="n"/>
      <c r="D1092" s="4" t="n"/>
      <c r="E1092" s="4" t="n"/>
      <c r="F1092" s="12" t="n"/>
      <c r="G1092" s="13" t="n"/>
      <c r="H1092" s="45">
        <f>IF(OR(ISBLANK(F1092),ISBLANK(G1092)),"",(G1092/F1092^3*100000))</f>
        <v/>
      </c>
      <c r="I1092" s="4" t="n"/>
      <c r="J1092" s="4" t="n"/>
      <c r="K1092" s="14" t="n"/>
      <c r="L1092" s="24" t="n"/>
      <c r="M1092" s="4" t="n"/>
      <c r="N1092" s="14" t="n"/>
      <c r="O1092" s="4" t="n"/>
      <c r="P1092" s="4" t="n"/>
      <c r="Q1092" s="4" t="n"/>
      <c r="R1092" s="40">
        <f>IF(OR(ISBLANK(B1092),ISBLANK(E1092),ISBLANK(Q1092),IF(ISBLANK(E1092),TRUE,VLOOKUP(E1092,Species!A$2:C$159,3,FALSE)="NA"),Q1092&gt;=YEAR(B1092)),"",YEAR(B1092)-Q1092+(IF(VLOOKUP(E1092,Species!A$2:C$159,3,FALSE)="SPRING",0,-1)))</f>
        <v/>
      </c>
      <c r="S1092" s="4" t="n"/>
      <c r="T1092" s="4" t="n"/>
      <c r="U1092" s="4" t="n"/>
      <c r="V1092" s="4" t="n"/>
      <c r="W1092" s="4" t="n"/>
      <c r="X1092" s="11" t="n"/>
      <c r="Y1092" s="11" t="n"/>
    </row>
    <row r="1093">
      <c r="A1093" s="14" t="inlineStr"/>
      <c r="B1093" s="65" t="n"/>
      <c r="C1093" s="4" t="n"/>
      <c r="D1093" s="4" t="n"/>
      <c r="E1093" s="4" t="n"/>
      <c r="F1093" s="12" t="n"/>
      <c r="G1093" s="13" t="n"/>
      <c r="H1093" s="45">
        <f>IF(OR(ISBLANK(F1093),ISBLANK(G1093)),"",(G1093/F1093^3*100000))</f>
        <v/>
      </c>
      <c r="I1093" s="4" t="n"/>
      <c r="J1093" s="4" t="n"/>
      <c r="K1093" s="14" t="n"/>
      <c r="L1093" s="24" t="n"/>
      <c r="M1093" s="4" t="n"/>
      <c r="N1093" s="14" t="n"/>
      <c r="O1093" s="4" t="n"/>
      <c r="P1093" s="4" t="n"/>
      <c r="Q1093" s="4" t="n"/>
      <c r="R1093" s="40">
        <f>IF(OR(ISBLANK(B1093),ISBLANK(E1093),ISBLANK(Q1093),IF(ISBLANK(E1093),TRUE,VLOOKUP(E1093,Species!A$2:C$159,3,FALSE)="NA"),Q1093&gt;=YEAR(B1093)),"",YEAR(B1093)-Q1093+(IF(VLOOKUP(E1093,Species!A$2:C$159,3,FALSE)="SPRING",0,-1)))</f>
        <v/>
      </c>
      <c r="S1093" s="4" t="n"/>
      <c r="T1093" s="4" t="n"/>
      <c r="U1093" s="4" t="n"/>
      <c r="V1093" s="4" t="n"/>
      <c r="W1093" s="4" t="n"/>
      <c r="X1093" s="11" t="n"/>
      <c r="Y1093" s="11" t="n"/>
    </row>
    <row r="1094">
      <c r="A1094" s="14" t="inlineStr"/>
      <c r="B1094" s="65" t="n"/>
      <c r="C1094" s="4" t="n"/>
      <c r="D1094" s="4" t="n"/>
      <c r="E1094" s="4" t="n"/>
      <c r="F1094" s="12" t="n"/>
      <c r="G1094" s="13" t="n"/>
      <c r="H1094" s="45">
        <f>IF(OR(ISBLANK(F1094),ISBLANK(G1094)),"",(G1094/F1094^3*100000))</f>
        <v/>
      </c>
      <c r="I1094" s="4" t="n"/>
      <c r="J1094" s="4" t="n"/>
      <c r="K1094" s="14" t="n"/>
      <c r="L1094" s="24" t="n"/>
      <c r="M1094" s="4" t="n"/>
      <c r="N1094" s="14" t="n"/>
      <c r="O1094" s="4" t="n"/>
      <c r="P1094" s="4" t="n"/>
      <c r="Q1094" s="4" t="n"/>
      <c r="R1094" s="40">
        <f>IF(OR(ISBLANK(B1094),ISBLANK(E1094),ISBLANK(Q1094),IF(ISBLANK(E1094),TRUE,VLOOKUP(E1094,Species!A$2:C$159,3,FALSE)="NA"),Q1094&gt;=YEAR(B1094)),"",YEAR(B1094)-Q1094+(IF(VLOOKUP(E1094,Species!A$2:C$159,3,FALSE)="SPRING",0,-1)))</f>
        <v/>
      </c>
      <c r="S1094" s="4" t="n"/>
      <c r="T1094" s="4" t="n"/>
      <c r="U1094" s="4" t="n"/>
      <c r="V1094" s="4" t="n"/>
      <c r="W1094" s="4" t="n"/>
      <c r="X1094" s="11" t="n"/>
      <c r="Y1094" s="11" t="n"/>
    </row>
    <row r="1095">
      <c r="A1095" s="14" t="inlineStr"/>
      <c r="B1095" s="65" t="n"/>
      <c r="C1095" s="4" t="n"/>
      <c r="D1095" s="4" t="n"/>
      <c r="E1095" s="4" t="n"/>
      <c r="F1095" s="12" t="n"/>
      <c r="G1095" s="13" t="n"/>
      <c r="H1095" s="45">
        <f>IF(OR(ISBLANK(F1095),ISBLANK(G1095)),"",(G1095/F1095^3*100000))</f>
        <v/>
      </c>
      <c r="I1095" s="4" t="n"/>
      <c r="J1095" s="4" t="n"/>
      <c r="K1095" s="14" t="n"/>
      <c r="L1095" s="24" t="n"/>
      <c r="M1095" s="4" t="n"/>
      <c r="N1095" s="14" t="n"/>
      <c r="O1095" s="4" t="n"/>
      <c r="P1095" s="4" t="n"/>
      <c r="Q1095" s="4" t="n"/>
      <c r="R1095" s="40">
        <f>IF(OR(ISBLANK(B1095),ISBLANK(E1095),ISBLANK(Q1095),IF(ISBLANK(E1095),TRUE,VLOOKUP(E1095,Species!A$2:C$159,3,FALSE)="NA"),Q1095&gt;=YEAR(B1095)),"",YEAR(B1095)-Q1095+(IF(VLOOKUP(E1095,Species!A$2:C$159,3,FALSE)="SPRING",0,-1)))</f>
        <v/>
      </c>
      <c r="S1095" s="4" t="n"/>
      <c r="T1095" s="4" t="n"/>
      <c r="U1095" s="4" t="n"/>
      <c r="V1095" s="4" t="n"/>
      <c r="W1095" s="4" t="n"/>
      <c r="X1095" s="11" t="n"/>
      <c r="Y1095" s="11" t="n"/>
    </row>
    <row r="1096">
      <c r="A1096" s="14" t="inlineStr"/>
      <c r="B1096" s="65" t="n"/>
      <c r="C1096" s="4" t="n"/>
      <c r="D1096" s="4" t="n"/>
      <c r="E1096" s="4" t="n"/>
      <c r="F1096" s="12" t="n"/>
      <c r="G1096" s="13" t="n"/>
      <c r="H1096" s="45">
        <f>IF(OR(ISBLANK(F1096),ISBLANK(G1096)),"",(G1096/F1096^3*100000))</f>
        <v/>
      </c>
      <c r="I1096" s="4" t="n"/>
      <c r="J1096" s="4" t="n"/>
      <c r="K1096" s="14" t="n"/>
      <c r="L1096" s="24" t="n"/>
      <c r="M1096" s="4" t="n"/>
      <c r="N1096" s="14" t="n"/>
      <c r="O1096" s="4" t="n"/>
      <c r="P1096" s="4" t="n"/>
      <c r="Q1096" s="4" t="n"/>
      <c r="R1096" s="40">
        <f>IF(OR(ISBLANK(B1096),ISBLANK(E1096),ISBLANK(Q1096),IF(ISBLANK(E1096),TRUE,VLOOKUP(E1096,Species!A$2:C$159,3,FALSE)="NA"),Q1096&gt;=YEAR(B1096)),"",YEAR(B1096)-Q1096+(IF(VLOOKUP(E1096,Species!A$2:C$159,3,FALSE)="SPRING",0,-1)))</f>
        <v/>
      </c>
      <c r="S1096" s="4" t="n"/>
      <c r="T1096" s="4" t="n"/>
      <c r="U1096" s="4" t="n"/>
      <c r="V1096" s="4" t="n"/>
      <c r="W1096" s="4" t="n"/>
      <c r="X1096" s="11" t="n"/>
      <c r="Y1096" s="11" t="n"/>
    </row>
    <row r="1097">
      <c r="A1097" s="14" t="inlineStr"/>
      <c r="B1097" s="65" t="n"/>
      <c r="C1097" s="4" t="n"/>
      <c r="D1097" s="4" t="n"/>
      <c r="E1097" s="4" t="n"/>
      <c r="F1097" s="12" t="n"/>
      <c r="G1097" s="13" t="n"/>
      <c r="H1097" s="45">
        <f>IF(OR(ISBLANK(F1097),ISBLANK(G1097)),"",(G1097/F1097^3*100000))</f>
        <v/>
      </c>
      <c r="I1097" s="4" t="n"/>
      <c r="J1097" s="4" t="n"/>
      <c r="K1097" s="14" t="n"/>
      <c r="L1097" s="24" t="n"/>
      <c r="M1097" s="4" t="n"/>
      <c r="N1097" s="14" t="n"/>
      <c r="O1097" s="4" t="n"/>
      <c r="P1097" s="4" t="n"/>
      <c r="Q1097" s="4" t="n"/>
      <c r="R1097" s="40">
        <f>IF(OR(ISBLANK(B1097),ISBLANK(E1097),ISBLANK(Q1097),IF(ISBLANK(E1097),TRUE,VLOOKUP(E1097,Species!A$2:C$159,3,FALSE)="NA"),Q1097&gt;=YEAR(B1097)),"",YEAR(B1097)-Q1097+(IF(VLOOKUP(E1097,Species!A$2:C$159,3,FALSE)="SPRING",0,-1)))</f>
        <v/>
      </c>
      <c r="S1097" s="4" t="n"/>
      <c r="T1097" s="4" t="n"/>
      <c r="U1097" s="4" t="n"/>
      <c r="V1097" s="4" t="n"/>
      <c r="W1097" s="4" t="n"/>
      <c r="X1097" s="11" t="n"/>
      <c r="Y1097" s="11" t="n"/>
    </row>
    <row r="1098">
      <c r="A1098" s="14" t="inlineStr"/>
      <c r="B1098" s="65" t="n"/>
      <c r="C1098" s="4" t="n"/>
      <c r="D1098" s="4" t="n"/>
      <c r="E1098" s="4" t="n"/>
      <c r="F1098" s="12" t="n"/>
      <c r="G1098" s="13" t="n"/>
      <c r="H1098" s="45">
        <f>IF(OR(ISBLANK(F1098),ISBLANK(G1098)),"",(G1098/F1098^3*100000))</f>
        <v/>
      </c>
      <c r="I1098" s="4" t="n"/>
      <c r="J1098" s="4" t="n"/>
      <c r="K1098" s="14" t="n"/>
      <c r="L1098" s="24" t="n"/>
      <c r="M1098" s="4" t="n"/>
      <c r="N1098" s="14" t="n"/>
      <c r="O1098" s="4" t="n"/>
      <c r="P1098" s="4" t="n"/>
      <c r="Q1098" s="4" t="n"/>
      <c r="R1098" s="40">
        <f>IF(OR(ISBLANK(B1098),ISBLANK(E1098),ISBLANK(Q1098),IF(ISBLANK(E1098),TRUE,VLOOKUP(E1098,Species!A$2:C$159,3,FALSE)="NA"),Q1098&gt;=YEAR(B1098)),"",YEAR(B1098)-Q1098+(IF(VLOOKUP(E1098,Species!A$2:C$159,3,FALSE)="SPRING",0,-1)))</f>
        <v/>
      </c>
      <c r="S1098" s="4" t="n"/>
      <c r="T1098" s="4" t="n"/>
      <c r="U1098" s="4" t="n"/>
      <c r="V1098" s="4" t="n"/>
      <c r="W1098" s="4" t="n"/>
      <c r="X1098" s="11" t="n"/>
      <c r="Y1098" s="11" t="n"/>
    </row>
    <row r="1099">
      <c r="A1099" s="14" t="inlineStr"/>
      <c r="B1099" s="65" t="n"/>
      <c r="C1099" s="4" t="n"/>
      <c r="D1099" s="4" t="n"/>
      <c r="E1099" s="4" t="n"/>
      <c r="F1099" s="12" t="n"/>
      <c r="G1099" s="13" t="n"/>
      <c r="H1099" s="45">
        <f>IF(OR(ISBLANK(F1099),ISBLANK(G1099)),"",(G1099/F1099^3*100000))</f>
        <v/>
      </c>
      <c r="I1099" s="4" t="n"/>
      <c r="J1099" s="4" t="n"/>
      <c r="K1099" s="14" t="n"/>
      <c r="L1099" s="24" t="n"/>
      <c r="M1099" s="4" t="n"/>
      <c r="N1099" s="14" t="n"/>
      <c r="O1099" s="4" t="n"/>
      <c r="P1099" s="4" t="n"/>
      <c r="Q1099" s="4" t="n"/>
      <c r="R1099" s="40">
        <f>IF(OR(ISBLANK(B1099),ISBLANK(E1099),ISBLANK(Q1099),IF(ISBLANK(E1099),TRUE,VLOOKUP(E1099,Species!A$2:C$159,3,FALSE)="NA"),Q1099&gt;=YEAR(B1099)),"",YEAR(B1099)-Q1099+(IF(VLOOKUP(E1099,Species!A$2:C$159,3,FALSE)="SPRING",0,-1)))</f>
        <v/>
      </c>
      <c r="S1099" s="4" t="n"/>
      <c r="T1099" s="4" t="n"/>
      <c r="U1099" s="4" t="n"/>
      <c r="V1099" s="4" t="n"/>
      <c r="W1099" s="4" t="n"/>
      <c r="X1099" s="11" t="n"/>
      <c r="Y1099" s="11" t="n"/>
    </row>
    <row r="1100">
      <c r="A1100" s="14" t="inlineStr"/>
      <c r="B1100" s="65" t="n"/>
      <c r="C1100" s="4" t="n"/>
      <c r="D1100" s="4" t="n"/>
      <c r="E1100" s="4" t="n"/>
      <c r="F1100" s="12" t="n"/>
      <c r="G1100" s="13" t="n"/>
      <c r="H1100" s="45">
        <f>IF(OR(ISBLANK(F1100),ISBLANK(G1100)),"",(G1100/F1100^3*100000))</f>
        <v/>
      </c>
      <c r="I1100" s="4" t="n"/>
      <c r="J1100" s="4" t="n"/>
      <c r="K1100" s="14" t="n"/>
      <c r="L1100" s="24" t="n"/>
      <c r="M1100" s="4" t="n"/>
      <c r="N1100" s="14" t="n"/>
      <c r="O1100" s="4" t="n"/>
      <c r="P1100" s="4" t="n"/>
      <c r="Q1100" s="4" t="n"/>
      <c r="R1100" s="40">
        <f>IF(OR(ISBLANK(B1100),ISBLANK(E1100),ISBLANK(Q1100),IF(ISBLANK(E1100),TRUE,VLOOKUP(E1100,Species!A$2:C$159,3,FALSE)="NA"),Q1100&gt;=YEAR(B1100)),"",YEAR(B1100)-Q1100+(IF(VLOOKUP(E1100,Species!A$2:C$159,3,FALSE)="SPRING",0,-1)))</f>
        <v/>
      </c>
      <c r="S1100" s="4" t="n"/>
      <c r="T1100" s="4" t="n"/>
      <c r="U1100" s="4" t="n"/>
      <c r="V1100" s="4" t="n"/>
      <c r="W1100" s="4" t="n"/>
      <c r="X1100" s="11" t="n"/>
      <c r="Y1100" s="11" t="n"/>
    </row>
    <row r="1101">
      <c r="A1101" s="14" t="inlineStr"/>
      <c r="B1101" s="65" t="n"/>
      <c r="C1101" s="4" t="n"/>
      <c r="D1101" s="4" t="n"/>
      <c r="E1101" s="4" t="n"/>
      <c r="F1101" s="12" t="n"/>
      <c r="G1101" s="13" t="n"/>
      <c r="H1101" s="45">
        <f>IF(OR(ISBLANK(F1101),ISBLANK(G1101)),"",(G1101/F1101^3*100000))</f>
        <v/>
      </c>
      <c r="I1101" s="4" t="n"/>
      <c r="J1101" s="4" t="n"/>
      <c r="K1101" s="14" t="n"/>
      <c r="L1101" s="24" t="n"/>
      <c r="M1101" s="4" t="n"/>
      <c r="N1101" s="14" t="n"/>
      <c r="O1101" s="4" t="n"/>
      <c r="P1101" s="4" t="n"/>
      <c r="Q1101" s="4" t="n"/>
      <c r="R1101" s="40">
        <f>IF(OR(ISBLANK(B1101),ISBLANK(E1101),ISBLANK(Q1101),IF(ISBLANK(E1101),TRUE,VLOOKUP(E1101,Species!A$2:C$159,3,FALSE)="NA"),Q1101&gt;=YEAR(B1101)),"",YEAR(B1101)-Q1101+(IF(VLOOKUP(E1101,Species!A$2:C$159,3,FALSE)="SPRING",0,-1)))</f>
        <v/>
      </c>
      <c r="S1101" s="4" t="n"/>
      <c r="T1101" s="4" t="n"/>
      <c r="U1101" s="4" t="n"/>
      <c r="V1101" s="4" t="n"/>
      <c r="W1101" s="4" t="n"/>
      <c r="X1101" s="11" t="n"/>
      <c r="Y1101" s="11" t="n"/>
    </row>
    <row r="1102">
      <c r="A1102" s="14" t="inlineStr"/>
      <c r="B1102" s="65" t="n"/>
      <c r="C1102" s="4" t="n"/>
      <c r="D1102" s="4" t="n"/>
      <c r="E1102" s="4" t="n"/>
      <c r="F1102" s="12" t="n"/>
      <c r="G1102" s="13" t="n"/>
      <c r="H1102" s="45">
        <f>IF(OR(ISBLANK(F1102),ISBLANK(G1102)),"",(G1102/F1102^3*100000))</f>
        <v/>
      </c>
      <c r="I1102" s="4" t="n"/>
      <c r="J1102" s="4" t="n"/>
      <c r="K1102" s="14" t="n"/>
      <c r="L1102" s="24" t="n"/>
      <c r="M1102" s="4" t="n"/>
      <c r="N1102" s="14" t="n"/>
      <c r="O1102" s="4" t="n"/>
      <c r="P1102" s="4" t="n"/>
      <c r="Q1102" s="4" t="n"/>
      <c r="R1102" s="40">
        <f>IF(OR(ISBLANK(B1102),ISBLANK(E1102),ISBLANK(Q1102),IF(ISBLANK(E1102),TRUE,VLOOKUP(E1102,Species!A$2:C$159,3,FALSE)="NA"),Q1102&gt;=YEAR(B1102)),"",YEAR(B1102)-Q1102+(IF(VLOOKUP(E1102,Species!A$2:C$159,3,FALSE)="SPRING",0,-1)))</f>
        <v/>
      </c>
      <c r="S1102" s="4" t="n"/>
      <c r="T1102" s="4" t="n"/>
      <c r="U1102" s="4" t="n"/>
      <c r="V1102" s="4" t="n"/>
      <c r="W1102" s="4" t="n"/>
      <c r="X1102" s="11" t="n"/>
      <c r="Y1102" s="11" t="n"/>
    </row>
    <row r="1103">
      <c r="A1103" s="14" t="inlineStr"/>
      <c r="B1103" s="65" t="n"/>
      <c r="C1103" s="4" t="n"/>
      <c r="D1103" s="4" t="n"/>
      <c r="E1103" s="4" t="n"/>
      <c r="F1103" s="12" t="n"/>
      <c r="G1103" s="13" t="n"/>
      <c r="H1103" s="45">
        <f>IF(OR(ISBLANK(F1103),ISBLANK(G1103)),"",(G1103/F1103^3*100000))</f>
        <v/>
      </c>
      <c r="I1103" s="4" t="n"/>
      <c r="J1103" s="4" t="n"/>
      <c r="K1103" s="14" t="n"/>
      <c r="L1103" s="24" t="n"/>
      <c r="M1103" s="4" t="n"/>
      <c r="N1103" s="14" t="n"/>
      <c r="O1103" s="4" t="n"/>
      <c r="P1103" s="4" t="n"/>
      <c r="Q1103" s="4" t="n"/>
      <c r="R1103" s="40">
        <f>IF(OR(ISBLANK(B1103),ISBLANK(E1103),ISBLANK(Q1103),IF(ISBLANK(E1103),TRUE,VLOOKUP(E1103,Species!A$2:C$159,3,FALSE)="NA"),Q1103&gt;=YEAR(B1103)),"",YEAR(B1103)-Q1103+(IF(VLOOKUP(E1103,Species!A$2:C$159,3,FALSE)="SPRING",0,-1)))</f>
        <v/>
      </c>
      <c r="S1103" s="4" t="n"/>
      <c r="T1103" s="4" t="n"/>
      <c r="U1103" s="4" t="n"/>
      <c r="V1103" s="4" t="n"/>
      <c r="W1103" s="4" t="n"/>
      <c r="X1103" s="11" t="n"/>
      <c r="Y1103" s="11" t="n"/>
    </row>
    <row r="1104">
      <c r="A1104" s="14" t="inlineStr"/>
      <c r="B1104" s="65" t="n"/>
      <c r="C1104" s="4" t="n"/>
      <c r="D1104" s="4" t="n"/>
      <c r="E1104" s="4" t="n"/>
      <c r="F1104" s="12" t="n"/>
      <c r="G1104" s="13" t="n"/>
      <c r="H1104" s="45">
        <f>IF(OR(ISBLANK(F1104),ISBLANK(G1104)),"",(G1104/F1104^3*100000))</f>
        <v/>
      </c>
      <c r="I1104" s="4" t="n"/>
      <c r="J1104" s="4" t="n"/>
      <c r="K1104" s="14" t="n"/>
      <c r="L1104" s="24" t="n"/>
      <c r="M1104" s="4" t="n"/>
      <c r="N1104" s="14" t="n"/>
      <c r="O1104" s="4" t="n"/>
      <c r="P1104" s="4" t="n"/>
      <c r="Q1104" s="4" t="n"/>
      <c r="R1104" s="40">
        <f>IF(OR(ISBLANK(B1104),ISBLANK(E1104),ISBLANK(Q1104),IF(ISBLANK(E1104),TRUE,VLOOKUP(E1104,Species!A$2:C$159,3,FALSE)="NA"),Q1104&gt;=YEAR(B1104)),"",YEAR(B1104)-Q1104+(IF(VLOOKUP(E1104,Species!A$2:C$159,3,FALSE)="SPRING",0,-1)))</f>
        <v/>
      </c>
      <c r="S1104" s="4" t="n"/>
      <c r="T1104" s="4" t="n"/>
      <c r="U1104" s="4" t="n"/>
      <c r="V1104" s="4" t="n"/>
      <c r="W1104" s="4" t="n"/>
      <c r="X1104" s="11" t="n"/>
      <c r="Y1104" s="11" t="n"/>
    </row>
    <row r="1105">
      <c r="A1105" s="14" t="inlineStr"/>
      <c r="B1105" s="65" t="n"/>
      <c r="C1105" s="4" t="n"/>
      <c r="D1105" s="4" t="n"/>
      <c r="E1105" s="4" t="n"/>
      <c r="F1105" s="12" t="n"/>
      <c r="G1105" s="13" t="n"/>
      <c r="H1105" s="45">
        <f>IF(OR(ISBLANK(F1105),ISBLANK(G1105)),"",(G1105/F1105^3*100000))</f>
        <v/>
      </c>
      <c r="I1105" s="4" t="n"/>
      <c r="J1105" s="4" t="n"/>
      <c r="K1105" s="14" t="n"/>
      <c r="L1105" s="24" t="n"/>
      <c r="M1105" s="4" t="n"/>
      <c r="N1105" s="14" t="n"/>
      <c r="O1105" s="4" t="n"/>
      <c r="P1105" s="4" t="n"/>
      <c r="Q1105" s="4" t="n"/>
      <c r="R1105" s="40">
        <f>IF(OR(ISBLANK(B1105),ISBLANK(E1105),ISBLANK(Q1105),IF(ISBLANK(E1105),TRUE,VLOOKUP(E1105,Species!A$2:C$159,3,FALSE)="NA"),Q1105&gt;=YEAR(B1105)),"",YEAR(B1105)-Q1105+(IF(VLOOKUP(E1105,Species!A$2:C$159,3,FALSE)="SPRING",0,-1)))</f>
        <v/>
      </c>
      <c r="S1105" s="4" t="n"/>
      <c r="T1105" s="4" t="n"/>
      <c r="U1105" s="4" t="n"/>
      <c r="V1105" s="4" t="n"/>
      <c r="W1105" s="4" t="n"/>
      <c r="X1105" s="11" t="n"/>
      <c r="Y1105" s="11" t="n"/>
    </row>
    <row r="1106">
      <c r="A1106" s="14" t="inlineStr"/>
      <c r="B1106" s="65" t="n"/>
      <c r="C1106" s="4" t="n"/>
      <c r="D1106" s="4" t="n"/>
      <c r="E1106" s="4" t="n"/>
      <c r="F1106" s="12" t="n"/>
      <c r="G1106" s="13" t="n"/>
      <c r="H1106" s="45">
        <f>IF(OR(ISBLANK(F1106),ISBLANK(G1106)),"",(G1106/F1106^3*100000))</f>
        <v/>
      </c>
      <c r="I1106" s="4" t="n"/>
      <c r="J1106" s="4" t="n"/>
      <c r="K1106" s="14" t="n"/>
      <c r="L1106" s="24" t="n"/>
      <c r="M1106" s="4" t="n"/>
      <c r="N1106" s="14" t="n"/>
      <c r="O1106" s="4" t="n"/>
      <c r="P1106" s="4" t="n"/>
      <c r="Q1106" s="4" t="n"/>
      <c r="R1106" s="40">
        <f>IF(OR(ISBLANK(B1106),ISBLANK(E1106),ISBLANK(Q1106),IF(ISBLANK(E1106),TRUE,VLOOKUP(E1106,Species!A$2:C$159,3,FALSE)="NA"),Q1106&gt;=YEAR(B1106)),"",YEAR(B1106)-Q1106+(IF(VLOOKUP(E1106,Species!A$2:C$159,3,FALSE)="SPRING",0,-1)))</f>
        <v/>
      </c>
      <c r="S1106" s="4" t="n"/>
      <c r="T1106" s="4" t="n"/>
      <c r="U1106" s="4" t="n"/>
      <c r="V1106" s="4" t="n"/>
      <c r="W1106" s="4" t="n"/>
      <c r="X1106" s="11" t="n"/>
      <c r="Y1106" s="11" t="n"/>
    </row>
    <row r="1107">
      <c r="A1107" s="14" t="inlineStr"/>
      <c r="B1107" s="65" t="n"/>
      <c r="C1107" s="4" t="n"/>
      <c r="D1107" s="4" t="n"/>
      <c r="E1107" s="4" t="n"/>
      <c r="F1107" s="12" t="n"/>
      <c r="G1107" s="13" t="n"/>
      <c r="H1107" s="45">
        <f>IF(OR(ISBLANK(F1107),ISBLANK(G1107)),"",(G1107/F1107^3*100000))</f>
        <v/>
      </c>
      <c r="I1107" s="4" t="n"/>
      <c r="J1107" s="4" t="n"/>
      <c r="K1107" s="14" t="n"/>
      <c r="L1107" s="24" t="n"/>
      <c r="M1107" s="4" t="n"/>
      <c r="N1107" s="14" t="n"/>
      <c r="O1107" s="4" t="n"/>
      <c r="P1107" s="4" t="n"/>
      <c r="Q1107" s="4" t="n"/>
      <c r="R1107" s="40">
        <f>IF(OR(ISBLANK(B1107),ISBLANK(E1107),ISBLANK(Q1107),IF(ISBLANK(E1107),TRUE,VLOOKUP(E1107,Species!A$2:C$159,3,FALSE)="NA"),Q1107&gt;=YEAR(B1107)),"",YEAR(B1107)-Q1107+(IF(VLOOKUP(E1107,Species!A$2:C$159,3,FALSE)="SPRING",0,-1)))</f>
        <v/>
      </c>
      <c r="S1107" s="4" t="n"/>
      <c r="T1107" s="4" t="n"/>
      <c r="U1107" s="4" t="n"/>
      <c r="V1107" s="4" t="n"/>
      <c r="W1107" s="4" t="n"/>
      <c r="X1107" s="11" t="n"/>
      <c r="Y1107" s="11" t="n"/>
    </row>
    <row r="1108">
      <c r="A1108" s="14" t="inlineStr"/>
      <c r="B1108" s="65" t="n"/>
      <c r="C1108" s="4" t="n"/>
      <c r="D1108" s="4" t="n"/>
      <c r="E1108" s="4" t="n"/>
      <c r="F1108" s="12" t="n"/>
      <c r="G1108" s="13" t="n"/>
      <c r="H1108" s="45">
        <f>IF(OR(ISBLANK(F1108),ISBLANK(G1108)),"",(G1108/F1108^3*100000))</f>
        <v/>
      </c>
      <c r="I1108" s="4" t="n"/>
      <c r="J1108" s="4" t="n"/>
      <c r="K1108" s="14" t="n"/>
      <c r="L1108" s="24" t="n"/>
      <c r="M1108" s="4" t="n"/>
      <c r="N1108" s="14" t="n"/>
      <c r="O1108" s="4" t="n"/>
      <c r="P1108" s="4" t="n"/>
      <c r="Q1108" s="4" t="n"/>
      <c r="R1108" s="40">
        <f>IF(OR(ISBLANK(B1108),ISBLANK(E1108),ISBLANK(Q1108),IF(ISBLANK(E1108),TRUE,VLOOKUP(E1108,Species!A$2:C$159,3,FALSE)="NA"),Q1108&gt;=YEAR(B1108)),"",YEAR(B1108)-Q1108+(IF(VLOOKUP(E1108,Species!A$2:C$159,3,FALSE)="SPRING",0,-1)))</f>
        <v/>
      </c>
      <c r="S1108" s="4" t="n"/>
      <c r="T1108" s="4" t="n"/>
      <c r="U1108" s="4" t="n"/>
      <c r="V1108" s="4" t="n"/>
      <c r="W1108" s="4" t="n"/>
      <c r="X1108" s="11" t="n"/>
      <c r="Y1108" s="11" t="n"/>
    </row>
    <row r="1109">
      <c r="A1109" s="14" t="inlineStr"/>
      <c r="B1109" s="65" t="n"/>
      <c r="C1109" s="4" t="n"/>
      <c r="D1109" s="4" t="n"/>
      <c r="E1109" s="4" t="n"/>
      <c r="F1109" s="12" t="n"/>
      <c r="G1109" s="13" t="n"/>
      <c r="H1109" s="45">
        <f>IF(OR(ISBLANK(F1109),ISBLANK(G1109)),"",(G1109/F1109^3*100000))</f>
        <v/>
      </c>
      <c r="I1109" s="4" t="n"/>
      <c r="J1109" s="4" t="n"/>
      <c r="K1109" s="14" t="n"/>
      <c r="L1109" s="24" t="n"/>
      <c r="M1109" s="4" t="n"/>
      <c r="N1109" s="14" t="n"/>
      <c r="O1109" s="4" t="n"/>
      <c r="P1109" s="4" t="n"/>
      <c r="Q1109" s="4" t="n"/>
      <c r="R1109" s="40">
        <f>IF(OR(ISBLANK(B1109),ISBLANK(E1109),ISBLANK(Q1109),IF(ISBLANK(E1109),TRUE,VLOOKUP(E1109,Species!A$2:C$159,3,FALSE)="NA"),Q1109&gt;=YEAR(B1109)),"",YEAR(B1109)-Q1109+(IF(VLOOKUP(E1109,Species!A$2:C$159,3,FALSE)="SPRING",0,-1)))</f>
        <v/>
      </c>
      <c r="S1109" s="4" t="n"/>
      <c r="T1109" s="4" t="n"/>
      <c r="U1109" s="4" t="n"/>
      <c r="V1109" s="4" t="n"/>
      <c r="W1109" s="4" t="n"/>
      <c r="X1109" s="11" t="n"/>
      <c r="Y1109" s="11" t="n"/>
    </row>
    <row r="1110">
      <c r="A1110" s="14" t="inlineStr"/>
      <c r="B1110" s="65" t="n"/>
      <c r="C1110" s="4" t="n"/>
      <c r="D1110" s="4" t="n"/>
      <c r="E1110" s="4" t="n"/>
      <c r="F1110" s="12" t="n"/>
      <c r="G1110" s="13" t="n"/>
      <c r="H1110" s="45">
        <f>IF(OR(ISBLANK(F1110),ISBLANK(G1110)),"",(G1110/F1110^3*100000))</f>
        <v/>
      </c>
      <c r="I1110" s="4" t="n"/>
      <c r="J1110" s="4" t="n"/>
      <c r="K1110" s="14" t="n"/>
      <c r="L1110" s="24" t="n"/>
      <c r="M1110" s="4" t="n"/>
      <c r="N1110" s="14" t="n"/>
      <c r="O1110" s="4" t="n"/>
      <c r="P1110" s="4" t="n"/>
      <c r="Q1110" s="4" t="n"/>
      <c r="R1110" s="40">
        <f>IF(OR(ISBLANK(B1110),ISBLANK(E1110),ISBLANK(Q1110),IF(ISBLANK(E1110),TRUE,VLOOKUP(E1110,Species!A$2:C$159,3,FALSE)="NA"),Q1110&gt;=YEAR(B1110)),"",YEAR(B1110)-Q1110+(IF(VLOOKUP(E1110,Species!A$2:C$159,3,FALSE)="SPRING",0,-1)))</f>
        <v/>
      </c>
      <c r="S1110" s="4" t="n"/>
      <c r="T1110" s="4" t="n"/>
      <c r="U1110" s="4" t="n"/>
      <c r="V1110" s="4" t="n"/>
      <c r="W1110" s="4" t="n"/>
      <c r="X1110" s="11" t="n"/>
      <c r="Y1110" s="11" t="n"/>
    </row>
    <row r="1111">
      <c r="A1111" s="14" t="inlineStr"/>
      <c r="B1111" s="65" t="n"/>
      <c r="C1111" s="4" t="n"/>
      <c r="D1111" s="4" t="n"/>
      <c r="E1111" s="4" t="n"/>
      <c r="F1111" s="12" t="n"/>
      <c r="G1111" s="13" t="n"/>
      <c r="H1111" s="45">
        <f>IF(OR(ISBLANK(F1111),ISBLANK(G1111)),"",(G1111/F1111^3*100000))</f>
        <v/>
      </c>
      <c r="I1111" s="4" t="n"/>
      <c r="J1111" s="4" t="n"/>
      <c r="K1111" s="14" t="n"/>
      <c r="L1111" s="24" t="n"/>
      <c r="M1111" s="4" t="n"/>
      <c r="N1111" s="14" t="n"/>
      <c r="O1111" s="4" t="n"/>
      <c r="P1111" s="4" t="n"/>
      <c r="Q1111" s="4" t="n"/>
      <c r="R1111" s="40">
        <f>IF(OR(ISBLANK(B1111),ISBLANK(E1111),ISBLANK(Q1111),IF(ISBLANK(E1111),TRUE,VLOOKUP(E1111,Species!A$2:C$159,3,FALSE)="NA"),Q1111&gt;=YEAR(B1111)),"",YEAR(B1111)-Q1111+(IF(VLOOKUP(E1111,Species!A$2:C$159,3,FALSE)="SPRING",0,-1)))</f>
        <v/>
      </c>
      <c r="S1111" s="4" t="n"/>
      <c r="T1111" s="4" t="n"/>
      <c r="U1111" s="4" t="n"/>
      <c r="V1111" s="4" t="n"/>
      <c r="W1111" s="4" t="n"/>
      <c r="X1111" s="11" t="n"/>
      <c r="Y1111" s="11" t="n"/>
    </row>
    <row r="1112">
      <c r="A1112" s="14" t="inlineStr"/>
      <c r="B1112" s="65" t="n"/>
      <c r="C1112" s="4" t="n"/>
      <c r="D1112" s="4" t="n"/>
      <c r="E1112" s="4" t="n"/>
      <c r="F1112" s="12" t="n"/>
      <c r="G1112" s="13" t="n"/>
      <c r="H1112" s="45">
        <f>IF(OR(ISBLANK(F1112),ISBLANK(G1112)),"",(G1112/F1112^3*100000))</f>
        <v/>
      </c>
      <c r="I1112" s="4" t="n"/>
      <c r="J1112" s="4" t="n"/>
      <c r="K1112" s="14" t="n"/>
      <c r="L1112" s="24" t="n"/>
      <c r="M1112" s="4" t="n"/>
      <c r="N1112" s="14" t="n"/>
      <c r="O1112" s="4" t="n"/>
      <c r="P1112" s="4" t="n"/>
      <c r="Q1112" s="4" t="n"/>
      <c r="R1112" s="40">
        <f>IF(OR(ISBLANK(B1112),ISBLANK(E1112),ISBLANK(Q1112),IF(ISBLANK(E1112),TRUE,VLOOKUP(E1112,Species!A$2:C$159,3,FALSE)="NA"),Q1112&gt;=YEAR(B1112)),"",YEAR(B1112)-Q1112+(IF(VLOOKUP(E1112,Species!A$2:C$159,3,FALSE)="SPRING",0,-1)))</f>
        <v/>
      </c>
      <c r="S1112" s="4" t="n"/>
      <c r="T1112" s="4" t="n"/>
      <c r="U1112" s="4" t="n"/>
      <c r="V1112" s="4" t="n"/>
      <c r="W1112" s="4" t="n"/>
      <c r="X1112" s="11" t="n"/>
      <c r="Y1112" s="11" t="n"/>
    </row>
    <row r="1113">
      <c r="A1113" s="14" t="inlineStr"/>
      <c r="B1113" s="65" t="n"/>
      <c r="C1113" s="4" t="n"/>
      <c r="D1113" s="4" t="n"/>
      <c r="E1113" s="4" t="n"/>
      <c r="F1113" s="12" t="n"/>
      <c r="G1113" s="13" t="n"/>
      <c r="H1113" s="45">
        <f>IF(OR(ISBLANK(F1113),ISBLANK(G1113)),"",(G1113/F1113^3*100000))</f>
        <v/>
      </c>
      <c r="I1113" s="4" t="n"/>
      <c r="J1113" s="4" t="n"/>
      <c r="K1113" s="14" t="n"/>
      <c r="L1113" s="24" t="n"/>
      <c r="M1113" s="4" t="n"/>
      <c r="N1113" s="14" t="n"/>
      <c r="O1113" s="4" t="n"/>
      <c r="P1113" s="4" t="n"/>
      <c r="Q1113" s="4" t="n"/>
      <c r="R1113" s="40">
        <f>IF(OR(ISBLANK(B1113),ISBLANK(E1113),ISBLANK(Q1113),IF(ISBLANK(E1113),TRUE,VLOOKUP(E1113,Species!A$2:C$159,3,FALSE)="NA"),Q1113&gt;=YEAR(B1113)),"",YEAR(B1113)-Q1113+(IF(VLOOKUP(E1113,Species!A$2:C$159,3,FALSE)="SPRING",0,-1)))</f>
        <v/>
      </c>
      <c r="S1113" s="4" t="n"/>
      <c r="T1113" s="4" t="n"/>
      <c r="U1113" s="4" t="n"/>
      <c r="V1113" s="4" t="n"/>
      <c r="W1113" s="4" t="n"/>
      <c r="X1113" s="11" t="n"/>
      <c r="Y1113" s="11" t="n"/>
    </row>
    <row r="1114">
      <c r="A1114" s="14" t="inlineStr"/>
      <c r="B1114" s="65" t="n"/>
      <c r="C1114" s="4" t="n"/>
      <c r="D1114" s="4" t="n"/>
      <c r="E1114" s="4" t="n"/>
      <c r="F1114" s="12" t="n"/>
      <c r="G1114" s="13" t="n"/>
      <c r="H1114" s="45">
        <f>IF(OR(ISBLANK(F1114),ISBLANK(G1114)),"",(G1114/F1114^3*100000))</f>
        <v/>
      </c>
      <c r="I1114" s="4" t="n"/>
      <c r="J1114" s="4" t="n"/>
      <c r="K1114" s="14" t="n"/>
      <c r="L1114" s="24" t="n"/>
      <c r="M1114" s="4" t="n"/>
      <c r="N1114" s="14" t="n"/>
      <c r="O1114" s="4" t="n"/>
      <c r="P1114" s="4" t="n"/>
      <c r="Q1114" s="4" t="n"/>
      <c r="R1114" s="40">
        <f>IF(OR(ISBLANK(B1114),ISBLANK(E1114),ISBLANK(Q1114),IF(ISBLANK(E1114),TRUE,VLOOKUP(E1114,Species!A$2:C$159,3,FALSE)="NA"),Q1114&gt;=YEAR(B1114)),"",YEAR(B1114)-Q1114+(IF(VLOOKUP(E1114,Species!A$2:C$159,3,FALSE)="SPRING",0,-1)))</f>
        <v/>
      </c>
      <c r="S1114" s="4" t="n"/>
      <c r="T1114" s="4" t="n"/>
      <c r="U1114" s="4" t="n"/>
      <c r="V1114" s="4" t="n"/>
      <c r="W1114" s="4" t="n"/>
      <c r="X1114" s="11" t="n"/>
      <c r="Y1114" s="11" t="n"/>
    </row>
    <row r="1115">
      <c r="A1115" s="14" t="inlineStr"/>
      <c r="B1115" s="65" t="n"/>
      <c r="C1115" s="4" t="n"/>
      <c r="D1115" s="4" t="n"/>
      <c r="E1115" s="4" t="n"/>
      <c r="F1115" s="12" t="n"/>
      <c r="G1115" s="13" t="n"/>
      <c r="H1115" s="45">
        <f>IF(OR(ISBLANK(F1115),ISBLANK(G1115)),"",(G1115/F1115^3*100000))</f>
        <v/>
      </c>
      <c r="I1115" s="4" t="n"/>
      <c r="J1115" s="4" t="n"/>
      <c r="K1115" s="14" t="n"/>
      <c r="L1115" s="24" t="n"/>
      <c r="M1115" s="4" t="n"/>
      <c r="N1115" s="14" t="n"/>
      <c r="O1115" s="4" t="n"/>
      <c r="P1115" s="4" t="n"/>
      <c r="Q1115" s="4" t="n"/>
      <c r="R1115" s="40">
        <f>IF(OR(ISBLANK(B1115),ISBLANK(E1115),ISBLANK(Q1115),IF(ISBLANK(E1115),TRUE,VLOOKUP(E1115,Species!A$2:C$159,3,FALSE)="NA"),Q1115&gt;=YEAR(B1115)),"",YEAR(B1115)-Q1115+(IF(VLOOKUP(E1115,Species!A$2:C$159,3,FALSE)="SPRING",0,-1)))</f>
        <v/>
      </c>
      <c r="S1115" s="4" t="n"/>
      <c r="T1115" s="4" t="n"/>
      <c r="U1115" s="4" t="n"/>
      <c r="V1115" s="4" t="n"/>
      <c r="W1115" s="4" t="n"/>
      <c r="X1115" s="11" t="n"/>
      <c r="Y1115" s="11" t="n"/>
    </row>
    <row r="1116">
      <c r="A1116" s="14" t="inlineStr"/>
      <c r="B1116" s="65" t="n"/>
      <c r="C1116" s="4" t="n"/>
      <c r="D1116" s="4" t="n"/>
      <c r="E1116" s="4" t="n"/>
      <c r="F1116" s="12" t="n"/>
      <c r="G1116" s="13" t="n"/>
      <c r="H1116" s="45">
        <f>IF(OR(ISBLANK(F1116),ISBLANK(G1116)),"",(G1116/F1116^3*100000))</f>
        <v/>
      </c>
      <c r="I1116" s="4" t="n"/>
      <c r="J1116" s="4" t="n"/>
      <c r="K1116" s="14" t="n"/>
      <c r="L1116" s="24" t="n"/>
      <c r="M1116" s="4" t="n"/>
      <c r="N1116" s="14" t="n"/>
      <c r="O1116" s="4" t="n"/>
      <c r="P1116" s="4" t="n"/>
      <c r="Q1116" s="4" t="n"/>
      <c r="R1116" s="40">
        <f>IF(OR(ISBLANK(B1116),ISBLANK(E1116),ISBLANK(Q1116),IF(ISBLANK(E1116),TRUE,VLOOKUP(E1116,Species!A$2:C$159,3,FALSE)="NA"),Q1116&gt;=YEAR(B1116)),"",YEAR(B1116)-Q1116+(IF(VLOOKUP(E1116,Species!A$2:C$159,3,FALSE)="SPRING",0,-1)))</f>
        <v/>
      </c>
      <c r="S1116" s="4" t="n"/>
      <c r="T1116" s="4" t="n"/>
      <c r="U1116" s="4" t="n"/>
      <c r="V1116" s="4" t="n"/>
      <c r="W1116" s="4" t="n"/>
      <c r="X1116" s="11" t="n"/>
      <c r="Y1116" s="11" t="n"/>
    </row>
    <row r="1117">
      <c r="A1117" s="14" t="inlineStr"/>
      <c r="B1117" s="65" t="n"/>
      <c r="C1117" s="4" t="n"/>
      <c r="D1117" s="4" t="n"/>
      <c r="E1117" s="4" t="n"/>
      <c r="F1117" s="12" t="n"/>
      <c r="G1117" s="13" t="n"/>
      <c r="H1117" s="45">
        <f>IF(OR(ISBLANK(F1117),ISBLANK(G1117)),"",(G1117/F1117^3*100000))</f>
        <v/>
      </c>
      <c r="I1117" s="4" t="n"/>
      <c r="J1117" s="4" t="n"/>
      <c r="K1117" s="14" t="n"/>
      <c r="L1117" s="24" t="n"/>
      <c r="M1117" s="4" t="n"/>
      <c r="N1117" s="14" t="n"/>
      <c r="O1117" s="4" t="n"/>
      <c r="P1117" s="4" t="n"/>
      <c r="Q1117" s="4" t="n"/>
      <c r="R1117" s="40">
        <f>IF(OR(ISBLANK(B1117),ISBLANK(E1117),ISBLANK(Q1117),IF(ISBLANK(E1117),TRUE,VLOOKUP(E1117,Species!A$2:C$159,3,FALSE)="NA"),Q1117&gt;=YEAR(B1117)),"",YEAR(B1117)-Q1117+(IF(VLOOKUP(E1117,Species!A$2:C$159,3,FALSE)="SPRING",0,-1)))</f>
        <v/>
      </c>
      <c r="S1117" s="4" t="n"/>
      <c r="T1117" s="4" t="n"/>
      <c r="U1117" s="4" t="n"/>
      <c r="V1117" s="4" t="n"/>
      <c r="W1117" s="4" t="n"/>
      <c r="X1117" s="11" t="n"/>
      <c r="Y1117" s="11" t="n"/>
    </row>
    <row r="1118">
      <c r="A1118" s="14" t="inlineStr"/>
      <c r="B1118" s="65" t="n"/>
      <c r="C1118" s="4" t="n"/>
      <c r="D1118" s="4" t="n"/>
      <c r="E1118" s="4" t="n"/>
      <c r="F1118" s="12" t="n"/>
      <c r="G1118" s="13" t="n"/>
      <c r="H1118" s="45">
        <f>IF(OR(ISBLANK(F1118),ISBLANK(G1118)),"",(G1118/F1118^3*100000))</f>
        <v/>
      </c>
      <c r="I1118" s="4" t="n"/>
      <c r="J1118" s="4" t="n"/>
      <c r="K1118" s="14" t="n"/>
      <c r="L1118" s="24" t="n"/>
      <c r="M1118" s="4" t="n"/>
      <c r="N1118" s="14" t="n"/>
      <c r="O1118" s="4" t="n"/>
      <c r="P1118" s="4" t="n"/>
      <c r="Q1118" s="4" t="n"/>
      <c r="R1118" s="40">
        <f>IF(OR(ISBLANK(B1118),ISBLANK(E1118),ISBLANK(Q1118),IF(ISBLANK(E1118),TRUE,VLOOKUP(E1118,Species!A$2:C$159,3,FALSE)="NA"),Q1118&gt;=YEAR(B1118)),"",YEAR(B1118)-Q1118+(IF(VLOOKUP(E1118,Species!A$2:C$159,3,FALSE)="SPRING",0,-1)))</f>
        <v/>
      </c>
      <c r="S1118" s="4" t="n"/>
      <c r="T1118" s="4" t="n"/>
      <c r="U1118" s="4" t="n"/>
      <c r="V1118" s="4" t="n"/>
      <c r="W1118" s="4" t="n"/>
      <c r="X1118" s="11" t="n"/>
      <c r="Y1118" s="11" t="n"/>
    </row>
    <row r="1119">
      <c r="A1119" s="14" t="inlineStr"/>
      <c r="B1119" s="65" t="n"/>
      <c r="C1119" s="4" t="n"/>
      <c r="D1119" s="4" t="n"/>
      <c r="E1119" s="4" t="n"/>
      <c r="F1119" s="12" t="n"/>
      <c r="G1119" s="13" t="n"/>
      <c r="H1119" s="45">
        <f>IF(OR(ISBLANK(F1119),ISBLANK(G1119)),"",(G1119/F1119^3*100000))</f>
        <v/>
      </c>
      <c r="I1119" s="4" t="n"/>
      <c r="J1119" s="4" t="n"/>
      <c r="K1119" s="14" t="n"/>
      <c r="L1119" s="24" t="n"/>
      <c r="M1119" s="4" t="n"/>
      <c r="N1119" s="14" t="n"/>
      <c r="O1119" s="4" t="n"/>
      <c r="P1119" s="4" t="n"/>
      <c r="Q1119" s="4" t="n"/>
      <c r="R1119" s="40">
        <f>IF(OR(ISBLANK(B1119),ISBLANK(E1119),ISBLANK(Q1119),IF(ISBLANK(E1119),TRUE,VLOOKUP(E1119,Species!A$2:C$159,3,FALSE)="NA"),Q1119&gt;=YEAR(B1119)),"",YEAR(B1119)-Q1119+(IF(VLOOKUP(E1119,Species!A$2:C$159,3,FALSE)="SPRING",0,-1)))</f>
        <v/>
      </c>
      <c r="S1119" s="4" t="n"/>
      <c r="T1119" s="4" t="n"/>
      <c r="U1119" s="4" t="n"/>
      <c r="V1119" s="4" t="n"/>
      <c r="W1119" s="4" t="n"/>
      <c r="X1119" s="11" t="n"/>
      <c r="Y1119" s="11" t="n"/>
    </row>
    <row r="1120">
      <c r="A1120" s="14" t="inlineStr"/>
      <c r="B1120" s="65" t="n"/>
      <c r="C1120" s="4" t="n"/>
      <c r="D1120" s="4" t="n"/>
      <c r="E1120" s="4" t="n"/>
      <c r="F1120" s="12" t="n"/>
      <c r="G1120" s="13" t="n"/>
      <c r="H1120" s="45">
        <f>IF(OR(ISBLANK(F1120),ISBLANK(G1120)),"",(G1120/F1120^3*100000))</f>
        <v/>
      </c>
      <c r="I1120" s="4" t="n"/>
      <c r="J1120" s="4" t="n"/>
      <c r="K1120" s="14" t="n"/>
      <c r="L1120" s="24" t="n"/>
      <c r="M1120" s="4" t="n"/>
      <c r="N1120" s="14" t="n"/>
      <c r="O1120" s="4" t="n"/>
      <c r="P1120" s="4" t="n"/>
      <c r="Q1120" s="4" t="n"/>
      <c r="R1120" s="40">
        <f>IF(OR(ISBLANK(B1120),ISBLANK(E1120),ISBLANK(Q1120),IF(ISBLANK(E1120),TRUE,VLOOKUP(E1120,Species!A$2:C$159,3,FALSE)="NA"),Q1120&gt;=YEAR(B1120)),"",YEAR(B1120)-Q1120+(IF(VLOOKUP(E1120,Species!A$2:C$159,3,FALSE)="SPRING",0,-1)))</f>
        <v/>
      </c>
      <c r="S1120" s="4" t="n"/>
      <c r="T1120" s="4" t="n"/>
      <c r="U1120" s="4" t="n"/>
      <c r="V1120" s="4" t="n"/>
      <c r="W1120" s="4" t="n"/>
      <c r="X1120" s="11" t="n"/>
      <c r="Y1120" s="11" t="n"/>
    </row>
    <row r="1121">
      <c r="A1121" s="14" t="inlineStr"/>
      <c r="B1121" s="65" t="n"/>
      <c r="C1121" s="4" t="n"/>
      <c r="D1121" s="4" t="n"/>
      <c r="E1121" s="4" t="n"/>
      <c r="F1121" s="12" t="n"/>
      <c r="G1121" s="13" t="n"/>
      <c r="H1121" s="45">
        <f>IF(OR(ISBLANK(F1121),ISBLANK(G1121)),"",(G1121/F1121^3*100000))</f>
        <v/>
      </c>
      <c r="I1121" s="4" t="n"/>
      <c r="J1121" s="4" t="n"/>
      <c r="K1121" s="14" t="n"/>
      <c r="L1121" s="24" t="n"/>
      <c r="M1121" s="4" t="n"/>
      <c r="N1121" s="14" t="n"/>
      <c r="O1121" s="4" t="n"/>
      <c r="P1121" s="4" t="n"/>
      <c r="Q1121" s="4" t="n"/>
      <c r="R1121" s="40">
        <f>IF(OR(ISBLANK(B1121),ISBLANK(E1121),ISBLANK(Q1121),IF(ISBLANK(E1121),TRUE,VLOOKUP(E1121,Species!A$2:C$159,3,FALSE)="NA"),Q1121&gt;=YEAR(B1121)),"",YEAR(B1121)-Q1121+(IF(VLOOKUP(E1121,Species!A$2:C$159,3,FALSE)="SPRING",0,-1)))</f>
        <v/>
      </c>
      <c r="S1121" s="4" t="n"/>
      <c r="T1121" s="4" t="n"/>
      <c r="U1121" s="4" t="n"/>
      <c r="V1121" s="4" t="n"/>
      <c r="W1121" s="4" t="n"/>
      <c r="X1121" s="11" t="n"/>
      <c r="Y1121" s="11" t="n"/>
    </row>
    <row r="1122">
      <c r="A1122" s="14" t="inlineStr"/>
      <c r="B1122" s="65" t="n"/>
      <c r="C1122" s="4" t="n"/>
      <c r="D1122" s="4" t="n"/>
      <c r="E1122" s="4" t="n"/>
      <c r="F1122" s="12" t="n"/>
      <c r="G1122" s="13" t="n"/>
      <c r="H1122" s="45">
        <f>IF(OR(ISBLANK(F1122),ISBLANK(G1122)),"",(G1122/F1122^3*100000))</f>
        <v/>
      </c>
      <c r="I1122" s="4" t="n"/>
      <c r="J1122" s="4" t="n"/>
      <c r="K1122" s="14" t="n"/>
      <c r="L1122" s="24" t="n"/>
      <c r="M1122" s="4" t="n"/>
      <c r="N1122" s="14" t="n"/>
      <c r="O1122" s="4" t="n"/>
      <c r="P1122" s="4" t="n"/>
      <c r="Q1122" s="4" t="n"/>
      <c r="R1122" s="40">
        <f>IF(OR(ISBLANK(B1122),ISBLANK(E1122),ISBLANK(Q1122),IF(ISBLANK(E1122),TRUE,VLOOKUP(E1122,Species!A$2:C$159,3,FALSE)="NA"),Q1122&gt;=YEAR(B1122)),"",YEAR(B1122)-Q1122+(IF(VLOOKUP(E1122,Species!A$2:C$159,3,FALSE)="SPRING",0,-1)))</f>
        <v/>
      </c>
      <c r="S1122" s="4" t="n"/>
      <c r="T1122" s="4" t="n"/>
      <c r="U1122" s="4" t="n"/>
      <c r="V1122" s="4" t="n"/>
      <c r="W1122" s="4" t="n"/>
      <c r="X1122" s="11" t="n"/>
      <c r="Y1122" s="11" t="n"/>
    </row>
    <row r="1123">
      <c r="A1123" s="14" t="inlineStr"/>
      <c r="B1123" s="65" t="n"/>
      <c r="C1123" s="4" t="n"/>
      <c r="D1123" s="4" t="n"/>
      <c r="E1123" s="4" t="n"/>
      <c r="F1123" s="12" t="n"/>
      <c r="G1123" s="13" t="n"/>
      <c r="H1123" s="45">
        <f>IF(OR(ISBLANK(F1123),ISBLANK(G1123)),"",(G1123/F1123^3*100000))</f>
        <v/>
      </c>
      <c r="I1123" s="4" t="n"/>
      <c r="J1123" s="4" t="n"/>
      <c r="K1123" s="14" t="n"/>
      <c r="L1123" s="24" t="n"/>
      <c r="M1123" s="4" t="n"/>
      <c r="N1123" s="14" t="n"/>
      <c r="O1123" s="4" t="n"/>
      <c r="P1123" s="4" t="n"/>
      <c r="Q1123" s="4" t="n"/>
      <c r="R1123" s="40">
        <f>IF(OR(ISBLANK(B1123),ISBLANK(E1123),ISBLANK(Q1123),IF(ISBLANK(E1123),TRUE,VLOOKUP(E1123,Species!A$2:C$159,3,FALSE)="NA"),Q1123&gt;=YEAR(B1123)),"",YEAR(B1123)-Q1123+(IF(VLOOKUP(E1123,Species!A$2:C$159,3,FALSE)="SPRING",0,-1)))</f>
        <v/>
      </c>
      <c r="S1123" s="4" t="n"/>
      <c r="T1123" s="4" t="n"/>
      <c r="U1123" s="4" t="n"/>
      <c r="V1123" s="4" t="n"/>
      <c r="W1123" s="4" t="n"/>
      <c r="X1123" s="11" t="n"/>
      <c r="Y1123" s="11" t="n"/>
    </row>
    <row r="1124">
      <c r="A1124" s="14" t="inlineStr"/>
      <c r="B1124" s="65" t="n"/>
      <c r="C1124" s="4" t="n"/>
      <c r="D1124" s="4" t="n"/>
      <c r="E1124" s="4" t="n"/>
      <c r="F1124" s="12" t="n"/>
      <c r="G1124" s="13" t="n"/>
      <c r="H1124" s="45">
        <f>IF(OR(ISBLANK(F1124),ISBLANK(G1124)),"",(G1124/F1124^3*100000))</f>
        <v/>
      </c>
      <c r="I1124" s="4" t="n"/>
      <c r="J1124" s="4" t="n"/>
      <c r="K1124" s="14" t="n"/>
      <c r="L1124" s="24" t="n"/>
      <c r="M1124" s="4" t="n"/>
      <c r="N1124" s="14" t="n"/>
      <c r="O1124" s="4" t="n"/>
      <c r="P1124" s="4" t="n"/>
      <c r="Q1124" s="4" t="n"/>
      <c r="R1124" s="40">
        <f>IF(OR(ISBLANK(B1124),ISBLANK(E1124),ISBLANK(Q1124),IF(ISBLANK(E1124),TRUE,VLOOKUP(E1124,Species!A$2:C$159,3,FALSE)="NA"),Q1124&gt;=YEAR(B1124)),"",YEAR(B1124)-Q1124+(IF(VLOOKUP(E1124,Species!A$2:C$159,3,FALSE)="SPRING",0,-1)))</f>
        <v/>
      </c>
      <c r="S1124" s="4" t="n"/>
      <c r="T1124" s="4" t="n"/>
      <c r="U1124" s="4" t="n"/>
      <c r="V1124" s="4" t="n"/>
      <c r="W1124" s="4" t="n"/>
      <c r="X1124" s="11" t="n"/>
      <c r="Y1124" s="11" t="n"/>
    </row>
    <row r="1125">
      <c r="A1125" s="14" t="inlineStr"/>
      <c r="B1125" s="65" t="n"/>
      <c r="C1125" s="4" t="n"/>
      <c r="D1125" s="4" t="n"/>
      <c r="E1125" s="4" t="n"/>
      <c r="F1125" s="12" t="n"/>
      <c r="G1125" s="13" t="n"/>
      <c r="H1125" s="45">
        <f>IF(OR(ISBLANK(F1125),ISBLANK(G1125)),"",(G1125/F1125^3*100000))</f>
        <v/>
      </c>
      <c r="I1125" s="4" t="n"/>
      <c r="J1125" s="4" t="n"/>
      <c r="K1125" s="14" t="n"/>
      <c r="L1125" s="24" t="n"/>
      <c r="M1125" s="4" t="n"/>
      <c r="N1125" s="14" t="n"/>
      <c r="O1125" s="4" t="n"/>
      <c r="P1125" s="4" t="n"/>
      <c r="Q1125" s="4" t="n"/>
      <c r="R1125" s="40">
        <f>IF(OR(ISBLANK(B1125),ISBLANK(E1125),ISBLANK(Q1125),IF(ISBLANK(E1125),TRUE,VLOOKUP(E1125,Species!A$2:C$159,3,FALSE)="NA"),Q1125&gt;=YEAR(B1125)),"",YEAR(B1125)-Q1125+(IF(VLOOKUP(E1125,Species!A$2:C$159,3,FALSE)="SPRING",0,-1)))</f>
        <v/>
      </c>
      <c r="S1125" s="4" t="n"/>
      <c r="T1125" s="4" t="n"/>
      <c r="U1125" s="4" t="n"/>
      <c r="V1125" s="4" t="n"/>
      <c r="W1125" s="4" t="n"/>
      <c r="X1125" s="11" t="n"/>
      <c r="Y1125" s="11" t="n"/>
    </row>
    <row r="1126">
      <c r="A1126" s="14" t="inlineStr"/>
      <c r="B1126" s="65" t="n"/>
      <c r="C1126" s="4" t="n"/>
      <c r="D1126" s="4" t="n"/>
      <c r="E1126" s="4" t="n"/>
      <c r="F1126" s="12" t="n"/>
      <c r="G1126" s="13" t="n"/>
      <c r="H1126" s="45">
        <f>IF(OR(ISBLANK(F1126),ISBLANK(G1126)),"",(G1126/F1126^3*100000))</f>
        <v/>
      </c>
      <c r="I1126" s="4" t="n"/>
      <c r="J1126" s="4" t="n"/>
      <c r="K1126" s="14" t="n"/>
      <c r="L1126" s="24" t="n"/>
      <c r="M1126" s="4" t="n"/>
      <c r="N1126" s="14" t="n"/>
      <c r="O1126" s="4" t="n"/>
      <c r="P1126" s="4" t="n"/>
      <c r="Q1126" s="4" t="n"/>
      <c r="R1126" s="40">
        <f>IF(OR(ISBLANK(B1126),ISBLANK(E1126),ISBLANK(Q1126),IF(ISBLANK(E1126),TRUE,VLOOKUP(E1126,Species!A$2:C$159,3,FALSE)="NA"),Q1126&gt;=YEAR(B1126)),"",YEAR(B1126)-Q1126+(IF(VLOOKUP(E1126,Species!A$2:C$159,3,FALSE)="SPRING",0,-1)))</f>
        <v/>
      </c>
      <c r="S1126" s="4" t="n"/>
      <c r="T1126" s="4" t="n"/>
      <c r="U1126" s="4" t="n"/>
      <c r="V1126" s="4" t="n"/>
      <c r="W1126" s="4" t="n"/>
      <c r="X1126" s="11" t="n"/>
      <c r="Y1126" s="11" t="n"/>
    </row>
    <row r="1127">
      <c r="A1127" s="14" t="inlineStr"/>
      <c r="B1127" s="65" t="n"/>
      <c r="C1127" s="4" t="n"/>
      <c r="D1127" s="4" t="n"/>
      <c r="E1127" s="4" t="n"/>
      <c r="F1127" s="12" t="n"/>
      <c r="G1127" s="13" t="n"/>
      <c r="H1127" s="45">
        <f>IF(OR(ISBLANK(F1127),ISBLANK(G1127)),"",(G1127/F1127^3*100000))</f>
        <v/>
      </c>
      <c r="I1127" s="4" t="n"/>
      <c r="J1127" s="4" t="n"/>
      <c r="K1127" s="14" t="n"/>
      <c r="L1127" s="24" t="n"/>
      <c r="M1127" s="4" t="n"/>
      <c r="N1127" s="14" t="n"/>
      <c r="O1127" s="4" t="n"/>
      <c r="P1127" s="4" t="n"/>
      <c r="Q1127" s="4" t="n"/>
      <c r="R1127" s="40">
        <f>IF(OR(ISBLANK(B1127),ISBLANK(E1127),ISBLANK(Q1127),IF(ISBLANK(E1127),TRUE,VLOOKUP(E1127,Species!A$2:C$159,3,FALSE)="NA"),Q1127&gt;=YEAR(B1127)),"",YEAR(B1127)-Q1127+(IF(VLOOKUP(E1127,Species!A$2:C$159,3,FALSE)="SPRING",0,-1)))</f>
        <v/>
      </c>
      <c r="S1127" s="4" t="n"/>
      <c r="T1127" s="4" t="n"/>
      <c r="U1127" s="4" t="n"/>
      <c r="V1127" s="4" t="n"/>
      <c r="W1127" s="4" t="n"/>
      <c r="X1127" s="11" t="n"/>
      <c r="Y1127" s="11" t="n"/>
    </row>
    <row r="1128">
      <c r="A1128" s="14" t="inlineStr"/>
      <c r="B1128" s="65" t="n"/>
      <c r="C1128" s="4" t="n"/>
      <c r="D1128" s="4" t="n"/>
      <c r="E1128" s="4" t="n"/>
      <c r="F1128" s="12" t="n"/>
      <c r="G1128" s="13" t="n"/>
      <c r="H1128" s="45">
        <f>IF(OR(ISBLANK(F1128),ISBLANK(G1128)),"",(G1128/F1128^3*100000))</f>
        <v/>
      </c>
      <c r="I1128" s="4" t="n"/>
      <c r="J1128" s="4" t="n"/>
      <c r="K1128" s="14" t="n"/>
      <c r="L1128" s="24" t="n"/>
      <c r="M1128" s="4" t="n"/>
      <c r="N1128" s="14" t="n"/>
      <c r="O1128" s="4" t="n"/>
      <c r="P1128" s="4" t="n"/>
      <c r="Q1128" s="4" t="n"/>
      <c r="R1128" s="40">
        <f>IF(OR(ISBLANK(B1128),ISBLANK(E1128),ISBLANK(Q1128),IF(ISBLANK(E1128),TRUE,VLOOKUP(E1128,Species!A$2:C$159,3,FALSE)="NA"),Q1128&gt;=YEAR(B1128)),"",YEAR(B1128)-Q1128+(IF(VLOOKUP(E1128,Species!A$2:C$159,3,FALSE)="SPRING",0,-1)))</f>
        <v/>
      </c>
      <c r="S1128" s="4" t="n"/>
      <c r="T1128" s="4" t="n"/>
      <c r="U1128" s="4" t="n"/>
      <c r="V1128" s="4" t="n"/>
      <c r="W1128" s="4" t="n"/>
      <c r="X1128" s="11" t="n"/>
      <c r="Y1128" s="11" t="n"/>
    </row>
    <row r="1129">
      <c r="A1129" s="14" t="inlineStr"/>
      <c r="B1129" s="65" t="n"/>
      <c r="C1129" s="4" t="n"/>
      <c r="D1129" s="4" t="n"/>
      <c r="E1129" s="4" t="n"/>
      <c r="F1129" s="12" t="n"/>
      <c r="G1129" s="13" t="n"/>
      <c r="H1129" s="45">
        <f>IF(OR(ISBLANK(F1129),ISBLANK(G1129)),"",(G1129/F1129^3*100000))</f>
        <v/>
      </c>
      <c r="I1129" s="4" t="n"/>
      <c r="J1129" s="4" t="n"/>
      <c r="K1129" s="14" t="n"/>
      <c r="L1129" s="24" t="n"/>
      <c r="M1129" s="4" t="n"/>
      <c r="N1129" s="14" t="n"/>
      <c r="O1129" s="4" t="n"/>
      <c r="P1129" s="4" t="n"/>
      <c r="Q1129" s="4" t="n"/>
      <c r="R1129" s="40">
        <f>IF(OR(ISBLANK(B1129),ISBLANK(E1129),ISBLANK(Q1129),IF(ISBLANK(E1129),TRUE,VLOOKUP(E1129,Species!A$2:C$159,3,FALSE)="NA"),Q1129&gt;=YEAR(B1129)),"",YEAR(B1129)-Q1129+(IF(VLOOKUP(E1129,Species!A$2:C$159,3,FALSE)="SPRING",0,-1)))</f>
        <v/>
      </c>
      <c r="S1129" s="4" t="n"/>
      <c r="T1129" s="4" t="n"/>
      <c r="U1129" s="4" t="n"/>
      <c r="V1129" s="4" t="n"/>
      <c r="W1129" s="4" t="n"/>
      <c r="X1129" s="11" t="n"/>
      <c r="Y1129" s="11" t="n"/>
    </row>
    <row r="1130">
      <c r="A1130" s="14" t="inlineStr"/>
      <c r="B1130" s="65" t="n"/>
      <c r="C1130" s="4" t="n"/>
      <c r="D1130" s="4" t="n"/>
      <c r="E1130" s="4" t="n"/>
      <c r="F1130" s="12" t="n"/>
      <c r="G1130" s="13" t="n"/>
      <c r="H1130" s="45">
        <f>IF(OR(ISBLANK(F1130),ISBLANK(G1130)),"",(G1130/F1130^3*100000))</f>
        <v/>
      </c>
      <c r="I1130" s="4" t="n"/>
      <c r="J1130" s="4" t="n"/>
      <c r="K1130" s="14" t="n"/>
      <c r="L1130" s="24" t="n"/>
      <c r="M1130" s="4" t="n"/>
      <c r="N1130" s="14" t="n"/>
      <c r="O1130" s="4" t="n"/>
      <c r="P1130" s="4" t="n"/>
      <c r="Q1130" s="4" t="n"/>
      <c r="R1130" s="40">
        <f>IF(OR(ISBLANK(B1130),ISBLANK(E1130),ISBLANK(Q1130),IF(ISBLANK(E1130),TRUE,VLOOKUP(E1130,Species!A$2:C$159,3,FALSE)="NA"),Q1130&gt;=YEAR(B1130)),"",YEAR(B1130)-Q1130+(IF(VLOOKUP(E1130,Species!A$2:C$159,3,FALSE)="SPRING",0,-1)))</f>
        <v/>
      </c>
      <c r="S1130" s="4" t="n"/>
      <c r="T1130" s="4" t="n"/>
      <c r="U1130" s="4" t="n"/>
      <c r="V1130" s="4" t="n"/>
      <c r="W1130" s="4" t="n"/>
      <c r="X1130" s="11" t="n"/>
      <c r="Y1130" s="11" t="n"/>
    </row>
    <row r="1131">
      <c r="A1131" s="14" t="inlineStr"/>
      <c r="B1131" s="65" t="n"/>
      <c r="C1131" s="4" t="n"/>
      <c r="D1131" s="4" t="n"/>
      <c r="E1131" s="4" t="n"/>
      <c r="F1131" s="12" t="n"/>
      <c r="G1131" s="13" t="n"/>
      <c r="H1131" s="45">
        <f>IF(OR(ISBLANK(F1131),ISBLANK(G1131)),"",(G1131/F1131^3*100000))</f>
        <v/>
      </c>
      <c r="I1131" s="4" t="n"/>
      <c r="J1131" s="4" t="n"/>
      <c r="K1131" s="14" t="n"/>
      <c r="L1131" s="24" t="n"/>
      <c r="M1131" s="4" t="n"/>
      <c r="N1131" s="14" t="n"/>
      <c r="O1131" s="4" t="n"/>
      <c r="P1131" s="4" t="n"/>
      <c r="Q1131" s="4" t="n"/>
      <c r="R1131" s="40">
        <f>IF(OR(ISBLANK(B1131),ISBLANK(E1131),ISBLANK(Q1131),IF(ISBLANK(E1131),TRUE,VLOOKUP(E1131,Species!A$2:C$159,3,FALSE)="NA"),Q1131&gt;=YEAR(B1131)),"",YEAR(B1131)-Q1131+(IF(VLOOKUP(E1131,Species!A$2:C$159,3,FALSE)="SPRING",0,-1)))</f>
        <v/>
      </c>
      <c r="S1131" s="4" t="n"/>
      <c r="T1131" s="4" t="n"/>
      <c r="U1131" s="4" t="n"/>
      <c r="V1131" s="4" t="n"/>
      <c r="W1131" s="4" t="n"/>
      <c r="X1131" s="11" t="n"/>
      <c r="Y1131" s="11" t="n"/>
    </row>
    <row r="1132">
      <c r="A1132" s="14" t="inlineStr"/>
      <c r="B1132" s="65" t="n"/>
      <c r="C1132" s="4" t="n"/>
      <c r="D1132" s="4" t="n"/>
      <c r="E1132" s="4" t="n"/>
      <c r="F1132" s="12" t="n"/>
      <c r="G1132" s="13" t="n"/>
      <c r="H1132" s="45">
        <f>IF(OR(ISBLANK(F1132),ISBLANK(G1132)),"",(G1132/F1132^3*100000))</f>
        <v/>
      </c>
      <c r="I1132" s="4" t="n"/>
      <c r="J1132" s="4" t="n"/>
      <c r="K1132" s="14" t="n"/>
      <c r="L1132" s="24" t="n"/>
      <c r="M1132" s="4" t="n"/>
      <c r="N1132" s="14" t="n"/>
      <c r="O1132" s="4" t="n"/>
      <c r="P1132" s="4" t="n"/>
      <c r="Q1132" s="4" t="n"/>
      <c r="R1132" s="40">
        <f>IF(OR(ISBLANK(B1132),ISBLANK(E1132),ISBLANK(Q1132),IF(ISBLANK(E1132),TRUE,VLOOKUP(E1132,Species!A$2:C$159,3,FALSE)="NA"),Q1132&gt;=YEAR(B1132)),"",YEAR(B1132)-Q1132+(IF(VLOOKUP(E1132,Species!A$2:C$159,3,FALSE)="SPRING",0,-1)))</f>
        <v/>
      </c>
      <c r="S1132" s="4" t="n"/>
      <c r="T1132" s="4" t="n"/>
      <c r="U1132" s="4" t="n"/>
      <c r="V1132" s="4" t="n"/>
      <c r="W1132" s="4" t="n"/>
      <c r="X1132" s="11" t="n"/>
      <c r="Y1132" s="11" t="n"/>
    </row>
    <row r="1133">
      <c r="A1133" s="14" t="inlineStr"/>
      <c r="B1133" s="65" t="n"/>
      <c r="C1133" s="4" t="n"/>
      <c r="D1133" s="4" t="n"/>
      <c r="E1133" s="4" t="n"/>
      <c r="F1133" s="12" t="n"/>
      <c r="G1133" s="13" t="n"/>
      <c r="H1133" s="45">
        <f>IF(OR(ISBLANK(F1133),ISBLANK(G1133)),"",(G1133/F1133^3*100000))</f>
        <v/>
      </c>
      <c r="I1133" s="4" t="n"/>
      <c r="J1133" s="4" t="n"/>
      <c r="K1133" s="14" t="n"/>
      <c r="L1133" s="24" t="n"/>
      <c r="M1133" s="4" t="n"/>
      <c r="N1133" s="14" t="n"/>
      <c r="O1133" s="4" t="n"/>
      <c r="P1133" s="4" t="n"/>
      <c r="Q1133" s="4" t="n"/>
      <c r="R1133" s="40">
        <f>IF(OR(ISBLANK(B1133),ISBLANK(E1133),ISBLANK(Q1133),IF(ISBLANK(E1133),TRUE,VLOOKUP(E1133,Species!A$2:C$159,3,FALSE)="NA"),Q1133&gt;=YEAR(B1133)),"",YEAR(B1133)-Q1133+(IF(VLOOKUP(E1133,Species!A$2:C$159,3,FALSE)="SPRING",0,-1)))</f>
        <v/>
      </c>
      <c r="S1133" s="4" t="n"/>
      <c r="T1133" s="4" t="n"/>
      <c r="U1133" s="4" t="n"/>
      <c r="V1133" s="4" t="n"/>
      <c r="W1133" s="4" t="n"/>
      <c r="X1133" s="11" t="n"/>
      <c r="Y1133" s="11" t="n"/>
    </row>
    <row r="1134">
      <c r="A1134" s="14" t="inlineStr"/>
      <c r="B1134" s="65" t="n"/>
      <c r="C1134" s="4" t="n"/>
      <c r="D1134" s="4" t="n"/>
      <c r="E1134" s="4" t="n"/>
      <c r="F1134" s="12" t="n"/>
      <c r="G1134" s="13" t="n"/>
      <c r="H1134" s="45">
        <f>IF(OR(ISBLANK(F1134),ISBLANK(G1134)),"",(G1134/F1134^3*100000))</f>
        <v/>
      </c>
      <c r="I1134" s="4" t="n"/>
      <c r="J1134" s="4" t="n"/>
      <c r="K1134" s="14" t="n"/>
      <c r="L1134" s="24" t="n"/>
      <c r="M1134" s="4" t="n"/>
      <c r="N1134" s="14" t="n"/>
      <c r="O1134" s="4" t="n"/>
      <c r="P1134" s="4" t="n"/>
      <c r="Q1134" s="4" t="n"/>
      <c r="R1134" s="40">
        <f>IF(OR(ISBLANK(B1134),ISBLANK(E1134),ISBLANK(Q1134),IF(ISBLANK(E1134),TRUE,VLOOKUP(E1134,Species!A$2:C$159,3,FALSE)="NA"),Q1134&gt;=YEAR(B1134)),"",YEAR(B1134)-Q1134+(IF(VLOOKUP(E1134,Species!A$2:C$159,3,FALSE)="SPRING",0,-1)))</f>
        <v/>
      </c>
      <c r="S1134" s="4" t="n"/>
      <c r="T1134" s="4" t="n"/>
      <c r="U1134" s="4" t="n"/>
      <c r="V1134" s="4" t="n"/>
      <c r="W1134" s="4" t="n"/>
      <c r="X1134" s="11" t="n"/>
      <c r="Y1134" s="11" t="n"/>
    </row>
    <row r="1135">
      <c r="A1135" s="14" t="inlineStr"/>
      <c r="B1135" s="65" t="n"/>
      <c r="C1135" s="4" t="n"/>
      <c r="D1135" s="4" t="n"/>
      <c r="E1135" s="4" t="n"/>
      <c r="F1135" s="12" t="n"/>
      <c r="G1135" s="13" t="n"/>
      <c r="H1135" s="45">
        <f>IF(OR(ISBLANK(F1135),ISBLANK(G1135)),"",(G1135/F1135^3*100000))</f>
        <v/>
      </c>
      <c r="I1135" s="4" t="n"/>
      <c r="J1135" s="4" t="n"/>
      <c r="K1135" s="14" t="n"/>
      <c r="L1135" s="24" t="n"/>
      <c r="M1135" s="4" t="n"/>
      <c r="N1135" s="14" t="n"/>
      <c r="O1135" s="4" t="n"/>
      <c r="P1135" s="4" t="n"/>
      <c r="Q1135" s="4" t="n"/>
      <c r="R1135" s="40">
        <f>IF(OR(ISBLANK(B1135),ISBLANK(E1135),ISBLANK(Q1135),IF(ISBLANK(E1135),TRUE,VLOOKUP(E1135,Species!A$2:C$159,3,FALSE)="NA"),Q1135&gt;=YEAR(B1135)),"",YEAR(B1135)-Q1135+(IF(VLOOKUP(E1135,Species!A$2:C$159,3,FALSE)="SPRING",0,-1)))</f>
        <v/>
      </c>
      <c r="S1135" s="4" t="n"/>
      <c r="T1135" s="4" t="n"/>
      <c r="U1135" s="4" t="n"/>
      <c r="V1135" s="4" t="n"/>
      <c r="W1135" s="4" t="n"/>
      <c r="X1135" s="11" t="n"/>
      <c r="Y1135" s="11" t="n"/>
    </row>
    <row r="1136">
      <c r="A1136" s="14" t="inlineStr"/>
      <c r="B1136" s="65" t="n"/>
      <c r="C1136" s="4" t="n"/>
      <c r="D1136" s="4" t="n"/>
      <c r="E1136" s="4" t="n"/>
      <c r="F1136" s="12" t="n"/>
      <c r="G1136" s="13" t="n"/>
      <c r="H1136" s="45">
        <f>IF(OR(ISBLANK(F1136),ISBLANK(G1136)),"",(G1136/F1136^3*100000))</f>
        <v/>
      </c>
      <c r="I1136" s="4" t="n"/>
      <c r="J1136" s="4" t="n"/>
      <c r="K1136" s="14" t="n"/>
      <c r="L1136" s="24" t="n"/>
      <c r="M1136" s="4" t="n"/>
      <c r="N1136" s="14" t="n"/>
      <c r="O1136" s="4" t="n"/>
      <c r="P1136" s="4" t="n"/>
      <c r="Q1136" s="4" t="n"/>
      <c r="R1136" s="40">
        <f>IF(OR(ISBLANK(B1136),ISBLANK(E1136),ISBLANK(Q1136),IF(ISBLANK(E1136),TRUE,VLOOKUP(E1136,Species!A$2:C$159,3,FALSE)="NA"),Q1136&gt;=YEAR(B1136)),"",YEAR(B1136)-Q1136+(IF(VLOOKUP(E1136,Species!A$2:C$159,3,FALSE)="SPRING",0,-1)))</f>
        <v/>
      </c>
      <c r="S1136" s="4" t="n"/>
      <c r="T1136" s="4" t="n"/>
      <c r="U1136" s="4" t="n"/>
      <c r="V1136" s="4" t="n"/>
      <c r="W1136" s="4" t="n"/>
      <c r="X1136" s="11" t="n"/>
      <c r="Y1136" s="11" t="n"/>
    </row>
    <row r="1137">
      <c r="A1137" s="14" t="inlineStr"/>
      <c r="B1137" s="65" t="n"/>
      <c r="C1137" s="4" t="n"/>
      <c r="D1137" s="4" t="n"/>
      <c r="E1137" s="4" t="n"/>
      <c r="F1137" s="12" t="n"/>
      <c r="G1137" s="13" t="n"/>
      <c r="H1137" s="45">
        <f>IF(OR(ISBLANK(F1137),ISBLANK(G1137)),"",(G1137/F1137^3*100000))</f>
        <v/>
      </c>
      <c r="I1137" s="4" t="n"/>
      <c r="J1137" s="4" t="n"/>
      <c r="K1137" s="14" t="n"/>
      <c r="L1137" s="24" t="n"/>
      <c r="M1137" s="4" t="n"/>
      <c r="N1137" s="14" t="n"/>
      <c r="O1137" s="4" t="n"/>
      <c r="P1137" s="4" t="n"/>
      <c r="Q1137" s="4" t="n"/>
      <c r="R1137" s="40">
        <f>IF(OR(ISBLANK(B1137),ISBLANK(E1137),ISBLANK(Q1137),IF(ISBLANK(E1137),TRUE,VLOOKUP(E1137,Species!A$2:C$159,3,FALSE)="NA"),Q1137&gt;=YEAR(B1137)),"",YEAR(B1137)-Q1137+(IF(VLOOKUP(E1137,Species!A$2:C$159,3,FALSE)="SPRING",0,-1)))</f>
        <v/>
      </c>
      <c r="S1137" s="4" t="n"/>
      <c r="T1137" s="4" t="n"/>
      <c r="U1137" s="4" t="n"/>
      <c r="V1137" s="4" t="n"/>
      <c r="W1137" s="4" t="n"/>
      <c r="X1137" s="11" t="n"/>
      <c r="Y1137" s="11" t="n"/>
    </row>
    <row r="1138">
      <c r="A1138" s="14" t="inlineStr"/>
      <c r="B1138" s="65" t="n"/>
      <c r="C1138" s="4" t="n"/>
      <c r="D1138" s="4" t="n"/>
      <c r="E1138" s="4" t="n"/>
      <c r="F1138" s="12" t="n"/>
      <c r="G1138" s="13" t="n"/>
      <c r="H1138" s="45">
        <f>IF(OR(ISBLANK(F1138),ISBLANK(G1138)),"",(G1138/F1138^3*100000))</f>
        <v/>
      </c>
      <c r="I1138" s="4" t="n"/>
      <c r="J1138" s="4" t="n"/>
      <c r="K1138" s="14" t="n"/>
      <c r="L1138" s="24" t="n"/>
      <c r="M1138" s="4" t="n"/>
      <c r="N1138" s="14" t="n"/>
      <c r="O1138" s="4" t="n"/>
      <c r="P1138" s="4" t="n"/>
      <c r="Q1138" s="4" t="n"/>
      <c r="R1138" s="40">
        <f>IF(OR(ISBLANK(B1138),ISBLANK(E1138),ISBLANK(Q1138),IF(ISBLANK(E1138),TRUE,VLOOKUP(E1138,Species!A$2:C$159,3,FALSE)="NA"),Q1138&gt;=YEAR(B1138)),"",YEAR(B1138)-Q1138+(IF(VLOOKUP(E1138,Species!A$2:C$159,3,FALSE)="SPRING",0,-1)))</f>
        <v/>
      </c>
      <c r="S1138" s="4" t="n"/>
      <c r="T1138" s="4" t="n"/>
      <c r="U1138" s="4" t="n"/>
      <c r="V1138" s="4" t="n"/>
      <c r="W1138" s="4" t="n"/>
      <c r="X1138" s="11" t="n"/>
      <c r="Y1138" s="11" t="n"/>
    </row>
    <row r="1139">
      <c r="A1139" s="14" t="inlineStr"/>
      <c r="B1139" s="65" t="n"/>
      <c r="C1139" s="4" t="n"/>
      <c r="D1139" s="4" t="n"/>
      <c r="E1139" s="4" t="n"/>
      <c r="F1139" s="12" t="n"/>
      <c r="G1139" s="13" t="n"/>
      <c r="H1139" s="45">
        <f>IF(OR(ISBLANK(F1139),ISBLANK(G1139)),"",(G1139/F1139^3*100000))</f>
        <v/>
      </c>
      <c r="I1139" s="4" t="n"/>
      <c r="J1139" s="4" t="n"/>
      <c r="K1139" s="14" t="n"/>
      <c r="L1139" s="24" t="n"/>
      <c r="M1139" s="4" t="n"/>
      <c r="N1139" s="14" t="n"/>
      <c r="O1139" s="4" t="n"/>
      <c r="P1139" s="4" t="n"/>
      <c r="Q1139" s="4" t="n"/>
      <c r="R1139" s="40">
        <f>IF(OR(ISBLANK(B1139),ISBLANK(E1139),ISBLANK(Q1139),IF(ISBLANK(E1139),TRUE,VLOOKUP(E1139,Species!A$2:C$159,3,FALSE)="NA"),Q1139&gt;=YEAR(B1139)),"",YEAR(B1139)-Q1139+(IF(VLOOKUP(E1139,Species!A$2:C$159,3,FALSE)="SPRING",0,-1)))</f>
        <v/>
      </c>
      <c r="S1139" s="4" t="n"/>
      <c r="T1139" s="4" t="n"/>
      <c r="U1139" s="4" t="n"/>
      <c r="V1139" s="4" t="n"/>
      <c r="W1139" s="4" t="n"/>
      <c r="X1139" s="11" t="n"/>
      <c r="Y1139" s="11" t="n"/>
    </row>
    <row r="1140">
      <c r="A1140" s="14" t="inlineStr"/>
      <c r="B1140" s="65" t="n"/>
      <c r="C1140" s="4" t="n"/>
      <c r="D1140" s="4" t="n"/>
      <c r="E1140" s="4" t="n"/>
      <c r="F1140" s="12" t="n"/>
      <c r="G1140" s="13" t="n"/>
      <c r="H1140" s="45">
        <f>IF(OR(ISBLANK(F1140),ISBLANK(G1140)),"",(G1140/F1140^3*100000))</f>
        <v/>
      </c>
      <c r="I1140" s="4" t="n"/>
      <c r="J1140" s="4" t="n"/>
      <c r="K1140" s="14" t="n"/>
      <c r="L1140" s="24" t="n"/>
      <c r="M1140" s="4" t="n"/>
      <c r="N1140" s="14" t="n"/>
      <c r="O1140" s="4" t="n"/>
      <c r="P1140" s="4" t="n"/>
      <c r="Q1140" s="4" t="n"/>
      <c r="R1140" s="40">
        <f>IF(OR(ISBLANK(B1140),ISBLANK(E1140),ISBLANK(Q1140),IF(ISBLANK(E1140),TRUE,VLOOKUP(E1140,Species!A$2:C$159,3,FALSE)="NA"),Q1140&gt;=YEAR(B1140)),"",YEAR(B1140)-Q1140+(IF(VLOOKUP(E1140,Species!A$2:C$159,3,FALSE)="SPRING",0,-1)))</f>
        <v/>
      </c>
      <c r="S1140" s="4" t="n"/>
      <c r="T1140" s="4" t="n"/>
      <c r="U1140" s="4" t="n"/>
      <c r="V1140" s="4" t="n"/>
      <c r="W1140" s="4" t="n"/>
      <c r="X1140" s="11" t="n"/>
      <c r="Y1140" s="11" t="n"/>
    </row>
    <row r="1141">
      <c r="A1141" s="14" t="inlineStr"/>
      <c r="B1141" s="65" t="n"/>
      <c r="C1141" s="4" t="n"/>
      <c r="D1141" s="4" t="n"/>
      <c r="E1141" s="4" t="n"/>
      <c r="F1141" s="12" t="n"/>
      <c r="G1141" s="13" t="n"/>
      <c r="H1141" s="45">
        <f>IF(OR(ISBLANK(F1141),ISBLANK(G1141)),"",(G1141/F1141^3*100000))</f>
        <v/>
      </c>
      <c r="I1141" s="4" t="n"/>
      <c r="J1141" s="4" t="n"/>
      <c r="K1141" s="14" t="n"/>
      <c r="L1141" s="24" t="n"/>
      <c r="M1141" s="4" t="n"/>
      <c r="N1141" s="14" t="n"/>
      <c r="O1141" s="4" t="n"/>
      <c r="P1141" s="4" t="n"/>
      <c r="Q1141" s="4" t="n"/>
      <c r="R1141" s="40">
        <f>IF(OR(ISBLANK(B1141),ISBLANK(E1141),ISBLANK(Q1141),IF(ISBLANK(E1141),TRUE,VLOOKUP(E1141,Species!A$2:C$159,3,FALSE)="NA"),Q1141&gt;=YEAR(B1141)),"",YEAR(B1141)-Q1141+(IF(VLOOKUP(E1141,Species!A$2:C$159,3,FALSE)="SPRING",0,-1)))</f>
        <v/>
      </c>
      <c r="S1141" s="4" t="n"/>
      <c r="T1141" s="4" t="n"/>
      <c r="U1141" s="4" t="n"/>
      <c r="V1141" s="4" t="n"/>
      <c r="W1141" s="4" t="n"/>
      <c r="X1141" s="11" t="n"/>
      <c r="Y1141" s="11" t="n"/>
    </row>
    <row r="1142">
      <c r="A1142" s="14" t="inlineStr"/>
      <c r="B1142" s="65" t="n"/>
      <c r="C1142" s="4" t="n"/>
      <c r="D1142" s="4" t="n"/>
      <c r="E1142" s="4" t="n"/>
      <c r="F1142" s="12" t="n"/>
      <c r="G1142" s="13" t="n"/>
      <c r="H1142" s="45">
        <f>IF(OR(ISBLANK(F1142),ISBLANK(G1142)),"",(G1142/F1142^3*100000))</f>
        <v/>
      </c>
      <c r="I1142" s="4" t="n"/>
      <c r="J1142" s="4" t="n"/>
      <c r="K1142" s="14" t="n"/>
      <c r="L1142" s="24" t="n"/>
      <c r="M1142" s="4" t="n"/>
      <c r="N1142" s="14" t="n"/>
      <c r="O1142" s="4" t="n"/>
      <c r="P1142" s="4" t="n"/>
      <c r="Q1142" s="4" t="n"/>
      <c r="R1142" s="40">
        <f>IF(OR(ISBLANK(B1142),ISBLANK(E1142),ISBLANK(Q1142),IF(ISBLANK(E1142),TRUE,VLOOKUP(E1142,Species!A$2:C$159,3,FALSE)="NA"),Q1142&gt;=YEAR(B1142)),"",YEAR(B1142)-Q1142+(IF(VLOOKUP(E1142,Species!A$2:C$159,3,FALSE)="SPRING",0,-1)))</f>
        <v/>
      </c>
      <c r="S1142" s="4" t="n"/>
      <c r="T1142" s="4" t="n"/>
      <c r="U1142" s="4" t="n"/>
      <c r="V1142" s="4" t="n"/>
      <c r="W1142" s="4" t="n"/>
      <c r="X1142" s="11" t="n"/>
      <c r="Y1142" s="11" t="n"/>
    </row>
    <row r="1143">
      <c r="A1143" s="14" t="inlineStr"/>
      <c r="B1143" s="65" t="n"/>
      <c r="C1143" s="4" t="n"/>
      <c r="D1143" s="4" t="n"/>
      <c r="E1143" s="4" t="n"/>
      <c r="F1143" s="12" t="n"/>
      <c r="G1143" s="13" t="n"/>
      <c r="H1143" s="45">
        <f>IF(OR(ISBLANK(F1143),ISBLANK(G1143)),"",(G1143/F1143^3*100000))</f>
        <v/>
      </c>
      <c r="I1143" s="4" t="n"/>
      <c r="J1143" s="4" t="n"/>
      <c r="K1143" s="14" t="n"/>
      <c r="L1143" s="24" t="n"/>
      <c r="M1143" s="4" t="n"/>
      <c r="N1143" s="14" t="n"/>
      <c r="O1143" s="4" t="n"/>
      <c r="P1143" s="4" t="n"/>
      <c r="Q1143" s="4" t="n"/>
      <c r="R1143" s="40">
        <f>IF(OR(ISBLANK(B1143),ISBLANK(E1143),ISBLANK(Q1143),IF(ISBLANK(E1143),TRUE,VLOOKUP(E1143,Species!A$2:C$159,3,FALSE)="NA"),Q1143&gt;=YEAR(B1143)),"",YEAR(B1143)-Q1143+(IF(VLOOKUP(E1143,Species!A$2:C$159,3,FALSE)="SPRING",0,-1)))</f>
        <v/>
      </c>
      <c r="S1143" s="4" t="n"/>
      <c r="T1143" s="4" t="n"/>
      <c r="U1143" s="4" t="n"/>
      <c r="V1143" s="4" t="n"/>
      <c r="W1143" s="4" t="n"/>
      <c r="X1143" s="11" t="n"/>
      <c r="Y1143" s="11" t="n"/>
    </row>
    <row r="1144">
      <c r="A1144" s="14" t="inlineStr"/>
      <c r="B1144" s="65" t="n"/>
      <c r="C1144" s="4" t="n"/>
      <c r="D1144" s="4" t="n"/>
      <c r="E1144" s="4" t="n"/>
      <c r="F1144" s="12" t="n"/>
      <c r="G1144" s="13" t="n"/>
      <c r="H1144" s="45">
        <f>IF(OR(ISBLANK(F1144),ISBLANK(G1144)),"",(G1144/F1144^3*100000))</f>
        <v/>
      </c>
      <c r="I1144" s="4" t="n"/>
      <c r="J1144" s="4" t="n"/>
      <c r="K1144" s="14" t="n"/>
      <c r="L1144" s="24" t="n"/>
      <c r="M1144" s="4" t="n"/>
      <c r="N1144" s="14" t="n"/>
      <c r="O1144" s="4" t="n"/>
      <c r="P1144" s="4" t="n"/>
      <c r="Q1144" s="4" t="n"/>
      <c r="R1144" s="40">
        <f>IF(OR(ISBLANK(B1144),ISBLANK(E1144),ISBLANK(Q1144),IF(ISBLANK(E1144),TRUE,VLOOKUP(E1144,Species!A$2:C$159,3,FALSE)="NA"),Q1144&gt;=YEAR(B1144)),"",YEAR(B1144)-Q1144+(IF(VLOOKUP(E1144,Species!A$2:C$159,3,FALSE)="SPRING",0,-1)))</f>
        <v/>
      </c>
      <c r="S1144" s="4" t="n"/>
      <c r="T1144" s="4" t="n"/>
      <c r="U1144" s="4" t="n"/>
      <c r="V1144" s="4" t="n"/>
      <c r="W1144" s="4" t="n"/>
      <c r="X1144" s="11" t="n"/>
      <c r="Y1144" s="11" t="n"/>
    </row>
    <row r="1145">
      <c r="A1145" s="14" t="inlineStr"/>
      <c r="B1145" s="65" t="n"/>
      <c r="C1145" s="4" t="n"/>
      <c r="D1145" s="4" t="n"/>
      <c r="E1145" s="4" t="n"/>
      <c r="F1145" s="12" t="n"/>
      <c r="G1145" s="13" t="n"/>
      <c r="H1145" s="45">
        <f>IF(OR(ISBLANK(F1145),ISBLANK(G1145)),"",(G1145/F1145^3*100000))</f>
        <v/>
      </c>
      <c r="I1145" s="4" t="n"/>
      <c r="J1145" s="4" t="n"/>
      <c r="K1145" s="14" t="n"/>
      <c r="L1145" s="24" t="n"/>
      <c r="M1145" s="4" t="n"/>
      <c r="N1145" s="14" t="n"/>
      <c r="O1145" s="4" t="n"/>
      <c r="P1145" s="4" t="n"/>
      <c r="Q1145" s="4" t="n"/>
      <c r="R1145" s="40">
        <f>IF(OR(ISBLANK(B1145),ISBLANK(E1145),ISBLANK(Q1145),IF(ISBLANK(E1145),TRUE,VLOOKUP(E1145,Species!A$2:C$159,3,FALSE)="NA"),Q1145&gt;=YEAR(B1145)),"",YEAR(B1145)-Q1145+(IF(VLOOKUP(E1145,Species!A$2:C$159,3,FALSE)="SPRING",0,-1)))</f>
        <v/>
      </c>
      <c r="S1145" s="4" t="n"/>
      <c r="T1145" s="4" t="n"/>
      <c r="U1145" s="4" t="n"/>
      <c r="V1145" s="4" t="n"/>
      <c r="W1145" s="4" t="n"/>
      <c r="X1145" s="11" t="n"/>
      <c r="Y1145" s="11" t="n"/>
    </row>
    <row r="1146">
      <c r="A1146" s="14" t="inlineStr"/>
      <c r="B1146" s="65" t="n"/>
      <c r="C1146" s="4" t="n"/>
      <c r="D1146" s="4" t="n"/>
      <c r="E1146" s="4" t="n"/>
      <c r="F1146" s="12" t="n"/>
      <c r="G1146" s="13" t="n"/>
      <c r="H1146" s="45">
        <f>IF(OR(ISBLANK(F1146),ISBLANK(G1146)),"",(G1146/F1146^3*100000))</f>
        <v/>
      </c>
      <c r="I1146" s="4" t="n"/>
      <c r="J1146" s="4" t="n"/>
      <c r="K1146" s="14" t="n"/>
      <c r="L1146" s="24" t="n"/>
      <c r="M1146" s="4" t="n"/>
      <c r="N1146" s="14" t="n"/>
      <c r="O1146" s="4" t="n"/>
      <c r="P1146" s="4" t="n"/>
      <c r="Q1146" s="4" t="n"/>
      <c r="R1146" s="40">
        <f>IF(OR(ISBLANK(B1146),ISBLANK(E1146),ISBLANK(Q1146),IF(ISBLANK(E1146),TRUE,VLOOKUP(E1146,Species!A$2:C$159,3,FALSE)="NA"),Q1146&gt;=YEAR(B1146)),"",YEAR(B1146)-Q1146+(IF(VLOOKUP(E1146,Species!A$2:C$159,3,FALSE)="SPRING",0,-1)))</f>
        <v/>
      </c>
      <c r="S1146" s="4" t="n"/>
      <c r="T1146" s="4" t="n"/>
      <c r="U1146" s="4" t="n"/>
      <c r="V1146" s="4" t="n"/>
      <c r="W1146" s="4" t="n"/>
      <c r="X1146" s="11" t="n"/>
      <c r="Y1146" s="11" t="n"/>
    </row>
    <row r="1147">
      <c r="A1147" s="14" t="inlineStr"/>
      <c r="B1147" s="65" t="n"/>
      <c r="C1147" s="4" t="n"/>
      <c r="D1147" s="4" t="n"/>
      <c r="E1147" s="4" t="n"/>
      <c r="F1147" s="12" t="n"/>
      <c r="G1147" s="13" t="n"/>
      <c r="H1147" s="45">
        <f>IF(OR(ISBLANK(F1147),ISBLANK(G1147)),"",(G1147/F1147^3*100000))</f>
        <v/>
      </c>
      <c r="I1147" s="4" t="n"/>
      <c r="J1147" s="4" t="n"/>
      <c r="K1147" s="14" t="n"/>
      <c r="L1147" s="24" t="n"/>
      <c r="M1147" s="4" t="n"/>
      <c r="N1147" s="14" t="n"/>
      <c r="O1147" s="4" t="n"/>
      <c r="P1147" s="4" t="n"/>
      <c r="Q1147" s="4" t="n"/>
      <c r="R1147" s="40">
        <f>IF(OR(ISBLANK(B1147),ISBLANK(E1147),ISBLANK(Q1147),IF(ISBLANK(E1147),TRUE,VLOOKUP(E1147,Species!A$2:C$159,3,FALSE)="NA"),Q1147&gt;=YEAR(B1147)),"",YEAR(B1147)-Q1147+(IF(VLOOKUP(E1147,Species!A$2:C$159,3,FALSE)="SPRING",0,-1)))</f>
        <v/>
      </c>
      <c r="S1147" s="4" t="n"/>
      <c r="T1147" s="4" t="n"/>
      <c r="U1147" s="4" t="n"/>
      <c r="V1147" s="4" t="n"/>
      <c r="W1147" s="4" t="n"/>
      <c r="X1147" s="11" t="n"/>
      <c r="Y1147" s="11" t="n"/>
    </row>
    <row r="1148">
      <c r="A1148" s="14" t="inlineStr"/>
      <c r="B1148" s="65" t="n"/>
      <c r="C1148" s="4" t="n"/>
      <c r="D1148" s="4" t="n"/>
      <c r="E1148" s="4" t="n"/>
      <c r="F1148" s="12" t="n"/>
      <c r="G1148" s="13" t="n"/>
      <c r="H1148" s="45">
        <f>IF(OR(ISBLANK(F1148),ISBLANK(G1148)),"",(G1148/F1148^3*100000))</f>
        <v/>
      </c>
      <c r="I1148" s="4" t="n"/>
      <c r="J1148" s="4" t="n"/>
      <c r="K1148" s="14" t="n"/>
      <c r="L1148" s="24" t="n"/>
      <c r="M1148" s="4" t="n"/>
      <c r="N1148" s="14" t="n"/>
      <c r="O1148" s="4" t="n"/>
      <c r="P1148" s="4" t="n"/>
      <c r="Q1148" s="4" t="n"/>
      <c r="R1148" s="40">
        <f>IF(OR(ISBLANK(B1148),ISBLANK(E1148),ISBLANK(Q1148),IF(ISBLANK(E1148),TRUE,VLOOKUP(E1148,Species!A$2:C$159,3,FALSE)="NA"),Q1148&gt;=YEAR(B1148)),"",YEAR(B1148)-Q1148+(IF(VLOOKUP(E1148,Species!A$2:C$159,3,FALSE)="SPRING",0,-1)))</f>
        <v/>
      </c>
      <c r="S1148" s="4" t="n"/>
      <c r="T1148" s="4" t="n"/>
      <c r="U1148" s="4" t="n"/>
      <c r="V1148" s="4" t="n"/>
      <c r="W1148" s="4" t="n"/>
      <c r="X1148" s="11" t="n"/>
      <c r="Y1148" s="11" t="n"/>
    </row>
    <row r="1149">
      <c r="A1149" s="14" t="inlineStr"/>
      <c r="B1149" s="65" t="n"/>
      <c r="C1149" s="4" t="n"/>
      <c r="D1149" s="4" t="n"/>
      <c r="E1149" s="4" t="n"/>
      <c r="F1149" s="12" t="n"/>
      <c r="G1149" s="13" t="n"/>
      <c r="H1149" s="45">
        <f>IF(OR(ISBLANK(F1149),ISBLANK(G1149)),"",(G1149/F1149^3*100000))</f>
        <v/>
      </c>
      <c r="I1149" s="4" t="n"/>
      <c r="J1149" s="4" t="n"/>
      <c r="K1149" s="14" t="n"/>
      <c r="L1149" s="24" t="n"/>
      <c r="M1149" s="4" t="n"/>
      <c r="N1149" s="14" t="n"/>
      <c r="O1149" s="4" t="n"/>
      <c r="P1149" s="4" t="n"/>
      <c r="Q1149" s="4" t="n"/>
      <c r="R1149" s="40">
        <f>IF(OR(ISBLANK(B1149),ISBLANK(E1149),ISBLANK(Q1149),IF(ISBLANK(E1149),TRUE,VLOOKUP(E1149,Species!A$2:C$159,3,FALSE)="NA"),Q1149&gt;=YEAR(B1149)),"",YEAR(B1149)-Q1149+(IF(VLOOKUP(E1149,Species!A$2:C$159,3,FALSE)="SPRING",0,-1)))</f>
        <v/>
      </c>
      <c r="S1149" s="4" t="n"/>
      <c r="T1149" s="4" t="n"/>
      <c r="U1149" s="4" t="n"/>
      <c r="V1149" s="4" t="n"/>
      <c r="W1149" s="4" t="n"/>
      <c r="X1149" s="11" t="n"/>
      <c r="Y1149" s="11" t="n"/>
    </row>
    <row r="1150">
      <c r="A1150" s="14" t="inlineStr"/>
      <c r="B1150" s="65" t="n"/>
      <c r="C1150" s="4" t="n"/>
      <c r="D1150" s="4" t="n"/>
      <c r="E1150" s="4" t="n"/>
      <c r="F1150" s="12" t="n"/>
      <c r="G1150" s="13" t="n"/>
      <c r="H1150" s="45">
        <f>IF(OR(ISBLANK(F1150),ISBLANK(G1150)),"",(G1150/F1150^3*100000))</f>
        <v/>
      </c>
      <c r="I1150" s="4" t="n"/>
      <c r="J1150" s="4" t="n"/>
      <c r="K1150" s="14" t="n"/>
      <c r="L1150" s="24" t="n"/>
      <c r="M1150" s="4" t="n"/>
      <c r="N1150" s="14" t="n"/>
      <c r="O1150" s="4" t="n"/>
      <c r="P1150" s="4" t="n"/>
      <c r="Q1150" s="4" t="n"/>
      <c r="R1150" s="40">
        <f>IF(OR(ISBLANK(B1150),ISBLANK(E1150),ISBLANK(Q1150),IF(ISBLANK(E1150),TRUE,VLOOKUP(E1150,Species!A$2:C$159,3,FALSE)="NA"),Q1150&gt;=YEAR(B1150)),"",YEAR(B1150)-Q1150+(IF(VLOOKUP(E1150,Species!A$2:C$159,3,FALSE)="SPRING",0,-1)))</f>
        <v/>
      </c>
      <c r="S1150" s="4" t="n"/>
      <c r="T1150" s="4" t="n"/>
      <c r="U1150" s="4" t="n"/>
      <c r="V1150" s="4" t="n"/>
      <c r="W1150" s="4" t="n"/>
      <c r="X1150" s="11" t="n"/>
      <c r="Y1150" s="11" t="n"/>
    </row>
    <row r="1151">
      <c r="A1151" s="14" t="inlineStr"/>
      <c r="B1151" s="65" t="n"/>
      <c r="C1151" s="4" t="n"/>
      <c r="D1151" s="4" t="n"/>
      <c r="E1151" s="4" t="n"/>
      <c r="F1151" s="12" t="n"/>
      <c r="G1151" s="13" t="n"/>
      <c r="H1151" s="45">
        <f>IF(OR(ISBLANK(F1151),ISBLANK(G1151)),"",(G1151/F1151^3*100000))</f>
        <v/>
      </c>
      <c r="I1151" s="4" t="n"/>
      <c r="J1151" s="4" t="n"/>
      <c r="K1151" s="14" t="n"/>
      <c r="L1151" s="24" t="n"/>
      <c r="M1151" s="4" t="n"/>
      <c r="N1151" s="14" t="n"/>
      <c r="O1151" s="4" t="n"/>
      <c r="P1151" s="4" t="n"/>
      <c r="Q1151" s="4" t="n"/>
      <c r="R1151" s="40">
        <f>IF(OR(ISBLANK(B1151),ISBLANK(E1151),ISBLANK(Q1151),IF(ISBLANK(E1151),TRUE,VLOOKUP(E1151,Species!A$2:C$159,3,FALSE)="NA"),Q1151&gt;=YEAR(B1151)),"",YEAR(B1151)-Q1151+(IF(VLOOKUP(E1151,Species!A$2:C$159,3,FALSE)="SPRING",0,-1)))</f>
        <v/>
      </c>
      <c r="S1151" s="4" t="n"/>
      <c r="T1151" s="4" t="n"/>
      <c r="U1151" s="4" t="n"/>
      <c r="V1151" s="4" t="n"/>
      <c r="W1151" s="4" t="n"/>
      <c r="X1151" s="11" t="n"/>
      <c r="Y1151" s="11" t="n"/>
    </row>
    <row r="1152">
      <c r="A1152" s="14" t="inlineStr"/>
      <c r="B1152" s="65" t="n"/>
      <c r="C1152" s="4" t="n"/>
      <c r="D1152" s="4" t="n"/>
      <c r="E1152" s="4" t="n"/>
      <c r="F1152" s="12" t="n"/>
      <c r="G1152" s="13" t="n"/>
      <c r="H1152" s="45">
        <f>IF(OR(ISBLANK(F1152),ISBLANK(G1152)),"",(G1152/F1152^3*100000))</f>
        <v/>
      </c>
      <c r="I1152" s="4" t="n"/>
      <c r="J1152" s="4" t="n"/>
      <c r="K1152" s="14" t="n"/>
      <c r="L1152" s="24" t="n"/>
      <c r="M1152" s="4" t="n"/>
      <c r="N1152" s="14" t="n"/>
      <c r="O1152" s="4" t="n"/>
      <c r="P1152" s="4" t="n"/>
      <c r="Q1152" s="4" t="n"/>
      <c r="R1152" s="40">
        <f>IF(OR(ISBLANK(B1152),ISBLANK(E1152),ISBLANK(Q1152),IF(ISBLANK(E1152),TRUE,VLOOKUP(E1152,Species!A$2:C$159,3,FALSE)="NA"),Q1152&gt;=YEAR(B1152)),"",YEAR(B1152)-Q1152+(IF(VLOOKUP(E1152,Species!A$2:C$159,3,FALSE)="SPRING",0,-1)))</f>
        <v/>
      </c>
      <c r="S1152" s="4" t="n"/>
      <c r="T1152" s="4" t="n"/>
      <c r="U1152" s="4" t="n"/>
      <c r="V1152" s="4" t="n"/>
      <c r="W1152" s="4" t="n"/>
      <c r="X1152" s="11" t="n"/>
      <c r="Y1152" s="11" t="n"/>
    </row>
    <row r="1153">
      <c r="A1153" s="14" t="inlineStr"/>
      <c r="B1153" s="65" t="n"/>
      <c r="C1153" s="4" t="n"/>
      <c r="D1153" s="4" t="n"/>
      <c r="E1153" s="4" t="n"/>
      <c r="F1153" s="12" t="n"/>
      <c r="G1153" s="13" t="n"/>
      <c r="H1153" s="45">
        <f>IF(OR(ISBLANK(F1153),ISBLANK(G1153)),"",(G1153/F1153^3*100000))</f>
        <v/>
      </c>
      <c r="I1153" s="4" t="n"/>
      <c r="J1153" s="4" t="n"/>
      <c r="K1153" s="14" t="n"/>
      <c r="L1153" s="24" t="n"/>
      <c r="M1153" s="4" t="n"/>
      <c r="N1153" s="14" t="n"/>
      <c r="O1153" s="4" t="n"/>
      <c r="P1153" s="4" t="n"/>
      <c r="Q1153" s="4" t="n"/>
      <c r="R1153" s="40">
        <f>IF(OR(ISBLANK(B1153),ISBLANK(E1153),ISBLANK(Q1153),IF(ISBLANK(E1153),TRUE,VLOOKUP(E1153,Species!A$2:C$159,3,FALSE)="NA"),Q1153&gt;=YEAR(B1153)),"",YEAR(B1153)-Q1153+(IF(VLOOKUP(E1153,Species!A$2:C$159,3,FALSE)="SPRING",0,-1)))</f>
        <v/>
      </c>
      <c r="S1153" s="4" t="n"/>
      <c r="T1153" s="4" t="n"/>
      <c r="U1153" s="4" t="n"/>
      <c r="V1153" s="4" t="n"/>
      <c r="W1153" s="4" t="n"/>
      <c r="X1153" s="11" t="n"/>
      <c r="Y1153" s="11" t="n"/>
    </row>
    <row r="1154">
      <c r="A1154" s="14" t="inlineStr"/>
      <c r="B1154" s="65" t="n"/>
      <c r="C1154" s="4" t="n"/>
      <c r="D1154" s="4" t="n"/>
      <c r="E1154" s="4" t="n"/>
      <c r="F1154" s="12" t="n"/>
      <c r="G1154" s="13" t="n"/>
      <c r="H1154" s="45">
        <f>IF(OR(ISBLANK(F1154),ISBLANK(G1154)),"",(G1154/F1154^3*100000))</f>
        <v/>
      </c>
      <c r="I1154" s="4" t="n"/>
      <c r="J1154" s="4" t="n"/>
      <c r="K1154" s="14" t="n"/>
      <c r="L1154" s="24" t="n"/>
      <c r="M1154" s="4" t="n"/>
      <c r="N1154" s="14" t="n"/>
      <c r="O1154" s="4" t="n"/>
      <c r="P1154" s="4" t="n"/>
      <c r="Q1154" s="4" t="n"/>
      <c r="R1154" s="40">
        <f>IF(OR(ISBLANK(B1154),ISBLANK(E1154),ISBLANK(Q1154),IF(ISBLANK(E1154),TRUE,VLOOKUP(E1154,Species!A$2:C$159,3,FALSE)="NA"),Q1154&gt;=YEAR(B1154)),"",YEAR(B1154)-Q1154+(IF(VLOOKUP(E1154,Species!A$2:C$159,3,FALSE)="SPRING",0,-1)))</f>
        <v/>
      </c>
      <c r="S1154" s="4" t="n"/>
      <c r="T1154" s="4" t="n"/>
      <c r="U1154" s="4" t="n"/>
      <c r="V1154" s="4" t="n"/>
      <c r="W1154" s="4" t="n"/>
      <c r="X1154" s="11" t="n"/>
      <c r="Y1154" s="11" t="n"/>
    </row>
    <row r="1155">
      <c r="A1155" s="14" t="inlineStr"/>
      <c r="B1155" s="65" t="n"/>
      <c r="C1155" s="4" t="n"/>
      <c r="D1155" s="4" t="n"/>
      <c r="E1155" s="4" t="n"/>
      <c r="F1155" s="12" t="n"/>
      <c r="G1155" s="13" t="n"/>
      <c r="H1155" s="45">
        <f>IF(OR(ISBLANK(F1155),ISBLANK(G1155)),"",(G1155/F1155^3*100000))</f>
        <v/>
      </c>
      <c r="I1155" s="4" t="n"/>
      <c r="J1155" s="4" t="n"/>
      <c r="K1155" s="14" t="n"/>
      <c r="L1155" s="24" t="n"/>
      <c r="M1155" s="4" t="n"/>
      <c r="N1155" s="14" t="n"/>
      <c r="O1155" s="4" t="n"/>
      <c r="P1155" s="4" t="n"/>
      <c r="Q1155" s="4" t="n"/>
      <c r="R1155" s="40">
        <f>IF(OR(ISBLANK(B1155),ISBLANK(E1155),ISBLANK(Q1155),IF(ISBLANK(E1155),TRUE,VLOOKUP(E1155,Species!A$2:C$159,3,FALSE)="NA"),Q1155&gt;=YEAR(B1155)),"",YEAR(B1155)-Q1155+(IF(VLOOKUP(E1155,Species!A$2:C$159,3,FALSE)="SPRING",0,-1)))</f>
        <v/>
      </c>
      <c r="S1155" s="4" t="n"/>
      <c r="T1155" s="4" t="n"/>
      <c r="U1155" s="4" t="n"/>
      <c r="V1155" s="4" t="n"/>
      <c r="W1155" s="4" t="n"/>
      <c r="X1155" s="11" t="n"/>
      <c r="Y1155" s="11" t="n"/>
    </row>
    <row r="1156">
      <c r="A1156" s="14" t="inlineStr"/>
      <c r="B1156" s="65" t="n"/>
      <c r="C1156" s="4" t="n"/>
      <c r="D1156" s="4" t="n"/>
      <c r="E1156" s="4" t="n"/>
      <c r="F1156" s="12" t="n"/>
      <c r="G1156" s="13" t="n"/>
      <c r="H1156" s="45">
        <f>IF(OR(ISBLANK(F1156),ISBLANK(G1156)),"",(G1156/F1156^3*100000))</f>
        <v/>
      </c>
      <c r="I1156" s="4" t="n"/>
      <c r="J1156" s="4" t="n"/>
      <c r="K1156" s="14" t="n"/>
      <c r="L1156" s="24" t="n"/>
      <c r="M1156" s="4" t="n"/>
      <c r="N1156" s="14" t="n"/>
      <c r="O1156" s="4" t="n"/>
      <c r="P1156" s="4" t="n"/>
      <c r="Q1156" s="4" t="n"/>
      <c r="R1156" s="40">
        <f>IF(OR(ISBLANK(B1156),ISBLANK(E1156),ISBLANK(Q1156),IF(ISBLANK(E1156),TRUE,VLOOKUP(E1156,Species!A$2:C$159,3,FALSE)="NA"),Q1156&gt;=YEAR(B1156)),"",YEAR(B1156)-Q1156+(IF(VLOOKUP(E1156,Species!A$2:C$159,3,FALSE)="SPRING",0,-1)))</f>
        <v/>
      </c>
      <c r="S1156" s="4" t="n"/>
      <c r="T1156" s="4" t="n"/>
      <c r="U1156" s="4" t="n"/>
      <c r="V1156" s="4" t="n"/>
      <c r="W1156" s="4" t="n"/>
      <c r="X1156" s="11" t="n"/>
      <c r="Y1156" s="11" t="n"/>
    </row>
    <row r="1157">
      <c r="A1157" s="14" t="inlineStr"/>
      <c r="B1157" s="65" t="n"/>
      <c r="C1157" s="4" t="n"/>
      <c r="D1157" s="4" t="n"/>
      <c r="E1157" s="4" t="n"/>
      <c r="F1157" s="12" t="n"/>
      <c r="G1157" s="13" t="n"/>
      <c r="H1157" s="45">
        <f>IF(OR(ISBLANK(F1157),ISBLANK(G1157)),"",(G1157/F1157^3*100000))</f>
        <v/>
      </c>
      <c r="I1157" s="4" t="n"/>
      <c r="J1157" s="4" t="n"/>
      <c r="K1157" s="14" t="n"/>
      <c r="L1157" s="24" t="n"/>
      <c r="M1157" s="4" t="n"/>
      <c r="N1157" s="14" t="n"/>
      <c r="O1157" s="4" t="n"/>
      <c r="P1157" s="4" t="n"/>
      <c r="Q1157" s="4" t="n"/>
      <c r="R1157" s="40">
        <f>IF(OR(ISBLANK(B1157),ISBLANK(E1157),ISBLANK(Q1157),IF(ISBLANK(E1157),TRUE,VLOOKUP(E1157,Species!A$2:C$159,3,FALSE)="NA"),Q1157&gt;=YEAR(B1157)),"",YEAR(B1157)-Q1157+(IF(VLOOKUP(E1157,Species!A$2:C$159,3,FALSE)="SPRING",0,-1)))</f>
        <v/>
      </c>
      <c r="S1157" s="4" t="n"/>
      <c r="T1157" s="4" t="n"/>
      <c r="U1157" s="4" t="n"/>
      <c r="V1157" s="4" t="n"/>
      <c r="W1157" s="4" t="n"/>
      <c r="X1157" s="11" t="n"/>
      <c r="Y1157" s="11" t="n"/>
    </row>
    <row r="1158">
      <c r="A1158" s="14" t="inlineStr"/>
      <c r="B1158" s="65" t="n"/>
      <c r="C1158" s="4" t="n"/>
      <c r="D1158" s="4" t="n"/>
      <c r="E1158" s="4" t="n"/>
      <c r="F1158" s="12" t="n"/>
      <c r="G1158" s="13" t="n"/>
      <c r="H1158" s="45">
        <f>IF(OR(ISBLANK(F1158),ISBLANK(G1158)),"",(G1158/F1158^3*100000))</f>
        <v/>
      </c>
      <c r="I1158" s="4" t="n"/>
      <c r="J1158" s="4" t="n"/>
      <c r="K1158" s="14" t="n"/>
      <c r="L1158" s="24" t="n"/>
      <c r="M1158" s="4" t="n"/>
      <c r="N1158" s="14" t="n"/>
      <c r="O1158" s="4" t="n"/>
      <c r="P1158" s="4" t="n"/>
      <c r="Q1158" s="4" t="n"/>
      <c r="R1158" s="40">
        <f>IF(OR(ISBLANK(B1158),ISBLANK(E1158),ISBLANK(Q1158),IF(ISBLANK(E1158),TRUE,VLOOKUP(E1158,Species!A$2:C$159,3,FALSE)="NA"),Q1158&gt;=YEAR(B1158)),"",YEAR(B1158)-Q1158+(IF(VLOOKUP(E1158,Species!A$2:C$159,3,FALSE)="SPRING",0,-1)))</f>
        <v/>
      </c>
      <c r="S1158" s="4" t="n"/>
      <c r="T1158" s="4" t="n"/>
      <c r="U1158" s="4" t="n"/>
      <c r="V1158" s="4" t="n"/>
      <c r="W1158" s="4" t="n"/>
      <c r="X1158" s="11" t="n"/>
      <c r="Y1158" s="11" t="n"/>
    </row>
    <row r="1159">
      <c r="A1159" s="14" t="inlineStr"/>
      <c r="B1159" s="65" t="n"/>
      <c r="C1159" s="4" t="n"/>
      <c r="D1159" s="4" t="n"/>
      <c r="E1159" s="4" t="n"/>
      <c r="F1159" s="12" t="n"/>
      <c r="G1159" s="13" t="n"/>
      <c r="H1159" s="45">
        <f>IF(OR(ISBLANK(F1159),ISBLANK(G1159)),"",(G1159/F1159^3*100000))</f>
        <v/>
      </c>
      <c r="I1159" s="4" t="n"/>
      <c r="J1159" s="4" t="n"/>
      <c r="K1159" s="14" t="n"/>
      <c r="L1159" s="24" t="n"/>
      <c r="M1159" s="4" t="n"/>
      <c r="N1159" s="14" t="n"/>
      <c r="O1159" s="4" t="n"/>
      <c r="P1159" s="4" t="n"/>
      <c r="Q1159" s="4" t="n"/>
      <c r="R1159" s="40">
        <f>IF(OR(ISBLANK(B1159),ISBLANK(E1159),ISBLANK(Q1159),IF(ISBLANK(E1159),TRUE,VLOOKUP(E1159,Species!A$2:C$159,3,FALSE)="NA"),Q1159&gt;=YEAR(B1159)),"",YEAR(B1159)-Q1159+(IF(VLOOKUP(E1159,Species!A$2:C$159,3,FALSE)="SPRING",0,-1)))</f>
        <v/>
      </c>
      <c r="S1159" s="4" t="n"/>
      <c r="T1159" s="4" t="n"/>
      <c r="U1159" s="4" t="n"/>
      <c r="V1159" s="4" t="n"/>
      <c r="W1159" s="4" t="n"/>
      <c r="X1159" s="11" t="n"/>
      <c r="Y1159" s="11" t="n"/>
    </row>
    <row r="1160">
      <c r="A1160" s="14" t="inlineStr"/>
      <c r="B1160" s="65" t="n"/>
      <c r="C1160" s="4" t="n"/>
      <c r="D1160" s="4" t="n"/>
      <c r="E1160" s="4" t="n"/>
      <c r="F1160" s="12" t="n"/>
      <c r="G1160" s="13" t="n"/>
      <c r="H1160" s="45">
        <f>IF(OR(ISBLANK(F1160),ISBLANK(G1160)),"",(G1160/F1160^3*100000))</f>
        <v/>
      </c>
      <c r="I1160" s="4" t="n"/>
      <c r="J1160" s="4" t="n"/>
      <c r="K1160" s="14" t="n"/>
      <c r="L1160" s="24" t="n"/>
      <c r="M1160" s="4" t="n"/>
      <c r="N1160" s="14" t="n"/>
      <c r="O1160" s="4" t="n"/>
      <c r="P1160" s="4" t="n"/>
      <c r="Q1160" s="4" t="n"/>
      <c r="R1160" s="40">
        <f>IF(OR(ISBLANK(B1160),ISBLANK(E1160),ISBLANK(Q1160),IF(ISBLANK(E1160),TRUE,VLOOKUP(E1160,Species!A$2:C$159,3,FALSE)="NA"),Q1160&gt;=YEAR(B1160)),"",YEAR(B1160)-Q1160+(IF(VLOOKUP(E1160,Species!A$2:C$159,3,FALSE)="SPRING",0,-1)))</f>
        <v/>
      </c>
      <c r="S1160" s="4" t="n"/>
      <c r="T1160" s="4" t="n"/>
      <c r="U1160" s="4" t="n"/>
      <c r="V1160" s="4" t="n"/>
      <c r="W1160" s="4" t="n"/>
      <c r="X1160" s="11" t="n"/>
      <c r="Y1160" s="11" t="n"/>
    </row>
    <row r="1161">
      <c r="A1161" s="14" t="inlineStr"/>
      <c r="B1161" s="65" t="n"/>
      <c r="C1161" s="4" t="n"/>
      <c r="D1161" s="4" t="n"/>
      <c r="E1161" s="4" t="n"/>
      <c r="F1161" s="12" t="n"/>
      <c r="G1161" s="13" t="n"/>
      <c r="H1161" s="45">
        <f>IF(OR(ISBLANK(F1161),ISBLANK(G1161)),"",(G1161/F1161^3*100000))</f>
        <v/>
      </c>
      <c r="I1161" s="4" t="n"/>
      <c r="J1161" s="4" t="n"/>
      <c r="K1161" s="14" t="n"/>
      <c r="L1161" s="24" t="n"/>
      <c r="M1161" s="4" t="n"/>
      <c r="N1161" s="14" t="n"/>
      <c r="O1161" s="4" t="n"/>
      <c r="P1161" s="4" t="n"/>
      <c r="Q1161" s="4" t="n"/>
      <c r="R1161" s="40">
        <f>IF(OR(ISBLANK(B1161),ISBLANK(E1161),ISBLANK(Q1161),IF(ISBLANK(E1161),TRUE,VLOOKUP(E1161,Species!A$2:C$159,3,FALSE)="NA"),Q1161&gt;=YEAR(B1161)),"",YEAR(B1161)-Q1161+(IF(VLOOKUP(E1161,Species!A$2:C$159,3,FALSE)="SPRING",0,-1)))</f>
        <v/>
      </c>
      <c r="S1161" s="4" t="n"/>
      <c r="T1161" s="4" t="n"/>
      <c r="U1161" s="4" t="n"/>
      <c r="V1161" s="4" t="n"/>
      <c r="W1161" s="4" t="n"/>
      <c r="X1161" s="11" t="n"/>
      <c r="Y1161" s="11" t="n"/>
    </row>
    <row r="1162">
      <c r="A1162" s="14" t="inlineStr"/>
      <c r="B1162" s="65" t="n"/>
      <c r="C1162" s="4" t="n"/>
      <c r="D1162" s="4" t="n"/>
      <c r="E1162" s="4" t="n"/>
      <c r="F1162" s="12" t="n"/>
      <c r="G1162" s="13" t="n"/>
      <c r="H1162" s="45">
        <f>IF(OR(ISBLANK(F1162),ISBLANK(G1162)),"",(G1162/F1162^3*100000))</f>
        <v/>
      </c>
      <c r="I1162" s="4" t="n"/>
      <c r="J1162" s="4" t="n"/>
      <c r="K1162" s="14" t="n"/>
      <c r="L1162" s="24" t="n"/>
      <c r="M1162" s="4" t="n"/>
      <c r="N1162" s="14" t="n"/>
      <c r="O1162" s="4" t="n"/>
      <c r="P1162" s="4" t="n"/>
      <c r="Q1162" s="4" t="n"/>
      <c r="R1162" s="40">
        <f>IF(OR(ISBLANK(B1162),ISBLANK(E1162),ISBLANK(Q1162),IF(ISBLANK(E1162),TRUE,VLOOKUP(E1162,Species!A$2:C$159,3,FALSE)="NA"),Q1162&gt;=YEAR(B1162)),"",YEAR(B1162)-Q1162+(IF(VLOOKUP(E1162,Species!A$2:C$159,3,FALSE)="SPRING",0,-1)))</f>
        <v/>
      </c>
      <c r="S1162" s="4" t="n"/>
      <c r="T1162" s="4" t="n"/>
      <c r="U1162" s="4" t="n"/>
      <c r="V1162" s="4" t="n"/>
      <c r="W1162" s="4" t="n"/>
      <c r="X1162" s="11" t="n"/>
      <c r="Y1162" s="11" t="n"/>
    </row>
    <row r="1163">
      <c r="A1163" s="14" t="inlineStr"/>
      <c r="B1163" s="65" t="n"/>
      <c r="C1163" s="4" t="n"/>
      <c r="D1163" s="4" t="n"/>
      <c r="E1163" s="4" t="n"/>
      <c r="F1163" s="12" t="n"/>
      <c r="G1163" s="13" t="n"/>
      <c r="H1163" s="45">
        <f>IF(OR(ISBLANK(F1163),ISBLANK(G1163)),"",(G1163/F1163^3*100000))</f>
        <v/>
      </c>
      <c r="I1163" s="4" t="n"/>
      <c r="J1163" s="4" t="n"/>
      <c r="K1163" s="14" t="n"/>
      <c r="L1163" s="24" t="n"/>
      <c r="M1163" s="4" t="n"/>
      <c r="N1163" s="14" t="n"/>
      <c r="O1163" s="4" t="n"/>
      <c r="P1163" s="4" t="n"/>
      <c r="Q1163" s="4" t="n"/>
      <c r="R1163" s="40">
        <f>IF(OR(ISBLANK(B1163),ISBLANK(E1163),ISBLANK(Q1163),IF(ISBLANK(E1163),TRUE,VLOOKUP(E1163,Species!A$2:C$159,3,FALSE)="NA"),Q1163&gt;=YEAR(B1163)),"",YEAR(B1163)-Q1163+(IF(VLOOKUP(E1163,Species!A$2:C$159,3,FALSE)="SPRING",0,-1)))</f>
        <v/>
      </c>
      <c r="S1163" s="4" t="n"/>
      <c r="T1163" s="4" t="n"/>
      <c r="U1163" s="4" t="n"/>
      <c r="V1163" s="4" t="n"/>
      <c r="W1163" s="4" t="n"/>
      <c r="X1163" s="11" t="n"/>
      <c r="Y1163" s="11" t="n"/>
    </row>
    <row r="1164">
      <c r="A1164" s="14" t="inlineStr"/>
      <c r="B1164" s="65" t="n"/>
      <c r="C1164" s="4" t="n"/>
      <c r="D1164" s="4" t="n"/>
      <c r="E1164" s="4" t="n"/>
      <c r="F1164" s="12" t="n"/>
      <c r="G1164" s="13" t="n"/>
      <c r="H1164" s="45">
        <f>IF(OR(ISBLANK(F1164),ISBLANK(G1164)),"",(G1164/F1164^3*100000))</f>
        <v/>
      </c>
      <c r="I1164" s="4" t="n"/>
      <c r="J1164" s="4" t="n"/>
      <c r="K1164" s="14" t="n"/>
      <c r="L1164" s="24" t="n"/>
      <c r="M1164" s="4" t="n"/>
      <c r="N1164" s="14" t="n"/>
      <c r="O1164" s="4" t="n"/>
      <c r="P1164" s="4" t="n"/>
      <c r="Q1164" s="4" t="n"/>
      <c r="R1164" s="40">
        <f>IF(OR(ISBLANK(B1164),ISBLANK(E1164),ISBLANK(Q1164),IF(ISBLANK(E1164),TRUE,VLOOKUP(E1164,Species!A$2:C$159,3,FALSE)="NA"),Q1164&gt;=YEAR(B1164)),"",YEAR(B1164)-Q1164+(IF(VLOOKUP(E1164,Species!A$2:C$159,3,FALSE)="SPRING",0,-1)))</f>
        <v/>
      </c>
      <c r="S1164" s="4" t="n"/>
      <c r="T1164" s="4" t="n"/>
      <c r="U1164" s="4" t="n"/>
      <c r="V1164" s="4" t="n"/>
      <c r="W1164" s="4" t="n"/>
      <c r="X1164" s="11" t="n"/>
      <c r="Y1164" s="11" t="n"/>
    </row>
    <row r="1165">
      <c r="A1165" s="14" t="inlineStr"/>
      <c r="B1165" s="65" t="n"/>
      <c r="C1165" s="4" t="n"/>
      <c r="D1165" s="4" t="n"/>
      <c r="E1165" s="4" t="n"/>
      <c r="F1165" s="12" t="n"/>
      <c r="G1165" s="13" t="n"/>
      <c r="H1165" s="45">
        <f>IF(OR(ISBLANK(F1165),ISBLANK(G1165)),"",(G1165/F1165^3*100000))</f>
        <v/>
      </c>
      <c r="I1165" s="4" t="n"/>
      <c r="J1165" s="4" t="n"/>
      <c r="K1165" s="14" t="n"/>
      <c r="L1165" s="24" t="n"/>
      <c r="M1165" s="4" t="n"/>
      <c r="N1165" s="14" t="n"/>
      <c r="O1165" s="4" t="n"/>
      <c r="P1165" s="4" t="n"/>
      <c r="Q1165" s="4" t="n"/>
      <c r="R1165" s="40">
        <f>IF(OR(ISBLANK(B1165),ISBLANK(E1165),ISBLANK(Q1165),IF(ISBLANK(E1165),TRUE,VLOOKUP(E1165,Species!A$2:C$159,3,FALSE)="NA"),Q1165&gt;=YEAR(B1165)),"",YEAR(B1165)-Q1165+(IF(VLOOKUP(E1165,Species!A$2:C$159,3,FALSE)="SPRING",0,-1)))</f>
        <v/>
      </c>
      <c r="S1165" s="4" t="n"/>
      <c r="T1165" s="4" t="n"/>
      <c r="U1165" s="4" t="n"/>
      <c r="V1165" s="4" t="n"/>
      <c r="W1165" s="4" t="n"/>
      <c r="X1165" s="11" t="n"/>
      <c r="Y1165" s="11" t="n"/>
    </row>
    <row r="1166">
      <c r="A1166" s="14" t="inlineStr"/>
      <c r="B1166" s="65" t="n"/>
      <c r="C1166" s="4" t="n"/>
      <c r="D1166" s="4" t="n"/>
      <c r="E1166" s="4" t="n"/>
      <c r="F1166" s="12" t="n"/>
      <c r="G1166" s="13" t="n"/>
      <c r="H1166" s="45">
        <f>IF(OR(ISBLANK(F1166),ISBLANK(G1166)),"",(G1166/F1166^3*100000))</f>
        <v/>
      </c>
      <c r="I1166" s="4" t="n"/>
      <c r="J1166" s="4" t="n"/>
      <c r="K1166" s="14" t="n"/>
      <c r="L1166" s="24" t="n"/>
      <c r="M1166" s="4" t="n"/>
      <c r="N1166" s="14" t="n"/>
      <c r="O1166" s="4" t="n"/>
      <c r="P1166" s="4" t="n"/>
      <c r="Q1166" s="4" t="n"/>
      <c r="R1166" s="40">
        <f>IF(OR(ISBLANK(B1166),ISBLANK(E1166),ISBLANK(Q1166),IF(ISBLANK(E1166),TRUE,VLOOKUP(E1166,Species!A$2:C$159,3,FALSE)="NA"),Q1166&gt;=YEAR(B1166)),"",YEAR(B1166)-Q1166+(IF(VLOOKUP(E1166,Species!A$2:C$159,3,FALSE)="SPRING",0,-1)))</f>
        <v/>
      </c>
      <c r="S1166" s="4" t="n"/>
      <c r="T1166" s="4" t="n"/>
      <c r="U1166" s="4" t="n"/>
      <c r="V1166" s="4" t="n"/>
      <c r="W1166" s="4" t="n"/>
      <c r="X1166" s="11" t="n"/>
      <c r="Y1166" s="11" t="n"/>
    </row>
    <row r="1167">
      <c r="A1167" s="14" t="inlineStr"/>
      <c r="B1167" s="65" t="n"/>
      <c r="C1167" s="4" t="n"/>
      <c r="D1167" s="4" t="n"/>
      <c r="E1167" s="4" t="n"/>
      <c r="F1167" s="12" t="n"/>
      <c r="G1167" s="13" t="n"/>
      <c r="H1167" s="45">
        <f>IF(OR(ISBLANK(F1167),ISBLANK(G1167)),"",(G1167/F1167^3*100000))</f>
        <v/>
      </c>
      <c r="I1167" s="4" t="n"/>
      <c r="J1167" s="4" t="n"/>
      <c r="K1167" s="14" t="n"/>
      <c r="L1167" s="24" t="n"/>
      <c r="M1167" s="4" t="n"/>
      <c r="N1167" s="14" t="n"/>
      <c r="O1167" s="4" t="n"/>
      <c r="P1167" s="4" t="n"/>
      <c r="Q1167" s="4" t="n"/>
      <c r="R1167" s="40">
        <f>IF(OR(ISBLANK(B1167),ISBLANK(E1167),ISBLANK(Q1167),IF(ISBLANK(E1167),TRUE,VLOOKUP(E1167,Species!A$2:C$159,3,FALSE)="NA"),Q1167&gt;=YEAR(B1167)),"",YEAR(B1167)-Q1167+(IF(VLOOKUP(E1167,Species!A$2:C$159,3,FALSE)="SPRING",0,-1)))</f>
        <v/>
      </c>
      <c r="S1167" s="4" t="n"/>
      <c r="T1167" s="4" t="n"/>
      <c r="U1167" s="4" t="n"/>
      <c r="V1167" s="4" t="n"/>
      <c r="W1167" s="4" t="n"/>
      <c r="X1167" s="11" t="n"/>
      <c r="Y1167" s="11" t="n"/>
    </row>
    <row r="1168">
      <c r="A1168" s="14" t="inlineStr"/>
      <c r="B1168" s="65" t="n"/>
      <c r="C1168" s="4" t="n"/>
      <c r="D1168" s="4" t="n"/>
      <c r="E1168" s="4" t="n"/>
      <c r="F1168" s="12" t="n"/>
      <c r="G1168" s="13" t="n"/>
      <c r="H1168" s="45">
        <f>IF(OR(ISBLANK(F1168),ISBLANK(G1168)),"",(G1168/F1168^3*100000))</f>
        <v/>
      </c>
      <c r="I1168" s="4" t="n"/>
      <c r="J1168" s="4" t="n"/>
      <c r="K1168" s="14" t="n"/>
      <c r="L1168" s="24" t="n"/>
      <c r="M1168" s="4" t="n"/>
      <c r="N1168" s="14" t="n"/>
      <c r="O1168" s="4" t="n"/>
      <c r="P1168" s="4" t="n"/>
      <c r="Q1168" s="4" t="n"/>
      <c r="R1168" s="40">
        <f>IF(OR(ISBLANK(B1168),ISBLANK(E1168),ISBLANK(Q1168),IF(ISBLANK(E1168),TRUE,VLOOKUP(E1168,Species!A$2:C$159,3,FALSE)="NA"),Q1168&gt;=YEAR(B1168)),"",YEAR(B1168)-Q1168+(IF(VLOOKUP(E1168,Species!A$2:C$159,3,FALSE)="SPRING",0,-1)))</f>
        <v/>
      </c>
      <c r="S1168" s="4" t="n"/>
      <c r="T1168" s="4" t="n"/>
      <c r="U1168" s="4" t="n"/>
      <c r="V1168" s="4" t="n"/>
      <c r="W1168" s="4" t="n"/>
      <c r="X1168" s="11" t="n"/>
      <c r="Y1168" s="11" t="n"/>
    </row>
    <row r="1169">
      <c r="A1169" s="14" t="inlineStr"/>
      <c r="B1169" s="65" t="n"/>
      <c r="C1169" s="4" t="n"/>
      <c r="D1169" s="4" t="n"/>
      <c r="E1169" s="4" t="n"/>
      <c r="F1169" s="12" t="n"/>
      <c r="G1169" s="13" t="n"/>
      <c r="H1169" s="45">
        <f>IF(OR(ISBLANK(F1169),ISBLANK(G1169)),"",(G1169/F1169^3*100000))</f>
        <v/>
      </c>
      <c r="I1169" s="4" t="n"/>
      <c r="J1169" s="4" t="n"/>
      <c r="K1169" s="14" t="n"/>
      <c r="L1169" s="24" t="n"/>
      <c r="M1169" s="4" t="n"/>
      <c r="N1169" s="14" t="n"/>
      <c r="O1169" s="4" t="n"/>
      <c r="P1169" s="4" t="n"/>
      <c r="Q1169" s="4" t="n"/>
      <c r="R1169" s="40">
        <f>IF(OR(ISBLANK(B1169),ISBLANK(E1169),ISBLANK(Q1169),IF(ISBLANK(E1169),TRUE,VLOOKUP(E1169,Species!A$2:C$159,3,FALSE)="NA"),Q1169&gt;=YEAR(B1169)),"",YEAR(B1169)-Q1169+(IF(VLOOKUP(E1169,Species!A$2:C$159,3,FALSE)="SPRING",0,-1)))</f>
        <v/>
      </c>
      <c r="S1169" s="4" t="n"/>
      <c r="T1169" s="4" t="n"/>
      <c r="U1169" s="4" t="n"/>
      <c r="V1169" s="4" t="n"/>
      <c r="W1169" s="4" t="n"/>
      <c r="X1169" s="11" t="n"/>
      <c r="Y1169" s="11" t="n"/>
    </row>
    <row r="1170">
      <c r="A1170" s="14" t="inlineStr"/>
      <c r="B1170" s="65" t="n"/>
      <c r="C1170" s="4" t="n"/>
      <c r="D1170" s="4" t="n"/>
      <c r="E1170" s="4" t="n"/>
      <c r="F1170" s="12" t="n"/>
      <c r="G1170" s="13" t="n"/>
      <c r="H1170" s="45">
        <f>IF(OR(ISBLANK(F1170),ISBLANK(G1170)),"",(G1170/F1170^3*100000))</f>
        <v/>
      </c>
      <c r="I1170" s="4" t="n"/>
      <c r="J1170" s="4" t="n"/>
      <c r="K1170" s="14" t="n"/>
      <c r="L1170" s="24" t="n"/>
      <c r="M1170" s="4" t="n"/>
      <c r="N1170" s="14" t="n"/>
      <c r="O1170" s="4" t="n"/>
      <c r="P1170" s="4" t="n"/>
      <c r="Q1170" s="4" t="n"/>
      <c r="R1170" s="40">
        <f>IF(OR(ISBLANK(B1170),ISBLANK(E1170),ISBLANK(Q1170),IF(ISBLANK(E1170),TRUE,VLOOKUP(E1170,Species!A$2:C$159,3,FALSE)="NA"),Q1170&gt;=YEAR(B1170)),"",YEAR(B1170)-Q1170+(IF(VLOOKUP(E1170,Species!A$2:C$159,3,FALSE)="SPRING",0,-1)))</f>
        <v/>
      </c>
      <c r="S1170" s="4" t="n"/>
      <c r="T1170" s="4" t="n"/>
      <c r="U1170" s="4" t="n"/>
      <c r="V1170" s="4" t="n"/>
      <c r="W1170" s="4" t="n"/>
      <c r="X1170" s="11" t="n"/>
      <c r="Y1170" s="11" t="n"/>
    </row>
    <row r="1171">
      <c r="A1171" s="14" t="inlineStr"/>
      <c r="B1171" s="65" t="n"/>
      <c r="C1171" s="4" t="n"/>
      <c r="D1171" s="4" t="n"/>
      <c r="E1171" s="4" t="n"/>
      <c r="F1171" s="12" t="n"/>
      <c r="G1171" s="13" t="n"/>
      <c r="H1171" s="45">
        <f>IF(OR(ISBLANK(F1171),ISBLANK(G1171)),"",(G1171/F1171^3*100000))</f>
        <v/>
      </c>
      <c r="I1171" s="4" t="n"/>
      <c r="J1171" s="4" t="n"/>
      <c r="K1171" s="14" t="n"/>
      <c r="L1171" s="24" t="n"/>
      <c r="M1171" s="4" t="n"/>
      <c r="N1171" s="14" t="n"/>
      <c r="O1171" s="4" t="n"/>
      <c r="P1171" s="4" t="n"/>
      <c r="Q1171" s="4" t="n"/>
      <c r="R1171" s="40">
        <f>IF(OR(ISBLANK(B1171),ISBLANK(E1171),ISBLANK(Q1171),IF(ISBLANK(E1171),TRUE,VLOOKUP(E1171,Species!A$2:C$159,3,FALSE)="NA"),Q1171&gt;=YEAR(B1171)),"",YEAR(B1171)-Q1171+(IF(VLOOKUP(E1171,Species!A$2:C$159,3,FALSE)="SPRING",0,-1)))</f>
        <v/>
      </c>
      <c r="S1171" s="4" t="n"/>
      <c r="T1171" s="4" t="n"/>
      <c r="U1171" s="4" t="n"/>
      <c r="V1171" s="4" t="n"/>
      <c r="W1171" s="4" t="n"/>
      <c r="X1171" s="11" t="n"/>
      <c r="Y1171" s="11" t="n"/>
    </row>
    <row r="1172">
      <c r="A1172" s="14" t="inlineStr"/>
      <c r="B1172" s="65" t="n"/>
      <c r="C1172" s="4" t="n"/>
      <c r="D1172" s="4" t="n"/>
      <c r="E1172" s="4" t="n"/>
      <c r="F1172" s="12" t="n"/>
      <c r="G1172" s="13" t="n"/>
      <c r="H1172" s="45">
        <f>IF(OR(ISBLANK(F1172),ISBLANK(G1172)),"",(G1172/F1172^3*100000))</f>
        <v/>
      </c>
      <c r="I1172" s="4" t="n"/>
      <c r="J1172" s="4" t="n"/>
      <c r="K1172" s="14" t="n"/>
      <c r="L1172" s="24" t="n"/>
      <c r="M1172" s="4" t="n"/>
      <c r="N1172" s="14" t="n"/>
      <c r="O1172" s="4" t="n"/>
      <c r="P1172" s="4" t="n"/>
      <c r="Q1172" s="4" t="n"/>
      <c r="R1172" s="40">
        <f>IF(OR(ISBLANK(B1172),ISBLANK(E1172),ISBLANK(Q1172),IF(ISBLANK(E1172),TRUE,VLOOKUP(E1172,Species!A$2:C$159,3,FALSE)="NA"),Q1172&gt;=YEAR(B1172)),"",YEAR(B1172)-Q1172+(IF(VLOOKUP(E1172,Species!A$2:C$159,3,FALSE)="SPRING",0,-1)))</f>
        <v/>
      </c>
      <c r="S1172" s="4" t="n"/>
      <c r="T1172" s="4" t="n"/>
      <c r="U1172" s="4" t="n"/>
      <c r="V1172" s="4" t="n"/>
      <c r="W1172" s="4" t="n"/>
      <c r="X1172" s="11" t="n"/>
      <c r="Y1172" s="11" t="n"/>
    </row>
    <row r="1173">
      <c r="A1173" s="14" t="inlineStr"/>
      <c r="B1173" s="65" t="n"/>
      <c r="C1173" s="4" t="n"/>
      <c r="D1173" s="4" t="n"/>
      <c r="E1173" s="4" t="n"/>
      <c r="F1173" s="12" t="n"/>
      <c r="G1173" s="13" t="n"/>
      <c r="H1173" s="45">
        <f>IF(OR(ISBLANK(F1173),ISBLANK(G1173)),"",(G1173/F1173^3*100000))</f>
        <v/>
      </c>
      <c r="I1173" s="4" t="n"/>
      <c r="J1173" s="4" t="n"/>
      <c r="K1173" s="14" t="n"/>
      <c r="L1173" s="24" t="n"/>
      <c r="M1173" s="4" t="n"/>
      <c r="N1173" s="14" t="n"/>
      <c r="O1173" s="4" t="n"/>
      <c r="P1173" s="4" t="n"/>
      <c r="Q1173" s="4" t="n"/>
      <c r="R1173" s="40">
        <f>IF(OR(ISBLANK(B1173),ISBLANK(E1173),ISBLANK(Q1173),IF(ISBLANK(E1173),TRUE,VLOOKUP(E1173,Species!A$2:C$159,3,FALSE)="NA"),Q1173&gt;=YEAR(B1173)),"",YEAR(B1173)-Q1173+(IF(VLOOKUP(E1173,Species!A$2:C$159,3,FALSE)="SPRING",0,-1)))</f>
        <v/>
      </c>
      <c r="S1173" s="4" t="n"/>
      <c r="T1173" s="4" t="n"/>
      <c r="U1173" s="4" t="n"/>
      <c r="V1173" s="4" t="n"/>
      <c r="W1173" s="4" t="n"/>
      <c r="X1173" s="11" t="n"/>
      <c r="Y1173" s="11" t="n"/>
    </row>
    <row r="1174">
      <c r="A1174" s="14" t="inlineStr"/>
      <c r="B1174" s="65" t="n"/>
      <c r="C1174" s="4" t="n"/>
      <c r="D1174" s="4" t="n"/>
      <c r="E1174" s="4" t="n"/>
      <c r="F1174" s="12" t="n"/>
      <c r="G1174" s="13" t="n"/>
      <c r="H1174" s="45">
        <f>IF(OR(ISBLANK(F1174),ISBLANK(G1174)),"",(G1174/F1174^3*100000))</f>
        <v/>
      </c>
      <c r="I1174" s="4" t="n"/>
      <c r="J1174" s="4" t="n"/>
      <c r="K1174" s="14" t="n"/>
      <c r="L1174" s="24" t="n"/>
      <c r="M1174" s="4" t="n"/>
      <c r="N1174" s="14" t="n"/>
      <c r="O1174" s="4" t="n"/>
      <c r="P1174" s="4" t="n"/>
      <c r="Q1174" s="4" t="n"/>
      <c r="R1174" s="40">
        <f>IF(OR(ISBLANK(B1174),ISBLANK(E1174),ISBLANK(Q1174),IF(ISBLANK(E1174),TRUE,VLOOKUP(E1174,Species!A$2:C$159,3,FALSE)="NA"),Q1174&gt;=YEAR(B1174)),"",YEAR(B1174)-Q1174+(IF(VLOOKUP(E1174,Species!A$2:C$159,3,FALSE)="SPRING",0,-1)))</f>
        <v/>
      </c>
      <c r="S1174" s="4" t="n"/>
      <c r="T1174" s="4" t="n"/>
      <c r="U1174" s="4" t="n"/>
      <c r="V1174" s="4" t="n"/>
      <c r="W1174" s="4" t="n"/>
      <c r="X1174" s="11" t="n"/>
      <c r="Y1174" s="11" t="n"/>
    </row>
    <row r="1175">
      <c r="A1175" s="14" t="inlineStr"/>
      <c r="B1175" s="65" t="n"/>
      <c r="C1175" s="4" t="n"/>
      <c r="D1175" s="4" t="n"/>
      <c r="E1175" s="4" t="n"/>
      <c r="F1175" s="12" t="n"/>
      <c r="G1175" s="13" t="n"/>
      <c r="H1175" s="45">
        <f>IF(OR(ISBLANK(F1175),ISBLANK(G1175)),"",(G1175/F1175^3*100000))</f>
        <v/>
      </c>
      <c r="I1175" s="4" t="n"/>
      <c r="J1175" s="4" t="n"/>
      <c r="K1175" s="14" t="n"/>
      <c r="L1175" s="24" t="n"/>
      <c r="M1175" s="4" t="n"/>
      <c r="N1175" s="14" t="n"/>
      <c r="O1175" s="4" t="n"/>
      <c r="P1175" s="4" t="n"/>
      <c r="Q1175" s="4" t="n"/>
      <c r="R1175" s="40">
        <f>IF(OR(ISBLANK(B1175),ISBLANK(E1175),ISBLANK(Q1175),IF(ISBLANK(E1175),TRUE,VLOOKUP(E1175,Species!A$2:C$159,3,FALSE)="NA"),Q1175&gt;=YEAR(B1175)),"",YEAR(B1175)-Q1175+(IF(VLOOKUP(E1175,Species!A$2:C$159,3,FALSE)="SPRING",0,-1)))</f>
        <v/>
      </c>
      <c r="S1175" s="4" t="n"/>
      <c r="T1175" s="4" t="n"/>
      <c r="U1175" s="4" t="n"/>
      <c r="V1175" s="4" t="n"/>
      <c r="W1175" s="4" t="n"/>
      <c r="X1175" s="11" t="n"/>
      <c r="Y1175" s="11" t="n"/>
    </row>
    <row r="1176">
      <c r="A1176" s="14" t="inlineStr"/>
      <c r="B1176" s="65" t="n"/>
      <c r="C1176" s="4" t="n"/>
      <c r="D1176" s="4" t="n"/>
      <c r="E1176" s="4" t="n"/>
      <c r="F1176" s="12" t="n"/>
      <c r="G1176" s="13" t="n"/>
      <c r="H1176" s="45">
        <f>IF(OR(ISBLANK(F1176),ISBLANK(G1176)),"",(G1176/F1176^3*100000))</f>
        <v/>
      </c>
      <c r="I1176" s="4" t="n"/>
      <c r="J1176" s="4" t="n"/>
      <c r="K1176" s="14" t="n"/>
      <c r="L1176" s="24" t="n"/>
      <c r="M1176" s="4" t="n"/>
      <c r="N1176" s="14" t="n"/>
      <c r="O1176" s="4" t="n"/>
      <c r="P1176" s="4" t="n"/>
      <c r="Q1176" s="4" t="n"/>
      <c r="R1176" s="40">
        <f>IF(OR(ISBLANK(B1176),ISBLANK(E1176),ISBLANK(Q1176),IF(ISBLANK(E1176),TRUE,VLOOKUP(E1176,Species!A$2:C$159,3,FALSE)="NA"),Q1176&gt;=YEAR(B1176)),"",YEAR(B1176)-Q1176+(IF(VLOOKUP(E1176,Species!A$2:C$159,3,FALSE)="SPRING",0,-1)))</f>
        <v/>
      </c>
      <c r="S1176" s="4" t="n"/>
      <c r="T1176" s="4" t="n"/>
      <c r="U1176" s="4" t="n"/>
      <c r="V1176" s="4" t="n"/>
      <c r="W1176" s="4" t="n"/>
      <c r="X1176" s="11" t="n"/>
      <c r="Y1176" s="11" t="n"/>
    </row>
    <row r="1177">
      <c r="A1177" s="14" t="inlineStr"/>
      <c r="B1177" s="65" t="n"/>
      <c r="C1177" s="4" t="n"/>
      <c r="D1177" s="4" t="n"/>
      <c r="E1177" s="4" t="n"/>
      <c r="F1177" s="12" t="n"/>
      <c r="G1177" s="13" t="n"/>
      <c r="H1177" s="45">
        <f>IF(OR(ISBLANK(F1177),ISBLANK(G1177)),"",(G1177/F1177^3*100000))</f>
        <v/>
      </c>
      <c r="I1177" s="4" t="n"/>
      <c r="J1177" s="4" t="n"/>
      <c r="K1177" s="14" t="n"/>
      <c r="L1177" s="24" t="n"/>
      <c r="M1177" s="4" t="n"/>
      <c r="N1177" s="14" t="n"/>
      <c r="O1177" s="4" t="n"/>
      <c r="P1177" s="4" t="n"/>
      <c r="Q1177" s="4" t="n"/>
      <c r="R1177" s="40">
        <f>IF(OR(ISBLANK(B1177),ISBLANK(E1177),ISBLANK(Q1177),IF(ISBLANK(E1177),TRUE,VLOOKUP(E1177,Species!A$2:C$159,3,FALSE)="NA"),Q1177&gt;=YEAR(B1177)),"",YEAR(B1177)-Q1177+(IF(VLOOKUP(E1177,Species!A$2:C$159,3,FALSE)="SPRING",0,-1)))</f>
        <v/>
      </c>
      <c r="S1177" s="4" t="n"/>
      <c r="T1177" s="4" t="n"/>
      <c r="U1177" s="4" t="n"/>
      <c r="V1177" s="4" t="n"/>
      <c r="W1177" s="4" t="n"/>
      <c r="X1177" s="11" t="n"/>
      <c r="Y1177" s="11" t="n"/>
    </row>
    <row r="1178">
      <c r="A1178" s="14" t="inlineStr"/>
      <c r="B1178" s="65" t="n"/>
      <c r="C1178" s="4" t="n"/>
      <c r="D1178" s="4" t="n"/>
      <c r="E1178" s="4" t="n"/>
      <c r="F1178" s="12" t="n"/>
      <c r="G1178" s="13" t="n"/>
      <c r="H1178" s="45">
        <f>IF(OR(ISBLANK(F1178),ISBLANK(G1178)),"",(G1178/F1178^3*100000))</f>
        <v/>
      </c>
      <c r="I1178" s="4" t="n"/>
      <c r="J1178" s="4" t="n"/>
      <c r="K1178" s="14" t="n"/>
      <c r="L1178" s="24" t="n"/>
      <c r="M1178" s="4" t="n"/>
      <c r="N1178" s="14" t="n"/>
      <c r="O1178" s="4" t="n"/>
      <c r="P1178" s="4" t="n"/>
      <c r="Q1178" s="4" t="n"/>
      <c r="R1178" s="40">
        <f>IF(OR(ISBLANK(B1178),ISBLANK(E1178),ISBLANK(Q1178),IF(ISBLANK(E1178),TRUE,VLOOKUP(E1178,Species!A$2:C$159,3,FALSE)="NA"),Q1178&gt;=YEAR(B1178)),"",YEAR(B1178)-Q1178+(IF(VLOOKUP(E1178,Species!A$2:C$159,3,FALSE)="SPRING",0,-1)))</f>
        <v/>
      </c>
      <c r="S1178" s="4" t="n"/>
      <c r="T1178" s="4" t="n"/>
      <c r="U1178" s="4" t="n"/>
      <c r="V1178" s="4" t="n"/>
      <c r="W1178" s="4" t="n"/>
      <c r="X1178" s="11" t="n"/>
      <c r="Y1178" s="11" t="n"/>
    </row>
    <row r="1179">
      <c r="A1179" s="14" t="inlineStr"/>
      <c r="B1179" s="65" t="n"/>
      <c r="C1179" s="4" t="n"/>
      <c r="D1179" s="4" t="n"/>
      <c r="E1179" s="4" t="n"/>
      <c r="F1179" s="12" t="n"/>
      <c r="G1179" s="13" t="n"/>
      <c r="H1179" s="45">
        <f>IF(OR(ISBLANK(F1179),ISBLANK(G1179)),"",(G1179/F1179^3*100000))</f>
        <v/>
      </c>
      <c r="I1179" s="4" t="n"/>
      <c r="J1179" s="4" t="n"/>
      <c r="K1179" s="14" t="n"/>
      <c r="L1179" s="24" t="n"/>
      <c r="M1179" s="4" t="n"/>
      <c r="N1179" s="14" t="n"/>
      <c r="O1179" s="4" t="n"/>
      <c r="P1179" s="4" t="n"/>
      <c r="Q1179" s="4" t="n"/>
      <c r="R1179" s="40">
        <f>IF(OR(ISBLANK(B1179),ISBLANK(E1179),ISBLANK(Q1179),IF(ISBLANK(E1179),TRUE,VLOOKUP(E1179,Species!A$2:C$159,3,FALSE)="NA"),Q1179&gt;=YEAR(B1179)),"",YEAR(B1179)-Q1179+(IF(VLOOKUP(E1179,Species!A$2:C$159,3,FALSE)="SPRING",0,-1)))</f>
        <v/>
      </c>
      <c r="S1179" s="4" t="n"/>
      <c r="T1179" s="4" t="n"/>
      <c r="U1179" s="4" t="n"/>
      <c r="V1179" s="4" t="n"/>
      <c r="W1179" s="4" t="n"/>
      <c r="X1179" s="11" t="n"/>
      <c r="Y1179" s="11" t="n"/>
    </row>
    <row r="1180">
      <c r="A1180" s="14" t="inlineStr"/>
      <c r="B1180" s="65" t="n"/>
      <c r="C1180" s="4" t="n"/>
      <c r="D1180" s="4" t="n"/>
      <c r="E1180" s="4" t="n"/>
      <c r="F1180" s="12" t="n"/>
      <c r="G1180" s="13" t="n"/>
      <c r="H1180" s="45">
        <f>IF(OR(ISBLANK(F1180),ISBLANK(G1180)),"",(G1180/F1180^3*100000))</f>
        <v/>
      </c>
      <c r="I1180" s="4" t="n"/>
      <c r="J1180" s="4" t="n"/>
      <c r="K1180" s="14" t="n"/>
      <c r="L1180" s="24" t="n"/>
      <c r="M1180" s="4" t="n"/>
      <c r="N1180" s="14" t="n"/>
      <c r="O1180" s="4" t="n"/>
      <c r="P1180" s="4" t="n"/>
      <c r="Q1180" s="4" t="n"/>
      <c r="R1180" s="40">
        <f>IF(OR(ISBLANK(B1180),ISBLANK(E1180),ISBLANK(Q1180),IF(ISBLANK(E1180),TRUE,VLOOKUP(E1180,Species!A$2:C$159,3,FALSE)="NA"),Q1180&gt;=YEAR(B1180)),"",YEAR(B1180)-Q1180+(IF(VLOOKUP(E1180,Species!A$2:C$159,3,FALSE)="SPRING",0,-1)))</f>
        <v/>
      </c>
      <c r="S1180" s="4" t="n"/>
      <c r="T1180" s="4" t="n"/>
      <c r="U1180" s="4" t="n"/>
      <c r="V1180" s="4" t="n"/>
      <c r="W1180" s="4" t="n"/>
      <c r="X1180" s="11" t="n"/>
      <c r="Y1180" s="11" t="n"/>
    </row>
    <row r="1181">
      <c r="A1181" s="14" t="inlineStr"/>
      <c r="B1181" s="65" t="n"/>
      <c r="C1181" s="4" t="n"/>
      <c r="D1181" s="4" t="n"/>
      <c r="E1181" s="4" t="n"/>
      <c r="F1181" s="12" t="n"/>
      <c r="G1181" s="13" t="n"/>
      <c r="H1181" s="45">
        <f>IF(OR(ISBLANK(F1181),ISBLANK(G1181)),"",(G1181/F1181^3*100000))</f>
        <v/>
      </c>
      <c r="I1181" s="4" t="n"/>
      <c r="J1181" s="4" t="n"/>
      <c r="K1181" s="14" t="n"/>
      <c r="L1181" s="24" t="n"/>
      <c r="M1181" s="4" t="n"/>
      <c r="N1181" s="14" t="n"/>
      <c r="O1181" s="4" t="n"/>
      <c r="P1181" s="4" t="n"/>
      <c r="Q1181" s="4" t="n"/>
      <c r="R1181" s="40">
        <f>IF(OR(ISBLANK(B1181),ISBLANK(E1181),ISBLANK(Q1181),IF(ISBLANK(E1181),TRUE,VLOOKUP(E1181,Species!A$2:C$159,3,FALSE)="NA"),Q1181&gt;=YEAR(B1181)),"",YEAR(B1181)-Q1181+(IF(VLOOKUP(E1181,Species!A$2:C$159,3,FALSE)="SPRING",0,-1)))</f>
        <v/>
      </c>
      <c r="S1181" s="4" t="n"/>
      <c r="T1181" s="4" t="n"/>
      <c r="U1181" s="4" t="n"/>
      <c r="V1181" s="4" t="n"/>
      <c r="W1181" s="4" t="n"/>
      <c r="X1181" s="11" t="n"/>
      <c r="Y1181" s="11" t="n"/>
    </row>
    <row r="1182">
      <c r="A1182" s="14" t="inlineStr"/>
      <c r="B1182" s="65" t="n"/>
      <c r="C1182" s="4" t="n"/>
      <c r="D1182" s="4" t="n"/>
      <c r="E1182" s="4" t="n"/>
      <c r="F1182" s="12" t="n"/>
      <c r="G1182" s="13" t="n"/>
      <c r="H1182" s="45">
        <f>IF(OR(ISBLANK(F1182),ISBLANK(G1182)),"",(G1182/F1182^3*100000))</f>
        <v/>
      </c>
      <c r="I1182" s="4" t="n"/>
      <c r="J1182" s="4" t="n"/>
      <c r="K1182" s="14" t="n"/>
      <c r="L1182" s="24" t="n"/>
      <c r="M1182" s="4" t="n"/>
      <c r="N1182" s="14" t="n"/>
      <c r="O1182" s="4" t="n"/>
      <c r="P1182" s="4" t="n"/>
      <c r="Q1182" s="4" t="n"/>
      <c r="R1182" s="40">
        <f>IF(OR(ISBLANK(B1182),ISBLANK(E1182),ISBLANK(Q1182),IF(ISBLANK(E1182),TRUE,VLOOKUP(E1182,Species!A$2:C$159,3,FALSE)="NA"),Q1182&gt;=YEAR(B1182)),"",YEAR(B1182)-Q1182+(IF(VLOOKUP(E1182,Species!A$2:C$159,3,FALSE)="SPRING",0,-1)))</f>
        <v/>
      </c>
      <c r="S1182" s="4" t="n"/>
      <c r="T1182" s="4" t="n"/>
      <c r="U1182" s="4" t="n"/>
      <c r="V1182" s="4" t="n"/>
      <c r="W1182" s="4" t="n"/>
      <c r="X1182" s="11" t="n"/>
      <c r="Y1182" s="11" t="n"/>
    </row>
    <row r="1183">
      <c r="A1183" s="14" t="inlineStr"/>
      <c r="B1183" s="65" t="n"/>
      <c r="C1183" s="4" t="n"/>
      <c r="D1183" s="4" t="n"/>
      <c r="E1183" s="4" t="n"/>
      <c r="F1183" s="12" t="n"/>
      <c r="G1183" s="13" t="n"/>
      <c r="H1183" s="45">
        <f>IF(OR(ISBLANK(F1183),ISBLANK(G1183)),"",(G1183/F1183^3*100000))</f>
        <v/>
      </c>
      <c r="I1183" s="4" t="n"/>
      <c r="J1183" s="4" t="n"/>
      <c r="K1183" s="14" t="n"/>
      <c r="L1183" s="24" t="n"/>
      <c r="M1183" s="4" t="n"/>
      <c r="N1183" s="14" t="n"/>
      <c r="O1183" s="4" t="n"/>
      <c r="P1183" s="4" t="n"/>
      <c r="Q1183" s="4" t="n"/>
      <c r="R1183" s="40">
        <f>IF(OR(ISBLANK(B1183),ISBLANK(E1183),ISBLANK(Q1183),IF(ISBLANK(E1183),TRUE,VLOOKUP(E1183,Species!A$2:C$159,3,FALSE)="NA"),Q1183&gt;=YEAR(B1183)),"",YEAR(B1183)-Q1183+(IF(VLOOKUP(E1183,Species!A$2:C$159,3,FALSE)="SPRING",0,-1)))</f>
        <v/>
      </c>
      <c r="S1183" s="4" t="n"/>
      <c r="T1183" s="4" t="n"/>
      <c r="U1183" s="4" t="n"/>
      <c r="V1183" s="4" t="n"/>
      <c r="W1183" s="4" t="n"/>
      <c r="X1183" s="11" t="n"/>
      <c r="Y1183" s="11" t="n"/>
    </row>
    <row r="1184">
      <c r="A1184" s="14" t="inlineStr"/>
      <c r="B1184" s="65" t="n"/>
      <c r="C1184" s="4" t="n"/>
      <c r="D1184" s="4" t="n"/>
      <c r="E1184" s="4" t="n"/>
      <c r="F1184" s="12" t="n"/>
      <c r="G1184" s="13" t="n"/>
      <c r="H1184" s="45">
        <f>IF(OR(ISBLANK(F1184),ISBLANK(G1184)),"",(G1184/F1184^3*100000))</f>
        <v/>
      </c>
      <c r="I1184" s="4" t="n"/>
      <c r="J1184" s="4" t="n"/>
      <c r="K1184" s="14" t="n"/>
      <c r="L1184" s="24" t="n"/>
      <c r="M1184" s="4" t="n"/>
      <c r="N1184" s="14" t="n"/>
      <c r="O1184" s="4" t="n"/>
      <c r="P1184" s="4" t="n"/>
      <c r="Q1184" s="4" t="n"/>
      <c r="R1184" s="40">
        <f>IF(OR(ISBLANK(B1184),ISBLANK(E1184),ISBLANK(Q1184),IF(ISBLANK(E1184),TRUE,VLOOKUP(E1184,Species!A$2:C$159,3,FALSE)="NA"),Q1184&gt;=YEAR(B1184)),"",YEAR(B1184)-Q1184+(IF(VLOOKUP(E1184,Species!A$2:C$159,3,FALSE)="SPRING",0,-1)))</f>
        <v/>
      </c>
      <c r="S1184" s="4" t="n"/>
      <c r="T1184" s="4" t="n"/>
      <c r="U1184" s="4" t="n"/>
      <c r="V1184" s="4" t="n"/>
      <c r="W1184" s="4" t="n"/>
      <c r="X1184" s="11" t="n"/>
      <c r="Y1184" s="11" t="n"/>
    </row>
    <row r="1185">
      <c r="A1185" s="14" t="inlineStr"/>
      <c r="B1185" s="65" t="n"/>
      <c r="C1185" s="4" t="n"/>
      <c r="D1185" s="4" t="n"/>
      <c r="E1185" s="4" t="n"/>
      <c r="F1185" s="12" t="n"/>
      <c r="G1185" s="13" t="n"/>
      <c r="H1185" s="45">
        <f>IF(OR(ISBLANK(F1185),ISBLANK(G1185)),"",(G1185/F1185^3*100000))</f>
        <v/>
      </c>
      <c r="I1185" s="4" t="n"/>
      <c r="J1185" s="4" t="n"/>
      <c r="K1185" s="14" t="n"/>
      <c r="L1185" s="24" t="n"/>
      <c r="M1185" s="4" t="n"/>
      <c r="N1185" s="14" t="n"/>
      <c r="O1185" s="4" t="n"/>
      <c r="P1185" s="4" t="n"/>
      <c r="Q1185" s="4" t="n"/>
      <c r="R1185" s="40">
        <f>IF(OR(ISBLANK(B1185),ISBLANK(E1185),ISBLANK(Q1185),IF(ISBLANK(E1185),TRUE,VLOOKUP(E1185,Species!A$2:C$159,3,FALSE)="NA"),Q1185&gt;=YEAR(B1185)),"",YEAR(B1185)-Q1185+(IF(VLOOKUP(E1185,Species!A$2:C$159,3,FALSE)="SPRING",0,-1)))</f>
        <v/>
      </c>
      <c r="S1185" s="4" t="n"/>
      <c r="T1185" s="4" t="n"/>
      <c r="U1185" s="4" t="n"/>
      <c r="V1185" s="4" t="n"/>
      <c r="W1185" s="4" t="n"/>
      <c r="X1185" s="11" t="n"/>
      <c r="Y1185" s="11" t="n"/>
    </row>
    <row r="1186">
      <c r="A1186" s="14" t="inlineStr"/>
      <c r="B1186" s="65" t="n"/>
      <c r="C1186" s="4" t="n"/>
      <c r="D1186" s="4" t="n"/>
      <c r="E1186" s="4" t="n"/>
      <c r="F1186" s="12" t="n"/>
      <c r="G1186" s="13" t="n"/>
      <c r="H1186" s="45">
        <f>IF(OR(ISBLANK(F1186),ISBLANK(G1186)),"",(G1186/F1186^3*100000))</f>
        <v/>
      </c>
      <c r="I1186" s="4" t="n"/>
      <c r="J1186" s="4" t="n"/>
      <c r="K1186" s="14" t="n"/>
      <c r="L1186" s="24" t="n"/>
      <c r="M1186" s="4" t="n"/>
      <c r="N1186" s="14" t="n"/>
      <c r="O1186" s="4" t="n"/>
      <c r="P1186" s="4" t="n"/>
      <c r="Q1186" s="4" t="n"/>
      <c r="R1186" s="40">
        <f>IF(OR(ISBLANK(B1186),ISBLANK(E1186),ISBLANK(Q1186),IF(ISBLANK(E1186),TRUE,VLOOKUP(E1186,Species!A$2:C$159,3,FALSE)="NA"),Q1186&gt;=YEAR(B1186)),"",YEAR(B1186)-Q1186+(IF(VLOOKUP(E1186,Species!A$2:C$159,3,FALSE)="SPRING",0,-1)))</f>
        <v/>
      </c>
      <c r="S1186" s="4" t="n"/>
      <c r="T1186" s="4" t="n"/>
      <c r="U1186" s="4" t="n"/>
      <c r="V1186" s="4" t="n"/>
      <c r="W1186" s="4" t="n"/>
      <c r="X1186" s="11" t="n"/>
      <c r="Y1186" s="11" t="n"/>
    </row>
    <row r="1187">
      <c r="A1187" s="14" t="inlineStr"/>
      <c r="B1187" s="65" t="n"/>
      <c r="C1187" s="4" t="n"/>
      <c r="D1187" s="4" t="n"/>
      <c r="E1187" s="4" t="n"/>
      <c r="F1187" s="12" t="n"/>
      <c r="G1187" s="13" t="n"/>
      <c r="H1187" s="45">
        <f>IF(OR(ISBLANK(F1187),ISBLANK(G1187)),"",(G1187/F1187^3*100000))</f>
        <v/>
      </c>
      <c r="I1187" s="4" t="n"/>
      <c r="J1187" s="4" t="n"/>
      <c r="K1187" s="14" t="n"/>
      <c r="L1187" s="24" t="n"/>
      <c r="M1187" s="4" t="n"/>
      <c r="N1187" s="14" t="n"/>
      <c r="O1187" s="4" t="n"/>
      <c r="P1187" s="4" t="n"/>
      <c r="Q1187" s="4" t="n"/>
      <c r="R1187" s="40">
        <f>IF(OR(ISBLANK(B1187),ISBLANK(E1187),ISBLANK(Q1187),IF(ISBLANK(E1187),TRUE,VLOOKUP(E1187,Species!A$2:C$159,3,FALSE)="NA"),Q1187&gt;=YEAR(B1187)),"",YEAR(B1187)-Q1187+(IF(VLOOKUP(E1187,Species!A$2:C$159,3,FALSE)="SPRING",0,-1)))</f>
        <v/>
      </c>
      <c r="S1187" s="4" t="n"/>
      <c r="T1187" s="4" t="n"/>
      <c r="U1187" s="4" t="n"/>
      <c r="V1187" s="4" t="n"/>
      <c r="W1187" s="4" t="n"/>
      <c r="X1187" s="11" t="n"/>
      <c r="Y1187" s="11" t="n"/>
    </row>
    <row r="1188">
      <c r="A1188" s="14" t="inlineStr"/>
      <c r="B1188" s="65" t="n"/>
      <c r="C1188" s="4" t="n"/>
      <c r="D1188" s="4" t="n"/>
      <c r="E1188" s="4" t="n"/>
      <c r="F1188" s="12" t="n"/>
      <c r="G1188" s="13" t="n"/>
      <c r="H1188" s="45">
        <f>IF(OR(ISBLANK(F1188),ISBLANK(G1188)),"",(G1188/F1188^3*100000))</f>
        <v/>
      </c>
      <c r="I1188" s="4" t="n"/>
      <c r="J1188" s="4" t="n"/>
      <c r="K1188" s="14" t="n"/>
      <c r="L1188" s="24" t="n"/>
      <c r="M1188" s="4" t="n"/>
      <c r="N1188" s="14" t="n"/>
      <c r="O1188" s="4" t="n"/>
      <c r="P1188" s="4" t="n"/>
      <c r="Q1188" s="4" t="n"/>
      <c r="R1188" s="40">
        <f>IF(OR(ISBLANK(B1188),ISBLANK(E1188),ISBLANK(Q1188),IF(ISBLANK(E1188),TRUE,VLOOKUP(E1188,Species!A$2:C$159,3,FALSE)="NA"),Q1188&gt;=YEAR(B1188)),"",YEAR(B1188)-Q1188+(IF(VLOOKUP(E1188,Species!A$2:C$159,3,FALSE)="SPRING",0,-1)))</f>
        <v/>
      </c>
      <c r="S1188" s="4" t="n"/>
      <c r="T1188" s="4" t="n"/>
      <c r="U1188" s="4" t="n"/>
      <c r="V1188" s="4" t="n"/>
      <c r="W1188" s="4" t="n"/>
      <c r="X1188" s="11" t="n"/>
      <c r="Y1188" s="11" t="n"/>
    </row>
    <row r="1189">
      <c r="A1189" s="14" t="inlineStr"/>
      <c r="B1189" s="65" t="n"/>
      <c r="C1189" s="4" t="n"/>
      <c r="D1189" s="4" t="n"/>
      <c r="E1189" s="4" t="n"/>
      <c r="F1189" s="12" t="n"/>
      <c r="G1189" s="13" t="n"/>
      <c r="H1189" s="45">
        <f>IF(OR(ISBLANK(F1189),ISBLANK(G1189)),"",(G1189/F1189^3*100000))</f>
        <v/>
      </c>
      <c r="I1189" s="4" t="n"/>
      <c r="J1189" s="4" t="n"/>
      <c r="K1189" s="14" t="n"/>
      <c r="L1189" s="24" t="n"/>
      <c r="M1189" s="4" t="n"/>
      <c r="N1189" s="14" t="n"/>
      <c r="O1189" s="4" t="n"/>
      <c r="P1189" s="4" t="n"/>
      <c r="Q1189" s="4" t="n"/>
      <c r="R1189" s="40">
        <f>IF(OR(ISBLANK(B1189),ISBLANK(E1189),ISBLANK(Q1189),IF(ISBLANK(E1189),TRUE,VLOOKUP(E1189,Species!A$2:C$159,3,FALSE)="NA"),Q1189&gt;=YEAR(B1189)),"",YEAR(B1189)-Q1189+(IF(VLOOKUP(E1189,Species!A$2:C$159,3,FALSE)="SPRING",0,-1)))</f>
        <v/>
      </c>
      <c r="S1189" s="4" t="n"/>
      <c r="T1189" s="4" t="n"/>
      <c r="U1189" s="4" t="n"/>
      <c r="V1189" s="4" t="n"/>
      <c r="W1189" s="4" t="n"/>
      <c r="X1189" s="11" t="n"/>
      <c r="Y1189" s="11" t="n"/>
    </row>
    <row r="1190">
      <c r="A1190" s="14" t="inlineStr"/>
      <c r="B1190" s="65" t="n"/>
      <c r="C1190" s="4" t="n"/>
      <c r="D1190" s="4" t="n"/>
      <c r="E1190" s="4" t="n"/>
      <c r="F1190" s="12" t="n"/>
      <c r="G1190" s="13" t="n"/>
      <c r="H1190" s="45">
        <f>IF(OR(ISBLANK(F1190),ISBLANK(G1190)),"",(G1190/F1190^3*100000))</f>
        <v/>
      </c>
      <c r="I1190" s="4" t="n"/>
      <c r="J1190" s="4" t="n"/>
      <c r="K1190" s="14" t="n"/>
      <c r="L1190" s="24" t="n"/>
      <c r="M1190" s="4" t="n"/>
      <c r="N1190" s="14" t="n"/>
      <c r="O1190" s="4" t="n"/>
      <c r="P1190" s="4" t="n"/>
      <c r="Q1190" s="4" t="n"/>
      <c r="R1190" s="40">
        <f>IF(OR(ISBLANK(B1190),ISBLANK(E1190),ISBLANK(Q1190),IF(ISBLANK(E1190),TRUE,VLOOKUP(E1190,Species!A$2:C$159,3,FALSE)="NA"),Q1190&gt;=YEAR(B1190)),"",YEAR(B1190)-Q1190+(IF(VLOOKUP(E1190,Species!A$2:C$159,3,FALSE)="SPRING",0,-1)))</f>
        <v/>
      </c>
      <c r="S1190" s="4" t="n"/>
      <c r="T1190" s="4" t="n"/>
      <c r="U1190" s="4" t="n"/>
      <c r="V1190" s="4" t="n"/>
      <c r="W1190" s="4" t="n"/>
      <c r="X1190" s="11" t="n"/>
      <c r="Y1190" s="11" t="n"/>
    </row>
    <row r="1191">
      <c r="A1191" s="14" t="inlineStr"/>
      <c r="B1191" s="65" t="n"/>
      <c r="C1191" s="4" t="n"/>
      <c r="D1191" s="4" t="n"/>
      <c r="E1191" s="4" t="n"/>
      <c r="F1191" s="12" t="n"/>
      <c r="G1191" s="13" t="n"/>
      <c r="H1191" s="45">
        <f>IF(OR(ISBLANK(F1191),ISBLANK(G1191)),"",(G1191/F1191^3*100000))</f>
        <v/>
      </c>
      <c r="I1191" s="4" t="n"/>
      <c r="J1191" s="4" t="n"/>
      <c r="K1191" s="14" t="n"/>
      <c r="L1191" s="24" t="n"/>
      <c r="M1191" s="4" t="n"/>
      <c r="N1191" s="14" t="n"/>
      <c r="O1191" s="4" t="n"/>
      <c r="P1191" s="4" t="n"/>
      <c r="Q1191" s="4" t="n"/>
      <c r="R1191" s="40">
        <f>IF(OR(ISBLANK(B1191),ISBLANK(E1191),ISBLANK(Q1191),IF(ISBLANK(E1191),TRUE,VLOOKUP(E1191,Species!A$2:C$159,3,FALSE)="NA"),Q1191&gt;=YEAR(B1191)),"",YEAR(B1191)-Q1191+(IF(VLOOKUP(E1191,Species!A$2:C$159,3,FALSE)="SPRING",0,-1)))</f>
        <v/>
      </c>
      <c r="S1191" s="4" t="n"/>
      <c r="T1191" s="4" t="n"/>
      <c r="U1191" s="4" t="n"/>
      <c r="V1191" s="4" t="n"/>
      <c r="W1191" s="4" t="n"/>
      <c r="X1191" s="11" t="n"/>
      <c r="Y1191" s="11" t="n"/>
    </row>
    <row r="1192">
      <c r="A1192" s="14" t="inlineStr"/>
      <c r="B1192" s="65" t="n"/>
      <c r="C1192" s="4" t="n"/>
      <c r="D1192" s="4" t="n"/>
      <c r="E1192" s="4" t="n"/>
      <c r="F1192" s="12" t="n"/>
      <c r="G1192" s="13" t="n"/>
      <c r="H1192" s="45">
        <f>IF(OR(ISBLANK(F1192),ISBLANK(G1192)),"",(G1192/F1192^3*100000))</f>
        <v/>
      </c>
      <c r="I1192" s="4" t="n"/>
      <c r="J1192" s="4" t="n"/>
      <c r="K1192" s="14" t="n"/>
      <c r="L1192" s="24" t="n"/>
      <c r="M1192" s="4" t="n"/>
      <c r="N1192" s="14" t="n"/>
      <c r="O1192" s="4" t="n"/>
      <c r="P1192" s="4" t="n"/>
      <c r="Q1192" s="4" t="n"/>
      <c r="R1192" s="40">
        <f>IF(OR(ISBLANK(B1192),ISBLANK(E1192),ISBLANK(Q1192),IF(ISBLANK(E1192),TRUE,VLOOKUP(E1192,Species!A$2:C$159,3,FALSE)="NA"),Q1192&gt;=YEAR(B1192)),"",YEAR(B1192)-Q1192+(IF(VLOOKUP(E1192,Species!A$2:C$159,3,FALSE)="SPRING",0,-1)))</f>
        <v/>
      </c>
      <c r="S1192" s="4" t="n"/>
      <c r="T1192" s="4" t="n"/>
      <c r="U1192" s="4" t="n"/>
      <c r="V1192" s="4" t="n"/>
      <c r="W1192" s="4" t="n"/>
      <c r="X1192" s="11" t="n"/>
      <c r="Y1192" s="11" t="n"/>
    </row>
    <row r="1193">
      <c r="A1193" s="14" t="inlineStr"/>
      <c r="B1193" s="65" t="n"/>
      <c r="C1193" s="4" t="n"/>
      <c r="D1193" s="4" t="n"/>
      <c r="E1193" s="4" t="n"/>
      <c r="F1193" s="12" t="n"/>
      <c r="G1193" s="13" t="n"/>
      <c r="H1193" s="45">
        <f>IF(OR(ISBLANK(F1193),ISBLANK(G1193)),"",(G1193/F1193^3*100000))</f>
        <v/>
      </c>
      <c r="I1193" s="4" t="n"/>
      <c r="J1193" s="4" t="n"/>
      <c r="K1193" s="14" t="n"/>
      <c r="L1193" s="24" t="n"/>
      <c r="M1193" s="4" t="n"/>
      <c r="N1193" s="14" t="n"/>
      <c r="O1193" s="4" t="n"/>
      <c r="P1193" s="4" t="n"/>
      <c r="Q1193" s="4" t="n"/>
      <c r="R1193" s="40">
        <f>IF(OR(ISBLANK(B1193),ISBLANK(E1193),ISBLANK(Q1193),IF(ISBLANK(E1193),TRUE,VLOOKUP(E1193,Species!A$2:C$159,3,FALSE)="NA"),Q1193&gt;=YEAR(B1193)),"",YEAR(B1193)-Q1193+(IF(VLOOKUP(E1193,Species!A$2:C$159,3,FALSE)="SPRING",0,-1)))</f>
        <v/>
      </c>
      <c r="S1193" s="4" t="n"/>
      <c r="T1193" s="4" t="n"/>
      <c r="U1193" s="4" t="n"/>
      <c r="V1193" s="4" t="n"/>
      <c r="W1193" s="4" t="n"/>
      <c r="X1193" s="11" t="n"/>
      <c r="Y1193" s="11" t="n"/>
    </row>
    <row r="1194">
      <c r="A1194" s="14" t="inlineStr"/>
      <c r="B1194" s="65" t="n"/>
      <c r="C1194" s="4" t="n"/>
      <c r="D1194" s="4" t="n"/>
      <c r="E1194" s="4" t="n"/>
      <c r="F1194" s="12" t="n"/>
      <c r="G1194" s="13" t="n"/>
      <c r="H1194" s="45">
        <f>IF(OR(ISBLANK(F1194),ISBLANK(G1194)),"",(G1194/F1194^3*100000))</f>
        <v/>
      </c>
      <c r="I1194" s="4" t="n"/>
      <c r="J1194" s="4" t="n"/>
      <c r="K1194" s="14" t="n"/>
      <c r="L1194" s="24" t="n"/>
      <c r="M1194" s="4" t="n"/>
      <c r="N1194" s="14" t="n"/>
      <c r="O1194" s="4" t="n"/>
      <c r="P1194" s="4" t="n"/>
      <c r="Q1194" s="4" t="n"/>
      <c r="R1194" s="40">
        <f>IF(OR(ISBLANK(B1194),ISBLANK(E1194),ISBLANK(Q1194),IF(ISBLANK(E1194),TRUE,VLOOKUP(E1194,Species!A$2:C$159,3,FALSE)="NA"),Q1194&gt;=YEAR(B1194)),"",YEAR(B1194)-Q1194+(IF(VLOOKUP(E1194,Species!A$2:C$159,3,FALSE)="SPRING",0,-1)))</f>
        <v/>
      </c>
      <c r="S1194" s="4" t="n"/>
      <c r="T1194" s="4" t="n"/>
      <c r="U1194" s="4" t="n"/>
      <c r="V1194" s="4" t="n"/>
      <c r="W1194" s="4" t="n"/>
      <c r="X1194" s="11" t="n"/>
      <c r="Y1194" s="11" t="n"/>
    </row>
    <row r="1195">
      <c r="A1195" s="14" t="inlineStr"/>
      <c r="B1195" s="65" t="n"/>
      <c r="C1195" s="4" t="n"/>
      <c r="D1195" s="4" t="n"/>
      <c r="E1195" s="4" t="n"/>
      <c r="F1195" s="12" t="n"/>
      <c r="G1195" s="13" t="n"/>
      <c r="H1195" s="45">
        <f>IF(OR(ISBLANK(F1195),ISBLANK(G1195)),"",(G1195/F1195^3*100000))</f>
        <v/>
      </c>
      <c r="I1195" s="4" t="n"/>
      <c r="J1195" s="4" t="n"/>
      <c r="K1195" s="14" t="n"/>
      <c r="L1195" s="24" t="n"/>
      <c r="M1195" s="4" t="n"/>
      <c r="N1195" s="14" t="n"/>
      <c r="O1195" s="4" t="n"/>
      <c r="P1195" s="4" t="n"/>
      <c r="Q1195" s="4" t="n"/>
      <c r="R1195" s="40">
        <f>IF(OR(ISBLANK(B1195),ISBLANK(E1195),ISBLANK(Q1195),IF(ISBLANK(E1195),TRUE,VLOOKUP(E1195,Species!A$2:C$159,3,FALSE)="NA"),Q1195&gt;=YEAR(B1195)),"",YEAR(B1195)-Q1195+(IF(VLOOKUP(E1195,Species!A$2:C$159,3,FALSE)="SPRING",0,-1)))</f>
        <v/>
      </c>
      <c r="S1195" s="4" t="n"/>
      <c r="T1195" s="4" t="n"/>
      <c r="U1195" s="4" t="n"/>
      <c r="V1195" s="4" t="n"/>
      <c r="W1195" s="4" t="n"/>
      <c r="X1195" s="11" t="n"/>
      <c r="Y1195" s="11" t="n"/>
    </row>
    <row r="1196">
      <c r="A1196" s="14" t="inlineStr"/>
      <c r="B1196" s="65" t="n"/>
      <c r="C1196" s="4" t="n"/>
      <c r="D1196" s="4" t="n"/>
      <c r="E1196" s="4" t="n"/>
      <c r="F1196" s="12" t="n"/>
      <c r="G1196" s="13" t="n"/>
      <c r="H1196" s="45">
        <f>IF(OR(ISBLANK(F1196),ISBLANK(G1196)),"",(G1196/F1196^3*100000))</f>
        <v/>
      </c>
      <c r="I1196" s="4" t="n"/>
      <c r="J1196" s="4" t="n"/>
      <c r="K1196" s="14" t="n"/>
      <c r="L1196" s="24" t="n"/>
      <c r="M1196" s="4" t="n"/>
      <c r="N1196" s="14" t="n"/>
      <c r="O1196" s="4" t="n"/>
      <c r="P1196" s="4" t="n"/>
      <c r="Q1196" s="4" t="n"/>
      <c r="R1196" s="40">
        <f>IF(OR(ISBLANK(B1196),ISBLANK(E1196),ISBLANK(Q1196),IF(ISBLANK(E1196),TRUE,VLOOKUP(E1196,Species!A$2:C$159,3,FALSE)="NA"),Q1196&gt;=YEAR(B1196)),"",YEAR(B1196)-Q1196+(IF(VLOOKUP(E1196,Species!A$2:C$159,3,FALSE)="SPRING",0,-1)))</f>
        <v/>
      </c>
      <c r="S1196" s="4" t="n"/>
      <c r="T1196" s="4" t="n"/>
      <c r="U1196" s="4" t="n"/>
      <c r="V1196" s="4" t="n"/>
      <c r="W1196" s="4" t="n"/>
      <c r="X1196" s="11" t="n"/>
      <c r="Y1196" s="11" t="n"/>
    </row>
    <row r="1197">
      <c r="A1197" s="14" t="inlineStr"/>
      <c r="B1197" s="65" t="n"/>
      <c r="C1197" s="4" t="n"/>
      <c r="D1197" s="4" t="n"/>
      <c r="E1197" s="4" t="n"/>
      <c r="F1197" s="12" t="n"/>
      <c r="G1197" s="13" t="n"/>
      <c r="H1197" s="45">
        <f>IF(OR(ISBLANK(F1197),ISBLANK(G1197)),"",(G1197/F1197^3*100000))</f>
        <v/>
      </c>
      <c r="I1197" s="4" t="n"/>
      <c r="J1197" s="4" t="n"/>
      <c r="K1197" s="14" t="n"/>
      <c r="L1197" s="24" t="n"/>
      <c r="M1197" s="4" t="n"/>
      <c r="N1197" s="14" t="n"/>
      <c r="O1197" s="4" t="n"/>
      <c r="P1197" s="4" t="n"/>
      <c r="Q1197" s="4" t="n"/>
      <c r="R1197" s="40">
        <f>IF(OR(ISBLANK(B1197),ISBLANK(E1197),ISBLANK(Q1197),IF(ISBLANK(E1197),TRUE,VLOOKUP(E1197,Species!A$2:C$159,3,FALSE)="NA"),Q1197&gt;=YEAR(B1197)),"",YEAR(B1197)-Q1197+(IF(VLOOKUP(E1197,Species!A$2:C$159,3,FALSE)="SPRING",0,-1)))</f>
        <v/>
      </c>
      <c r="S1197" s="4" t="n"/>
      <c r="T1197" s="4" t="n"/>
      <c r="U1197" s="4" t="n"/>
      <c r="V1197" s="4" t="n"/>
      <c r="W1197" s="4" t="n"/>
      <c r="X1197" s="11" t="n"/>
      <c r="Y1197" s="11" t="n"/>
    </row>
    <row r="1198">
      <c r="A1198" s="14" t="inlineStr"/>
      <c r="B1198" s="65" t="n"/>
      <c r="C1198" s="4" t="n"/>
      <c r="D1198" s="4" t="n"/>
      <c r="E1198" s="4" t="n"/>
      <c r="F1198" s="12" t="n"/>
      <c r="G1198" s="13" t="n"/>
      <c r="H1198" s="45">
        <f>IF(OR(ISBLANK(F1198),ISBLANK(G1198)),"",(G1198/F1198^3*100000))</f>
        <v/>
      </c>
      <c r="I1198" s="4" t="n"/>
      <c r="J1198" s="4" t="n"/>
      <c r="K1198" s="14" t="n"/>
      <c r="L1198" s="24" t="n"/>
      <c r="M1198" s="4" t="n"/>
      <c r="N1198" s="14" t="n"/>
      <c r="O1198" s="4" t="n"/>
      <c r="P1198" s="4" t="n"/>
      <c r="Q1198" s="4" t="n"/>
      <c r="R1198" s="40">
        <f>IF(OR(ISBLANK(B1198),ISBLANK(E1198),ISBLANK(Q1198),IF(ISBLANK(E1198),TRUE,VLOOKUP(E1198,Species!A$2:C$159,3,FALSE)="NA"),Q1198&gt;=YEAR(B1198)),"",YEAR(B1198)-Q1198+(IF(VLOOKUP(E1198,Species!A$2:C$159,3,FALSE)="SPRING",0,-1)))</f>
        <v/>
      </c>
      <c r="S1198" s="4" t="n"/>
      <c r="T1198" s="4" t="n"/>
      <c r="U1198" s="4" t="n"/>
      <c r="V1198" s="4" t="n"/>
      <c r="W1198" s="4" t="n"/>
      <c r="X1198" s="11" t="n"/>
      <c r="Y1198" s="11" t="n"/>
    </row>
    <row r="1199">
      <c r="A1199" s="14" t="inlineStr"/>
      <c r="B1199" s="65" t="n"/>
      <c r="C1199" s="4" t="n"/>
      <c r="D1199" s="4" t="n"/>
      <c r="E1199" s="4" t="n"/>
      <c r="F1199" s="12" t="n"/>
      <c r="G1199" s="13" t="n"/>
      <c r="H1199" s="45">
        <f>IF(OR(ISBLANK(F1199),ISBLANK(G1199)),"",(G1199/F1199^3*100000))</f>
        <v/>
      </c>
      <c r="I1199" s="4" t="n"/>
      <c r="J1199" s="4" t="n"/>
      <c r="K1199" s="14" t="n"/>
      <c r="L1199" s="24" t="n"/>
      <c r="M1199" s="4" t="n"/>
      <c r="N1199" s="14" t="n"/>
      <c r="O1199" s="4" t="n"/>
      <c r="P1199" s="4" t="n"/>
      <c r="Q1199" s="4" t="n"/>
      <c r="R1199" s="40">
        <f>IF(OR(ISBLANK(B1199),ISBLANK(E1199),ISBLANK(Q1199),IF(ISBLANK(E1199),TRUE,VLOOKUP(E1199,Species!A$2:C$159,3,FALSE)="NA"),Q1199&gt;=YEAR(B1199)),"",YEAR(B1199)-Q1199+(IF(VLOOKUP(E1199,Species!A$2:C$159,3,FALSE)="SPRING",0,-1)))</f>
        <v/>
      </c>
      <c r="S1199" s="4" t="n"/>
      <c r="T1199" s="4" t="n"/>
      <c r="U1199" s="4" t="n"/>
      <c r="V1199" s="4" t="n"/>
      <c r="W1199" s="4" t="n"/>
      <c r="X1199" s="11" t="n"/>
      <c r="Y1199" s="11" t="n"/>
    </row>
    <row r="1200">
      <c r="A1200" s="14" t="inlineStr"/>
      <c r="B1200" s="65" t="n"/>
      <c r="C1200" s="4" t="n"/>
      <c r="D1200" s="4" t="n"/>
      <c r="E1200" s="4" t="n"/>
      <c r="F1200" s="12" t="n"/>
      <c r="G1200" s="13" t="n"/>
      <c r="H1200" s="45">
        <f>IF(OR(ISBLANK(F1200),ISBLANK(G1200)),"",(G1200/F1200^3*100000))</f>
        <v/>
      </c>
      <c r="I1200" s="4" t="n"/>
      <c r="J1200" s="4" t="n"/>
      <c r="K1200" s="14" t="n"/>
      <c r="L1200" s="24" t="n"/>
      <c r="M1200" s="4" t="n"/>
      <c r="N1200" s="14" t="n"/>
      <c r="O1200" s="4" t="n"/>
      <c r="P1200" s="4" t="n"/>
      <c r="Q1200" s="4" t="n"/>
      <c r="R1200" s="40">
        <f>IF(OR(ISBLANK(B1200),ISBLANK(E1200),ISBLANK(Q1200),IF(ISBLANK(E1200),TRUE,VLOOKUP(E1200,Species!A$2:C$159,3,FALSE)="NA"),Q1200&gt;=YEAR(B1200)),"",YEAR(B1200)-Q1200+(IF(VLOOKUP(E1200,Species!A$2:C$159,3,FALSE)="SPRING",0,-1)))</f>
        <v/>
      </c>
      <c r="S1200" s="4" t="n"/>
      <c r="T1200" s="4" t="n"/>
      <c r="U1200" s="4" t="n"/>
      <c r="V1200" s="4" t="n"/>
      <c r="W1200" s="4" t="n"/>
      <c r="X1200" s="11" t="n"/>
      <c r="Y1200" s="11" t="n"/>
    </row>
    <row r="1201">
      <c r="A1201" s="14" t="inlineStr"/>
      <c r="B1201" s="65" t="n"/>
      <c r="C1201" s="4" t="n"/>
      <c r="D1201" s="4" t="n"/>
      <c r="E1201" s="4" t="n"/>
      <c r="F1201" s="12" t="n"/>
      <c r="G1201" s="13" t="n"/>
      <c r="H1201" s="45">
        <f>IF(OR(ISBLANK(F1201),ISBLANK(G1201)),"",(G1201/F1201^3*100000))</f>
        <v/>
      </c>
      <c r="I1201" s="4" t="n"/>
      <c r="J1201" s="4" t="n"/>
      <c r="K1201" s="14" t="n"/>
      <c r="L1201" s="24" t="n"/>
      <c r="M1201" s="4" t="n"/>
      <c r="N1201" s="14" t="n"/>
      <c r="O1201" s="4" t="n"/>
      <c r="P1201" s="4" t="n"/>
      <c r="Q1201" s="4" t="n"/>
      <c r="R1201" s="40">
        <f>IF(OR(ISBLANK(B1201),ISBLANK(E1201),ISBLANK(Q1201),IF(ISBLANK(E1201),TRUE,VLOOKUP(E1201,Species!A$2:C$159,3,FALSE)="NA"),Q1201&gt;=YEAR(B1201)),"",YEAR(B1201)-Q1201+(IF(VLOOKUP(E1201,Species!A$2:C$159,3,FALSE)="SPRING",0,-1)))</f>
        <v/>
      </c>
      <c r="S1201" s="4" t="n"/>
      <c r="T1201" s="4" t="n"/>
      <c r="U1201" s="4" t="n"/>
      <c r="V1201" s="4" t="n"/>
      <c r="W1201" s="4" t="n"/>
      <c r="X1201" s="11" t="n"/>
      <c r="Y1201" s="11" t="n"/>
    </row>
    <row r="1202">
      <c r="A1202" s="14" t="inlineStr"/>
      <c r="B1202" s="65" t="n"/>
      <c r="C1202" s="4" t="n"/>
      <c r="D1202" s="4" t="n"/>
      <c r="E1202" s="4" t="n"/>
      <c r="F1202" s="12" t="n"/>
      <c r="G1202" s="13" t="n"/>
      <c r="H1202" s="45">
        <f>IF(OR(ISBLANK(F1202),ISBLANK(G1202)),"",(G1202/F1202^3*100000))</f>
        <v/>
      </c>
      <c r="I1202" s="4" t="n"/>
      <c r="J1202" s="4" t="n"/>
      <c r="K1202" s="14" t="n"/>
      <c r="L1202" s="24" t="n"/>
      <c r="M1202" s="4" t="n"/>
      <c r="N1202" s="14" t="n"/>
      <c r="O1202" s="4" t="n"/>
      <c r="P1202" s="4" t="n"/>
      <c r="Q1202" s="4" t="n"/>
      <c r="R1202" s="40">
        <f>IF(OR(ISBLANK(B1202),ISBLANK(E1202),ISBLANK(Q1202),IF(ISBLANK(E1202),TRUE,VLOOKUP(E1202,Species!A$2:C$159,3,FALSE)="NA"),Q1202&gt;=YEAR(B1202)),"",YEAR(B1202)-Q1202+(IF(VLOOKUP(E1202,Species!A$2:C$159,3,FALSE)="SPRING",0,-1)))</f>
        <v/>
      </c>
      <c r="S1202" s="4" t="n"/>
      <c r="T1202" s="4" t="n"/>
      <c r="U1202" s="4" t="n"/>
      <c r="V1202" s="4" t="n"/>
      <c r="W1202" s="4" t="n"/>
      <c r="X1202" s="11" t="n"/>
      <c r="Y1202" s="11" t="n"/>
    </row>
    <row r="1203">
      <c r="A1203" s="14" t="inlineStr"/>
      <c r="B1203" s="65" t="n"/>
      <c r="C1203" s="4" t="n"/>
      <c r="D1203" s="4" t="n"/>
      <c r="E1203" s="4" t="n"/>
      <c r="F1203" s="12" t="n"/>
      <c r="G1203" s="13" t="n"/>
      <c r="H1203" s="45">
        <f>IF(OR(ISBLANK(F1203),ISBLANK(G1203)),"",(G1203/F1203^3*100000))</f>
        <v/>
      </c>
      <c r="I1203" s="4" t="n"/>
      <c r="J1203" s="4" t="n"/>
      <c r="K1203" s="14" t="n"/>
      <c r="L1203" s="24" t="n"/>
      <c r="M1203" s="4" t="n"/>
      <c r="N1203" s="14" t="n"/>
      <c r="O1203" s="4" t="n"/>
      <c r="P1203" s="4" t="n"/>
      <c r="Q1203" s="4" t="n"/>
      <c r="R1203" s="40">
        <f>IF(OR(ISBLANK(B1203),ISBLANK(E1203),ISBLANK(Q1203),IF(ISBLANK(E1203),TRUE,VLOOKUP(E1203,Species!A$2:C$159,3,FALSE)="NA"),Q1203&gt;=YEAR(B1203)),"",YEAR(B1203)-Q1203+(IF(VLOOKUP(E1203,Species!A$2:C$159,3,FALSE)="SPRING",0,-1)))</f>
        <v/>
      </c>
      <c r="S1203" s="4" t="n"/>
      <c r="T1203" s="4" t="n"/>
      <c r="U1203" s="4" t="n"/>
      <c r="V1203" s="4" t="n"/>
      <c r="W1203" s="4" t="n"/>
      <c r="X1203" s="11" t="n"/>
      <c r="Y1203" s="11" t="n"/>
    </row>
    <row r="1204">
      <c r="A1204" s="14" t="inlineStr"/>
      <c r="B1204" s="65" t="n"/>
      <c r="C1204" s="4" t="n"/>
      <c r="D1204" s="4" t="n"/>
      <c r="E1204" s="4" t="n"/>
      <c r="F1204" s="12" t="n"/>
      <c r="G1204" s="13" t="n"/>
      <c r="H1204" s="45">
        <f>IF(OR(ISBLANK(F1204),ISBLANK(G1204)),"",(G1204/F1204^3*100000))</f>
        <v/>
      </c>
      <c r="I1204" s="4" t="n"/>
      <c r="J1204" s="4" t="n"/>
      <c r="K1204" s="14" t="n"/>
      <c r="L1204" s="24" t="n"/>
      <c r="M1204" s="4" t="n"/>
      <c r="N1204" s="14" t="n"/>
      <c r="O1204" s="4" t="n"/>
      <c r="P1204" s="4" t="n"/>
      <c r="Q1204" s="4" t="n"/>
      <c r="R1204" s="40">
        <f>IF(OR(ISBLANK(B1204),ISBLANK(E1204),ISBLANK(Q1204),IF(ISBLANK(E1204),TRUE,VLOOKUP(E1204,Species!A$2:C$159,3,FALSE)="NA"),Q1204&gt;=YEAR(B1204)),"",YEAR(B1204)-Q1204+(IF(VLOOKUP(E1204,Species!A$2:C$159,3,FALSE)="SPRING",0,-1)))</f>
        <v/>
      </c>
      <c r="S1204" s="4" t="n"/>
      <c r="T1204" s="4" t="n"/>
      <c r="U1204" s="4" t="n"/>
      <c r="V1204" s="4" t="n"/>
      <c r="W1204" s="4" t="n"/>
      <c r="X1204" s="11" t="n"/>
      <c r="Y1204" s="11" t="n"/>
    </row>
    <row r="1205">
      <c r="A1205" s="14" t="inlineStr"/>
      <c r="B1205" s="65" t="n"/>
      <c r="C1205" s="4" t="n"/>
      <c r="D1205" s="4" t="n"/>
      <c r="E1205" s="4" t="n"/>
      <c r="F1205" s="12" t="n"/>
      <c r="G1205" s="13" t="n"/>
      <c r="H1205" s="45">
        <f>IF(OR(ISBLANK(F1205),ISBLANK(G1205)),"",(G1205/F1205^3*100000))</f>
        <v/>
      </c>
      <c r="I1205" s="4" t="n"/>
      <c r="J1205" s="4" t="n"/>
      <c r="K1205" s="14" t="n"/>
      <c r="L1205" s="24" t="n"/>
      <c r="M1205" s="4" t="n"/>
      <c r="N1205" s="14" t="n"/>
      <c r="O1205" s="4" t="n"/>
      <c r="P1205" s="4" t="n"/>
      <c r="Q1205" s="4" t="n"/>
      <c r="R1205" s="40">
        <f>IF(OR(ISBLANK(B1205),ISBLANK(E1205),ISBLANK(Q1205),IF(ISBLANK(E1205),TRUE,VLOOKUP(E1205,Species!A$2:C$159,3,FALSE)="NA"),Q1205&gt;=YEAR(B1205)),"",YEAR(B1205)-Q1205+(IF(VLOOKUP(E1205,Species!A$2:C$159,3,FALSE)="SPRING",0,-1)))</f>
        <v/>
      </c>
      <c r="S1205" s="4" t="n"/>
      <c r="T1205" s="4" t="n"/>
      <c r="U1205" s="4" t="n"/>
      <c r="V1205" s="4" t="n"/>
      <c r="W1205" s="4" t="n"/>
      <c r="X1205" s="11" t="n"/>
      <c r="Y1205" s="11" t="n"/>
    </row>
    <row r="1206">
      <c r="A1206" s="14" t="inlineStr"/>
      <c r="B1206" s="65" t="n"/>
      <c r="C1206" s="4" t="n"/>
      <c r="D1206" s="4" t="n"/>
      <c r="E1206" s="4" t="n"/>
      <c r="F1206" s="12" t="n"/>
      <c r="G1206" s="13" t="n"/>
      <c r="H1206" s="45">
        <f>IF(OR(ISBLANK(F1206),ISBLANK(G1206)),"",(G1206/F1206^3*100000))</f>
        <v/>
      </c>
      <c r="I1206" s="4" t="n"/>
      <c r="J1206" s="4" t="n"/>
      <c r="K1206" s="14" t="n"/>
      <c r="L1206" s="24" t="n"/>
      <c r="M1206" s="4" t="n"/>
      <c r="N1206" s="14" t="n"/>
      <c r="O1206" s="4" t="n"/>
      <c r="P1206" s="4" t="n"/>
      <c r="Q1206" s="4" t="n"/>
      <c r="R1206" s="40">
        <f>IF(OR(ISBLANK(B1206),ISBLANK(E1206),ISBLANK(Q1206),IF(ISBLANK(E1206),TRUE,VLOOKUP(E1206,Species!A$2:C$159,3,FALSE)="NA"),Q1206&gt;=YEAR(B1206)),"",YEAR(B1206)-Q1206+(IF(VLOOKUP(E1206,Species!A$2:C$159,3,FALSE)="SPRING",0,-1)))</f>
        <v/>
      </c>
      <c r="S1206" s="4" t="n"/>
      <c r="T1206" s="4" t="n"/>
      <c r="U1206" s="4" t="n"/>
      <c r="V1206" s="4" t="n"/>
      <c r="W1206" s="4" t="n"/>
      <c r="X1206" s="11" t="n"/>
      <c r="Y1206" s="11" t="n"/>
    </row>
    <row r="1207">
      <c r="A1207" s="14" t="inlineStr"/>
      <c r="B1207" s="65" t="n"/>
      <c r="C1207" s="4" t="n"/>
      <c r="D1207" s="4" t="n"/>
      <c r="E1207" s="4" t="n"/>
      <c r="F1207" s="12" t="n"/>
      <c r="G1207" s="13" t="n"/>
      <c r="H1207" s="45">
        <f>IF(OR(ISBLANK(F1207),ISBLANK(G1207)),"",(G1207/F1207^3*100000))</f>
        <v/>
      </c>
      <c r="I1207" s="4" t="n"/>
      <c r="J1207" s="4" t="n"/>
      <c r="K1207" s="14" t="n"/>
      <c r="L1207" s="24" t="n"/>
      <c r="M1207" s="4" t="n"/>
      <c r="N1207" s="14" t="n"/>
      <c r="O1207" s="4" t="n"/>
      <c r="P1207" s="4" t="n"/>
      <c r="Q1207" s="4" t="n"/>
      <c r="R1207" s="40">
        <f>IF(OR(ISBLANK(B1207),ISBLANK(E1207),ISBLANK(Q1207),IF(ISBLANK(E1207),TRUE,VLOOKUP(E1207,Species!A$2:C$159,3,FALSE)="NA"),Q1207&gt;=YEAR(B1207)),"",YEAR(B1207)-Q1207+(IF(VLOOKUP(E1207,Species!A$2:C$159,3,FALSE)="SPRING",0,-1)))</f>
        <v/>
      </c>
      <c r="S1207" s="4" t="n"/>
      <c r="T1207" s="4" t="n"/>
      <c r="U1207" s="4" t="n"/>
      <c r="V1207" s="4" t="n"/>
      <c r="W1207" s="4" t="n"/>
      <c r="X1207" s="11" t="n"/>
      <c r="Y1207" s="11" t="n"/>
    </row>
    <row r="1208">
      <c r="A1208" s="14" t="inlineStr"/>
      <c r="B1208" s="65" t="n"/>
      <c r="C1208" s="4" t="n"/>
      <c r="D1208" s="4" t="n"/>
      <c r="E1208" s="4" t="n"/>
      <c r="F1208" s="12" t="n"/>
      <c r="G1208" s="13" t="n"/>
      <c r="H1208" s="45">
        <f>IF(OR(ISBLANK(F1208),ISBLANK(G1208)),"",(G1208/F1208^3*100000))</f>
        <v/>
      </c>
      <c r="I1208" s="4" t="n"/>
      <c r="J1208" s="4" t="n"/>
      <c r="K1208" s="14" t="n"/>
      <c r="L1208" s="24" t="n"/>
      <c r="M1208" s="4" t="n"/>
      <c r="N1208" s="14" t="n"/>
      <c r="O1208" s="4" t="n"/>
      <c r="P1208" s="4" t="n"/>
      <c r="Q1208" s="4" t="n"/>
      <c r="R1208" s="40">
        <f>IF(OR(ISBLANK(B1208),ISBLANK(E1208),ISBLANK(Q1208),IF(ISBLANK(E1208),TRUE,VLOOKUP(E1208,Species!A$2:C$159,3,FALSE)="NA"),Q1208&gt;=YEAR(B1208)),"",YEAR(B1208)-Q1208+(IF(VLOOKUP(E1208,Species!A$2:C$159,3,FALSE)="SPRING",0,-1)))</f>
        <v/>
      </c>
      <c r="S1208" s="4" t="n"/>
      <c r="T1208" s="4" t="n"/>
      <c r="U1208" s="4" t="n"/>
      <c r="V1208" s="4" t="n"/>
      <c r="W1208" s="4" t="n"/>
      <c r="X1208" s="11" t="n"/>
      <c r="Y1208" s="11" t="n"/>
    </row>
    <row r="1209">
      <c r="A1209" s="14" t="inlineStr"/>
      <c r="B1209" s="65" t="n"/>
      <c r="C1209" s="4" t="n"/>
      <c r="D1209" s="4" t="n"/>
      <c r="E1209" s="4" t="n"/>
      <c r="F1209" s="12" t="n"/>
      <c r="G1209" s="13" t="n"/>
      <c r="H1209" s="45">
        <f>IF(OR(ISBLANK(F1209),ISBLANK(G1209)),"",(G1209/F1209^3*100000))</f>
        <v/>
      </c>
      <c r="I1209" s="4" t="n"/>
      <c r="J1209" s="4" t="n"/>
      <c r="K1209" s="14" t="n"/>
      <c r="L1209" s="24" t="n"/>
      <c r="M1209" s="4" t="n"/>
      <c r="N1209" s="14" t="n"/>
      <c r="O1209" s="4" t="n"/>
      <c r="P1209" s="4" t="n"/>
      <c r="Q1209" s="4" t="n"/>
      <c r="R1209" s="40">
        <f>IF(OR(ISBLANK(B1209),ISBLANK(E1209),ISBLANK(Q1209),IF(ISBLANK(E1209),TRUE,VLOOKUP(E1209,Species!A$2:C$159,3,FALSE)="NA"),Q1209&gt;=YEAR(B1209)),"",YEAR(B1209)-Q1209+(IF(VLOOKUP(E1209,Species!A$2:C$159,3,FALSE)="SPRING",0,-1)))</f>
        <v/>
      </c>
      <c r="S1209" s="4" t="n"/>
      <c r="T1209" s="4" t="n"/>
      <c r="U1209" s="4" t="n"/>
      <c r="V1209" s="4" t="n"/>
      <c r="W1209" s="4" t="n"/>
      <c r="X1209" s="11" t="n"/>
      <c r="Y1209" s="11" t="n"/>
    </row>
    <row r="1210">
      <c r="A1210" s="14" t="inlineStr"/>
      <c r="B1210" s="65" t="n"/>
      <c r="C1210" s="4" t="n"/>
      <c r="D1210" s="4" t="n"/>
      <c r="E1210" s="4" t="n"/>
      <c r="F1210" s="12" t="n"/>
      <c r="G1210" s="13" t="n"/>
      <c r="H1210" s="45">
        <f>IF(OR(ISBLANK(F1210),ISBLANK(G1210)),"",(G1210/F1210^3*100000))</f>
        <v/>
      </c>
      <c r="I1210" s="4" t="n"/>
      <c r="J1210" s="4" t="n"/>
      <c r="K1210" s="14" t="n"/>
      <c r="L1210" s="24" t="n"/>
      <c r="M1210" s="4" t="n"/>
      <c r="N1210" s="14" t="n"/>
      <c r="O1210" s="4" t="n"/>
      <c r="P1210" s="4" t="n"/>
      <c r="Q1210" s="4" t="n"/>
      <c r="R1210" s="40">
        <f>IF(OR(ISBLANK(B1210),ISBLANK(E1210),ISBLANK(Q1210),IF(ISBLANK(E1210),TRUE,VLOOKUP(E1210,Species!A$2:C$159,3,FALSE)="NA"),Q1210&gt;=YEAR(B1210)),"",YEAR(B1210)-Q1210+(IF(VLOOKUP(E1210,Species!A$2:C$159,3,FALSE)="SPRING",0,-1)))</f>
        <v/>
      </c>
      <c r="S1210" s="4" t="n"/>
      <c r="T1210" s="4" t="n"/>
      <c r="U1210" s="4" t="n"/>
      <c r="V1210" s="4" t="n"/>
      <c r="W1210" s="4" t="n"/>
      <c r="X1210" s="11" t="n"/>
      <c r="Y1210" s="11" t="n"/>
    </row>
    <row r="1211">
      <c r="A1211" s="14" t="inlineStr"/>
      <c r="B1211" s="65" t="n"/>
      <c r="C1211" s="4" t="n"/>
      <c r="D1211" s="4" t="n"/>
      <c r="E1211" s="4" t="n"/>
      <c r="F1211" s="12" t="n"/>
      <c r="G1211" s="13" t="n"/>
      <c r="H1211" s="45">
        <f>IF(OR(ISBLANK(F1211),ISBLANK(G1211)),"",(G1211/F1211^3*100000))</f>
        <v/>
      </c>
      <c r="I1211" s="4" t="n"/>
      <c r="J1211" s="4" t="n"/>
      <c r="K1211" s="14" t="n"/>
      <c r="L1211" s="24" t="n"/>
      <c r="M1211" s="4" t="n"/>
      <c r="N1211" s="14" t="n"/>
      <c r="O1211" s="4" t="n"/>
      <c r="P1211" s="4" t="n"/>
      <c r="Q1211" s="4" t="n"/>
      <c r="R1211" s="40">
        <f>IF(OR(ISBLANK(B1211),ISBLANK(E1211),ISBLANK(Q1211),IF(ISBLANK(E1211),TRUE,VLOOKUP(E1211,Species!A$2:C$159,3,FALSE)="NA"),Q1211&gt;=YEAR(B1211)),"",YEAR(B1211)-Q1211+(IF(VLOOKUP(E1211,Species!A$2:C$159,3,FALSE)="SPRING",0,-1)))</f>
        <v/>
      </c>
      <c r="S1211" s="4" t="n"/>
      <c r="T1211" s="4" t="n"/>
      <c r="U1211" s="4" t="n"/>
      <c r="V1211" s="4" t="n"/>
      <c r="W1211" s="4" t="n"/>
      <c r="X1211" s="11" t="n"/>
      <c r="Y1211" s="11" t="n"/>
    </row>
    <row r="1212">
      <c r="A1212" s="14" t="inlineStr"/>
      <c r="B1212" s="65" t="n"/>
      <c r="C1212" s="4" t="n"/>
      <c r="D1212" s="4" t="n"/>
      <c r="E1212" s="4" t="n"/>
      <c r="F1212" s="12" t="n"/>
      <c r="G1212" s="13" t="n"/>
      <c r="H1212" s="45">
        <f>IF(OR(ISBLANK(F1212),ISBLANK(G1212)),"",(G1212/F1212^3*100000))</f>
        <v/>
      </c>
      <c r="I1212" s="4" t="n"/>
      <c r="J1212" s="4" t="n"/>
      <c r="K1212" s="14" t="n"/>
      <c r="L1212" s="24" t="n"/>
      <c r="M1212" s="4" t="n"/>
      <c r="N1212" s="14" t="n"/>
      <c r="O1212" s="4" t="n"/>
      <c r="P1212" s="4" t="n"/>
      <c r="Q1212" s="4" t="n"/>
      <c r="R1212" s="40">
        <f>IF(OR(ISBLANK(B1212),ISBLANK(E1212),ISBLANK(Q1212),IF(ISBLANK(E1212),TRUE,VLOOKUP(E1212,Species!A$2:C$159,3,FALSE)="NA"),Q1212&gt;=YEAR(B1212)),"",YEAR(B1212)-Q1212+(IF(VLOOKUP(E1212,Species!A$2:C$159,3,FALSE)="SPRING",0,-1)))</f>
        <v/>
      </c>
      <c r="S1212" s="4" t="n"/>
      <c r="T1212" s="4" t="n"/>
      <c r="U1212" s="4" t="n"/>
      <c r="V1212" s="4" t="n"/>
      <c r="W1212" s="4" t="n"/>
      <c r="X1212" s="11" t="n"/>
      <c r="Y1212" s="11" t="n"/>
    </row>
    <row r="1213">
      <c r="A1213" s="14" t="inlineStr"/>
      <c r="B1213" s="65" t="n"/>
      <c r="C1213" s="4" t="n"/>
      <c r="D1213" s="4" t="n"/>
      <c r="E1213" s="4" t="n"/>
      <c r="F1213" s="12" t="n"/>
      <c r="G1213" s="13" t="n"/>
      <c r="H1213" s="45">
        <f>IF(OR(ISBLANK(F1213),ISBLANK(G1213)),"",(G1213/F1213^3*100000))</f>
        <v/>
      </c>
      <c r="I1213" s="4" t="n"/>
      <c r="J1213" s="4" t="n"/>
      <c r="K1213" s="14" t="n"/>
      <c r="L1213" s="24" t="n"/>
      <c r="M1213" s="4" t="n"/>
      <c r="N1213" s="14" t="n"/>
      <c r="O1213" s="4" t="n"/>
      <c r="P1213" s="4" t="n"/>
      <c r="Q1213" s="4" t="n"/>
      <c r="R1213" s="40">
        <f>IF(OR(ISBLANK(B1213),ISBLANK(E1213),ISBLANK(Q1213),IF(ISBLANK(E1213),TRUE,VLOOKUP(E1213,Species!A$2:C$159,3,FALSE)="NA"),Q1213&gt;=YEAR(B1213)),"",YEAR(B1213)-Q1213+(IF(VLOOKUP(E1213,Species!A$2:C$159,3,FALSE)="SPRING",0,-1)))</f>
        <v/>
      </c>
      <c r="S1213" s="4" t="n"/>
      <c r="T1213" s="4" t="n"/>
      <c r="U1213" s="4" t="n"/>
      <c r="V1213" s="4" t="n"/>
      <c r="W1213" s="4" t="n"/>
      <c r="X1213" s="11" t="n"/>
      <c r="Y1213" s="11" t="n"/>
    </row>
    <row r="1214">
      <c r="A1214" s="14" t="inlineStr"/>
      <c r="B1214" s="65" t="n"/>
      <c r="C1214" s="4" t="n"/>
      <c r="D1214" s="4" t="n"/>
      <c r="E1214" s="4" t="n"/>
      <c r="F1214" s="12" t="n"/>
      <c r="G1214" s="13" t="n"/>
      <c r="H1214" s="45">
        <f>IF(OR(ISBLANK(F1214),ISBLANK(G1214)),"",(G1214/F1214^3*100000))</f>
        <v/>
      </c>
      <c r="I1214" s="4" t="n"/>
      <c r="J1214" s="4" t="n"/>
      <c r="K1214" s="14" t="n"/>
      <c r="L1214" s="24" t="n"/>
      <c r="M1214" s="4" t="n"/>
      <c r="N1214" s="14" t="n"/>
      <c r="O1214" s="4" t="n"/>
      <c r="P1214" s="4" t="n"/>
      <c r="Q1214" s="4" t="n"/>
      <c r="R1214" s="40">
        <f>IF(OR(ISBLANK(B1214),ISBLANK(E1214),ISBLANK(Q1214),IF(ISBLANK(E1214),TRUE,VLOOKUP(E1214,Species!A$2:C$159,3,FALSE)="NA"),Q1214&gt;=YEAR(B1214)),"",YEAR(B1214)-Q1214+(IF(VLOOKUP(E1214,Species!A$2:C$159,3,FALSE)="SPRING",0,-1)))</f>
        <v/>
      </c>
      <c r="S1214" s="4" t="n"/>
      <c r="T1214" s="4" t="n"/>
      <c r="U1214" s="4" t="n"/>
      <c r="V1214" s="4" t="n"/>
      <c r="W1214" s="4" t="n"/>
      <c r="X1214" s="11" t="n"/>
      <c r="Y1214" s="11" t="n"/>
    </row>
    <row r="1215">
      <c r="A1215" s="14" t="inlineStr"/>
      <c r="B1215" s="65" t="n"/>
      <c r="C1215" s="4" t="n"/>
      <c r="D1215" s="4" t="n"/>
      <c r="E1215" s="4" t="n"/>
      <c r="F1215" s="12" t="n"/>
      <c r="G1215" s="13" t="n"/>
      <c r="H1215" s="45">
        <f>IF(OR(ISBLANK(F1215),ISBLANK(G1215)),"",(G1215/F1215^3*100000))</f>
        <v/>
      </c>
      <c r="I1215" s="4" t="n"/>
      <c r="J1215" s="4" t="n"/>
      <c r="K1215" s="14" t="n"/>
      <c r="L1215" s="24" t="n"/>
      <c r="M1215" s="4" t="n"/>
      <c r="N1215" s="14" t="n"/>
      <c r="O1215" s="4" t="n"/>
      <c r="P1215" s="4" t="n"/>
      <c r="Q1215" s="4" t="n"/>
      <c r="R1215" s="40">
        <f>IF(OR(ISBLANK(B1215),ISBLANK(E1215),ISBLANK(Q1215),IF(ISBLANK(E1215),TRUE,VLOOKUP(E1215,Species!A$2:C$159,3,FALSE)="NA"),Q1215&gt;=YEAR(B1215)),"",YEAR(B1215)-Q1215+(IF(VLOOKUP(E1215,Species!A$2:C$159,3,FALSE)="SPRING",0,-1)))</f>
        <v/>
      </c>
      <c r="S1215" s="4" t="n"/>
      <c r="T1215" s="4" t="n"/>
      <c r="U1215" s="4" t="n"/>
      <c r="V1215" s="4" t="n"/>
      <c r="W1215" s="4" t="n"/>
      <c r="X1215" s="11" t="n"/>
      <c r="Y1215" s="11" t="n"/>
    </row>
    <row r="1216">
      <c r="A1216" s="14" t="inlineStr"/>
      <c r="B1216" s="65" t="n"/>
      <c r="C1216" s="4" t="n"/>
      <c r="D1216" s="4" t="n"/>
      <c r="E1216" s="4" t="n"/>
      <c r="F1216" s="12" t="n"/>
      <c r="G1216" s="13" t="n"/>
      <c r="H1216" s="45">
        <f>IF(OR(ISBLANK(F1216),ISBLANK(G1216)),"",(G1216/F1216^3*100000))</f>
        <v/>
      </c>
      <c r="I1216" s="4" t="n"/>
      <c r="J1216" s="4" t="n"/>
      <c r="K1216" s="14" t="n"/>
      <c r="L1216" s="24" t="n"/>
      <c r="M1216" s="4" t="n"/>
      <c r="N1216" s="14" t="n"/>
      <c r="O1216" s="4" t="n"/>
      <c r="P1216" s="4" t="n"/>
      <c r="Q1216" s="4" t="n"/>
      <c r="R1216" s="40">
        <f>IF(OR(ISBLANK(B1216),ISBLANK(E1216),ISBLANK(Q1216),IF(ISBLANK(E1216),TRUE,VLOOKUP(E1216,Species!A$2:C$159,3,FALSE)="NA"),Q1216&gt;=YEAR(B1216)),"",YEAR(B1216)-Q1216+(IF(VLOOKUP(E1216,Species!A$2:C$159,3,FALSE)="SPRING",0,-1)))</f>
        <v/>
      </c>
      <c r="S1216" s="4" t="n"/>
      <c r="T1216" s="4" t="n"/>
      <c r="U1216" s="4" t="n"/>
      <c r="V1216" s="4" t="n"/>
      <c r="W1216" s="4" t="n"/>
      <c r="X1216" s="11" t="n"/>
      <c r="Y1216" s="11" t="n"/>
    </row>
    <row r="1217">
      <c r="A1217" s="14" t="inlineStr"/>
      <c r="B1217" s="65" t="n"/>
      <c r="C1217" s="4" t="n"/>
      <c r="D1217" s="4" t="n"/>
      <c r="E1217" s="4" t="n"/>
      <c r="F1217" s="12" t="n"/>
      <c r="G1217" s="13" t="n"/>
      <c r="H1217" s="45">
        <f>IF(OR(ISBLANK(F1217),ISBLANK(G1217)),"",(G1217/F1217^3*100000))</f>
        <v/>
      </c>
      <c r="I1217" s="4" t="n"/>
      <c r="J1217" s="4" t="n"/>
      <c r="K1217" s="14" t="n"/>
      <c r="L1217" s="24" t="n"/>
      <c r="M1217" s="4" t="n"/>
      <c r="N1217" s="14" t="n"/>
      <c r="O1217" s="4" t="n"/>
      <c r="P1217" s="4" t="n"/>
      <c r="Q1217" s="4" t="n"/>
      <c r="R1217" s="40">
        <f>IF(OR(ISBLANK(B1217),ISBLANK(E1217),ISBLANK(Q1217),IF(ISBLANK(E1217),TRUE,VLOOKUP(E1217,Species!A$2:C$159,3,FALSE)="NA"),Q1217&gt;=YEAR(B1217)),"",YEAR(B1217)-Q1217+(IF(VLOOKUP(E1217,Species!A$2:C$159,3,FALSE)="SPRING",0,-1)))</f>
        <v/>
      </c>
      <c r="S1217" s="4" t="n"/>
      <c r="T1217" s="4" t="n"/>
      <c r="U1217" s="4" t="n"/>
      <c r="V1217" s="4" t="n"/>
      <c r="W1217" s="4" t="n"/>
      <c r="X1217" s="11" t="n"/>
      <c r="Y1217" s="11" t="n"/>
    </row>
    <row r="1218">
      <c r="A1218" s="14" t="inlineStr"/>
      <c r="B1218" s="65" t="n"/>
      <c r="C1218" s="4" t="n"/>
      <c r="D1218" s="4" t="n"/>
      <c r="E1218" s="4" t="n"/>
      <c r="F1218" s="12" t="n"/>
      <c r="G1218" s="13" t="n"/>
      <c r="H1218" s="45">
        <f>IF(OR(ISBLANK(F1218),ISBLANK(G1218)),"",(G1218/F1218^3*100000))</f>
        <v/>
      </c>
      <c r="I1218" s="4" t="n"/>
      <c r="J1218" s="4" t="n"/>
      <c r="K1218" s="14" t="n"/>
      <c r="L1218" s="24" t="n"/>
      <c r="M1218" s="4" t="n"/>
      <c r="N1218" s="14" t="n"/>
      <c r="O1218" s="4" t="n"/>
      <c r="P1218" s="4" t="n"/>
      <c r="Q1218" s="4" t="n"/>
      <c r="R1218" s="40">
        <f>IF(OR(ISBLANK(B1218),ISBLANK(E1218),ISBLANK(Q1218),IF(ISBLANK(E1218),TRUE,VLOOKUP(E1218,Species!A$2:C$159,3,FALSE)="NA"),Q1218&gt;=YEAR(B1218)),"",YEAR(B1218)-Q1218+(IF(VLOOKUP(E1218,Species!A$2:C$159,3,FALSE)="SPRING",0,-1)))</f>
        <v/>
      </c>
      <c r="S1218" s="4" t="n"/>
      <c r="T1218" s="4" t="n"/>
      <c r="U1218" s="4" t="n"/>
      <c r="V1218" s="4" t="n"/>
      <c r="W1218" s="4" t="n"/>
      <c r="X1218" s="11" t="n"/>
      <c r="Y1218" s="11" t="n"/>
    </row>
    <row r="1219">
      <c r="A1219" s="14" t="inlineStr"/>
      <c r="B1219" s="65" t="n"/>
      <c r="C1219" s="4" t="n"/>
      <c r="D1219" s="4" t="n"/>
      <c r="E1219" s="4" t="n"/>
      <c r="F1219" s="12" t="n"/>
      <c r="G1219" s="13" t="n"/>
      <c r="H1219" s="45">
        <f>IF(OR(ISBLANK(F1219),ISBLANK(G1219)),"",(G1219/F1219^3*100000))</f>
        <v/>
      </c>
      <c r="I1219" s="4" t="n"/>
      <c r="J1219" s="4" t="n"/>
      <c r="K1219" s="14" t="n"/>
      <c r="L1219" s="24" t="n"/>
      <c r="M1219" s="4" t="n"/>
      <c r="N1219" s="14" t="n"/>
      <c r="O1219" s="4" t="n"/>
      <c r="P1219" s="4" t="n"/>
      <c r="Q1219" s="4" t="n"/>
      <c r="R1219" s="40">
        <f>IF(OR(ISBLANK(B1219),ISBLANK(E1219),ISBLANK(Q1219),IF(ISBLANK(E1219),TRUE,VLOOKUP(E1219,Species!A$2:C$159,3,FALSE)="NA"),Q1219&gt;=YEAR(B1219)),"",YEAR(B1219)-Q1219+(IF(VLOOKUP(E1219,Species!A$2:C$159,3,FALSE)="SPRING",0,-1)))</f>
        <v/>
      </c>
      <c r="S1219" s="4" t="n"/>
      <c r="T1219" s="4" t="n"/>
      <c r="U1219" s="4" t="n"/>
      <c r="V1219" s="4" t="n"/>
      <c r="W1219" s="4" t="n"/>
      <c r="X1219" s="11" t="n"/>
      <c r="Y1219" s="11" t="n"/>
    </row>
    <row r="1220">
      <c r="A1220" s="14" t="inlineStr"/>
      <c r="B1220" s="65" t="n"/>
      <c r="C1220" s="4" t="n"/>
      <c r="D1220" s="4" t="n"/>
      <c r="E1220" s="4" t="n"/>
      <c r="F1220" s="12" t="n"/>
      <c r="G1220" s="13" t="n"/>
      <c r="H1220" s="45">
        <f>IF(OR(ISBLANK(F1220),ISBLANK(G1220)),"",(G1220/F1220^3*100000))</f>
        <v/>
      </c>
      <c r="I1220" s="4" t="n"/>
      <c r="J1220" s="4" t="n"/>
      <c r="K1220" s="14" t="n"/>
      <c r="L1220" s="24" t="n"/>
      <c r="M1220" s="4" t="n"/>
      <c r="N1220" s="14" t="n"/>
      <c r="O1220" s="4" t="n"/>
      <c r="P1220" s="4" t="n"/>
      <c r="Q1220" s="4" t="n"/>
      <c r="R1220" s="40">
        <f>IF(OR(ISBLANK(B1220),ISBLANK(E1220),ISBLANK(Q1220),IF(ISBLANK(E1220),TRUE,VLOOKUP(E1220,Species!A$2:C$159,3,FALSE)="NA"),Q1220&gt;=YEAR(B1220)),"",YEAR(B1220)-Q1220+(IF(VLOOKUP(E1220,Species!A$2:C$159,3,FALSE)="SPRING",0,-1)))</f>
        <v/>
      </c>
      <c r="S1220" s="4" t="n"/>
      <c r="T1220" s="4" t="n"/>
      <c r="U1220" s="4" t="n"/>
      <c r="V1220" s="4" t="n"/>
      <c r="W1220" s="4" t="n"/>
      <c r="X1220" s="11" t="n"/>
      <c r="Y1220" s="11" t="n"/>
    </row>
    <row r="1221">
      <c r="A1221" s="14" t="inlineStr"/>
      <c r="B1221" s="65" t="n"/>
      <c r="C1221" s="4" t="n"/>
      <c r="D1221" s="4" t="n"/>
      <c r="E1221" s="4" t="n"/>
      <c r="F1221" s="12" t="n"/>
      <c r="G1221" s="13" t="n"/>
      <c r="H1221" s="45">
        <f>IF(OR(ISBLANK(F1221),ISBLANK(G1221)),"",(G1221/F1221^3*100000))</f>
        <v/>
      </c>
      <c r="I1221" s="4" t="n"/>
      <c r="J1221" s="4" t="n"/>
      <c r="K1221" s="14" t="n"/>
      <c r="L1221" s="24" t="n"/>
      <c r="M1221" s="4" t="n"/>
      <c r="N1221" s="14" t="n"/>
      <c r="O1221" s="4" t="n"/>
      <c r="P1221" s="4" t="n"/>
      <c r="Q1221" s="4" t="n"/>
      <c r="R1221" s="40">
        <f>IF(OR(ISBLANK(B1221),ISBLANK(E1221),ISBLANK(Q1221),IF(ISBLANK(E1221),TRUE,VLOOKUP(E1221,Species!A$2:C$159,3,FALSE)="NA"),Q1221&gt;=YEAR(B1221)),"",YEAR(B1221)-Q1221+(IF(VLOOKUP(E1221,Species!A$2:C$159,3,FALSE)="SPRING",0,-1)))</f>
        <v/>
      </c>
      <c r="S1221" s="4" t="n"/>
      <c r="T1221" s="4" t="n"/>
      <c r="U1221" s="4" t="n"/>
      <c r="V1221" s="4" t="n"/>
      <c r="W1221" s="4" t="n"/>
      <c r="X1221" s="11" t="n"/>
      <c r="Y1221" s="11" t="n"/>
    </row>
    <row r="1222">
      <c r="A1222" s="14" t="inlineStr"/>
      <c r="B1222" s="65" t="n"/>
      <c r="C1222" s="4" t="n"/>
      <c r="D1222" s="4" t="n"/>
      <c r="E1222" s="4" t="n"/>
      <c r="F1222" s="12" t="n"/>
      <c r="G1222" s="13" t="n"/>
      <c r="H1222" s="45">
        <f>IF(OR(ISBLANK(F1222),ISBLANK(G1222)),"",(G1222/F1222^3*100000))</f>
        <v/>
      </c>
      <c r="I1222" s="4" t="n"/>
      <c r="J1222" s="4" t="n"/>
      <c r="K1222" s="14" t="n"/>
      <c r="L1222" s="24" t="n"/>
      <c r="M1222" s="4" t="n"/>
      <c r="N1222" s="14" t="n"/>
      <c r="O1222" s="4" t="n"/>
      <c r="P1222" s="4" t="n"/>
      <c r="Q1222" s="4" t="n"/>
      <c r="R1222" s="40">
        <f>IF(OR(ISBLANK(B1222),ISBLANK(E1222),ISBLANK(Q1222),IF(ISBLANK(E1222),TRUE,VLOOKUP(E1222,Species!A$2:C$159,3,FALSE)="NA"),Q1222&gt;=YEAR(B1222)),"",YEAR(B1222)-Q1222+(IF(VLOOKUP(E1222,Species!A$2:C$159,3,FALSE)="SPRING",0,-1)))</f>
        <v/>
      </c>
      <c r="S1222" s="4" t="n"/>
      <c r="T1222" s="4" t="n"/>
      <c r="U1222" s="4" t="n"/>
      <c r="V1222" s="4" t="n"/>
      <c r="W1222" s="4" t="n"/>
      <c r="X1222" s="11" t="n"/>
      <c r="Y1222" s="11" t="n"/>
    </row>
    <row r="1223">
      <c r="A1223" s="14" t="inlineStr"/>
      <c r="B1223" s="65" t="n"/>
      <c r="C1223" s="4" t="n"/>
      <c r="D1223" s="4" t="n"/>
      <c r="E1223" s="4" t="n"/>
      <c r="F1223" s="12" t="n"/>
      <c r="G1223" s="13" t="n"/>
      <c r="H1223" s="45">
        <f>IF(OR(ISBLANK(F1223),ISBLANK(G1223)),"",(G1223/F1223^3*100000))</f>
        <v/>
      </c>
      <c r="I1223" s="4" t="n"/>
      <c r="J1223" s="4" t="n"/>
      <c r="K1223" s="14" t="n"/>
      <c r="L1223" s="24" t="n"/>
      <c r="M1223" s="4" t="n"/>
      <c r="N1223" s="14" t="n"/>
      <c r="O1223" s="4" t="n"/>
      <c r="P1223" s="4" t="n"/>
      <c r="Q1223" s="4" t="n"/>
      <c r="R1223" s="40">
        <f>IF(OR(ISBLANK(B1223),ISBLANK(E1223),ISBLANK(Q1223),IF(ISBLANK(E1223),TRUE,VLOOKUP(E1223,Species!A$2:C$159,3,FALSE)="NA"),Q1223&gt;=YEAR(B1223)),"",YEAR(B1223)-Q1223+(IF(VLOOKUP(E1223,Species!A$2:C$159,3,FALSE)="SPRING",0,-1)))</f>
        <v/>
      </c>
      <c r="S1223" s="4" t="n"/>
      <c r="T1223" s="4" t="n"/>
      <c r="U1223" s="4" t="n"/>
      <c r="V1223" s="4" t="n"/>
      <c r="W1223" s="4" t="n"/>
      <c r="X1223" s="11" t="n"/>
      <c r="Y1223" s="11" t="n"/>
    </row>
    <row r="1224">
      <c r="A1224" s="14" t="inlineStr"/>
      <c r="B1224" s="65" t="n"/>
      <c r="C1224" s="4" t="n"/>
      <c r="D1224" s="4" t="n"/>
      <c r="E1224" s="4" t="n"/>
      <c r="F1224" s="12" t="n"/>
      <c r="G1224" s="13" t="n"/>
      <c r="H1224" s="45">
        <f>IF(OR(ISBLANK(F1224),ISBLANK(G1224)),"",(G1224/F1224^3*100000))</f>
        <v/>
      </c>
      <c r="I1224" s="4" t="n"/>
      <c r="J1224" s="4" t="n"/>
      <c r="K1224" s="14" t="n"/>
      <c r="L1224" s="24" t="n"/>
      <c r="M1224" s="4" t="n"/>
      <c r="N1224" s="14" t="n"/>
      <c r="O1224" s="4" t="n"/>
      <c r="P1224" s="4" t="n"/>
      <c r="Q1224" s="4" t="n"/>
      <c r="R1224" s="40">
        <f>IF(OR(ISBLANK(B1224),ISBLANK(E1224),ISBLANK(Q1224),IF(ISBLANK(E1224),TRUE,VLOOKUP(E1224,Species!A$2:C$159,3,FALSE)="NA"),Q1224&gt;=YEAR(B1224)),"",YEAR(B1224)-Q1224+(IF(VLOOKUP(E1224,Species!A$2:C$159,3,FALSE)="SPRING",0,-1)))</f>
        <v/>
      </c>
      <c r="S1224" s="4" t="n"/>
      <c r="T1224" s="4" t="n"/>
      <c r="U1224" s="4" t="n"/>
      <c r="V1224" s="4" t="n"/>
      <c r="W1224" s="4" t="n"/>
      <c r="X1224" s="11" t="n"/>
      <c r="Y1224" s="11" t="n"/>
    </row>
    <row r="1225">
      <c r="A1225" s="14" t="inlineStr"/>
      <c r="B1225" s="65" t="n"/>
      <c r="C1225" s="4" t="n"/>
      <c r="D1225" s="4" t="n"/>
      <c r="E1225" s="4" t="n"/>
      <c r="F1225" s="12" t="n"/>
      <c r="G1225" s="13" t="n"/>
      <c r="H1225" s="45">
        <f>IF(OR(ISBLANK(F1225),ISBLANK(G1225)),"",(G1225/F1225^3*100000))</f>
        <v/>
      </c>
      <c r="I1225" s="4" t="n"/>
      <c r="J1225" s="4" t="n"/>
      <c r="K1225" s="14" t="n"/>
      <c r="L1225" s="24" t="n"/>
      <c r="M1225" s="4" t="n"/>
      <c r="N1225" s="14" t="n"/>
      <c r="O1225" s="4" t="n"/>
      <c r="P1225" s="4" t="n"/>
      <c r="Q1225" s="4" t="n"/>
      <c r="R1225" s="40">
        <f>IF(OR(ISBLANK(B1225),ISBLANK(E1225),ISBLANK(Q1225),IF(ISBLANK(E1225),TRUE,VLOOKUP(E1225,Species!A$2:C$159,3,FALSE)="NA"),Q1225&gt;=YEAR(B1225)),"",YEAR(B1225)-Q1225+(IF(VLOOKUP(E1225,Species!A$2:C$159,3,FALSE)="SPRING",0,-1)))</f>
        <v/>
      </c>
      <c r="S1225" s="4" t="n"/>
      <c r="T1225" s="4" t="n"/>
      <c r="U1225" s="4" t="n"/>
      <c r="V1225" s="4" t="n"/>
      <c r="W1225" s="4" t="n"/>
      <c r="X1225" s="11" t="n"/>
      <c r="Y1225" s="11" t="n"/>
    </row>
    <row r="1226">
      <c r="A1226" s="14" t="inlineStr"/>
      <c r="B1226" s="65" t="n"/>
      <c r="C1226" s="4" t="n"/>
      <c r="D1226" s="4" t="n"/>
      <c r="E1226" s="4" t="n"/>
      <c r="F1226" s="12" t="n"/>
      <c r="G1226" s="13" t="n"/>
      <c r="H1226" s="45">
        <f>IF(OR(ISBLANK(F1226),ISBLANK(G1226)),"",(G1226/F1226^3*100000))</f>
        <v/>
      </c>
      <c r="I1226" s="4" t="n"/>
      <c r="J1226" s="4" t="n"/>
      <c r="K1226" s="14" t="n"/>
      <c r="L1226" s="24" t="n"/>
      <c r="M1226" s="4" t="n"/>
      <c r="N1226" s="14" t="n"/>
      <c r="O1226" s="4" t="n"/>
      <c r="P1226" s="4" t="n"/>
      <c r="Q1226" s="4" t="n"/>
      <c r="R1226" s="40">
        <f>IF(OR(ISBLANK(B1226),ISBLANK(E1226),ISBLANK(Q1226),IF(ISBLANK(E1226),TRUE,VLOOKUP(E1226,Species!A$2:C$159,3,FALSE)="NA"),Q1226&gt;=YEAR(B1226)),"",YEAR(B1226)-Q1226+(IF(VLOOKUP(E1226,Species!A$2:C$159,3,FALSE)="SPRING",0,-1)))</f>
        <v/>
      </c>
      <c r="S1226" s="4" t="n"/>
      <c r="T1226" s="4" t="n"/>
      <c r="U1226" s="4" t="n"/>
      <c r="V1226" s="4" t="n"/>
      <c r="W1226" s="4" t="n"/>
      <c r="X1226" s="11" t="n"/>
      <c r="Y1226" s="11" t="n"/>
    </row>
    <row r="1227">
      <c r="A1227" s="14" t="inlineStr"/>
      <c r="B1227" s="65" t="n"/>
      <c r="C1227" s="4" t="n"/>
      <c r="D1227" s="4" t="n"/>
      <c r="E1227" s="4" t="n"/>
      <c r="F1227" s="12" t="n"/>
      <c r="G1227" s="13" t="n"/>
      <c r="H1227" s="45">
        <f>IF(OR(ISBLANK(F1227),ISBLANK(G1227)),"",(G1227/F1227^3*100000))</f>
        <v/>
      </c>
      <c r="I1227" s="4" t="n"/>
      <c r="J1227" s="4" t="n"/>
      <c r="K1227" s="14" t="n"/>
      <c r="L1227" s="24" t="n"/>
      <c r="M1227" s="4" t="n"/>
      <c r="N1227" s="14" t="n"/>
      <c r="O1227" s="4" t="n"/>
      <c r="P1227" s="4" t="n"/>
      <c r="Q1227" s="4" t="n"/>
      <c r="R1227" s="40">
        <f>IF(OR(ISBLANK(B1227),ISBLANK(E1227),ISBLANK(Q1227),IF(ISBLANK(E1227),TRUE,VLOOKUP(E1227,Species!A$2:C$159,3,FALSE)="NA"),Q1227&gt;=YEAR(B1227)),"",YEAR(B1227)-Q1227+(IF(VLOOKUP(E1227,Species!A$2:C$159,3,FALSE)="SPRING",0,-1)))</f>
        <v/>
      </c>
      <c r="S1227" s="4" t="n"/>
      <c r="T1227" s="4" t="n"/>
      <c r="U1227" s="4" t="n"/>
      <c r="V1227" s="4" t="n"/>
      <c r="W1227" s="4" t="n"/>
      <c r="X1227" s="11" t="n"/>
      <c r="Y1227" s="11" t="n"/>
    </row>
    <row r="1228">
      <c r="A1228" s="14" t="inlineStr"/>
      <c r="B1228" s="65" t="n"/>
      <c r="C1228" s="4" t="n"/>
      <c r="D1228" s="4" t="n"/>
      <c r="E1228" s="4" t="n"/>
      <c r="F1228" s="12" t="n"/>
      <c r="G1228" s="13" t="n"/>
      <c r="H1228" s="45">
        <f>IF(OR(ISBLANK(F1228),ISBLANK(G1228)),"",(G1228/F1228^3*100000))</f>
        <v/>
      </c>
      <c r="I1228" s="4" t="n"/>
      <c r="J1228" s="4" t="n"/>
      <c r="K1228" s="14" t="n"/>
      <c r="L1228" s="24" t="n"/>
      <c r="M1228" s="4" t="n"/>
      <c r="N1228" s="14" t="n"/>
      <c r="O1228" s="4" t="n"/>
      <c r="P1228" s="4" t="n"/>
      <c r="Q1228" s="4" t="n"/>
      <c r="R1228" s="40">
        <f>IF(OR(ISBLANK(B1228),ISBLANK(E1228),ISBLANK(Q1228),IF(ISBLANK(E1228),TRUE,VLOOKUP(E1228,Species!A$2:C$159,3,FALSE)="NA"),Q1228&gt;=YEAR(B1228)),"",YEAR(B1228)-Q1228+(IF(VLOOKUP(E1228,Species!A$2:C$159,3,FALSE)="SPRING",0,-1)))</f>
        <v/>
      </c>
      <c r="S1228" s="4" t="n"/>
      <c r="T1228" s="4" t="n"/>
      <c r="U1228" s="4" t="n"/>
      <c r="V1228" s="4" t="n"/>
      <c r="W1228" s="4" t="n"/>
      <c r="X1228" s="11" t="n"/>
      <c r="Y1228" s="11" t="n"/>
    </row>
    <row r="1229">
      <c r="A1229" s="14" t="inlineStr"/>
      <c r="B1229" s="65" t="n"/>
      <c r="C1229" s="4" t="n"/>
      <c r="D1229" s="4" t="n"/>
      <c r="E1229" s="4" t="n"/>
      <c r="F1229" s="12" t="n"/>
      <c r="G1229" s="13" t="n"/>
      <c r="H1229" s="45">
        <f>IF(OR(ISBLANK(F1229),ISBLANK(G1229)),"",(G1229/F1229^3*100000))</f>
        <v/>
      </c>
      <c r="I1229" s="4" t="n"/>
      <c r="J1229" s="4" t="n"/>
      <c r="K1229" s="14" t="n"/>
      <c r="L1229" s="24" t="n"/>
      <c r="M1229" s="4" t="n"/>
      <c r="N1229" s="14" t="n"/>
      <c r="O1229" s="4" t="n"/>
      <c r="P1229" s="4" t="n"/>
      <c r="Q1229" s="4" t="n"/>
      <c r="R1229" s="40">
        <f>IF(OR(ISBLANK(B1229),ISBLANK(E1229),ISBLANK(Q1229),IF(ISBLANK(E1229),TRUE,VLOOKUP(E1229,Species!A$2:C$159,3,FALSE)="NA"),Q1229&gt;=YEAR(B1229)),"",YEAR(B1229)-Q1229+(IF(VLOOKUP(E1229,Species!A$2:C$159,3,FALSE)="SPRING",0,-1)))</f>
        <v/>
      </c>
      <c r="S1229" s="4" t="n"/>
      <c r="T1229" s="4" t="n"/>
      <c r="U1229" s="4" t="n"/>
      <c r="V1229" s="4" t="n"/>
      <c r="W1229" s="4" t="n"/>
      <c r="X1229" s="11" t="n"/>
      <c r="Y1229" s="11" t="n"/>
    </row>
    <row r="1230">
      <c r="A1230" s="14" t="inlineStr"/>
      <c r="B1230" s="65" t="n"/>
      <c r="C1230" s="4" t="n"/>
      <c r="D1230" s="4" t="n"/>
      <c r="E1230" s="4" t="n"/>
      <c r="F1230" s="12" t="n"/>
      <c r="G1230" s="13" t="n"/>
      <c r="H1230" s="45">
        <f>IF(OR(ISBLANK(F1230),ISBLANK(G1230)),"",(G1230/F1230^3*100000))</f>
        <v/>
      </c>
      <c r="I1230" s="4" t="n"/>
      <c r="J1230" s="4" t="n"/>
      <c r="K1230" s="14" t="n"/>
      <c r="L1230" s="24" t="n"/>
      <c r="M1230" s="4" t="n"/>
      <c r="N1230" s="14" t="n"/>
      <c r="O1230" s="4" t="n"/>
      <c r="P1230" s="4" t="n"/>
      <c r="Q1230" s="4" t="n"/>
      <c r="R1230" s="40">
        <f>IF(OR(ISBLANK(B1230),ISBLANK(E1230),ISBLANK(Q1230),IF(ISBLANK(E1230),TRUE,VLOOKUP(E1230,Species!A$2:C$159,3,FALSE)="NA"),Q1230&gt;=YEAR(B1230)),"",YEAR(B1230)-Q1230+(IF(VLOOKUP(E1230,Species!A$2:C$159,3,FALSE)="SPRING",0,-1)))</f>
        <v/>
      </c>
      <c r="S1230" s="4" t="n"/>
      <c r="T1230" s="4" t="n"/>
      <c r="U1230" s="4" t="n"/>
      <c r="V1230" s="4" t="n"/>
      <c r="W1230" s="4" t="n"/>
      <c r="X1230" s="11" t="n"/>
      <c r="Y1230" s="11" t="n"/>
    </row>
    <row r="1231">
      <c r="A1231" s="14" t="inlineStr"/>
      <c r="B1231" s="65" t="n"/>
      <c r="C1231" s="4" t="n"/>
      <c r="D1231" s="4" t="n"/>
      <c r="E1231" s="4" t="n"/>
      <c r="F1231" s="12" t="n"/>
      <c r="G1231" s="13" t="n"/>
      <c r="H1231" s="45">
        <f>IF(OR(ISBLANK(F1231),ISBLANK(G1231)),"",(G1231/F1231^3*100000))</f>
        <v/>
      </c>
      <c r="I1231" s="4" t="n"/>
      <c r="J1231" s="4" t="n"/>
      <c r="K1231" s="14" t="n"/>
      <c r="L1231" s="24" t="n"/>
      <c r="M1231" s="4" t="n"/>
      <c r="N1231" s="14" t="n"/>
      <c r="O1231" s="4" t="n"/>
      <c r="P1231" s="4" t="n"/>
      <c r="Q1231" s="4" t="n"/>
      <c r="R1231" s="40">
        <f>IF(OR(ISBLANK(B1231),ISBLANK(E1231),ISBLANK(Q1231),IF(ISBLANK(E1231),TRUE,VLOOKUP(E1231,Species!A$2:C$159,3,FALSE)="NA"),Q1231&gt;=YEAR(B1231)),"",YEAR(B1231)-Q1231+(IF(VLOOKUP(E1231,Species!A$2:C$159,3,FALSE)="SPRING",0,-1)))</f>
        <v/>
      </c>
      <c r="S1231" s="4" t="n"/>
      <c r="T1231" s="4" t="n"/>
      <c r="U1231" s="4" t="n"/>
      <c r="V1231" s="4" t="n"/>
      <c r="W1231" s="4" t="n"/>
      <c r="X1231" s="11" t="n"/>
      <c r="Y1231" s="11" t="n"/>
    </row>
    <row r="1232">
      <c r="A1232" s="14" t="inlineStr"/>
      <c r="B1232" s="65" t="n"/>
      <c r="C1232" s="4" t="n"/>
      <c r="D1232" s="4" t="n"/>
      <c r="E1232" s="4" t="n"/>
      <c r="F1232" s="12" t="n"/>
      <c r="G1232" s="13" t="n"/>
      <c r="H1232" s="45">
        <f>IF(OR(ISBLANK(F1232),ISBLANK(G1232)),"",(G1232/F1232^3*100000))</f>
        <v/>
      </c>
      <c r="I1232" s="4" t="n"/>
      <c r="J1232" s="4" t="n"/>
      <c r="K1232" s="14" t="n"/>
      <c r="L1232" s="24" t="n"/>
      <c r="M1232" s="4" t="n"/>
      <c r="N1232" s="14" t="n"/>
      <c r="O1232" s="4" t="n"/>
      <c r="P1232" s="4" t="n"/>
      <c r="Q1232" s="4" t="n"/>
      <c r="R1232" s="40">
        <f>IF(OR(ISBLANK(B1232),ISBLANK(E1232),ISBLANK(Q1232),IF(ISBLANK(E1232),TRUE,VLOOKUP(E1232,Species!A$2:C$159,3,FALSE)="NA"),Q1232&gt;=YEAR(B1232)),"",YEAR(B1232)-Q1232+(IF(VLOOKUP(E1232,Species!A$2:C$159,3,FALSE)="SPRING",0,-1)))</f>
        <v/>
      </c>
      <c r="S1232" s="4" t="n"/>
      <c r="T1232" s="4" t="n"/>
      <c r="U1232" s="4" t="n"/>
      <c r="V1232" s="4" t="n"/>
      <c r="W1232" s="4" t="n"/>
      <c r="X1232" s="11" t="n"/>
      <c r="Y1232" s="11" t="n"/>
    </row>
    <row r="1233">
      <c r="A1233" s="14" t="inlineStr"/>
      <c r="B1233" s="65" t="n"/>
      <c r="C1233" s="4" t="n"/>
      <c r="D1233" s="4" t="n"/>
      <c r="E1233" s="4" t="n"/>
      <c r="F1233" s="12" t="n"/>
      <c r="G1233" s="13" t="n"/>
      <c r="H1233" s="45">
        <f>IF(OR(ISBLANK(F1233),ISBLANK(G1233)),"",(G1233/F1233^3*100000))</f>
        <v/>
      </c>
      <c r="I1233" s="4" t="n"/>
      <c r="J1233" s="4" t="n"/>
      <c r="K1233" s="14" t="n"/>
      <c r="L1233" s="24" t="n"/>
      <c r="M1233" s="4" t="n"/>
      <c r="N1233" s="14" t="n"/>
      <c r="O1233" s="4" t="n"/>
      <c r="P1233" s="4" t="n"/>
      <c r="Q1233" s="4" t="n"/>
      <c r="R1233" s="40">
        <f>IF(OR(ISBLANK(B1233),ISBLANK(E1233),ISBLANK(Q1233),IF(ISBLANK(E1233),TRUE,VLOOKUP(E1233,Species!A$2:C$159,3,FALSE)="NA"),Q1233&gt;=YEAR(B1233)),"",YEAR(B1233)-Q1233+(IF(VLOOKUP(E1233,Species!A$2:C$159,3,FALSE)="SPRING",0,-1)))</f>
        <v/>
      </c>
      <c r="S1233" s="4" t="n"/>
      <c r="T1233" s="4" t="n"/>
      <c r="U1233" s="4" t="n"/>
      <c r="V1233" s="4" t="n"/>
      <c r="W1233" s="4" t="n"/>
      <c r="X1233" s="11" t="n"/>
      <c r="Y1233" s="11" t="n"/>
    </row>
    <row r="1234">
      <c r="A1234" s="14" t="inlineStr"/>
      <c r="B1234" s="65" t="n"/>
      <c r="C1234" s="4" t="n"/>
      <c r="D1234" s="4" t="n"/>
      <c r="E1234" s="4" t="n"/>
      <c r="F1234" s="12" t="n"/>
      <c r="G1234" s="13" t="n"/>
      <c r="H1234" s="45">
        <f>IF(OR(ISBLANK(F1234),ISBLANK(G1234)),"",(G1234/F1234^3*100000))</f>
        <v/>
      </c>
      <c r="I1234" s="4" t="n"/>
      <c r="J1234" s="4" t="n"/>
      <c r="K1234" s="14" t="n"/>
      <c r="L1234" s="24" t="n"/>
      <c r="M1234" s="4" t="n"/>
      <c r="N1234" s="14" t="n"/>
      <c r="O1234" s="4" t="n"/>
      <c r="P1234" s="4" t="n"/>
      <c r="Q1234" s="4" t="n"/>
      <c r="R1234" s="40">
        <f>IF(OR(ISBLANK(B1234),ISBLANK(E1234),ISBLANK(Q1234),IF(ISBLANK(E1234),TRUE,VLOOKUP(E1234,Species!A$2:C$159,3,FALSE)="NA"),Q1234&gt;=YEAR(B1234)),"",YEAR(B1234)-Q1234+(IF(VLOOKUP(E1234,Species!A$2:C$159,3,FALSE)="SPRING",0,-1)))</f>
        <v/>
      </c>
      <c r="S1234" s="4" t="n"/>
      <c r="T1234" s="4" t="n"/>
      <c r="U1234" s="4" t="n"/>
      <c r="V1234" s="4" t="n"/>
      <c r="W1234" s="4" t="n"/>
      <c r="X1234" s="11" t="n"/>
      <c r="Y1234" s="11" t="n"/>
    </row>
    <row r="1235">
      <c r="A1235" s="14" t="inlineStr"/>
      <c r="B1235" s="65" t="n"/>
      <c r="C1235" s="4" t="n"/>
      <c r="D1235" s="4" t="n"/>
      <c r="E1235" s="4" t="n"/>
      <c r="F1235" s="12" t="n"/>
      <c r="G1235" s="13" t="n"/>
      <c r="H1235" s="45">
        <f>IF(OR(ISBLANK(F1235),ISBLANK(G1235)),"",(G1235/F1235^3*100000))</f>
        <v/>
      </c>
      <c r="I1235" s="4" t="n"/>
      <c r="J1235" s="4" t="n"/>
      <c r="K1235" s="14" t="n"/>
      <c r="L1235" s="24" t="n"/>
      <c r="M1235" s="4" t="n"/>
      <c r="N1235" s="14" t="n"/>
      <c r="O1235" s="4" t="n"/>
      <c r="P1235" s="4" t="n"/>
      <c r="Q1235" s="4" t="n"/>
      <c r="R1235" s="40">
        <f>IF(OR(ISBLANK(B1235),ISBLANK(E1235),ISBLANK(Q1235),IF(ISBLANK(E1235),TRUE,VLOOKUP(E1235,Species!A$2:C$159,3,FALSE)="NA"),Q1235&gt;=YEAR(B1235)),"",YEAR(B1235)-Q1235+(IF(VLOOKUP(E1235,Species!A$2:C$159,3,FALSE)="SPRING",0,-1)))</f>
        <v/>
      </c>
      <c r="S1235" s="4" t="n"/>
      <c r="T1235" s="4" t="n"/>
      <c r="U1235" s="4" t="n"/>
      <c r="V1235" s="4" t="n"/>
      <c r="W1235" s="4" t="n"/>
      <c r="X1235" s="11" t="n"/>
      <c r="Y1235" s="11" t="n"/>
    </row>
    <row r="1236">
      <c r="A1236" s="14" t="inlineStr"/>
      <c r="B1236" s="65" t="n"/>
      <c r="C1236" s="4" t="n"/>
      <c r="D1236" s="4" t="n"/>
      <c r="E1236" s="4" t="n"/>
      <c r="F1236" s="12" t="n"/>
      <c r="G1236" s="13" t="n"/>
      <c r="H1236" s="45">
        <f>IF(OR(ISBLANK(F1236),ISBLANK(G1236)),"",(G1236/F1236^3*100000))</f>
        <v/>
      </c>
      <c r="I1236" s="4" t="n"/>
      <c r="J1236" s="4" t="n"/>
      <c r="K1236" s="14" t="n"/>
      <c r="L1236" s="24" t="n"/>
      <c r="M1236" s="4" t="n"/>
      <c r="N1236" s="14" t="n"/>
      <c r="O1236" s="4" t="n"/>
      <c r="P1236" s="4" t="n"/>
      <c r="Q1236" s="4" t="n"/>
      <c r="R1236" s="40">
        <f>IF(OR(ISBLANK(B1236),ISBLANK(E1236),ISBLANK(Q1236),IF(ISBLANK(E1236),TRUE,VLOOKUP(E1236,Species!A$2:C$159,3,FALSE)="NA"),Q1236&gt;=YEAR(B1236)),"",YEAR(B1236)-Q1236+(IF(VLOOKUP(E1236,Species!A$2:C$159,3,FALSE)="SPRING",0,-1)))</f>
        <v/>
      </c>
      <c r="S1236" s="4" t="n"/>
      <c r="T1236" s="4" t="n"/>
      <c r="U1236" s="4" t="n"/>
      <c r="V1236" s="4" t="n"/>
      <c r="W1236" s="4" t="n"/>
      <c r="X1236" s="11" t="n"/>
      <c r="Y1236" s="11" t="n"/>
    </row>
    <row r="1237">
      <c r="A1237" s="14" t="inlineStr"/>
      <c r="B1237" s="65" t="n"/>
      <c r="C1237" s="4" t="n"/>
      <c r="D1237" s="4" t="n"/>
      <c r="E1237" s="4" t="n"/>
      <c r="F1237" s="12" t="n"/>
      <c r="G1237" s="13" t="n"/>
      <c r="H1237" s="45">
        <f>IF(OR(ISBLANK(F1237),ISBLANK(G1237)),"",(G1237/F1237^3*100000))</f>
        <v/>
      </c>
      <c r="I1237" s="4" t="n"/>
      <c r="J1237" s="4" t="n"/>
      <c r="K1237" s="14" t="n"/>
      <c r="L1237" s="24" t="n"/>
      <c r="M1237" s="4" t="n"/>
      <c r="N1237" s="14" t="n"/>
      <c r="O1237" s="4" t="n"/>
      <c r="P1237" s="4" t="n"/>
      <c r="Q1237" s="4" t="n"/>
      <c r="R1237" s="40">
        <f>IF(OR(ISBLANK(B1237),ISBLANK(E1237),ISBLANK(Q1237),IF(ISBLANK(E1237),TRUE,VLOOKUP(E1237,Species!A$2:C$159,3,FALSE)="NA"),Q1237&gt;=YEAR(B1237)),"",YEAR(B1237)-Q1237+(IF(VLOOKUP(E1237,Species!A$2:C$159,3,FALSE)="SPRING",0,-1)))</f>
        <v/>
      </c>
      <c r="S1237" s="4" t="n"/>
      <c r="T1237" s="4" t="n"/>
      <c r="U1237" s="4" t="n"/>
      <c r="V1237" s="4" t="n"/>
      <c r="W1237" s="4" t="n"/>
      <c r="X1237" s="11" t="n"/>
      <c r="Y1237" s="11" t="n"/>
    </row>
    <row r="1238">
      <c r="A1238" s="14" t="inlineStr"/>
      <c r="B1238" s="65" t="n"/>
      <c r="C1238" s="4" t="n"/>
      <c r="D1238" s="4" t="n"/>
      <c r="E1238" s="4" t="n"/>
      <c r="F1238" s="12" t="n"/>
      <c r="G1238" s="13" t="n"/>
      <c r="H1238" s="45">
        <f>IF(OR(ISBLANK(F1238),ISBLANK(G1238)),"",(G1238/F1238^3*100000))</f>
        <v/>
      </c>
      <c r="I1238" s="4" t="n"/>
      <c r="J1238" s="4" t="n"/>
      <c r="K1238" s="14" t="n"/>
      <c r="L1238" s="24" t="n"/>
      <c r="M1238" s="4" t="n"/>
      <c r="N1238" s="14" t="n"/>
      <c r="O1238" s="4" t="n"/>
      <c r="P1238" s="4" t="n"/>
      <c r="Q1238" s="4" t="n"/>
      <c r="R1238" s="40">
        <f>IF(OR(ISBLANK(B1238),ISBLANK(E1238),ISBLANK(Q1238),IF(ISBLANK(E1238),TRUE,VLOOKUP(E1238,Species!A$2:C$159,3,FALSE)="NA"),Q1238&gt;=YEAR(B1238)),"",YEAR(B1238)-Q1238+(IF(VLOOKUP(E1238,Species!A$2:C$159,3,FALSE)="SPRING",0,-1)))</f>
        <v/>
      </c>
      <c r="S1238" s="4" t="n"/>
      <c r="T1238" s="4" t="n"/>
      <c r="U1238" s="4" t="n"/>
      <c r="V1238" s="4" t="n"/>
      <c r="W1238" s="4" t="n"/>
      <c r="X1238" s="11" t="n"/>
      <c r="Y1238" s="11" t="n"/>
    </row>
    <row r="1239">
      <c r="A1239" s="14" t="inlineStr"/>
      <c r="B1239" s="65" t="n"/>
      <c r="C1239" s="4" t="n"/>
      <c r="D1239" s="4" t="n"/>
      <c r="E1239" s="4" t="n"/>
      <c r="F1239" s="12" t="n"/>
      <c r="G1239" s="13" t="n"/>
      <c r="H1239" s="45">
        <f>IF(OR(ISBLANK(F1239),ISBLANK(G1239)),"",(G1239/F1239^3*100000))</f>
        <v/>
      </c>
      <c r="I1239" s="4" t="n"/>
      <c r="J1239" s="4" t="n"/>
      <c r="K1239" s="14" t="n"/>
      <c r="L1239" s="24" t="n"/>
      <c r="M1239" s="4" t="n"/>
      <c r="N1239" s="14" t="n"/>
      <c r="O1239" s="4" t="n"/>
      <c r="P1239" s="4" t="n"/>
      <c r="Q1239" s="4" t="n"/>
      <c r="R1239" s="40">
        <f>IF(OR(ISBLANK(B1239),ISBLANK(E1239),ISBLANK(Q1239),IF(ISBLANK(E1239),TRUE,VLOOKUP(E1239,Species!A$2:C$159,3,FALSE)="NA"),Q1239&gt;=YEAR(B1239)),"",YEAR(B1239)-Q1239+(IF(VLOOKUP(E1239,Species!A$2:C$159,3,FALSE)="SPRING",0,-1)))</f>
        <v/>
      </c>
      <c r="S1239" s="4" t="n"/>
      <c r="T1239" s="4" t="n"/>
      <c r="U1239" s="4" t="n"/>
      <c r="V1239" s="4" t="n"/>
      <c r="W1239" s="4" t="n"/>
      <c r="X1239" s="11" t="n"/>
      <c r="Y1239" s="11" t="n"/>
    </row>
    <row r="1240">
      <c r="A1240" s="14" t="inlineStr"/>
      <c r="B1240" s="65" t="n"/>
      <c r="C1240" s="4" t="n"/>
      <c r="D1240" s="4" t="n"/>
      <c r="E1240" s="4" t="n"/>
      <c r="F1240" s="12" t="n"/>
      <c r="G1240" s="13" t="n"/>
      <c r="H1240" s="45">
        <f>IF(OR(ISBLANK(F1240),ISBLANK(G1240)),"",(G1240/F1240^3*100000))</f>
        <v/>
      </c>
      <c r="I1240" s="4" t="n"/>
      <c r="J1240" s="4" t="n"/>
      <c r="K1240" s="14" t="n"/>
      <c r="L1240" s="24" t="n"/>
      <c r="M1240" s="4" t="n"/>
      <c r="N1240" s="14" t="n"/>
      <c r="O1240" s="4" t="n"/>
      <c r="P1240" s="4" t="n"/>
      <c r="Q1240" s="4" t="n"/>
      <c r="R1240" s="40">
        <f>IF(OR(ISBLANK(B1240),ISBLANK(E1240),ISBLANK(Q1240),IF(ISBLANK(E1240),TRUE,VLOOKUP(E1240,Species!A$2:C$159,3,FALSE)="NA"),Q1240&gt;=YEAR(B1240)),"",YEAR(B1240)-Q1240+(IF(VLOOKUP(E1240,Species!A$2:C$159,3,FALSE)="SPRING",0,-1)))</f>
        <v/>
      </c>
      <c r="S1240" s="4" t="n"/>
      <c r="T1240" s="4" t="n"/>
      <c r="U1240" s="4" t="n"/>
      <c r="V1240" s="4" t="n"/>
      <c r="W1240" s="4" t="n"/>
      <c r="X1240" s="11" t="n"/>
      <c r="Y1240" s="11" t="n"/>
    </row>
    <row r="1241">
      <c r="A1241" s="14" t="inlineStr"/>
      <c r="B1241" s="65" t="n"/>
      <c r="C1241" s="4" t="n"/>
      <c r="D1241" s="4" t="n"/>
      <c r="E1241" s="4" t="n"/>
      <c r="F1241" s="12" t="n"/>
      <c r="G1241" s="13" t="n"/>
      <c r="H1241" s="45">
        <f>IF(OR(ISBLANK(F1241),ISBLANK(G1241)),"",(G1241/F1241^3*100000))</f>
        <v/>
      </c>
      <c r="I1241" s="4" t="n"/>
      <c r="J1241" s="4" t="n"/>
      <c r="K1241" s="14" t="n"/>
      <c r="L1241" s="24" t="n"/>
      <c r="M1241" s="4" t="n"/>
      <c r="N1241" s="14" t="n"/>
      <c r="O1241" s="4" t="n"/>
      <c r="P1241" s="4" t="n"/>
      <c r="Q1241" s="4" t="n"/>
      <c r="R1241" s="40">
        <f>IF(OR(ISBLANK(B1241),ISBLANK(E1241),ISBLANK(Q1241),IF(ISBLANK(E1241),TRUE,VLOOKUP(E1241,Species!A$2:C$159,3,FALSE)="NA"),Q1241&gt;=YEAR(B1241)),"",YEAR(B1241)-Q1241+(IF(VLOOKUP(E1241,Species!A$2:C$159,3,FALSE)="SPRING",0,-1)))</f>
        <v/>
      </c>
      <c r="S1241" s="4" t="n"/>
      <c r="T1241" s="4" t="n"/>
      <c r="U1241" s="4" t="n"/>
      <c r="V1241" s="4" t="n"/>
      <c r="W1241" s="4" t="n"/>
      <c r="X1241" s="11" t="n"/>
      <c r="Y1241" s="11" t="n"/>
    </row>
    <row r="1242">
      <c r="A1242" s="14" t="inlineStr"/>
      <c r="B1242" s="65" t="n"/>
      <c r="C1242" s="4" t="n"/>
      <c r="D1242" s="4" t="n"/>
      <c r="E1242" s="4" t="n"/>
      <c r="F1242" s="12" t="n"/>
      <c r="G1242" s="13" t="n"/>
      <c r="H1242" s="45">
        <f>IF(OR(ISBLANK(F1242),ISBLANK(G1242)),"",(G1242/F1242^3*100000))</f>
        <v/>
      </c>
      <c r="I1242" s="4" t="n"/>
      <c r="J1242" s="4" t="n"/>
      <c r="K1242" s="14" t="n"/>
      <c r="L1242" s="24" t="n"/>
      <c r="M1242" s="4" t="n"/>
      <c r="N1242" s="14" t="n"/>
      <c r="O1242" s="4" t="n"/>
      <c r="P1242" s="4" t="n"/>
      <c r="Q1242" s="4" t="n"/>
      <c r="R1242" s="40">
        <f>IF(OR(ISBLANK(B1242),ISBLANK(E1242),ISBLANK(Q1242),IF(ISBLANK(E1242),TRUE,VLOOKUP(E1242,Species!A$2:C$159,3,FALSE)="NA"),Q1242&gt;=YEAR(B1242)),"",YEAR(B1242)-Q1242+(IF(VLOOKUP(E1242,Species!A$2:C$159,3,FALSE)="SPRING",0,-1)))</f>
        <v/>
      </c>
      <c r="S1242" s="4" t="n"/>
      <c r="T1242" s="4" t="n"/>
      <c r="U1242" s="4" t="n"/>
      <c r="V1242" s="4" t="n"/>
      <c r="W1242" s="4" t="n"/>
      <c r="X1242" s="11" t="n"/>
      <c r="Y1242" s="11" t="n"/>
    </row>
    <row r="1243">
      <c r="A1243" s="14" t="inlineStr"/>
      <c r="B1243" s="65" t="n"/>
      <c r="C1243" s="4" t="n"/>
      <c r="D1243" s="4" t="n"/>
      <c r="E1243" s="4" t="n"/>
      <c r="F1243" s="12" t="n"/>
      <c r="G1243" s="13" t="n"/>
      <c r="H1243" s="45">
        <f>IF(OR(ISBLANK(F1243),ISBLANK(G1243)),"",(G1243/F1243^3*100000))</f>
        <v/>
      </c>
      <c r="I1243" s="4" t="n"/>
      <c r="J1243" s="4" t="n"/>
      <c r="K1243" s="14" t="n"/>
      <c r="L1243" s="24" t="n"/>
      <c r="M1243" s="4" t="n"/>
      <c r="N1243" s="14" t="n"/>
      <c r="O1243" s="4" t="n"/>
      <c r="P1243" s="4" t="n"/>
      <c r="Q1243" s="4" t="n"/>
      <c r="R1243" s="40">
        <f>IF(OR(ISBLANK(B1243),ISBLANK(E1243),ISBLANK(Q1243),IF(ISBLANK(E1243),TRUE,VLOOKUP(E1243,Species!A$2:C$159,3,FALSE)="NA"),Q1243&gt;=YEAR(B1243)),"",YEAR(B1243)-Q1243+(IF(VLOOKUP(E1243,Species!A$2:C$159,3,FALSE)="SPRING",0,-1)))</f>
        <v/>
      </c>
      <c r="S1243" s="4" t="n"/>
      <c r="T1243" s="4" t="n"/>
      <c r="U1243" s="4" t="n"/>
      <c r="V1243" s="4" t="n"/>
      <c r="W1243" s="4" t="n"/>
      <c r="X1243" s="11" t="n"/>
      <c r="Y1243" s="11" t="n"/>
    </row>
    <row r="1244">
      <c r="A1244" s="14" t="inlineStr"/>
      <c r="B1244" s="65" t="n"/>
      <c r="C1244" s="4" t="n"/>
      <c r="D1244" s="4" t="n"/>
      <c r="E1244" s="4" t="n"/>
      <c r="F1244" s="12" t="n"/>
      <c r="G1244" s="13" t="n"/>
      <c r="H1244" s="45">
        <f>IF(OR(ISBLANK(F1244),ISBLANK(G1244)),"",(G1244/F1244^3*100000))</f>
        <v/>
      </c>
      <c r="I1244" s="4" t="n"/>
      <c r="J1244" s="4" t="n"/>
      <c r="K1244" s="14" t="n"/>
      <c r="L1244" s="24" t="n"/>
      <c r="M1244" s="4" t="n"/>
      <c r="N1244" s="14" t="n"/>
      <c r="O1244" s="4" t="n"/>
      <c r="P1244" s="4" t="n"/>
      <c r="Q1244" s="4" t="n"/>
      <c r="R1244" s="40">
        <f>IF(OR(ISBLANK(B1244),ISBLANK(E1244),ISBLANK(Q1244),IF(ISBLANK(E1244),TRUE,VLOOKUP(E1244,Species!A$2:C$159,3,FALSE)="NA"),Q1244&gt;=YEAR(B1244)),"",YEAR(B1244)-Q1244+(IF(VLOOKUP(E1244,Species!A$2:C$159,3,FALSE)="SPRING",0,-1)))</f>
        <v/>
      </c>
      <c r="S1244" s="4" t="n"/>
      <c r="T1244" s="4" t="n"/>
      <c r="U1244" s="4" t="n"/>
      <c r="V1244" s="4" t="n"/>
      <c r="W1244" s="4" t="n"/>
      <c r="X1244" s="11" t="n"/>
      <c r="Y1244" s="11" t="n"/>
    </row>
    <row r="1245">
      <c r="A1245" s="14" t="inlineStr"/>
      <c r="B1245" s="65" t="n"/>
      <c r="C1245" s="4" t="n"/>
      <c r="D1245" s="4" t="n"/>
      <c r="E1245" s="4" t="n"/>
      <c r="F1245" s="12" t="n"/>
      <c r="G1245" s="13" t="n"/>
      <c r="H1245" s="45">
        <f>IF(OR(ISBLANK(F1245),ISBLANK(G1245)),"",(G1245/F1245^3*100000))</f>
        <v/>
      </c>
      <c r="I1245" s="4" t="n"/>
      <c r="J1245" s="4" t="n"/>
      <c r="K1245" s="14" t="n"/>
      <c r="L1245" s="24" t="n"/>
      <c r="M1245" s="4" t="n"/>
      <c r="N1245" s="14" t="n"/>
      <c r="O1245" s="4" t="n"/>
      <c r="P1245" s="4" t="n"/>
      <c r="Q1245" s="4" t="n"/>
      <c r="R1245" s="40">
        <f>IF(OR(ISBLANK(B1245),ISBLANK(E1245),ISBLANK(Q1245),IF(ISBLANK(E1245),TRUE,VLOOKUP(E1245,Species!A$2:C$159,3,FALSE)="NA"),Q1245&gt;=YEAR(B1245)),"",YEAR(B1245)-Q1245+(IF(VLOOKUP(E1245,Species!A$2:C$159,3,FALSE)="SPRING",0,-1)))</f>
        <v/>
      </c>
      <c r="S1245" s="4" t="n"/>
      <c r="T1245" s="4" t="n"/>
      <c r="U1245" s="4" t="n"/>
      <c r="V1245" s="4" t="n"/>
      <c r="W1245" s="4" t="n"/>
      <c r="X1245" s="11" t="n"/>
      <c r="Y1245" s="11" t="n"/>
    </row>
    <row r="1246">
      <c r="A1246" s="14" t="inlineStr"/>
      <c r="B1246" s="65" t="n"/>
      <c r="C1246" s="4" t="n"/>
      <c r="D1246" s="4" t="n"/>
      <c r="E1246" s="4" t="n"/>
      <c r="F1246" s="12" t="n"/>
      <c r="G1246" s="13" t="n"/>
      <c r="H1246" s="45">
        <f>IF(OR(ISBLANK(F1246),ISBLANK(G1246)),"",(G1246/F1246^3*100000))</f>
        <v/>
      </c>
      <c r="I1246" s="4" t="n"/>
      <c r="J1246" s="4" t="n"/>
      <c r="K1246" s="14" t="n"/>
      <c r="L1246" s="24" t="n"/>
      <c r="M1246" s="4" t="n"/>
      <c r="N1246" s="14" t="n"/>
      <c r="O1246" s="4" t="n"/>
      <c r="P1246" s="4" t="n"/>
      <c r="Q1246" s="4" t="n"/>
      <c r="R1246" s="40">
        <f>IF(OR(ISBLANK(B1246),ISBLANK(E1246),ISBLANK(Q1246),IF(ISBLANK(E1246),TRUE,VLOOKUP(E1246,Species!A$2:C$159,3,FALSE)="NA"),Q1246&gt;=YEAR(B1246)),"",YEAR(B1246)-Q1246+(IF(VLOOKUP(E1246,Species!A$2:C$159,3,FALSE)="SPRING",0,-1)))</f>
        <v/>
      </c>
      <c r="S1246" s="4" t="n"/>
      <c r="T1246" s="4" t="n"/>
      <c r="U1246" s="4" t="n"/>
      <c r="V1246" s="4" t="n"/>
      <c r="W1246" s="4" t="n"/>
      <c r="X1246" s="11" t="n"/>
      <c r="Y1246" s="11" t="n"/>
    </row>
    <row r="1247">
      <c r="A1247" s="14" t="inlineStr"/>
      <c r="B1247" s="65" t="n"/>
      <c r="C1247" s="4" t="n"/>
      <c r="D1247" s="4" t="n"/>
      <c r="E1247" s="4" t="n"/>
      <c r="F1247" s="12" t="n"/>
      <c r="G1247" s="13" t="n"/>
      <c r="H1247" s="45">
        <f>IF(OR(ISBLANK(F1247),ISBLANK(G1247)),"",(G1247/F1247^3*100000))</f>
        <v/>
      </c>
      <c r="I1247" s="4" t="n"/>
      <c r="J1247" s="4" t="n"/>
      <c r="K1247" s="14" t="n"/>
      <c r="L1247" s="24" t="n"/>
      <c r="M1247" s="4" t="n"/>
      <c r="N1247" s="14" t="n"/>
      <c r="O1247" s="4" t="n"/>
      <c r="P1247" s="4" t="n"/>
      <c r="Q1247" s="4" t="n"/>
      <c r="R1247" s="40">
        <f>IF(OR(ISBLANK(B1247),ISBLANK(E1247),ISBLANK(Q1247),IF(ISBLANK(E1247),TRUE,VLOOKUP(E1247,Species!A$2:C$159,3,FALSE)="NA"),Q1247&gt;=YEAR(B1247)),"",YEAR(B1247)-Q1247+(IF(VLOOKUP(E1247,Species!A$2:C$159,3,FALSE)="SPRING",0,-1)))</f>
        <v/>
      </c>
      <c r="S1247" s="4" t="n"/>
      <c r="T1247" s="4" t="n"/>
      <c r="U1247" s="4" t="n"/>
      <c r="V1247" s="4" t="n"/>
      <c r="W1247" s="4" t="n"/>
      <c r="X1247" s="11" t="n"/>
      <c r="Y1247" s="11" t="n"/>
    </row>
    <row r="1248">
      <c r="A1248" s="14" t="inlineStr"/>
      <c r="B1248" s="65" t="n"/>
      <c r="C1248" s="4" t="n"/>
      <c r="D1248" s="4" t="n"/>
      <c r="E1248" s="4" t="n"/>
      <c r="F1248" s="12" t="n"/>
      <c r="G1248" s="13" t="n"/>
      <c r="H1248" s="45">
        <f>IF(OR(ISBLANK(F1248),ISBLANK(G1248)),"",(G1248/F1248^3*100000))</f>
        <v/>
      </c>
      <c r="I1248" s="4" t="n"/>
      <c r="J1248" s="4" t="n"/>
      <c r="K1248" s="14" t="n"/>
      <c r="L1248" s="24" t="n"/>
      <c r="M1248" s="4" t="n"/>
      <c r="N1248" s="14" t="n"/>
      <c r="O1248" s="4" t="n"/>
      <c r="P1248" s="4" t="n"/>
      <c r="Q1248" s="4" t="n"/>
      <c r="R1248" s="40">
        <f>IF(OR(ISBLANK(B1248),ISBLANK(E1248),ISBLANK(Q1248),IF(ISBLANK(E1248),TRUE,VLOOKUP(E1248,Species!A$2:C$159,3,FALSE)="NA"),Q1248&gt;=YEAR(B1248)),"",YEAR(B1248)-Q1248+(IF(VLOOKUP(E1248,Species!A$2:C$159,3,FALSE)="SPRING",0,-1)))</f>
        <v/>
      </c>
      <c r="S1248" s="4" t="n"/>
      <c r="T1248" s="4" t="n"/>
      <c r="U1248" s="4" t="n"/>
      <c r="V1248" s="4" t="n"/>
      <c r="W1248" s="4" t="n"/>
      <c r="X1248" s="11" t="n"/>
      <c r="Y1248" s="11" t="n"/>
    </row>
    <row r="1249">
      <c r="A1249" s="14" t="inlineStr"/>
      <c r="B1249" s="65" t="n"/>
      <c r="C1249" s="4" t="n"/>
      <c r="D1249" s="4" t="n"/>
      <c r="E1249" s="4" t="n"/>
      <c r="F1249" s="12" t="n"/>
      <c r="G1249" s="13" t="n"/>
      <c r="H1249" s="45">
        <f>IF(OR(ISBLANK(F1249),ISBLANK(G1249)),"",(G1249/F1249^3*100000))</f>
        <v/>
      </c>
      <c r="I1249" s="4" t="n"/>
      <c r="J1249" s="4" t="n"/>
      <c r="K1249" s="14" t="n"/>
      <c r="L1249" s="24" t="n"/>
      <c r="M1249" s="4" t="n"/>
      <c r="N1249" s="14" t="n"/>
      <c r="O1249" s="4" t="n"/>
      <c r="P1249" s="4" t="n"/>
      <c r="Q1249" s="4" t="n"/>
      <c r="R1249" s="40">
        <f>IF(OR(ISBLANK(B1249),ISBLANK(E1249),ISBLANK(Q1249),IF(ISBLANK(E1249),TRUE,VLOOKUP(E1249,Species!A$2:C$159,3,FALSE)="NA"),Q1249&gt;=YEAR(B1249)),"",YEAR(B1249)-Q1249+(IF(VLOOKUP(E1249,Species!A$2:C$159,3,FALSE)="SPRING",0,-1)))</f>
        <v/>
      </c>
      <c r="S1249" s="4" t="n"/>
      <c r="T1249" s="4" t="n"/>
      <c r="U1249" s="4" t="n"/>
      <c r="V1249" s="4" t="n"/>
      <c r="W1249" s="4" t="n"/>
      <c r="X1249" s="11" t="n"/>
      <c r="Y1249" s="11" t="n"/>
    </row>
    <row r="1250">
      <c r="A1250" s="14" t="inlineStr"/>
      <c r="B1250" s="65" t="n"/>
      <c r="C1250" s="4" t="n"/>
      <c r="D1250" s="4" t="n"/>
      <c r="E1250" s="4" t="n"/>
      <c r="F1250" s="12" t="n"/>
      <c r="G1250" s="13" t="n"/>
      <c r="H1250" s="45">
        <f>IF(OR(ISBLANK(F1250),ISBLANK(G1250)),"",(G1250/F1250^3*100000))</f>
        <v/>
      </c>
      <c r="I1250" s="4" t="n"/>
      <c r="J1250" s="4" t="n"/>
      <c r="K1250" s="14" t="n"/>
      <c r="L1250" s="24" t="n"/>
      <c r="M1250" s="4" t="n"/>
      <c r="N1250" s="14" t="n"/>
      <c r="O1250" s="4" t="n"/>
      <c r="P1250" s="4" t="n"/>
      <c r="Q1250" s="4" t="n"/>
      <c r="R1250" s="40">
        <f>IF(OR(ISBLANK(B1250),ISBLANK(E1250),ISBLANK(Q1250),IF(ISBLANK(E1250),TRUE,VLOOKUP(E1250,Species!A$2:C$159,3,FALSE)="NA"),Q1250&gt;=YEAR(B1250)),"",YEAR(B1250)-Q1250+(IF(VLOOKUP(E1250,Species!A$2:C$159,3,FALSE)="SPRING",0,-1)))</f>
        <v/>
      </c>
      <c r="S1250" s="4" t="n"/>
      <c r="T1250" s="4" t="n"/>
      <c r="U1250" s="4" t="n"/>
      <c r="V1250" s="4" t="n"/>
      <c r="W1250" s="4" t="n"/>
      <c r="X1250" s="11" t="n"/>
      <c r="Y1250" s="11" t="n"/>
    </row>
    <row r="1251">
      <c r="A1251" s="14" t="inlineStr"/>
      <c r="B1251" s="65" t="n"/>
      <c r="C1251" s="4" t="n"/>
      <c r="D1251" s="4" t="n"/>
      <c r="E1251" s="4" t="n"/>
      <c r="F1251" s="12" t="n"/>
      <c r="G1251" s="13" t="n"/>
      <c r="H1251" s="45">
        <f>IF(OR(ISBLANK(F1251),ISBLANK(G1251)),"",(G1251/F1251^3*100000))</f>
        <v/>
      </c>
      <c r="I1251" s="4" t="n"/>
      <c r="J1251" s="4" t="n"/>
      <c r="K1251" s="14" t="n"/>
      <c r="L1251" s="24" t="n"/>
      <c r="M1251" s="4" t="n"/>
      <c r="N1251" s="14" t="n"/>
      <c r="O1251" s="4" t="n"/>
      <c r="P1251" s="4" t="n"/>
      <c r="Q1251" s="4" t="n"/>
      <c r="R1251" s="40">
        <f>IF(OR(ISBLANK(B1251),ISBLANK(E1251),ISBLANK(Q1251),IF(ISBLANK(E1251),TRUE,VLOOKUP(E1251,Species!A$2:C$159,3,FALSE)="NA"),Q1251&gt;=YEAR(B1251)),"",YEAR(B1251)-Q1251+(IF(VLOOKUP(E1251,Species!A$2:C$159,3,FALSE)="SPRING",0,-1)))</f>
        <v/>
      </c>
      <c r="S1251" s="4" t="n"/>
      <c r="T1251" s="4" t="n"/>
      <c r="U1251" s="4" t="n"/>
      <c r="V1251" s="4" t="n"/>
      <c r="W1251" s="4" t="n"/>
      <c r="X1251" s="11" t="n"/>
      <c r="Y1251" s="11" t="n"/>
    </row>
    <row r="1252">
      <c r="A1252" s="14" t="inlineStr"/>
      <c r="B1252" s="65" t="n"/>
      <c r="C1252" s="4" t="n"/>
      <c r="D1252" s="4" t="n"/>
      <c r="E1252" s="4" t="n"/>
      <c r="F1252" s="12" t="n"/>
      <c r="G1252" s="13" t="n"/>
      <c r="H1252" s="45">
        <f>IF(OR(ISBLANK(F1252),ISBLANK(G1252)),"",(G1252/F1252^3*100000))</f>
        <v/>
      </c>
      <c r="I1252" s="4" t="n"/>
      <c r="J1252" s="4" t="n"/>
      <c r="K1252" s="14" t="n"/>
      <c r="L1252" s="24" t="n"/>
      <c r="M1252" s="4" t="n"/>
      <c r="N1252" s="14" t="n"/>
      <c r="O1252" s="4" t="n"/>
      <c r="P1252" s="4" t="n"/>
      <c r="Q1252" s="4" t="n"/>
      <c r="R1252" s="40">
        <f>IF(OR(ISBLANK(B1252),ISBLANK(E1252),ISBLANK(Q1252),IF(ISBLANK(E1252),TRUE,VLOOKUP(E1252,Species!A$2:C$159,3,FALSE)="NA"),Q1252&gt;=YEAR(B1252)),"",YEAR(B1252)-Q1252+(IF(VLOOKUP(E1252,Species!A$2:C$159,3,FALSE)="SPRING",0,-1)))</f>
        <v/>
      </c>
      <c r="S1252" s="4" t="n"/>
      <c r="T1252" s="4" t="n"/>
      <c r="U1252" s="4" t="n"/>
      <c r="V1252" s="4" t="n"/>
      <c r="W1252" s="4" t="n"/>
      <c r="X1252" s="11" t="n"/>
      <c r="Y1252" s="11" t="n"/>
    </row>
    <row r="1253">
      <c r="A1253" s="14" t="inlineStr"/>
      <c r="B1253" s="65" t="n"/>
      <c r="C1253" s="4" t="n"/>
      <c r="D1253" s="4" t="n"/>
      <c r="E1253" s="4" t="n"/>
      <c r="F1253" s="12" t="n"/>
      <c r="G1253" s="13" t="n"/>
      <c r="H1253" s="45">
        <f>IF(OR(ISBLANK(F1253),ISBLANK(G1253)),"",(G1253/F1253^3*100000))</f>
        <v/>
      </c>
      <c r="I1253" s="4" t="n"/>
      <c r="J1253" s="4" t="n"/>
      <c r="K1253" s="14" t="n"/>
      <c r="L1253" s="24" t="n"/>
      <c r="M1253" s="4" t="n"/>
      <c r="N1253" s="14" t="n"/>
      <c r="O1253" s="4" t="n"/>
      <c r="P1253" s="4" t="n"/>
      <c r="Q1253" s="4" t="n"/>
      <c r="R1253" s="40">
        <f>IF(OR(ISBLANK(B1253),ISBLANK(E1253),ISBLANK(Q1253),IF(ISBLANK(E1253),TRUE,VLOOKUP(E1253,Species!A$2:C$159,3,FALSE)="NA"),Q1253&gt;=YEAR(B1253)),"",YEAR(B1253)-Q1253+(IF(VLOOKUP(E1253,Species!A$2:C$159,3,FALSE)="SPRING",0,-1)))</f>
        <v/>
      </c>
      <c r="S1253" s="4" t="n"/>
      <c r="T1253" s="4" t="n"/>
      <c r="U1253" s="4" t="n"/>
      <c r="V1253" s="4" t="n"/>
      <c r="W1253" s="4" t="n"/>
      <c r="X1253" s="11" t="n"/>
      <c r="Y1253" s="11" t="n"/>
    </row>
    <row r="1254">
      <c r="A1254" s="14" t="inlineStr"/>
      <c r="B1254" s="65" t="n"/>
      <c r="C1254" s="4" t="n"/>
      <c r="D1254" s="4" t="n"/>
      <c r="E1254" s="4" t="n"/>
      <c r="F1254" s="12" t="n"/>
      <c r="G1254" s="13" t="n"/>
      <c r="H1254" s="45">
        <f>IF(OR(ISBLANK(F1254),ISBLANK(G1254)),"",(G1254/F1254^3*100000))</f>
        <v/>
      </c>
      <c r="I1254" s="4" t="n"/>
      <c r="J1254" s="4" t="n"/>
      <c r="K1254" s="14" t="n"/>
      <c r="L1254" s="24" t="n"/>
      <c r="M1254" s="4" t="n"/>
      <c r="N1254" s="14" t="n"/>
      <c r="O1254" s="4" t="n"/>
      <c r="P1254" s="4" t="n"/>
      <c r="Q1254" s="4" t="n"/>
      <c r="R1254" s="40">
        <f>IF(OR(ISBLANK(B1254),ISBLANK(E1254),ISBLANK(Q1254),IF(ISBLANK(E1254),TRUE,VLOOKUP(E1254,Species!A$2:C$159,3,FALSE)="NA"),Q1254&gt;=YEAR(B1254)),"",YEAR(B1254)-Q1254+(IF(VLOOKUP(E1254,Species!A$2:C$159,3,FALSE)="SPRING",0,-1)))</f>
        <v/>
      </c>
      <c r="S1254" s="4" t="n"/>
      <c r="T1254" s="4" t="n"/>
      <c r="U1254" s="4" t="n"/>
      <c r="V1254" s="4" t="n"/>
      <c r="W1254" s="4" t="n"/>
      <c r="X1254" s="11" t="n"/>
      <c r="Y1254" s="11" t="n"/>
    </row>
    <row r="1255">
      <c r="A1255" s="14" t="inlineStr"/>
      <c r="B1255" s="65" t="n"/>
      <c r="C1255" s="4" t="n"/>
      <c r="D1255" s="4" t="n"/>
      <c r="E1255" s="4" t="n"/>
      <c r="F1255" s="12" t="n"/>
      <c r="G1255" s="13" t="n"/>
      <c r="H1255" s="45">
        <f>IF(OR(ISBLANK(F1255),ISBLANK(G1255)),"",(G1255/F1255^3*100000))</f>
        <v/>
      </c>
      <c r="I1255" s="4" t="n"/>
      <c r="J1255" s="4" t="n"/>
      <c r="K1255" s="14" t="n"/>
      <c r="L1255" s="24" t="n"/>
      <c r="M1255" s="4" t="n"/>
      <c r="N1255" s="14" t="n"/>
      <c r="O1255" s="4" t="n"/>
      <c r="P1255" s="4" t="n"/>
      <c r="Q1255" s="4" t="n"/>
      <c r="R1255" s="40">
        <f>IF(OR(ISBLANK(B1255),ISBLANK(E1255),ISBLANK(Q1255),IF(ISBLANK(E1255),TRUE,VLOOKUP(E1255,Species!A$2:C$159,3,FALSE)="NA"),Q1255&gt;=YEAR(B1255)),"",YEAR(B1255)-Q1255+(IF(VLOOKUP(E1255,Species!A$2:C$159,3,FALSE)="SPRING",0,-1)))</f>
        <v/>
      </c>
      <c r="S1255" s="4" t="n"/>
      <c r="T1255" s="4" t="n"/>
      <c r="U1255" s="4" t="n"/>
      <c r="V1255" s="4" t="n"/>
      <c r="W1255" s="4" t="n"/>
      <c r="X1255" s="11" t="n"/>
      <c r="Y1255" s="11" t="n"/>
    </row>
    <row r="1256">
      <c r="A1256" s="14" t="inlineStr"/>
      <c r="B1256" s="65" t="n"/>
      <c r="C1256" s="4" t="n"/>
      <c r="D1256" s="4" t="n"/>
      <c r="E1256" s="4" t="n"/>
      <c r="F1256" s="12" t="n"/>
      <c r="G1256" s="13" t="n"/>
      <c r="H1256" s="45">
        <f>IF(OR(ISBLANK(F1256),ISBLANK(G1256)),"",(G1256/F1256^3*100000))</f>
        <v/>
      </c>
      <c r="I1256" s="4" t="n"/>
      <c r="J1256" s="4" t="n"/>
      <c r="K1256" s="14" t="n"/>
      <c r="L1256" s="24" t="n"/>
      <c r="M1256" s="4" t="n"/>
      <c r="N1256" s="14" t="n"/>
      <c r="O1256" s="4" t="n"/>
      <c r="P1256" s="4" t="n"/>
      <c r="Q1256" s="4" t="n"/>
      <c r="R1256" s="40">
        <f>IF(OR(ISBLANK(B1256),ISBLANK(E1256),ISBLANK(Q1256),IF(ISBLANK(E1256),TRUE,VLOOKUP(E1256,Species!A$2:C$159,3,FALSE)="NA"),Q1256&gt;=YEAR(B1256)),"",YEAR(B1256)-Q1256+(IF(VLOOKUP(E1256,Species!A$2:C$159,3,FALSE)="SPRING",0,-1)))</f>
        <v/>
      </c>
      <c r="S1256" s="4" t="n"/>
      <c r="T1256" s="4" t="n"/>
      <c r="U1256" s="4" t="n"/>
      <c r="V1256" s="4" t="n"/>
      <c r="W1256" s="4" t="n"/>
      <c r="X1256" s="11" t="n"/>
      <c r="Y1256" s="11" t="n"/>
    </row>
    <row r="1257">
      <c r="A1257" s="14" t="inlineStr"/>
      <c r="B1257" s="65" t="n"/>
      <c r="C1257" s="4" t="n"/>
      <c r="D1257" s="4" t="n"/>
      <c r="E1257" s="4" t="n"/>
      <c r="F1257" s="12" t="n"/>
      <c r="G1257" s="13" t="n"/>
      <c r="H1257" s="45">
        <f>IF(OR(ISBLANK(F1257),ISBLANK(G1257)),"",(G1257/F1257^3*100000))</f>
        <v/>
      </c>
      <c r="I1257" s="4" t="n"/>
      <c r="J1257" s="4" t="n"/>
      <c r="K1257" s="14" t="n"/>
      <c r="L1257" s="24" t="n"/>
      <c r="M1257" s="4" t="n"/>
      <c r="N1257" s="14" t="n"/>
      <c r="O1257" s="4" t="n"/>
      <c r="P1257" s="4" t="n"/>
      <c r="Q1257" s="4" t="n"/>
      <c r="R1257" s="40">
        <f>IF(OR(ISBLANK(B1257),ISBLANK(E1257),ISBLANK(Q1257),IF(ISBLANK(E1257),TRUE,VLOOKUP(E1257,Species!A$2:C$159,3,FALSE)="NA"),Q1257&gt;=YEAR(B1257)),"",YEAR(B1257)-Q1257+(IF(VLOOKUP(E1257,Species!A$2:C$159,3,FALSE)="SPRING",0,-1)))</f>
        <v/>
      </c>
      <c r="S1257" s="4" t="n"/>
      <c r="T1257" s="4" t="n"/>
      <c r="U1257" s="4" t="n"/>
      <c r="V1257" s="4" t="n"/>
      <c r="W1257" s="4" t="n"/>
      <c r="X1257" s="11" t="n"/>
      <c r="Y1257" s="11" t="n"/>
    </row>
    <row r="1258">
      <c r="A1258" s="14" t="inlineStr"/>
      <c r="B1258" s="65" t="n"/>
      <c r="C1258" s="4" t="n"/>
      <c r="D1258" s="4" t="n"/>
      <c r="E1258" s="4" t="n"/>
      <c r="F1258" s="12" t="n"/>
      <c r="G1258" s="13" t="n"/>
      <c r="H1258" s="45">
        <f>IF(OR(ISBLANK(F1258),ISBLANK(G1258)),"",(G1258/F1258^3*100000))</f>
        <v/>
      </c>
      <c r="I1258" s="4" t="n"/>
      <c r="J1258" s="4" t="n"/>
      <c r="K1258" s="14" t="n"/>
      <c r="L1258" s="24" t="n"/>
      <c r="M1258" s="4" t="n"/>
      <c r="N1258" s="14" t="n"/>
      <c r="O1258" s="4" t="n"/>
      <c r="P1258" s="4" t="n"/>
      <c r="Q1258" s="4" t="n"/>
      <c r="R1258" s="40">
        <f>IF(OR(ISBLANK(B1258),ISBLANK(E1258),ISBLANK(Q1258),IF(ISBLANK(E1258),TRUE,VLOOKUP(E1258,Species!A$2:C$159,3,FALSE)="NA"),Q1258&gt;=YEAR(B1258)),"",YEAR(B1258)-Q1258+(IF(VLOOKUP(E1258,Species!A$2:C$159,3,FALSE)="SPRING",0,-1)))</f>
        <v/>
      </c>
      <c r="S1258" s="4" t="n"/>
      <c r="T1258" s="4" t="n"/>
      <c r="U1258" s="4" t="n"/>
      <c r="V1258" s="4" t="n"/>
      <c r="W1258" s="4" t="n"/>
      <c r="X1258" s="11" t="n"/>
      <c r="Y1258" s="11" t="n"/>
    </row>
    <row r="1259">
      <c r="A1259" s="14" t="inlineStr"/>
      <c r="B1259" s="65" t="n"/>
      <c r="C1259" s="4" t="n"/>
      <c r="D1259" s="4" t="n"/>
      <c r="E1259" s="4" t="n"/>
      <c r="F1259" s="12" t="n"/>
      <c r="G1259" s="13" t="n"/>
      <c r="H1259" s="45">
        <f>IF(OR(ISBLANK(F1259),ISBLANK(G1259)),"",(G1259/F1259^3*100000))</f>
        <v/>
      </c>
      <c r="I1259" s="4" t="n"/>
      <c r="J1259" s="4" t="n"/>
      <c r="K1259" s="14" t="n"/>
      <c r="L1259" s="24" t="n"/>
      <c r="M1259" s="4" t="n"/>
      <c r="N1259" s="14" t="n"/>
      <c r="O1259" s="4" t="n"/>
      <c r="P1259" s="4" t="n"/>
      <c r="Q1259" s="4" t="n"/>
      <c r="R1259" s="40">
        <f>IF(OR(ISBLANK(B1259),ISBLANK(E1259),ISBLANK(Q1259),IF(ISBLANK(E1259),TRUE,VLOOKUP(E1259,Species!A$2:C$159,3,FALSE)="NA"),Q1259&gt;=YEAR(B1259)),"",YEAR(B1259)-Q1259+(IF(VLOOKUP(E1259,Species!A$2:C$159,3,FALSE)="SPRING",0,-1)))</f>
        <v/>
      </c>
      <c r="S1259" s="4" t="n"/>
      <c r="T1259" s="4" t="n"/>
      <c r="U1259" s="4" t="n"/>
      <c r="V1259" s="4" t="n"/>
      <c r="W1259" s="4" t="n"/>
      <c r="X1259" s="11" t="n"/>
      <c r="Y1259" s="11" t="n"/>
    </row>
    <row r="1260">
      <c r="A1260" s="14" t="inlineStr"/>
      <c r="B1260" s="65" t="n"/>
      <c r="C1260" s="4" t="n"/>
      <c r="D1260" s="4" t="n"/>
      <c r="E1260" s="4" t="n"/>
      <c r="F1260" s="12" t="n"/>
      <c r="G1260" s="13" t="n"/>
      <c r="H1260" s="45">
        <f>IF(OR(ISBLANK(F1260),ISBLANK(G1260)),"",(G1260/F1260^3*100000))</f>
        <v/>
      </c>
      <c r="I1260" s="4" t="n"/>
      <c r="J1260" s="4" t="n"/>
      <c r="K1260" s="14" t="n"/>
      <c r="L1260" s="24" t="n"/>
      <c r="M1260" s="4" t="n"/>
      <c r="N1260" s="14" t="n"/>
      <c r="O1260" s="4" t="n"/>
      <c r="P1260" s="4" t="n"/>
      <c r="Q1260" s="4" t="n"/>
      <c r="R1260" s="40">
        <f>IF(OR(ISBLANK(B1260),ISBLANK(E1260),ISBLANK(Q1260),IF(ISBLANK(E1260),TRUE,VLOOKUP(E1260,Species!A$2:C$159,3,FALSE)="NA"),Q1260&gt;=YEAR(B1260)),"",YEAR(B1260)-Q1260+(IF(VLOOKUP(E1260,Species!A$2:C$159,3,FALSE)="SPRING",0,-1)))</f>
        <v/>
      </c>
      <c r="S1260" s="4" t="n"/>
      <c r="T1260" s="4" t="n"/>
      <c r="U1260" s="4" t="n"/>
      <c r="V1260" s="4" t="n"/>
      <c r="W1260" s="4" t="n"/>
      <c r="X1260" s="11" t="n"/>
      <c r="Y1260" s="11" t="n"/>
    </row>
    <row r="1261">
      <c r="A1261" s="14" t="inlineStr"/>
      <c r="B1261" s="65" t="n"/>
      <c r="C1261" s="4" t="n"/>
      <c r="D1261" s="4" t="n"/>
      <c r="E1261" s="4" t="n"/>
      <c r="F1261" s="12" t="n"/>
      <c r="G1261" s="13" t="n"/>
      <c r="H1261" s="45">
        <f>IF(OR(ISBLANK(F1261),ISBLANK(G1261)),"",(G1261/F1261^3*100000))</f>
        <v/>
      </c>
      <c r="I1261" s="4" t="n"/>
      <c r="J1261" s="4" t="n"/>
      <c r="K1261" s="14" t="n"/>
      <c r="L1261" s="24" t="n"/>
      <c r="M1261" s="4" t="n"/>
      <c r="N1261" s="14" t="n"/>
      <c r="O1261" s="4" t="n"/>
      <c r="P1261" s="4" t="n"/>
      <c r="Q1261" s="4" t="n"/>
      <c r="R1261" s="40">
        <f>IF(OR(ISBLANK(B1261),ISBLANK(E1261),ISBLANK(Q1261),IF(ISBLANK(E1261),TRUE,VLOOKUP(E1261,Species!A$2:C$159,3,FALSE)="NA"),Q1261&gt;=YEAR(B1261)),"",YEAR(B1261)-Q1261+(IF(VLOOKUP(E1261,Species!A$2:C$159,3,FALSE)="SPRING",0,-1)))</f>
        <v/>
      </c>
      <c r="S1261" s="4" t="n"/>
      <c r="T1261" s="4" t="n"/>
      <c r="U1261" s="4" t="n"/>
      <c r="V1261" s="4" t="n"/>
      <c r="W1261" s="4" t="n"/>
      <c r="X1261" s="11" t="n"/>
      <c r="Y1261" s="11" t="n"/>
    </row>
    <row r="1262">
      <c r="A1262" s="14" t="inlineStr"/>
      <c r="B1262" s="65" t="n"/>
      <c r="C1262" s="4" t="n"/>
      <c r="D1262" s="4" t="n"/>
      <c r="E1262" s="4" t="n"/>
      <c r="F1262" s="12" t="n"/>
      <c r="G1262" s="13" t="n"/>
      <c r="H1262" s="45">
        <f>IF(OR(ISBLANK(F1262),ISBLANK(G1262)),"",(G1262/F1262^3*100000))</f>
        <v/>
      </c>
      <c r="I1262" s="4" t="n"/>
      <c r="J1262" s="4" t="n"/>
      <c r="K1262" s="14" t="n"/>
      <c r="L1262" s="24" t="n"/>
      <c r="M1262" s="4" t="n"/>
      <c r="N1262" s="14" t="n"/>
      <c r="O1262" s="4" t="n"/>
      <c r="P1262" s="4" t="n"/>
      <c r="Q1262" s="4" t="n"/>
      <c r="R1262" s="40">
        <f>IF(OR(ISBLANK(B1262),ISBLANK(E1262),ISBLANK(Q1262),IF(ISBLANK(E1262),TRUE,VLOOKUP(E1262,Species!A$2:C$159,3,FALSE)="NA"),Q1262&gt;=YEAR(B1262)),"",YEAR(B1262)-Q1262+(IF(VLOOKUP(E1262,Species!A$2:C$159,3,FALSE)="SPRING",0,-1)))</f>
        <v/>
      </c>
      <c r="S1262" s="4" t="n"/>
      <c r="T1262" s="4" t="n"/>
      <c r="U1262" s="4" t="n"/>
      <c r="V1262" s="4" t="n"/>
      <c r="W1262" s="4" t="n"/>
      <c r="X1262" s="11" t="n"/>
      <c r="Y1262" s="11" t="n"/>
    </row>
    <row r="1263">
      <c r="A1263" s="14" t="inlineStr"/>
      <c r="B1263" s="65" t="n"/>
      <c r="C1263" s="4" t="n"/>
      <c r="D1263" s="4" t="n"/>
      <c r="E1263" s="4" t="n"/>
      <c r="F1263" s="12" t="n"/>
      <c r="G1263" s="13" t="n"/>
      <c r="H1263" s="45">
        <f>IF(OR(ISBLANK(F1263),ISBLANK(G1263)),"",(G1263/F1263^3*100000))</f>
        <v/>
      </c>
      <c r="I1263" s="4" t="n"/>
      <c r="J1263" s="4" t="n"/>
      <c r="K1263" s="14" t="n"/>
      <c r="L1263" s="24" t="n"/>
      <c r="M1263" s="4" t="n"/>
      <c r="N1263" s="14" t="n"/>
      <c r="O1263" s="4" t="n"/>
      <c r="P1263" s="4" t="n"/>
      <c r="Q1263" s="4" t="n"/>
      <c r="R1263" s="40">
        <f>IF(OR(ISBLANK(B1263),ISBLANK(E1263),ISBLANK(Q1263),IF(ISBLANK(E1263),TRUE,VLOOKUP(E1263,Species!A$2:C$159,3,FALSE)="NA"),Q1263&gt;=YEAR(B1263)),"",YEAR(B1263)-Q1263+(IF(VLOOKUP(E1263,Species!A$2:C$159,3,FALSE)="SPRING",0,-1)))</f>
        <v/>
      </c>
      <c r="S1263" s="4" t="n"/>
      <c r="T1263" s="4" t="n"/>
      <c r="U1263" s="4" t="n"/>
      <c r="V1263" s="4" t="n"/>
      <c r="W1263" s="4" t="n"/>
      <c r="X1263" s="11" t="n"/>
      <c r="Y1263" s="11" t="n"/>
    </row>
    <row r="1264">
      <c r="A1264" s="14" t="inlineStr"/>
      <c r="B1264" s="65" t="n"/>
      <c r="C1264" s="4" t="n"/>
      <c r="D1264" s="4" t="n"/>
      <c r="E1264" s="4" t="n"/>
      <c r="F1264" s="12" t="n"/>
      <c r="G1264" s="13" t="n"/>
      <c r="H1264" s="45">
        <f>IF(OR(ISBLANK(F1264),ISBLANK(G1264)),"",(G1264/F1264^3*100000))</f>
        <v/>
      </c>
      <c r="I1264" s="4" t="n"/>
      <c r="J1264" s="4" t="n"/>
      <c r="K1264" s="14" t="n"/>
      <c r="L1264" s="24" t="n"/>
      <c r="M1264" s="4" t="n"/>
      <c r="N1264" s="14" t="n"/>
      <c r="O1264" s="4" t="n"/>
      <c r="P1264" s="4" t="n"/>
      <c r="Q1264" s="4" t="n"/>
      <c r="R1264" s="40">
        <f>IF(OR(ISBLANK(B1264),ISBLANK(E1264),ISBLANK(Q1264),IF(ISBLANK(E1264),TRUE,VLOOKUP(E1264,Species!A$2:C$159,3,FALSE)="NA"),Q1264&gt;=YEAR(B1264)),"",YEAR(B1264)-Q1264+(IF(VLOOKUP(E1264,Species!A$2:C$159,3,FALSE)="SPRING",0,-1)))</f>
        <v/>
      </c>
      <c r="S1264" s="4" t="n"/>
      <c r="T1264" s="4" t="n"/>
      <c r="U1264" s="4" t="n"/>
      <c r="V1264" s="4" t="n"/>
      <c r="W1264" s="4" t="n"/>
      <c r="X1264" s="11" t="n"/>
      <c r="Y1264" s="11" t="n"/>
    </row>
    <row r="1265">
      <c r="A1265" s="14" t="inlineStr"/>
      <c r="B1265" s="65" t="n"/>
      <c r="C1265" s="4" t="n"/>
      <c r="D1265" s="4" t="n"/>
      <c r="E1265" s="4" t="n"/>
      <c r="F1265" s="12" t="n"/>
      <c r="G1265" s="13" t="n"/>
      <c r="H1265" s="45">
        <f>IF(OR(ISBLANK(F1265),ISBLANK(G1265)),"",(G1265/F1265^3*100000))</f>
        <v/>
      </c>
      <c r="I1265" s="4" t="n"/>
      <c r="J1265" s="4" t="n"/>
      <c r="K1265" s="14" t="n"/>
      <c r="L1265" s="24" t="n"/>
      <c r="M1265" s="4" t="n"/>
      <c r="N1265" s="14" t="n"/>
      <c r="O1265" s="4" t="n"/>
      <c r="P1265" s="4" t="n"/>
      <c r="Q1265" s="4" t="n"/>
      <c r="R1265" s="40">
        <f>IF(OR(ISBLANK(B1265),ISBLANK(E1265),ISBLANK(Q1265),IF(ISBLANK(E1265),TRUE,VLOOKUP(E1265,Species!A$2:C$159,3,FALSE)="NA"),Q1265&gt;=YEAR(B1265)),"",YEAR(B1265)-Q1265+(IF(VLOOKUP(E1265,Species!A$2:C$159,3,FALSE)="SPRING",0,-1)))</f>
        <v/>
      </c>
      <c r="S1265" s="4" t="n"/>
      <c r="T1265" s="4" t="n"/>
      <c r="U1265" s="4" t="n"/>
      <c r="V1265" s="4" t="n"/>
      <c r="W1265" s="4" t="n"/>
      <c r="X1265" s="11" t="n"/>
      <c r="Y1265" s="11" t="n"/>
    </row>
    <row r="1266">
      <c r="A1266" s="14" t="inlineStr"/>
      <c r="B1266" s="65" t="n"/>
      <c r="C1266" s="4" t="n"/>
      <c r="D1266" s="4" t="n"/>
      <c r="E1266" s="4" t="n"/>
      <c r="F1266" s="12" t="n"/>
      <c r="G1266" s="13" t="n"/>
      <c r="H1266" s="45">
        <f>IF(OR(ISBLANK(F1266),ISBLANK(G1266)),"",(G1266/F1266^3*100000))</f>
        <v/>
      </c>
      <c r="I1266" s="4" t="n"/>
      <c r="J1266" s="4" t="n"/>
      <c r="K1266" s="14" t="n"/>
      <c r="L1266" s="24" t="n"/>
      <c r="M1266" s="4" t="n"/>
      <c r="N1266" s="14" t="n"/>
      <c r="O1266" s="4" t="n"/>
      <c r="P1266" s="4" t="n"/>
      <c r="Q1266" s="4" t="n"/>
      <c r="R1266" s="40">
        <f>IF(OR(ISBLANK(B1266),ISBLANK(E1266),ISBLANK(Q1266),IF(ISBLANK(E1266),TRUE,VLOOKUP(E1266,Species!A$2:C$159,3,FALSE)="NA"),Q1266&gt;=YEAR(B1266)),"",YEAR(B1266)-Q1266+(IF(VLOOKUP(E1266,Species!A$2:C$159,3,FALSE)="SPRING",0,-1)))</f>
        <v/>
      </c>
      <c r="S1266" s="4" t="n"/>
      <c r="T1266" s="4" t="n"/>
      <c r="U1266" s="4" t="n"/>
      <c r="V1266" s="4" t="n"/>
      <c r="W1266" s="4" t="n"/>
      <c r="X1266" s="11" t="n"/>
      <c r="Y1266" s="11" t="n"/>
    </row>
    <row r="1267">
      <c r="A1267" s="14" t="inlineStr"/>
      <c r="B1267" s="65" t="n"/>
      <c r="C1267" s="4" t="n"/>
      <c r="D1267" s="4" t="n"/>
      <c r="E1267" s="4" t="n"/>
      <c r="F1267" s="12" t="n"/>
      <c r="G1267" s="13" t="n"/>
      <c r="H1267" s="45">
        <f>IF(OR(ISBLANK(F1267),ISBLANK(G1267)),"",(G1267/F1267^3*100000))</f>
        <v/>
      </c>
      <c r="I1267" s="4" t="n"/>
      <c r="J1267" s="4" t="n"/>
      <c r="K1267" s="14" t="n"/>
      <c r="L1267" s="24" t="n"/>
      <c r="M1267" s="4" t="n"/>
      <c r="N1267" s="14" t="n"/>
      <c r="O1267" s="4" t="n"/>
      <c r="P1267" s="4" t="n"/>
      <c r="Q1267" s="4" t="n"/>
      <c r="R1267" s="40">
        <f>IF(OR(ISBLANK(B1267),ISBLANK(E1267),ISBLANK(Q1267),IF(ISBLANK(E1267),TRUE,VLOOKUP(E1267,Species!A$2:C$159,3,FALSE)="NA"),Q1267&gt;=YEAR(B1267)),"",YEAR(B1267)-Q1267+(IF(VLOOKUP(E1267,Species!A$2:C$159,3,FALSE)="SPRING",0,-1)))</f>
        <v/>
      </c>
      <c r="S1267" s="4" t="n"/>
      <c r="T1267" s="4" t="n"/>
      <c r="U1267" s="4" t="n"/>
      <c r="V1267" s="4" t="n"/>
      <c r="W1267" s="4" t="n"/>
      <c r="X1267" s="11" t="n"/>
      <c r="Y1267" s="11" t="n"/>
    </row>
    <row r="1268">
      <c r="A1268" s="14" t="inlineStr"/>
      <c r="B1268" s="65" t="n"/>
      <c r="C1268" s="4" t="n"/>
      <c r="D1268" s="4" t="n"/>
      <c r="E1268" s="4" t="n"/>
      <c r="F1268" s="12" t="n"/>
      <c r="G1268" s="13" t="n"/>
      <c r="H1268" s="45">
        <f>IF(OR(ISBLANK(F1268),ISBLANK(G1268)),"",(G1268/F1268^3*100000))</f>
        <v/>
      </c>
      <c r="I1268" s="4" t="n"/>
      <c r="J1268" s="4" t="n"/>
      <c r="K1268" s="14" t="n"/>
      <c r="L1268" s="24" t="n"/>
      <c r="M1268" s="4" t="n"/>
      <c r="N1268" s="14" t="n"/>
      <c r="O1268" s="4" t="n"/>
      <c r="P1268" s="4" t="n"/>
      <c r="Q1268" s="4" t="n"/>
      <c r="R1268" s="40">
        <f>IF(OR(ISBLANK(B1268),ISBLANK(E1268),ISBLANK(Q1268),IF(ISBLANK(E1268),TRUE,VLOOKUP(E1268,Species!A$2:C$159,3,FALSE)="NA"),Q1268&gt;=YEAR(B1268)),"",YEAR(B1268)-Q1268+(IF(VLOOKUP(E1268,Species!A$2:C$159,3,FALSE)="SPRING",0,-1)))</f>
        <v/>
      </c>
      <c r="S1268" s="4" t="n"/>
      <c r="T1268" s="4" t="n"/>
      <c r="U1268" s="4" t="n"/>
      <c r="V1268" s="4" t="n"/>
      <c r="W1268" s="4" t="n"/>
      <c r="X1268" s="11" t="n"/>
      <c r="Y1268" s="11" t="n"/>
    </row>
    <row r="1269">
      <c r="A1269" s="14" t="inlineStr"/>
      <c r="B1269" s="65" t="n"/>
      <c r="C1269" s="4" t="n"/>
      <c r="D1269" s="4" t="n"/>
      <c r="E1269" s="4" t="n"/>
      <c r="F1269" s="12" t="n"/>
      <c r="G1269" s="13" t="n"/>
      <c r="H1269" s="45">
        <f>IF(OR(ISBLANK(F1269),ISBLANK(G1269)),"",(G1269/F1269^3*100000))</f>
        <v/>
      </c>
      <c r="I1269" s="4" t="n"/>
      <c r="J1269" s="4" t="n"/>
      <c r="K1269" s="14" t="n"/>
      <c r="L1269" s="24" t="n"/>
      <c r="M1269" s="4" t="n"/>
      <c r="N1269" s="14" t="n"/>
      <c r="O1269" s="4" t="n"/>
      <c r="P1269" s="4" t="n"/>
      <c r="Q1269" s="4" t="n"/>
      <c r="R1269" s="40">
        <f>IF(OR(ISBLANK(B1269),ISBLANK(E1269),ISBLANK(Q1269),IF(ISBLANK(E1269),TRUE,VLOOKUP(E1269,Species!A$2:C$159,3,FALSE)="NA"),Q1269&gt;=YEAR(B1269)),"",YEAR(B1269)-Q1269+(IF(VLOOKUP(E1269,Species!A$2:C$159,3,FALSE)="SPRING",0,-1)))</f>
        <v/>
      </c>
      <c r="S1269" s="4" t="n"/>
      <c r="T1269" s="4" t="n"/>
      <c r="U1269" s="4" t="n"/>
      <c r="V1269" s="4" t="n"/>
      <c r="W1269" s="4" t="n"/>
      <c r="X1269" s="11" t="n"/>
      <c r="Y1269" s="11" t="n"/>
    </row>
    <row r="1270">
      <c r="A1270" s="14" t="inlineStr"/>
      <c r="B1270" s="65" t="n"/>
      <c r="C1270" s="4" t="n"/>
      <c r="D1270" s="4" t="n"/>
      <c r="E1270" s="4" t="n"/>
      <c r="F1270" s="12" t="n"/>
      <c r="G1270" s="13" t="n"/>
      <c r="H1270" s="45">
        <f>IF(OR(ISBLANK(F1270),ISBLANK(G1270)),"",(G1270/F1270^3*100000))</f>
        <v/>
      </c>
      <c r="I1270" s="4" t="n"/>
      <c r="J1270" s="4" t="n"/>
      <c r="K1270" s="14" t="n"/>
      <c r="L1270" s="24" t="n"/>
      <c r="M1270" s="4" t="n"/>
      <c r="N1270" s="14" t="n"/>
      <c r="O1270" s="4" t="n"/>
      <c r="P1270" s="4" t="n"/>
      <c r="Q1270" s="4" t="n"/>
      <c r="R1270" s="40">
        <f>IF(OR(ISBLANK(B1270),ISBLANK(E1270),ISBLANK(Q1270),IF(ISBLANK(E1270),TRUE,VLOOKUP(E1270,Species!A$2:C$159,3,FALSE)="NA"),Q1270&gt;=YEAR(B1270)),"",YEAR(B1270)-Q1270+(IF(VLOOKUP(E1270,Species!A$2:C$159,3,FALSE)="SPRING",0,-1)))</f>
        <v/>
      </c>
      <c r="S1270" s="4" t="n"/>
      <c r="T1270" s="4" t="n"/>
      <c r="U1270" s="4" t="n"/>
      <c r="V1270" s="4" t="n"/>
      <c r="W1270" s="4" t="n"/>
      <c r="X1270" s="11" t="n"/>
      <c r="Y1270" s="11" t="n"/>
    </row>
    <row r="1271">
      <c r="A1271" s="14" t="inlineStr"/>
      <c r="B1271" s="65" t="n"/>
      <c r="C1271" s="4" t="n"/>
      <c r="D1271" s="4" t="n"/>
      <c r="E1271" s="4" t="n"/>
      <c r="F1271" s="12" t="n"/>
      <c r="G1271" s="13" t="n"/>
      <c r="H1271" s="45">
        <f>IF(OR(ISBLANK(F1271),ISBLANK(G1271)),"",(G1271/F1271^3*100000))</f>
        <v/>
      </c>
      <c r="I1271" s="4" t="n"/>
      <c r="J1271" s="4" t="n"/>
      <c r="K1271" s="14" t="n"/>
      <c r="L1271" s="24" t="n"/>
      <c r="M1271" s="4" t="n"/>
      <c r="N1271" s="14" t="n"/>
      <c r="O1271" s="4" t="n"/>
      <c r="P1271" s="4" t="n"/>
      <c r="Q1271" s="4" t="n"/>
      <c r="R1271" s="40">
        <f>IF(OR(ISBLANK(B1271),ISBLANK(E1271),ISBLANK(Q1271),IF(ISBLANK(E1271),TRUE,VLOOKUP(E1271,Species!A$2:C$159,3,FALSE)="NA"),Q1271&gt;=YEAR(B1271)),"",YEAR(B1271)-Q1271+(IF(VLOOKUP(E1271,Species!A$2:C$159,3,FALSE)="SPRING",0,-1)))</f>
        <v/>
      </c>
      <c r="S1271" s="4" t="n"/>
      <c r="T1271" s="4" t="n"/>
      <c r="U1271" s="4" t="n"/>
      <c r="V1271" s="4" t="n"/>
      <c r="W1271" s="4" t="n"/>
      <c r="X1271" s="11" t="n"/>
      <c r="Y1271" s="11" t="n"/>
    </row>
    <row r="1272">
      <c r="A1272" s="14" t="inlineStr"/>
      <c r="B1272" s="65" t="n"/>
      <c r="C1272" s="4" t="n"/>
      <c r="D1272" s="4" t="n"/>
      <c r="E1272" s="4" t="n"/>
      <c r="F1272" s="12" t="n"/>
      <c r="G1272" s="13" t="n"/>
      <c r="H1272" s="45">
        <f>IF(OR(ISBLANK(F1272),ISBLANK(G1272)),"",(G1272/F1272^3*100000))</f>
        <v/>
      </c>
      <c r="I1272" s="4" t="n"/>
      <c r="J1272" s="4" t="n"/>
      <c r="K1272" s="14" t="n"/>
      <c r="L1272" s="24" t="n"/>
      <c r="M1272" s="4" t="n"/>
      <c r="N1272" s="14" t="n"/>
      <c r="O1272" s="4" t="n"/>
      <c r="P1272" s="4" t="n"/>
      <c r="Q1272" s="4" t="n"/>
      <c r="R1272" s="40">
        <f>IF(OR(ISBLANK(B1272),ISBLANK(E1272),ISBLANK(Q1272),IF(ISBLANK(E1272),TRUE,VLOOKUP(E1272,Species!A$2:C$159,3,FALSE)="NA"),Q1272&gt;=YEAR(B1272)),"",YEAR(B1272)-Q1272+(IF(VLOOKUP(E1272,Species!A$2:C$159,3,FALSE)="SPRING",0,-1)))</f>
        <v/>
      </c>
      <c r="S1272" s="4" t="n"/>
      <c r="T1272" s="4" t="n"/>
      <c r="U1272" s="4" t="n"/>
      <c r="V1272" s="4" t="n"/>
      <c r="W1272" s="4" t="n"/>
      <c r="X1272" s="11" t="n"/>
      <c r="Y1272" s="11" t="n"/>
    </row>
    <row r="1273">
      <c r="A1273" s="14" t="inlineStr"/>
      <c r="B1273" s="65" t="n"/>
      <c r="C1273" s="4" t="n"/>
      <c r="D1273" s="4" t="n"/>
      <c r="E1273" s="4" t="n"/>
      <c r="F1273" s="12" t="n"/>
      <c r="G1273" s="13" t="n"/>
      <c r="H1273" s="45">
        <f>IF(OR(ISBLANK(F1273),ISBLANK(G1273)),"",(G1273/F1273^3*100000))</f>
        <v/>
      </c>
      <c r="I1273" s="4" t="n"/>
      <c r="J1273" s="4" t="n"/>
      <c r="K1273" s="14" t="n"/>
      <c r="L1273" s="24" t="n"/>
      <c r="M1273" s="4" t="n"/>
      <c r="N1273" s="14" t="n"/>
      <c r="O1273" s="4" t="n"/>
      <c r="P1273" s="4" t="n"/>
      <c r="Q1273" s="4" t="n"/>
      <c r="R1273" s="40">
        <f>IF(OR(ISBLANK(B1273),ISBLANK(E1273),ISBLANK(Q1273),IF(ISBLANK(E1273),TRUE,VLOOKUP(E1273,Species!A$2:C$159,3,FALSE)="NA"),Q1273&gt;=YEAR(B1273)),"",YEAR(B1273)-Q1273+(IF(VLOOKUP(E1273,Species!A$2:C$159,3,FALSE)="SPRING",0,-1)))</f>
        <v/>
      </c>
      <c r="S1273" s="4" t="n"/>
      <c r="T1273" s="4" t="n"/>
      <c r="U1273" s="4" t="n"/>
      <c r="V1273" s="4" t="n"/>
      <c r="W1273" s="4" t="n"/>
      <c r="X1273" s="11" t="n"/>
      <c r="Y1273" s="11" t="n"/>
    </row>
    <row r="1274">
      <c r="A1274" s="14" t="inlineStr"/>
      <c r="B1274" s="65" t="n"/>
      <c r="C1274" s="4" t="n"/>
      <c r="D1274" s="4" t="n"/>
      <c r="E1274" s="4" t="n"/>
      <c r="F1274" s="12" t="n"/>
      <c r="G1274" s="13" t="n"/>
      <c r="H1274" s="45">
        <f>IF(OR(ISBLANK(F1274),ISBLANK(G1274)),"",(G1274/F1274^3*100000))</f>
        <v/>
      </c>
      <c r="I1274" s="4" t="n"/>
      <c r="J1274" s="4" t="n"/>
      <c r="K1274" s="14" t="n"/>
      <c r="L1274" s="24" t="n"/>
      <c r="M1274" s="4" t="n"/>
      <c r="N1274" s="14" t="n"/>
      <c r="O1274" s="4" t="n"/>
      <c r="P1274" s="4" t="n"/>
      <c r="Q1274" s="4" t="n"/>
      <c r="R1274" s="40">
        <f>IF(OR(ISBLANK(B1274),ISBLANK(E1274),ISBLANK(Q1274),IF(ISBLANK(E1274),TRUE,VLOOKUP(E1274,Species!A$2:C$159,3,FALSE)="NA"),Q1274&gt;=YEAR(B1274)),"",YEAR(B1274)-Q1274+(IF(VLOOKUP(E1274,Species!A$2:C$159,3,FALSE)="SPRING",0,-1)))</f>
        <v/>
      </c>
      <c r="S1274" s="4" t="n"/>
      <c r="T1274" s="4" t="n"/>
      <c r="U1274" s="4" t="n"/>
      <c r="V1274" s="4" t="n"/>
      <c r="W1274" s="4" t="n"/>
      <c r="X1274" s="11" t="n"/>
      <c r="Y1274" s="11" t="n"/>
    </row>
    <row r="1275">
      <c r="A1275" s="14" t="inlineStr"/>
      <c r="B1275" s="65" t="n"/>
      <c r="C1275" s="4" t="n"/>
      <c r="D1275" s="4" t="n"/>
      <c r="E1275" s="4" t="n"/>
      <c r="F1275" s="12" t="n"/>
      <c r="G1275" s="13" t="n"/>
      <c r="H1275" s="45">
        <f>IF(OR(ISBLANK(F1275),ISBLANK(G1275)),"",(G1275/F1275^3*100000))</f>
        <v/>
      </c>
      <c r="I1275" s="4" t="n"/>
      <c r="J1275" s="4" t="n"/>
      <c r="K1275" s="14" t="n"/>
      <c r="L1275" s="24" t="n"/>
      <c r="M1275" s="4" t="n"/>
      <c r="N1275" s="14" t="n"/>
      <c r="O1275" s="4" t="n"/>
      <c r="P1275" s="4" t="n"/>
      <c r="Q1275" s="4" t="n"/>
      <c r="R1275" s="40">
        <f>IF(OR(ISBLANK(B1275),ISBLANK(E1275),ISBLANK(Q1275),IF(ISBLANK(E1275),TRUE,VLOOKUP(E1275,Species!A$2:C$159,3,FALSE)="NA"),Q1275&gt;=YEAR(B1275)),"",YEAR(B1275)-Q1275+(IF(VLOOKUP(E1275,Species!A$2:C$159,3,FALSE)="SPRING",0,-1)))</f>
        <v/>
      </c>
      <c r="S1275" s="4" t="n"/>
      <c r="T1275" s="4" t="n"/>
      <c r="U1275" s="4" t="n"/>
      <c r="V1275" s="4" t="n"/>
      <c r="W1275" s="4" t="n"/>
      <c r="X1275" s="11" t="n"/>
      <c r="Y1275" s="11" t="n"/>
    </row>
    <row r="1276">
      <c r="A1276" s="14" t="inlineStr"/>
      <c r="B1276" s="65" t="n"/>
      <c r="C1276" s="4" t="n"/>
      <c r="D1276" s="4" t="n"/>
      <c r="E1276" s="4" t="n"/>
      <c r="F1276" s="12" t="n"/>
      <c r="G1276" s="13" t="n"/>
      <c r="H1276" s="45">
        <f>IF(OR(ISBLANK(F1276),ISBLANK(G1276)),"",(G1276/F1276^3*100000))</f>
        <v/>
      </c>
      <c r="I1276" s="4" t="n"/>
      <c r="J1276" s="4" t="n"/>
      <c r="K1276" s="14" t="n"/>
      <c r="L1276" s="24" t="n"/>
      <c r="M1276" s="4" t="n"/>
      <c r="N1276" s="14" t="n"/>
      <c r="O1276" s="4" t="n"/>
      <c r="P1276" s="4" t="n"/>
      <c r="Q1276" s="4" t="n"/>
      <c r="R1276" s="40">
        <f>IF(OR(ISBLANK(B1276),ISBLANK(E1276),ISBLANK(Q1276),IF(ISBLANK(E1276),TRUE,VLOOKUP(E1276,Species!A$2:C$159,3,FALSE)="NA"),Q1276&gt;=YEAR(B1276)),"",YEAR(B1276)-Q1276+(IF(VLOOKUP(E1276,Species!A$2:C$159,3,FALSE)="SPRING",0,-1)))</f>
        <v/>
      </c>
      <c r="S1276" s="4" t="n"/>
      <c r="T1276" s="4" t="n"/>
      <c r="U1276" s="4" t="n"/>
      <c r="V1276" s="4" t="n"/>
      <c r="W1276" s="4" t="n"/>
      <c r="X1276" s="11" t="n"/>
      <c r="Y1276" s="11" t="n"/>
    </row>
    <row r="1277">
      <c r="A1277" s="14" t="inlineStr"/>
      <c r="B1277" s="65" t="n"/>
      <c r="C1277" s="4" t="n"/>
      <c r="D1277" s="4" t="n"/>
      <c r="E1277" s="4" t="n"/>
      <c r="F1277" s="12" t="n"/>
      <c r="G1277" s="13" t="n"/>
      <c r="H1277" s="45">
        <f>IF(OR(ISBLANK(F1277),ISBLANK(G1277)),"",(G1277/F1277^3*100000))</f>
        <v/>
      </c>
      <c r="I1277" s="4" t="n"/>
      <c r="J1277" s="4" t="n"/>
      <c r="K1277" s="14" t="n"/>
      <c r="L1277" s="24" t="n"/>
      <c r="M1277" s="4" t="n"/>
      <c r="N1277" s="14" t="n"/>
      <c r="O1277" s="4" t="n"/>
      <c r="P1277" s="4" t="n"/>
      <c r="Q1277" s="4" t="n"/>
      <c r="R1277" s="40">
        <f>IF(OR(ISBLANK(B1277),ISBLANK(E1277),ISBLANK(Q1277),IF(ISBLANK(E1277),TRUE,VLOOKUP(E1277,Species!A$2:C$159,3,FALSE)="NA"),Q1277&gt;=YEAR(B1277)),"",YEAR(B1277)-Q1277+(IF(VLOOKUP(E1277,Species!A$2:C$159,3,FALSE)="SPRING",0,-1)))</f>
        <v/>
      </c>
      <c r="S1277" s="4" t="n"/>
      <c r="T1277" s="4" t="n"/>
      <c r="U1277" s="4" t="n"/>
      <c r="V1277" s="4" t="n"/>
      <c r="W1277" s="4" t="n"/>
      <c r="X1277" s="11" t="n"/>
      <c r="Y1277" s="11" t="n"/>
    </row>
    <row r="1278">
      <c r="A1278" s="14" t="inlineStr"/>
      <c r="B1278" s="65" t="n"/>
      <c r="C1278" s="4" t="n"/>
      <c r="D1278" s="4" t="n"/>
      <c r="E1278" s="4" t="n"/>
      <c r="F1278" s="12" t="n"/>
      <c r="G1278" s="13" t="n"/>
      <c r="H1278" s="45">
        <f>IF(OR(ISBLANK(F1278),ISBLANK(G1278)),"",(G1278/F1278^3*100000))</f>
        <v/>
      </c>
      <c r="I1278" s="4" t="n"/>
      <c r="J1278" s="4" t="n"/>
      <c r="K1278" s="14" t="n"/>
      <c r="L1278" s="24" t="n"/>
      <c r="M1278" s="4" t="n"/>
      <c r="N1278" s="14" t="n"/>
      <c r="O1278" s="4" t="n"/>
      <c r="P1278" s="4" t="n"/>
      <c r="Q1278" s="4" t="n"/>
      <c r="R1278" s="40">
        <f>IF(OR(ISBLANK(B1278),ISBLANK(E1278),ISBLANK(Q1278),IF(ISBLANK(E1278),TRUE,VLOOKUP(E1278,Species!A$2:C$159,3,FALSE)="NA"),Q1278&gt;=YEAR(B1278)),"",YEAR(B1278)-Q1278+(IF(VLOOKUP(E1278,Species!A$2:C$159,3,FALSE)="SPRING",0,-1)))</f>
        <v/>
      </c>
      <c r="S1278" s="4" t="n"/>
      <c r="T1278" s="4" t="n"/>
      <c r="U1278" s="4" t="n"/>
      <c r="V1278" s="4" t="n"/>
      <c r="W1278" s="4" t="n"/>
      <c r="X1278" s="11" t="n"/>
      <c r="Y1278" s="11" t="n"/>
    </row>
    <row r="1279">
      <c r="A1279" s="14" t="inlineStr"/>
      <c r="B1279" s="65" t="n"/>
      <c r="C1279" s="4" t="n"/>
      <c r="D1279" s="4" t="n"/>
      <c r="E1279" s="4" t="n"/>
      <c r="F1279" s="12" t="n"/>
      <c r="G1279" s="13" t="n"/>
      <c r="H1279" s="45">
        <f>IF(OR(ISBLANK(F1279),ISBLANK(G1279)),"",(G1279/F1279^3*100000))</f>
        <v/>
      </c>
      <c r="I1279" s="4" t="n"/>
      <c r="J1279" s="4" t="n"/>
      <c r="K1279" s="14" t="n"/>
      <c r="L1279" s="24" t="n"/>
      <c r="M1279" s="4" t="n"/>
      <c r="N1279" s="14" t="n"/>
      <c r="O1279" s="4" t="n"/>
      <c r="P1279" s="4" t="n"/>
      <c r="Q1279" s="4" t="n"/>
      <c r="R1279" s="40">
        <f>IF(OR(ISBLANK(B1279),ISBLANK(E1279),ISBLANK(Q1279),IF(ISBLANK(E1279),TRUE,VLOOKUP(E1279,Species!A$2:C$159,3,FALSE)="NA"),Q1279&gt;=YEAR(B1279)),"",YEAR(B1279)-Q1279+(IF(VLOOKUP(E1279,Species!A$2:C$159,3,FALSE)="SPRING",0,-1)))</f>
        <v/>
      </c>
      <c r="S1279" s="4" t="n"/>
      <c r="T1279" s="4" t="n"/>
      <c r="U1279" s="4" t="n"/>
      <c r="V1279" s="4" t="n"/>
      <c r="W1279" s="4" t="n"/>
      <c r="X1279" s="11" t="n"/>
      <c r="Y1279" s="11" t="n"/>
    </row>
    <row r="1280">
      <c r="A1280" s="14" t="inlineStr"/>
      <c r="B1280" s="65" t="n"/>
      <c r="C1280" s="4" t="n"/>
      <c r="D1280" s="4" t="n"/>
      <c r="E1280" s="4" t="n"/>
      <c r="F1280" s="12" t="n"/>
      <c r="G1280" s="13" t="n"/>
      <c r="H1280" s="45">
        <f>IF(OR(ISBLANK(F1280),ISBLANK(G1280)),"",(G1280/F1280^3*100000))</f>
        <v/>
      </c>
      <c r="I1280" s="4" t="n"/>
      <c r="J1280" s="4" t="n"/>
      <c r="K1280" s="14" t="n"/>
      <c r="L1280" s="24" t="n"/>
      <c r="M1280" s="4" t="n"/>
      <c r="N1280" s="14" t="n"/>
      <c r="O1280" s="4" t="n"/>
      <c r="P1280" s="4" t="n"/>
      <c r="Q1280" s="4" t="n"/>
      <c r="R1280" s="40">
        <f>IF(OR(ISBLANK(B1280),ISBLANK(E1280),ISBLANK(Q1280),IF(ISBLANK(E1280),TRUE,VLOOKUP(E1280,Species!A$2:C$159,3,FALSE)="NA"),Q1280&gt;=YEAR(B1280)),"",YEAR(B1280)-Q1280+(IF(VLOOKUP(E1280,Species!A$2:C$159,3,FALSE)="SPRING",0,-1)))</f>
        <v/>
      </c>
      <c r="S1280" s="4" t="n"/>
      <c r="T1280" s="4" t="n"/>
      <c r="U1280" s="4" t="n"/>
      <c r="V1280" s="4" t="n"/>
      <c r="W1280" s="4" t="n"/>
      <c r="X1280" s="11" t="n"/>
      <c r="Y1280" s="11" t="n"/>
    </row>
    <row r="1281">
      <c r="A1281" s="14" t="inlineStr"/>
      <c r="B1281" s="65" t="n"/>
      <c r="C1281" s="4" t="n"/>
      <c r="D1281" s="4" t="n"/>
      <c r="E1281" s="4" t="n"/>
      <c r="F1281" s="12" t="n"/>
      <c r="G1281" s="13" t="n"/>
      <c r="H1281" s="45">
        <f>IF(OR(ISBLANK(F1281),ISBLANK(G1281)),"",(G1281/F1281^3*100000))</f>
        <v/>
      </c>
      <c r="I1281" s="4" t="n"/>
      <c r="J1281" s="4" t="n"/>
      <c r="K1281" s="14" t="n"/>
      <c r="L1281" s="24" t="n"/>
      <c r="M1281" s="4" t="n"/>
      <c r="N1281" s="14" t="n"/>
      <c r="O1281" s="4" t="n"/>
      <c r="P1281" s="4" t="n"/>
      <c r="Q1281" s="4" t="n"/>
      <c r="R1281" s="40">
        <f>IF(OR(ISBLANK(B1281),ISBLANK(E1281),ISBLANK(Q1281),IF(ISBLANK(E1281),TRUE,VLOOKUP(E1281,Species!A$2:C$159,3,FALSE)="NA"),Q1281&gt;=YEAR(B1281)),"",YEAR(B1281)-Q1281+(IF(VLOOKUP(E1281,Species!A$2:C$159,3,FALSE)="SPRING",0,-1)))</f>
        <v/>
      </c>
      <c r="S1281" s="4" t="n"/>
      <c r="T1281" s="4" t="n"/>
      <c r="U1281" s="4" t="n"/>
      <c r="V1281" s="4" t="n"/>
      <c r="W1281" s="4" t="n"/>
      <c r="X1281" s="11" t="n"/>
      <c r="Y1281" s="11" t="n"/>
    </row>
    <row r="1282">
      <c r="A1282" s="14" t="inlineStr"/>
      <c r="B1282" s="65" t="n"/>
      <c r="C1282" s="4" t="n"/>
      <c r="D1282" s="4" t="n"/>
      <c r="E1282" s="4" t="n"/>
      <c r="F1282" s="12" t="n"/>
      <c r="G1282" s="13" t="n"/>
      <c r="H1282" s="45">
        <f>IF(OR(ISBLANK(F1282),ISBLANK(G1282)),"",(G1282/F1282^3*100000))</f>
        <v/>
      </c>
      <c r="I1282" s="4" t="n"/>
      <c r="J1282" s="4" t="n"/>
      <c r="K1282" s="14" t="n"/>
      <c r="L1282" s="24" t="n"/>
      <c r="M1282" s="4" t="n"/>
      <c r="N1282" s="14" t="n"/>
      <c r="O1282" s="4" t="n"/>
      <c r="P1282" s="4" t="n"/>
      <c r="Q1282" s="4" t="n"/>
      <c r="R1282" s="40">
        <f>IF(OR(ISBLANK(B1282),ISBLANK(E1282),ISBLANK(Q1282),IF(ISBLANK(E1282),TRUE,VLOOKUP(E1282,Species!A$2:C$159,3,FALSE)="NA"),Q1282&gt;=YEAR(B1282)),"",YEAR(B1282)-Q1282+(IF(VLOOKUP(E1282,Species!A$2:C$159,3,FALSE)="SPRING",0,-1)))</f>
        <v/>
      </c>
      <c r="S1282" s="4" t="n"/>
      <c r="T1282" s="4" t="n"/>
      <c r="U1282" s="4" t="n"/>
      <c r="V1282" s="4" t="n"/>
      <c r="W1282" s="4" t="n"/>
      <c r="X1282" s="11" t="n"/>
      <c r="Y1282" s="11" t="n"/>
    </row>
    <row r="1283">
      <c r="A1283" s="14" t="inlineStr"/>
      <c r="B1283" s="65" t="n"/>
      <c r="C1283" s="4" t="n"/>
      <c r="D1283" s="4" t="n"/>
      <c r="E1283" s="4" t="n"/>
      <c r="F1283" s="12" t="n"/>
      <c r="G1283" s="13" t="n"/>
      <c r="H1283" s="45">
        <f>IF(OR(ISBLANK(F1283),ISBLANK(G1283)),"",(G1283/F1283^3*100000))</f>
        <v/>
      </c>
      <c r="I1283" s="4" t="n"/>
      <c r="J1283" s="4" t="n"/>
      <c r="K1283" s="14" t="n"/>
      <c r="L1283" s="24" t="n"/>
      <c r="M1283" s="4" t="n"/>
      <c r="N1283" s="14" t="n"/>
      <c r="O1283" s="4" t="n"/>
      <c r="P1283" s="4" t="n"/>
      <c r="Q1283" s="4" t="n"/>
      <c r="R1283" s="40">
        <f>IF(OR(ISBLANK(B1283),ISBLANK(E1283),ISBLANK(Q1283),IF(ISBLANK(E1283),TRUE,VLOOKUP(E1283,Species!A$2:C$159,3,FALSE)="NA"),Q1283&gt;=YEAR(B1283)),"",YEAR(B1283)-Q1283+(IF(VLOOKUP(E1283,Species!A$2:C$159,3,FALSE)="SPRING",0,-1)))</f>
        <v/>
      </c>
      <c r="S1283" s="4" t="n"/>
      <c r="T1283" s="4" t="n"/>
      <c r="U1283" s="4" t="n"/>
      <c r="V1283" s="4" t="n"/>
      <c r="W1283" s="4" t="n"/>
      <c r="X1283" s="11" t="n"/>
      <c r="Y1283" s="11" t="n"/>
    </row>
    <row r="1284">
      <c r="A1284" s="14" t="inlineStr"/>
      <c r="B1284" s="65" t="n"/>
      <c r="C1284" s="4" t="n"/>
      <c r="D1284" s="4" t="n"/>
      <c r="E1284" s="4" t="n"/>
      <c r="F1284" s="12" t="n"/>
      <c r="G1284" s="13" t="n"/>
      <c r="H1284" s="45">
        <f>IF(OR(ISBLANK(F1284),ISBLANK(G1284)),"",(G1284/F1284^3*100000))</f>
        <v/>
      </c>
      <c r="I1284" s="4" t="n"/>
      <c r="J1284" s="4" t="n"/>
      <c r="K1284" s="14" t="n"/>
      <c r="L1284" s="24" t="n"/>
      <c r="M1284" s="4" t="n"/>
      <c r="N1284" s="14" t="n"/>
      <c r="O1284" s="4" t="n"/>
      <c r="P1284" s="4" t="n"/>
      <c r="Q1284" s="4" t="n"/>
      <c r="R1284" s="40">
        <f>IF(OR(ISBLANK(B1284),ISBLANK(E1284),ISBLANK(Q1284),IF(ISBLANK(E1284),TRUE,VLOOKUP(E1284,Species!A$2:C$159,3,FALSE)="NA"),Q1284&gt;=YEAR(B1284)),"",YEAR(B1284)-Q1284+(IF(VLOOKUP(E1284,Species!A$2:C$159,3,FALSE)="SPRING",0,-1)))</f>
        <v/>
      </c>
      <c r="S1284" s="4" t="n"/>
      <c r="T1284" s="4" t="n"/>
      <c r="U1284" s="4" t="n"/>
      <c r="V1284" s="4" t="n"/>
      <c r="W1284" s="4" t="n"/>
      <c r="X1284" s="11" t="n"/>
      <c r="Y1284" s="11" t="n"/>
    </row>
    <row r="1285">
      <c r="A1285" s="14" t="inlineStr"/>
      <c r="B1285" s="65" t="n"/>
      <c r="C1285" s="4" t="n"/>
      <c r="D1285" s="4" t="n"/>
      <c r="E1285" s="4" t="n"/>
      <c r="F1285" s="12" t="n"/>
      <c r="G1285" s="13" t="n"/>
      <c r="H1285" s="45">
        <f>IF(OR(ISBLANK(F1285),ISBLANK(G1285)),"",(G1285/F1285^3*100000))</f>
        <v/>
      </c>
      <c r="I1285" s="4" t="n"/>
      <c r="J1285" s="4" t="n"/>
      <c r="K1285" s="14" t="n"/>
      <c r="L1285" s="24" t="n"/>
      <c r="M1285" s="4" t="n"/>
      <c r="N1285" s="14" t="n"/>
      <c r="O1285" s="4" t="n"/>
      <c r="P1285" s="4" t="n"/>
      <c r="Q1285" s="4" t="n"/>
      <c r="R1285" s="40">
        <f>IF(OR(ISBLANK(B1285),ISBLANK(E1285),ISBLANK(Q1285),IF(ISBLANK(E1285),TRUE,VLOOKUP(E1285,Species!A$2:C$159,3,FALSE)="NA"),Q1285&gt;=YEAR(B1285)),"",YEAR(B1285)-Q1285+(IF(VLOOKUP(E1285,Species!A$2:C$159,3,FALSE)="SPRING",0,-1)))</f>
        <v/>
      </c>
      <c r="S1285" s="4" t="n"/>
      <c r="T1285" s="4" t="n"/>
      <c r="U1285" s="4" t="n"/>
      <c r="V1285" s="4" t="n"/>
      <c r="W1285" s="4" t="n"/>
      <c r="X1285" s="11" t="n"/>
      <c r="Y1285" s="11" t="n"/>
    </row>
    <row r="1286">
      <c r="A1286" s="14" t="inlineStr"/>
      <c r="B1286" s="65" t="n"/>
      <c r="C1286" s="4" t="n"/>
      <c r="D1286" s="4" t="n"/>
      <c r="E1286" s="4" t="n"/>
      <c r="F1286" s="12" t="n"/>
      <c r="G1286" s="13" t="n"/>
      <c r="H1286" s="45">
        <f>IF(OR(ISBLANK(F1286),ISBLANK(G1286)),"",(G1286/F1286^3*100000))</f>
        <v/>
      </c>
      <c r="I1286" s="4" t="n"/>
      <c r="J1286" s="4" t="n"/>
      <c r="K1286" s="14" t="n"/>
      <c r="L1286" s="24" t="n"/>
      <c r="M1286" s="4" t="n"/>
      <c r="N1286" s="14" t="n"/>
      <c r="O1286" s="4" t="n"/>
      <c r="P1286" s="4" t="n"/>
      <c r="Q1286" s="4" t="n"/>
      <c r="R1286" s="40">
        <f>IF(OR(ISBLANK(B1286),ISBLANK(E1286),ISBLANK(Q1286),IF(ISBLANK(E1286),TRUE,VLOOKUP(E1286,Species!A$2:C$159,3,FALSE)="NA"),Q1286&gt;=YEAR(B1286)),"",YEAR(B1286)-Q1286+(IF(VLOOKUP(E1286,Species!A$2:C$159,3,FALSE)="SPRING",0,-1)))</f>
        <v/>
      </c>
      <c r="S1286" s="4" t="n"/>
      <c r="T1286" s="4" t="n"/>
      <c r="U1286" s="4" t="n"/>
      <c r="V1286" s="4" t="n"/>
      <c r="W1286" s="4" t="n"/>
      <c r="X1286" s="11" t="n"/>
      <c r="Y1286" s="11" t="n"/>
    </row>
    <row r="1287">
      <c r="A1287" s="14" t="inlineStr"/>
      <c r="B1287" s="65" t="n"/>
      <c r="C1287" s="4" t="n"/>
      <c r="D1287" s="4" t="n"/>
      <c r="E1287" s="4" t="n"/>
      <c r="F1287" s="12" t="n"/>
      <c r="G1287" s="13" t="n"/>
      <c r="H1287" s="45">
        <f>IF(OR(ISBLANK(F1287),ISBLANK(G1287)),"",(G1287/F1287^3*100000))</f>
        <v/>
      </c>
      <c r="I1287" s="4" t="n"/>
      <c r="J1287" s="4" t="n"/>
      <c r="K1287" s="14" t="n"/>
      <c r="L1287" s="24" t="n"/>
      <c r="M1287" s="4" t="n"/>
      <c r="N1287" s="14" t="n"/>
      <c r="O1287" s="4" t="n"/>
      <c r="P1287" s="4" t="n"/>
      <c r="Q1287" s="4" t="n"/>
      <c r="R1287" s="40">
        <f>IF(OR(ISBLANK(B1287),ISBLANK(E1287),ISBLANK(Q1287),IF(ISBLANK(E1287),TRUE,VLOOKUP(E1287,Species!A$2:C$159,3,FALSE)="NA"),Q1287&gt;=YEAR(B1287)),"",YEAR(B1287)-Q1287+(IF(VLOOKUP(E1287,Species!A$2:C$159,3,FALSE)="SPRING",0,-1)))</f>
        <v/>
      </c>
      <c r="S1287" s="4" t="n"/>
      <c r="T1287" s="4" t="n"/>
      <c r="U1287" s="4" t="n"/>
      <c r="V1287" s="4" t="n"/>
      <c r="W1287" s="4" t="n"/>
      <c r="X1287" s="11" t="n"/>
      <c r="Y1287" s="11" t="n"/>
    </row>
    <row r="1288">
      <c r="A1288" s="14" t="inlineStr"/>
      <c r="B1288" s="65" t="n"/>
      <c r="C1288" s="4" t="n"/>
      <c r="D1288" s="4" t="n"/>
      <c r="E1288" s="4" t="n"/>
      <c r="F1288" s="12" t="n"/>
      <c r="G1288" s="13" t="n"/>
      <c r="H1288" s="45">
        <f>IF(OR(ISBLANK(F1288),ISBLANK(G1288)),"",(G1288/F1288^3*100000))</f>
        <v/>
      </c>
      <c r="I1288" s="4" t="n"/>
      <c r="J1288" s="4" t="n"/>
      <c r="K1288" s="14" t="n"/>
      <c r="L1288" s="24" t="n"/>
      <c r="M1288" s="4" t="n"/>
      <c r="N1288" s="14" t="n"/>
      <c r="O1288" s="4" t="n"/>
      <c r="P1288" s="4" t="n"/>
      <c r="Q1288" s="4" t="n"/>
      <c r="R1288" s="40">
        <f>IF(OR(ISBLANK(B1288),ISBLANK(E1288),ISBLANK(Q1288),IF(ISBLANK(E1288),TRUE,VLOOKUP(E1288,Species!A$2:C$159,3,FALSE)="NA"),Q1288&gt;=YEAR(B1288)),"",YEAR(B1288)-Q1288+(IF(VLOOKUP(E1288,Species!A$2:C$159,3,FALSE)="SPRING",0,-1)))</f>
        <v/>
      </c>
      <c r="S1288" s="4" t="n"/>
      <c r="T1288" s="4" t="n"/>
      <c r="U1288" s="4" t="n"/>
      <c r="V1288" s="4" t="n"/>
      <c r="W1288" s="4" t="n"/>
      <c r="X1288" s="11" t="n"/>
      <c r="Y1288" s="11" t="n"/>
    </row>
    <row r="1289">
      <c r="A1289" s="14" t="inlineStr"/>
      <c r="B1289" s="65" t="n"/>
      <c r="C1289" s="4" t="n"/>
      <c r="D1289" s="4" t="n"/>
      <c r="E1289" s="4" t="n"/>
      <c r="F1289" s="12" t="n"/>
      <c r="G1289" s="13" t="n"/>
      <c r="H1289" s="45">
        <f>IF(OR(ISBLANK(F1289),ISBLANK(G1289)),"",(G1289/F1289^3*100000))</f>
        <v/>
      </c>
      <c r="I1289" s="4" t="n"/>
      <c r="J1289" s="4" t="n"/>
      <c r="K1289" s="14" t="n"/>
      <c r="L1289" s="24" t="n"/>
      <c r="M1289" s="4" t="n"/>
      <c r="N1289" s="14" t="n"/>
      <c r="O1289" s="4" t="n"/>
      <c r="P1289" s="4" t="n"/>
      <c r="Q1289" s="4" t="n"/>
      <c r="R1289" s="40">
        <f>IF(OR(ISBLANK(B1289),ISBLANK(E1289),ISBLANK(Q1289),IF(ISBLANK(E1289),TRUE,VLOOKUP(E1289,Species!A$2:C$159,3,FALSE)="NA"),Q1289&gt;=YEAR(B1289)),"",YEAR(B1289)-Q1289+(IF(VLOOKUP(E1289,Species!A$2:C$159,3,FALSE)="SPRING",0,-1)))</f>
        <v/>
      </c>
      <c r="S1289" s="4" t="n"/>
      <c r="T1289" s="4" t="n"/>
      <c r="U1289" s="4" t="n"/>
      <c r="V1289" s="4" t="n"/>
      <c r="W1289" s="4" t="n"/>
      <c r="X1289" s="11" t="n"/>
      <c r="Y1289" s="11" t="n"/>
    </row>
    <row r="1290">
      <c r="A1290" s="14" t="inlineStr"/>
      <c r="B1290" s="65" t="n"/>
      <c r="C1290" s="4" t="n"/>
      <c r="D1290" s="4" t="n"/>
      <c r="E1290" s="4" t="n"/>
      <c r="F1290" s="12" t="n"/>
      <c r="G1290" s="13" t="n"/>
      <c r="H1290" s="45">
        <f>IF(OR(ISBLANK(F1290),ISBLANK(G1290)),"",(G1290/F1290^3*100000))</f>
        <v/>
      </c>
      <c r="I1290" s="4" t="n"/>
      <c r="J1290" s="4" t="n"/>
      <c r="K1290" s="14" t="n"/>
      <c r="L1290" s="24" t="n"/>
      <c r="M1290" s="4" t="n"/>
      <c r="N1290" s="14" t="n"/>
      <c r="O1290" s="4" t="n"/>
      <c r="P1290" s="4" t="n"/>
      <c r="Q1290" s="4" t="n"/>
      <c r="R1290" s="40">
        <f>IF(OR(ISBLANK(B1290),ISBLANK(E1290),ISBLANK(Q1290),IF(ISBLANK(E1290),TRUE,VLOOKUP(E1290,Species!A$2:C$159,3,FALSE)="NA"),Q1290&gt;=YEAR(B1290)),"",YEAR(B1290)-Q1290+(IF(VLOOKUP(E1290,Species!A$2:C$159,3,FALSE)="SPRING",0,-1)))</f>
        <v/>
      </c>
      <c r="S1290" s="4" t="n"/>
      <c r="T1290" s="4" t="n"/>
      <c r="U1290" s="4" t="n"/>
      <c r="V1290" s="4" t="n"/>
      <c r="W1290" s="4" t="n"/>
      <c r="X1290" s="11" t="n"/>
      <c r="Y1290" s="11" t="n"/>
    </row>
    <row r="1291">
      <c r="A1291" s="14" t="inlineStr"/>
      <c r="B1291" s="65" t="n"/>
      <c r="C1291" s="4" t="n"/>
      <c r="D1291" s="4" t="n"/>
      <c r="E1291" s="4" t="n"/>
      <c r="F1291" s="12" t="n"/>
      <c r="G1291" s="13" t="n"/>
      <c r="H1291" s="45">
        <f>IF(OR(ISBLANK(F1291),ISBLANK(G1291)),"",(G1291/F1291^3*100000))</f>
        <v/>
      </c>
      <c r="I1291" s="4" t="n"/>
      <c r="J1291" s="4" t="n"/>
      <c r="K1291" s="14" t="n"/>
      <c r="L1291" s="24" t="n"/>
      <c r="M1291" s="4" t="n"/>
      <c r="N1291" s="14" t="n"/>
      <c r="O1291" s="4" t="n"/>
      <c r="P1291" s="4" t="n"/>
      <c r="Q1291" s="4" t="n"/>
      <c r="R1291" s="40">
        <f>IF(OR(ISBLANK(B1291),ISBLANK(E1291),ISBLANK(Q1291),IF(ISBLANK(E1291),TRUE,VLOOKUP(E1291,Species!A$2:C$159,3,FALSE)="NA"),Q1291&gt;=YEAR(B1291)),"",YEAR(B1291)-Q1291+(IF(VLOOKUP(E1291,Species!A$2:C$159,3,FALSE)="SPRING",0,-1)))</f>
        <v/>
      </c>
      <c r="S1291" s="4" t="n"/>
      <c r="T1291" s="4" t="n"/>
      <c r="U1291" s="4" t="n"/>
      <c r="V1291" s="4" t="n"/>
      <c r="W1291" s="4" t="n"/>
      <c r="X1291" s="11" t="n"/>
      <c r="Y1291" s="11" t="n"/>
    </row>
    <row r="1292">
      <c r="A1292" s="14" t="inlineStr"/>
      <c r="B1292" s="65" t="n"/>
      <c r="C1292" s="4" t="n"/>
      <c r="D1292" s="4" t="n"/>
      <c r="E1292" s="4" t="n"/>
      <c r="F1292" s="12" t="n"/>
      <c r="G1292" s="13" t="n"/>
      <c r="H1292" s="45">
        <f>IF(OR(ISBLANK(F1292),ISBLANK(G1292)),"",(G1292/F1292^3*100000))</f>
        <v/>
      </c>
      <c r="I1292" s="4" t="n"/>
      <c r="J1292" s="4" t="n"/>
      <c r="K1292" s="14" t="n"/>
      <c r="L1292" s="24" t="n"/>
      <c r="M1292" s="4" t="n"/>
      <c r="N1292" s="14" t="n"/>
      <c r="O1292" s="4" t="n"/>
      <c r="P1292" s="4" t="n"/>
      <c r="Q1292" s="4" t="n"/>
      <c r="R1292" s="40">
        <f>IF(OR(ISBLANK(B1292),ISBLANK(E1292),ISBLANK(Q1292),IF(ISBLANK(E1292),TRUE,VLOOKUP(E1292,Species!A$2:C$159,3,FALSE)="NA"),Q1292&gt;=YEAR(B1292)),"",YEAR(B1292)-Q1292+(IF(VLOOKUP(E1292,Species!A$2:C$159,3,FALSE)="SPRING",0,-1)))</f>
        <v/>
      </c>
      <c r="S1292" s="4" t="n"/>
      <c r="T1292" s="4" t="n"/>
      <c r="U1292" s="4" t="n"/>
      <c r="V1292" s="4" t="n"/>
      <c r="W1292" s="4" t="n"/>
      <c r="X1292" s="11" t="n"/>
      <c r="Y1292" s="11" t="n"/>
    </row>
    <row r="1293">
      <c r="A1293" s="14" t="inlineStr"/>
      <c r="B1293" s="65" t="n"/>
      <c r="C1293" s="4" t="n"/>
      <c r="D1293" s="4" t="n"/>
      <c r="E1293" s="4" t="n"/>
      <c r="F1293" s="12" t="n"/>
      <c r="G1293" s="13" t="n"/>
      <c r="H1293" s="45">
        <f>IF(OR(ISBLANK(F1293),ISBLANK(G1293)),"",(G1293/F1293^3*100000))</f>
        <v/>
      </c>
      <c r="I1293" s="4" t="n"/>
      <c r="J1293" s="4" t="n"/>
      <c r="K1293" s="14" t="n"/>
      <c r="L1293" s="24" t="n"/>
      <c r="M1293" s="4" t="n"/>
      <c r="N1293" s="14" t="n"/>
      <c r="O1293" s="4" t="n"/>
      <c r="P1293" s="4" t="n"/>
      <c r="Q1293" s="4" t="n"/>
      <c r="R1293" s="40">
        <f>IF(OR(ISBLANK(B1293),ISBLANK(E1293),ISBLANK(Q1293),IF(ISBLANK(E1293),TRUE,VLOOKUP(E1293,Species!A$2:C$159,3,FALSE)="NA"),Q1293&gt;=YEAR(B1293)),"",YEAR(B1293)-Q1293+(IF(VLOOKUP(E1293,Species!A$2:C$159,3,FALSE)="SPRING",0,-1)))</f>
        <v/>
      </c>
      <c r="S1293" s="4" t="n"/>
      <c r="T1293" s="4" t="n"/>
      <c r="U1293" s="4" t="n"/>
      <c r="V1293" s="4" t="n"/>
      <c r="W1293" s="4" t="n"/>
      <c r="X1293" s="11" t="n"/>
      <c r="Y1293" s="11" t="n"/>
    </row>
    <row r="1294">
      <c r="A1294" s="14" t="inlineStr"/>
      <c r="B1294" s="65" t="n"/>
      <c r="C1294" s="4" t="n"/>
      <c r="D1294" s="4" t="n"/>
      <c r="E1294" s="4" t="n"/>
      <c r="F1294" s="12" t="n"/>
      <c r="G1294" s="13" t="n"/>
      <c r="H1294" s="45">
        <f>IF(OR(ISBLANK(F1294),ISBLANK(G1294)),"",(G1294/F1294^3*100000))</f>
        <v/>
      </c>
      <c r="I1294" s="4" t="n"/>
      <c r="J1294" s="4" t="n"/>
      <c r="K1294" s="14" t="n"/>
      <c r="L1294" s="24" t="n"/>
      <c r="M1294" s="4" t="n"/>
      <c r="N1294" s="14" t="n"/>
      <c r="O1294" s="4" t="n"/>
      <c r="P1294" s="4" t="n"/>
      <c r="Q1294" s="4" t="n"/>
      <c r="R1294" s="40">
        <f>IF(OR(ISBLANK(B1294),ISBLANK(E1294),ISBLANK(Q1294),IF(ISBLANK(E1294),TRUE,VLOOKUP(E1294,Species!A$2:C$159,3,FALSE)="NA"),Q1294&gt;=YEAR(B1294)),"",YEAR(B1294)-Q1294+(IF(VLOOKUP(E1294,Species!A$2:C$159,3,FALSE)="SPRING",0,-1)))</f>
        <v/>
      </c>
      <c r="S1294" s="4" t="n"/>
      <c r="T1294" s="4" t="n"/>
      <c r="U1294" s="4" t="n"/>
      <c r="V1294" s="4" t="n"/>
      <c r="W1294" s="4" t="n"/>
      <c r="X1294" s="11" t="n"/>
      <c r="Y1294" s="11" t="n"/>
    </row>
    <row r="1295">
      <c r="A1295" s="14" t="inlineStr"/>
      <c r="B1295" s="65" t="n"/>
      <c r="C1295" s="4" t="n"/>
      <c r="D1295" s="4" t="n"/>
      <c r="E1295" s="4" t="n"/>
      <c r="F1295" s="12" t="n"/>
      <c r="G1295" s="13" t="n"/>
      <c r="H1295" s="45">
        <f>IF(OR(ISBLANK(F1295),ISBLANK(G1295)),"",(G1295/F1295^3*100000))</f>
        <v/>
      </c>
      <c r="I1295" s="4" t="n"/>
      <c r="J1295" s="4" t="n"/>
      <c r="K1295" s="14" t="n"/>
      <c r="L1295" s="24" t="n"/>
      <c r="M1295" s="4" t="n"/>
      <c r="N1295" s="14" t="n"/>
      <c r="O1295" s="4" t="n"/>
      <c r="P1295" s="4" t="n"/>
      <c r="Q1295" s="4" t="n"/>
      <c r="R1295" s="40">
        <f>IF(OR(ISBLANK(B1295),ISBLANK(E1295),ISBLANK(Q1295),IF(ISBLANK(E1295),TRUE,VLOOKUP(E1295,Species!A$2:C$159,3,FALSE)="NA"),Q1295&gt;=YEAR(B1295)),"",YEAR(B1295)-Q1295+(IF(VLOOKUP(E1295,Species!A$2:C$159,3,FALSE)="SPRING",0,-1)))</f>
        <v/>
      </c>
      <c r="S1295" s="4" t="n"/>
      <c r="T1295" s="4" t="n"/>
      <c r="U1295" s="4" t="n"/>
      <c r="V1295" s="4" t="n"/>
      <c r="W1295" s="4" t="n"/>
      <c r="X1295" s="11" t="n"/>
      <c r="Y1295" s="11" t="n"/>
    </row>
    <row r="1296">
      <c r="A1296" s="14" t="inlineStr"/>
      <c r="B1296" s="65" t="n"/>
      <c r="C1296" s="4" t="n"/>
      <c r="D1296" s="4" t="n"/>
      <c r="E1296" s="4" t="n"/>
      <c r="F1296" s="12" t="n"/>
      <c r="G1296" s="13" t="n"/>
      <c r="H1296" s="45">
        <f>IF(OR(ISBLANK(F1296),ISBLANK(G1296)),"",(G1296/F1296^3*100000))</f>
        <v/>
      </c>
      <c r="I1296" s="4" t="n"/>
      <c r="J1296" s="4" t="n"/>
      <c r="K1296" s="14" t="n"/>
      <c r="L1296" s="24" t="n"/>
      <c r="M1296" s="4" t="n"/>
      <c r="N1296" s="14" t="n"/>
      <c r="O1296" s="4" t="n"/>
      <c r="P1296" s="4" t="n"/>
      <c r="Q1296" s="4" t="n"/>
      <c r="R1296" s="40">
        <f>IF(OR(ISBLANK(B1296),ISBLANK(E1296),ISBLANK(Q1296),IF(ISBLANK(E1296),TRUE,VLOOKUP(E1296,Species!A$2:C$159,3,FALSE)="NA"),Q1296&gt;=YEAR(B1296)),"",YEAR(B1296)-Q1296+(IF(VLOOKUP(E1296,Species!A$2:C$159,3,FALSE)="SPRING",0,-1)))</f>
        <v/>
      </c>
      <c r="S1296" s="4" t="n"/>
      <c r="T1296" s="4" t="n"/>
      <c r="U1296" s="4" t="n"/>
      <c r="V1296" s="4" t="n"/>
      <c r="W1296" s="4" t="n"/>
      <c r="X1296" s="11" t="n"/>
      <c r="Y1296" s="11" t="n"/>
    </row>
    <row r="1297">
      <c r="A1297" s="14" t="inlineStr"/>
      <c r="B1297" s="65" t="n"/>
      <c r="C1297" s="4" t="n"/>
      <c r="D1297" s="4" t="n"/>
      <c r="E1297" s="4" t="n"/>
      <c r="F1297" s="12" t="n"/>
      <c r="G1297" s="13" t="n"/>
      <c r="H1297" s="45">
        <f>IF(OR(ISBLANK(F1297),ISBLANK(G1297)),"",(G1297/F1297^3*100000))</f>
        <v/>
      </c>
      <c r="I1297" s="4" t="n"/>
      <c r="J1297" s="4" t="n"/>
      <c r="K1297" s="14" t="n"/>
      <c r="L1297" s="24" t="n"/>
      <c r="M1297" s="4" t="n"/>
      <c r="N1297" s="14" t="n"/>
      <c r="O1297" s="4" t="n"/>
      <c r="P1297" s="4" t="n"/>
      <c r="Q1297" s="4" t="n"/>
      <c r="R1297" s="40">
        <f>IF(OR(ISBLANK(B1297),ISBLANK(E1297),ISBLANK(Q1297),IF(ISBLANK(E1297),TRUE,VLOOKUP(E1297,Species!A$2:C$159,3,FALSE)="NA"),Q1297&gt;=YEAR(B1297)),"",YEAR(B1297)-Q1297+(IF(VLOOKUP(E1297,Species!A$2:C$159,3,FALSE)="SPRING",0,-1)))</f>
        <v/>
      </c>
      <c r="S1297" s="4" t="n"/>
      <c r="T1297" s="4" t="n"/>
      <c r="U1297" s="4" t="n"/>
      <c r="V1297" s="4" t="n"/>
      <c r="W1297" s="4" t="n"/>
      <c r="X1297" s="11" t="n"/>
      <c r="Y1297" s="11" t="n"/>
    </row>
    <row r="1298">
      <c r="A1298" s="14" t="inlineStr"/>
      <c r="B1298" s="65" t="n"/>
      <c r="C1298" s="4" t="n"/>
      <c r="D1298" s="4" t="n"/>
      <c r="E1298" s="4" t="n"/>
      <c r="F1298" s="12" t="n"/>
      <c r="G1298" s="13" t="n"/>
      <c r="H1298" s="45">
        <f>IF(OR(ISBLANK(F1298),ISBLANK(G1298)),"",(G1298/F1298^3*100000))</f>
        <v/>
      </c>
      <c r="I1298" s="4" t="n"/>
      <c r="J1298" s="4" t="n"/>
      <c r="K1298" s="14" t="n"/>
      <c r="L1298" s="24" t="n"/>
      <c r="M1298" s="4" t="n"/>
      <c r="N1298" s="14" t="n"/>
      <c r="O1298" s="4" t="n"/>
      <c r="P1298" s="4" t="n"/>
      <c r="Q1298" s="4" t="n"/>
      <c r="R1298" s="40">
        <f>IF(OR(ISBLANK(B1298),ISBLANK(E1298),ISBLANK(Q1298),IF(ISBLANK(E1298),TRUE,VLOOKUP(E1298,Species!A$2:C$159,3,FALSE)="NA"),Q1298&gt;=YEAR(B1298)),"",YEAR(B1298)-Q1298+(IF(VLOOKUP(E1298,Species!A$2:C$159,3,FALSE)="SPRING",0,-1)))</f>
        <v/>
      </c>
      <c r="S1298" s="4" t="n"/>
      <c r="T1298" s="4" t="n"/>
      <c r="U1298" s="4" t="n"/>
      <c r="V1298" s="4" t="n"/>
      <c r="W1298" s="4" t="n"/>
      <c r="X1298" s="11" t="n"/>
      <c r="Y1298" s="11" t="n"/>
    </row>
    <row r="1299">
      <c r="A1299" s="14" t="inlineStr"/>
      <c r="B1299" s="65" t="n"/>
      <c r="C1299" s="4" t="n"/>
      <c r="D1299" s="4" t="n"/>
      <c r="E1299" s="4" t="n"/>
      <c r="F1299" s="12" t="n"/>
      <c r="G1299" s="13" t="n"/>
      <c r="H1299" s="45">
        <f>IF(OR(ISBLANK(F1299),ISBLANK(G1299)),"",(G1299/F1299^3*100000))</f>
        <v/>
      </c>
      <c r="I1299" s="4" t="n"/>
      <c r="J1299" s="4" t="n"/>
      <c r="K1299" s="14" t="n"/>
      <c r="L1299" s="24" t="n"/>
      <c r="M1299" s="4" t="n"/>
      <c r="N1299" s="14" t="n"/>
      <c r="O1299" s="4" t="n"/>
      <c r="P1299" s="4" t="n"/>
      <c r="Q1299" s="4" t="n"/>
      <c r="R1299" s="40">
        <f>IF(OR(ISBLANK(B1299),ISBLANK(E1299),ISBLANK(Q1299),IF(ISBLANK(E1299),TRUE,VLOOKUP(E1299,Species!A$2:C$159,3,FALSE)="NA"),Q1299&gt;=YEAR(B1299)),"",YEAR(B1299)-Q1299+(IF(VLOOKUP(E1299,Species!A$2:C$159,3,FALSE)="SPRING",0,-1)))</f>
        <v/>
      </c>
      <c r="S1299" s="4" t="n"/>
      <c r="T1299" s="4" t="n"/>
      <c r="U1299" s="4" t="n"/>
      <c r="V1299" s="4" t="n"/>
      <c r="W1299" s="4" t="n"/>
      <c r="X1299" s="11" t="n"/>
      <c r="Y1299" s="11" t="n"/>
    </row>
    <row r="1300">
      <c r="A1300" s="14" t="inlineStr"/>
      <c r="B1300" s="65" t="n"/>
      <c r="C1300" s="4" t="n"/>
      <c r="D1300" s="4" t="n"/>
      <c r="E1300" s="4" t="n"/>
      <c r="F1300" s="12" t="n"/>
      <c r="G1300" s="13" t="n"/>
      <c r="H1300" s="45">
        <f>IF(OR(ISBLANK(F1300),ISBLANK(G1300)),"",(G1300/F1300^3*100000))</f>
        <v/>
      </c>
      <c r="I1300" s="4" t="n"/>
      <c r="J1300" s="4" t="n"/>
      <c r="K1300" s="14" t="n"/>
      <c r="L1300" s="24" t="n"/>
      <c r="M1300" s="4" t="n"/>
      <c r="N1300" s="14" t="n"/>
      <c r="O1300" s="4" t="n"/>
      <c r="P1300" s="4" t="n"/>
      <c r="Q1300" s="4" t="n"/>
      <c r="R1300" s="40">
        <f>IF(OR(ISBLANK(B1300),ISBLANK(E1300),ISBLANK(Q1300),IF(ISBLANK(E1300),TRUE,VLOOKUP(E1300,Species!A$2:C$159,3,FALSE)="NA"),Q1300&gt;=YEAR(B1300)),"",YEAR(B1300)-Q1300+(IF(VLOOKUP(E1300,Species!A$2:C$159,3,FALSE)="SPRING",0,-1)))</f>
        <v/>
      </c>
      <c r="S1300" s="4" t="n"/>
      <c r="T1300" s="4" t="n"/>
      <c r="U1300" s="4" t="n"/>
      <c r="V1300" s="4" t="n"/>
      <c r="W1300" s="4" t="n"/>
      <c r="X1300" s="11" t="n"/>
      <c r="Y1300" s="11" t="n"/>
    </row>
    <row r="1301">
      <c r="A1301" s="14" t="inlineStr"/>
      <c r="B1301" s="65" t="n"/>
      <c r="C1301" s="4" t="n"/>
      <c r="D1301" s="4" t="n"/>
      <c r="E1301" s="4" t="n"/>
      <c r="F1301" s="12" t="n"/>
      <c r="G1301" s="13" t="n"/>
      <c r="H1301" s="45">
        <f>IF(OR(ISBLANK(F1301),ISBLANK(G1301)),"",(G1301/F1301^3*100000))</f>
        <v/>
      </c>
      <c r="I1301" s="4" t="n"/>
      <c r="J1301" s="4" t="n"/>
      <c r="K1301" s="14" t="n"/>
      <c r="L1301" s="24" t="n"/>
      <c r="M1301" s="4" t="n"/>
      <c r="N1301" s="14" t="n"/>
      <c r="O1301" s="4" t="n"/>
      <c r="P1301" s="4" t="n"/>
      <c r="Q1301" s="4" t="n"/>
      <c r="R1301" s="40">
        <f>IF(OR(ISBLANK(B1301),ISBLANK(E1301),ISBLANK(Q1301),IF(ISBLANK(E1301),TRUE,VLOOKUP(E1301,Species!A$2:C$159,3,FALSE)="NA"),Q1301&gt;=YEAR(B1301)),"",YEAR(B1301)-Q1301+(IF(VLOOKUP(E1301,Species!A$2:C$159,3,FALSE)="SPRING",0,-1)))</f>
        <v/>
      </c>
      <c r="S1301" s="4" t="n"/>
      <c r="T1301" s="4" t="n"/>
      <c r="U1301" s="4" t="n"/>
      <c r="V1301" s="4" t="n"/>
      <c r="W1301" s="4" t="n"/>
      <c r="X1301" s="11" t="n"/>
      <c r="Y1301" s="11" t="n"/>
    </row>
    <row r="1302">
      <c r="A1302" s="14" t="inlineStr"/>
      <c r="B1302" s="65" t="n"/>
      <c r="C1302" s="4" t="n"/>
      <c r="D1302" s="4" t="n"/>
      <c r="E1302" s="4" t="n"/>
      <c r="F1302" s="12" t="n"/>
      <c r="G1302" s="13" t="n"/>
      <c r="H1302" s="45">
        <f>IF(OR(ISBLANK(F1302),ISBLANK(G1302)),"",(G1302/F1302^3*100000))</f>
        <v/>
      </c>
      <c r="I1302" s="4" t="n"/>
      <c r="J1302" s="4" t="n"/>
      <c r="K1302" s="14" t="n"/>
      <c r="L1302" s="24" t="n"/>
      <c r="M1302" s="4" t="n"/>
      <c r="N1302" s="14" t="n"/>
      <c r="O1302" s="4" t="n"/>
      <c r="P1302" s="4" t="n"/>
      <c r="Q1302" s="4" t="n"/>
      <c r="R1302" s="40">
        <f>IF(OR(ISBLANK(B1302),ISBLANK(E1302),ISBLANK(Q1302),IF(ISBLANK(E1302),TRUE,VLOOKUP(E1302,Species!A$2:C$159,3,FALSE)="NA"),Q1302&gt;=YEAR(B1302)),"",YEAR(B1302)-Q1302+(IF(VLOOKUP(E1302,Species!A$2:C$159,3,FALSE)="SPRING",0,-1)))</f>
        <v/>
      </c>
      <c r="S1302" s="4" t="n"/>
      <c r="T1302" s="4" t="n"/>
      <c r="U1302" s="4" t="n"/>
      <c r="V1302" s="4" t="n"/>
      <c r="W1302" s="4" t="n"/>
      <c r="X1302" s="11" t="n"/>
      <c r="Y1302" s="11" t="n"/>
    </row>
    <row r="1303">
      <c r="A1303" s="14" t="inlineStr"/>
      <c r="B1303" s="65" t="n"/>
      <c r="C1303" s="4" t="n"/>
      <c r="D1303" s="4" t="n"/>
      <c r="E1303" s="4" t="n"/>
      <c r="F1303" s="12" t="n"/>
      <c r="G1303" s="13" t="n"/>
      <c r="H1303" s="45">
        <f>IF(OR(ISBLANK(F1303),ISBLANK(G1303)),"",(G1303/F1303^3*100000))</f>
        <v/>
      </c>
      <c r="I1303" s="4" t="n"/>
      <c r="J1303" s="4" t="n"/>
      <c r="K1303" s="14" t="n"/>
      <c r="L1303" s="24" t="n"/>
      <c r="M1303" s="4" t="n"/>
      <c r="N1303" s="14" t="n"/>
      <c r="O1303" s="4" t="n"/>
      <c r="P1303" s="4" t="n"/>
      <c r="Q1303" s="4" t="n"/>
      <c r="R1303" s="40">
        <f>IF(OR(ISBLANK(B1303),ISBLANK(E1303),ISBLANK(Q1303),IF(ISBLANK(E1303),TRUE,VLOOKUP(E1303,Species!A$2:C$159,3,FALSE)="NA"),Q1303&gt;=YEAR(B1303)),"",YEAR(B1303)-Q1303+(IF(VLOOKUP(E1303,Species!A$2:C$159,3,FALSE)="SPRING",0,-1)))</f>
        <v/>
      </c>
      <c r="S1303" s="4" t="n"/>
      <c r="T1303" s="4" t="n"/>
      <c r="U1303" s="4" t="n"/>
      <c r="V1303" s="4" t="n"/>
      <c r="W1303" s="4" t="n"/>
      <c r="X1303" s="11" t="n"/>
      <c r="Y1303" s="11" t="n"/>
    </row>
    <row r="1304">
      <c r="A1304" s="14" t="inlineStr"/>
      <c r="B1304" s="65" t="n"/>
      <c r="C1304" s="4" t="n"/>
      <c r="D1304" s="4" t="n"/>
      <c r="E1304" s="4" t="n"/>
      <c r="F1304" s="12" t="n"/>
      <c r="G1304" s="13" t="n"/>
      <c r="H1304" s="45">
        <f>IF(OR(ISBLANK(F1304),ISBLANK(G1304)),"",(G1304/F1304^3*100000))</f>
        <v/>
      </c>
      <c r="I1304" s="4" t="n"/>
      <c r="J1304" s="4" t="n"/>
      <c r="K1304" s="14" t="n"/>
      <c r="L1304" s="24" t="n"/>
      <c r="M1304" s="4" t="n"/>
      <c r="N1304" s="14" t="n"/>
      <c r="O1304" s="4" t="n"/>
      <c r="P1304" s="4" t="n"/>
      <c r="Q1304" s="4" t="n"/>
      <c r="R1304" s="40">
        <f>IF(OR(ISBLANK(B1304),ISBLANK(E1304),ISBLANK(Q1304),IF(ISBLANK(E1304),TRUE,VLOOKUP(E1304,Species!A$2:C$159,3,FALSE)="NA"),Q1304&gt;=YEAR(B1304)),"",YEAR(B1304)-Q1304+(IF(VLOOKUP(E1304,Species!A$2:C$159,3,FALSE)="SPRING",0,-1)))</f>
        <v/>
      </c>
      <c r="S1304" s="4" t="n"/>
      <c r="T1304" s="4" t="n"/>
      <c r="U1304" s="4" t="n"/>
      <c r="V1304" s="4" t="n"/>
      <c r="W1304" s="4" t="n"/>
      <c r="X1304" s="11" t="n"/>
      <c r="Y1304" s="11" t="n"/>
    </row>
    <row r="1305">
      <c r="A1305" s="14" t="inlineStr"/>
      <c r="B1305" s="65" t="n"/>
      <c r="C1305" s="4" t="n"/>
      <c r="D1305" s="4" t="n"/>
      <c r="E1305" s="4" t="n"/>
      <c r="F1305" s="12" t="n"/>
      <c r="G1305" s="13" t="n"/>
      <c r="H1305" s="45">
        <f>IF(OR(ISBLANK(F1305),ISBLANK(G1305)),"",(G1305/F1305^3*100000))</f>
        <v/>
      </c>
      <c r="I1305" s="4" t="n"/>
      <c r="J1305" s="4" t="n"/>
      <c r="K1305" s="14" t="n"/>
      <c r="L1305" s="24" t="n"/>
      <c r="M1305" s="4" t="n"/>
      <c r="N1305" s="14" t="n"/>
      <c r="O1305" s="4" t="n"/>
      <c r="P1305" s="4" t="n"/>
      <c r="Q1305" s="4" t="n"/>
      <c r="R1305" s="40">
        <f>IF(OR(ISBLANK(B1305),ISBLANK(E1305),ISBLANK(Q1305),IF(ISBLANK(E1305),TRUE,VLOOKUP(E1305,Species!A$2:C$159,3,FALSE)="NA"),Q1305&gt;=YEAR(B1305)),"",YEAR(B1305)-Q1305+(IF(VLOOKUP(E1305,Species!A$2:C$159,3,FALSE)="SPRING",0,-1)))</f>
        <v/>
      </c>
      <c r="S1305" s="4" t="n"/>
      <c r="T1305" s="4" t="n"/>
      <c r="U1305" s="4" t="n"/>
      <c r="V1305" s="4" t="n"/>
      <c r="W1305" s="4" t="n"/>
      <c r="X1305" s="11" t="n"/>
      <c r="Y1305" s="11" t="n"/>
    </row>
    <row r="1306">
      <c r="A1306" s="14" t="inlineStr"/>
      <c r="B1306" s="65" t="n"/>
      <c r="C1306" s="4" t="n"/>
      <c r="D1306" s="4" t="n"/>
      <c r="E1306" s="4" t="n"/>
      <c r="F1306" s="12" t="n"/>
      <c r="G1306" s="13" t="n"/>
      <c r="H1306" s="45">
        <f>IF(OR(ISBLANK(F1306),ISBLANK(G1306)),"",(G1306/F1306^3*100000))</f>
        <v/>
      </c>
      <c r="I1306" s="4" t="n"/>
      <c r="J1306" s="4" t="n"/>
      <c r="K1306" s="14" t="n"/>
      <c r="L1306" s="24" t="n"/>
      <c r="M1306" s="4" t="n"/>
      <c r="N1306" s="14" t="n"/>
      <c r="O1306" s="4" t="n"/>
      <c r="P1306" s="4" t="n"/>
      <c r="Q1306" s="4" t="n"/>
      <c r="R1306" s="40">
        <f>IF(OR(ISBLANK(B1306),ISBLANK(E1306),ISBLANK(Q1306),IF(ISBLANK(E1306),TRUE,VLOOKUP(E1306,Species!A$2:C$159,3,FALSE)="NA"),Q1306&gt;=YEAR(B1306)),"",YEAR(B1306)-Q1306+(IF(VLOOKUP(E1306,Species!A$2:C$159,3,FALSE)="SPRING",0,-1)))</f>
        <v/>
      </c>
      <c r="S1306" s="4" t="n"/>
      <c r="T1306" s="4" t="n"/>
      <c r="U1306" s="4" t="n"/>
      <c r="V1306" s="4" t="n"/>
      <c r="W1306" s="4" t="n"/>
      <c r="X1306" s="11" t="n"/>
      <c r="Y1306" s="11" t="n"/>
    </row>
    <row r="1307">
      <c r="A1307" s="14" t="inlineStr"/>
      <c r="B1307" s="65" t="n"/>
      <c r="C1307" s="4" t="n"/>
      <c r="D1307" s="4" t="n"/>
      <c r="E1307" s="4" t="n"/>
      <c r="F1307" s="12" t="n"/>
      <c r="G1307" s="13" t="n"/>
      <c r="H1307" s="45">
        <f>IF(OR(ISBLANK(F1307),ISBLANK(G1307)),"",(G1307/F1307^3*100000))</f>
        <v/>
      </c>
      <c r="I1307" s="4" t="n"/>
      <c r="J1307" s="4" t="n"/>
      <c r="K1307" s="14" t="n"/>
      <c r="L1307" s="24" t="n"/>
      <c r="M1307" s="4" t="n"/>
      <c r="N1307" s="14" t="n"/>
      <c r="O1307" s="4" t="n"/>
      <c r="P1307" s="4" t="n"/>
      <c r="Q1307" s="4" t="n"/>
      <c r="R1307" s="40">
        <f>IF(OR(ISBLANK(B1307),ISBLANK(E1307),ISBLANK(Q1307),IF(ISBLANK(E1307),TRUE,VLOOKUP(E1307,Species!A$2:C$159,3,FALSE)="NA"),Q1307&gt;=YEAR(B1307)),"",YEAR(B1307)-Q1307+(IF(VLOOKUP(E1307,Species!A$2:C$159,3,FALSE)="SPRING",0,-1)))</f>
        <v/>
      </c>
      <c r="S1307" s="4" t="n"/>
      <c r="T1307" s="4" t="n"/>
      <c r="U1307" s="4" t="n"/>
      <c r="V1307" s="4" t="n"/>
      <c r="W1307" s="4" t="n"/>
      <c r="X1307" s="11" t="n"/>
      <c r="Y1307" s="11" t="n"/>
    </row>
    <row r="1308">
      <c r="A1308" s="14" t="inlineStr"/>
      <c r="B1308" s="65" t="n"/>
      <c r="C1308" s="4" t="n"/>
      <c r="D1308" s="4" t="n"/>
      <c r="E1308" s="4" t="n"/>
      <c r="F1308" s="12" t="n"/>
      <c r="G1308" s="13" t="n"/>
      <c r="H1308" s="45">
        <f>IF(OR(ISBLANK(F1308),ISBLANK(G1308)),"",(G1308/F1308^3*100000))</f>
        <v/>
      </c>
      <c r="I1308" s="4" t="n"/>
      <c r="J1308" s="4" t="n"/>
      <c r="K1308" s="14" t="n"/>
      <c r="L1308" s="24" t="n"/>
      <c r="M1308" s="4" t="n"/>
      <c r="N1308" s="14" t="n"/>
      <c r="O1308" s="4" t="n"/>
      <c r="P1308" s="4" t="n"/>
      <c r="Q1308" s="4" t="n"/>
      <c r="R1308" s="40">
        <f>IF(OR(ISBLANK(B1308),ISBLANK(E1308),ISBLANK(Q1308),IF(ISBLANK(E1308),TRUE,VLOOKUP(E1308,Species!A$2:C$159,3,FALSE)="NA"),Q1308&gt;=YEAR(B1308)),"",YEAR(B1308)-Q1308+(IF(VLOOKUP(E1308,Species!A$2:C$159,3,FALSE)="SPRING",0,-1)))</f>
        <v/>
      </c>
      <c r="S1308" s="4" t="n"/>
      <c r="T1308" s="4" t="n"/>
      <c r="U1308" s="4" t="n"/>
      <c r="V1308" s="4" t="n"/>
      <c r="W1308" s="4" t="n"/>
      <c r="X1308" s="11" t="n"/>
      <c r="Y1308" s="11" t="n"/>
    </row>
    <row r="1309">
      <c r="A1309" s="14" t="inlineStr"/>
      <c r="B1309" s="65" t="n"/>
      <c r="C1309" s="4" t="n"/>
      <c r="D1309" s="4" t="n"/>
      <c r="E1309" s="4" t="n"/>
      <c r="F1309" s="12" t="n"/>
      <c r="G1309" s="13" t="n"/>
      <c r="H1309" s="45">
        <f>IF(OR(ISBLANK(F1309),ISBLANK(G1309)),"",(G1309/F1309^3*100000))</f>
        <v/>
      </c>
      <c r="I1309" s="4" t="n"/>
      <c r="J1309" s="4" t="n"/>
      <c r="K1309" s="14" t="n"/>
      <c r="L1309" s="24" t="n"/>
      <c r="M1309" s="4" t="n"/>
      <c r="N1309" s="14" t="n"/>
      <c r="O1309" s="4" t="n"/>
      <c r="P1309" s="4" t="n"/>
      <c r="Q1309" s="4" t="n"/>
      <c r="R1309" s="40">
        <f>IF(OR(ISBLANK(B1309),ISBLANK(E1309),ISBLANK(Q1309),IF(ISBLANK(E1309),TRUE,VLOOKUP(E1309,Species!A$2:C$159,3,FALSE)="NA"),Q1309&gt;=YEAR(B1309)),"",YEAR(B1309)-Q1309+(IF(VLOOKUP(E1309,Species!A$2:C$159,3,FALSE)="SPRING",0,-1)))</f>
        <v/>
      </c>
      <c r="S1309" s="4" t="n"/>
      <c r="T1309" s="4" t="n"/>
      <c r="U1309" s="4" t="n"/>
      <c r="V1309" s="4" t="n"/>
      <c r="W1309" s="4" t="n"/>
      <c r="X1309" s="11" t="n"/>
      <c r="Y1309" s="11" t="n"/>
    </row>
    <row r="1310">
      <c r="A1310" s="14" t="inlineStr"/>
      <c r="B1310" s="65" t="n"/>
      <c r="C1310" s="4" t="n"/>
      <c r="D1310" s="4" t="n"/>
      <c r="E1310" s="4" t="n"/>
      <c r="F1310" s="12" t="n"/>
      <c r="G1310" s="13" t="n"/>
      <c r="H1310" s="45">
        <f>IF(OR(ISBLANK(F1310),ISBLANK(G1310)),"",(G1310/F1310^3*100000))</f>
        <v/>
      </c>
      <c r="I1310" s="4" t="n"/>
      <c r="J1310" s="4" t="n"/>
      <c r="K1310" s="14" t="n"/>
      <c r="L1310" s="24" t="n"/>
      <c r="M1310" s="4" t="n"/>
      <c r="N1310" s="14" t="n"/>
      <c r="O1310" s="4" t="n"/>
      <c r="P1310" s="4" t="n"/>
      <c r="Q1310" s="4" t="n"/>
      <c r="R1310" s="40">
        <f>IF(OR(ISBLANK(B1310),ISBLANK(E1310),ISBLANK(Q1310),IF(ISBLANK(E1310),TRUE,VLOOKUP(E1310,Species!A$2:C$159,3,FALSE)="NA"),Q1310&gt;=YEAR(B1310)),"",YEAR(B1310)-Q1310+(IF(VLOOKUP(E1310,Species!A$2:C$159,3,FALSE)="SPRING",0,-1)))</f>
        <v/>
      </c>
      <c r="S1310" s="4" t="n"/>
      <c r="T1310" s="4" t="n"/>
      <c r="U1310" s="4" t="n"/>
      <c r="V1310" s="4" t="n"/>
      <c r="W1310" s="4" t="n"/>
      <c r="X1310" s="11" t="n"/>
      <c r="Y1310" s="11" t="n"/>
    </row>
    <row r="1311">
      <c r="A1311" s="14" t="inlineStr"/>
      <c r="B1311" s="65" t="n"/>
      <c r="C1311" s="4" t="n"/>
      <c r="D1311" s="4" t="n"/>
      <c r="E1311" s="4" t="n"/>
      <c r="F1311" s="12" t="n"/>
      <c r="G1311" s="13" t="n"/>
      <c r="H1311" s="45">
        <f>IF(OR(ISBLANK(F1311),ISBLANK(G1311)),"",(G1311/F1311^3*100000))</f>
        <v/>
      </c>
      <c r="I1311" s="4" t="n"/>
      <c r="J1311" s="4" t="n"/>
      <c r="K1311" s="14" t="n"/>
      <c r="L1311" s="24" t="n"/>
      <c r="M1311" s="4" t="n"/>
      <c r="N1311" s="14" t="n"/>
      <c r="O1311" s="4" t="n"/>
      <c r="P1311" s="4" t="n"/>
      <c r="Q1311" s="4" t="n"/>
      <c r="R1311" s="40">
        <f>IF(OR(ISBLANK(B1311),ISBLANK(E1311),ISBLANK(Q1311),IF(ISBLANK(E1311),TRUE,VLOOKUP(E1311,Species!A$2:C$159,3,FALSE)="NA"),Q1311&gt;=YEAR(B1311)),"",YEAR(B1311)-Q1311+(IF(VLOOKUP(E1311,Species!A$2:C$159,3,FALSE)="SPRING",0,-1)))</f>
        <v/>
      </c>
      <c r="S1311" s="4" t="n"/>
      <c r="T1311" s="4" t="n"/>
      <c r="U1311" s="4" t="n"/>
      <c r="V1311" s="4" t="n"/>
      <c r="W1311" s="4" t="n"/>
      <c r="X1311" s="11" t="n"/>
      <c r="Y1311" s="11" t="n"/>
    </row>
    <row r="1312">
      <c r="A1312" s="14" t="inlineStr"/>
      <c r="B1312" s="65" t="n"/>
      <c r="C1312" s="4" t="n"/>
      <c r="D1312" s="4" t="n"/>
      <c r="E1312" s="4" t="n"/>
      <c r="F1312" s="12" t="n"/>
      <c r="G1312" s="13" t="n"/>
      <c r="H1312" s="45">
        <f>IF(OR(ISBLANK(F1312),ISBLANK(G1312)),"",(G1312/F1312^3*100000))</f>
        <v/>
      </c>
      <c r="I1312" s="4" t="n"/>
      <c r="J1312" s="4" t="n"/>
      <c r="K1312" s="14" t="n"/>
      <c r="L1312" s="24" t="n"/>
      <c r="M1312" s="4" t="n"/>
      <c r="N1312" s="14" t="n"/>
      <c r="O1312" s="4" t="n"/>
      <c r="P1312" s="4" t="n"/>
      <c r="Q1312" s="4" t="n"/>
      <c r="R1312" s="40">
        <f>IF(OR(ISBLANK(B1312),ISBLANK(E1312),ISBLANK(Q1312),IF(ISBLANK(E1312),TRUE,VLOOKUP(E1312,Species!A$2:C$159,3,FALSE)="NA"),Q1312&gt;=YEAR(B1312)),"",YEAR(B1312)-Q1312+(IF(VLOOKUP(E1312,Species!A$2:C$159,3,FALSE)="SPRING",0,-1)))</f>
        <v/>
      </c>
      <c r="S1312" s="4" t="n"/>
      <c r="T1312" s="4" t="n"/>
      <c r="U1312" s="4" t="n"/>
      <c r="V1312" s="4" t="n"/>
      <c r="W1312" s="4" t="n"/>
      <c r="X1312" s="11" t="n"/>
      <c r="Y1312" s="11" t="n"/>
    </row>
    <row r="1313">
      <c r="A1313" s="14" t="inlineStr"/>
      <c r="B1313" s="65" t="n"/>
      <c r="C1313" s="4" t="n"/>
      <c r="D1313" s="4" t="n"/>
      <c r="E1313" s="4" t="n"/>
      <c r="F1313" s="12" t="n"/>
      <c r="G1313" s="13" t="n"/>
      <c r="H1313" s="45">
        <f>IF(OR(ISBLANK(F1313),ISBLANK(G1313)),"",(G1313/F1313^3*100000))</f>
        <v/>
      </c>
      <c r="I1313" s="4" t="n"/>
      <c r="J1313" s="4" t="n"/>
      <c r="K1313" s="14" t="n"/>
      <c r="L1313" s="24" t="n"/>
      <c r="M1313" s="4" t="n"/>
      <c r="N1313" s="14" t="n"/>
      <c r="O1313" s="4" t="n"/>
      <c r="P1313" s="4" t="n"/>
      <c r="Q1313" s="4" t="n"/>
      <c r="R1313" s="40">
        <f>IF(OR(ISBLANK(B1313),ISBLANK(E1313),ISBLANK(Q1313),IF(ISBLANK(E1313),TRUE,VLOOKUP(E1313,Species!A$2:C$159,3,FALSE)="NA"),Q1313&gt;=YEAR(B1313)),"",YEAR(B1313)-Q1313+(IF(VLOOKUP(E1313,Species!A$2:C$159,3,FALSE)="SPRING",0,-1)))</f>
        <v/>
      </c>
      <c r="S1313" s="4" t="n"/>
      <c r="T1313" s="4" t="n"/>
      <c r="U1313" s="4" t="n"/>
      <c r="V1313" s="4" t="n"/>
      <c r="W1313" s="4" t="n"/>
      <c r="X1313" s="11" t="n"/>
      <c r="Y1313" s="11" t="n"/>
    </row>
    <row r="1314">
      <c r="A1314" s="14" t="inlineStr"/>
      <c r="B1314" s="65" t="n"/>
      <c r="C1314" s="4" t="n"/>
      <c r="D1314" s="4" t="n"/>
      <c r="E1314" s="4" t="n"/>
      <c r="F1314" s="12" t="n"/>
      <c r="G1314" s="13" t="n"/>
      <c r="H1314" s="45">
        <f>IF(OR(ISBLANK(F1314),ISBLANK(G1314)),"",(G1314/F1314^3*100000))</f>
        <v/>
      </c>
      <c r="I1314" s="4" t="n"/>
      <c r="J1314" s="4" t="n"/>
      <c r="K1314" s="14" t="n"/>
      <c r="L1314" s="24" t="n"/>
      <c r="M1314" s="4" t="n"/>
      <c r="N1314" s="14" t="n"/>
      <c r="O1314" s="4" t="n"/>
      <c r="P1314" s="4" t="n"/>
      <c r="Q1314" s="4" t="n"/>
      <c r="R1314" s="40">
        <f>IF(OR(ISBLANK(B1314),ISBLANK(E1314),ISBLANK(Q1314),IF(ISBLANK(E1314),TRUE,VLOOKUP(E1314,Species!A$2:C$159,3,FALSE)="NA"),Q1314&gt;=YEAR(B1314)),"",YEAR(B1314)-Q1314+(IF(VLOOKUP(E1314,Species!A$2:C$159,3,FALSE)="SPRING",0,-1)))</f>
        <v/>
      </c>
      <c r="S1314" s="4" t="n"/>
      <c r="T1314" s="4" t="n"/>
      <c r="U1314" s="4" t="n"/>
      <c r="V1314" s="4" t="n"/>
      <c r="W1314" s="4" t="n"/>
      <c r="X1314" s="11" t="n"/>
      <c r="Y1314" s="11" t="n"/>
    </row>
    <row r="1315">
      <c r="A1315" s="14" t="inlineStr"/>
      <c r="B1315" s="65" t="n"/>
      <c r="C1315" s="4" t="n"/>
      <c r="D1315" s="4" t="n"/>
      <c r="E1315" s="4" t="n"/>
      <c r="F1315" s="12" t="n"/>
      <c r="G1315" s="13" t="n"/>
      <c r="H1315" s="45">
        <f>IF(OR(ISBLANK(F1315),ISBLANK(G1315)),"",(G1315/F1315^3*100000))</f>
        <v/>
      </c>
      <c r="I1315" s="4" t="n"/>
      <c r="J1315" s="4" t="n"/>
      <c r="K1315" s="14" t="n"/>
      <c r="L1315" s="24" t="n"/>
      <c r="M1315" s="4" t="n"/>
      <c r="N1315" s="14" t="n"/>
      <c r="O1315" s="4" t="n"/>
      <c r="P1315" s="4" t="n"/>
      <c r="Q1315" s="4" t="n"/>
      <c r="R1315" s="40">
        <f>IF(OR(ISBLANK(B1315),ISBLANK(E1315),ISBLANK(Q1315),IF(ISBLANK(E1315),TRUE,VLOOKUP(E1315,Species!A$2:C$159,3,FALSE)="NA"),Q1315&gt;=YEAR(B1315)),"",YEAR(B1315)-Q1315+(IF(VLOOKUP(E1315,Species!A$2:C$159,3,FALSE)="SPRING",0,-1)))</f>
        <v/>
      </c>
      <c r="S1315" s="4" t="n"/>
      <c r="T1315" s="4" t="n"/>
      <c r="U1315" s="4" t="n"/>
      <c r="V1315" s="4" t="n"/>
      <c r="W1315" s="4" t="n"/>
      <c r="X1315" s="11" t="n"/>
      <c r="Y1315" s="11" t="n"/>
    </row>
    <row r="1316">
      <c r="A1316" s="14" t="inlineStr"/>
      <c r="B1316" s="65" t="n"/>
      <c r="C1316" s="4" t="n"/>
      <c r="D1316" s="4" t="n"/>
      <c r="E1316" s="4" t="n"/>
      <c r="F1316" s="12" t="n"/>
      <c r="G1316" s="13" t="n"/>
      <c r="H1316" s="45">
        <f>IF(OR(ISBLANK(F1316),ISBLANK(G1316)),"",(G1316/F1316^3*100000))</f>
        <v/>
      </c>
      <c r="I1316" s="4" t="n"/>
      <c r="J1316" s="4" t="n"/>
      <c r="K1316" s="14" t="n"/>
      <c r="L1316" s="24" t="n"/>
      <c r="M1316" s="4" t="n"/>
      <c r="N1316" s="14" t="n"/>
      <c r="O1316" s="4" t="n"/>
      <c r="P1316" s="4" t="n"/>
      <c r="Q1316" s="4" t="n"/>
      <c r="R1316" s="40">
        <f>IF(OR(ISBLANK(B1316),ISBLANK(E1316),ISBLANK(Q1316),IF(ISBLANK(E1316),TRUE,VLOOKUP(E1316,Species!A$2:C$159,3,FALSE)="NA"),Q1316&gt;=YEAR(B1316)),"",YEAR(B1316)-Q1316+(IF(VLOOKUP(E1316,Species!A$2:C$159,3,FALSE)="SPRING",0,-1)))</f>
        <v/>
      </c>
      <c r="S1316" s="4" t="n"/>
      <c r="T1316" s="4" t="n"/>
      <c r="U1316" s="4" t="n"/>
      <c r="V1316" s="4" t="n"/>
      <c r="W1316" s="4" t="n"/>
      <c r="X1316" s="11" t="n"/>
      <c r="Y1316" s="11" t="n"/>
    </row>
    <row r="1317">
      <c r="A1317" s="14" t="inlineStr"/>
      <c r="B1317" s="65" t="n"/>
      <c r="C1317" s="4" t="n"/>
      <c r="D1317" s="4" t="n"/>
      <c r="E1317" s="4" t="n"/>
      <c r="F1317" s="12" t="n"/>
      <c r="G1317" s="13" t="n"/>
      <c r="H1317" s="45">
        <f>IF(OR(ISBLANK(F1317),ISBLANK(G1317)),"",(G1317/F1317^3*100000))</f>
        <v/>
      </c>
      <c r="I1317" s="4" t="n"/>
      <c r="J1317" s="4" t="n"/>
      <c r="K1317" s="14" t="n"/>
      <c r="L1317" s="24" t="n"/>
      <c r="M1317" s="4" t="n"/>
      <c r="N1317" s="14" t="n"/>
      <c r="O1317" s="4" t="n"/>
      <c r="P1317" s="4" t="n"/>
      <c r="Q1317" s="4" t="n"/>
      <c r="R1317" s="40">
        <f>IF(OR(ISBLANK(B1317),ISBLANK(E1317),ISBLANK(Q1317),IF(ISBLANK(E1317),TRUE,VLOOKUP(E1317,Species!A$2:C$159,3,FALSE)="NA"),Q1317&gt;=YEAR(B1317)),"",YEAR(B1317)-Q1317+(IF(VLOOKUP(E1317,Species!A$2:C$159,3,FALSE)="SPRING",0,-1)))</f>
        <v/>
      </c>
      <c r="S1317" s="4" t="n"/>
      <c r="T1317" s="4" t="n"/>
      <c r="U1317" s="4" t="n"/>
      <c r="V1317" s="4" t="n"/>
      <c r="W1317" s="4" t="n"/>
      <c r="X1317" s="11" t="n"/>
      <c r="Y1317" s="11" t="n"/>
    </row>
    <row r="1318">
      <c r="A1318" s="14" t="inlineStr"/>
      <c r="B1318" s="65" t="n"/>
      <c r="C1318" s="4" t="n"/>
      <c r="D1318" s="4" t="n"/>
      <c r="E1318" s="4" t="n"/>
      <c r="F1318" s="12" t="n"/>
      <c r="G1318" s="13" t="n"/>
      <c r="H1318" s="45">
        <f>IF(OR(ISBLANK(F1318),ISBLANK(G1318)),"",(G1318/F1318^3*100000))</f>
        <v/>
      </c>
      <c r="I1318" s="4" t="n"/>
      <c r="J1318" s="4" t="n"/>
      <c r="K1318" s="14" t="n"/>
      <c r="L1318" s="24" t="n"/>
      <c r="M1318" s="4" t="n"/>
      <c r="N1318" s="14" t="n"/>
      <c r="O1318" s="4" t="n"/>
      <c r="P1318" s="4" t="n"/>
      <c r="Q1318" s="4" t="n"/>
      <c r="R1318" s="40">
        <f>IF(OR(ISBLANK(B1318),ISBLANK(E1318),ISBLANK(Q1318),IF(ISBLANK(E1318),TRUE,VLOOKUP(E1318,Species!A$2:C$159,3,FALSE)="NA"),Q1318&gt;=YEAR(B1318)),"",YEAR(B1318)-Q1318+(IF(VLOOKUP(E1318,Species!A$2:C$159,3,FALSE)="SPRING",0,-1)))</f>
        <v/>
      </c>
      <c r="S1318" s="4" t="n"/>
      <c r="T1318" s="4" t="n"/>
      <c r="U1318" s="4" t="n"/>
      <c r="V1318" s="4" t="n"/>
      <c r="W1318" s="4" t="n"/>
      <c r="X1318" s="11" t="n"/>
      <c r="Y1318" s="11" t="n"/>
    </row>
    <row r="1319">
      <c r="A1319" s="14" t="inlineStr"/>
      <c r="B1319" s="65" t="n"/>
      <c r="C1319" s="4" t="n"/>
      <c r="D1319" s="4" t="n"/>
      <c r="E1319" s="4" t="n"/>
      <c r="F1319" s="12" t="n"/>
      <c r="G1319" s="13" t="n"/>
      <c r="H1319" s="45">
        <f>IF(OR(ISBLANK(F1319),ISBLANK(G1319)),"",(G1319/F1319^3*100000))</f>
        <v/>
      </c>
      <c r="I1319" s="4" t="n"/>
      <c r="J1319" s="4" t="n"/>
      <c r="K1319" s="14" t="n"/>
      <c r="L1319" s="24" t="n"/>
      <c r="M1319" s="4" t="n"/>
      <c r="N1319" s="14" t="n"/>
      <c r="O1319" s="4" t="n"/>
      <c r="P1319" s="4" t="n"/>
      <c r="Q1319" s="4" t="n"/>
      <c r="R1319" s="40">
        <f>IF(OR(ISBLANK(B1319),ISBLANK(E1319),ISBLANK(Q1319),IF(ISBLANK(E1319),TRUE,VLOOKUP(E1319,Species!A$2:C$159,3,FALSE)="NA"),Q1319&gt;=YEAR(B1319)),"",YEAR(B1319)-Q1319+(IF(VLOOKUP(E1319,Species!A$2:C$159,3,FALSE)="SPRING",0,-1)))</f>
        <v/>
      </c>
      <c r="S1319" s="4" t="n"/>
      <c r="T1319" s="4" t="n"/>
      <c r="U1319" s="4" t="n"/>
      <c r="V1319" s="4" t="n"/>
      <c r="W1319" s="4" t="n"/>
      <c r="X1319" s="11" t="n"/>
      <c r="Y1319" s="11" t="n"/>
    </row>
    <row r="1320">
      <c r="A1320" s="14" t="inlineStr"/>
      <c r="B1320" s="65" t="n"/>
      <c r="C1320" s="4" t="n"/>
      <c r="D1320" s="4" t="n"/>
      <c r="E1320" s="4" t="n"/>
      <c r="F1320" s="12" t="n"/>
      <c r="G1320" s="13" t="n"/>
      <c r="H1320" s="45">
        <f>IF(OR(ISBLANK(F1320),ISBLANK(G1320)),"",(G1320/F1320^3*100000))</f>
        <v/>
      </c>
      <c r="I1320" s="4" t="n"/>
      <c r="J1320" s="4" t="n"/>
      <c r="K1320" s="14" t="n"/>
      <c r="L1320" s="24" t="n"/>
      <c r="M1320" s="4" t="n"/>
      <c r="N1320" s="14" t="n"/>
      <c r="O1320" s="4" t="n"/>
      <c r="P1320" s="4" t="n"/>
      <c r="Q1320" s="4" t="n"/>
      <c r="R1320" s="40">
        <f>IF(OR(ISBLANK(B1320),ISBLANK(E1320),ISBLANK(Q1320),IF(ISBLANK(E1320),TRUE,VLOOKUP(E1320,Species!A$2:C$159,3,FALSE)="NA"),Q1320&gt;=YEAR(B1320)),"",YEAR(B1320)-Q1320+(IF(VLOOKUP(E1320,Species!A$2:C$159,3,FALSE)="SPRING",0,-1)))</f>
        <v/>
      </c>
      <c r="S1320" s="4" t="n"/>
      <c r="T1320" s="4" t="n"/>
      <c r="U1320" s="4" t="n"/>
      <c r="V1320" s="4" t="n"/>
      <c r="W1320" s="4" t="n"/>
      <c r="X1320" s="11" t="n"/>
      <c r="Y1320" s="11" t="n"/>
    </row>
    <row r="1321">
      <c r="A1321" s="14" t="inlineStr"/>
      <c r="B1321" s="65" t="n"/>
      <c r="C1321" s="4" t="n"/>
      <c r="D1321" s="4" t="n"/>
      <c r="E1321" s="4" t="n"/>
      <c r="F1321" s="12" t="n"/>
      <c r="G1321" s="13" t="n"/>
      <c r="H1321" s="45">
        <f>IF(OR(ISBLANK(F1321),ISBLANK(G1321)),"",(G1321/F1321^3*100000))</f>
        <v/>
      </c>
      <c r="I1321" s="4" t="n"/>
      <c r="J1321" s="4" t="n"/>
      <c r="K1321" s="14" t="n"/>
      <c r="L1321" s="24" t="n"/>
      <c r="M1321" s="4" t="n"/>
      <c r="N1321" s="14" t="n"/>
      <c r="O1321" s="4" t="n"/>
      <c r="P1321" s="4" t="n"/>
      <c r="Q1321" s="4" t="n"/>
      <c r="R1321" s="40">
        <f>IF(OR(ISBLANK(B1321),ISBLANK(E1321),ISBLANK(Q1321),IF(ISBLANK(E1321),TRUE,VLOOKUP(E1321,Species!A$2:C$159,3,FALSE)="NA"),Q1321&gt;=YEAR(B1321)),"",YEAR(B1321)-Q1321+(IF(VLOOKUP(E1321,Species!A$2:C$159,3,FALSE)="SPRING",0,-1)))</f>
        <v/>
      </c>
      <c r="S1321" s="4" t="n"/>
      <c r="T1321" s="4" t="n"/>
      <c r="U1321" s="4" t="n"/>
      <c r="V1321" s="4" t="n"/>
      <c r="W1321" s="4" t="n"/>
      <c r="X1321" s="11" t="n"/>
      <c r="Y1321" s="11" t="n"/>
    </row>
    <row r="1322">
      <c r="A1322" s="14" t="inlineStr"/>
      <c r="B1322" s="65" t="n"/>
      <c r="C1322" s="4" t="n"/>
      <c r="D1322" s="4" t="n"/>
      <c r="E1322" s="4" t="n"/>
      <c r="F1322" s="12" t="n"/>
      <c r="G1322" s="13" t="n"/>
      <c r="H1322" s="45">
        <f>IF(OR(ISBLANK(F1322),ISBLANK(G1322)),"",(G1322/F1322^3*100000))</f>
        <v/>
      </c>
      <c r="I1322" s="4" t="n"/>
      <c r="J1322" s="4" t="n"/>
      <c r="K1322" s="14" t="n"/>
      <c r="L1322" s="24" t="n"/>
      <c r="M1322" s="4" t="n"/>
      <c r="N1322" s="14" t="n"/>
      <c r="O1322" s="4" t="n"/>
      <c r="P1322" s="4" t="n"/>
      <c r="Q1322" s="4" t="n"/>
      <c r="R1322" s="40">
        <f>IF(OR(ISBLANK(B1322),ISBLANK(E1322),ISBLANK(Q1322),IF(ISBLANK(E1322),TRUE,VLOOKUP(E1322,Species!A$2:C$159,3,FALSE)="NA"),Q1322&gt;=YEAR(B1322)),"",YEAR(B1322)-Q1322+(IF(VLOOKUP(E1322,Species!A$2:C$159,3,FALSE)="SPRING",0,-1)))</f>
        <v/>
      </c>
      <c r="S1322" s="4" t="n"/>
      <c r="T1322" s="4" t="n"/>
      <c r="U1322" s="4" t="n"/>
      <c r="V1322" s="4" t="n"/>
      <c r="W1322" s="4" t="n"/>
      <c r="X1322" s="11" t="n"/>
      <c r="Y1322" s="11" t="n"/>
    </row>
    <row r="1323">
      <c r="A1323" s="14" t="inlineStr"/>
      <c r="B1323" s="65" t="n"/>
      <c r="C1323" s="4" t="n"/>
      <c r="D1323" s="4" t="n"/>
      <c r="E1323" s="4" t="n"/>
      <c r="F1323" s="12" t="n"/>
      <c r="G1323" s="13" t="n"/>
      <c r="H1323" s="45">
        <f>IF(OR(ISBLANK(F1323),ISBLANK(G1323)),"",(G1323/F1323^3*100000))</f>
        <v/>
      </c>
      <c r="I1323" s="4" t="n"/>
      <c r="J1323" s="4" t="n"/>
      <c r="K1323" s="14" t="n"/>
      <c r="L1323" s="24" t="n"/>
      <c r="M1323" s="4" t="n"/>
      <c r="N1323" s="14" t="n"/>
      <c r="O1323" s="4" t="n"/>
      <c r="P1323" s="4" t="n"/>
      <c r="Q1323" s="4" t="n"/>
      <c r="R1323" s="40">
        <f>IF(OR(ISBLANK(B1323),ISBLANK(E1323),ISBLANK(Q1323),IF(ISBLANK(E1323),TRUE,VLOOKUP(E1323,Species!A$2:C$159,3,FALSE)="NA"),Q1323&gt;=YEAR(B1323)),"",YEAR(B1323)-Q1323+(IF(VLOOKUP(E1323,Species!A$2:C$159,3,FALSE)="SPRING",0,-1)))</f>
        <v/>
      </c>
      <c r="S1323" s="4" t="n"/>
      <c r="T1323" s="4" t="n"/>
      <c r="U1323" s="4" t="n"/>
      <c r="V1323" s="4" t="n"/>
      <c r="W1323" s="4" t="n"/>
      <c r="X1323" s="11" t="n"/>
      <c r="Y1323" s="11" t="n"/>
    </row>
    <row r="1324">
      <c r="A1324" s="14" t="inlineStr"/>
      <c r="B1324" s="65" t="n"/>
      <c r="C1324" s="4" t="n"/>
      <c r="D1324" s="4" t="n"/>
      <c r="E1324" s="4" t="n"/>
      <c r="F1324" s="12" t="n"/>
      <c r="G1324" s="13" t="n"/>
      <c r="H1324" s="45">
        <f>IF(OR(ISBLANK(F1324),ISBLANK(G1324)),"",(G1324/F1324^3*100000))</f>
        <v/>
      </c>
      <c r="I1324" s="4" t="n"/>
      <c r="J1324" s="4" t="n"/>
      <c r="K1324" s="14" t="n"/>
      <c r="L1324" s="24" t="n"/>
      <c r="M1324" s="4" t="n"/>
      <c r="N1324" s="14" t="n"/>
      <c r="O1324" s="4" t="n"/>
      <c r="P1324" s="4" t="n"/>
      <c r="Q1324" s="4" t="n"/>
      <c r="R1324" s="40">
        <f>IF(OR(ISBLANK(B1324),ISBLANK(E1324),ISBLANK(Q1324),IF(ISBLANK(E1324),TRUE,VLOOKUP(E1324,Species!A$2:C$159,3,FALSE)="NA"),Q1324&gt;=YEAR(B1324)),"",YEAR(B1324)-Q1324+(IF(VLOOKUP(E1324,Species!A$2:C$159,3,FALSE)="SPRING",0,-1)))</f>
        <v/>
      </c>
      <c r="S1324" s="4" t="n"/>
      <c r="T1324" s="4" t="n"/>
      <c r="U1324" s="4" t="n"/>
      <c r="V1324" s="4" t="n"/>
      <c r="W1324" s="4" t="n"/>
      <c r="X1324" s="11" t="n"/>
      <c r="Y1324" s="11" t="n"/>
    </row>
    <row r="1325">
      <c r="A1325" s="14" t="inlineStr"/>
      <c r="B1325" s="65" t="n"/>
      <c r="C1325" s="4" t="n"/>
      <c r="D1325" s="4" t="n"/>
      <c r="E1325" s="4" t="n"/>
      <c r="F1325" s="12" t="n"/>
      <c r="G1325" s="13" t="n"/>
      <c r="H1325" s="45">
        <f>IF(OR(ISBLANK(F1325),ISBLANK(G1325)),"",(G1325/F1325^3*100000))</f>
        <v/>
      </c>
      <c r="I1325" s="4" t="n"/>
      <c r="J1325" s="4" t="n"/>
      <c r="K1325" s="14" t="n"/>
      <c r="L1325" s="24" t="n"/>
      <c r="M1325" s="4" t="n"/>
      <c r="N1325" s="14" t="n"/>
      <c r="O1325" s="4" t="n"/>
      <c r="P1325" s="4" t="n"/>
      <c r="Q1325" s="4" t="n"/>
      <c r="R1325" s="40">
        <f>IF(OR(ISBLANK(B1325),ISBLANK(E1325),ISBLANK(Q1325),IF(ISBLANK(E1325),TRUE,VLOOKUP(E1325,Species!A$2:C$159,3,FALSE)="NA"),Q1325&gt;=YEAR(B1325)),"",YEAR(B1325)-Q1325+(IF(VLOOKUP(E1325,Species!A$2:C$159,3,FALSE)="SPRING",0,-1)))</f>
        <v/>
      </c>
      <c r="S1325" s="4" t="n"/>
      <c r="T1325" s="4" t="n"/>
      <c r="U1325" s="4" t="n"/>
      <c r="V1325" s="4" t="n"/>
      <c r="W1325" s="4" t="n"/>
      <c r="X1325" s="11" t="n"/>
      <c r="Y1325" s="11" t="n"/>
    </row>
    <row r="1326">
      <c r="A1326" s="14" t="inlineStr"/>
      <c r="B1326" s="65" t="n"/>
      <c r="C1326" s="4" t="n"/>
      <c r="D1326" s="4" t="n"/>
      <c r="E1326" s="4" t="n"/>
      <c r="F1326" s="12" t="n"/>
      <c r="G1326" s="13" t="n"/>
      <c r="H1326" s="45">
        <f>IF(OR(ISBLANK(F1326),ISBLANK(G1326)),"",(G1326/F1326^3*100000))</f>
        <v/>
      </c>
      <c r="I1326" s="4" t="n"/>
      <c r="J1326" s="4" t="n"/>
      <c r="K1326" s="14" t="n"/>
      <c r="L1326" s="24" t="n"/>
      <c r="M1326" s="4" t="n"/>
      <c r="N1326" s="14" t="n"/>
      <c r="O1326" s="4" t="n"/>
      <c r="P1326" s="4" t="n"/>
      <c r="Q1326" s="4" t="n"/>
      <c r="R1326" s="40">
        <f>IF(OR(ISBLANK(B1326),ISBLANK(E1326),ISBLANK(Q1326),IF(ISBLANK(E1326),TRUE,VLOOKUP(E1326,Species!A$2:C$159,3,FALSE)="NA"),Q1326&gt;=YEAR(B1326)),"",YEAR(B1326)-Q1326+(IF(VLOOKUP(E1326,Species!A$2:C$159,3,FALSE)="SPRING",0,-1)))</f>
        <v/>
      </c>
      <c r="S1326" s="4" t="n"/>
      <c r="T1326" s="4" t="n"/>
      <c r="U1326" s="4" t="n"/>
      <c r="V1326" s="4" t="n"/>
      <c r="W1326" s="4" t="n"/>
      <c r="X1326" s="11" t="n"/>
      <c r="Y1326" s="11" t="n"/>
    </row>
    <row r="1327">
      <c r="A1327" s="14" t="inlineStr"/>
      <c r="B1327" s="65" t="n"/>
      <c r="C1327" s="4" t="n"/>
      <c r="D1327" s="4" t="n"/>
      <c r="E1327" s="4" t="n"/>
      <c r="F1327" s="12" t="n"/>
      <c r="G1327" s="13" t="n"/>
      <c r="H1327" s="45">
        <f>IF(OR(ISBLANK(F1327),ISBLANK(G1327)),"",(G1327/F1327^3*100000))</f>
        <v/>
      </c>
      <c r="I1327" s="4" t="n"/>
      <c r="J1327" s="4" t="n"/>
      <c r="K1327" s="14" t="n"/>
      <c r="L1327" s="24" t="n"/>
      <c r="M1327" s="4" t="n"/>
      <c r="N1327" s="14" t="n"/>
      <c r="O1327" s="4" t="n"/>
      <c r="P1327" s="4" t="n"/>
      <c r="Q1327" s="4" t="n"/>
      <c r="R1327" s="40">
        <f>IF(OR(ISBLANK(B1327),ISBLANK(E1327),ISBLANK(Q1327),IF(ISBLANK(E1327),TRUE,VLOOKUP(E1327,Species!A$2:C$159,3,FALSE)="NA"),Q1327&gt;=YEAR(B1327)),"",YEAR(B1327)-Q1327+(IF(VLOOKUP(E1327,Species!A$2:C$159,3,FALSE)="SPRING",0,-1)))</f>
        <v/>
      </c>
      <c r="S1327" s="4" t="n"/>
      <c r="T1327" s="4" t="n"/>
      <c r="U1327" s="4" t="n"/>
      <c r="V1327" s="4" t="n"/>
      <c r="W1327" s="4" t="n"/>
      <c r="X1327" s="11" t="n"/>
      <c r="Y1327" s="11" t="n"/>
    </row>
    <row r="1328">
      <c r="A1328" s="14" t="inlineStr"/>
      <c r="B1328" s="65" t="n"/>
      <c r="C1328" s="4" t="n"/>
      <c r="D1328" s="4" t="n"/>
      <c r="E1328" s="4" t="n"/>
      <c r="F1328" s="12" t="n"/>
      <c r="G1328" s="13" t="n"/>
      <c r="H1328" s="45">
        <f>IF(OR(ISBLANK(F1328),ISBLANK(G1328)),"",(G1328/F1328^3*100000))</f>
        <v/>
      </c>
      <c r="I1328" s="4" t="n"/>
      <c r="J1328" s="4" t="n"/>
      <c r="K1328" s="14" t="n"/>
      <c r="L1328" s="24" t="n"/>
      <c r="M1328" s="4" t="n"/>
      <c r="N1328" s="14" t="n"/>
      <c r="O1328" s="4" t="n"/>
      <c r="P1328" s="4" t="n"/>
      <c r="Q1328" s="4" t="n"/>
      <c r="R1328" s="40">
        <f>IF(OR(ISBLANK(B1328),ISBLANK(E1328),ISBLANK(Q1328),IF(ISBLANK(E1328),TRUE,VLOOKUP(E1328,Species!A$2:C$159,3,FALSE)="NA"),Q1328&gt;=YEAR(B1328)),"",YEAR(B1328)-Q1328+(IF(VLOOKUP(E1328,Species!A$2:C$159,3,FALSE)="SPRING",0,-1)))</f>
        <v/>
      </c>
      <c r="S1328" s="4" t="n"/>
      <c r="T1328" s="4" t="n"/>
      <c r="U1328" s="4" t="n"/>
      <c r="V1328" s="4" t="n"/>
      <c r="W1328" s="4" t="n"/>
      <c r="X1328" s="11" t="n"/>
      <c r="Y1328" s="11" t="n"/>
    </row>
    <row r="1329">
      <c r="A1329" s="14" t="inlineStr"/>
      <c r="B1329" s="65" t="n"/>
      <c r="C1329" s="4" t="n"/>
      <c r="D1329" s="4" t="n"/>
      <c r="E1329" s="4" t="n"/>
      <c r="F1329" s="12" t="n"/>
      <c r="G1329" s="13" t="n"/>
      <c r="H1329" s="45">
        <f>IF(OR(ISBLANK(F1329),ISBLANK(G1329)),"",(G1329/F1329^3*100000))</f>
        <v/>
      </c>
      <c r="I1329" s="4" t="n"/>
      <c r="J1329" s="4" t="n"/>
      <c r="K1329" s="14" t="n"/>
      <c r="L1329" s="24" t="n"/>
      <c r="M1329" s="4" t="n"/>
      <c r="N1329" s="14" t="n"/>
      <c r="O1329" s="4" t="n"/>
      <c r="P1329" s="4" t="n"/>
      <c r="Q1329" s="4" t="n"/>
      <c r="R1329" s="40">
        <f>IF(OR(ISBLANK(B1329),ISBLANK(E1329),ISBLANK(Q1329),IF(ISBLANK(E1329),TRUE,VLOOKUP(E1329,Species!A$2:C$159,3,FALSE)="NA"),Q1329&gt;=YEAR(B1329)),"",YEAR(B1329)-Q1329+(IF(VLOOKUP(E1329,Species!A$2:C$159,3,FALSE)="SPRING",0,-1)))</f>
        <v/>
      </c>
      <c r="S1329" s="4" t="n"/>
      <c r="T1329" s="4" t="n"/>
      <c r="U1329" s="4" t="n"/>
      <c r="V1329" s="4" t="n"/>
      <c r="W1329" s="4" t="n"/>
      <c r="X1329" s="11" t="n"/>
      <c r="Y1329" s="11" t="n"/>
    </row>
    <row r="1330">
      <c r="A1330" s="14" t="inlineStr"/>
      <c r="B1330" s="65" t="n"/>
      <c r="C1330" s="4" t="n"/>
      <c r="D1330" s="4" t="n"/>
      <c r="E1330" s="4" t="n"/>
      <c r="F1330" s="12" t="n"/>
      <c r="G1330" s="13" t="n"/>
      <c r="H1330" s="45">
        <f>IF(OR(ISBLANK(F1330),ISBLANK(G1330)),"",(G1330/F1330^3*100000))</f>
        <v/>
      </c>
      <c r="I1330" s="4" t="n"/>
      <c r="J1330" s="4" t="n"/>
      <c r="K1330" s="14" t="n"/>
      <c r="L1330" s="24" t="n"/>
      <c r="M1330" s="4" t="n"/>
      <c r="N1330" s="14" t="n"/>
      <c r="O1330" s="4" t="n"/>
      <c r="P1330" s="4" t="n"/>
      <c r="Q1330" s="4" t="n"/>
      <c r="R1330" s="40">
        <f>IF(OR(ISBLANK(B1330),ISBLANK(E1330),ISBLANK(Q1330),IF(ISBLANK(E1330),TRUE,VLOOKUP(E1330,Species!A$2:C$159,3,FALSE)="NA"),Q1330&gt;=YEAR(B1330)),"",YEAR(B1330)-Q1330+(IF(VLOOKUP(E1330,Species!A$2:C$159,3,FALSE)="SPRING",0,-1)))</f>
        <v/>
      </c>
      <c r="S1330" s="4" t="n"/>
      <c r="T1330" s="4" t="n"/>
      <c r="U1330" s="4" t="n"/>
      <c r="V1330" s="4" t="n"/>
      <c r="W1330" s="4" t="n"/>
      <c r="X1330" s="11" t="n"/>
      <c r="Y1330" s="11" t="n"/>
    </row>
    <row r="1331">
      <c r="A1331" s="14" t="inlineStr"/>
      <c r="B1331" s="65" t="n"/>
      <c r="C1331" s="4" t="n"/>
      <c r="D1331" s="4" t="n"/>
      <c r="E1331" s="4" t="n"/>
      <c r="F1331" s="12" t="n"/>
      <c r="G1331" s="13" t="n"/>
      <c r="H1331" s="45">
        <f>IF(OR(ISBLANK(F1331),ISBLANK(G1331)),"",(G1331/F1331^3*100000))</f>
        <v/>
      </c>
      <c r="I1331" s="4" t="n"/>
      <c r="J1331" s="4" t="n"/>
      <c r="K1331" s="14" t="n"/>
      <c r="L1331" s="24" t="n"/>
      <c r="M1331" s="4" t="n"/>
      <c r="N1331" s="14" t="n"/>
      <c r="O1331" s="4" t="n"/>
      <c r="P1331" s="4" t="n"/>
      <c r="Q1331" s="4" t="n"/>
      <c r="R1331" s="40">
        <f>IF(OR(ISBLANK(B1331),ISBLANK(E1331),ISBLANK(Q1331),IF(ISBLANK(E1331),TRUE,VLOOKUP(E1331,Species!A$2:C$159,3,FALSE)="NA"),Q1331&gt;=YEAR(B1331)),"",YEAR(B1331)-Q1331+(IF(VLOOKUP(E1331,Species!A$2:C$159,3,FALSE)="SPRING",0,-1)))</f>
        <v/>
      </c>
      <c r="S1331" s="4" t="n"/>
      <c r="T1331" s="4" t="n"/>
      <c r="U1331" s="4" t="n"/>
      <c r="V1331" s="4" t="n"/>
      <c r="W1331" s="4" t="n"/>
      <c r="X1331" s="11" t="n"/>
      <c r="Y1331" s="11" t="n"/>
    </row>
    <row r="1332">
      <c r="A1332" s="14" t="inlineStr"/>
      <c r="B1332" s="65" t="n"/>
      <c r="C1332" s="4" t="n"/>
      <c r="D1332" s="4" t="n"/>
      <c r="E1332" s="4" t="n"/>
      <c r="F1332" s="12" t="n"/>
      <c r="G1332" s="13" t="n"/>
      <c r="H1332" s="45">
        <f>IF(OR(ISBLANK(F1332),ISBLANK(G1332)),"",(G1332/F1332^3*100000))</f>
        <v/>
      </c>
      <c r="I1332" s="4" t="n"/>
      <c r="J1332" s="4" t="n"/>
      <c r="K1332" s="14" t="n"/>
      <c r="L1332" s="24" t="n"/>
      <c r="M1332" s="4" t="n"/>
      <c r="N1332" s="14" t="n"/>
      <c r="O1332" s="4" t="n"/>
      <c r="P1332" s="4" t="n"/>
      <c r="Q1332" s="4" t="n"/>
      <c r="R1332" s="40">
        <f>IF(OR(ISBLANK(B1332),ISBLANK(E1332),ISBLANK(Q1332),IF(ISBLANK(E1332),TRUE,VLOOKUP(E1332,Species!A$2:C$159,3,FALSE)="NA"),Q1332&gt;=YEAR(B1332)),"",YEAR(B1332)-Q1332+(IF(VLOOKUP(E1332,Species!A$2:C$159,3,FALSE)="SPRING",0,-1)))</f>
        <v/>
      </c>
      <c r="S1332" s="4" t="n"/>
      <c r="T1332" s="4" t="n"/>
      <c r="U1332" s="4" t="n"/>
      <c r="V1332" s="4" t="n"/>
      <c r="W1332" s="4" t="n"/>
      <c r="X1332" s="11" t="n"/>
      <c r="Y1332" s="11" t="n"/>
    </row>
    <row r="1333">
      <c r="A1333" s="14" t="inlineStr"/>
      <c r="B1333" s="65" t="n"/>
      <c r="C1333" s="4" t="n"/>
      <c r="D1333" s="4" t="n"/>
      <c r="E1333" s="4" t="n"/>
      <c r="F1333" s="12" t="n"/>
      <c r="G1333" s="13" t="n"/>
      <c r="H1333" s="45">
        <f>IF(OR(ISBLANK(F1333),ISBLANK(G1333)),"",(G1333/F1333^3*100000))</f>
        <v/>
      </c>
      <c r="I1333" s="4" t="n"/>
      <c r="J1333" s="4" t="n"/>
      <c r="K1333" s="14" t="n"/>
      <c r="L1333" s="24" t="n"/>
      <c r="M1333" s="4" t="n"/>
      <c r="N1333" s="14" t="n"/>
      <c r="O1333" s="4" t="n"/>
      <c r="P1333" s="4" t="n"/>
      <c r="Q1333" s="4" t="n"/>
      <c r="R1333" s="40">
        <f>IF(OR(ISBLANK(B1333),ISBLANK(E1333),ISBLANK(Q1333),IF(ISBLANK(E1333),TRUE,VLOOKUP(E1333,Species!A$2:C$159,3,FALSE)="NA"),Q1333&gt;=YEAR(B1333)),"",YEAR(B1333)-Q1333+(IF(VLOOKUP(E1333,Species!A$2:C$159,3,FALSE)="SPRING",0,-1)))</f>
        <v/>
      </c>
      <c r="S1333" s="4" t="n"/>
      <c r="T1333" s="4" t="n"/>
      <c r="U1333" s="4" t="n"/>
      <c r="V1333" s="4" t="n"/>
      <c r="W1333" s="4" t="n"/>
      <c r="X1333" s="11" t="n"/>
      <c r="Y1333" s="11" t="n"/>
    </row>
    <row r="1334">
      <c r="A1334" s="14" t="inlineStr"/>
      <c r="B1334" s="65" t="n"/>
      <c r="C1334" s="4" t="n"/>
      <c r="D1334" s="4" t="n"/>
      <c r="E1334" s="4" t="n"/>
      <c r="F1334" s="12" t="n"/>
      <c r="G1334" s="13" t="n"/>
      <c r="H1334" s="45">
        <f>IF(OR(ISBLANK(F1334),ISBLANK(G1334)),"",(G1334/F1334^3*100000))</f>
        <v/>
      </c>
      <c r="I1334" s="4" t="n"/>
      <c r="J1334" s="4" t="n"/>
      <c r="K1334" s="14" t="n"/>
      <c r="L1334" s="24" t="n"/>
      <c r="M1334" s="4" t="n"/>
      <c r="N1334" s="14" t="n"/>
      <c r="O1334" s="4" t="n"/>
      <c r="P1334" s="4" t="n"/>
      <c r="Q1334" s="4" t="n"/>
      <c r="R1334" s="40">
        <f>IF(OR(ISBLANK(B1334),ISBLANK(E1334),ISBLANK(Q1334),IF(ISBLANK(E1334),TRUE,VLOOKUP(E1334,Species!A$2:C$159,3,FALSE)="NA"),Q1334&gt;=YEAR(B1334)),"",YEAR(B1334)-Q1334+(IF(VLOOKUP(E1334,Species!A$2:C$159,3,FALSE)="SPRING",0,-1)))</f>
        <v/>
      </c>
      <c r="S1334" s="4" t="n"/>
      <c r="T1334" s="4" t="n"/>
      <c r="U1334" s="4" t="n"/>
      <c r="V1334" s="4" t="n"/>
      <c r="W1334" s="4" t="n"/>
      <c r="X1334" s="11" t="n"/>
      <c r="Y1334" s="11" t="n"/>
    </row>
    <row r="1335">
      <c r="A1335" s="14" t="inlineStr"/>
      <c r="B1335" s="65" t="n"/>
      <c r="C1335" s="4" t="n"/>
      <c r="D1335" s="4" t="n"/>
      <c r="E1335" s="4" t="n"/>
      <c r="F1335" s="12" t="n"/>
      <c r="G1335" s="13" t="n"/>
      <c r="H1335" s="45">
        <f>IF(OR(ISBLANK(F1335),ISBLANK(G1335)),"",(G1335/F1335^3*100000))</f>
        <v/>
      </c>
      <c r="I1335" s="4" t="n"/>
      <c r="J1335" s="4" t="n"/>
      <c r="K1335" s="14" t="n"/>
      <c r="L1335" s="24" t="n"/>
      <c r="M1335" s="4" t="n"/>
      <c r="N1335" s="14" t="n"/>
      <c r="O1335" s="4" t="n"/>
      <c r="P1335" s="4" t="n"/>
      <c r="Q1335" s="4" t="n"/>
      <c r="R1335" s="40">
        <f>IF(OR(ISBLANK(B1335),ISBLANK(E1335),ISBLANK(Q1335),IF(ISBLANK(E1335),TRUE,VLOOKUP(E1335,Species!A$2:C$159,3,FALSE)="NA"),Q1335&gt;=YEAR(B1335)),"",YEAR(B1335)-Q1335+(IF(VLOOKUP(E1335,Species!A$2:C$159,3,FALSE)="SPRING",0,-1)))</f>
        <v/>
      </c>
      <c r="S1335" s="4" t="n"/>
      <c r="T1335" s="4" t="n"/>
      <c r="U1335" s="4" t="n"/>
      <c r="V1335" s="4" t="n"/>
      <c r="W1335" s="4" t="n"/>
      <c r="X1335" s="11" t="n"/>
      <c r="Y1335" s="11" t="n"/>
    </row>
    <row r="1336">
      <c r="A1336" s="14" t="inlineStr"/>
      <c r="B1336" s="65" t="n"/>
      <c r="C1336" s="4" t="n"/>
      <c r="D1336" s="4" t="n"/>
      <c r="E1336" s="4" t="n"/>
      <c r="F1336" s="12" t="n"/>
      <c r="G1336" s="13" t="n"/>
      <c r="H1336" s="45">
        <f>IF(OR(ISBLANK(F1336),ISBLANK(G1336)),"",(G1336/F1336^3*100000))</f>
        <v/>
      </c>
      <c r="I1336" s="4" t="n"/>
      <c r="J1336" s="4" t="n"/>
      <c r="K1336" s="14" t="n"/>
      <c r="L1336" s="24" t="n"/>
      <c r="M1336" s="4" t="n"/>
      <c r="N1336" s="14" t="n"/>
      <c r="O1336" s="4" t="n"/>
      <c r="P1336" s="4" t="n"/>
      <c r="Q1336" s="4" t="n"/>
      <c r="R1336" s="40">
        <f>IF(OR(ISBLANK(B1336),ISBLANK(E1336),ISBLANK(Q1336),IF(ISBLANK(E1336),TRUE,VLOOKUP(E1336,Species!A$2:C$159,3,FALSE)="NA"),Q1336&gt;=YEAR(B1336)),"",YEAR(B1336)-Q1336+(IF(VLOOKUP(E1336,Species!A$2:C$159,3,FALSE)="SPRING",0,-1)))</f>
        <v/>
      </c>
      <c r="S1336" s="4" t="n"/>
      <c r="T1336" s="4" t="n"/>
      <c r="U1336" s="4" t="n"/>
      <c r="V1336" s="4" t="n"/>
      <c r="W1336" s="4" t="n"/>
      <c r="X1336" s="11" t="n"/>
      <c r="Y1336" s="11" t="n"/>
    </row>
    <row r="1337">
      <c r="A1337" s="14" t="inlineStr"/>
      <c r="B1337" s="65" t="n"/>
      <c r="C1337" s="4" t="n"/>
      <c r="D1337" s="4" t="n"/>
      <c r="E1337" s="4" t="n"/>
      <c r="F1337" s="12" t="n"/>
      <c r="G1337" s="13" t="n"/>
      <c r="H1337" s="45">
        <f>IF(OR(ISBLANK(F1337),ISBLANK(G1337)),"",(G1337/F1337^3*100000))</f>
        <v/>
      </c>
      <c r="I1337" s="4" t="n"/>
      <c r="J1337" s="4" t="n"/>
      <c r="K1337" s="14" t="n"/>
      <c r="L1337" s="24" t="n"/>
      <c r="M1337" s="4" t="n"/>
      <c r="N1337" s="14" t="n"/>
      <c r="O1337" s="4" t="n"/>
      <c r="P1337" s="4" t="n"/>
      <c r="Q1337" s="4" t="n"/>
      <c r="R1337" s="40">
        <f>IF(OR(ISBLANK(B1337),ISBLANK(E1337),ISBLANK(Q1337),IF(ISBLANK(E1337),TRUE,VLOOKUP(E1337,Species!A$2:C$159,3,FALSE)="NA"),Q1337&gt;=YEAR(B1337)),"",YEAR(B1337)-Q1337+(IF(VLOOKUP(E1337,Species!A$2:C$159,3,FALSE)="SPRING",0,-1)))</f>
        <v/>
      </c>
      <c r="S1337" s="4" t="n"/>
      <c r="T1337" s="4" t="n"/>
      <c r="U1337" s="4" t="n"/>
      <c r="V1337" s="4" t="n"/>
      <c r="W1337" s="4" t="n"/>
      <c r="X1337" s="11" t="n"/>
      <c r="Y1337" s="11" t="n"/>
    </row>
    <row r="1338">
      <c r="A1338" s="14" t="inlineStr"/>
      <c r="B1338" s="65" t="n"/>
      <c r="C1338" s="4" t="n"/>
      <c r="D1338" s="4" t="n"/>
      <c r="E1338" s="4" t="n"/>
      <c r="F1338" s="12" t="n"/>
      <c r="G1338" s="13" t="n"/>
      <c r="H1338" s="45">
        <f>IF(OR(ISBLANK(F1338),ISBLANK(G1338)),"",(G1338/F1338^3*100000))</f>
        <v/>
      </c>
      <c r="I1338" s="4" t="n"/>
      <c r="J1338" s="4" t="n"/>
      <c r="K1338" s="14" t="n"/>
      <c r="L1338" s="24" t="n"/>
      <c r="M1338" s="4" t="n"/>
      <c r="N1338" s="14" t="n"/>
      <c r="O1338" s="4" t="n"/>
      <c r="P1338" s="4" t="n"/>
      <c r="Q1338" s="4" t="n"/>
      <c r="R1338" s="40">
        <f>IF(OR(ISBLANK(B1338),ISBLANK(E1338),ISBLANK(Q1338),IF(ISBLANK(E1338),TRUE,VLOOKUP(E1338,Species!A$2:C$159,3,FALSE)="NA"),Q1338&gt;=YEAR(B1338)),"",YEAR(B1338)-Q1338+(IF(VLOOKUP(E1338,Species!A$2:C$159,3,FALSE)="SPRING",0,-1)))</f>
        <v/>
      </c>
      <c r="S1338" s="4" t="n"/>
      <c r="T1338" s="4" t="n"/>
      <c r="U1338" s="4" t="n"/>
      <c r="V1338" s="4" t="n"/>
      <c r="W1338" s="4" t="n"/>
      <c r="X1338" s="11" t="n"/>
      <c r="Y1338" s="11" t="n"/>
    </row>
    <row r="1339">
      <c r="A1339" s="14" t="inlineStr"/>
      <c r="B1339" s="65" t="n"/>
      <c r="C1339" s="4" t="n"/>
      <c r="D1339" s="4" t="n"/>
      <c r="E1339" s="4" t="n"/>
      <c r="F1339" s="12" t="n"/>
      <c r="G1339" s="13" t="n"/>
      <c r="H1339" s="45">
        <f>IF(OR(ISBLANK(F1339),ISBLANK(G1339)),"",(G1339/F1339^3*100000))</f>
        <v/>
      </c>
      <c r="I1339" s="4" t="n"/>
      <c r="J1339" s="4" t="n"/>
      <c r="K1339" s="14" t="n"/>
      <c r="L1339" s="24" t="n"/>
      <c r="M1339" s="4" t="n"/>
      <c r="N1339" s="14" t="n"/>
      <c r="O1339" s="4" t="n"/>
      <c r="P1339" s="4" t="n"/>
      <c r="Q1339" s="4" t="n"/>
      <c r="R1339" s="40">
        <f>IF(OR(ISBLANK(B1339),ISBLANK(E1339),ISBLANK(Q1339),IF(ISBLANK(E1339),TRUE,VLOOKUP(E1339,Species!A$2:C$159,3,FALSE)="NA"),Q1339&gt;=YEAR(B1339)),"",YEAR(B1339)-Q1339+(IF(VLOOKUP(E1339,Species!A$2:C$159,3,FALSE)="SPRING",0,-1)))</f>
        <v/>
      </c>
      <c r="S1339" s="4" t="n"/>
      <c r="T1339" s="4" t="n"/>
      <c r="U1339" s="4" t="n"/>
      <c r="V1339" s="4" t="n"/>
      <c r="W1339" s="4" t="n"/>
      <c r="X1339" s="11" t="n"/>
      <c r="Y1339" s="11" t="n"/>
    </row>
    <row r="1340">
      <c r="A1340" s="14" t="inlineStr"/>
      <c r="B1340" s="65" t="n"/>
      <c r="C1340" s="4" t="n"/>
      <c r="D1340" s="4" t="n"/>
      <c r="E1340" s="4" t="n"/>
      <c r="F1340" s="12" t="n"/>
      <c r="G1340" s="13" t="n"/>
      <c r="H1340" s="45">
        <f>IF(OR(ISBLANK(F1340),ISBLANK(G1340)),"",(G1340/F1340^3*100000))</f>
        <v/>
      </c>
      <c r="I1340" s="4" t="n"/>
      <c r="J1340" s="4" t="n"/>
      <c r="K1340" s="14" t="n"/>
      <c r="L1340" s="24" t="n"/>
      <c r="M1340" s="4" t="n"/>
      <c r="N1340" s="14" t="n"/>
      <c r="O1340" s="4" t="n"/>
      <c r="P1340" s="4" t="n"/>
      <c r="Q1340" s="4" t="n"/>
      <c r="R1340" s="40">
        <f>IF(OR(ISBLANK(B1340),ISBLANK(E1340),ISBLANK(Q1340),IF(ISBLANK(E1340),TRUE,VLOOKUP(E1340,Species!A$2:C$159,3,FALSE)="NA"),Q1340&gt;=YEAR(B1340)),"",YEAR(B1340)-Q1340+(IF(VLOOKUP(E1340,Species!A$2:C$159,3,FALSE)="SPRING",0,-1)))</f>
        <v/>
      </c>
      <c r="S1340" s="4" t="n"/>
      <c r="T1340" s="4" t="n"/>
      <c r="U1340" s="4" t="n"/>
      <c r="V1340" s="4" t="n"/>
      <c r="W1340" s="4" t="n"/>
      <c r="X1340" s="11" t="n"/>
      <c r="Y1340" s="11" t="n"/>
    </row>
    <row r="1341">
      <c r="A1341" s="14" t="inlineStr"/>
      <c r="B1341" s="65" t="n"/>
      <c r="C1341" s="4" t="n"/>
      <c r="D1341" s="4" t="n"/>
      <c r="E1341" s="4" t="n"/>
      <c r="F1341" s="12" t="n"/>
      <c r="G1341" s="13" t="n"/>
      <c r="H1341" s="45">
        <f>IF(OR(ISBLANK(F1341),ISBLANK(G1341)),"",(G1341/F1341^3*100000))</f>
        <v/>
      </c>
      <c r="I1341" s="4" t="n"/>
      <c r="J1341" s="4" t="n"/>
      <c r="K1341" s="14" t="n"/>
      <c r="L1341" s="24" t="n"/>
      <c r="M1341" s="4" t="n"/>
      <c r="N1341" s="14" t="n"/>
      <c r="O1341" s="4" t="n"/>
      <c r="P1341" s="4" t="n"/>
      <c r="Q1341" s="4" t="n"/>
      <c r="R1341" s="40">
        <f>IF(OR(ISBLANK(B1341),ISBLANK(E1341),ISBLANK(Q1341),IF(ISBLANK(E1341),TRUE,VLOOKUP(E1341,Species!A$2:C$159,3,FALSE)="NA"),Q1341&gt;=YEAR(B1341)),"",YEAR(B1341)-Q1341+(IF(VLOOKUP(E1341,Species!A$2:C$159,3,FALSE)="SPRING",0,-1)))</f>
        <v/>
      </c>
      <c r="S1341" s="4" t="n"/>
      <c r="T1341" s="4" t="n"/>
      <c r="U1341" s="4" t="n"/>
      <c r="V1341" s="4" t="n"/>
      <c r="W1341" s="4" t="n"/>
      <c r="X1341" s="11" t="n"/>
      <c r="Y1341" s="11" t="n"/>
    </row>
    <row r="1342">
      <c r="A1342" s="14" t="inlineStr"/>
      <c r="B1342" s="65" t="n"/>
      <c r="C1342" s="4" t="n"/>
      <c r="D1342" s="4" t="n"/>
      <c r="E1342" s="4" t="n"/>
      <c r="F1342" s="12" t="n"/>
      <c r="G1342" s="13" t="n"/>
      <c r="H1342" s="45">
        <f>IF(OR(ISBLANK(F1342),ISBLANK(G1342)),"",(G1342/F1342^3*100000))</f>
        <v/>
      </c>
      <c r="I1342" s="4" t="n"/>
      <c r="J1342" s="4" t="n"/>
      <c r="K1342" s="14" t="n"/>
      <c r="L1342" s="24" t="n"/>
      <c r="M1342" s="4" t="n"/>
      <c r="N1342" s="14" t="n"/>
      <c r="O1342" s="4" t="n"/>
      <c r="P1342" s="4" t="n"/>
      <c r="Q1342" s="4" t="n"/>
      <c r="R1342" s="40">
        <f>IF(OR(ISBLANK(B1342),ISBLANK(E1342),ISBLANK(Q1342),IF(ISBLANK(E1342),TRUE,VLOOKUP(E1342,Species!A$2:C$159,3,FALSE)="NA"),Q1342&gt;=YEAR(B1342)),"",YEAR(B1342)-Q1342+(IF(VLOOKUP(E1342,Species!A$2:C$159,3,FALSE)="SPRING",0,-1)))</f>
        <v/>
      </c>
      <c r="S1342" s="4" t="n"/>
      <c r="T1342" s="4" t="n"/>
      <c r="U1342" s="4" t="n"/>
      <c r="V1342" s="4" t="n"/>
      <c r="W1342" s="4" t="n"/>
      <c r="X1342" s="11" t="n"/>
      <c r="Y1342" s="11" t="n"/>
    </row>
    <row r="1343">
      <c r="A1343" s="14" t="inlineStr"/>
      <c r="B1343" s="65" t="n"/>
      <c r="C1343" s="4" t="n"/>
      <c r="D1343" s="4" t="n"/>
      <c r="E1343" s="4" t="n"/>
      <c r="F1343" s="12" t="n"/>
      <c r="G1343" s="13" t="n"/>
      <c r="H1343" s="45">
        <f>IF(OR(ISBLANK(F1343),ISBLANK(G1343)),"",(G1343/F1343^3*100000))</f>
        <v/>
      </c>
      <c r="I1343" s="4" t="n"/>
      <c r="J1343" s="4" t="n"/>
      <c r="K1343" s="14" t="n"/>
      <c r="L1343" s="24" t="n"/>
      <c r="M1343" s="4" t="n"/>
      <c r="N1343" s="14" t="n"/>
      <c r="O1343" s="4" t="n"/>
      <c r="P1343" s="4" t="n"/>
      <c r="Q1343" s="4" t="n"/>
      <c r="R1343" s="40">
        <f>IF(OR(ISBLANK(B1343),ISBLANK(E1343),ISBLANK(Q1343),IF(ISBLANK(E1343),TRUE,VLOOKUP(E1343,Species!A$2:C$159,3,FALSE)="NA"),Q1343&gt;=YEAR(B1343)),"",YEAR(B1343)-Q1343+(IF(VLOOKUP(E1343,Species!A$2:C$159,3,FALSE)="SPRING",0,-1)))</f>
        <v/>
      </c>
      <c r="S1343" s="4" t="n"/>
      <c r="T1343" s="4" t="n"/>
      <c r="U1343" s="4" t="n"/>
      <c r="V1343" s="4" t="n"/>
      <c r="W1343" s="4" t="n"/>
      <c r="X1343" s="11" t="n"/>
      <c r="Y1343" s="11" t="n"/>
    </row>
    <row r="1344">
      <c r="A1344" s="14" t="inlineStr"/>
      <c r="B1344" s="65" t="n"/>
      <c r="C1344" s="4" t="n"/>
      <c r="D1344" s="4" t="n"/>
      <c r="E1344" s="4" t="n"/>
      <c r="F1344" s="12" t="n"/>
      <c r="G1344" s="13" t="n"/>
      <c r="H1344" s="45">
        <f>IF(OR(ISBLANK(F1344),ISBLANK(G1344)),"",(G1344/F1344^3*100000))</f>
        <v/>
      </c>
      <c r="I1344" s="4" t="n"/>
      <c r="J1344" s="4" t="n"/>
      <c r="K1344" s="14" t="n"/>
      <c r="L1344" s="24" t="n"/>
      <c r="M1344" s="4" t="n"/>
      <c r="N1344" s="14" t="n"/>
      <c r="O1344" s="4" t="n"/>
      <c r="P1344" s="4" t="n"/>
      <c r="Q1344" s="4" t="n"/>
      <c r="R1344" s="40">
        <f>IF(OR(ISBLANK(B1344),ISBLANK(E1344),ISBLANK(Q1344),IF(ISBLANK(E1344),TRUE,VLOOKUP(E1344,Species!A$2:C$159,3,FALSE)="NA"),Q1344&gt;=YEAR(B1344)),"",YEAR(B1344)-Q1344+(IF(VLOOKUP(E1344,Species!A$2:C$159,3,FALSE)="SPRING",0,-1)))</f>
        <v/>
      </c>
      <c r="S1344" s="4" t="n"/>
      <c r="T1344" s="4" t="n"/>
      <c r="U1344" s="4" t="n"/>
      <c r="V1344" s="4" t="n"/>
      <c r="W1344" s="4" t="n"/>
      <c r="X1344" s="11" t="n"/>
      <c r="Y1344" s="11" t="n"/>
    </row>
    <row r="1345">
      <c r="A1345" s="14" t="inlineStr"/>
      <c r="B1345" s="65" t="n"/>
      <c r="C1345" s="4" t="n"/>
      <c r="D1345" s="4" t="n"/>
      <c r="E1345" s="4" t="n"/>
      <c r="F1345" s="12" t="n"/>
      <c r="G1345" s="13" t="n"/>
      <c r="H1345" s="45">
        <f>IF(OR(ISBLANK(F1345),ISBLANK(G1345)),"",(G1345/F1345^3*100000))</f>
        <v/>
      </c>
      <c r="I1345" s="4" t="n"/>
      <c r="J1345" s="4" t="n"/>
      <c r="K1345" s="14" t="n"/>
      <c r="L1345" s="24" t="n"/>
      <c r="M1345" s="4" t="n"/>
      <c r="N1345" s="14" t="n"/>
      <c r="O1345" s="4" t="n"/>
      <c r="P1345" s="4" t="n"/>
      <c r="Q1345" s="4" t="n"/>
      <c r="R1345" s="40">
        <f>IF(OR(ISBLANK(B1345),ISBLANK(E1345),ISBLANK(Q1345),IF(ISBLANK(E1345),TRUE,VLOOKUP(E1345,Species!A$2:C$159,3,FALSE)="NA"),Q1345&gt;=YEAR(B1345)),"",YEAR(B1345)-Q1345+(IF(VLOOKUP(E1345,Species!A$2:C$159,3,FALSE)="SPRING",0,-1)))</f>
        <v/>
      </c>
      <c r="S1345" s="4" t="n"/>
      <c r="T1345" s="4" t="n"/>
      <c r="U1345" s="4" t="n"/>
      <c r="V1345" s="4" t="n"/>
      <c r="W1345" s="4" t="n"/>
      <c r="X1345" s="11" t="n"/>
      <c r="Y1345" s="11" t="n"/>
    </row>
    <row r="1346">
      <c r="A1346" s="14" t="inlineStr"/>
      <c r="B1346" s="65" t="n"/>
      <c r="C1346" s="4" t="n"/>
      <c r="D1346" s="4" t="n"/>
      <c r="E1346" s="4" t="n"/>
      <c r="F1346" s="12" t="n"/>
      <c r="G1346" s="13" t="n"/>
      <c r="H1346" s="45">
        <f>IF(OR(ISBLANK(F1346),ISBLANK(G1346)),"",(G1346/F1346^3*100000))</f>
        <v/>
      </c>
      <c r="I1346" s="4" t="n"/>
      <c r="J1346" s="4" t="n"/>
      <c r="K1346" s="14" t="n"/>
      <c r="L1346" s="24" t="n"/>
      <c r="M1346" s="4" t="n"/>
      <c r="N1346" s="14" t="n"/>
      <c r="O1346" s="4" t="n"/>
      <c r="P1346" s="4" t="n"/>
      <c r="Q1346" s="4" t="n"/>
      <c r="R1346" s="40">
        <f>IF(OR(ISBLANK(B1346),ISBLANK(E1346),ISBLANK(Q1346),IF(ISBLANK(E1346),TRUE,VLOOKUP(E1346,Species!A$2:C$159,3,FALSE)="NA"),Q1346&gt;=YEAR(B1346)),"",YEAR(B1346)-Q1346+(IF(VLOOKUP(E1346,Species!A$2:C$159,3,FALSE)="SPRING",0,-1)))</f>
        <v/>
      </c>
      <c r="S1346" s="4" t="n"/>
      <c r="T1346" s="4" t="n"/>
      <c r="U1346" s="4" t="n"/>
      <c r="V1346" s="4" t="n"/>
      <c r="W1346" s="4" t="n"/>
      <c r="X1346" s="11" t="n"/>
      <c r="Y1346" s="11" t="n"/>
    </row>
    <row r="1347">
      <c r="A1347" s="14" t="inlineStr"/>
      <c r="B1347" s="65" t="n"/>
      <c r="C1347" s="4" t="n"/>
      <c r="D1347" s="4" t="n"/>
      <c r="E1347" s="4" t="n"/>
      <c r="F1347" s="12" t="n"/>
      <c r="G1347" s="13" t="n"/>
      <c r="H1347" s="45">
        <f>IF(OR(ISBLANK(F1347),ISBLANK(G1347)),"",(G1347/F1347^3*100000))</f>
        <v/>
      </c>
      <c r="I1347" s="4" t="n"/>
      <c r="J1347" s="4" t="n"/>
      <c r="K1347" s="14" t="n"/>
      <c r="L1347" s="24" t="n"/>
      <c r="M1347" s="4" t="n"/>
      <c r="N1347" s="14" t="n"/>
      <c r="O1347" s="4" t="n"/>
      <c r="P1347" s="4" t="n"/>
      <c r="Q1347" s="4" t="n"/>
      <c r="R1347" s="40">
        <f>IF(OR(ISBLANK(B1347),ISBLANK(E1347),ISBLANK(Q1347),IF(ISBLANK(E1347),TRUE,VLOOKUP(E1347,Species!A$2:C$159,3,FALSE)="NA"),Q1347&gt;=YEAR(B1347)),"",YEAR(B1347)-Q1347+(IF(VLOOKUP(E1347,Species!A$2:C$159,3,FALSE)="SPRING",0,-1)))</f>
        <v/>
      </c>
      <c r="S1347" s="4" t="n"/>
      <c r="T1347" s="4" t="n"/>
      <c r="U1347" s="4" t="n"/>
      <c r="V1347" s="4" t="n"/>
      <c r="W1347" s="4" t="n"/>
      <c r="X1347" s="11" t="n"/>
      <c r="Y1347" s="11" t="n"/>
    </row>
    <row r="1348">
      <c r="A1348" s="14" t="inlineStr"/>
      <c r="B1348" s="65" t="n"/>
      <c r="C1348" s="4" t="n"/>
      <c r="D1348" s="4" t="n"/>
      <c r="E1348" s="4" t="n"/>
      <c r="F1348" s="12" t="n"/>
      <c r="G1348" s="13" t="n"/>
      <c r="H1348" s="45">
        <f>IF(OR(ISBLANK(F1348),ISBLANK(G1348)),"",(G1348/F1348^3*100000))</f>
        <v/>
      </c>
      <c r="I1348" s="4" t="n"/>
      <c r="J1348" s="4" t="n"/>
      <c r="K1348" s="14" t="n"/>
      <c r="L1348" s="24" t="n"/>
      <c r="M1348" s="4" t="n"/>
      <c r="N1348" s="14" t="n"/>
      <c r="O1348" s="4" t="n"/>
      <c r="P1348" s="4" t="n"/>
      <c r="Q1348" s="4" t="n"/>
      <c r="R1348" s="40">
        <f>IF(OR(ISBLANK(B1348),ISBLANK(E1348),ISBLANK(Q1348),IF(ISBLANK(E1348),TRUE,VLOOKUP(E1348,Species!A$2:C$159,3,FALSE)="NA"),Q1348&gt;=YEAR(B1348)),"",YEAR(B1348)-Q1348+(IF(VLOOKUP(E1348,Species!A$2:C$159,3,FALSE)="SPRING",0,-1)))</f>
        <v/>
      </c>
      <c r="S1348" s="4" t="n"/>
      <c r="T1348" s="4" t="n"/>
      <c r="U1348" s="4" t="n"/>
      <c r="V1348" s="4" t="n"/>
      <c r="W1348" s="4" t="n"/>
      <c r="X1348" s="11" t="n"/>
      <c r="Y1348" s="11" t="n"/>
    </row>
    <row r="1349">
      <c r="A1349" s="14" t="inlineStr"/>
      <c r="B1349" s="65" t="n"/>
      <c r="C1349" s="4" t="n"/>
      <c r="D1349" s="4" t="n"/>
      <c r="E1349" s="4" t="n"/>
      <c r="F1349" s="12" t="n"/>
      <c r="G1349" s="13" t="n"/>
      <c r="H1349" s="45">
        <f>IF(OR(ISBLANK(F1349),ISBLANK(G1349)),"",(G1349/F1349^3*100000))</f>
        <v/>
      </c>
      <c r="I1349" s="4" t="n"/>
      <c r="J1349" s="4" t="n"/>
      <c r="K1349" s="14" t="n"/>
      <c r="L1349" s="24" t="n"/>
      <c r="M1349" s="4" t="n"/>
      <c r="N1349" s="14" t="n"/>
      <c r="O1349" s="4" t="n"/>
      <c r="P1349" s="4" t="n"/>
      <c r="Q1349" s="4" t="n"/>
      <c r="R1349" s="40">
        <f>IF(OR(ISBLANK(B1349),ISBLANK(E1349),ISBLANK(Q1349),IF(ISBLANK(E1349),TRUE,VLOOKUP(E1349,Species!A$2:C$159,3,FALSE)="NA"),Q1349&gt;=YEAR(B1349)),"",YEAR(B1349)-Q1349+(IF(VLOOKUP(E1349,Species!A$2:C$159,3,FALSE)="SPRING",0,-1)))</f>
        <v/>
      </c>
      <c r="S1349" s="4" t="n"/>
      <c r="T1349" s="4" t="n"/>
      <c r="U1349" s="4" t="n"/>
      <c r="V1349" s="4" t="n"/>
      <c r="W1349" s="4" t="n"/>
      <c r="X1349" s="11" t="n"/>
      <c r="Y1349" s="11" t="n"/>
    </row>
    <row r="1350">
      <c r="A1350" s="14" t="inlineStr"/>
      <c r="B1350" s="65" t="n"/>
      <c r="C1350" s="4" t="n"/>
      <c r="D1350" s="4" t="n"/>
      <c r="E1350" s="4" t="n"/>
      <c r="F1350" s="12" t="n"/>
      <c r="G1350" s="13" t="n"/>
      <c r="H1350" s="45">
        <f>IF(OR(ISBLANK(F1350),ISBLANK(G1350)),"",(G1350/F1350^3*100000))</f>
        <v/>
      </c>
      <c r="I1350" s="4" t="n"/>
      <c r="J1350" s="4" t="n"/>
      <c r="K1350" s="14" t="n"/>
      <c r="L1350" s="24" t="n"/>
      <c r="M1350" s="4" t="n"/>
      <c r="N1350" s="14" t="n"/>
      <c r="O1350" s="4" t="n"/>
      <c r="P1350" s="4" t="n"/>
      <c r="Q1350" s="4" t="n"/>
      <c r="R1350" s="40">
        <f>IF(OR(ISBLANK(B1350),ISBLANK(E1350),ISBLANK(Q1350),IF(ISBLANK(E1350),TRUE,VLOOKUP(E1350,Species!A$2:C$159,3,FALSE)="NA"),Q1350&gt;=YEAR(B1350)),"",YEAR(B1350)-Q1350+(IF(VLOOKUP(E1350,Species!A$2:C$159,3,FALSE)="SPRING",0,-1)))</f>
        <v/>
      </c>
      <c r="S1350" s="4" t="n"/>
      <c r="T1350" s="4" t="n"/>
      <c r="U1350" s="4" t="n"/>
      <c r="V1350" s="4" t="n"/>
      <c r="W1350" s="4" t="n"/>
      <c r="X1350" s="11" t="n"/>
      <c r="Y1350" s="11" t="n"/>
    </row>
    <row r="1351">
      <c r="A1351" s="14" t="inlineStr"/>
      <c r="B1351" s="65" t="n"/>
      <c r="C1351" s="4" t="n"/>
      <c r="D1351" s="4" t="n"/>
      <c r="E1351" s="4" t="n"/>
      <c r="F1351" s="12" t="n"/>
      <c r="G1351" s="13" t="n"/>
      <c r="H1351" s="45">
        <f>IF(OR(ISBLANK(F1351),ISBLANK(G1351)),"",(G1351/F1351^3*100000))</f>
        <v/>
      </c>
      <c r="I1351" s="4" t="n"/>
      <c r="J1351" s="4" t="n"/>
      <c r="K1351" s="14" t="n"/>
      <c r="L1351" s="24" t="n"/>
      <c r="M1351" s="4" t="n"/>
      <c r="N1351" s="14" t="n"/>
      <c r="O1351" s="4" t="n"/>
      <c r="P1351" s="4" t="n"/>
      <c r="Q1351" s="4" t="n"/>
      <c r="R1351" s="40">
        <f>IF(OR(ISBLANK(B1351),ISBLANK(E1351),ISBLANK(Q1351),IF(ISBLANK(E1351),TRUE,VLOOKUP(E1351,Species!A$2:C$159,3,FALSE)="NA"),Q1351&gt;=YEAR(B1351)),"",YEAR(B1351)-Q1351+(IF(VLOOKUP(E1351,Species!A$2:C$159,3,FALSE)="SPRING",0,-1)))</f>
        <v/>
      </c>
      <c r="S1351" s="4" t="n"/>
      <c r="T1351" s="4" t="n"/>
      <c r="U1351" s="4" t="n"/>
      <c r="V1351" s="4" t="n"/>
      <c r="W1351" s="4" t="n"/>
      <c r="X1351" s="11" t="n"/>
      <c r="Y1351" s="11" t="n"/>
    </row>
    <row r="1352">
      <c r="A1352" s="14" t="inlineStr"/>
      <c r="B1352" s="65" t="n"/>
      <c r="C1352" s="4" t="n"/>
      <c r="D1352" s="4" t="n"/>
      <c r="E1352" s="4" t="n"/>
      <c r="F1352" s="12" t="n"/>
      <c r="G1352" s="13" t="n"/>
      <c r="H1352" s="45">
        <f>IF(OR(ISBLANK(F1352),ISBLANK(G1352)),"",(G1352/F1352^3*100000))</f>
        <v/>
      </c>
      <c r="I1352" s="4" t="n"/>
      <c r="J1352" s="4" t="n"/>
      <c r="K1352" s="14" t="n"/>
      <c r="L1352" s="24" t="n"/>
      <c r="M1352" s="4" t="n"/>
      <c r="N1352" s="14" t="n"/>
      <c r="O1352" s="4" t="n"/>
      <c r="P1352" s="4" t="n"/>
      <c r="Q1352" s="4" t="n"/>
      <c r="R1352" s="40">
        <f>IF(OR(ISBLANK(B1352),ISBLANK(E1352),ISBLANK(Q1352),IF(ISBLANK(E1352),TRUE,VLOOKUP(E1352,Species!A$2:C$159,3,FALSE)="NA"),Q1352&gt;=YEAR(B1352)),"",YEAR(B1352)-Q1352+(IF(VLOOKUP(E1352,Species!A$2:C$159,3,FALSE)="SPRING",0,-1)))</f>
        <v/>
      </c>
      <c r="S1352" s="4" t="n"/>
      <c r="T1352" s="4" t="n"/>
      <c r="U1352" s="4" t="n"/>
      <c r="V1352" s="4" t="n"/>
      <c r="W1352" s="4" t="n"/>
      <c r="X1352" s="11" t="n"/>
      <c r="Y1352" s="11" t="n"/>
    </row>
    <row r="1353">
      <c r="A1353" s="14" t="inlineStr"/>
      <c r="B1353" s="65" t="n"/>
      <c r="C1353" s="4" t="n"/>
      <c r="D1353" s="4" t="n"/>
      <c r="E1353" s="4" t="n"/>
      <c r="F1353" s="12" t="n"/>
      <c r="G1353" s="13" t="n"/>
      <c r="H1353" s="45">
        <f>IF(OR(ISBLANK(F1353),ISBLANK(G1353)),"",(G1353/F1353^3*100000))</f>
        <v/>
      </c>
      <c r="I1353" s="4" t="n"/>
      <c r="J1353" s="4" t="n"/>
      <c r="K1353" s="14" t="n"/>
      <c r="L1353" s="24" t="n"/>
      <c r="M1353" s="4" t="n"/>
      <c r="N1353" s="14" t="n"/>
      <c r="O1353" s="4" t="n"/>
      <c r="P1353" s="4" t="n"/>
      <c r="Q1353" s="4" t="n"/>
      <c r="R1353" s="40">
        <f>IF(OR(ISBLANK(B1353),ISBLANK(E1353),ISBLANK(Q1353),IF(ISBLANK(E1353),TRUE,VLOOKUP(E1353,Species!A$2:C$159,3,FALSE)="NA"),Q1353&gt;=YEAR(B1353)),"",YEAR(B1353)-Q1353+(IF(VLOOKUP(E1353,Species!A$2:C$159,3,FALSE)="SPRING",0,-1)))</f>
        <v/>
      </c>
      <c r="S1353" s="4" t="n"/>
      <c r="T1353" s="4" t="n"/>
      <c r="U1353" s="4" t="n"/>
      <c r="V1353" s="4" t="n"/>
      <c r="W1353" s="4" t="n"/>
      <c r="X1353" s="11" t="n"/>
      <c r="Y1353" s="11" t="n"/>
    </row>
    <row r="1354">
      <c r="A1354" s="14" t="inlineStr"/>
      <c r="B1354" s="65" t="n"/>
      <c r="C1354" s="4" t="n"/>
      <c r="D1354" s="4" t="n"/>
      <c r="E1354" s="4" t="n"/>
      <c r="F1354" s="12" t="n"/>
      <c r="G1354" s="13" t="n"/>
      <c r="H1354" s="45">
        <f>IF(OR(ISBLANK(F1354),ISBLANK(G1354)),"",(G1354/F1354^3*100000))</f>
        <v/>
      </c>
      <c r="I1354" s="4" t="n"/>
      <c r="J1354" s="4" t="n"/>
      <c r="K1354" s="14" t="n"/>
      <c r="L1354" s="24" t="n"/>
      <c r="M1354" s="4" t="n"/>
      <c r="N1354" s="14" t="n"/>
      <c r="O1354" s="4" t="n"/>
      <c r="P1354" s="4" t="n"/>
      <c r="Q1354" s="4" t="n"/>
      <c r="R1354" s="40">
        <f>IF(OR(ISBLANK(B1354),ISBLANK(E1354),ISBLANK(Q1354),IF(ISBLANK(E1354),TRUE,VLOOKUP(E1354,Species!A$2:C$159,3,FALSE)="NA"),Q1354&gt;=YEAR(B1354)),"",YEAR(B1354)-Q1354+(IF(VLOOKUP(E1354,Species!A$2:C$159,3,FALSE)="SPRING",0,-1)))</f>
        <v/>
      </c>
      <c r="S1354" s="4" t="n"/>
      <c r="T1354" s="4" t="n"/>
      <c r="U1354" s="4" t="n"/>
      <c r="V1354" s="4" t="n"/>
      <c r="W1354" s="4" t="n"/>
      <c r="X1354" s="11" t="n"/>
      <c r="Y1354" s="11" t="n"/>
    </row>
    <row r="1355">
      <c r="A1355" s="14" t="inlineStr"/>
      <c r="B1355" s="65" t="n"/>
      <c r="C1355" s="4" t="n"/>
      <c r="D1355" s="4" t="n"/>
      <c r="E1355" s="4" t="n"/>
      <c r="F1355" s="12" t="n"/>
      <c r="G1355" s="13" t="n"/>
      <c r="H1355" s="45">
        <f>IF(OR(ISBLANK(F1355),ISBLANK(G1355)),"",(G1355/F1355^3*100000))</f>
        <v/>
      </c>
      <c r="I1355" s="4" t="n"/>
      <c r="J1355" s="4" t="n"/>
      <c r="K1355" s="14" t="n"/>
      <c r="L1355" s="24" t="n"/>
      <c r="M1355" s="4" t="n"/>
      <c r="N1355" s="14" t="n"/>
      <c r="O1355" s="4" t="n"/>
      <c r="P1355" s="4" t="n"/>
      <c r="Q1355" s="4" t="n"/>
      <c r="R1355" s="40">
        <f>IF(OR(ISBLANK(B1355),ISBLANK(E1355),ISBLANK(Q1355),IF(ISBLANK(E1355),TRUE,VLOOKUP(E1355,Species!A$2:C$159,3,FALSE)="NA"),Q1355&gt;=YEAR(B1355)),"",YEAR(B1355)-Q1355+(IF(VLOOKUP(E1355,Species!A$2:C$159,3,FALSE)="SPRING",0,-1)))</f>
        <v/>
      </c>
      <c r="S1355" s="4" t="n"/>
      <c r="T1355" s="4" t="n"/>
      <c r="U1355" s="4" t="n"/>
      <c r="V1355" s="4" t="n"/>
      <c r="W1355" s="4" t="n"/>
      <c r="X1355" s="11" t="n"/>
      <c r="Y1355" s="11" t="n"/>
    </row>
    <row r="1356">
      <c r="A1356" s="14" t="inlineStr"/>
      <c r="B1356" s="65" t="n"/>
      <c r="C1356" s="4" t="n"/>
      <c r="D1356" s="4" t="n"/>
      <c r="E1356" s="4" t="n"/>
      <c r="F1356" s="12" t="n"/>
      <c r="G1356" s="13" t="n"/>
      <c r="H1356" s="45">
        <f>IF(OR(ISBLANK(F1356),ISBLANK(G1356)),"",(G1356/F1356^3*100000))</f>
        <v/>
      </c>
      <c r="I1356" s="4" t="n"/>
      <c r="J1356" s="4" t="n"/>
      <c r="K1356" s="14" t="n"/>
      <c r="L1356" s="24" t="n"/>
      <c r="M1356" s="4" t="n"/>
      <c r="N1356" s="14" t="n"/>
      <c r="O1356" s="4" t="n"/>
      <c r="P1356" s="4" t="n"/>
      <c r="Q1356" s="4" t="n"/>
      <c r="R1356" s="40">
        <f>IF(OR(ISBLANK(B1356),ISBLANK(E1356),ISBLANK(Q1356),IF(ISBLANK(E1356),TRUE,VLOOKUP(E1356,Species!A$2:C$159,3,FALSE)="NA"),Q1356&gt;=YEAR(B1356)),"",YEAR(B1356)-Q1356+(IF(VLOOKUP(E1356,Species!A$2:C$159,3,FALSE)="SPRING",0,-1)))</f>
        <v/>
      </c>
      <c r="S1356" s="4" t="n"/>
      <c r="T1356" s="4" t="n"/>
      <c r="U1356" s="4" t="n"/>
      <c r="V1356" s="4" t="n"/>
      <c r="W1356" s="4" t="n"/>
      <c r="X1356" s="11" t="n"/>
      <c r="Y1356" s="11" t="n"/>
    </row>
    <row r="1357">
      <c r="A1357" s="14" t="inlineStr"/>
      <c r="B1357" s="65" t="n"/>
      <c r="C1357" s="4" t="n"/>
      <c r="D1357" s="4" t="n"/>
      <c r="E1357" s="4" t="n"/>
      <c r="F1357" s="12" t="n"/>
      <c r="G1357" s="13" t="n"/>
      <c r="H1357" s="45">
        <f>IF(OR(ISBLANK(F1357),ISBLANK(G1357)),"",(G1357/F1357^3*100000))</f>
        <v/>
      </c>
      <c r="I1357" s="4" t="n"/>
      <c r="J1357" s="4" t="n"/>
      <c r="K1357" s="14" t="n"/>
      <c r="L1357" s="24" t="n"/>
      <c r="M1357" s="4" t="n"/>
      <c r="N1357" s="14" t="n"/>
      <c r="O1357" s="4" t="n"/>
      <c r="P1357" s="4" t="n"/>
      <c r="Q1357" s="4" t="n"/>
      <c r="R1357" s="40">
        <f>IF(OR(ISBLANK(B1357),ISBLANK(E1357),ISBLANK(Q1357),IF(ISBLANK(E1357),TRUE,VLOOKUP(E1357,Species!A$2:C$159,3,FALSE)="NA"),Q1357&gt;=YEAR(B1357)),"",YEAR(B1357)-Q1357+(IF(VLOOKUP(E1357,Species!A$2:C$159,3,FALSE)="SPRING",0,-1)))</f>
        <v/>
      </c>
      <c r="S1357" s="4" t="n"/>
      <c r="T1357" s="4" t="n"/>
      <c r="U1357" s="4" t="n"/>
      <c r="V1357" s="4" t="n"/>
      <c r="W1357" s="4" t="n"/>
      <c r="X1357" s="11" t="n"/>
      <c r="Y1357" s="11" t="n"/>
    </row>
    <row r="1358">
      <c r="A1358" s="14" t="inlineStr"/>
      <c r="B1358" s="65" t="n"/>
      <c r="C1358" s="4" t="n"/>
      <c r="D1358" s="4" t="n"/>
      <c r="E1358" s="4" t="n"/>
      <c r="F1358" s="12" t="n"/>
      <c r="G1358" s="13" t="n"/>
      <c r="H1358" s="45">
        <f>IF(OR(ISBLANK(F1358),ISBLANK(G1358)),"",(G1358/F1358^3*100000))</f>
        <v/>
      </c>
      <c r="I1358" s="4" t="n"/>
      <c r="J1358" s="4" t="n"/>
      <c r="K1358" s="14" t="n"/>
      <c r="L1358" s="24" t="n"/>
      <c r="M1358" s="4" t="n"/>
      <c r="N1358" s="14" t="n"/>
      <c r="O1358" s="4" t="n"/>
      <c r="P1358" s="4" t="n"/>
      <c r="Q1358" s="4" t="n"/>
      <c r="R1358" s="40">
        <f>IF(OR(ISBLANK(B1358),ISBLANK(E1358),ISBLANK(Q1358),IF(ISBLANK(E1358),TRUE,VLOOKUP(E1358,Species!A$2:C$159,3,FALSE)="NA"),Q1358&gt;=YEAR(B1358)),"",YEAR(B1358)-Q1358+(IF(VLOOKUP(E1358,Species!A$2:C$159,3,FALSE)="SPRING",0,-1)))</f>
        <v/>
      </c>
      <c r="S1358" s="4" t="n"/>
      <c r="T1358" s="4" t="n"/>
      <c r="U1358" s="4" t="n"/>
      <c r="V1358" s="4" t="n"/>
      <c r="W1358" s="4" t="n"/>
      <c r="X1358" s="11" t="n"/>
      <c r="Y1358" s="11" t="n"/>
    </row>
    <row r="1359">
      <c r="A1359" s="14" t="inlineStr"/>
      <c r="B1359" s="65" t="n"/>
      <c r="C1359" s="4" t="n"/>
      <c r="D1359" s="4" t="n"/>
      <c r="E1359" s="4" t="n"/>
      <c r="F1359" s="12" t="n"/>
      <c r="G1359" s="13" t="n"/>
      <c r="H1359" s="45">
        <f>IF(OR(ISBLANK(F1359),ISBLANK(G1359)),"",(G1359/F1359^3*100000))</f>
        <v/>
      </c>
      <c r="I1359" s="4" t="n"/>
      <c r="J1359" s="4" t="n"/>
      <c r="K1359" s="14" t="n"/>
      <c r="L1359" s="24" t="n"/>
      <c r="M1359" s="4" t="n"/>
      <c r="N1359" s="14" t="n"/>
      <c r="O1359" s="4" t="n"/>
      <c r="P1359" s="4" t="n"/>
      <c r="Q1359" s="4" t="n"/>
      <c r="R1359" s="40">
        <f>IF(OR(ISBLANK(B1359),ISBLANK(E1359),ISBLANK(Q1359),IF(ISBLANK(E1359),TRUE,VLOOKUP(E1359,Species!A$2:C$159,3,FALSE)="NA"),Q1359&gt;=YEAR(B1359)),"",YEAR(B1359)-Q1359+(IF(VLOOKUP(E1359,Species!A$2:C$159,3,FALSE)="SPRING",0,-1)))</f>
        <v/>
      </c>
      <c r="S1359" s="4" t="n"/>
      <c r="T1359" s="4" t="n"/>
      <c r="U1359" s="4" t="n"/>
      <c r="V1359" s="4" t="n"/>
      <c r="W1359" s="4" t="n"/>
      <c r="X1359" s="11" t="n"/>
      <c r="Y1359" s="11" t="n"/>
    </row>
    <row r="1360">
      <c r="A1360" s="14" t="inlineStr"/>
      <c r="B1360" s="65" t="n"/>
      <c r="C1360" s="4" t="n"/>
      <c r="D1360" s="4" t="n"/>
      <c r="E1360" s="4" t="n"/>
      <c r="F1360" s="12" t="n"/>
      <c r="G1360" s="13" t="n"/>
      <c r="H1360" s="45">
        <f>IF(OR(ISBLANK(F1360),ISBLANK(G1360)),"",(G1360/F1360^3*100000))</f>
        <v/>
      </c>
      <c r="I1360" s="4" t="n"/>
      <c r="J1360" s="4" t="n"/>
      <c r="K1360" s="14" t="n"/>
      <c r="L1360" s="24" t="n"/>
      <c r="M1360" s="4" t="n"/>
      <c r="N1360" s="14" t="n"/>
      <c r="O1360" s="4" t="n"/>
      <c r="P1360" s="4" t="n"/>
      <c r="Q1360" s="4" t="n"/>
      <c r="R1360" s="40">
        <f>IF(OR(ISBLANK(B1360),ISBLANK(E1360),ISBLANK(Q1360),IF(ISBLANK(E1360),TRUE,VLOOKUP(E1360,Species!A$2:C$159,3,FALSE)="NA"),Q1360&gt;=YEAR(B1360)),"",YEAR(B1360)-Q1360+(IF(VLOOKUP(E1360,Species!A$2:C$159,3,FALSE)="SPRING",0,-1)))</f>
        <v/>
      </c>
      <c r="S1360" s="4" t="n"/>
      <c r="T1360" s="4" t="n"/>
      <c r="U1360" s="4" t="n"/>
      <c r="V1360" s="4" t="n"/>
      <c r="W1360" s="4" t="n"/>
      <c r="X1360" s="11" t="n"/>
      <c r="Y1360" s="11" t="n"/>
    </row>
    <row r="1361">
      <c r="A1361" s="14" t="inlineStr"/>
      <c r="B1361" s="65" t="n"/>
      <c r="C1361" s="4" t="n"/>
      <c r="D1361" s="4" t="n"/>
      <c r="E1361" s="4" t="n"/>
      <c r="F1361" s="12" t="n"/>
      <c r="G1361" s="13" t="n"/>
      <c r="H1361" s="45">
        <f>IF(OR(ISBLANK(F1361),ISBLANK(G1361)),"",(G1361/F1361^3*100000))</f>
        <v/>
      </c>
      <c r="I1361" s="4" t="n"/>
      <c r="J1361" s="4" t="n"/>
      <c r="K1361" s="14" t="n"/>
      <c r="L1361" s="24" t="n"/>
      <c r="M1361" s="4" t="n"/>
      <c r="N1361" s="14" t="n"/>
      <c r="O1361" s="4" t="n"/>
      <c r="P1361" s="4" t="n"/>
      <c r="Q1361" s="4" t="n"/>
      <c r="R1361" s="40">
        <f>IF(OR(ISBLANK(B1361),ISBLANK(E1361),ISBLANK(Q1361),IF(ISBLANK(E1361),TRUE,VLOOKUP(E1361,Species!A$2:C$159,3,FALSE)="NA"),Q1361&gt;=YEAR(B1361)),"",YEAR(B1361)-Q1361+(IF(VLOOKUP(E1361,Species!A$2:C$159,3,FALSE)="SPRING",0,-1)))</f>
        <v/>
      </c>
      <c r="S1361" s="4" t="n"/>
      <c r="T1361" s="4" t="n"/>
      <c r="U1361" s="4" t="n"/>
      <c r="V1361" s="4" t="n"/>
      <c r="W1361" s="4" t="n"/>
      <c r="X1361" s="11" t="n"/>
      <c r="Y1361" s="11" t="n"/>
    </row>
    <row r="1362">
      <c r="A1362" s="14" t="inlineStr"/>
      <c r="B1362" s="65" t="n"/>
      <c r="C1362" s="4" t="n"/>
      <c r="D1362" s="4" t="n"/>
      <c r="E1362" s="4" t="n"/>
      <c r="F1362" s="12" t="n"/>
      <c r="G1362" s="13" t="n"/>
      <c r="H1362" s="45">
        <f>IF(OR(ISBLANK(F1362),ISBLANK(G1362)),"",(G1362/F1362^3*100000))</f>
        <v/>
      </c>
      <c r="I1362" s="4" t="n"/>
      <c r="J1362" s="4" t="n"/>
      <c r="K1362" s="14" t="n"/>
      <c r="L1362" s="24" t="n"/>
      <c r="M1362" s="4" t="n"/>
      <c r="N1362" s="14" t="n"/>
      <c r="O1362" s="4" t="n"/>
      <c r="P1362" s="4" t="n"/>
      <c r="Q1362" s="4" t="n"/>
      <c r="R1362" s="40">
        <f>IF(OR(ISBLANK(B1362),ISBLANK(E1362),ISBLANK(Q1362),IF(ISBLANK(E1362),TRUE,VLOOKUP(E1362,Species!A$2:C$159,3,FALSE)="NA"),Q1362&gt;=YEAR(B1362)),"",YEAR(B1362)-Q1362+(IF(VLOOKUP(E1362,Species!A$2:C$159,3,FALSE)="SPRING",0,-1)))</f>
        <v/>
      </c>
      <c r="S1362" s="4" t="n"/>
      <c r="T1362" s="4" t="n"/>
      <c r="U1362" s="4" t="n"/>
      <c r="V1362" s="4" t="n"/>
      <c r="W1362" s="4" t="n"/>
      <c r="X1362" s="11" t="n"/>
      <c r="Y1362" s="11" t="n"/>
    </row>
    <row r="1363">
      <c r="A1363" s="14" t="inlineStr"/>
      <c r="B1363" s="65" t="n"/>
      <c r="C1363" s="4" t="n"/>
      <c r="D1363" s="4" t="n"/>
      <c r="E1363" s="4" t="n"/>
      <c r="F1363" s="12" t="n"/>
      <c r="G1363" s="13" t="n"/>
      <c r="H1363" s="45">
        <f>IF(OR(ISBLANK(F1363),ISBLANK(G1363)),"",(G1363/F1363^3*100000))</f>
        <v/>
      </c>
      <c r="I1363" s="4" t="n"/>
      <c r="J1363" s="4" t="n"/>
      <c r="K1363" s="14" t="n"/>
      <c r="L1363" s="24" t="n"/>
      <c r="M1363" s="4" t="n"/>
      <c r="N1363" s="14" t="n"/>
      <c r="O1363" s="4" t="n"/>
      <c r="P1363" s="4" t="n"/>
      <c r="Q1363" s="4" t="n"/>
      <c r="R1363" s="40">
        <f>IF(OR(ISBLANK(B1363),ISBLANK(E1363),ISBLANK(Q1363),IF(ISBLANK(E1363),TRUE,VLOOKUP(E1363,Species!A$2:C$159,3,FALSE)="NA"),Q1363&gt;=YEAR(B1363)),"",YEAR(B1363)-Q1363+(IF(VLOOKUP(E1363,Species!A$2:C$159,3,FALSE)="SPRING",0,-1)))</f>
        <v/>
      </c>
      <c r="S1363" s="4" t="n"/>
      <c r="T1363" s="4" t="n"/>
      <c r="U1363" s="4" t="n"/>
      <c r="V1363" s="4" t="n"/>
      <c r="W1363" s="4" t="n"/>
      <c r="X1363" s="11" t="n"/>
      <c r="Y1363" s="11" t="n"/>
    </row>
    <row r="1364">
      <c r="A1364" s="14" t="inlineStr"/>
      <c r="B1364" s="65" t="n"/>
      <c r="C1364" s="4" t="n"/>
      <c r="D1364" s="4" t="n"/>
      <c r="E1364" s="4" t="n"/>
      <c r="F1364" s="12" t="n"/>
      <c r="G1364" s="13" t="n"/>
      <c r="H1364" s="45">
        <f>IF(OR(ISBLANK(F1364),ISBLANK(G1364)),"",(G1364/F1364^3*100000))</f>
        <v/>
      </c>
      <c r="I1364" s="4" t="n"/>
      <c r="J1364" s="4" t="n"/>
      <c r="K1364" s="14" t="n"/>
      <c r="L1364" s="24" t="n"/>
      <c r="M1364" s="4" t="n"/>
      <c r="N1364" s="14" t="n"/>
      <c r="O1364" s="4" t="n"/>
      <c r="P1364" s="4" t="n"/>
      <c r="Q1364" s="4" t="n"/>
      <c r="R1364" s="40">
        <f>IF(OR(ISBLANK(B1364),ISBLANK(E1364),ISBLANK(Q1364),IF(ISBLANK(E1364),TRUE,VLOOKUP(E1364,Species!A$2:C$159,3,FALSE)="NA"),Q1364&gt;=YEAR(B1364)),"",YEAR(B1364)-Q1364+(IF(VLOOKUP(E1364,Species!A$2:C$159,3,FALSE)="SPRING",0,-1)))</f>
        <v/>
      </c>
      <c r="S1364" s="4" t="n"/>
      <c r="T1364" s="4" t="n"/>
      <c r="U1364" s="4" t="n"/>
      <c r="V1364" s="4" t="n"/>
      <c r="W1364" s="4" t="n"/>
      <c r="X1364" s="11" t="n"/>
      <c r="Y1364" s="11" t="n"/>
    </row>
    <row r="1365">
      <c r="A1365" s="14" t="inlineStr"/>
      <c r="B1365" s="65" t="n"/>
      <c r="C1365" s="4" t="n"/>
      <c r="D1365" s="4" t="n"/>
      <c r="E1365" s="4" t="n"/>
      <c r="F1365" s="12" t="n"/>
      <c r="G1365" s="13" t="n"/>
      <c r="H1365" s="45">
        <f>IF(OR(ISBLANK(F1365),ISBLANK(G1365)),"",(G1365/F1365^3*100000))</f>
        <v/>
      </c>
      <c r="I1365" s="4" t="n"/>
      <c r="J1365" s="4" t="n"/>
      <c r="K1365" s="14" t="n"/>
      <c r="L1365" s="24" t="n"/>
      <c r="M1365" s="4" t="n"/>
      <c r="N1365" s="14" t="n"/>
      <c r="O1365" s="4" t="n"/>
      <c r="P1365" s="4" t="n"/>
      <c r="Q1365" s="4" t="n"/>
      <c r="R1365" s="40">
        <f>IF(OR(ISBLANK(B1365),ISBLANK(E1365),ISBLANK(Q1365),IF(ISBLANK(E1365),TRUE,VLOOKUP(E1365,Species!A$2:C$159,3,FALSE)="NA"),Q1365&gt;=YEAR(B1365)),"",YEAR(B1365)-Q1365+(IF(VLOOKUP(E1365,Species!A$2:C$159,3,FALSE)="SPRING",0,-1)))</f>
        <v/>
      </c>
      <c r="S1365" s="4" t="n"/>
      <c r="T1365" s="4" t="n"/>
      <c r="U1365" s="4" t="n"/>
      <c r="V1365" s="4" t="n"/>
      <c r="W1365" s="4" t="n"/>
      <c r="X1365" s="11" t="n"/>
      <c r="Y1365" s="11" t="n"/>
    </row>
    <row r="1366">
      <c r="A1366" s="14" t="inlineStr"/>
      <c r="B1366" s="65" t="n"/>
      <c r="C1366" s="4" t="n"/>
      <c r="D1366" s="4" t="n"/>
      <c r="E1366" s="4" t="n"/>
      <c r="F1366" s="12" t="n"/>
      <c r="G1366" s="13" t="n"/>
      <c r="H1366" s="45">
        <f>IF(OR(ISBLANK(F1366),ISBLANK(G1366)),"",(G1366/F1366^3*100000))</f>
        <v/>
      </c>
      <c r="I1366" s="4" t="n"/>
      <c r="J1366" s="4" t="n"/>
      <c r="K1366" s="14" t="n"/>
      <c r="L1366" s="24" t="n"/>
      <c r="M1366" s="4" t="n"/>
      <c r="N1366" s="14" t="n"/>
      <c r="O1366" s="4" t="n"/>
      <c r="P1366" s="4" t="n"/>
      <c r="Q1366" s="4" t="n"/>
      <c r="R1366" s="40">
        <f>IF(OR(ISBLANK(B1366),ISBLANK(E1366),ISBLANK(Q1366),IF(ISBLANK(E1366),TRUE,VLOOKUP(E1366,Species!A$2:C$159,3,FALSE)="NA"),Q1366&gt;=YEAR(B1366)),"",YEAR(B1366)-Q1366+(IF(VLOOKUP(E1366,Species!A$2:C$159,3,FALSE)="SPRING",0,-1)))</f>
        <v/>
      </c>
      <c r="S1366" s="4" t="n"/>
      <c r="T1366" s="4" t="n"/>
      <c r="U1366" s="4" t="n"/>
      <c r="V1366" s="4" t="n"/>
      <c r="W1366" s="4" t="n"/>
      <c r="X1366" s="11" t="n"/>
      <c r="Y1366" s="11" t="n"/>
    </row>
    <row r="1367">
      <c r="A1367" s="14" t="inlineStr"/>
      <c r="B1367" s="65" t="n"/>
      <c r="C1367" s="4" t="n"/>
      <c r="D1367" s="4" t="n"/>
      <c r="E1367" s="4" t="n"/>
      <c r="F1367" s="12" t="n"/>
      <c r="G1367" s="13" t="n"/>
      <c r="H1367" s="45">
        <f>IF(OR(ISBLANK(F1367),ISBLANK(G1367)),"",(G1367/F1367^3*100000))</f>
        <v/>
      </c>
      <c r="I1367" s="4" t="n"/>
      <c r="J1367" s="4" t="n"/>
      <c r="K1367" s="14" t="n"/>
      <c r="L1367" s="24" t="n"/>
      <c r="M1367" s="4" t="n"/>
      <c r="N1367" s="14" t="n"/>
      <c r="O1367" s="4" t="n"/>
      <c r="P1367" s="4" t="n"/>
      <c r="Q1367" s="4" t="n"/>
      <c r="R1367" s="40">
        <f>IF(OR(ISBLANK(B1367),ISBLANK(E1367),ISBLANK(Q1367),IF(ISBLANK(E1367),TRUE,VLOOKUP(E1367,Species!A$2:C$159,3,FALSE)="NA"),Q1367&gt;=YEAR(B1367)),"",YEAR(B1367)-Q1367+(IF(VLOOKUP(E1367,Species!A$2:C$159,3,FALSE)="SPRING",0,-1)))</f>
        <v/>
      </c>
      <c r="S1367" s="4" t="n"/>
      <c r="T1367" s="4" t="n"/>
      <c r="U1367" s="4" t="n"/>
      <c r="V1367" s="4" t="n"/>
      <c r="W1367" s="4" t="n"/>
      <c r="X1367" s="11" t="n"/>
      <c r="Y1367" s="11" t="n"/>
    </row>
    <row r="1368">
      <c r="A1368" s="14" t="inlineStr"/>
      <c r="B1368" s="65" t="n"/>
      <c r="C1368" s="4" t="n"/>
      <c r="D1368" s="4" t="n"/>
      <c r="E1368" s="4" t="n"/>
      <c r="F1368" s="12" t="n"/>
      <c r="G1368" s="13" t="n"/>
      <c r="H1368" s="45">
        <f>IF(OR(ISBLANK(F1368),ISBLANK(G1368)),"",(G1368/F1368^3*100000))</f>
        <v/>
      </c>
      <c r="I1368" s="4" t="n"/>
      <c r="J1368" s="4" t="n"/>
      <c r="K1368" s="14" t="n"/>
      <c r="L1368" s="24" t="n"/>
      <c r="M1368" s="4" t="n"/>
      <c r="N1368" s="14" t="n"/>
      <c r="O1368" s="4" t="n"/>
      <c r="P1368" s="4" t="n"/>
      <c r="Q1368" s="4" t="n"/>
      <c r="R1368" s="40">
        <f>IF(OR(ISBLANK(B1368),ISBLANK(E1368),ISBLANK(Q1368),IF(ISBLANK(E1368),TRUE,VLOOKUP(E1368,Species!A$2:C$159,3,FALSE)="NA"),Q1368&gt;=YEAR(B1368)),"",YEAR(B1368)-Q1368+(IF(VLOOKUP(E1368,Species!A$2:C$159,3,FALSE)="SPRING",0,-1)))</f>
        <v/>
      </c>
      <c r="S1368" s="4" t="n"/>
      <c r="T1368" s="4" t="n"/>
      <c r="U1368" s="4" t="n"/>
      <c r="V1368" s="4" t="n"/>
      <c r="W1368" s="4" t="n"/>
      <c r="X1368" s="11" t="n"/>
      <c r="Y1368" s="11" t="n"/>
    </row>
    <row r="1369">
      <c r="A1369" s="14" t="inlineStr"/>
      <c r="B1369" s="65" t="n"/>
      <c r="C1369" s="4" t="n"/>
      <c r="D1369" s="4" t="n"/>
      <c r="E1369" s="4" t="n"/>
      <c r="F1369" s="12" t="n"/>
      <c r="G1369" s="13" t="n"/>
      <c r="H1369" s="45">
        <f>IF(OR(ISBLANK(F1369),ISBLANK(G1369)),"",(G1369/F1369^3*100000))</f>
        <v/>
      </c>
      <c r="I1369" s="4" t="n"/>
      <c r="J1369" s="4" t="n"/>
      <c r="K1369" s="14" t="n"/>
      <c r="L1369" s="24" t="n"/>
      <c r="M1369" s="4" t="n"/>
      <c r="N1369" s="14" t="n"/>
      <c r="O1369" s="4" t="n"/>
      <c r="P1369" s="4" t="n"/>
      <c r="Q1369" s="4" t="n"/>
      <c r="R1369" s="40">
        <f>IF(OR(ISBLANK(B1369),ISBLANK(E1369),ISBLANK(Q1369),IF(ISBLANK(E1369),TRUE,VLOOKUP(E1369,Species!A$2:C$159,3,FALSE)="NA"),Q1369&gt;=YEAR(B1369)),"",YEAR(B1369)-Q1369+(IF(VLOOKUP(E1369,Species!A$2:C$159,3,FALSE)="SPRING",0,-1)))</f>
        <v/>
      </c>
      <c r="S1369" s="4" t="n"/>
      <c r="T1369" s="4" t="n"/>
      <c r="U1369" s="4" t="n"/>
      <c r="V1369" s="4" t="n"/>
      <c r="W1369" s="4" t="n"/>
      <c r="X1369" s="11" t="n"/>
      <c r="Y1369" s="11" t="n"/>
    </row>
    <row r="1370">
      <c r="A1370" s="14" t="inlineStr"/>
      <c r="B1370" s="65" t="n"/>
      <c r="C1370" s="4" t="n"/>
      <c r="D1370" s="4" t="n"/>
      <c r="E1370" s="4" t="n"/>
      <c r="F1370" s="12" t="n"/>
      <c r="G1370" s="13" t="n"/>
      <c r="H1370" s="45">
        <f>IF(OR(ISBLANK(F1370),ISBLANK(G1370)),"",(G1370/F1370^3*100000))</f>
        <v/>
      </c>
      <c r="I1370" s="4" t="n"/>
      <c r="J1370" s="4" t="n"/>
      <c r="K1370" s="14" t="n"/>
      <c r="L1370" s="24" t="n"/>
      <c r="M1370" s="4" t="n"/>
      <c r="N1370" s="14" t="n"/>
      <c r="O1370" s="4" t="n"/>
      <c r="P1370" s="4" t="n"/>
      <c r="Q1370" s="4" t="n"/>
      <c r="R1370" s="40">
        <f>IF(OR(ISBLANK(B1370),ISBLANK(E1370),ISBLANK(Q1370),IF(ISBLANK(E1370),TRUE,VLOOKUP(E1370,Species!A$2:C$159,3,FALSE)="NA"),Q1370&gt;=YEAR(B1370)),"",YEAR(B1370)-Q1370+(IF(VLOOKUP(E1370,Species!A$2:C$159,3,FALSE)="SPRING",0,-1)))</f>
        <v/>
      </c>
      <c r="S1370" s="4" t="n"/>
      <c r="T1370" s="4" t="n"/>
      <c r="U1370" s="4" t="n"/>
      <c r="V1370" s="4" t="n"/>
      <c r="W1370" s="4" t="n"/>
      <c r="X1370" s="11" t="n"/>
      <c r="Y1370" s="11" t="n"/>
    </row>
    <row r="1371">
      <c r="A1371" s="14" t="inlineStr"/>
      <c r="B1371" s="65" t="n"/>
      <c r="C1371" s="4" t="n"/>
      <c r="D1371" s="4" t="n"/>
      <c r="E1371" s="4" t="n"/>
      <c r="F1371" s="12" t="n"/>
      <c r="G1371" s="13" t="n"/>
      <c r="H1371" s="45">
        <f>IF(OR(ISBLANK(F1371),ISBLANK(G1371)),"",(G1371/F1371^3*100000))</f>
        <v/>
      </c>
      <c r="I1371" s="4" t="n"/>
      <c r="J1371" s="4" t="n"/>
      <c r="K1371" s="14" t="n"/>
      <c r="L1371" s="24" t="n"/>
      <c r="M1371" s="4" t="n"/>
      <c r="N1371" s="14" t="n"/>
      <c r="O1371" s="4" t="n"/>
      <c r="P1371" s="4" t="n"/>
      <c r="Q1371" s="4" t="n"/>
      <c r="R1371" s="40">
        <f>IF(OR(ISBLANK(B1371),ISBLANK(E1371),ISBLANK(Q1371),IF(ISBLANK(E1371),TRUE,VLOOKUP(E1371,Species!A$2:C$159,3,FALSE)="NA"),Q1371&gt;=YEAR(B1371)),"",YEAR(B1371)-Q1371+(IF(VLOOKUP(E1371,Species!A$2:C$159,3,FALSE)="SPRING",0,-1)))</f>
        <v/>
      </c>
      <c r="S1371" s="4" t="n"/>
      <c r="T1371" s="4" t="n"/>
      <c r="U1371" s="4" t="n"/>
      <c r="V1371" s="4" t="n"/>
      <c r="W1371" s="4" t="n"/>
      <c r="X1371" s="11" t="n"/>
      <c r="Y1371" s="11" t="n"/>
    </row>
    <row r="1372">
      <c r="A1372" s="14" t="inlineStr"/>
      <c r="B1372" s="65" t="n"/>
      <c r="C1372" s="4" t="n"/>
      <c r="D1372" s="4" t="n"/>
      <c r="E1372" s="4" t="n"/>
      <c r="F1372" s="12" t="n"/>
      <c r="G1372" s="13" t="n"/>
      <c r="H1372" s="45">
        <f>IF(OR(ISBLANK(F1372),ISBLANK(G1372)),"",(G1372/F1372^3*100000))</f>
        <v/>
      </c>
      <c r="I1372" s="4" t="n"/>
      <c r="J1372" s="4" t="n"/>
      <c r="K1372" s="14" t="n"/>
      <c r="L1372" s="24" t="n"/>
      <c r="M1372" s="4" t="n"/>
      <c r="N1372" s="14" t="n"/>
      <c r="O1372" s="4" t="n"/>
      <c r="P1372" s="4" t="n"/>
      <c r="Q1372" s="4" t="n"/>
      <c r="R1372" s="40">
        <f>IF(OR(ISBLANK(B1372),ISBLANK(E1372),ISBLANK(Q1372),IF(ISBLANK(E1372),TRUE,VLOOKUP(E1372,Species!A$2:C$159,3,FALSE)="NA"),Q1372&gt;=YEAR(B1372)),"",YEAR(B1372)-Q1372+(IF(VLOOKUP(E1372,Species!A$2:C$159,3,FALSE)="SPRING",0,-1)))</f>
        <v/>
      </c>
      <c r="S1372" s="4" t="n"/>
      <c r="T1372" s="4" t="n"/>
      <c r="U1372" s="4" t="n"/>
      <c r="V1372" s="4" t="n"/>
      <c r="W1372" s="4" t="n"/>
      <c r="X1372" s="11" t="n"/>
      <c r="Y1372" s="11" t="n"/>
    </row>
    <row r="1373">
      <c r="A1373" s="14" t="inlineStr"/>
      <c r="B1373" s="65" t="n"/>
      <c r="C1373" s="4" t="n"/>
      <c r="D1373" s="4" t="n"/>
      <c r="E1373" s="4" t="n"/>
      <c r="F1373" s="12" t="n"/>
      <c r="G1373" s="13" t="n"/>
      <c r="H1373" s="45">
        <f>IF(OR(ISBLANK(F1373),ISBLANK(G1373)),"",(G1373/F1373^3*100000))</f>
        <v/>
      </c>
      <c r="I1373" s="4" t="n"/>
      <c r="J1373" s="4" t="n"/>
      <c r="K1373" s="14" t="n"/>
      <c r="L1373" s="24" t="n"/>
      <c r="M1373" s="4" t="n"/>
      <c r="N1373" s="14" t="n"/>
      <c r="O1373" s="4" t="n"/>
      <c r="P1373" s="4" t="n"/>
      <c r="Q1373" s="4" t="n"/>
      <c r="R1373" s="40">
        <f>IF(OR(ISBLANK(B1373),ISBLANK(E1373),ISBLANK(Q1373),IF(ISBLANK(E1373),TRUE,VLOOKUP(E1373,Species!A$2:C$159,3,FALSE)="NA"),Q1373&gt;=YEAR(B1373)),"",YEAR(B1373)-Q1373+(IF(VLOOKUP(E1373,Species!A$2:C$159,3,FALSE)="SPRING",0,-1)))</f>
        <v/>
      </c>
      <c r="S1373" s="4" t="n"/>
      <c r="T1373" s="4" t="n"/>
      <c r="U1373" s="4" t="n"/>
      <c r="V1373" s="4" t="n"/>
      <c r="W1373" s="4" t="n"/>
      <c r="X1373" s="11" t="n"/>
      <c r="Y1373" s="11" t="n"/>
    </row>
    <row r="1374">
      <c r="A1374" s="14" t="inlineStr"/>
      <c r="B1374" s="65" t="n"/>
      <c r="C1374" s="4" t="n"/>
      <c r="D1374" s="4" t="n"/>
      <c r="E1374" s="4" t="n"/>
      <c r="F1374" s="12" t="n"/>
      <c r="G1374" s="13" t="n"/>
      <c r="H1374" s="45">
        <f>IF(OR(ISBLANK(F1374),ISBLANK(G1374)),"",(G1374/F1374^3*100000))</f>
        <v/>
      </c>
      <c r="I1374" s="4" t="n"/>
      <c r="J1374" s="4" t="n"/>
      <c r="K1374" s="14" t="n"/>
      <c r="L1374" s="24" t="n"/>
      <c r="M1374" s="4" t="n"/>
      <c r="N1374" s="14" t="n"/>
      <c r="O1374" s="4" t="n"/>
      <c r="P1374" s="4" t="n"/>
      <c r="Q1374" s="4" t="n"/>
      <c r="R1374" s="40">
        <f>IF(OR(ISBLANK(B1374),ISBLANK(E1374),ISBLANK(Q1374),IF(ISBLANK(E1374),TRUE,VLOOKUP(E1374,Species!A$2:C$159,3,FALSE)="NA"),Q1374&gt;=YEAR(B1374)),"",YEAR(B1374)-Q1374+(IF(VLOOKUP(E1374,Species!A$2:C$159,3,FALSE)="SPRING",0,-1)))</f>
        <v/>
      </c>
      <c r="S1374" s="4" t="n"/>
      <c r="T1374" s="4" t="n"/>
      <c r="U1374" s="4" t="n"/>
      <c r="V1374" s="4" t="n"/>
      <c r="W1374" s="4" t="n"/>
      <c r="X1374" s="11" t="n"/>
      <c r="Y1374" s="11" t="n"/>
    </row>
    <row r="1375">
      <c r="A1375" s="14" t="inlineStr"/>
      <c r="B1375" s="65" t="n"/>
      <c r="C1375" s="4" t="n"/>
      <c r="D1375" s="4" t="n"/>
      <c r="E1375" s="4" t="n"/>
      <c r="F1375" s="12" t="n"/>
      <c r="G1375" s="13" t="n"/>
      <c r="H1375" s="45">
        <f>IF(OR(ISBLANK(F1375),ISBLANK(G1375)),"",(G1375/F1375^3*100000))</f>
        <v/>
      </c>
      <c r="I1375" s="4" t="n"/>
      <c r="J1375" s="4" t="n"/>
      <c r="K1375" s="14" t="n"/>
      <c r="L1375" s="24" t="n"/>
      <c r="M1375" s="4" t="n"/>
      <c r="N1375" s="14" t="n"/>
      <c r="O1375" s="4" t="n"/>
      <c r="P1375" s="4" t="n"/>
      <c r="Q1375" s="4" t="n"/>
      <c r="R1375" s="40">
        <f>IF(OR(ISBLANK(B1375),ISBLANK(E1375),ISBLANK(Q1375),IF(ISBLANK(E1375),TRUE,VLOOKUP(E1375,Species!A$2:C$159,3,FALSE)="NA"),Q1375&gt;=YEAR(B1375)),"",YEAR(B1375)-Q1375+(IF(VLOOKUP(E1375,Species!A$2:C$159,3,FALSE)="SPRING",0,-1)))</f>
        <v/>
      </c>
      <c r="S1375" s="4" t="n"/>
      <c r="T1375" s="4" t="n"/>
      <c r="U1375" s="4" t="n"/>
      <c r="V1375" s="4" t="n"/>
      <c r="W1375" s="4" t="n"/>
      <c r="X1375" s="11" t="n"/>
      <c r="Y1375" s="11" t="n"/>
    </row>
    <row r="1376">
      <c r="A1376" s="14" t="inlineStr"/>
      <c r="B1376" s="65" t="n"/>
      <c r="C1376" s="4" t="n"/>
      <c r="D1376" s="4" t="n"/>
      <c r="E1376" s="4" t="n"/>
      <c r="F1376" s="12" t="n"/>
      <c r="G1376" s="13" t="n"/>
      <c r="H1376" s="45">
        <f>IF(OR(ISBLANK(F1376),ISBLANK(G1376)),"",(G1376/F1376^3*100000))</f>
        <v/>
      </c>
      <c r="I1376" s="4" t="n"/>
      <c r="J1376" s="4" t="n"/>
      <c r="K1376" s="14" t="n"/>
      <c r="L1376" s="24" t="n"/>
      <c r="M1376" s="4" t="n"/>
      <c r="N1376" s="14" t="n"/>
      <c r="O1376" s="4" t="n"/>
      <c r="P1376" s="4" t="n"/>
      <c r="Q1376" s="4" t="n"/>
      <c r="R1376" s="40">
        <f>IF(OR(ISBLANK(B1376),ISBLANK(E1376),ISBLANK(Q1376),IF(ISBLANK(E1376),TRUE,VLOOKUP(E1376,Species!A$2:C$159,3,FALSE)="NA"),Q1376&gt;=YEAR(B1376)),"",YEAR(B1376)-Q1376+(IF(VLOOKUP(E1376,Species!A$2:C$159,3,FALSE)="SPRING",0,-1)))</f>
        <v/>
      </c>
      <c r="S1376" s="4" t="n"/>
      <c r="T1376" s="4" t="n"/>
      <c r="U1376" s="4" t="n"/>
      <c r="V1376" s="4" t="n"/>
      <c r="W1376" s="4" t="n"/>
      <c r="X1376" s="11" t="n"/>
      <c r="Y1376" s="11" t="n"/>
    </row>
    <row r="1377">
      <c r="A1377" s="14" t="inlineStr"/>
      <c r="B1377" s="65" t="n"/>
      <c r="C1377" s="4" t="n"/>
      <c r="D1377" s="4" t="n"/>
      <c r="E1377" s="4" t="n"/>
      <c r="F1377" s="12" t="n"/>
      <c r="G1377" s="13" t="n"/>
      <c r="H1377" s="45">
        <f>IF(OR(ISBLANK(F1377),ISBLANK(G1377)),"",(G1377/F1377^3*100000))</f>
        <v/>
      </c>
      <c r="I1377" s="4" t="n"/>
      <c r="J1377" s="4" t="n"/>
      <c r="K1377" s="14" t="n"/>
      <c r="L1377" s="24" t="n"/>
      <c r="M1377" s="4" t="n"/>
      <c r="N1377" s="14" t="n"/>
      <c r="O1377" s="4" t="n"/>
      <c r="P1377" s="4" t="n"/>
      <c r="Q1377" s="4" t="n"/>
      <c r="R1377" s="40">
        <f>IF(OR(ISBLANK(B1377),ISBLANK(E1377),ISBLANK(Q1377),IF(ISBLANK(E1377),TRUE,VLOOKUP(E1377,Species!A$2:C$159,3,FALSE)="NA"),Q1377&gt;=YEAR(B1377)),"",YEAR(B1377)-Q1377+(IF(VLOOKUP(E1377,Species!A$2:C$159,3,FALSE)="SPRING",0,-1)))</f>
        <v/>
      </c>
      <c r="S1377" s="4" t="n"/>
      <c r="T1377" s="4" t="n"/>
      <c r="U1377" s="4" t="n"/>
      <c r="V1377" s="4" t="n"/>
      <c r="W1377" s="4" t="n"/>
      <c r="X1377" s="11" t="n"/>
      <c r="Y1377" s="11" t="n"/>
    </row>
    <row r="1378">
      <c r="A1378" s="14" t="inlineStr"/>
      <c r="B1378" s="65" t="n"/>
      <c r="C1378" s="4" t="n"/>
      <c r="D1378" s="4" t="n"/>
      <c r="E1378" s="4" t="n"/>
      <c r="F1378" s="12" t="n"/>
      <c r="G1378" s="13" t="n"/>
      <c r="H1378" s="45">
        <f>IF(OR(ISBLANK(F1378),ISBLANK(G1378)),"",(G1378/F1378^3*100000))</f>
        <v/>
      </c>
      <c r="I1378" s="4" t="n"/>
      <c r="J1378" s="4" t="n"/>
      <c r="K1378" s="14" t="n"/>
      <c r="L1378" s="24" t="n"/>
      <c r="M1378" s="4" t="n"/>
      <c r="N1378" s="14" t="n"/>
      <c r="O1378" s="4" t="n"/>
      <c r="P1378" s="4" t="n"/>
      <c r="Q1378" s="4" t="n"/>
      <c r="R1378" s="40">
        <f>IF(OR(ISBLANK(B1378),ISBLANK(E1378),ISBLANK(Q1378),IF(ISBLANK(E1378),TRUE,VLOOKUP(E1378,Species!A$2:C$159,3,FALSE)="NA"),Q1378&gt;=YEAR(B1378)),"",YEAR(B1378)-Q1378+(IF(VLOOKUP(E1378,Species!A$2:C$159,3,FALSE)="SPRING",0,-1)))</f>
        <v/>
      </c>
      <c r="S1378" s="4" t="n"/>
      <c r="T1378" s="4" t="n"/>
      <c r="U1378" s="4" t="n"/>
      <c r="V1378" s="4" t="n"/>
      <c r="W1378" s="4" t="n"/>
      <c r="X1378" s="11" t="n"/>
      <c r="Y1378" s="11" t="n"/>
    </row>
    <row r="1379">
      <c r="A1379" s="14" t="inlineStr"/>
      <c r="B1379" s="65" t="n"/>
      <c r="C1379" s="4" t="n"/>
      <c r="D1379" s="4" t="n"/>
      <c r="E1379" s="4" t="n"/>
      <c r="F1379" s="12" t="n"/>
      <c r="G1379" s="13" t="n"/>
      <c r="H1379" s="45">
        <f>IF(OR(ISBLANK(F1379),ISBLANK(G1379)),"",(G1379/F1379^3*100000))</f>
        <v/>
      </c>
      <c r="I1379" s="4" t="n"/>
      <c r="J1379" s="4" t="n"/>
      <c r="K1379" s="14" t="n"/>
      <c r="L1379" s="24" t="n"/>
      <c r="M1379" s="4" t="n"/>
      <c r="N1379" s="14" t="n"/>
      <c r="O1379" s="4" t="n"/>
      <c r="P1379" s="4" t="n"/>
      <c r="Q1379" s="4" t="n"/>
      <c r="R1379" s="40">
        <f>IF(OR(ISBLANK(B1379),ISBLANK(E1379),ISBLANK(Q1379),IF(ISBLANK(E1379),TRUE,VLOOKUP(E1379,Species!A$2:C$159,3,FALSE)="NA"),Q1379&gt;=YEAR(B1379)),"",YEAR(B1379)-Q1379+(IF(VLOOKUP(E1379,Species!A$2:C$159,3,FALSE)="SPRING",0,-1)))</f>
        <v/>
      </c>
      <c r="S1379" s="4" t="n"/>
      <c r="T1379" s="4" t="n"/>
      <c r="U1379" s="4" t="n"/>
      <c r="V1379" s="4" t="n"/>
      <c r="W1379" s="4" t="n"/>
      <c r="X1379" s="11" t="n"/>
      <c r="Y1379" s="11" t="n"/>
    </row>
    <row r="1380">
      <c r="A1380" s="14" t="inlineStr"/>
      <c r="B1380" s="65" t="n"/>
      <c r="C1380" s="4" t="n"/>
      <c r="D1380" s="4" t="n"/>
      <c r="E1380" s="4" t="n"/>
      <c r="F1380" s="12" t="n"/>
      <c r="G1380" s="13" t="n"/>
      <c r="H1380" s="45">
        <f>IF(OR(ISBLANK(F1380),ISBLANK(G1380)),"",(G1380/F1380^3*100000))</f>
        <v/>
      </c>
      <c r="I1380" s="4" t="n"/>
      <c r="J1380" s="4" t="n"/>
      <c r="K1380" s="14" t="n"/>
      <c r="L1380" s="24" t="n"/>
      <c r="M1380" s="4" t="n"/>
      <c r="N1380" s="14" t="n"/>
      <c r="O1380" s="4" t="n"/>
      <c r="P1380" s="4" t="n"/>
      <c r="Q1380" s="4" t="n"/>
      <c r="R1380" s="40">
        <f>IF(OR(ISBLANK(B1380),ISBLANK(E1380),ISBLANK(Q1380),IF(ISBLANK(E1380),TRUE,VLOOKUP(E1380,Species!A$2:C$159,3,FALSE)="NA"),Q1380&gt;=YEAR(B1380)),"",YEAR(B1380)-Q1380+(IF(VLOOKUP(E1380,Species!A$2:C$159,3,FALSE)="SPRING",0,-1)))</f>
        <v/>
      </c>
      <c r="S1380" s="4" t="n"/>
      <c r="T1380" s="4" t="n"/>
      <c r="U1380" s="4" t="n"/>
      <c r="V1380" s="4" t="n"/>
      <c r="W1380" s="4" t="n"/>
      <c r="X1380" s="11" t="n"/>
      <c r="Y1380" s="11" t="n"/>
    </row>
    <row r="1381">
      <c r="A1381" s="14" t="inlineStr"/>
      <c r="B1381" s="65" t="n"/>
      <c r="C1381" s="4" t="n"/>
      <c r="D1381" s="4" t="n"/>
      <c r="E1381" s="4" t="n"/>
      <c r="F1381" s="12" t="n"/>
      <c r="G1381" s="13" t="n"/>
      <c r="H1381" s="45">
        <f>IF(OR(ISBLANK(F1381),ISBLANK(G1381)),"",(G1381/F1381^3*100000))</f>
        <v/>
      </c>
      <c r="I1381" s="4" t="n"/>
      <c r="J1381" s="4" t="n"/>
      <c r="K1381" s="14" t="n"/>
      <c r="L1381" s="24" t="n"/>
      <c r="M1381" s="4" t="n"/>
      <c r="N1381" s="14" t="n"/>
      <c r="O1381" s="4" t="n"/>
      <c r="P1381" s="4" t="n"/>
      <c r="Q1381" s="4" t="n"/>
      <c r="R1381" s="40">
        <f>IF(OR(ISBLANK(B1381),ISBLANK(E1381),ISBLANK(Q1381),IF(ISBLANK(E1381),TRUE,VLOOKUP(E1381,Species!A$2:C$159,3,FALSE)="NA"),Q1381&gt;=YEAR(B1381)),"",YEAR(B1381)-Q1381+(IF(VLOOKUP(E1381,Species!A$2:C$159,3,FALSE)="SPRING",0,-1)))</f>
        <v/>
      </c>
      <c r="S1381" s="4" t="n"/>
      <c r="T1381" s="4" t="n"/>
      <c r="U1381" s="4" t="n"/>
      <c r="V1381" s="4" t="n"/>
      <c r="W1381" s="4" t="n"/>
      <c r="X1381" s="11" t="n"/>
      <c r="Y1381" s="11" t="n"/>
    </row>
    <row r="1382">
      <c r="A1382" s="14" t="inlineStr"/>
      <c r="B1382" s="65" t="n"/>
      <c r="C1382" s="4" t="n"/>
      <c r="D1382" s="4" t="n"/>
      <c r="E1382" s="4" t="n"/>
      <c r="F1382" s="12" t="n"/>
      <c r="G1382" s="13" t="n"/>
      <c r="H1382" s="45">
        <f>IF(OR(ISBLANK(F1382),ISBLANK(G1382)),"",(G1382/F1382^3*100000))</f>
        <v/>
      </c>
      <c r="I1382" s="4" t="n"/>
      <c r="J1382" s="4" t="n"/>
      <c r="K1382" s="14" t="n"/>
      <c r="L1382" s="24" t="n"/>
      <c r="M1382" s="4" t="n"/>
      <c r="N1382" s="14" t="n"/>
      <c r="O1382" s="4" t="n"/>
      <c r="P1382" s="4" t="n"/>
      <c r="Q1382" s="4" t="n"/>
      <c r="R1382" s="40">
        <f>IF(OR(ISBLANK(B1382),ISBLANK(E1382),ISBLANK(Q1382),IF(ISBLANK(E1382),TRUE,VLOOKUP(E1382,Species!A$2:C$159,3,FALSE)="NA"),Q1382&gt;=YEAR(B1382)),"",YEAR(B1382)-Q1382+(IF(VLOOKUP(E1382,Species!A$2:C$159,3,FALSE)="SPRING",0,-1)))</f>
        <v/>
      </c>
      <c r="S1382" s="4" t="n"/>
      <c r="T1382" s="4" t="n"/>
      <c r="U1382" s="4" t="n"/>
      <c r="V1382" s="4" t="n"/>
      <c r="W1382" s="4" t="n"/>
      <c r="X1382" s="11" t="n"/>
      <c r="Y1382" s="11" t="n"/>
    </row>
    <row r="1383">
      <c r="A1383" s="14" t="inlineStr"/>
      <c r="B1383" s="65" t="n"/>
      <c r="C1383" s="4" t="n"/>
      <c r="D1383" s="4" t="n"/>
      <c r="E1383" s="4" t="n"/>
      <c r="F1383" s="12" t="n"/>
      <c r="G1383" s="13" t="n"/>
      <c r="H1383" s="45">
        <f>IF(OR(ISBLANK(F1383),ISBLANK(G1383)),"",(G1383/F1383^3*100000))</f>
        <v/>
      </c>
      <c r="I1383" s="4" t="n"/>
      <c r="J1383" s="4" t="n"/>
      <c r="K1383" s="14" t="n"/>
      <c r="L1383" s="24" t="n"/>
      <c r="M1383" s="4" t="n"/>
      <c r="N1383" s="14" t="n"/>
      <c r="O1383" s="4" t="n"/>
      <c r="P1383" s="4" t="n"/>
      <c r="Q1383" s="4" t="n"/>
      <c r="R1383" s="40">
        <f>IF(OR(ISBLANK(B1383),ISBLANK(E1383),ISBLANK(Q1383),IF(ISBLANK(E1383),TRUE,VLOOKUP(E1383,Species!A$2:C$159,3,FALSE)="NA"),Q1383&gt;=YEAR(B1383)),"",YEAR(B1383)-Q1383+(IF(VLOOKUP(E1383,Species!A$2:C$159,3,FALSE)="SPRING",0,-1)))</f>
        <v/>
      </c>
      <c r="S1383" s="4" t="n"/>
      <c r="T1383" s="4" t="n"/>
      <c r="U1383" s="4" t="n"/>
      <c r="V1383" s="4" t="n"/>
      <c r="W1383" s="4" t="n"/>
      <c r="X1383" s="11" t="n"/>
      <c r="Y1383" s="11" t="n"/>
    </row>
    <row r="1384">
      <c r="A1384" s="14" t="inlineStr"/>
      <c r="B1384" s="65" t="n"/>
      <c r="C1384" s="4" t="n"/>
      <c r="D1384" s="4" t="n"/>
      <c r="E1384" s="4" t="n"/>
      <c r="F1384" s="12" t="n"/>
      <c r="G1384" s="13" t="n"/>
      <c r="H1384" s="45">
        <f>IF(OR(ISBLANK(F1384),ISBLANK(G1384)),"",(G1384/F1384^3*100000))</f>
        <v/>
      </c>
      <c r="I1384" s="4" t="n"/>
      <c r="J1384" s="4" t="n"/>
      <c r="K1384" s="14" t="n"/>
      <c r="L1384" s="24" t="n"/>
      <c r="M1384" s="4" t="n"/>
      <c r="N1384" s="14" t="n"/>
      <c r="O1384" s="4" t="n"/>
      <c r="P1384" s="4" t="n"/>
      <c r="Q1384" s="4" t="n"/>
      <c r="R1384" s="40">
        <f>IF(OR(ISBLANK(B1384),ISBLANK(E1384),ISBLANK(Q1384),IF(ISBLANK(E1384),TRUE,VLOOKUP(E1384,Species!A$2:C$159,3,FALSE)="NA"),Q1384&gt;=YEAR(B1384)),"",YEAR(B1384)-Q1384+(IF(VLOOKUP(E1384,Species!A$2:C$159,3,FALSE)="SPRING",0,-1)))</f>
        <v/>
      </c>
      <c r="S1384" s="4" t="n"/>
      <c r="T1384" s="4" t="n"/>
      <c r="U1384" s="4" t="n"/>
      <c r="V1384" s="4" t="n"/>
      <c r="W1384" s="4" t="n"/>
      <c r="X1384" s="11" t="n"/>
      <c r="Y1384" s="11" t="n"/>
    </row>
    <row r="1385">
      <c r="A1385" s="14" t="inlineStr"/>
      <c r="B1385" s="65" t="n"/>
      <c r="C1385" s="4" t="n"/>
      <c r="D1385" s="4" t="n"/>
      <c r="E1385" s="4" t="n"/>
      <c r="F1385" s="12" t="n"/>
      <c r="G1385" s="13" t="n"/>
      <c r="H1385" s="45">
        <f>IF(OR(ISBLANK(F1385),ISBLANK(G1385)),"",(G1385/F1385^3*100000))</f>
        <v/>
      </c>
      <c r="I1385" s="4" t="n"/>
      <c r="J1385" s="4" t="n"/>
      <c r="K1385" s="14" t="n"/>
      <c r="L1385" s="24" t="n"/>
      <c r="M1385" s="4" t="n"/>
      <c r="N1385" s="14" t="n"/>
      <c r="O1385" s="4" t="n"/>
      <c r="P1385" s="4" t="n"/>
      <c r="Q1385" s="4" t="n"/>
      <c r="R1385" s="40">
        <f>IF(OR(ISBLANK(B1385),ISBLANK(E1385),ISBLANK(Q1385),IF(ISBLANK(E1385),TRUE,VLOOKUP(E1385,Species!A$2:C$159,3,FALSE)="NA"),Q1385&gt;=YEAR(B1385)),"",YEAR(B1385)-Q1385+(IF(VLOOKUP(E1385,Species!A$2:C$159,3,FALSE)="SPRING",0,-1)))</f>
        <v/>
      </c>
      <c r="S1385" s="4" t="n"/>
      <c r="T1385" s="4" t="n"/>
      <c r="U1385" s="4" t="n"/>
      <c r="V1385" s="4" t="n"/>
      <c r="W1385" s="4" t="n"/>
      <c r="X1385" s="11" t="n"/>
      <c r="Y1385" s="11" t="n"/>
    </row>
    <row r="1386">
      <c r="A1386" s="14" t="inlineStr"/>
      <c r="B1386" s="65" t="n"/>
      <c r="C1386" s="4" t="n"/>
      <c r="D1386" s="4" t="n"/>
      <c r="E1386" s="4" t="n"/>
      <c r="F1386" s="12" t="n"/>
      <c r="G1386" s="13" t="n"/>
      <c r="H1386" s="45">
        <f>IF(OR(ISBLANK(F1386),ISBLANK(G1386)),"",(G1386/F1386^3*100000))</f>
        <v/>
      </c>
      <c r="I1386" s="4" t="n"/>
      <c r="J1386" s="4" t="n"/>
      <c r="K1386" s="14" t="n"/>
      <c r="L1386" s="24" t="n"/>
      <c r="M1386" s="4" t="n"/>
      <c r="N1386" s="14" t="n"/>
      <c r="O1386" s="4" t="n"/>
      <c r="P1386" s="4" t="n"/>
      <c r="Q1386" s="4" t="n"/>
      <c r="R1386" s="40">
        <f>IF(OR(ISBLANK(B1386),ISBLANK(E1386),ISBLANK(Q1386),IF(ISBLANK(E1386),TRUE,VLOOKUP(E1386,Species!A$2:C$159,3,FALSE)="NA"),Q1386&gt;=YEAR(B1386)),"",YEAR(B1386)-Q1386+(IF(VLOOKUP(E1386,Species!A$2:C$159,3,FALSE)="SPRING",0,-1)))</f>
        <v/>
      </c>
      <c r="S1386" s="4" t="n"/>
      <c r="T1386" s="4" t="n"/>
      <c r="U1386" s="4" t="n"/>
      <c r="V1386" s="4" t="n"/>
      <c r="W1386" s="4" t="n"/>
      <c r="X1386" s="11" t="n"/>
      <c r="Y1386" s="11" t="n"/>
    </row>
    <row r="1387">
      <c r="A1387" s="14" t="inlineStr"/>
      <c r="B1387" s="65" t="n"/>
      <c r="C1387" s="4" t="n"/>
      <c r="D1387" s="4" t="n"/>
      <c r="E1387" s="4" t="n"/>
      <c r="F1387" s="12" t="n"/>
      <c r="G1387" s="13" t="n"/>
      <c r="H1387" s="45">
        <f>IF(OR(ISBLANK(F1387),ISBLANK(G1387)),"",(G1387/F1387^3*100000))</f>
        <v/>
      </c>
      <c r="I1387" s="4" t="n"/>
      <c r="J1387" s="4" t="n"/>
      <c r="K1387" s="14" t="n"/>
      <c r="L1387" s="24" t="n"/>
      <c r="M1387" s="4" t="n"/>
      <c r="N1387" s="14" t="n"/>
      <c r="O1387" s="4" t="n"/>
      <c r="P1387" s="4" t="n"/>
      <c r="Q1387" s="4" t="n"/>
      <c r="R1387" s="40">
        <f>IF(OR(ISBLANK(B1387),ISBLANK(E1387),ISBLANK(Q1387),IF(ISBLANK(E1387),TRUE,VLOOKUP(E1387,Species!A$2:C$159,3,FALSE)="NA"),Q1387&gt;=YEAR(B1387)),"",YEAR(B1387)-Q1387+(IF(VLOOKUP(E1387,Species!A$2:C$159,3,FALSE)="SPRING",0,-1)))</f>
        <v/>
      </c>
      <c r="S1387" s="4" t="n"/>
      <c r="T1387" s="4" t="n"/>
      <c r="U1387" s="4" t="n"/>
      <c r="V1387" s="4" t="n"/>
      <c r="W1387" s="4" t="n"/>
      <c r="X1387" s="11" t="n"/>
      <c r="Y1387" s="11" t="n"/>
    </row>
    <row r="1388">
      <c r="A1388" s="14" t="inlineStr"/>
      <c r="B1388" s="65" t="n"/>
      <c r="C1388" s="4" t="n"/>
      <c r="D1388" s="4" t="n"/>
      <c r="E1388" s="4" t="n"/>
      <c r="F1388" s="12" t="n"/>
      <c r="G1388" s="13" t="n"/>
      <c r="H1388" s="45">
        <f>IF(OR(ISBLANK(F1388),ISBLANK(G1388)),"",(G1388/F1388^3*100000))</f>
        <v/>
      </c>
      <c r="I1388" s="4" t="n"/>
      <c r="J1388" s="4" t="n"/>
      <c r="K1388" s="14" t="n"/>
      <c r="L1388" s="24" t="n"/>
      <c r="M1388" s="4" t="n"/>
      <c r="N1388" s="14" t="n"/>
      <c r="O1388" s="4" t="n"/>
      <c r="P1388" s="4" t="n"/>
      <c r="Q1388" s="4" t="n"/>
      <c r="R1388" s="40">
        <f>IF(OR(ISBLANK(B1388),ISBLANK(E1388),ISBLANK(Q1388),IF(ISBLANK(E1388),TRUE,VLOOKUP(E1388,Species!A$2:C$159,3,FALSE)="NA"),Q1388&gt;=YEAR(B1388)),"",YEAR(B1388)-Q1388+(IF(VLOOKUP(E1388,Species!A$2:C$159,3,FALSE)="SPRING",0,-1)))</f>
        <v/>
      </c>
      <c r="S1388" s="4" t="n"/>
      <c r="T1388" s="4" t="n"/>
      <c r="U1388" s="4" t="n"/>
      <c r="V1388" s="4" t="n"/>
      <c r="W1388" s="4" t="n"/>
      <c r="X1388" s="11" t="n"/>
      <c r="Y1388" s="11" t="n"/>
    </row>
    <row r="1389">
      <c r="A1389" s="14" t="inlineStr"/>
      <c r="B1389" s="65" t="n"/>
      <c r="C1389" s="4" t="n"/>
      <c r="D1389" s="4" t="n"/>
      <c r="E1389" s="4" t="n"/>
      <c r="F1389" s="12" t="n"/>
      <c r="G1389" s="13" t="n"/>
      <c r="H1389" s="45">
        <f>IF(OR(ISBLANK(F1389),ISBLANK(G1389)),"",(G1389/F1389^3*100000))</f>
        <v/>
      </c>
      <c r="I1389" s="4" t="n"/>
      <c r="J1389" s="4" t="n"/>
      <c r="K1389" s="14" t="n"/>
      <c r="L1389" s="24" t="n"/>
      <c r="M1389" s="4" t="n"/>
      <c r="N1389" s="14" t="n"/>
      <c r="O1389" s="4" t="n"/>
      <c r="P1389" s="4" t="n"/>
      <c r="Q1389" s="4" t="n"/>
      <c r="R1389" s="40">
        <f>IF(OR(ISBLANK(B1389),ISBLANK(E1389),ISBLANK(Q1389),IF(ISBLANK(E1389),TRUE,VLOOKUP(E1389,Species!A$2:C$159,3,FALSE)="NA"),Q1389&gt;=YEAR(B1389)),"",YEAR(B1389)-Q1389+(IF(VLOOKUP(E1389,Species!A$2:C$159,3,FALSE)="SPRING",0,-1)))</f>
        <v/>
      </c>
      <c r="S1389" s="4" t="n"/>
      <c r="T1389" s="4" t="n"/>
      <c r="U1389" s="4" t="n"/>
      <c r="V1389" s="4" t="n"/>
      <c r="W1389" s="4" t="n"/>
      <c r="X1389" s="11" t="n"/>
      <c r="Y1389" s="11" t="n"/>
    </row>
    <row r="1390">
      <c r="A1390" s="14" t="inlineStr"/>
      <c r="B1390" s="65" t="n"/>
      <c r="C1390" s="4" t="n"/>
      <c r="D1390" s="4" t="n"/>
      <c r="E1390" s="4" t="n"/>
      <c r="F1390" s="12" t="n"/>
      <c r="G1390" s="13" t="n"/>
      <c r="H1390" s="45">
        <f>IF(OR(ISBLANK(F1390),ISBLANK(G1390)),"",(G1390/F1390^3*100000))</f>
        <v/>
      </c>
      <c r="I1390" s="4" t="n"/>
      <c r="J1390" s="4" t="n"/>
      <c r="K1390" s="14" t="n"/>
      <c r="L1390" s="24" t="n"/>
      <c r="M1390" s="4" t="n"/>
      <c r="N1390" s="14" t="n"/>
      <c r="O1390" s="4" t="n"/>
      <c r="P1390" s="4" t="n"/>
      <c r="Q1390" s="4" t="n"/>
      <c r="R1390" s="40">
        <f>IF(OR(ISBLANK(B1390),ISBLANK(E1390),ISBLANK(Q1390),IF(ISBLANK(E1390),TRUE,VLOOKUP(E1390,Species!A$2:C$159,3,FALSE)="NA"),Q1390&gt;=YEAR(B1390)),"",YEAR(B1390)-Q1390+(IF(VLOOKUP(E1390,Species!A$2:C$159,3,FALSE)="SPRING",0,-1)))</f>
        <v/>
      </c>
      <c r="S1390" s="4" t="n"/>
      <c r="T1390" s="4" t="n"/>
      <c r="U1390" s="4" t="n"/>
      <c r="V1390" s="4" t="n"/>
      <c r="W1390" s="4" t="n"/>
      <c r="X1390" s="11" t="n"/>
      <c r="Y1390" s="11" t="n"/>
    </row>
    <row r="1391">
      <c r="A1391" s="14" t="inlineStr"/>
      <c r="B1391" s="65" t="n"/>
      <c r="C1391" s="4" t="n"/>
      <c r="D1391" s="4" t="n"/>
      <c r="E1391" s="4" t="n"/>
      <c r="F1391" s="12" t="n"/>
      <c r="G1391" s="13" t="n"/>
      <c r="H1391" s="45">
        <f>IF(OR(ISBLANK(F1391),ISBLANK(G1391)),"",(G1391/F1391^3*100000))</f>
        <v/>
      </c>
      <c r="I1391" s="4" t="n"/>
      <c r="J1391" s="4" t="n"/>
      <c r="K1391" s="14" t="n"/>
      <c r="L1391" s="24" t="n"/>
      <c r="M1391" s="4" t="n"/>
      <c r="N1391" s="14" t="n"/>
      <c r="O1391" s="4" t="n"/>
      <c r="P1391" s="4" t="n"/>
      <c r="Q1391" s="4" t="n"/>
      <c r="R1391" s="40">
        <f>IF(OR(ISBLANK(B1391),ISBLANK(E1391),ISBLANK(Q1391),IF(ISBLANK(E1391),TRUE,VLOOKUP(E1391,Species!A$2:C$159,3,FALSE)="NA"),Q1391&gt;=YEAR(B1391)),"",YEAR(B1391)-Q1391+(IF(VLOOKUP(E1391,Species!A$2:C$159,3,FALSE)="SPRING",0,-1)))</f>
        <v/>
      </c>
      <c r="S1391" s="4" t="n"/>
      <c r="T1391" s="4" t="n"/>
      <c r="U1391" s="4" t="n"/>
      <c r="V1391" s="4" t="n"/>
      <c r="W1391" s="4" t="n"/>
      <c r="X1391" s="11" t="n"/>
      <c r="Y1391" s="11" t="n"/>
    </row>
    <row r="1392">
      <c r="A1392" s="14" t="inlineStr"/>
      <c r="B1392" s="65" t="n"/>
      <c r="C1392" s="4" t="n"/>
      <c r="D1392" s="4" t="n"/>
      <c r="E1392" s="4" t="n"/>
      <c r="F1392" s="12" t="n"/>
      <c r="G1392" s="13" t="n"/>
      <c r="H1392" s="45">
        <f>IF(OR(ISBLANK(F1392),ISBLANK(G1392)),"",(G1392/F1392^3*100000))</f>
        <v/>
      </c>
      <c r="I1392" s="4" t="n"/>
      <c r="J1392" s="4" t="n"/>
      <c r="K1392" s="14" t="n"/>
      <c r="L1392" s="24" t="n"/>
      <c r="M1392" s="4" t="n"/>
      <c r="N1392" s="14" t="n"/>
      <c r="O1392" s="4" t="n"/>
      <c r="P1392" s="4" t="n"/>
      <c r="Q1392" s="4" t="n"/>
      <c r="R1392" s="40">
        <f>IF(OR(ISBLANK(B1392),ISBLANK(E1392),ISBLANK(Q1392),IF(ISBLANK(E1392),TRUE,VLOOKUP(E1392,Species!A$2:C$159,3,FALSE)="NA"),Q1392&gt;=YEAR(B1392)),"",YEAR(B1392)-Q1392+(IF(VLOOKUP(E1392,Species!A$2:C$159,3,FALSE)="SPRING",0,-1)))</f>
        <v/>
      </c>
      <c r="S1392" s="4" t="n"/>
      <c r="T1392" s="4" t="n"/>
      <c r="U1392" s="4" t="n"/>
      <c r="V1392" s="4" t="n"/>
      <c r="W1392" s="4" t="n"/>
      <c r="X1392" s="11" t="n"/>
      <c r="Y1392" s="11" t="n"/>
    </row>
    <row r="1393">
      <c r="A1393" s="14" t="inlineStr"/>
      <c r="B1393" s="65" t="n"/>
      <c r="C1393" s="4" t="n"/>
      <c r="D1393" s="4" t="n"/>
      <c r="E1393" s="4" t="n"/>
      <c r="F1393" s="12" t="n"/>
      <c r="G1393" s="13" t="n"/>
      <c r="H1393" s="45">
        <f>IF(OR(ISBLANK(F1393),ISBLANK(G1393)),"",(G1393/F1393^3*100000))</f>
        <v/>
      </c>
      <c r="I1393" s="4" t="n"/>
      <c r="J1393" s="4" t="n"/>
      <c r="K1393" s="14" t="n"/>
      <c r="L1393" s="24" t="n"/>
      <c r="M1393" s="4" t="n"/>
      <c r="N1393" s="14" t="n"/>
      <c r="O1393" s="4" t="n"/>
      <c r="P1393" s="4" t="n"/>
      <c r="Q1393" s="4" t="n"/>
      <c r="R1393" s="40">
        <f>IF(OR(ISBLANK(B1393),ISBLANK(E1393),ISBLANK(Q1393),IF(ISBLANK(E1393),TRUE,VLOOKUP(E1393,Species!A$2:C$159,3,FALSE)="NA"),Q1393&gt;=YEAR(B1393)),"",YEAR(B1393)-Q1393+(IF(VLOOKUP(E1393,Species!A$2:C$159,3,FALSE)="SPRING",0,-1)))</f>
        <v/>
      </c>
      <c r="S1393" s="4" t="n"/>
      <c r="T1393" s="4" t="n"/>
      <c r="U1393" s="4" t="n"/>
      <c r="V1393" s="4" t="n"/>
      <c r="W1393" s="4" t="n"/>
      <c r="X1393" s="11" t="n"/>
      <c r="Y1393" s="11" t="n"/>
    </row>
    <row r="1394">
      <c r="A1394" s="14" t="inlineStr"/>
      <c r="B1394" s="65" t="n"/>
      <c r="C1394" s="4" t="n"/>
      <c r="D1394" s="4" t="n"/>
      <c r="E1394" s="4" t="n"/>
      <c r="F1394" s="12" t="n"/>
      <c r="G1394" s="13" t="n"/>
      <c r="H1394" s="45">
        <f>IF(OR(ISBLANK(F1394),ISBLANK(G1394)),"",(G1394/F1394^3*100000))</f>
        <v/>
      </c>
      <c r="I1394" s="4" t="n"/>
      <c r="J1394" s="4" t="n"/>
      <c r="K1394" s="14" t="n"/>
      <c r="L1394" s="24" t="n"/>
      <c r="M1394" s="4" t="n"/>
      <c r="N1394" s="14" t="n"/>
      <c r="O1394" s="4" t="n"/>
      <c r="P1394" s="4" t="n"/>
      <c r="Q1394" s="4" t="n"/>
      <c r="R1394" s="40">
        <f>IF(OR(ISBLANK(B1394),ISBLANK(E1394),ISBLANK(Q1394),IF(ISBLANK(E1394),TRUE,VLOOKUP(E1394,Species!A$2:C$159,3,FALSE)="NA"),Q1394&gt;=YEAR(B1394)),"",YEAR(B1394)-Q1394+(IF(VLOOKUP(E1394,Species!A$2:C$159,3,FALSE)="SPRING",0,-1)))</f>
        <v/>
      </c>
      <c r="S1394" s="4" t="n"/>
      <c r="T1394" s="4" t="n"/>
      <c r="U1394" s="4" t="n"/>
      <c r="V1394" s="4" t="n"/>
      <c r="W1394" s="4" t="n"/>
      <c r="X1394" s="11" t="n"/>
      <c r="Y1394" s="11" t="n"/>
    </row>
    <row r="1395">
      <c r="A1395" s="14" t="inlineStr"/>
      <c r="B1395" s="65" t="n"/>
      <c r="C1395" s="4" t="n"/>
      <c r="D1395" s="4" t="n"/>
      <c r="E1395" s="4" t="n"/>
      <c r="F1395" s="12" t="n"/>
      <c r="G1395" s="13" t="n"/>
      <c r="H1395" s="45">
        <f>IF(OR(ISBLANK(F1395),ISBLANK(G1395)),"",(G1395/F1395^3*100000))</f>
        <v/>
      </c>
      <c r="I1395" s="4" t="n"/>
      <c r="J1395" s="4" t="n"/>
      <c r="K1395" s="14" t="n"/>
      <c r="L1395" s="24" t="n"/>
      <c r="M1395" s="4" t="n"/>
      <c r="N1395" s="14" t="n"/>
      <c r="O1395" s="4" t="n"/>
      <c r="P1395" s="4" t="n"/>
      <c r="Q1395" s="4" t="n"/>
      <c r="R1395" s="40">
        <f>IF(OR(ISBLANK(B1395),ISBLANK(E1395),ISBLANK(Q1395),IF(ISBLANK(E1395),TRUE,VLOOKUP(E1395,Species!A$2:C$159,3,FALSE)="NA"),Q1395&gt;=YEAR(B1395)),"",YEAR(B1395)-Q1395+(IF(VLOOKUP(E1395,Species!A$2:C$159,3,FALSE)="SPRING",0,-1)))</f>
        <v/>
      </c>
      <c r="S1395" s="4" t="n"/>
      <c r="T1395" s="4" t="n"/>
      <c r="U1395" s="4" t="n"/>
      <c r="V1395" s="4" t="n"/>
      <c r="W1395" s="4" t="n"/>
      <c r="X1395" s="11" t="n"/>
      <c r="Y1395" s="11" t="n"/>
    </row>
    <row r="1396">
      <c r="A1396" s="14" t="inlineStr"/>
      <c r="B1396" s="65" t="n"/>
      <c r="C1396" s="4" t="n"/>
      <c r="D1396" s="4" t="n"/>
      <c r="E1396" s="4" t="n"/>
      <c r="F1396" s="12" t="n"/>
      <c r="G1396" s="13" t="n"/>
      <c r="H1396" s="45">
        <f>IF(OR(ISBLANK(F1396),ISBLANK(G1396)),"",(G1396/F1396^3*100000))</f>
        <v/>
      </c>
      <c r="I1396" s="4" t="n"/>
      <c r="J1396" s="4" t="n"/>
      <c r="K1396" s="14" t="n"/>
      <c r="L1396" s="24" t="n"/>
      <c r="M1396" s="4" t="n"/>
      <c r="N1396" s="14" t="n"/>
      <c r="O1396" s="4" t="n"/>
      <c r="P1396" s="4" t="n"/>
      <c r="Q1396" s="4" t="n"/>
      <c r="R1396" s="40">
        <f>IF(OR(ISBLANK(B1396),ISBLANK(E1396),ISBLANK(Q1396),IF(ISBLANK(E1396),TRUE,VLOOKUP(E1396,Species!A$2:C$159,3,FALSE)="NA"),Q1396&gt;=YEAR(B1396)),"",YEAR(B1396)-Q1396+(IF(VLOOKUP(E1396,Species!A$2:C$159,3,FALSE)="SPRING",0,-1)))</f>
        <v/>
      </c>
      <c r="S1396" s="4" t="n"/>
      <c r="T1396" s="4" t="n"/>
      <c r="U1396" s="4" t="n"/>
      <c r="V1396" s="4" t="n"/>
      <c r="W1396" s="4" t="n"/>
      <c r="X1396" s="11" t="n"/>
      <c r="Y1396" s="11" t="n"/>
    </row>
    <row r="1397">
      <c r="A1397" s="14" t="inlineStr"/>
      <c r="B1397" s="65" t="n"/>
      <c r="C1397" s="4" t="n"/>
      <c r="D1397" s="4" t="n"/>
      <c r="E1397" s="4" t="n"/>
      <c r="F1397" s="12" t="n"/>
      <c r="G1397" s="13" t="n"/>
      <c r="H1397" s="45">
        <f>IF(OR(ISBLANK(F1397),ISBLANK(G1397)),"",(G1397/F1397^3*100000))</f>
        <v/>
      </c>
      <c r="I1397" s="4" t="n"/>
      <c r="J1397" s="4" t="n"/>
      <c r="K1397" s="14" t="n"/>
      <c r="L1397" s="24" t="n"/>
      <c r="M1397" s="4" t="n"/>
      <c r="N1397" s="14" t="n"/>
      <c r="O1397" s="4" t="n"/>
      <c r="P1397" s="4" t="n"/>
      <c r="Q1397" s="4" t="n"/>
      <c r="R1397" s="40">
        <f>IF(OR(ISBLANK(B1397),ISBLANK(E1397),ISBLANK(Q1397),IF(ISBLANK(E1397),TRUE,VLOOKUP(E1397,Species!A$2:C$159,3,FALSE)="NA"),Q1397&gt;=YEAR(B1397)),"",YEAR(B1397)-Q1397+(IF(VLOOKUP(E1397,Species!A$2:C$159,3,FALSE)="SPRING",0,-1)))</f>
        <v/>
      </c>
      <c r="S1397" s="4" t="n"/>
      <c r="T1397" s="4" t="n"/>
      <c r="U1397" s="4" t="n"/>
      <c r="V1397" s="4" t="n"/>
      <c r="W1397" s="4" t="n"/>
      <c r="X1397" s="11" t="n"/>
      <c r="Y1397" s="11" t="n"/>
    </row>
    <row r="1398">
      <c r="A1398" s="14" t="inlineStr"/>
      <c r="B1398" s="65" t="n"/>
      <c r="C1398" s="4" t="n"/>
      <c r="D1398" s="4" t="n"/>
      <c r="E1398" s="4" t="n"/>
      <c r="F1398" s="12" t="n"/>
      <c r="G1398" s="13" t="n"/>
      <c r="H1398" s="45">
        <f>IF(OR(ISBLANK(F1398),ISBLANK(G1398)),"",(G1398/F1398^3*100000))</f>
        <v/>
      </c>
      <c r="I1398" s="4" t="n"/>
      <c r="J1398" s="4" t="n"/>
      <c r="K1398" s="14" t="n"/>
      <c r="L1398" s="24" t="n"/>
      <c r="M1398" s="4" t="n"/>
      <c r="N1398" s="14" t="n"/>
      <c r="O1398" s="4" t="n"/>
      <c r="P1398" s="4" t="n"/>
      <c r="Q1398" s="4" t="n"/>
      <c r="R1398" s="40">
        <f>IF(OR(ISBLANK(B1398),ISBLANK(E1398),ISBLANK(Q1398),IF(ISBLANK(E1398),TRUE,VLOOKUP(E1398,Species!A$2:C$159,3,FALSE)="NA"),Q1398&gt;=YEAR(B1398)),"",YEAR(B1398)-Q1398+(IF(VLOOKUP(E1398,Species!A$2:C$159,3,FALSE)="SPRING",0,-1)))</f>
        <v/>
      </c>
      <c r="S1398" s="4" t="n"/>
      <c r="T1398" s="4" t="n"/>
      <c r="U1398" s="4" t="n"/>
      <c r="V1398" s="4" t="n"/>
      <c r="W1398" s="4" t="n"/>
      <c r="X1398" s="11" t="n"/>
      <c r="Y1398" s="11" t="n"/>
    </row>
    <row r="1399">
      <c r="A1399" s="14" t="inlineStr"/>
      <c r="B1399" s="65" t="n"/>
      <c r="C1399" s="4" t="n"/>
      <c r="D1399" s="4" t="n"/>
      <c r="E1399" s="4" t="n"/>
      <c r="F1399" s="12" t="n"/>
      <c r="G1399" s="13" t="n"/>
      <c r="H1399" s="45">
        <f>IF(OR(ISBLANK(F1399),ISBLANK(G1399)),"",(G1399/F1399^3*100000))</f>
        <v/>
      </c>
      <c r="I1399" s="4" t="n"/>
      <c r="J1399" s="4" t="n"/>
      <c r="K1399" s="14" t="n"/>
      <c r="L1399" s="24" t="n"/>
      <c r="M1399" s="4" t="n"/>
      <c r="N1399" s="14" t="n"/>
      <c r="O1399" s="4" t="n"/>
      <c r="P1399" s="4" t="n"/>
      <c r="Q1399" s="4" t="n"/>
      <c r="R1399" s="40">
        <f>IF(OR(ISBLANK(B1399),ISBLANK(E1399),ISBLANK(Q1399),IF(ISBLANK(E1399),TRUE,VLOOKUP(E1399,Species!A$2:C$159,3,FALSE)="NA"),Q1399&gt;=YEAR(B1399)),"",YEAR(B1399)-Q1399+(IF(VLOOKUP(E1399,Species!A$2:C$159,3,FALSE)="SPRING",0,-1)))</f>
        <v/>
      </c>
      <c r="S1399" s="4" t="n"/>
      <c r="T1399" s="4" t="n"/>
      <c r="U1399" s="4" t="n"/>
      <c r="V1399" s="4" t="n"/>
      <c r="W1399" s="4" t="n"/>
      <c r="X1399" s="11" t="n"/>
      <c r="Y1399" s="11" t="n"/>
    </row>
    <row r="1400">
      <c r="A1400" s="14" t="inlineStr"/>
      <c r="B1400" s="65" t="n"/>
      <c r="C1400" s="4" t="n"/>
      <c r="D1400" s="4" t="n"/>
      <c r="E1400" s="4" t="n"/>
      <c r="F1400" s="12" t="n"/>
      <c r="G1400" s="13" t="n"/>
      <c r="H1400" s="45">
        <f>IF(OR(ISBLANK(F1400),ISBLANK(G1400)),"",(G1400/F1400^3*100000))</f>
        <v/>
      </c>
      <c r="I1400" s="4" t="n"/>
      <c r="J1400" s="4" t="n"/>
      <c r="K1400" s="14" t="n"/>
      <c r="L1400" s="24" t="n"/>
      <c r="M1400" s="4" t="n"/>
      <c r="N1400" s="14" t="n"/>
      <c r="O1400" s="4" t="n"/>
      <c r="P1400" s="4" t="n"/>
      <c r="Q1400" s="4" t="n"/>
      <c r="R1400" s="40">
        <f>IF(OR(ISBLANK(B1400),ISBLANK(E1400),ISBLANK(Q1400),IF(ISBLANK(E1400),TRUE,VLOOKUP(E1400,Species!A$2:C$159,3,FALSE)="NA"),Q1400&gt;=YEAR(B1400)),"",YEAR(B1400)-Q1400+(IF(VLOOKUP(E1400,Species!A$2:C$159,3,FALSE)="SPRING",0,-1)))</f>
        <v/>
      </c>
      <c r="S1400" s="4" t="n"/>
      <c r="T1400" s="4" t="n"/>
      <c r="U1400" s="4" t="n"/>
      <c r="V1400" s="4" t="n"/>
      <c r="W1400" s="4" t="n"/>
      <c r="X1400" s="11" t="n"/>
      <c r="Y1400" s="11" t="n"/>
    </row>
    <row r="1401">
      <c r="A1401" s="14" t="inlineStr"/>
      <c r="B1401" s="65" t="n"/>
      <c r="C1401" s="4" t="n"/>
      <c r="D1401" s="4" t="n"/>
      <c r="E1401" s="4" t="n"/>
      <c r="F1401" s="12" t="n"/>
      <c r="G1401" s="13" t="n"/>
      <c r="H1401" s="45">
        <f>IF(OR(ISBLANK(F1401),ISBLANK(G1401)),"",(G1401/F1401^3*100000))</f>
        <v/>
      </c>
      <c r="I1401" s="4" t="n"/>
      <c r="J1401" s="4" t="n"/>
      <c r="K1401" s="14" t="n"/>
      <c r="L1401" s="24" t="n"/>
      <c r="M1401" s="4" t="n"/>
      <c r="N1401" s="14" t="n"/>
      <c r="O1401" s="4" t="n"/>
      <c r="P1401" s="4" t="n"/>
      <c r="Q1401" s="4" t="n"/>
      <c r="R1401" s="40">
        <f>IF(OR(ISBLANK(B1401),ISBLANK(E1401),ISBLANK(Q1401),IF(ISBLANK(E1401),TRUE,VLOOKUP(E1401,Species!A$2:C$159,3,FALSE)="NA"),Q1401&gt;=YEAR(B1401)),"",YEAR(B1401)-Q1401+(IF(VLOOKUP(E1401,Species!A$2:C$159,3,FALSE)="SPRING",0,-1)))</f>
        <v/>
      </c>
      <c r="S1401" s="4" t="n"/>
      <c r="T1401" s="4" t="n"/>
      <c r="U1401" s="4" t="n"/>
      <c r="V1401" s="4" t="n"/>
      <c r="W1401" s="4" t="n"/>
      <c r="X1401" s="11" t="n"/>
      <c r="Y1401" s="11" t="n"/>
    </row>
    <row r="1402">
      <c r="A1402" s="14" t="inlineStr"/>
      <c r="B1402" s="65" t="n"/>
      <c r="C1402" s="4" t="n"/>
      <c r="D1402" s="4" t="n"/>
      <c r="E1402" s="4" t="n"/>
      <c r="F1402" s="12" t="n"/>
      <c r="G1402" s="13" t="n"/>
      <c r="H1402" s="45">
        <f>IF(OR(ISBLANK(F1402),ISBLANK(G1402)),"",(G1402/F1402^3*100000))</f>
        <v/>
      </c>
      <c r="I1402" s="4" t="n"/>
      <c r="J1402" s="4" t="n"/>
      <c r="K1402" s="14" t="n"/>
      <c r="L1402" s="24" t="n"/>
      <c r="M1402" s="4" t="n"/>
      <c r="N1402" s="14" t="n"/>
      <c r="O1402" s="4" t="n"/>
      <c r="P1402" s="4" t="n"/>
      <c r="Q1402" s="4" t="n"/>
      <c r="R1402" s="40">
        <f>IF(OR(ISBLANK(B1402),ISBLANK(E1402),ISBLANK(Q1402),IF(ISBLANK(E1402),TRUE,VLOOKUP(E1402,Species!A$2:C$159,3,FALSE)="NA"),Q1402&gt;=YEAR(B1402)),"",YEAR(B1402)-Q1402+(IF(VLOOKUP(E1402,Species!A$2:C$159,3,FALSE)="SPRING",0,-1)))</f>
        <v/>
      </c>
      <c r="S1402" s="4" t="n"/>
      <c r="T1402" s="4" t="n"/>
      <c r="U1402" s="4" t="n"/>
      <c r="V1402" s="4" t="n"/>
      <c r="W1402" s="4" t="n"/>
      <c r="X1402" s="11" t="n"/>
      <c r="Y1402" s="11" t="n"/>
    </row>
    <row r="1403">
      <c r="A1403" s="14" t="inlineStr"/>
      <c r="B1403" s="65" t="n"/>
      <c r="C1403" s="4" t="n"/>
      <c r="D1403" s="4" t="n"/>
      <c r="E1403" s="4" t="n"/>
      <c r="F1403" s="12" t="n"/>
      <c r="G1403" s="13" t="n"/>
      <c r="H1403" s="45">
        <f>IF(OR(ISBLANK(F1403),ISBLANK(G1403)),"",(G1403/F1403^3*100000))</f>
        <v/>
      </c>
      <c r="I1403" s="4" t="n"/>
      <c r="J1403" s="4" t="n"/>
      <c r="K1403" s="14" t="n"/>
      <c r="L1403" s="24" t="n"/>
      <c r="M1403" s="4" t="n"/>
      <c r="N1403" s="14" t="n"/>
      <c r="O1403" s="4" t="n"/>
      <c r="P1403" s="4" t="n"/>
      <c r="Q1403" s="4" t="n"/>
      <c r="R1403" s="40">
        <f>IF(OR(ISBLANK(B1403),ISBLANK(E1403),ISBLANK(Q1403),IF(ISBLANK(E1403),TRUE,VLOOKUP(E1403,Species!A$2:C$159,3,FALSE)="NA"),Q1403&gt;=YEAR(B1403)),"",YEAR(B1403)-Q1403+(IF(VLOOKUP(E1403,Species!A$2:C$159,3,FALSE)="SPRING",0,-1)))</f>
        <v/>
      </c>
      <c r="S1403" s="4" t="n"/>
      <c r="T1403" s="4" t="n"/>
      <c r="U1403" s="4" t="n"/>
      <c r="V1403" s="4" t="n"/>
      <c r="W1403" s="4" t="n"/>
      <c r="X1403" s="11" t="n"/>
      <c r="Y1403" s="11" t="n"/>
    </row>
    <row r="1404">
      <c r="A1404" s="14" t="inlineStr"/>
      <c r="B1404" s="65" t="n"/>
      <c r="C1404" s="4" t="n"/>
      <c r="D1404" s="4" t="n"/>
      <c r="E1404" s="4" t="n"/>
      <c r="F1404" s="12" t="n"/>
      <c r="G1404" s="13" t="n"/>
      <c r="H1404" s="45">
        <f>IF(OR(ISBLANK(F1404),ISBLANK(G1404)),"",(G1404/F1404^3*100000))</f>
        <v/>
      </c>
      <c r="I1404" s="4" t="n"/>
      <c r="J1404" s="4" t="n"/>
      <c r="K1404" s="14" t="n"/>
      <c r="L1404" s="24" t="n"/>
      <c r="M1404" s="4" t="n"/>
      <c r="N1404" s="14" t="n"/>
      <c r="O1404" s="4" t="n"/>
      <c r="P1404" s="4" t="n"/>
      <c r="Q1404" s="4" t="n"/>
      <c r="R1404" s="40">
        <f>IF(OR(ISBLANK(B1404),ISBLANK(E1404),ISBLANK(Q1404),IF(ISBLANK(E1404),TRUE,VLOOKUP(E1404,Species!A$2:C$159,3,FALSE)="NA"),Q1404&gt;=YEAR(B1404)),"",YEAR(B1404)-Q1404+(IF(VLOOKUP(E1404,Species!A$2:C$159,3,FALSE)="SPRING",0,-1)))</f>
        <v/>
      </c>
      <c r="S1404" s="4" t="n"/>
      <c r="T1404" s="4" t="n"/>
      <c r="U1404" s="4" t="n"/>
      <c r="V1404" s="4" t="n"/>
      <c r="W1404" s="4" t="n"/>
      <c r="X1404" s="11" t="n"/>
      <c r="Y1404" s="11" t="n"/>
    </row>
    <row r="1405">
      <c r="A1405" s="14" t="inlineStr"/>
      <c r="B1405" s="65" t="n"/>
      <c r="C1405" s="4" t="n"/>
      <c r="D1405" s="4" t="n"/>
      <c r="E1405" s="4" t="n"/>
      <c r="F1405" s="12" t="n"/>
      <c r="G1405" s="13" t="n"/>
      <c r="H1405" s="45">
        <f>IF(OR(ISBLANK(F1405),ISBLANK(G1405)),"",(G1405/F1405^3*100000))</f>
        <v/>
      </c>
      <c r="I1405" s="4" t="n"/>
      <c r="J1405" s="4" t="n"/>
      <c r="K1405" s="14" t="n"/>
      <c r="L1405" s="24" t="n"/>
      <c r="M1405" s="4" t="n"/>
      <c r="N1405" s="14" t="n"/>
      <c r="O1405" s="4" t="n"/>
      <c r="P1405" s="4" t="n"/>
      <c r="Q1405" s="4" t="n"/>
      <c r="R1405" s="40">
        <f>IF(OR(ISBLANK(B1405),ISBLANK(E1405),ISBLANK(Q1405),IF(ISBLANK(E1405),TRUE,VLOOKUP(E1405,Species!A$2:C$159,3,FALSE)="NA"),Q1405&gt;=YEAR(B1405)),"",YEAR(B1405)-Q1405+(IF(VLOOKUP(E1405,Species!A$2:C$159,3,FALSE)="SPRING",0,-1)))</f>
        <v/>
      </c>
      <c r="S1405" s="4" t="n"/>
      <c r="T1405" s="4" t="n"/>
      <c r="U1405" s="4" t="n"/>
      <c r="V1405" s="4" t="n"/>
      <c r="W1405" s="4" t="n"/>
      <c r="X1405" s="11" t="n"/>
      <c r="Y1405" s="11" t="n"/>
    </row>
    <row r="1406">
      <c r="A1406" s="14" t="inlineStr"/>
      <c r="B1406" s="65" t="n"/>
      <c r="C1406" s="4" t="n"/>
      <c r="D1406" s="4" t="n"/>
      <c r="E1406" s="4" t="n"/>
      <c r="F1406" s="12" t="n"/>
      <c r="G1406" s="13" t="n"/>
      <c r="H1406" s="45">
        <f>IF(OR(ISBLANK(F1406),ISBLANK(G1406)),"",(G1406/F1406^3*100000))</f>
        <v/>
      </c>
      <c r="I1406" s="4" t="n"/>
      <c r="J1406" s="4" t="n"/>
      <c r="K1406" s="14" t="n"/>
      <c r="L1406" s="24" t="n"/>
      <c r="M1406" s="4" t="n"/>
      <c r="N1406" s="14" t="n"/>
      <c r="O1406" s="4" t="n"/>
      <c r="P1406" s="4" t="n"/>
      <c r="Q1406" s="4" t="n"/>
      <c r="R1406" s="40">
        <f>IF(OR(ISBLANK(B1406),ISBLANK(E1406),ISBLANK(Q1406),IF(ISBLANK(E1406),TRUE,VLOOKUP(E1406,Species!A$2:C$159,3,FALSE)="NA"),Q1406&gt;=YEAR(B1406)),"",YEAR(B1406)-Q1406+(IF(VLOOKUP(E1406,Species!A$2:C$159,3,FALSE)="SPRING",0,-1)))</f>
        <v/>
      </c>
      <c r="S1406" s="4" t="n"/>
      <c r="T1406" s="4" t="n"/>
      <c r="U1406" s="4" t="n"/>
      <c r="V1406" s="4" t="n"/>
      <c r="W1406" s="4" t="n"/>
      <c r="X1406" s="11" t="n"/>
      <c r="Y1406" s="11" t="n"/>
    </row>
    <row r="1407">
      <c r="A1407" s="14" t="inlineStr"/>
      <c r="B1407" s="65" t="n"/>
      <c r="C1407" s="4" t="n"/>
      <c r="D1407" s="4" t="n"/>
      <c r="E1407" s="4" t="n"/>
      <c r="F1407" s="12" t="n"/>
      <c r="G1407" s="13" t="n"/>
      <c r="H1407" s="45">
        <f>IF(OR(ISBLANK(F1407),ISBLANK(G1407)),"",(G1407/F1407^3*100000))</f>
        <v/>
      </c>
      <c r="I1407" s="4" t="n"/>
      <c r="J1407" s="4" t="n"/>
      <c r="K1407" s="14" t="n"/>
      <c r="L1407" s="24" t="n"/>
      <c r="M1407" s="4" t="n"/>
      <c r="N1407" s="14" t="n"/>
      <c r="O1407" s="4" t="n"/>
      <c r="P1407" s="4" t="n"/>
      <c r="Q1407" s="4" t="n"/>
      <c r="R1407" s="40">
        <f>IF(OR(ISBLANK(B1407),ISBLANK(E1407),ISBLANK(Q1407),IF(ISBLANK(E1407),TRUE,VLOOKUP(E1407,Species!A$2:C$159,3,FALSE)="NA"),Q1407&gt;=YEAR(B1407)),"",YEAR(B1407)-Q1407+(IF(VLOOKUP(E1407,Species!A$2:C$159,3,FALSE)="SPRING",0,-1)))</f>
        <v/>
      </c>
      <c r="S1407" s="4" t="n"/>
      <c r="T1407" s="4" t="n"/>
      <c r="U1407" s="4" t="n"/>
      <c r="V1407" s="4" t="n"/>
      <c r="W1407" s="4" t="n"/>
      <c r="X1407" s="11" t="n"/>
      <c r="Y1407" s="11" t="n"/>
    </row>
    <row r="1408">
      <c r="A1408" s="14" t="inlineStr"/>
      <c r="B1408" s="65" t="n"/>
      <c r="C1408" s="4" t="n"/>
      <c r="D1408" s="4" t="n"/>
      <c r="E1408" s="4" t="n"/>
      <c r="F1408" s="12" t="n"/>
      <c r="G1408" s="13" t="n"/>
      <c r="H1408" s="45">
        <f>IF(OR(ISBLANK(F1408),ISBLANK(G1408)),"",(G1408/F1408^3*100000))</f>
        <v/>
      </c>
      <c r="I1408" s="4" t="n"/>
      <c r="J1408" s="4" t="n"/>
      <c r="K1408" s="14" t="n"/>
      <c r="L1408" s="24" t="n"/>
      <c r="M1408" s="4" t="n"/>
      <c r="N1408" s="14" t="n"/>
      <c r="O1408" s="4" t="n"/>
      <c r="P1408" s="4" t="n"/>
      <c r="Q1408" s="4" t="n"/>
      <c r="R1408" s="40">
        <f>IF(OR(ISBLANK(B1408),ISBLANK(E1408),ISBLANK(Q1408),IF(ISBLANK(E1408),TRUE,VLOOKUP(E1408,Species!A$2:C$159,3,FALSE)="NA"),Q1408&gt;=YEAR(B1408)),"",YEAR(B1408)-Q1408+(IF(VLOOKUP(E1408,Species!A$2:C$159,3,FALSE)="SPRING",0,-1)))</f>
        <v/>
      </c>
      <c r="S1408" s="4" t="n"/>
      <c r="T1408" s="4" t="n"/>
      <c r="U1408" s="4" t="n"/>
      <c r="V1408" s="4" t="n"/>
      <c r="W1408" s="4" t="n"/>
      <c r="X1408" s="11" t="n"/>
      <c r="Y1408" s="11" t="n"/>
    </row>
    <row r="1409">
      <c r="A1409" s="14" t="inlineStr"/>
      <c r="B1409" s="65" t="n"/>
      <c r="C1409" s="4" t="n"/>
      <c r="D1409" s="4" t="n"/>
      <c r="E1409" s="4" t="n"/>
      <c r="F1409" s="12" t="n"/>
      <c r="G1409" s="13" t="n"/>
      <c r="H1409" s="45">
        <f>IF(OR(ISBLANK(F1409),ISBLANK(G1409)),"",(G1409/F1409^3*100000))</f>
        <v/>
      </c>
      <c r="I1409" s="4" t="n"/>
      <c r="J1409" s="4" t="n"/>
      <c r="K1409" s="14" t="n"/>
      <c r="L1409" s="24" t="n"/>
      <c r="M1409" s="4" t="n"/>
      <c r="N1409" s="14" t="n"/>
      <c r="O1409" s="4" t="n"/>
      <c r="P1409" s="4" t="n"/>
      <c r="Q1409" s="4" t="n"/>
      <c r="R1409" s="40">
        <f>IF(OR(ISBLANK(B1409),ISBLANK(E1409),ISBLANK(Q1409),IF(ISBLANK(E1409),TRUE,VLOOKUP(E1409,Species!A$2:C$159,3,FALSE)="NA"),Q1409&gt;=YEAR(B1409)),"",YEAR(B1409)-Q1409+(IF(VLOOKUP(E1409,Species!A$2:C$159,3,FALSE)="SPRING",0,-1)))</f>
        <v/>
      </c>
      <c r="S1409" s="4" t="n"/>
      <c r="T1409" s="4" t="n"/>
      <c r="U1409" s="4" t="n"/>
      <c r="V1409" s="4" t="n"/>
      <c r="W1409" s="4" t="n"/>
      <c r="X1409" s="11" t="n"/>
      <c r="Y1409" s="11" t="n"/>
    </row>
    <row r="1410">
      <c r="A1410" s="14" t="inlineStr"/>
      <c r="B1410" s="65" t="n"/>
      <c r="C1410" s="4" t="n"/>
      <c r="D1410" s="4" t="n"/>
      <c r="E1410" s="4" t="n"/>
      <c r="F1410" s="12" t="n"/>
      <c r="G1410" s="13" t="n"/>
      <c r="H1410" s="45">
        <f>IF(OR(ISBLANK(F1410),ISBLANK(G1410)),"",(G1410/F1410^3*100000))</f>
        <v/>
      </c>
      <c r="I1410" s="4" t="n"/>
      <c r="J1410" s="4" t="n"/>
      <c r="K1410" s="14" t="n"/>
      <c r="L1410" s="24" t="n"/>
      <c r="M1410" s="4" t="n"/>
      <c r="N1410" s="14" t="n"/>
      <c r="O1410" s="4" t="n"/>
      <c r="P1410" s="4" t="n"/>
      <c r="Q1410" s="4" t="n"/>
      <c r="R1410" s="40">
        <f>IF(OR(ISBLANK(B1410),ISBLANK(E1410),ISBLANK(Q1410),IF(ISBLANK(E1410),TRUE,VLOOKUP(E1410,Species!A$2:C$159,3,FALSE)="NA"),Q1410&gt;=YEAR(B1410)),"",YEAR(B1410)-Q1410+(IF(VLOOKUP(E1410,Species!A$2:C$159,3,FALSE)="SPRING",0,-1)))</f>
        <v/>
      </c>
      <c r="S1410" s="4" t="n"/>
      <c r="T1410" s="4" t="n"/>
      <c r="U1410" s="4" t="n"/>
      <c r="V1410" s="4" t="n"/>
      <c r="W1410" s="4" t="n"/>
      <c r="X1410" s="11" t="n"/>
      <c r="Y1410" s="11" t="n"/>
    </row>
    <row r="1411">
      <c r="A1411" s="14" t="inlineStr"/>
      <c r="B1411" s="65" t="n"/>
      <c r="C1411" s="4" t="n"/>
      <c r="D1411" s="4" t="n"/>
      <c r="E1411" s="4" t="n"/>
      <c r="F1411" s="12" t="n"/>
      <c r="G1411" s="13" t="n"/>
      <c r="H1411" s="45">
        <f>IF(OR(ISBLANK(F1411),ISBLANK(G1411)),"",(G1411/F1411^3*100000))</f>
        <v/>
      </c>
      <c r="I1411" s="4" t="n"/>
      <c r="J1411" s="4" t="n"/>
      <c r="K1411" s="14" t="n"/>
      <c r="L1411" s="24" t="n"/>
      <c r="M1411" s="4" t="n"/>
      <c r="N1411" s="14" t="n"/>
      <c r="O1411" s="4" t="n"/>
      <c r="P1411" s="4" t="n"/>
      <c r="Q1411" s="4" t="n"/>
      <c r="R1411" s="40">
        <f>IF(OR(ISBLANK(B1411),ISBLANK(E1411),ISBLANK(Q1411),IF(ISBLANK(E1411),TRUE,VLOOKUP(E1411,Species!A$2:C$159,3,FALSE)="NA"),Q1411&gt;=YEAR(B1411)),"",YEAR(B1411)-Q1411+(IF(VLOOKUP(E1411,Species!A$2:C$159,3,FALSE)="SPRING",0,-1)))</f>
        <v/>
      </c>
      <c r="S1411" s="4" t="n"/>
      <c r="T1411" s="4" t="n"/>
      <c r="U1411" s="4" t="n"/>
      <c r="V1411" s="4" t="n"/>
      <c r="W1411" s="4" t="n"/>
      <c r="X1411" s="11" t="n"/>
      <c r="Y1411" s="11" t="n"/>
    </row>
    <row r="1412">
      <c r="A1412" s="14" t="inlineStr"/>
      <c r="B1412" s="65" t="n"/>
      <c r="C1412" s="4" t="n"/>
      <c r="D1412" s="4" t="n"/>
      <c r="E1412" s="4" t="n"/>
      <c r="F1412" s="12" t="n"/>
      <c r="G1412" s="13" t="n"/>
      <c r="H1412" s="45">
        <f>IF(OR(ISBLANK(F1412),ISBLANK(G1412)),"",(G1412/F1412^3*100000))</f>
        <v/>
      </c>
      <c r="I1412" s="4" t="n"/>
      <c r="J1412" s="4" t="n"/>
      <c r="K1412" s="14" t="n"/>
      <c r="L1412" s="24" t="n"/>
      <c r="M1412" s="4" t="n"/>
      <c r="N1412" s="14" t="n"/>
      <c r="O1412" s="4" t="n"/>
      <c r="P1412" s="4" t="n"/>
      <c r="Q1412" s="4" t="n"/>
      <c r="R1412" s="40">
        <f>IF(OR(ISBLANK(B1412),ISBLANK(E1412),ISBLANK(Q1412),IF(ISBLANK(E1412),TRUE,VLOOKUP(E1412,Species!A$2:C$159,3,FALSE)="NA"),Q1412&gt;=YEAR(B1412)),"",YEAR(B1412)-Q1412+(IF(VLOOKUP(E1412,Species!A$2:C$159,3,FALSE)="SPRING",0,-1)))</f>
        <v/>
      </c>
      <c r="S1412" s="4" t="n"/>
      <c r="T1412" s="4" t="n"/>
      <c r="U1412" s="4" t="n"/>
      <c r="V1412" s="4" t="n"/>
      <c r="W1412" s="4" t="n"/>
      <c r="X1412" s="11" t="n"/>
      <c r="Y1412" s="11" t="n"/>
    </row>
    <row r="1413">
      <c r="A1413" s="14" t="inlineStr"/>
      <c r="B1413" s="65" t="n"/>
      <c r="C1413" s="4" t="n"/>
      <c r="D1413" s="4" t="n"/>
      <c r="E1413" s="4" t="n"/>
      <c r="F1413" s="12" t="n"/>
      <c r="G1413" s="13" t="n"/>
      <c r="H1413" s="45">
        <f>IF(OR(ISBLANK(F1413),ISBLANK(G1413)),"",(G1413/F1413^3*100000))</f>
        <v/>
      </c>
      <c r="I1413" s="4" t="n"/>
      <c r="J1413" s="4" t="n"/>
      <c r="K1413" s="14" t="n"/>
      <c r="L1413" s="24" t="n"/>
      <c r="M1413" s="4" t="n"/>
      <c r="N1413" s="14" t="n"/>
      <c r="O1413" s="4" t="n"/>
      <c r="P1413" s="4" t="n"/>
      <c r="Q1413" s="4" t="n"/>
      <c r="R1413" s="40">
        <f>IF(OR(ISBLANK(B1413),ISBLANK(E1413),ISBLANK(Q1413),IF(ISBLANK(E1413),TRUE,VLOOKUP(E1413,Species!A$2:C$159,3,FALSE)="NA"),Q1413&gt;=YEAR(B1413)),"",YEAR(B1413)-Q1413+(IF(VLOOKUP(E1413,Species!A$2:C$159,3,FALSE)="SPRING",0,-1)))</f>
        <v/>
      </c>
      <c r="S1413" s="4" t="n"/>
      <c r="T1413" s="4" t="n"/>
      <c r="U1413" s="4" t="n"/>
      <c r="V1413" s="4" t="n"/>
      <c r="W1413" s="4" t="n"/>
      <c r="X1413" s="11" t="n"/>
      <c r="Y1413" s="11" t="n"/>
    </row>
    <row r="1414">
      <c r="A1414" s="14" t="inlineStr"/>
      <c r="B1414" s="65" t="n"/>
      <c r="C1414" s="4" t="n"/>
      <c r="D1414" s="4" t="n"/>
      <c r="E1414" s="4" t="n"/>
      <c r="F1414" s="12" t="n"/>
      <c r="G1414" s="13" t="n"/>
      <c r="H1414" s="45">
        <f>IF(OR(ISBLANK(F1414),ISBLANK(G1414)),"",(G1414/F1414^3*100000))</f>
        <v/>
      </c>
      <c r="I1414" s="4" t="n"/>
      <c r="J1414" s="4" t="n"/>
      <c r="K1414" s="14" t="n"/>
      <c r="L1414" s="24" t="n"/>
      <c r="M1414" s="4" t="n"/>
      <c r="N1414" s="14" t="n"/>
      <c r="O1414" s="4" t="n"/>
      <c r="P1414" s="4" t="n"/>
      <c r="Q1414" s="4" t="n"/>
      <c r="R1414" s="40">
        <f>IF(OR(ISBLANK(B1414),ISBLANK(E1414),ISBLANK(Q1414),IF(ISBLANK(E1414),TRUE,VLOOKUP(E1414,Species!A$2:C$159,3,FALSE)="NA"),Q1414&gt;=YEAR(B1414)),"",YEAR(B1414)-Q1414+(IF(VLOOKUP(E1414,Species!A$2:C$159,3,FALSE)="SPRING",0,-1)))</f>
        <v/>
      </c>
      <c r="S1414" s="4" t="n"/>
      <c r="T1414" s="4" t="n"/>
      <c r="U1414" s="4" t="n"/>
      <c r="V1414" s="4" t="n"/>
      <c r="W1414" s="4" t="n"/>
      <c r="X1414" s="11" t="n"/>
      <c r="Y1414" s="11" t="n"/>
    </row>
    <row r="1415">
      <c r="A1415" s="14" t="inlineStr"/>
      <c r="B1415" s="65" t="n"/>
      <c r="C1415" s="4" t="n"/>
      <c r="D1415" s="4" t="n"/>
      <c r="E1415" s="4" t="n"/>
      <c r="F1415" s="12" t="n"/>
      <c r="G1415" s="13" t="n"/>
      <c r="H1415" s="45">
        <f>IF(OR(ISBLANK(F1415),ISBLANK(G1415)),"",(G1415/F1415^3*100000))</f>
        <v/>
      </c>
      <c r="I1415" s="4" t="n"/>
      <c r="J1415" s="4" t="n"/>
      <c r="K1415" s="14" t="n"/>
      <c r="L1415" s="24" t="n"/>
      <c r="M1415" s="4" t="n"/>
      <c r="N1415" s="14" t="n"/>
      <c r="O1415" s="4" t="n"/>
      <c r="P1415" s="4" t="n"/>
      <c r="Q1415" s="4" t="n"/>
      <c r="R1415" s="40">
        <f>IF(OR(ISBLANK(B1415),ISBLANK(E1415),ISBLANK(Q1415),IF(ISBLANK(E1415),TRUE,VLOOKUP(E1415,Species!A$2:C$159,3,FALSE)="NA"),Q1415&gt;=YEAR(B1415)),"",YEAR(B1415)-Q1415+(IF(VLOOKUP(E1415,Species!A$2:C$159,3,FALSE)="SPRING",0,-1)))</f>
        <v/>
      </c>
      <c r="S1415" s="4" t="n"/>
      <c r="T1415" s="4" t="n"/>
      <c r="U1415" s="4" t="n"/>
      <c r="V1415" s="4" t="n"/>
      <c r="W1415" s="4" t="n"/>
      <c r="X1415" s="11" t="n"/>
      <c r="Y1415" s="11" t="n"/>
    </row>
    <row r="1416">
      <c r="A1416" s="14" t="inlineStr"/>
      <c r="B1416" s="65" t="n"/>
      <c r="C1416" s="4" t="n"/>
      <c r="D1416" s="4" t="n"/>
      <c r="E1416" s="4" t="n"/>
      <c r="F1416" s="12" t="n"/>
      <c r="G1416" s="13" t="n"/>
      <c r="H1416" s="45">
        <f>IF(OR(ISBLANK(F1416),ISBLANK(G1416)),"",(G1416/F1416^3*100000))</f>
        <v/>
      </c>
      <c r="I1416" s="4" t="n"/>
      <c r="J1416" s="4" t="n"/>
      <c r="K1416" s="14" t="n"/>
      <c r="L1416" s="24" t="n"/>
      <c r="M1416" s="4" t="n"/>
      <c r="N1416" s="14" t="n"/>
      <c r="O1416" s="4" t="n"/>
      <c r="P1416" s="4" t="n"/>
      <c r="Q1416" s="4" t="n"/>
      <c r="R1416" s="40">
        <f>IF(OR(ISBLANK(B1416),ISBLANK(E1416),ISBLANK(Q1416),IF(ISBLANK(E1416),TRUE,VLOOKUP(E1416,Species!A$2:C$159,3,FALSE)="NA"),Q1416&gt;=YEAR(B1416)),"",YEAR(B1416)-Q1416+(IF(VLOOKUP(E1416,Species!A$2:C$159,3,FALSE)="SPRING",0,-1)))</f>
        <v/>
      </c>
      <c r="S1416" s="4" t="n"/>
      <c r="T1416" s="4" t="n"/>
      <c r="U1416" s="4" t="n"/>
      <c r="V1416" s="4" t="n"/>
      <c r="W1416" s="4" t="n"/>
      <c r="X1416" s="11" t="n"/>
      <c r="Y1416" s="11" t="n"/>
    </row>
    <row r="1417">
      <c r="A1417" s="14" t="inlineStr"/>
      <c r="B1417" s="65" t="n"/>
      <c r="C1417" s="4" t="n"/>
      <c r="D1417" s="4" t="n"/>
      <c r="E1417" s="4" t="n"/>
      <c r="F1417" s="12" t="n"/>
      <c r="G1417" s="13" t="n"/>
      <c r="H1417" s="45">
        <f>IF(OR(ISBLANK(F1417),ISBLANK(G1417)),"",(G1417/F1417^3*100000))</f>
        <v/>
      </c>
      <c r="I1417" s="4" t="n"/>
      <c r="J1417" s="4" t="n"/>
      <c r="K1417" s="14" t="n"/>
      <c r="L1417" s="24" t="n"/>
      <c r="M1417" s="4" t="n"/>
      <c r="N1417" s="14" t="n"/>
      <c r="O1417" s="4" t="n"/>
      <c r="P1417" s="4" t="n"/>
      <c r="Q1417" s="4" t="n"/>
      <c r="R1417" s="40">
        <f>IF(OR(ISBLANK(B1417),ISBLANK(E1417),ISBLANK(Q1417),IF(ISBLANK(E1417),TRUE,VLOOKUP(E1417,Species!A$2:C$159,3,FALSE)="NA"),Q1417&gt;=YEAR(B1417)),"",YEAR(B1417)-Q1417+(IF(VLOOKUP(E1417,Species!A$2:C$159,3,FALSE)="SPRING",0,-1)))</f>
        <v/>
      </c>
      <c r="S1417" s="4" t="n"/>
      <c r="T1417" s="4" t="n"/>
      <c r="U1417" s="4" t="n"/>
      <c r="V1417" s="4" t="n"/>
      <c r="W1417" s="4" t="n"/>
      <c r="X1417" s="11" t="n"/>
      <c r="Y1417" s="11" t="n"/>
    </row>
    <row r="1418">
      <c r="A1418" s="14" t="inlineStr"/>
      <c r="B1418" s="65" t="n"/>
      <c r="C1418" s="4" t="n"/>
      <c r="D1418" s="4" t="n"/>
      <c r="E1418" s="4" t="n"/>
      <c r="F1418" s="12" t="n"/>
      <c r="G1418" s="13" t="n"/>
      <c r="H1418" s="45">
        <f>IF(OR(ISBLANK(F1418),ISBLANK(G1418)),"",(G1418/F1418^3*100000))</f>
        <v/>
      </c>
      <c r="I1418" s="4" t="n"/>
      <c r="J1418" s="4" t="n"/>
      <c r="K1418" s="14" t="n"/>
      <c r="L1418" s="24" t="n"/>
      <c r="M1418" s="4" t="n"/>
      <c r="N1418" s="14" t="n"/>
      <c r="O1418" s="4" t="n"/>
      <c r="P1418" s="4" t="n"/>
      <c r="Q1418" s="4" t="n"/>
      <c r="R1418" s="40">
        <f>IF(OR(ISBLANK(B1418),ISBLANK(E1418),ISBLANK(Q1418),IF(ISBLANK(E1418),TRUE,VLOOKUP(E1418,Species!A$2:C$159,3,FALSE)="NA"),Q1418&gt;=YEAR(B1418)),"",YEAR(B1418)-Q1418+(IF(VLOOKUP(E1418,Species!A$2:C$159,3,FALSE)="SPRING",0,-1)))</f>
        <v/>
      </c>
      <c r="S1418" s="4" t="n"/>
      <c r="T1418" s="4" t="n"/>
      <c r="U1418" s="4" t="n"/>
      <c r="V1418" s="4" t="n"/>
      <c r="W1418" s="4" t="n"/>
      <c r="X1418" s="11" t="n"/>
      <c r="Y1418" s="11" t="n"/>
    </row>
    <row r="1419">
      <c r="A1419" s="14" t="inlineStr"/>
      <c r="B1419" s="65" t="n"/>
      <c r="C1419" s="4" t="n"/>
      <c r="D1419" s="4" t="n"/>
      <c r="E1419" s="4" t="n"/>
      <c r="F1419" s="12" t="n"/>
      <c r="G1419" s="13" t="n"/>
      <c r="H1419" s="45">
        <f>IF(OR(ISBLANK(F1419),ISBLANK(G1419)),"",(G1419/F1419^3*100000))</f>
        <v/>
      </c>
      <c r="I1419" s="4" t="n"/>
      <c r="J1419" s="4" t="n"/>
      <c r="K1419" s="14" t="n"/>
      <c r="L1419" s="24" t="n"/>
      <c r="M1419" s="4" t="n"/>
      <c r="N1419" s="14" t="n"/>
      <c r="O1419" s="4" t="n"/>
      <c r="P1419" s="4" t="n"/>
      <c r="Q1419" s="4" t="n"/>
      <c r="R1419" s="40">
        <f>IF(OR(ISBLANK(B1419),ISBLANK(E1419),ISBLANK(Q1419),IF(ISBLANK(E1419),TRUE,VLOOKUP(E1419,Species!A$2:C$159,3,FALSE)="NA"),Q1419&gt;=YEAR(B1419)),"",YEAR(B1419)-Q1419+(IF(VLOOKUP(E1419,Species!A$2:C$159,3,FALSE)="SPRING",0,-1)))</f>
        <v/>
      </c>
      <c r="S1419" s="4" t="n"/>
      <c r="T1419" s="4" t="n"/>
      <c r="U1419" s="4" t="n"/>
      <c r="V1419" s="4" t="n"/>
      <c r="W1419" s="4" t="n"/>
      <c r="X1419" s="11" t="n"/>
      <c r="Y1419" s="11" t="n"/>
    </row>
    <row r="1420">
      <c r="A1420" s="14" t="inlineStr"/>
      <c r="B1420" s="65" t="n"/>
      <c r="C1420" s="4" t="n"/>
      <c r="D1420" s="4" t="n"/>
      <c r="E1420" s="4" t="n"/>
      <c r="F1420" s="12" t="n"/>
      <c r="G1420" s="13" t="n"/>
      <c r="H1420" s="45">
        <f>IF(OR(ISBLANK(F1420),ISBLANK(G1420)),"",(G1420/F1420^3*100000))</f>
        <v/>
      </c>
      <c r="I1420" s="4" t="n"/>
      <c r="J1420" s="4" t="n"/>
      <c r="K1420" s="14" t="n"/>
      <c r="L1420" s="24" t="n"/>
      <c r="M1420" s="4" t="n"/>
      <c r="N1420" s="14" t="n"/>
      <c r="O1420" s="4" t="n"/>
      <c r="P1420" s="4" t="n"/>
      <c r="Q1420" s="4" t="n"/>
      <c r="R1420" s="40">
        <f>IF(OR(ISBLANK(B1420),ISBLANK(E1420),ISBLANK(Q1420),IF(ISBLANK(E1420),TRUE,VLOOKUP(E1420,Species!A$2:C$159,3,FALSE)="NA"),Q1420&gt;=YEAR(B1420)),"",YEAR(B1420)-Q1420+(IF(VLOOKUP(E1420,Species!A$2:C$159,3,FALSE)="SPRING",0,-1)))</f>
        <v/>
      </c>
      <c r="S1420" s="4" t="n"/>
      <c r="T1420" s="4" t="n"/>
      <c r="U1420" s="4" t="n"/>
      <c r="V1420" s="4" t="n"/>
      <c r="W1420" s="4" t="n"/>
      <c r="X1420" s="11" t="n"/>
      <c r="Y1420" s="11" t="n"/>
    </row>
    <row r="1421">
      <c r="A1421" s="14" t="inlineStr"/>
      <c r="B1421" s="65" t="n"/>
      <c r="C1421" s="4" t="n"/>
      <c r="D1421" s="4" t="n"/>
      <c r="E1421" s="4" t="n"/>
      <c r="F1421" s="12" t="n"/>
      <c r="G1421" s="13" t="n"/>
      <c r="H1421" s="45">
        <f>IF(OR(ISBLANK(F1421),ISBLANK(G1421)),"",(G1421/F1421^3*100000))</f>
        <v/>
      </c>
      <c r="I1421" s="4" t="n"/>
      <c r="J1421" s="4" t="n"/>
      <c r="K1421" s="14" t="n"/>
      <c r="L1421" s="24" t="n"/>
      <c r="M1421" s="4" t="n"/>
      <c r="N1421" s="14" t="n"/>
      <c r="O1421" s="4" t="n"/>
      <c r="P1421" s="4" t="n"/>
      <c r="Q1421" s="4" t="n"/>
      <c r="R1421" s="40">
        <f>IF(OR(ISBLANK(B1421),ISBLANK(E1421),ISBLANK(Q1421),IF(ISBLANK(E1421),TRUE,VLOOKUP(E1421,Species!A$2:C$159,3,FALSE)="NA"),Q1421&gt;=YEAR(B1421)),"",YEAR(B1421)-Q1421+(IF(VLOOKUP(E1421,Species!A$2:C$159,3,FALSE)="SPRING",0,-1)))</f>
        <v/>
      </c>
      <c r="S1421" s="4" t="n"/>
      <c r="T1421" s="4" t="n"/>
      <c r="U1421" s="4" t="n"/>
      <c r="V1421" s="4" t="n"/>
      <c r="W1421" s="4" t="n"/>
      <c r="X1421" s="11" t="n"/>
      <c r="Y1421" s="11" t="n"/>
    </row>
    <row r="1422">
      <c r="A1422" s="14" t="inlineStr"/>
      <c r="B1422" s="65" t="n"/>
      <c r="C1422" s="4" t="n"/>
      <c r="D1422" s="4" t="n"/>
      <c r="E1422" s="4" t="n"/>
      <c r="F1422" s="12" t="n"/>
      <c r="G1422" s="13" t="n"/>
      <c r="H1422" s="45">
        <f>IF(OR(ISBLANK(F1422),ISBLANK(G1422)),"",(G1422/F1422^3*100000))</f>
        <v/>
      </c>
      <c r="I1422" s="4" t="n"/>
      <c r="J1422" s="4" t="n"/>
      <c r="K1422" s="14" t="n"/>
      <c r="L1422" s="24" t="n"/>
      <c r="M1422" s="4" t="n"/>
      <c r="N1422" s="14" t="n"/>
      <c r="O1422" s="4" t="n"/>
      <c r="P1422" s="4" t="n"/>
      <c r="Q1422" s="4" t="n"/>
      <c r="R1422" s="40">
        <f>IF(OR(ISBLANK(B1422),ISBLANK(E1422),ISBLANK(Q1422),IF(ISBLANK(E1422),TRUE,VLOOKUP(E1422,Species!A$2:C$159,3,FALSE)="NA"),Q1422&gt;=YEAR(B1422)),"",YEAR(B1422)-Q1422+(IF(VLOOKUP(E1422,Species!A$2:C$159,3,FALSE)="SPRING",0,-1)))</f>
        <v/>
      </c>
      <c r="S1422" s="4" t="n"/>
      <c r="T1422" s="4" t="n"/>
      <c r="U1422" s="4" t="n"/>
      <c r="V1422" s="4" t="n"/>
      <c r="W1422" s="4" t="n"/>
      <c r="X1422" s="11" t="n"/>
      <c r="Y1422" s="11" t="n"/>
    </row>
    <row r="1423">
      <c r="A1423" s="14" t="inlineStr"/>
      <c r="B1423" s="65" t="n"/>
      <c r="C1423" s="4" t="n"/>
      <c r="D1423" s="4" t="n"/>
      <c r="E1423" s="4" t="n"/>
      <c r="F1423" s="12" t="n"/>
      <c r="G1423" s="13" t="n"/>
      <c r="H1423" s="45">
        <f>IF(OR(ISBLANK(F1423),ISBLANK(G1423)),"",(G1423/F1423^3*100000))</f>
        <v/>
      </c>
      <c r="I1423" s="4" t="n"/>
      <c r="J1423" s="4" t="n"/>
      <c r="K1423" s="14" t="n"/>
      <c r="L1423" s="24" t="n"/>
      <c r="M1423" s="4" t="n"/>
      <c r="N1423" s="14" t="n"/>
      <c r="O1423" s="4" t="n"/>
      <c r="P1423" s="4" t="n"/>
      <c r="Q1423" s="4" t="n"/>
      <c r="R1423" s="40">
        <f>IF(OR(ISBLANK(B1423),ISBLANK(E1423),ISBLANK(Q1423),IF(ISBLANK(E1423),TRUE,VLOOKUP(E1423,Species!A$2:C$159,3,FALSE)="NA"),Q1423&gt;=YEAR(B1423)),"",YEAR(B1423)-Q1423+(IF(VLOOKUP(E1423,Species!A$2:C$159,3,FALSE)="SPRING",0,-1)))</f>
        <v/>
      </c>
      <c r="S1423" s="4" t="n"/>
      <c r="T1423" s="4" t="n"/>
      <c r="U1423" s="4" t="n"/>
      <c r="V1423" s="4" t="n"/>
      <c r="W1423" s="4" t="n"/>
      <c r="X1423" s="11" t="n"/>
      <c r="Y1423" s="11" t="n"/>
    </row>
    <row r="1424">
      <c r="A1424" s="14" t="inlineStr"/>
      <c r="B1424" s="65" t="n"/>
      <c r="C1424" s="4" t="n"/>
      <c r="D1424" s="4" t="n"/>
      <c r="E1424" s="4" t="n"/>
      <c r="F1424" s="12" t="n"/>
      <c r="G1424" s="13" t="n"/>
      <c r="H1424" s="45">
        <f>IF(OR(ISBLANK(F1424),ISBLANK(G1424)),"",(G1424/F1424^3*100000))</f>
        <v/>
      </c>
      <c r="I1424" s="4" t="n"/>
      <c r="J1424" s="4" t="n"/>
      <c r="K1424" s="14" t="n"/>
      <c r="L1424" s="24" t="n"/>
      <c r="M1424" s="4" t="n"/>
      <c r="N1424" s="14" t="n"/>
      <c r="O1424" s="4" t="n"/>
      <c r="P1424" s="4" t="n"/>
      <c r="Q1424" s="4" t="n"/>
      <c r="R1424" s="40">
        <f>IF(OR(ISBLANK(B1424),ISBLANK(E1424),ISBLANK(Q1424),IF(ISBLANK(E1424),TRUE,VLOOKUP(E1424,Species!A$2:C$159,3,FALSE)="NA"),Q1424&gt;=YEAR(B1424)),"",YEAR(B1424)-Q1424+(IF(VLOOKUP(E1424,Species!A$2:C$159,3,FALSE)="SPRING",0,-1)))</f>
        <v/>
      </c>
      <c r="S1424" s="4" t="n"/>
      <c r="T1424" s="4" t="n"/>
      <c r="U1424" s="4" t="n"/>
      <c r="V1424" s="4" t="n"/>
      <c r="W1424" s="4" t="n"/>
      <c r="X1424" s="11" t="n"/>
      <c r="Y1424" s="11" t="n"/>
    </row>
    <row r="1425">
      <c r="A1425" s="14" t="inlineStr"/>
      <c r="B1425" s="65" t="n"/>
      <c r="C1425" s="4" t="n"/>
      <c r="D1425" s="4" t="n"/>
      <c r="E1425" s="4" t="n"/>
      <c r="F1425" s="12" t="n"/>
      <c r="G1425" s="13" t="n"/>
      <c r="H1425" s="45">
        <f>IF(OR(ISBLANK(F1425),ISBLANK(G1425)),"",(G1425/F1425^3*100000))</f>
        <v/>
      </c>
      <c r="I1425" s="4" t="n"/>
      <c r="J1425" s="4" t="n"/>
      <c r="K1425" s="14" t="n"/>
      <c r="L1425" s="24" t="n"/>
      <c r="M1425" s="4" t="n"/>
      <c r="N1425" s="14" t="n"/>
      <c r="O1425" s="4" t="n"/>
      <c r="P1425" s="4" t="n"/>
      <c r="Q1425" s="4" t="n"/>
      <c r="R1425" s="40">
        <f>IF(OR(ISBLANK(B1425),ISBLANK(E1425),ISBLANK(Q1425),IF(ISBLANK(E1425),TRUE,VLOOKUP(E1425,Species!A$2:C$159,3,FALSE)="NA"),Q1425&gt;=YEAR(B1425)),"",YEAR(B1425)-Q1425+(IF(VLOOKUP(E1425,Species!A$2:C$159,3,FALSE)="SPRING",0,-1)))</f>
        <v/>
      </c>
      <c r="S1425" s="4" t="n"/>
      <c r="T1425" s="4" t="n"/>
      <c r="U1425" s="4" t="n"/>
      <c r="V1425" s="4" t="n"/>
      <c r="W1425" s="4" t="n"/>
      <c r="X1425" s="11" t="n"/>
      <c r="Y1425" s="11" t="n"/>
    </row>
    <row r="1426">
      <c r="A1426" s="14" t="inlineStr"/>
      <c r="B1426" s="65" t="n"/>
      <c r="C1426" s="4" t="n"/>
      <c r="D1426" s="4" t="n"/>
      <c r="E1426" s="4" t="n"/>
      <c r="F1426" s="12" t="n"/>
      <c r="G1426" s="13" t="n"/>
      <c r="H1426" s="45">
        <f>IF(OR(ISBLANK(F1426),ISBLANK(G1426)),"",(G1426/F1426^3*100000))</f>
        <v/>
      </c>
      <c r="I1426" s="4" t="n"/>
      <c r="J1426" s="4" t="n"/>
      <c r="K1426" s="14" t="n"/>
      <c r="L1426" s="24" t="n"/>
      <c r="M1426" s="4" t="n"/>
      <c r="N1426" s="14" t="n"/>
      <c r="O1426" s="4" t="n"/>
      <c r="P1426" s="4" t="n"/>
      <c r="Q1426" s="4" t="n"/>
      <c r="R1426" s="40">
        <f>IF(OR(ISBLANK(B1426),ISBLANK(E1426),ISBLANK(Q1426),IF(ISBLANK(E1426),TRUE,VLOOKUP(E1426,Species!A$2:C$159,3,FALSE)="NA"),Q1426&gt;=YEAR(B1426)),"",YEAR(B1426)-Q1426+(IF(VLOOKUP(E1426,Species!A$2:C$159,3,FALSE)="SPRING",0,-1)))</f>
        <v/>
      </c>
      <c r="S1426" s="4" t="n"/>
      <c r="T1426" s="4" t="n"/>
      <c r="U1426" s="4" t="n"/>
      <c r="V1426" s="4" t="n"/>
      <c r="W1426" s="4" t="n"/>
      <c r="X1426" s="11" t="n"/>
      <c r="Y1426" s="11" t="n"/>
    </row>
    <row r="1427">
      <c r="A1427" s="14" t="inlineStr"/>
      <c r="B1427" s="65" t="n"/>
      <c r="C1427" s="4" t="n"/>
      <c r="D1427" s="4" t="n"/>
      <c r="E1427" s="4" t="n"/>
      <c r="F1427" s="12" t="n"/>
      <c r="G1427" s="13" t="n"/>
      <c r="H1427" s="45">
        <f>IF(OR(ISBLANK(F1427),ISBLANK(G1427)),"",(G1427/F1427^3*100000))</f>
        <v/>
      </c>
      <c r="I1427" s="4" t="n"/>
      <c r="J1427" s="4" t="n"/>
      <c r="K1427" s="14" t="n"/>
      <c r="L1427" s="24" t="n"/>
      <c r="M1427" s="4" t="n"/>
      <c r="N1427" s="14" t="n"/>
      <c r="O1427" s="4" t="n"/>
      <c r="P1427" s="4" t="n"/>
      <c r="Q1427" s="4" t="n"/>
      <c r="R1427" s="40">
        <f>IF(OR(ISBLANK(B1427),ISBLANK(E1427),ISBLANK(Q1427),IF(ISBLANK(E1427),TRUE,VLOOKUP(E1427,Species!A$2:C$159,3,FALSE)="NA"),Q1427&gt;=YEAR(B1427)),"",YEAR(B1427)-Q1427+(IF(VLOOKUP(E1427,Species!A$2:C$159,3,FALSE)="SPRING",0,-1)))</f>
        <v/>
      </c>
      <c r="S1427" s="4" t="n"/>
      <c r="T1427" s="4" t="n"/>
      <c r="U1427" s="4" t="n"/>
      <c r="V1427" s="4" t="n"/>
      <c r="W1427" s="4" t="n"/>
      <c r="X1427" s="11" t="n"/>
      <c r="Y1427" s="11" t="n"/>
    </row>
    <row r="1428">
      <c r="A1428" s="14" t="inlineStr"/>
      <c r="B1428" s="65" t="n"/>
      <c r="C1428" s="4" t="n"/>
      <c r="D1428" s="4" t="n"/>
      <c r="E1428" s="4" t="n"/>
      <c r="F1428" s="12" t="n"/>
      <c r="G1428" s="13" t="n"/>
      <c r="H1428" s="45">
        <f>IF(OR(ISBLANK(F1428),ISBLANK(G1428)),"",(G1428/F1428^3*100000))</f>
        <v/>
      </c>
      <c r="I1428" s="4" t="n"/>
      <c r="J1428" s="4" t="n"/>
      <c r="K1428" s="14" t="n"/>
      <c r="L1428" s="24" t="n"/>
      <c r="M1428" s="4" t="n"/>
      <c r="N1428" s="14" t="n"/>
      <c r="O1428" s="4" t="n"/>
      <c r="P1428" s="4" t="n"/>
      <c r="Q1428" s="4" t="n"/>
      <c r="R1428" s="40">
        <f>IF(OR(ISBLANK(B1428),ISBLANK(E1428),ISBLANK(Q1428),IF(ISBLANK(E1428),TRUE,VLOOKUP(E1428,Species!A$2:C$159,3,FALSE)="NA"),Q1428&gt;=YEAR(B1428)),"",YEAR(B1428)-Q1428+(IF(VLOOKUP(E1428,Species!A$2:C$159,3,FALSE)="SPRING",0,-1)))</f>
        <v/>
      </c>
      <c r="S1428" s="4" t="n"/>
      <c r="T1428" s="4" t="n"/>
      <c r="U1428" s="4" t="n"/>
      <c r="V1428" s="4" t="n"/>
      <c r="W1428" s="4" t="n"/>
      <c r="X1428" s="11" t="n"/>
      <c r="Y1428" s="11" t="n"/>
    </row>
    <row r="1429">
      <c r="A1429" s="14" t="inlineStr"/>
      <c r="B1429" s="65" t="n"/>
      <c r="C1429" s="4" t="n"/>
      <c r="D1429" s="4" t="n"/>
      <c r="E1429" s="4" t="n"/>
      <c r="F1429" s="12" t="n"/>
      <c r="G1429" s="13" t="n"/>
      <c r="H1429" s="45">
        <f>IF(OR(ISBLANK(F1429),ISBLANK(G1429)),"",(G1429/F1429^3*100000))</f>
        <v/>
      </c>
      <c r="I1429" s="4" t="n"/>
      <c r="J1429" s="4" t="n"/>
      <c r="K1429" s="14" t="n"/>
      <c r="L1429" s="24" t="n"/>
      <c r="M1429" s="4" t="n"/>
      <c r="N1429" s="14" t="n"/>
      <c r="O1429" s="4" t="n"/>
      <c r="P1429" s="4" t="n"/>
      <c r="Q1429" s="4" t="n"/>
      <c r="R1429" s="40">
        <f>IF(OR(ISBLANK(B1429),ISBLANK(E1429),ISBLANK(Q1429),IF(ISBLANK(E1429),TRUE,VLOOKUP(E1429,Species!A$2:C$159,3,FALSE)="NA"),Q1429&gt;=YEAR(B1429)),"",YEAR(B1429)-Q1429+(IF(VLOOKUP(E1429,Species!A$2:C$159,3,FALSE)="SPRING",0,-1)))</f>
        <v/>
      </c>
      <c r="S1429" s="4" t="n"/>
      <c r="T1429" s="4" t="n"/>
      <c r="U1429" s="4" t="n"/>
      <c r="V1429" s="4" t="n"/>
      <c r="W1429" s="4" t="n"/>
      <c r="X1429" s="11" t="n"/>
      <c r="Y1429" s="11" t="n"/>
    </row>
    <row r="1430">
      <c r="A1430" s="14" t="inlineStr"/>
      <c r="B1430" s="65" t="n"/>
      <c r="C1430" s="4" t="n"/>
      <c r="D1430" s="4" t="n"/>
      <c r="E1430" s="4" t="n"/>
      <c r="F1430" s="12" t="n"/>
      <c r="G1430" s="13" t="n"/>
      <c r="H1430" s="45">
        <f>IF(OR(ISBLANK(F1430),ISBLANK(G1430)),"",(G1430/F1430^3*100000))</f>
        <v/>
      </c>
      <c r="I1430" s="4" t="n"/>
      <c r="J1430" s="4" t="n"/>
      <c r="K1430" s="14" t="n"/>
      <c r="L1430" s="24" t="n"/>
      <c r="M1430" s="4" t="n"/>
      <c r="N1430" s="14" t="n"/>
      <c r="O1430" s="4" t="n"/>
      <c r="P1430" s="4" t="n"/>
      <c r="Q1430" s="4" t="n"/>
      <c r="R1430" s="40">
        <f>IF(OR(ISBLANK(B1430),ISBLANK(E1430),ISBLANK(Q1430),IF(ISBLANK(E1430),TRUE,VLOOKUP(E1430,Species!A$2:C$159,3,FALSE)="NA"),Q1430&gt;=YEAR(B1430)),"",YEAR(B1430)-Q1430+(IF(VLOOKUP(E1430,Species!A$2:C$159,3,FALSE)="SPRING",0,-1)))</f>
        <v/>
      </c>
      <c r="S1430" s="4" t="n"/>
      <c r="T1430" s="4" t="n"/>
      <c r="U1430" s="4" t="n"/>
      <c r="V1430" s="4" t="n"/>
      <c r="W1430" s="4" t="n"/>
      <c r="X1430" s="11" t="n"/>
      <c r="Y1430" s="11" t="n"/>
    </row>
    <row r="1431">
      <c r="A1431" s="14" t="inlineStr"/>
      <c r="B1431" s="65" t="n"/>
      <c r="C1431" s="4" t="n"/>
      <c r="D1431" s="4" t="n"/>
      <c r="E1431" s="4" t="n"/>
      <c r="F1431" s="12" t="n"/>
      <c r="G1431" s="13" t="n"/>
      <c r="H1431" s="45">
        <f>IF(OR(ISBLANK(F1431),ISBLANK(G1431)),"",(G1431/F1431^3*100000))</f>
        <v/>
      </c>
      <c r="I1431" s="4" t="n"/>
      <c r="J1431" s="4" t="n"/>
      <c r="K1431" s="14" t="n"/>
      <c r="L1431" s="24" t="n"/>
      <c r="M1431" s="4" t="n"/>
      <c r="N1431" s="14" t="n"/>
      <c r="O1431" s="4" t="n"/>
      <c r="P1431" s="4" t="n"/>
      <c r="Q1431" s="4" t="n"/>
      <c r="R1431" s="40">
        <f>IF(OR(ISBLANK(B1431),ISBLANK(E1431),ISBLANK(Q1431),IF(ISBLANK(E1431),TRUE,VLOOKUP(E1431,Species!A$2:C$159,3,FALSE)="NA"),Q1431&gt;=YEAR(B1431)),"",YEAR(B1431)-Q1431+(IF(VLOOKUP(E1431,Species!A$2:C$159,3,FALSE)="SPRING",0,-1)))</f>
        <v/>
      </c>
      <c r="S1431" s="4" t="n"/>
      <c r="T1431" s="4" t="n"/>
      <c r="U1431" s="4" t="n"/>
      <c r="V1431" s="4" t="n"/>
      <c r="W1431" s="4" t="n"/>
      <c r="X1431" s="11" t="n"/>
      <c r="Y1431" s="11" t="n"/>
    </row>
    <row r="1432">
      <c r="A1432" s="14" t="inlineStr"/>
      <c r="B1432" s="65" t="n"/>
      <c r="C1432" s="4" t="n"/>
      <c r="D1432" s="4" t="n"/>
      <c r="E1432" s="4" t="n"/>
      <c r="F1432" s="12" t="n"/>
      <c r="G1432" s="13" t="n"/>
      <c r="H1432" s="45">
        <f>IF(OR(ISBLANK(F1432),ISBLANK(G1432)),"",(G1432/F1432^3*100000))</f>
        <v/>
      </c>
      <c r="I1432" s="4" t="n"/>
      <c r="J1432" s="4" t="n"/>
      <c r="K1432" s="14" t="n"/>
      <c r="L1432" s="24" t="n"/>
      <c r="M1432" s="4" t="n"/>
      <c r="N1432" s="14" t="n"/>
      <c r="O1432" s="4" t="n"/>
      <c r="P1432" s="4" t="n"/>
      <c r="Q1432" s="4" t="n"/>
      <c r="R1432" s="40">
        <f>IF(OR(ISBLANK(B1432),ISBLANK(E1432),ISBLANK(Q1432),IF(ISBLANK(E1432),TRUE,VLOOKUP(E1432,Species!A$2:C$159,3,FALSE)="NA"),Q1432&gt;=YEAR(B1432)),"",YEAR(B1432)-Q1432+(IF(VLOOKUP(E1432,Species!A$2:C$159,3,FALSE)="SPRING",0,-1)))</f>
        <v/>
      </c>
      <c r="S1432" s="4" t="n"/>
      <c r="T1432" s="4" t="n"/>
      <c r="U1432" s="4" t="n"/>
      <c r="V1432" s="4" t="n"/>
      <c r="W1432" s="4" t="n"/>
      <c r="X1432" s="11" t="n"/>
      <c r="Y1432" s="11" t="n"/>
    </row>
    <row r="1433">
      <c r="A1433" s="14" t="inlineStr"/>
      <c r="B1433" s="65" t="n"/>
      <c r="C1433" s="4" t="n"/>
      <c r="D1433" s="4" t="n"/>
      <c r="E1433" s="4" t="n"/>
      <c r="F1433" s="12" t="n"/>
      <c r="G1433" s="13" t="n"/>
      <c r="H1433" s="45">
        <f>IF(OR(ISBLANK(F1433),ISBLANK(G1433)),"",(G1433/F1433^3*100000))</f>
        <v/>
      </c>
      <c r="I1433" s="4" t="n"/>
      <c r="J1433" s="4" t="n"/>
      <c r="K1433" s="14" t="n"/>
      <c r="L1433" s="24" t="n"/>
      <c r="M1433" s="4" t="n"/>
      <c r="N1433" s="14" t="n"/>
      <c r="O1433" s="4" t="n"/>
      <c r="P1433" s="4" t="n"/>
      <c r="Q1433" s="4" t="n"/>
      <c r="R1433" s="40">
        <f>IF(OR(ISBLANK(B1433),ISBLANK(E1433),ISBLANK(Q1433),IF(ISBLANK(E1433),TRUE,VLOOKUP(E1433,Species!A$2:C$159,3,FALSE)="NA"),Q1433&gt;=YEAR(B1433)),"",YEAR(B1433)-Q1433+(IF(VLOOKUP(E1433,Species!A$2:C$159,3,FALSE)="SPRING",0,-1)))</f>
        <v/>
      </c>
      <c r="S1433" s="4" t="n"/>
      <c r="T1433" s="4" t="n"/>
      <c r="U1433" s="4" t="n"/>
      <c r="V1433" s="4" t="n"/>
      <c r="W1433" s="4" t="n"/>
      <c r="X1433" s="11" t="n"/>
      <c r="Y1433" s="11" t="n"/>
    </row>
    <row r="1434">
      <c r="A1434" s="14" t="inlineStr"/>
      <c r="B1434" s="65" t="n"/>
      <c r="C1434" s="4" t="n"/>
      <c r="D1434" s="4" t="n"/>
      <c r="E1434" s="4" t="n"/>
      <c r="F1434" s="12" t="n"/>
      <c r="G1434" s="13" t="n"/>
      <c r="H1434" s="45">
        <f>IF(OR(ISBLANK(F1434),ISBLANK(G1434)),"",(G1434/F1434^3*100000))</f>
        <v/>
      </c>
      <c r="I1434" s="4" t="n"/>
      <c r="J1434" s="4" t="n"/>
      <c r="K1434" s="14" t="n"/>
      <c r="L1434" s="24" t="n"/>
      <c r="M1434" s="4" t="n"/>
      <c r="N1434" s="14" t="n"/>
      <c r="O1434" s="4" t="n"/>
      <c r="P1434" s="4" t="n"/>
      <c r="Q1434" s="4" t="n"/>
      <c r="R1434" s="40">
        <f>IF(OR(ISBLANK(B1434),ISBLANK(E1434),ISBLANK(Q1434),IF(ISBLANK(E1434),TRUE,VLOOKUP(E1434,Species!A$2:C$159,3,FALSE)="NA"),Q1434&gt;=YEAR(B1434)),"",YEAR(B1434)-Q1434+(IF(VLOOKUP(E1434,Species!A$2:C$159,3,FALSE)="SPRING",0,-1)))</f>
        <v/>
      </c>
      <c r="S1434" s="4" t="n"/>
      <c r="T1434" s="4" t="n"/>
      <c r="U1434" s="4" t="n"/>
      <c r="V1434" s="4" t="n"/>
      <c r="W1434" s="4" t="n"/>
      <c r="X1434" s="11" t="n"/>
      <c r="Y1434" s="11" t="n"/>
    </row>
    <row r="1435">
      <c r="A1435" s="14" t="inlineStr"/>
      <c r="B1435" s="65" t="n"/>
      <c r="C1435" s="4" t="n"/>
      <c r="D1435" s="4" t="n"/>
      <c r="E1435" s="4" t="n"/>
      <c r="F1435" s="12" t="n"/>
      <c r="G1435" s="13" t="n"/>
      <c r="H1435" s="45">
        <f>IF(OR(ISBLANK(F1435),ISBLANK(G1435)),"",(G1435/F1435^3*100000))</f>
        <v/>
      </c>
      <c r="I1435" s="4" t="n"/>
      <c r="J1435" s="4" t="n"/>
      <c r="K1435" s="14" t="n"/>
      <c r="L1435" s="24" t="n"/>
      <c r="M1435" s="4" t="n"/>
      <c r="N1435" s="14" t="n"/>
      <c r="O1435" s="4" t="n"/>
      <c r="P1435" s="4" t="n"/>
      <c r="Q1435" s="4" t="n"/>
      <c r="R1435" s="40">
        <f>IF(OR(ISBLANK(B1435),ISBLANK(E1435),ISBLANK(Q1435),IF(ISBLANK(E1435),TRUE,VLOOKUP(E1435,Species!A$2:C$159,3,FALSE)="NA"),Q1435&gt;=YEAR(B1435)),"",YEAR(B1435)-Q1435+(IF(VLOOKUP(E1435,Species!A$2:C$159,3,FALSE)="SPRING",0,-1)))</f>
        <v/>
      </c>
      <c r="S1435" s="4" t="n"/>
      <c r="T1435" s="4" t="n"/>
      <c r="U1435" s="4" t="n"/>
      <c r="V1435" s="4" t="n"/>
      <c r="W1435" s="4" t="n"/>
      <c r="X1435" s="11" t="n"/>
      <c r="Y1435" s="11" t="n"/>
    </row>
    <row r="1436">
      <c r="A1436" s="14" t="inlineStr"/>
      <c r="B1436" s="65" t="n"/>
      <c r="C1436" s="4" t="n"/>
      <c r="D1436" s="4" t="n"/>
      <c r="E1436" s="4" t="n"/>
      <c r="F1436" s="12" t="n"/>
      <c r="G1436" s="13" t="n"/>
      <c r="H1436" s="45">
        <f>IF(OR(ISBLANK(F1436),ISBLANK(G1436)),"",(G1436/F1436^3*100000))</f>
        <v/>
      </c>
      <c r="I1436" s="4" t="n"/>
      <c r="J1436" s="4" t="n"/>
      <c r="K1436" s="14" t="n"/>
      <c r="L1436" s="24" t="n"/>
      <c r="M1436" s="4" t="n"/>
      <c r="N1436" s="14" t="n"/>
      <c r="O1436" s="4" t="n"/>
      <c r="P1436" s="4" t="n"/>
      <c r="Q1436" s="4" t="n"/>
      <c r="R1436" s="40">
        <f>IF(OR(ISBLANK(B1436),ISBLANK(E1436),ISBLANK(Q1436),IF(ISBLANK(E1436),TRUE,VLOOKUP(E1436,Species!A$2:C$159,3,FALSE)="NA"),Q1436&gt;=YEAR(B1436)),"",YEAR(B1436)-Q1436+(IF(VLOOKUP(E1436,Species!A$2:C$159,3,FALSE)="SPRING",0,-1)))</f>
        <v/>
      </c>
      <c r="S1436" s="4" t="n"/>
      <c r="T1436" s="4" t="n"/>
      <c r="U1436" s="4" t="n"/>
      <c r="V1436" s="4" t="n"/>
      <c r="W1436" s="4" t="n"/>
      <c r="X1436" s="11" t="n"/>
      <c r="Y1436" s="11" t="n"/>
    </row>
    <row r="1437">
      <c r="A1437" s="14" t="inlineStr"/>
      <c r="B1437" s="65" t="n"/>
      <c r="C1437" s="4" t="n"/>
      <c r="D1437" s="4" t="n"/>
      <c r="E1437" s="4" t="n"/>
      <c r="F1437" s="12" t="n"/>
      <c r="G1437" s="13" t="n"/>
      <c r="H1437" s="45">
        <f>IF(OR(ISBLANK(F1437),ISBLANK(G1437)),"",(G1437/F1437^3*100000))</f>
        <v/>
      </c>
      <c r="I1437" s="4" t="n"/>
      <c r="J1437" s="4" t="n"/>
      <c r="K1437" s="14" t="n"/>
      <c r="L1437" s="24" t="n"/>
      <c r="M1437" s="4" t="n"/>
      <c r="N1437" s="14" t="n"/>
      <c r="O1437" s="4" t="n"/>
      <c r="P1437" s="4" t="n"/>
      <c r="Q1437" s="4" t="n"/>
      <c r="R1437" s="40">
        <f>IF(OR(ISBLANK(B1437),ISBLANK(E1437),ISBLANK(Q1437),IF(ISBLANK(E1437),TRUE,VLOOKUP(E1437,Species!A$2:C$159,3,FALSE)="NA"),Q1437&gt;=YEAR(B1437)),"",YEAR(B1437)-Q1437+(IF(VLOOKUP(E1437,Species!A$2:C$159,3,FALSE)="SPRING",0,-1)))</f>
        <v/>
      </c>
      <c r="S1437" s="4" t="n"/>
      <c r="T1437" s="4" t="n"/>
      <c r="U1437" s="4" t="n"/>
      <c r="V1437" s="4" t="n"/>
      <c r="W1437" s="4" t="n"/>
      <c r="X1437" s="11" t="n"/>
      <c r="Y1437" s="11" t="n"/>
    </row>
    <row r="1438">
      <c r="A1438" s="14" t="inlineStr"/>
      <c r="B1438" s="65" t="n"/>
      <c r="C1438" s="4" t="n"/>
      <c r="D1438" s="4" t="n"/>
      <c r="E1438" s="4" t="n"/>
      <c r="F1438" s="12" t="n"/>
      <c r="G1438" s="13" t="n"/>
      <c r="H1438" s="45">
        <f>IF(OR(ISBLANK(F1438),ISBLANK(G1438)),"",(G1438/F1438^3*100000))</f>
        <v/>
      </c>
      <c r="I1438" s="4" t="n"/>
      <c r="J1438" s="4" t="n"/>
      <c r="K1438" s="14" t="n"/>
      <c r="L1438" s="24" t="n"/>
      <c r="M1438" s="4" t="n"/>
      <c r="N1438" s="14" t="n"/>
      <c r="O1438" s="4" t="n"/>
      <c r="P1438" s="4" t="n"/>
      <c r="Q1438" s="4" t="n"/>
      <c r="R1438" s="40">
        <f>IF(OR(ISBLANK(B1438),ISBLANK(E1438),ISBLANK(Q1438),IF(ISBLANK(E1438),TRUE,VLOOKUP(E1438,Species!A$2:C$159,3,FALSE)="NA"),Q1438&gt;=YEAR(B1438)),"",YEAR(B1438)-Q1438+(IF(VLOOKUP(E1438,Species!A$2:C$159,3,FALSE)="SPRING",0,-1)))</f>
        <v/>
      </c>
      <c r="S1438" s="4" t="n"/>
      <c r="T1438" s="4" t="n"/>
      <c r="U1438" s="4" t="n"/>
      <c r="V1438" s="4" t="n"/>
      <c r="W1438" s="4" t="n"/>
      <c r="X1438" s="11" t="n"/>
      <c r="Y1438" s="11" t="n"/>
    </row>
    <row r="1439">
      <c r="A1439" s="14" t="inlineStr"/>
      <c r="B1439" s="65" t="n"/>
      <c r="C1439" s="4" t="n"/>
      <c r="D1439" s="4" t="n"/>
      <c r="E1439" s="4" t="n"/>
      <c r="F1439" s="12" t="n"/>
      <c r="G1439" s="13" t="n"/>
      <c r="H1439" s="45">
        <f>IF(OR(ISBLANK(F1439),ISBLANK(G1439)),"",(G1439/F1439^3*100000))</f>
        <v/>
      </c>
      <c r="I1439" s="4" t="n"/>
      <c r="J1439" s="4" t="n"/>
      <c r="K1439" s="14" t="n"/>
      <c r="L1439" s="24" t="n"/>
      <c r="M1439" s="4" t="n"/>
      <c r="N1439" s="14" t="n"/>
      <c r="O1439" s="4" t="n"/>
      <c r="P1439" s="4" t="n"/>
      <c r="Q1439" s="4" t="n"/>
      <c r="R1439" s="40">
        <f>IF(OR(ISBLANK(B1439),ISBLANK(E1439),ISBLANK(Q1439),IF(ISBLANK(E1439),TRUE,VLOOKUP(E1439,Species!A$2:C$159,3,FALSE)="NA"),Q1439&gt;=YEAR(B1439)),"",YEAR(B1439)-Q1439+(IF(VLOOKUP(E1439,Species!A$2:C$159,3,FALSE)="SPRING",0,-1)))</f>
        <v/>
      </c>
      <c r="S1439" s="4" t="n"/>
      <c r="T1439" s="4" t="n"/>
      <c r="U1439" s="4" t="n"/>
      <c r="V1439" s="4" t="n"/>
      <c r="W1439" s="4" t="n"/>
      <c r="X1439" s="11" t="n"/>
      <c r="Y1439" s="11" t="n"/>
    </row>
    <row r="1440">
      <c r="A1440" s="14" t="inlineStr"/>
      <c r="B1440" s="65" t="n"/>
      <c r="C1440" s="4" t="n"/>
      <c r="D1440" s="4" t="n"/>
      <c r="E1440" s="4" t="n"/>
      <c r="F1440" s="12" t="n"/>
      <c r="G1440" s="13" t="n"/>
      <c r="H1440" s="45">
        <f>IF(OR(ISBLANK(F1440),ISBLANK(G1440)),"",(G1440/F1440^3*100000))</f>
        <v/>
      </c>
      <c r="I1440" s="4" t="n"/>
      <c r="J1440" s="4" t="n"/>
      <c r="K1440" s="14" t="n"/>
      <c r="L1440" s="24" t="n"/>
      <c r="M1440" s="4" t="n"/>
      <c r="N1440" s="14" t="n"/>
      <c r="O1440" s="4" t="n"/>
      <c r="P1440" s="4" t="n"/>
      <c r="Q1440" s="4" t="n"/>
      <c r="R1440" s="40">
        <f>IF(OR(ISBLANK(B1440),ISBLANK(E1440),ISBLANK(Q1440),IF(ISBLANK(E1440),TRUE,VLOOKUP(E1440,Species!A$2:C$159,3,FALSE)="NA"),Q1440&gt;=YEAR(B1440)),"",YEAR(B1440)-Q1440+(IF(VLOOKUP(E1440,Species!A$2:C$159,3,FALSE)="SPRING",0,-1)))</f>
        <v/>
      </c>
      <c r="S1440" s="4" t="n"/>
      <c r="T1440" s="4" t="n"/>
      <c r="U1440" s="4" t="n"/>
      <c r="V1440" s="4" t="n"/>
      <c r="W1440" s="4" t="n"/>
      <c r="X1440" s="11" t="n"/>
      <c r="Y1440" s="11" t="n"/>
    </row>
    <row r="1441">
      <c r="A1441" s="14" t="inlineStr"/>
      <c r="B1441" s="65" t="n"/>
      <c r="C1441" s="4" t="n"/>
      <c r="D1441" s="4" t="n"/>
      <c r="E1441" s="4" t="n"/>
      <c r="F1441" s="12" t="n"/>
      <c r="G1441" s="13" t="n"/>
      <c r="H1441" s="45">
        <f>IF(OR(ISBLANK(F1441),ISBLANK(G1441)),"",(G1441/F1441^3*100000))</f>
        <v/>
      </c>
      <c r="I1441" s="4" t="n"/>
      <c r="J1441" s="4" t="n"/>
      <c r="K1441" s="14" t="n"/>
      <c r="L1441" s="24" t="n"/>
      <c r="M1441" s="4" t="n"/>
      <c r="N1441" s="14" t="n"/>
      <c r="O1441" s="4" t="n"/>
      <c r="P1441" s="4" t="n"/>
      <c r="Q1441" s="4" t="n"/>
      <c r="R1441" s="40">
        <f>IF(OR(ISBLANK(B1441),ISBLANK(E1441),ISBLANK(Q1441),IF(ISBLANK(E1441),TRUE,VLOOKUP(E1441,Species!A$2:C$159,3,FALSE)="NA"),Q1441&gt;=YEAR(B1441)),"",YEAR(B1441)-Q1441+(IF(VLOOKUP(E1441,Species!A$2:C$159,3,FALSE)="SPRING",0,-1)))</f>
        <v/>
      </c>
      <c r="S1441" s="4" t="n"/>
      <c r="T1441" s="4" t="n"/>
      <c r="U1441" s="4" t="n"/>
      <c r="V1441" s="4" t="n"/>
      <c r="W1441" s="4" t="n"/>
      <c r="X1441" s="11" t="n"/>
      <c r="Y1441" s="11" t="n"/>
    </row>
    <row r="1442">
      <c r="A1442" s="14" t="inlineStr"/>
      <c r="B1442" s="65" t="n"/>
      <c r="C1442" s="4" t="n"/>
      <c r="D1442" s="4" t="n"/>
      <c r="E1442" s="4" t="n"/>
      <c r="F1442" s="12" t="n"/>
      <c r="G1442" s="13" t="n"/>
      <c r="H1442" s="45">
        <f>IF(OR(ISBLANK(F1442),ISBLANK(G1442)),"",(G1442/F1442^3*100000))</f>
        <v/>
      </c>
      <c r="I1442" s="4" t="n"/>
      <c r="J1442" s="4" t="n"/>
      <c r="K1442" s="14" t="n"/>
      <c r="L1442" s="24" t="n"/>
      <c r="M1442" s="4" t="n"/>
      <c r="N1442" s="14" t="n"/>
      <c r="O1442" s="4" t="n"/>
      <c r="P1442" s="4" t="n"/>
      <c r="Q1442" s="4" t="n"/>
      <c r="R1442" s="40">
        <f>IF(OR(ISBLANK(B1442),ISBLANK(E1442),ISBLANK(Q1442),IF(ISBLANK(E1442),TRUE,VLOOKUP(E1442,Species!A$2:C$159,3,FALSE)="NA"),Q1442&gt;=YEAR(B1442)),"",YEAR(B1442)-Q1442+(IF(VLOOKUP(E1442,Species!A$2:C$159,3,FALSE)="SPRING",0,-1)))</f>
        <v/>
      </c>
      <c r="S1442" s="4" t="n"/>
      <c r="T1442" s="4" t="n"/>
      <c r="U1442" s="4" t="n"/>
      <c r="V1442" s="4" t="n"/>
      <c r="W1442" s="4" t="n"/>
      <c r="X1442" s="11" t="n"/>
      <c r="Y1442" s="11" t="n"/>
    </row>
    <row r="1443">
      <c r="A1443" s="14" t="inlineStr"/>
      <c r="B1443" s="65" t="n"/>
      <c r="C1443" s="4" t="n"/>
      <c r="D1443" s="4" t="n"/>
      <c r="E1443" s="4" t="n"/>
      <c r="F1443" s="12" t="n"/>
      <c r="G1443" s="13" t="n"/>
      <c r="H1443" s="45">
        <f>IF(OR(ISBLANK(F1443),ISBLANK(G1443)),"",(G1443/F1443^3*100000))</f>
        <v/>
      </c>
      <c r="I1443" s="4" t="n"/>
      <c r="J1443" s="4" t="n"/>
      <c r="K1443" s="14" t="n"/>
      <c r="L1443" s="24" t="n"/>
      <c r="M1443" s="4" t="n"/>
      <c r="N1443" s="14" t="n"/>
      <c r="O1443" s="4" t="n"/>
      <c r="P1443" s="4" t="n"/>
      <c r="Q1443" s="4" t="n"/>
      <c r="R1443" s="40">
        <f>IF(OR(ISBLANK(B1443),ISBLANK(E1443),ISBLANK(Q1443),IF(ISBLANK(E1443),TRUE,VLOOKUP(E1443,Species!A$2:C$159,3,FALSE)="NA"),Q1443&gt;=YEAR(B1443)),"",YEAR(B1443)-Q1443+(IF(VLOOKUP(E1443,Species!A$2:C$159,3,FALSE)="SPRING",0,-1)))</f>
        <v/>
      </c>
      <c r="S1443" s="4" t="n"/>
      <c r="T1443" s="4" t="n"/>
      <c r="U1443" s="4" t="n"/>
      <c r="V1443" s="4" t="n"/>
      <c r="W1443" s="4" t="n"/>
      <c r="X1443" s="11" t="n"/>
      <c r="Y1443" s="11" t="n"/>
    </row>
    <row r="1444">
      <c r="A1444" s="14" t="inlineStr"/>
      <c r="B1444" s="65" t="n"/>
      <c r="C1444" s="4" t="n"/>
      <c r="D1444" s="4" t="n"/>
      <c r="E1444" s="4" t="n"/>
      <c r="F1444" s="12" t="n"/>
      <c r="G1444" s="13" t="n"/>
      <c r="H1444" s="45">
        <f>IF(OR(ISBLANK(F1444),ISBLANK(G1444)),"",(G1444/F1444^3*100000))</f>
        <v/>
      </c>
      <c r="I1444" s="4" t="n"/>
      <c r="J1444" s="4" t="n"/>
      <c r="K1444" s="14" t="n"/>
      <c r="L1444" s="24" t="n"/>
      <c r="M1444" s="4" t="n"/>
      <c r="N1444" s="14" t="n"/>
      <c r="O1444" s="4" t="n"/>
      <c r="P1444" s="4" t="n"/>
      <c r="Q1444" s="4" t="n"/>
      <c r="R1444" s="40">
        <f>IF(OR(ISBLANK(B1444),ISBLANK(E1444),ISBLANK(Q1444),IF(ISBLANK(E1444),TRUE,VLOOKUP(E1444,Species!A$2:C$159,3,FALSE)="NA"),Q1444&gt;=YEAR(B1444)),"",YEAR(B1444)-Q1444+(IF(VLOOKUP(E1444,Species!A$2:C$159,3,FALSE)="SPRING",0,-1)))</f>
        <v/>
      </c>
      <c r="S1444" s="4" t="n"/>
      <c r="T1444" s="4" t="n"/>
      <c r="U1444" s="4" t="n"/>
      <c r="V1444" s="4" t="n"/>
      <c r="W1444" s="4" t="n"/>
      <c r="X1444" s="11" t="n"/>
      <c r="Y1444" s="11" t="n"/>
    </row>
    <row r="1445">
      <c r="A1445" s="14" t="inlineStr"/>
      <c r="B1445" s="65" t="n"/>
      <c r="C1445" s="4" t="n"/>
      <c r="D1445" s="4" t="n"/>
      <c r="E1445" s="4" t="n"/>
      <c r="F1445" s="12" t="n"/>
      <c r="G1445" s="13" t="n"/>
      <c r="H1445" s="45">
        <f>IF(OR(ISBLANK(F1445),ISBLANK(G1445)),"",(G1445/F1445^3*100000))</f>
        <v/>
      </c>
      <c r="I1445" s="4" t="n"/>
      <c r="J1445" s="4" t="n"/>
      <c r="K1445" s="14" t="n"/>
      <c r="L1445" s="24" t="n"/>
      <c r="M1445" s="4" t="n"/>
      <c r="N1445" s="14" t="n"/>
      <c r="O1445" s="4" t="n"/>
      <c r="P1445" s="4" t="n"/>
      <c r="Q1445" s="4" t="n"/>
      <c r="R1445" s="40">
        <f>IF(OR(ISBLANK(B1445),ISBLANK(E1445),ISBLANK(Q1445),IF(ISBLANK(E1445),TRUE,VLOOKUP(E1445,Species!A$2:C$159,3,FALSE)="NA"),Q1445&gt;=YEAR(B1445)),"",YEAR(B1445)-Q1445+(IF(VLOOKUP(E1445,Species!A$2:C$159,3,FALSE)="SPRING",0,-1)))</f>
        <v/>
      </c>
      <c r="S1445" s="4" t="n"/>
      <c r="T1445" s="4" t="n"/>
      <c r="U1445" s="4" t="n"/>
      <c r="V1445" s="4" t="n"/>
      <c r="W1445" s="4" t="n"/>
      <c r="X1445" s="11" t="n"/>
      <c r="Y1445" s="11" t="n"/>
    </row>
    <row r="1446">
      <c r="A1446" s="14" t="inlineStr"/>
      <c r="B1446" s="65" t="n"/>
      <c r="C1446" s="4" t="n"/>
      <c r="D1446" s="4" t="n"/>
      <c r="E1446" s="4" t="n"/>
      <c r="F1446" s="12" t="n"/>
      <c r="G1446" s="13" t="n"/>
      <c r="H1446" s="45">
        <f>IF(OR(ISBLANK(F1446),ISBLANK(G1446)),"",(G1446/F1446^3*100000))</f>
        <v/>
      </c>
      <c r="I1446" s="4" t="n"/>
      <c r="J1446" s="4" t="n"/>
      <c r="K1446" s="14" t="n"/>
      <c r="L1446" s="24" t="n"/>
      <c r="M1446" s="4" t="n"/>
      <c r="N1446" s="14" t="n"/>
      <c r="O1446" s="4" t="n"/>
      <c r="P1446" s="4" t="n"/>
      <c r="Q1446" s="4" t="n"/>
      <c r="R1446" s="40">
        <f>IF(OR(ISBLANK(B1446),ISBLANK(E1446),ISBLANK(Q1446),IF(ISBLANK(E1446),TRUE,VLOOKUP(E1446,Species!A$2:C$159,3,FALSE)="NA"),Q1446&gt;=YEAR(B1446)),"",YEAR(B1446)-Q1446+(IF(VLOOKUP(E1446,Species!A$2:C$159,3,FALSE)="SPRING",0,-1)))</f>
        <v/>
      </c>
      <c r="S1446" s="4" t="n"/>
      <c r="T1446" s="4" t="n"/>
      <c r="U1446" s="4" t="n"/>
      <c r="V1446" s="4" t="n"/>
      <c r="W1446" s="4" t="n"/>
      <c r="X1446" s="11" t="n"/>
      <c r="Y1446" s="11" t="n"/>
    </row>
    <row r="1447">
      <c r="A1447" s="14" t="inlineStr"/>
      <c r="B1447" s="65" t="n"/>
      <c r="C1447" s="4" t="n"/>
      <c r="D1447" s="4" t="n"/>
      <c r="E1447" s="4" t="n"/>
      <c r="F1447" s="12" t="n"/>
      <c r="G1447" s="13" t="n"/>
      <c r="H1447" s="45">
        <f>IF(OR(ISBLANK(F1447),ISBLANK(G1447)),"",(G1447/F1447^3*100000))</f>
        <v/>
      </c>
      <c r="I1447" s="4" t="n"/>
      <c r="J1447" s="4" t="n"/>
      <c r="K1447" s="14" t="n"/>
      <c r="L1447" s="24" t="n"/>
      <c r="M1447" s="4" t="n"/>
      <c r="N1447" s="14" t="n"/>
      <c r="O1447" s="4" t="n"/>
      <c r="P1447" s="4" t="n"/>
      <c r="Q1447" s="4" t="n"/>
      <c r="R1447" s="40">
        <f>IF(OR(ISBLANK(B1447),ISBLANK(E1447),ISBLANK(Q1447),IF(ISBLANK(E1447),TRUE,VLOOKUP(E1447,Species!A$2:C$159,3,FALSE)="NA"),Q1447&gt;=YEAR(B1447)),"",YEAR(B1447)-Q1447+(IF(VLOOKUP(E1447,Species!A$2:C$159,3,FALSE)="SPRING",0,-1)))</f>
        <v/>
      </c>
      <c r="S1447" s="4" t="n"/>
      <c r="T1447" s="4" t="n"/>
      <c r="U1447" s="4" t="n"/>
      <c r="V1447" s="4" t="n"/>
      <c r="W1447" s="4" t="n"/>
      <c r="X1447" s="11" t="n"/>
      <c r="Y1447" s="11" t="n"/>
    </row>
    <row r="1448">
      <c r="A1448" s="14" t="inlineStr"/>
      <c r="B1448" s="65" t="n"/>
      <c r="C1448" s="4" t="n"/>
      <c r="D1448" s="4" t="n"/>
      <c r="E1448" s="4" t="n"/>
      <c r="F1448" s="12" t="n"/>
      <c r="G1448" s="13" t="n"/>
      <c r="H1448" s="45">
        <f>IF(OR(ISBLANK(F1448),ISBLANK(G1448)),"",(G1448/F1448^3*100000))</f>
        <v/>
      </c>
      <c r="I1448" s="4" t="n"/>
      <c r="J1448" s="4" t="n"/>
      <c r="K1448" s="14" t="n"/>
      <c r="L1448" s="24" t="n"/>
      <c r="M1448" s="4" t="n"/>
      <c r="N1448" s="14" t="n"/>
      <c r="O1448" s="4" t="n"/>
      <c r="P1448" s="4" t="n"/>
      <c r="Q1448" s="4" t="n"/>
      <c r="R1448" s="40">
        <f>IF(OR(ISBLANK(B1448),ISBLANK(E1448),ISBLANK(Q1448),IF(ISBLANK(E1448),TRUE,VLOOKUP(E1448,Species!A$2:C$159,3,FALSE)="NA"),Q1448&gt;=YEAR(B1448)),"",YEAR(B1448)-Q1448+(IF(VLOOKUP(E1448,Species!A$2:C$159,3,FALSE)="SPRING",0,-1)))</f>
        <v/>
      </c>
      <c r="S1448" s="4" t="n"/>
      <c r="T1448" s="4" t="n"/>
      <c r="U1448" s="4" t="n"/>
      <c r="V1448" s="4" t="n"/>
      <c r="W1448" s="4" t="n"/>
      <c r="X1448" s="11" t="n"/>
      <c r="Y1448" s="11" t="n"/>
    </row>
    <row r="1449">
      <c r="A1449" s="14" t="inlineStr"/>
      <c r="B1449" s="65" t="n"/>
      <c r="C1449" s="4" t="n"/>
      <c r="D1449" s="4" t="n"/>
      <c r="E1449" s="4" t="n"/>
      <c r="F1449" s="12" t="n"/>
      <c r="G1449" s="13" t="n"/>
      <c r="H1449" s="45">
        <f>IF(OR(ISBLANK(F1449),ISBLANK(G1449)),"",(G1449/F1449^3*100000))</f>
        <v/>
      </c>
      <c r="I1449" s="4" t="n"/>
      <c r="J1449" s="4" t="n"/>
      <c r="K1449" s="14" t="n"/>
      <c r="L1449" s="24" t="n"/>
      <c r="M1449" s="4" t="n"/>
      <c r="N1449" s="14" t="n"/>
      <c r="O1449" s="4" t="n"/>
      <c r="P1449" s="4" t="n"/>
      <c r="Q1449" s="4" t="n"/>
      <c r="R1449" s="40">
        <f>IF(OR(ISBLANK(B1449),ISBLANK(E1449),ISBLANK(Q1449),IF(ISBLANK(E1449),TRUE,VLOOKUP(E1449,Species!A$2:C$159,3,FALSE)="NA"),Q1449&gt;=YEAR(B1449)),"",YEAR(B1449)-Q1449+(IF(VLOOKUP(E1449,Species!A$2:C$159,3,FALSE)="SPRING",0,-1)))</f>
        <v/>
      </c>
      <c r="S1449" s="4" t="n"/>
      <c r="T1449" s="4" t="n"/>
      <c r="U1449" s="4" t="n"/>
      <c r="V1449" s="4" t="n"/>
      <c r="W1449" s="4" t="n"/>
      <c r="X1449" s="11" t="n"/>
      <c r="Y1449" s="11" t="n"/>
    </row>
    <row r="1450">
      <c r="A1450" s="14" t="inlineStr"/>
      <c r="B1450" s="65" t="n"/>
      <c r="C1450" s="4" t="n"/>
      <c r="D1450" s="4" t="n"/>
      <c r="E1450" s="4" t="n"/>
      <c r="F1450" s="12" t="n"/>
      <c r="G1450" s="13" t="n"/>
      <c r="H1450" s="45">
        <f>IF(OR(ISBLANK(F1450),ISBLANK(G1450)),"",(G1450/F1450^3*100000))</f>
        <v/>
      </c>
      <c r="I1450" s="4" t="n"/>
      <c r="J1450" s="4" t="n"/>
      <c r="K1450" s="14" t="n"/>
      <c r="L1450" s="24" t="n"/>
      <c r="M1450" s="4" t="n"/>
      <c r="N1450" s="14" t="n"/>
      <c r="O1450" s="4" t="n"/>
      <c r="P1450" s="4" t="n"/>
      <c r="Q1450" s="4" t="n"/>
      <c r="R1450" s="40">
        <f>IF(OR(ISBLANK(B1450),ISBLANK(E1450),ISBLANK(Q1450),IF(ISBLANK(E1450),TRUE,VLOOKUP(E1450,Species!A$2:C$159,3,FALSE)="NA"),Q1450&gt;=YEAR(B1450)),"",YEAR(B1450)-Q1450+(IF(VLOOKUP(E1450,Species!A$2:C$159,3,FALSE)="SPRING",0,-1)))</f>
        <v/>
      </c>
      <c r="S1450" s="4" t="n"/>
      <c r="T1450" s="4" t="n"/>
      <c r="U1450" s="4" t="n"/>
      <c r="V1450" s="4" t="n"/>
      <c r="W1450" s="4" t="n"/>
      <c r="X1450" s="11" t="n"/>
      <c r="Y1450" s="11" t="n"/>
    </row>
    <row r="1451">
      <c r="A1451" s="14" t="inlineStr"/>
      <c r="B1451" s="65" t="n"/>
      <c r="C1451" s="4" t="n"/>
      <c r="D1451" s="4" t="n"/>
      <c r="E1451" s="4" t="n"/>
      <c r="F1451" s="12" t="n"/>
      <c r="G1451" s="13" t="n"/>
      <c r="H1451" s="45">
        <f>IF(OR(ISBLANK(F1451),ISBLANK(G1451)),"",(G1451/F1451^3*100000))</f>
        <v/>
      </c>
      <c r="I1451" s="4" t="n"/>
      <c r="J1451" s="4" t="n"/>
      <c r="K1451" s="14" t="n"/>
      <c r="L1451" s="24" t="n"/>
      <c r="M1451" s="4" t="n"/>
      <c r="N1451" s="14" t="n"/>
      <c r="O1451" s="4" t="n"/>
      <c r="P1451" s="4" t="n"/>
      <c r="Q1451" s="4" t="n"/>
      <c r="R1451" s="40">
        <f>IF(OR(ISBLANK(B1451),ISBLANK(E1451),ISBLANK(Q1451),IF(ISBLANK(E1451),TRUE,VLOOKUP(E1451,Species!A$2:C$159,3,FALSE)="NA"),Q1451&gt;=YEAR(B1451)),"",YEAR(B1451)-Q1451+(IF(VLOOKUP(E1451,Species!A$2:C$159,3,FALSE)="SPRING",0,-1)))</f>
        <v/>
      </c>
      <c r="S1451" s="4" t="n"/>
      <c r="T1451" s="4" t="n"/>
      <c r="U1451" s="4" t="n"/>
      <c r="V1451" s="4" t="n"/>
      <c r="W1451" s="4" t="n"/>
      <c r="X1451" s="11" t="n"/>
      <c r="Y1451" s="11" t="n"/>
    </row>
    <row r="1452">
      <c r="A1452" s="14" t="inlineStr"/>
      <c r="B1452" s="65" t="n"/>
      <c r="C1452" s="4" t="n"/>
      <c r="D1452" s="4" t="n"/>
      <c r="E1452" s="4" t="n"/>
      <c r="F1452" s="12" t="n"/>
      <c r="G1452" s="13" t="n"/>
      <c r="H1452" s="45">
        <f>IF(OR(ISBLANK(F1452),ISBLANK(G1452)),"",(G1452/F1452^3*100000))</f>
        <v/>
      </c>
      <c r="I1452" s="4" t="n"/>
      <c r="J1452" s="4" t="n"/>
      <c r="K1452" s="14" t="n"/>
      <c r="L1452" s="24" t="n"/>
      <c r="M1452" s="4" t="n"/>
      <c r="N1452" s="14" t="n"/>
      <c r="O1452" s="4" t="n"/>
      <c r="P1452" s="4" t="n"/>
      <c r="Q1452" s="4" t="n"/>
      <c r="R1452" s="40">
        <f>IF(OR(ISBLANK(B1452),ISBLANK(E1452),ISBLANK(Q1452),IF(ISBLANK(E1452),TRUE,VLOOKUP(E1452,Species!A$2:C$159,3,FALSE)="NA"),Q1452&gt;=YEAR(B1452)),"",YEAR(B1452)-Q1452+(IF(VLOOKUP(E1452,Species!A$2:C$159,3,FALSE)="SPRING",0,-1)))</f>
        <v/>
      </c>
      <c r="S1452" s="4" t="n"/>
      <c r="T1452" s="4" t="n"/>
      <c r="U1452" s="4" t="n"/>
      <c r="V1452" s="4" t="n"/>
      <c r="W1452" s="4" t="n"/>
      <c r="X1452" s="11" t="n"/>
      <c r="Y1452" s="11" t="n"/>
    </row>
    <row r="1453">
      <c r="A1453" s="14" t="inlineStr"/>
      <c r="B1453" s="65" t="n"/>
      <c r="C1453" s="4" t="n"/>
      <c r="D1453" s="4" t="n"/>
      <c r="E1453" s="4" t="n"/>
      <c r="F1453" s="12" t="n"/>
      <c r="G1453" s="13" t="n"/>
      <c r="H1453" s="45">
        <f>IF(OR(ISBLANK(F1453),ISBLANK(G1453)),"",(G1453/F1453^3*100000))</f>
        <v/>
      </c>
      <c r="I1453" s="4" t="n"/>
      <c r="J1453" s="4" t="n"/>
      <c r="K1453" s="14" t="n"/>
      <c r="L1453" s="24" t="n"/>
      <c r="M1453" s="4" t="n"/>
      <c r="N1453" s="14" t="n"/>
      <c r="O1453" s="4" t="n"/>
      <c r="P1453" s="4" t="n"/>
      <c r="Q1453" s="4" t="n"/>
      <c r="R1453" s="40">
        <f>IF(OR(ISBLANK(B1453),ISBLANK(E1453),ISBLANK(Q1453),IF(ISBLANK(E1453),TRUE,VLOOKUP(E1453,Species!A$2:C$159,3,FALSE)="NA"),Q1453&gt;=YEAR(B1453)),"",YEAR(B1453)-Q1453+(IF(VLOOKUP(E1453,Species!A$2:C$159,3,FALSE)="SPRING",0,-1)))</f>
        <v/>
      </c>
      <c r="S1453" s="4" t="n"/>
      <c r="T1453" s="4" t="n"/>
      <c r="U1453" s="4" t="n"/>
      <c r="V1453" s="4" t="n"/>
      <c r="W1453" s="4" t="n"/>
      <c r="X1453" s="11" t="n"/>
      <c r="Y1453" s="11" t="n"/>
    </row>
    <row r="1454">
      <c r="A1454" s="14" t="inlineStr"/>
      <c r="B1454" s="65" t="n"/>
      <c r="C1454" s="4" t="n"/>
      <c r="D1454" s="4" t="n"/>
      <c r="E1454" s="4" t="n"/>
      <c r="F1454" s="12" t="n"/>
      <c r="G1454" s="13" t="n"/>
      <c r="H1454" s="45">
        <f>IF(OR(ISBLANK(F1454),ISBLANK(G1454)),"",(G1454/F1454^3*100000))</f>
        <v/>
      </c>
      <c r="I1454" s="4" t="n"/>
      <c r="J1454" s="4" t="n"/>
      <c r="K1454" s="14" t="n"/>
      <c r="L1454" s="24" t="n"/>
      <c r="M1454" s="4" t="n"/>
      <c r="N1454" s="14" t="n"/>
      <c r="O1454" s="4" t="n"/>
      <c r="P1454" s="4" t="n"/>
      <c r="Q1454" s="4" t="n"/>
      <c r="R1454" s="40">
        <f>IF(OR(ISBLANK(B1454),ISBLANK(E1454),ISBLANK(Q1454),IF(ISBLANK(E1454),TRUE,VLOOKUP(E1454,Species!A$2:C$159,3,FALSE)="NA"),Q1454&gt;=YEAR(B1454)),"",YEAR(B1454)-Q1454+(IF(VLOOKUP(E1454,Species!A$2:C$159,3,FALSE)="SPRING",0,-1)))</f>
        <v/>
      </c>
      <c r="S1454" s="4" t="n"/>
      <c r="T1454" s="4" t="n"/>
      <c r="U1454" s="4" t="n"/>
      <c r="V1454" s="4" t="n"/>
      <c r="W1454" s="4" t="n"/>
      <c r="X1454" s="11" t="n"/>
      <c r="Y1454" s="11" t="n"/>
    </row>
    <row r="1455">
      <c r="A1455" s="14" t="inlineStr"/>
      <c r="B1455" s="65" t="n"/>
      <c r="C1455" s="4" t="n"/>
      <c r="D1455" s="4" t="n"/>
      <c r="E1455" s="4" t="n"/>
      <c r="F1455" s="12" t="n"/>
      <c r="G1455" s="13" t="n"/>
      <c r="H1455" s="45">
        <f>IF(OR(ISBLANK(F1455),ISBLANK(G1455)),"",(G1455/F1455^3*100000))</f>
        <v/>
      </c>
      <c r="I1455" s="4" t="n"/>
      <c r="J1455" s="4" t="n"/>
      <c r="K1455" s="14" t="n"/>
      <c r="L1455" s="24" t="n"/>
      <c r="M1455" s="4" t="n"/>
      <c r="N1455" s="14" t="n"/>
      <c r="O1455" s="4" t="n"/>
      <c r="P1455" s="4" t="n"/>
      <c r="Q1455" s="4" t="n"/>
      <c r="R1455" s="40">
        <f>IF(OR(ISBLANK(B1455),ISBLANK(E1455),ISBLANK(Q1455),IF(ISBLANK(E1455),TRUE,VLOOKUP(E1455,Species!A$2:C$159,3,FALSE)="NA"),Q1455&gt;=YEAR(B1455)),"",YEAR(B1455)-Q1455+(IF(VLOOKUP(E1455,Species!A$2:C$159,3,FALSE)="SPRING",0,-1)))</f>
        <v/>
      </c>
      <c r="S1455" s="4" t="n"/>
      <c r="T1455" s="4" t="n"/>
      <c r="U1455" s="4" t="n"/>
      <c r="V1455" s="4" t="n"/>
      <c r="W1455" s="4" t="n"/>
      <c r="X1455" s="11" t="n"/>
      <c r="Y1455" s="11" t="n"/>
    </row>
    <row r="1456">
      <c r="A1456" s="14" t="inlineStr"/>
      <c r="B1456" s="65" t="n"/>
      <c r="C1456" s="4" t="n"/>
      <c r="D1456" s="4" t="n"/>
      <c r="E1456" s="4" t="n"/>
      <c r="F1456" s="12" t="n"/>
      <c r="G1456" s="13" t="n"/>
      <c r="H1456" s="45">
        <f>IF(OR(ISBLANK(F1456),ISBLANK(G1456)),"",(G1456/F1456^3*100000))</f>
        <v/>
      </c>
      <c r="I1456" s="4" t="n"/>
      <c r="J1456" s="4" t="n"/>
      <c r="K1456" s="14" t="n"/>
      <c r="L1456" s="24" t="n"/>
      <c r="M1456" s="4" t="n"/>
      <c r="N1456" s="14" t="n"/>
      <c r="O1456" s="4" t="n"/>
      <c r="P1456" s="4" t="n"/>
      <c r="Q1456" s="4" t="n"/>
      <c r="R1456" s="40">
        <f>IF(OR(ISBLANK(B1456),ISBLANK(E1456),ISBLANK(Q1456),IF(ISBLANK(E1456),TRUE,VLOOKUP(E1456,Species!A$2:C$159,3,FALSE)="NA"),Q1456&gt;=YEAR(B1456)),"",YEAR(B1456)-Q1456+(IF(VLOOKUP(E1456,Species!A$2:C$159,3,FALSE)="SPRING",0,-1)))</f>
        <v/>
      </c>
      <c r="S1456" s="4" t="n"/>
      <c r="T1456" s="4" t="n"/>
      <c r="U1456" s="4" t="n"/>
      <c r="V1456" s="4" t="n"/>
      <c r="W1456" s="4" t="n"/>
      <c r="X1456" s="11" t="n"/>
      <c r="Y1456" s="11" t="n"/>
    </row>
    <row r="1457">
      <c r="A1457" s="14" t="inlineStr"/>
      <c r="B1457" s="65" t="n"/>
      <c r="C1457" s="4" t="n"/>
      <c r="D1457" s="4" t="n"/>
      <c r="E1457" s="4" t="n"/>
      <c r="F1457" s="12" t="n"/>
      <c r="G1457" s="13" t="n"/>
      <c r="H1457" s="45">
        <f>IF(OR(ISBLANK(F1457),ISBLANK(G1457)),"",(G1457/F1457^3*100000))</f>
        <v/>
      </c>
      <c r="I1457" s="4" t="n"/>
      <c r="J1457" s="4" t="n"/>
      <c r="K1457" s="14" t="n"/>
      <c r="L1457" s="24" t="n"/>
      <c r="M1457" s="4" t="n"/>
      <c r="N1457" s="14" t="n"/>
      <c r="O1457" s="4" t="n"/>
      <c r="P1457" s="4" t="n"/>
      <c r="Q1457" s="4" t="n"/>
      <c r="R1457" s="40">
        <f>IF(OR(ISBLANK(B1457),ISBLANK(E1457),ISBLANK(Q1457),IF(ISBLANK(E1457),TRUE,VLOOKUP(E1457,Species!A$2:C$159,3,FALSE)="NA"),Q1457&gt;=YEAR(B1457)),"",YEAR(B1457)-Q1457+(IF(VLOOKUP(E1457,Species!A$2:C$159,3,FALSE)="SPRING",0,-1)))</f>
        <v/>
      </c>
      <c r="S1457" s="4" t="n"/>
      <c r="T1457" s="4" t="n"/>
      <c r="U1457" s="4" t="n"/>
      <c r="V1457" s="4" t="n"/>
      <c r="W1457" s="4" t="n"/>
      <c r="X1457" s="11" t="n"/>
      <c r="Y1457" s="11" t="n"/>
    </row>
    <row r="1458">
      <c r="A1458" s="14" t="inlineStr"/>
      <c r="B1458" s="65" t="n"/>
      <c r="C1458" s="4" t="n"/>
      <c r="D1458" s="4" t="n"/>
      <c r="E1458" s="4" t="n"/>
      <c r="F1458" s="12" t="n"/>
      <c r="G1458" s="13" t="n"/>
      <c r="H1458" s="45">
        <f>IF(OR(ISBLANK(F1458),ISBLANK(G1458)),"",(G1458/F1458^3*100000))</f>
        <v/>
      </c>
      <c r="I1458" s="4" t="n"/>
      <c r="J1458" s="4" t="n"/>
      <c r="K1458" s="14" t="n"/>
      <c r="L1458" s="24" t="n"/>
      <c r="M1458" s="4" t="n"/>
      <c r="N1458" s="14" t="n"/>
      <c r="O1458" s="4" t="n"/>
      <c r="P1458" s="4" t="n"/>
      <c r="Q1458" s="4" t="n"/>
      <c r="R1458" s="40">
        <f>IF(OR(ISBLANK(B1458),ISBLANK(E1458),ISBLANK(Q1458),IF(ISBLANK(E1458),TRUE,VLOOKUP(E1458,Species!A$2:C$159,3,FALSE)="NA"),Q1458&gt;=YEAR(B1458)),"",YEAR(B1458)-Q1458+(IF(VLOOKUP(E1458,Species!A$2:C$159,3,FALSE)="SPRING",0,-1)))</f>
        <v/>
      </c>
      <c r="S1458" s="4" t="n"/>
      <c r="T1458" s="4" t="n"/>
      <c r="U1458" s="4" t="n"/>
      <c r="V1458" s="4" t="n"/>
      <c r="W1458" s="4" t="n"/>
      <c r="X1458" s="11" t="n"/>
      <c r="Y1458" s="11" t="n"/>
    </row>
    <row r="1459">
      <c r="A1459" s="14" t="inlineStr"/>
      <c r="B1459" s="65" t="n"/>
      <c r="C1459" s="4" t="n"/>
      <c r="D1459" s="4" t="n"/>
      <c r="E1459" s="4" t="n"/>
      <c r="F1459" s="12" t="n"/>
      <c r="G1459" s="13" t="n"/>
      <c r="H1459" s="45">
        <f>IF(OR(ISBLANK(F1459),ISBLANK(G1459)),"",(G1459/F1459^3*100000))</f>
        <v/>
      </c>
      <c r="I1459" s="4" t="n"/>
      <c r="J1459" s="4" t="n"/>
      <c r="K1459" s="14" t="n"/>
      <c r="L1459" s="24" t="n"/>
      <c r="M1459" s="4" t="n"/>
      <c r="N1459" s="14" t="n"/>
      <c r="O1459" s="4" t="n"/>
      <c r="P1459" s="4" t="n"/>
      <c r="Q1459" s="4" t="n"/>
      <c r="R1459" s="40">
        <f>IF(OR(ISBLANK(B1459),ISBLANK(E1459),ISBLANK(Q1459),IF(ISBLANK(E1459),TRUE,VLOOKUP(E1459,Species!A$2:C$159,3,FALSE)="NA"),Q1459&gt;=YEAR(B1459)),"",YEAR(B1459)-Q1459+(IF(VLOOKUP(E1459,Species!A$2:C$159,3,FALSE)="SPRING",0,-1)))</f>
        <v/>
      </c>
      <c r="S1459" s="4" t="n"/>
      <c r="T1459" s="4" t="n"/>
      <c r="U1459" s="4" t="n"/>
      <c r="V1459" s="4" t="n"/>
      <c r="W1459" s="4" t="n"/>
      <c r="X1459" s="11" t="n"/>
      <c r="Y1459" s="11" t="n"/>
    </row>
    <row r="1460">
      <c r="A1460" s="14" t="inlineStr"/>
      <c r="B1460" s="65" t="n"/>
      <c r="C1460" s="4" t="n"/>
      <c r="D1460" s="4" t="n"/>
      <c r="E1460" s="4" t="n"/>
      <c r="F1460" s="12" t="n"/>
      <c r="G1460" s="13" t="n"/>
      <c r="H1460" s="45">
        <f>IF(OR(ISBLANK(F1460),ISBLANK(G1460)),"",(G1460/F1460^3*100000))</f>
        <v/>
      </c>
      <c r="I1460" s="4" t="n"/>
      <c r="J1460" s="4" t="n"/>
      <c r="K1460" s="14" t="n"/>
      <c r="L1460" s="24" t="n"/>
      <c r="M1460" s="4" t="n"/>
      <c r="N1460" s="14" t="n"/>
      <c r="O1460" s="4" t="n"/>
      <c r="P1460" s="4" t="n"/>
      <c r="Q1460" s="4" t="n"/>
      <c r="R1460" s="40">
        <f>IF(OR(ISBLANK(B1460),ISBLANK(E1460),ISBLANK(Q1460),IF(ISBLANK(E1460),TRUE,VLOOKUP(E1460,Species!A$2:C$159,3,FALSE)="NA"),Q1460&gt;=YEAR(B1460)),"",YEAR(B1460)-Q1460+(IF(VLOOKUP(E1460,Species!A$2:C$159,3,FALSE)="SPRING",0,-1)))</f>
        <v/>
      </c>
      <c r="S1460" s="4" t="n"/>
      <c r="T1460" s="4" t="n"/>
      <c r="U1460" s="4" t="n"/>
      <c r="V1460" s="4" t="n"/>
      <c r="W1460" s="4" t="n"/>
      <c r="X1460" s="11" t="n"/>
      <c r="Y1460" s="11" t="n"/>
    </row>
    <row r="1461">
      <c r="A1461" s="14" t="inlineStr"/>
      <c r="B1461" s="65" t="n"/>
      <c r="C1461" s="4" t="n"/>
      <c r="D1461" s="4" t="n"/>
      <c r="E1461" s="4" t="n"/>
      <c r="F1461" s="12" t="n"/>
      <c r="G1461" s="13" t="n"/>
      <c r="H1461" s="45">
        <f>IF(OR(ISBLANK(F1461),ISBLANK(G1461)),"",(G1461/F1461^3*100000))</f>
        <v/>
      </c>
      <c r="I1461" s="4" t="n"/>
      <c r="J1461" s="4" t="n"/>
      <c r="K1461" s="14" t="n"/>
      <c r="L1461" s="24" t="n"/>
      <c r="M1461" s="4" t="n"/>
      <c r="N1461" s="14" t="n"/>
      <c r="O1461" s="4" t="n"/>
      <c r="P1461" s="4" t="n"/>
      <c r="Q1461" s="4" t="n"/>
      <c r="R1461" s="40">
        <f>IF(OR(ISBLANK(B1461),ISBLANK(E1461),ISBLANK(Q1461),IF(ISBLANK(E1461),TRUE,VLOOKUP(E1461,Species!A$2:C$159,3,FALSE)="NA"),Q1461&gt;=YEAR(B1461)),"",YEAR(B1461)-Q1461+(IF(VLOOKUP(E1461,Species!A$2:C$159,3,FALSE)="SPRING",0,-1)))</f>
        <v/>
      </c>
      <c r="S1461" s="4" t="n"/>
      <c r="T1461" s="4" t="n"/>
      <c r="U1461" s="4" t="n"/>
      <c r="V1461" s="4" t="n"/>
      <c r="W1461" s="4" t="n"/>
      <c r="X1461" s="11" t="n"/>
      <c r="Y1461" s="11" t="n"/>
    </row>
    <row r="1462">
      <c r="A1462" s="14" t="inlineStr"/>
      <c r="B1462" s="65" t="n"/>
      <c r="C1462" s="4" t="n"/>
      <c r="D1462" s="4" t="n"/>
      <c r="E1462" s="4" t="n"/>
      <c r="F1462" s="12" t="n"/>
      <c r="G1462" s="13" t="n"/>
      <c r="H1462" s="45">
        <f>IF(OR(ISBLANK(F1462),ISBLANK(G1462)),"",(G1462/F1462^3*100000))</f>
        <v/>
      </c>
      <c r="I1462" s="4" t="n"/>
      <c r="J1462" s="4" t="n"/>
      <c r="K1462" s="14" t="n"/>
      <c r="L1462" s="24" t="n"/>
      <c r="M1462" s="4" t="n"/>
      <c r="N1462" s="14" t="n"/>
      <c r="O1462" s="4" t="n"/>
      <c r="P1462" s="4" t="n"/>
      <c r="Q1462" s="4" t="n"/>
      <c r="R1462" s="40">
        <f>IF(OR(ISBLANK(B1462),ISBLANK(E1462),ISBLANK(Q1462),IF(ISBLANK(E1462),TRUE,VLOOKUP(E1462,Species!A$2:C$159,3,FALSE)="NA"),Q1462&gt;=YEAR(B1462)),"",YEAR(B1462)-Q1462+(IF(VLOOKUP(E1462,Species!A$2:C$159,3,FALSE)="SPRING",0,-1)))</f>
        <v/>
      </c>
      <c r="S1462" s="4" t="n"/>
      <c r="T1462" s="4" t="n"/>
      <c r="U1462" s="4" t="n"/>
      <c r="V1462" s="4" t="n"/>
      <c r="W1462" s="4" t="n"/>
      <c r="X1462" s="11" t="n"/>
      <c r="Y1462" s="11" t="n"/>
    </row>
    <row r="1463">
      <c r="A1463" s="14" t="inlineStr"/>
      <c r="B1463" s="65" t="n"/>
      <c r="C1463" s="4" t="n"/>
      <c r="D1463" s="4" t="n"/>
      <c r="E1463" s="4" t="n"/>
      <c r="F1463" s="12" t="n"/>
      <c r="G1463" s="13" t="n"/>
      <c r="H1463" s="45">
        <f>IF(OR(ISBLANK(F1463),ISBLANK(G1463)),"",(G1463/F1463^3*100000))</f>
        <v/>
      </c>
      <c r="I1463" s="4" t="n"/>
      <c r="J1463" s="4" t="n"/>
      <c r="K1463" s="14" t="n"/>
      <c r="L1463" s="24" t="n"/>
      <c r="M1463" s="4" t="n"/>
      <c r="N1463" s="14" t="n"/>
      <c r="O1463" s="4" t="n"/>
      <c r="P1463" s="4" t="n"/>
      <c r="Q1463" s="4" t="n"/>
      <c r="R1463" s="40">
        <f>IF(OR(ISBLANK(B1463),ISBLANK(E1463),ISBLANK(Q1463),IF(ISBLANK(E1463),TRUE,VLOOKUP(E1463,Species!A$2:C$159,3,FALSE)="NA"),Q1463&gt;=YEAR(B1463)),"",YEAR(B1463)-Q1463+(IF(VLOOKUP(E1463,Species!A$2:C$159,3,FALSE)="SPRING",0,-1)))</f>
        <v/>
      </c>
      <c r="S1463" s="4" t="n"/>
      <c r="T1463" s="4" t="n"/>
      <c r="U1463" s="4" t="n"/>
      <c r="V1463" s="4" t="n"/>
      <c r="W1463" s="4" t="n"/>
      <c r="X1463" s="11" t="n"/>
      <c r="Y1463" s="11" t="n"/>
    </row>
    <row r="1464">
      <c r="A1464" s="14" t="inlineStr"/>
      <c r="B1464" s="65" t="n"/>
      <c r="C1464" s="4" t="n"/>
      <c r="D1464" s="4" t="n"/>
      <c r="E1464" s="4" t="n"/>
      <c r="F1464" s="12" t="n"/>
      <c r="G1464" s="13" t="n"/>
      <c r="H1464" s="45">
        <f>IF(OR(ISBLANK(F1464),ISBLANK(G1464)),"",(G1464/F1464^3*100000))</f>
        <v/>
      </c>
      <c r="I1464" s="4" t="n"/>
      <c r="J1464" s="4" t="n"/>
      <c r="K1464" s="14" t="n"/>
      <c r="L1464" s="24" t="n"/>
      <c r="M1464" s="4" t="n"/>
      <c r="N1464" s="14" t="n"/>
      <c r="O1464" s="4" t="n"/>
      <c r="P1464" s="4" t="n"/>
      <c r="Q1464" s="4" t="n"/>
      <c r="R1464" s="40">
        <f>IF(OR(ISBLANK(B1464),ISBLANK(E1464),ISBLANK(Q1464),IF(ISBLANK(E1464),TRUE,VLOOKUP(E1464,Species!A$2:C$159,3,FALSE)="NA"),Q1464&gt;=YEAR(B1464)),"",YEAR(B1464)-Q1464+(IF(VLOOKUP(E1464,Species!A$2:C$159,3,FALSE)="SPRING",0,-1)))</f>
        <v/>
      </c>
      <c r="S1464" s="4" t="n"/>
      <c r="T1464" s="4" t="n"/>
      <c r="U1464" s="4" t="n"/>
      <c r="V1464" s="4" t="n"/>
      <c r="W1464" s="4" t="n"/>
      <c r="X1464" s="11" t="n"/>
      <c r="Y1464" s="11" t="n"/>
    </row>
    <row r="1465">
      <c r="A1465" s="14" t="inlineStr"/>
      <c r="B1465" s="65" t="n"/>
      <c r="C1465" s="4" t="n"/>
      <c r="D1465" s="4" t="n"/>
      <c r="E1465" s="4" t="n"/>
      <c r="F1465" s="12" t="n"/>
      <c r="G1465" s="13" t="n"/>
      <c r="H1465" s="45">
        <f>IF(OR(ISBLANK(F1465),ISBLANK(G1465)),"",(G1465/F1465^3*100000))</f>
        <v/>
      </c>
      <c r="I1465" s="4" t="n"/>
      <c r="J1465" s="4" t="n"/>
      <c r="K1465" s="14" t="n"/>
      <c r="L1465" s="24" t="n"/>
      <c r="M1465" s="4" t="n"/>
      <c r="N1465" s="14" t="n"/>
      <c r="O1465" s="4" t="n"/>
      <c r="P1465" s="4" t="n"/>
      <c r="Q1465" s="4" t="n"/>
      <c r="R1465" s="40">
        <f>IF(OR(ISBLANK(B1465),ISBLANK(E1465),ISBLANK(Q1465),IF(ISBLANK(E1465),TRUE,VLOOKUP(E1465,Species!A$2:C$159,3,FALSE)="NA"),Q1465&gt;=YEAR(B1465)),"",YEAR(B1465)-Q1465+(IF(VLOOKUP(E1465,Species!A$2:C$159,3,FALSE)="SPRING",0,-1)))</f>
        <v/>
      </c>
      <c r="S1465" s="4" t="n"/>
      <c r="T1465" s="4" t="n"/>
      <c r="U1465" s="4" t="n"/>
      <c r="V1465" s="4" t="n"/>
      <c r="W1465" s="4" t="n"/>
      <c r="X1465" s="11" t="n"/>
      <c r="Y1465" s="11" t="n"/>
    </row>
    <row r="1466">
      <c r="A1466" s="14" t="inlineStr"/>
      <c r="B1466" s="65" t="n"/>
      <c r="C1466" s="4" t="n"/>
      <c r="D1466" s="4" t="n"/>
      <c r="E1466" s="4" t="n"/>
      <c r="F1466" s="12" t="n"/>
      <c r="G1466" s="13" t="n"/>
      <c r="H1466" s="45">
        <f>IF(OR(ISBLANK(F1466),ISBLANK(G1466)),"",(G1466/F1466^3*100000))</f>
        <v/>
      </c>
      <c r="I1466" s="4" t="n"/>
      <c r="J1466" s="4" t="n"/>
      <c r="K1466" s="14" t="n"/>
      <c r="L1466" s="24" t="n"/>
      <c r="M1466" s="4" t="n"/>
      <c r="N1466" s="14" t="n"/>
      <c r="O1466" s="4" t="n"/>
      <c r="P1466" s="4" t="n"/>
      <c r="Q1466" s="4" t="n"/>
      <c r="R1466" s="40">
        <f>IF(OR(ISBLANK(B1466),ISBLANK(E1466),ISBLANK(Q1466),IF(ISBLANK(E1466),TRUE,VLOOKUP(E1466,Species!A$2:C$159,3,FALSE)="NA"),Q1466&gt;=YEAR(B1466)),"",YEAR(B1466)-Q1466+(IF(VLOOKUP(E1466,Species!A$2:C$159,3,FALSE)="SPRING",0,-1)))</f>
        <v/>
      </c>
      <c r="S1466" s="4" t="n"/>
      <c r="T1466" s="4" t="n"/>
      <c r="U1466" s="4" t="n"/>
      <c r="V1466" s="4" t="n"/>
      <c r="W1466" s="4" t="n"/>
      <c r="X1466" s="11" t="n"/>
      <c r="Y1466" s="11" t="n"/>
    </row>
    <row r="1467">
      <c r="A1467" s="14" t="inlineStr"/>
      <c r="B1467" s="65" t="n"/>
      <c r="C1467" s="4" t="n"/>
      <c r="D1467" s="4" t="n"/>
      <c r="E1467" s="4" t="n"/>
      <c r="F1467" s="12" t="n"/>
      <c r="G1467" s="13" t="n"/>
      <c r="H1467" s="45">
        <f>IF(OR(ISBLANK(F1467),ISBLANK(G1467)),"",(G1467/F1467^3*100000))</f>
        <v/>
      </c>
      <c r="I1467" s="4" t="n"/>
      <c r="J1467" s="4" t="n"/>
      <c r="K1467" s="14" t="n"/>
      <c r="L1467" s="24" t="n"/>
      <c r="M1467" s="4" t="n"/>
      <c r="N1467" s="14" t="n"/>
      <c r="O1467" s="4" t="n"/>
      <c r="P1467" s="4" t="n"/>
      <c r="Q1467" s="4" t="n"/>
      <c r="R1467" s="40">
        <f>IF(OR(ISBLANK(B1467),ISBLANK(E1467),ISBLANK(Q1467),IF(ISBLANK(E1467),TRUE,VLOOKUP(E1467,Species!A$2:C$159,3,FALSE)="NA"),Q1467&gt;=YEAR(B1467)),"",YEAR(B1467)-Q1467+(IF(VLOOKUP(E1467,Species!A$2:C$159,3,FALSE)="SPRING",0,-1)))</f>
        <v/>
      </c>
      <c r="S1467" s="4" t="n"/>
      <c r="T1467" s="4" t="n"/>
      <c r="U1467" s="4" t="n"/>
      <c r="V1467" s="4" t="n"/>
      <c r="W1467" s="4" t="n"/>
      <c r="X1467" s="11" t="n"/>
      <c r="Y1467" s="11" t="n"/>
    </row>
    <row r="1468">
      <c r="A1468" s="14" t="inlineStr"/>
      <c r="B1468" s="65" t="n"/>
      <c r="C1468" s="4" t="n"/>
      <c r="D1468" s="4" t="n"/>
      <c r="E1468" s="4" t="n"/>
      <c r="F1468" s="12" t="n"/>
      <c r="G1468" s="13" t="n"/>
      <c r="H1468" s="45">
        <f>IF(OR(ISBLANK(F1468),ISBLANK(G1468)),"",(G1468/F1468^3*100000))</f>
        <v/>
      </c>
      <c r="I1468" s="4" t="n"/>
      <c r="J1468" s="4" t="n"/>
      <c r="K1468" s="14" t="n"/>
      <c r="L1468" s="24" t="n"/>
      <c r="M1468" s="4" t="n"/>
      <c r="N1468" s="14" t="n"/>
      <c r="O1468" s="4" t="n"/>
      <c r="P1468" s="4" t="n"/>
      <c r="Q1468" s="4" t="n"/>
      <c r="R1468" s="40">
        <f>IF(OR(ISBLANK(B1468),ISBLANK(E1468),ISBLANK(Q1468),IF(ISBLANK(E1468),TRUE,VLOOKUP(E1468,Species!A$2:C$159,3,FALSE)="NA"),Q1468&gt;=YEAR(B1468)),"",YEAR(B1468)-Q1468+(IF(VLOOKUP(E1468,Species!A$2:C$159,3,FALSE)="SPRING",0,-1)))</f>
        <v/>
      </c>
      <c r="S1468" s="4" t="n"/>
      <c r="T1468" s="4" t="n"/>
      <c r="U1468" s="4" t="n"/>
      <c r="V1468" s="4" t="n"/>
      <c r="W1468" s="4" t="n"/>
      <c r="X1468" s="11" t="n"/>
      <c r="Y1468" s="11" t="n"/>
    </row>
    <row r="1469">
      <c r="A1469" s="14" t="inlineStr"/>
      <c r="B1469" s="65" t="n"/>
      <c r="C1469" s="4" t="n"/>
      <c r="D1469" s="4" t="n"/>
      <c r="E1469" s="4" t="n"/>
      <c r="F1469" s="12" t="n"/>
      <c r="G1469" s="13" t="n"/>
      <c r="H1469" s="45">
        <f>IF(OR(ISBLANK(F1469),ISBLANK(G1469)),"",(G1469/F1469^3*100000))</f>
        <v/>
      </c>
      <c r="I1469" s="4" t="n"/>
      <c r="J1469" s="4" t="n"/>
      <c r="K1469" s="14" t="n"/>
      <c r="L1469" s="24" t="n"/>
      <c r="M1469" s="4" t="n"/>
      <c r="N1469" s="14" t="n"/>
      <c r="O1469" s="4" t="n"/>
      <c r="P1469" s="4" t="n"/>
      <c r="Q1469" s="4" t="n"/>
      <c r="R1469" s="40">
        <f>IF(OR(ISBLANK(B1469),ISBLANK(E1469),ISBLANK(Q1469),IF(ISBLANK(E1469),TRUE,VLOOKUP(E1469,Species!A$2:C$159,3,FALSE)="NA"),Q1469&gt;=YEAR(B1469)),"",YEAR(B1469)-Q1469+(IF(VLOOKUP(E1469,Species!A$2:C$159,3,FALSE)="SPRING",0,-1)))</f>
        <v/>
      </c>
      <c r="S1469" s="4" t="n"/>
      <c r="T1469" s="4" t="n"/>
      <c r="U1469" s="4" t="n"/>
      <c r="V1469" s="4" t="n"/>
      <c r="W1469" s="4" t="n"/>
      <c r="X1469" s="11" t="n"/>
      <c r="Y1469" s="11" t="n"/>
    </row>
    <row r="1470">
      <c r="A1470" s="14" t="inlineStr"/>
      <c r="B1470" s="65" t="n"/>
      <c r="C1470" s="4" t="n"/>
      <c r="D1470" s="4" t="n"/>
      <c r="E1470" s="4" t="n"/>
      <c r="F1470" s="12" t="n"/>
      <c r="G1470" s="13" t="n"/>
      <c r="H1470" s="45">
        <f>IF(OR(ISBLANK(F1470),ISBLANK(G1470)),"",(G1470/F1470^3*100000))</f>
        <v/>
      </c>
      <c r="I1470" s="4" t="n"/>
      <c r="J1470" s="4" t="n"/>
      <c r="K1470" s="14" t="n"/>
      <c r="L1470" s="24" t="n"/>
      <c r="M1470" s="4" t="n"/>
      <c r="N1470" s="14" t="n"/>
      <c r="O1470" s="4" t="n"/>
      <c r="P1470" s="4" t="n"/>
      <c r="Q1470" s="4" t="n"/>
      <c r="R1470" s="40">
        <f>IF(OR(ISBLANK(B1470),ISBLANK(E1470),ISBLANK(Q1470),IF(ISBLANK(E1470),TRUE,VLOOKUP(E1470,Species!A$2:C$159,3,FALSE)="NA"),Q1470&gt;=YEAR(B1470)),"",YEAR(B1470)-Q1470+(IF(VLOOKUP(E1470,Species!A$2:C$159,3,FALSE)="SPRING",0,-1)))</f>
        <v/>
      </c>
      <c r="S1470" s="4" t="n"/>
      <c r="T1470" s="4" t="n"/>
      <c r="U1470" s="4" t="n"/>
      <c r="V1470" s="4" t="n"/>
      <c r="W1470" s="4" t="n"/>
      <c r="X1470" s="11" t="n"/>
      <c r="Y1470" s="11" t="n"/>
    </row>
    <row r="1471">
      <c r="A1471" s="14" t="inlineStr"/>
      <c r="B1471" s="65" t="n"/>
      <c r="C1471" s="4" t="n"/>
      <c r="D1471" s="4" t="n"/>
      <c r="E1471" s="4" t="n"/>
      <c r="F1471" s="12" t="n"/>
      <c r="G1471" s="13" t="n"/>
      <c r="H1471" s="45">
        <f>IF(OR(ISBLANK(F1471),ISBLANK(G1471)),"",(G1471/F1471^3*100000))</f>
        <v/>
      </c>
      <c r="I1471" s="4" t="n"/>
      <c r="J1471" s="4" t="n"/>
      <c r="K1471" s="14" t="n"/>
      <c r="L1471" s="24" t="n"/>
      <c r="M1471" s="4" t="n"/>
      <c r="N1471" s="14" t="n"/>
      <c r="O1471" s="4" t="n"/>
      <c r="P1471" s="4" t="n"/>
      <c r="Q1471" s="4" t="n"/>
      <c r="R1471" s="40">
        <f>IF(OR(ISBLANK(B1471),ISBLANK(E1471),ISBLANK(Q1471),IF(ISBLANK(E1471),TRUE,VLOOKUP(E1471,Species!A$2:C$159,3,FALSE)="NA"),Q1471&gt;=YEAR(B1471)),"",YEAR(B1471)-Q1471+(IF(VLOOKUP(E1471,Species!A$2:C$159,3,FALSE)="SPRING",0,-1)))</f>
        <v/>
      </c>
      <c r="S1471" s="4" t="n"/>
      <c r="T1471" s="4" t="n"/>
      <c r="U1471" s="4" t="n"/>
      <c r="V1471" s="4" t="n"/>
      <c r="W1471" s="4" t="n"/>
      <c r="X1471" s="11" t="n"/>
      <c r="Y1471" s="11" t="n"/>
    </row>
    <row r="1472">
      <c r="A1472" s="14" t="inlineStr"/>
      <c r="B1472" s="65" t="n"/>
      <c r="C1472" s="4" t="n"/>
      <c r="D1472" s="4" t="n"/>
      <c r="E1472" s="4" t="n"/>
      <c r="F1472" s="12" t="n"/>
      <c r="G1472" s="13" t="n"/>
      <c r="H1472" s="45">
        <f>IF(OR(ISBLANK(F1472),ISBLANK(G1472)),"",(G1472/F1472^3*100000))</f>
        <v/>
      </c>
      <c r="I1472" s="4" t="n"/>
      <c r="J1472" s="4" t="n"/>
      <c r="K1472" s="14" t="n"/>
      <c r="L1472" s="24" t="n"/>
      <c r="M1472" s="4" t="n"/>
      <c r="N1472" s="14" t="n"/>
      <c r="O1472" s="4" t="n"/>
      <c r="P1472" s="4" t="n"/>
      <c r="Q1472" s="4" t="n"/>
      <c r="R1472" s="40">
        <f>IF(OR(ISBLANK(B1472),ISBLANK(E1472),ISBLANK(Q1472),IF(ISBLANK(E1472),TRUE,VLOOKUP(E1472,Species!A$2:C$159,3,FALSE)="NA"),Q1472&gt;=YEAR(B1472)),"",YEAR(B1472)-Q1472+(IF(VLOOKUP(E1472,Species!A$2:C$159,3,FALSE)="SPRING",0,-1)))</f>
        <v/>
      </c>
      <c r="S1472" s="4" t="n"/>
      <c r="T1472" s="4" t="n"/>
      <c r="U1472" s="4" t="n"/>
      <c r="V1472" s="4" t="n"/>
      <c r="W1472" s="4" t="n"/>
      <c r="X1472" s="11" t="n"/>
      <c r="Y1472" s="11" t="n"/>
    </row>
    <row r="1473">
      <c r="A1473" s="14" t="inlineStr"/>
      <c r="B1473" s="65" t="n"/>
      <c r="C1473" s="4" t="n"/>
      <c r="D1473" s="4" t="n"/>
      <c r="E1473" s="4" t="n"/>
      <c r="F1473" s="12" t="n"/>
      <c r="G1473" s="13" t="n"/>
      <c r="H1473" s="45">
        <f>IF(OR(ISBLANK(F1473),ISBLANK(G1473)),"",(G1473/F1473^3*100000))</f>
        <v/>
      </c>
      <c r="I1473" s="4" t="n"/>
      <c r="J1473" s="4" t="n"/>
      <c r="K1473" s="14" t="n"/>
      <c r="L1473" s="24" t="n"/>
      <c r="M1473" s="4" t="n"/>
      <c r="N1473" s="14" t="n"/>
      <c r="O1473" s="4" t="n"/>
      <c r="P1473" s="4" t="n"/>
      <c r="Q1473" s="4" t="n"/>
      <c r="R1473" s="40">
        <f>IF(OR(ISBLANK(B1473),ISBLANK(E1473),ISBLANK(Q1473),IF(ISBLANK(E1473),TRUE,VLOOKUP(E1473,Species!A$2:C$159,3,FALSE)="NA"),Q1473&gt;=YEAR(B1473)),"",YEAR(B1473)-Q1473+(IF(VLOOKUP(E1473,Species!A$2:C$159,3,FALSE)="SPRING",0,-1)))</f>
        <v/>
      </c>
      <c r="S1473" s="4" t="n"/>
      <c r="T1473" s="4" t="n"/>
      <c r="U1473" s="4" t="n"/>
      <c r="V1473" s="4" t="n"/>
      <c r="W1473" s="4" t="n"/>
      <c r="X1473" s="11" t="n"/>
      <c r="Y1473" s="11" t="n"/>
    </row>
    <row r="1474">
      <c r="A1474" s="14" t="inlineStr"/>
      <c r="B1474" s="65" t="n"/>
      <c r="C1474" s="4" t="n"/>
      <c r="D1474" s="4" t="n"/>
      <c r="E1474" s="4" t="n"/>
      <c r="F1474" s="12" t="n"/>
      <c r="G1474" s="13" t="n"/>
      <c r="H1474" s="45">
        <f>IF(OR(ISBLANK(F1474),ISBLANK(G1474)),"",(G1474/F1474^3*100000))</f>
        <v/>
      </c>
      <c r="I1474" s="4" t="n"/>
      <c r="J1474" s="4" t="n"/>
      <c r="K1474" s="14" t="n"/>
      <c r="L1474" s="24" t="n"/>
      <c r="M1474" s="4" t="n"/>
      <c r="N1474" s="14" t="n"/>
      <c r="O1474" s="4" t="n"/>
      <c r="P1474" s="4" t="n"/>
      <c r="Q1474" s="4" t="n"/>
      <c r="R1474" s="40">
        <f>IF(OR(ISBLANK(B1474),ISBLANK(E1474),ISBLANK(Q1474),IF(ISBLANK(E1474),TRUE,VLOOKUP(E1474,Species!A$2:C$159,3,FALSE)="NA"),Q1474&gt;=YEAR(B1474)),"",YEAR(B1474)-Q1474+(IF(VLOOKUP(E1474,Species!A$2:C$159,3,FALSE)="SPRING",0,-1)))</f>
        <v/>
      </c>
      <c r="S1474" s="4" t="n"/>
      <c r="T1474" s="4" t="n"/>
      <c r="U1474" s="4" t="n"/>
      <c r="V1474" s="4" t="n"/>
      <c r="W1474" s="4" t="n"/>
      <c r="X1474" s="11" t="n"/>
      <c r="Y1474" s="11" t="n"/>
    </row>
    <row r="1475">
      <c r="A1475" s="14" t="inlineStr"/>
      <c r="B1475" s="65" t="n"/>
      <c r="C1475" s="4" t="n"/>
      <c r="D1475" s="4" t="n"/>
      <c r="E1475" s="4" t="n"/>
      <c r="F1475" s="12" t="n"/>
      <c r="G1475" s="13" t="n"/>
      <c r="H1475" s="45">
        <f>IF(OR(ISBLANK(F1475),ISBLANK(G1475)),"",(G1475/F1475^3*100000))</f>
        <v/>
      </c>
      <c r="I1475" s="4" t="n"/>
      <c r="J1475" s="4" t="n"/>
      <c r="K1475" s="14" t="n"/>
      <c r="L1475" s="24" t="n"/>
      <c r="M1475" s="4" t="n"/>
      <c r="N1475" s="14" t="n"/>
      <c r="O1475" s="4" t="n"/>
      <c r="P1475" s="4" t="n"/>
      <c r="Q1475" s="4" t="n"/>
      <c r="R1475" s="40">
        <f>IF(OR(ISBLANK(B1475),ISBLANK(E1475),ISBLANK(Q1475),IF(ISBLANK(E1475),TRUE,VLOOKUP(E1475,Species!A$2:C$159,3,FALSE)="NA"),Q1475&gt;=YEAR(B1475)),"",YEAR(B1475)-Q1475+(IF(VLOOKUP(E1475,Species!A$2:C$159,3,FALSE)="SPRING",0,-1)))</f>
        <v/>
      </c>
      <c r="S1475" s="4" t="n"/>
      <c r="T1475" s="4" t="n"/>
      <c r="U1475" s="4" t="n"/>
      <c r="V1475" s="4" t="n"/>
      <c r="W1475" s="4" t="n"/>
      <c r="X1475" s="11" t="n"/>
      <c r="Y1475" s="11" t="n"/>
    </row>
    <row r="1476">
      <c r="A1476" s="14" t="inlineStr"/>
      <c r="B1476" s="65" t="n"/>
      <c r="C1476" s="4" t="n"/>
      <c r="D1476" s="4" t="n"/>
      <c r="E1476" s="4" t="n"/>
      <c r="F1476" s="12" t="n"/>
      <c r="G1476" s="13" t="n"/>
      <c r="H1476" s="45">
        <f>IF(OR(ISBLANK(F1476),ISBLANK(G1476)),"",(G1476/F1476^3*100000))</f>
        <v/>
      </c>
      <c r="I1476" s="4" t="n"/>
      <c r="J1476" s="4" t="n"/>
      <c r="K1476" s="14" t="n"/>
      <c r="L1476" s="24" t="n"/>
      <c r="M1476" s="4" t="n"/>
      <c r="N1476" s="14" t="n"/>
      <c r="O1476" s="4" t="n"/>
      <c r="P1476" s="4" t="n"/>
      <c r="Q1476" s="4" t="n"/>
      <c r="R1476" s="40">
        <f>IF(OR(ISBLANK(B1476),ISBLANK(E1476),ISBLANK(Q1476),IF(ISBLANK(E1476),TRUE,VLOOKUP(E1476,Species!A$2:C$159,3,FALSE)="NA"),Q1476&gt;=YEAR(B1476)),"",YEAR(B1476)-Q1476+(IF(VLOOKUP(E1476,Species!A$2:C$159,3,FALSE)="SPRING",0,-1)))</f>
        <v/>
      </c>
      <c r="S1476" s="4" t="n"/>
      <c r="T1476" s="4" t="n"/>
      <c r="U1476" s="4" t="n"/>
      <c r="V1476" s="4" t="n"/>
      <c r="W1476" s="4" t="n"/>
      <c r="X1476" s="11" t="n"/>
      <c r="Y1476" s="11" t="n"/>
    </row>
    <row r="1477">
      <c r="A1477" s="14" t="inlineStr"/>
      <c r="B1477" s="65" t="n"/>
      <c r="C1477" s="4" t="n"/>
      <c r="D1477" s="4" t="n"/>
      <c r="E1477" s="4" t="n"/>
      <c r="F1477" s="12" t="n"/>
      <c r="G1477" s="13" t="n"/>
      <c r="H1477" s="45">
        <f>IF(OR(ISBLANK(F1477),ISBLANK(G1477)),"",(G1477/F1477^3*100000))</f>
        <v/>
      </c>
      <c r="I1477" s="4" t="n"/>
      <c r="J1477" s="4" t="n"/>
      <c r="K1477" s="14" t="n"/>
      <c r="L1477" s="24" t="n"/>
      <c r="M1477" s="4" t="n"/>
      <c r="N1477" s="14" t="n"/>
      <c r="O1477" s="4" t="n"/>
      <c r="P1477" s="4" t="n"/>
      <c r="Q1477" s="4" t="n"/>
      <c r="R1477" s="40">
        <f>IF(OR(ISBLANK(B1477),ISBLANK(E1477),ISBLANK(Q1477),IF(ISBLANK(E1477),TRUE,VLOOKUP(E1477,Species!A$2:C$159,3,FALSE)="NA"),Q1477&gt;=YEAR(B1477)),"",YEAR(B1477)-Q1477+(IF(VLOOKUP(E1477,Species!A$2:C$159,3,FALSE)="SPRING",0,-1)))</f>
        <v/>
      </c>
      <c r="S1477" s="4" t="n"/>
      <c r="T1477" s="4" t="n"/>
      <c r="U1477" s="4" t="n"/>
      <c r="V1477" s="4" t="n"/>
      <c r="W1477" s="4" t="n"/>
      <c r="X1477" s="11" t="n"/>
      <c r="Y1477" s="11" t="n"/>
    </row>
    <row r="1478">
      <c r="A1478" s="14" t="inlineStr"/>
      <c r="B1478" s="65" t="n"/>
      <c r="C1478" s="4" t="n"/>
      <c r="D1478" s="4" t="n"/>
      <c r="E1478" s="4" t="n"/>
      <c r="F1478" s="12" t="n"/>
      <c r="G1478" s="13" t="n"/>
      <c r="H1478" s="45">
        <f>IF(OR(ISBLANK(F1478),ISBLANK(G1478)),"",(G1478/F1478^3*100000))</f>
        <v/>
      </c>
      <c r="I1478" s="4" t="n"/>
      <c r="J1478" s="4" t="n"/>
      <c r="K1478" s="14" t="n"/>
      <c r="L1478" s="24" t="n"/>
      <c r="M1478" s="4" t="n"/>
      <c r="N1478" s="14" t="n"/>
      <c r="O1478" s="4" t="n"/>
      <c r="P1478" s="4" t="n"/>
      <c r="Q1478" s="4" t="n"/>
      <c r="R1478" s="40">
        <f>IF(OR(ISBLANK(B1478),ISBLANK(E1478),ISBLANK(Q1478),IF(ISBLANK(E1478),TRUE,VLOOKUP(E1478,Species!A$2:C$159,3,FALSE)="NA"),Q1478&gt;=YEAR(B1478)),"",YEAR(B1478)-Q1478+(IF(VLOOKUP(E1478,Species!A$2:C$159,3,FALSE)="SPRING",0,-1)))</f>
        <v/>
      </c>
      <c r="S1478" s="4" t="n"/>
      <c r="T1478" s="4" t="n"/>
      <c r="U1478" s="4" t="n"/>
      <c r="V1478" s="4" t="n"/>
      <c r="W1478" s="4" t="n"/>
      <c r="X1478" s="11" t="n"/>
      <c r="Y1478" s="11" t="n"/>
    </row>
    <row r="1479">
      <c r="A1479" s="14" t="inlineStr"/>
      <c r="B1479" s="65" t="n"/>
      <c r="C1479" s="4" t="n"/>
      <c r="D1479" s="4" t="n"/>
      <c r="E1479" s="4" t="n"/>
      <c r="F1479" s="12" t="n"/>
      <c r="G1479" s="13" t="n"/>
      <c r="H1479" s="45">
        <f>IF(OR(ISBLANK(F1479),ISBLANK(G1479)),"",(G1479/F1479^3*100000))</f>
        <v/>
      </c>
      <c r="I1479" s="4" t="n"/>
      <c r="J1479" s="4" t="n"/>
      <c r="K1479" s="14" t="n"/>
      <c r="L1479" s="24" t="n"/>
      <c r="M1479" s="4" t="n"/>
      <c r="N1479" s="14" t="n"/>
      <c r="O1479" s="4" t="n"/>
      <c r="P1479" s="4" t="n"/>
      <c r="Q1479" s="4" t="n"/>
      <c r="R1479" s="40">
        <f>IF(OR(ISBLANK(B1479),ISBLANK(E1479),ISBLANK(Q1479),IF(ISBLANK(E1479),TRUE,VLOOKUP(E1479,Species!A$2:C$159,3,FALSE)="NA"),Q1479&gt;=YEAR(B1479)),"",YEAR(B1479)-Q1479+(IF(VLOOKUP(E1479,Species!A$2:C$159,3,FALSE)="SPRING",0,-1)))</f>
        <v/>
      </c>
      <c r="S1479" s="4" t="n"/>
      <c r="T1479" s="4" t="n"/>
      <c r="U1479" s="4" t="n"/>
      <c r="V1479" s="4" t="n"/>
      <c r="W1479" s="4" t="n"/>
      <c r="X1479" s="11" t="n"/>
      <c r="Y1479" s="11" t="n"/>
    </row>
    <row r="1480">
      <c r="A1480" s="14" t="inlineStr"/>
      <c r="B1480" s="65" t="n"/>
      <c r="C1480" s="4" t="n"/>
      <c r="D1480" s="4" t="n"/>
      <c r="E1480" s="4" t="n"/>
      <c r="F1480" s="12" t="n"/>
      <c r="G1480" s="13" t="n"/>
      <c r="H1480" s="45">
        <f>IF(OR(ISBLANK(F1480),ISBLANK(G1480)),"",(G1480/F1480^3*100000))</f>
        <v/>
      </c>
      <c r="I1480" s="4" t="n"/>
      <c r="J1480" s="4" t="n"/>
      <c r="K1480" s="14" t="n"/>
      <c r="L1480" s="24" t="n"/>
      <c r="M1480" s="4" t="n"/>
      <c r="N1480" s="14" t="n"/>
      <c r="O1480" s="4" t="n"/>
      <c r="P1480" s="4" t="n"/>
      <c r="Q1480" s="4" t="n"/>
      <c r="R1480" s="40">
        <f>IF(OR(ISBLANK(B1480),ISBLANK(E1480),ISBLANK(Q1480),IF(ISBLANK(E1480),TRUE,VLOOKUP(E1480,Species!A$2:C$159,3,FALSE)="NA"),Q1480&gt;=YEAR(B1480)),"",YEAR(B1480)-Q1480+(IF(VLOOKUP(E1480,Species!A$2:C$159,3,FALSE)="SPRING",0,-1)))</f>
        <v/>
      </c>
      <c r="S1480" s="4" t="n"/>
      <c r="T1480" s="4" t="n"/>
      <c r="U1480" s="4" t="n"/>
      <c r="V1480" s="4" t="n"/>
      <c r="W1480" s="4" t="n"/>
      <c r="X1480" s="11" t="n"/>
      <c r="Y1480" s="11" t="n"/>
    </row>
    <row r="1481">
      <c r="A1481" s="14" t="inlineStr"/>
      <c r="B1481" s="65" t="n"/>
      <c r="C1481" s="4" t="n"/>
      <c r="D1481" s="4" t="n"/>
      <c r="E1481" s="4" t="n"/>
      <c r="F1481" s="12" t="n"/>
      <c r="G1481" s="13" t="n"/>
      <c r="H1481" s="45">
        <f>IF(OR(ISBLANK(F1481),ISBLANK(G1481)),"",(G1481/F1481^3*100000))</f>
        <v/>
      </c>
      <c r="I1481" s="4" t="n"/>
      <c r="J1481" s="4" t="n"/>
      <c r="K1481" s="14" t="n"/>
      <c r="L1481" s="24" t="n"/>
      <c r="M1481" s="4" t="n"/>
      <c r="N1481" s="14" t="n"/>
      <c r="O1481" s="4" t="n"/>
      <c r="P1481" s="4" t="n"/>
      <c r="Q1481" s="4" t="n"/>
      <c r="R1481" s="40">
        <f>IF(OR(ISBLANK(B1481),ISBLANK(E1481),ISBLANK(Q1481),IF(ISBLANK(E1481),TRUE,VLOOKUP(E1481,Species!A$2:C$159,3,FALSE)="NA"),Q1481&gt;=YEAR(B1481)),"",YEAR(B1481)-Q1481+(IF(VLOOKUP(E1481,Species!A$2:C$159,3,FALSE)="SPRING",0,-1)))</f>
        <v/>
      </c>
      <c r="S1481" s="4" t="n"/>
      <c r="T1481" s="4" t="n"/>
      <c r="U1481" s="4" t="n"/>
      <c r="V1481" s="4" t="n"/>
      <c r="W1481" s="4" t="n"/>
      <c r="X1481" s="11" t="n"/>
      <c r="Y1481" s="11" t="n"/>
    </row>
    <row r="1482">
      <c r="A1482" s="14" t="inlineStr"/>
      <c r="B1482" s="65" t="n"/>
      <c r="C1482" s="4" t="n"/>
      <c r="D1482" s="4" t="n"/>
      <c r="E1482" s="4" t="n"/>
      <c r="F1482" s="12" t="n"/>
      <c r="G1482" s="13" t="n"/>
      <c r="H1482" s="45">
        <f>IF(OR(ISBLANK(F1482),ISBLANK(G1482)),"",(G1482/F1482^3*100000))</f>
        <v/>
      </c>
      <c r="I1482" s="4" t="n"/>
      <c r="J1482" s="4" t="n"/>
      <c r="K1482" s="14" t="n"/>
      <c r="L1482" s="24" t="n"/>
      <c r="M1482" s="4" t="n"/>
      <c r="N1482" s="14" t="n"/>
      <c r="O1482" s="4" t="n"/>
      <c r="P1482" s="4" t="n"/>
      <c r="Q1482" s="4" t="n"/>
      <c r="R1482" s="40">
        <f>IF(OR(ISBLANK(B1482),ISBLANK(E1482),ISBLANK(Q1482),IF(ISBLANK(E1482),TRUE,VLOOKUP(E1482,Species!A$2:C$159,3,FALSE)="NA"),Q1482&gt;=YEAR(B1482)),"",YEAR(B1482)-Q1482+(IF(VLOOKUP(E1482,Species!A$2:C$159,3,FALSE)="SPRING",0,-1)))</f>
        <v/>
      </c>
      <c r="S1482" s="4" t="n"/>
      <c r="T1482" s="4" t="n"/>
      <c r="U1482" s="4" t="n"/>
      <c r="V1482" s="4" t="n"/>
      <c r="W1482" s="4" t="n"/>
      <c r="X1482" s="11" t="n"/>
      <c r="Y1482" s="11" t="n"/>
    </row>
    <row r="1483">
      <c r="A1483" s="14" t="inlineStr"/>
      <c r="B1483" s="65" t="n"/>
      <c r="C1483" s="4" t="n"/>
      <c r="D1483" s="4" t="n"/>
      <c r="E1483" s="4" t="n"/>
      <c r="F1483" s="12" t="n"/>
      <c r="G1483" s="13" t="n"/>
      <c r="H1483" s="45">
        <f>IF(OR(ISBLANK(F1483),ISBLANK(G1483)),"",(G1483/F1483^3*100000))</f>
        <v/>
      </c>
      <c r="I1483" s="4" t="n"/>
      <c r="J1483" s="4" t="n"/>
      <c r="K1483" s="14" t="n"/>
      <c r="L1483" s="24" t="n"/>
      <c r="M1483" s="4" t="n"/>
      <c r="N1483" s="14" t="n"/>
      <c r="O1483" s="4" t="n"/>
      <c r="P1483" s="4" t="n"/>
      <c r="Q1483" s="4" t="n"/>
      <c r="R1483" s="40">
        <f>IF(OR(ISBLANK(B1483),ISBLANK(E1483),ISBLANK(Q1483),IF(ISBLANK(E1483),TRUE,VLOOKUP(E1483,Species!A$2:C$159,3,FALSE)="NA"),Q1483&gt;=YEAR(B1483)),"",YEAR(B1483)-Q1483+(IF(VLOOKUP(E1483,Species!A$2:C$159,3,FALSE)="SPRING",0,-1)))</f>
        <v/>
      </c>
      <c r="S1483" s="4" t="n"/>
      <c r="T1483" s="4" t="n"/>
      <c r="U1483" s="4" t="n"/>
      <c r="V1483" s="4" t="n"/>
      <c r="W1483" s="4" t="n"/>
      <c r="X1483" s="11" t="n"/>
      <c r="Y1483" s="11" t="n"/>
    </row>
    <row r="1484">
      <c r="A1484" s="14" t="inlineStr"/>
      <c r="B1484" s="65" t="n"/>
      <c r="C1484" s="4" t="n"/>
      <c r="D1484" s="4" t="n"/>
      <c r="E1484" s="4" t="n"/>
      <c r="F1484" s="12" t="n"/>
      <c r="G1484" s="13" t="n"/>
      <c r="H1484" s="45">
        <f>IF(OR(ISBLANK(F1484),ISBLANK(G1484)),"",(G1484/F1484^3*100000))</f>
        <v/>
      </c>
      <c r="I1484" s="4" t="n"/>
      <c r="J1484" s="4" t="n"/>
      <c r="K1484" s="14" t="n"/>
      <c r="L1484" s="24" t="n"/>
      <c r="M1484" s="4" t="n"/>
      <c r="N1484" s="14" t="n"/>
      <c r="O1484" s="4" t="n"/>
      <c r="P1484" s="4" t="n"/>
      <c r="Q1484" s="4" t="n"/>
      <c r="R1484" s="40">
        <f>IF(OR(ISBLANK(B1484),ISBLANK(E1484),ISBLANK(Q1484),IF(ISBLANK(E1484),TRUE,VLOOKUP(E1484,Species!A$2:C$159,3,FALSE)="NA"),Q1484&gt;=YEAR(B1484)),"",YEAR(B1484)-Q1484+(IF(VLOOKUP(E1484,Species!A$2:C$159,3,FALSE)="SPRING",0,-1)))</f>
        <v/>
      </c>
      <c r="S1484" s="4" t="n"/>
      <c r="T1484" s="4" t="n"/>
      <c r="U1484" s="4" t="n"/>
      <c r="V1484" s="4" t="n"/>
      <c r="W1484" s="4" t="n"/>
      <c r="X1484" s="11" t="n"/>
      <c r="Y1484" s="11" t="n"/>
    </row>
    <row r="1485">
      <c r="A1485" s="14" t="inlineStr"/>
      <c r="B1485" s="65" t="n"/>
      <c r="C1485" s="4" t="n"/>
      <c r="D1485" s="4" t="n"/>
      <c r="E1485" s="4" t="n"/>
      <c r="F1485" s="12" t="n"/>
      <c r="G1485" s="13" t="n"/>
      <c r="H1485" s="45">
        <f>IF(OR(ISBLANK(F1485),ISBLANK(G1485)),"",(G1485/F1485^3*100000))</f>
        <v/>
      </c>
      <c r="I1485" s="4" t="n"/>
      <c r="J1485" s="4" t="n"/>
      <c r="K1485" s="14" t="n"/>
      <c r="L1485" s="24" t="n"/>
      <c r="M1485" s="4" t="n"/>
      <c r="N1485" s="14" t="n"/>
      <c r="O1485" s="4" t="n"/>
      <c r="P1485" s="4" t="n"/>
      <c r="Q1485" s="4" t="n"/>
      <c r="R1485" s="40">
        <f>IF(OR(ISBLANK(B1485),ISBLANK(E1485),ISBLANK(Q1485),IF(ISBLANK(E1485),TRUE,VLOOKUP(E1485,Species!A$2:C$159,3,FALSE)="NA"),Q1485&gt;=YEAR(B1485)),"",YEAR(B1485)-Q1485+(IF(VLOOKUP(E1485,Species!A$2:C$159,3,FALSE)="SPRING",0,-1)))</f>
        <v/>
      </c>
      <c r="S1485" s="4" t="n"/>
      <c r="T1485" s="4" t="n"/>
      <c r="U1485" s="4" t="n"/>
      <c r="V1485" s="4" t="n"/>
      <c r="W1485" s="4" t="n"/>
      <c r="X1485" s="11" t="n"/>
      <c r="Y1485" s="11" t="n"/>
    </row>
    <row r="1486">
      <c r="A1486" s="14" t="inlineStr"/>
      <c r="B1486" s="65" t="n"/>
      <c r="C1486" s="4" t="n"/>
      <c r="D1486" s="4" t="n"/>
      <c r="E1486" s="4" t="n"/>
      <c r="F1486" s="12" t="n"/>
      <c r="G1486" s="13" t="n"/>
      <c r="H1486" s="45">
        <f>IF(OR(ISBLANK(F1486),ISBLANK(G1486)),"",(G1486/F1486^3*100000))</f>
        <v/>
      </c>
      <c r="I1486" s="4" t="n"/>
      <c r="J1486" s="4" t="n"/>
      <c r="K1486" s="14" t="n"/>
      <c r="L1486" s="24" t="n"/>
      <c r="M1486" s="4" t="n"/>
      <c r="N1486" s="14" t="n"/>
      <c r="O1486" s="4" t="n"/>
      <c r="P1486" s="4" t="n"/>
      <c r="Q1486" s="4" t="n"/>
      <c r="R1486" s="40">
        <f>IF(OR(ISBLANK(B1486),ISBLANK(E1486),ISBLANK(Q1486),IF(ISBLANK(E1486),TRUE,VLOOKUP(E1486,Species!A$2:C$159,3,FALSE)="NA"),Q1486&gt;=YEAR(B1486)),"",YEAR(B1486)-Q1486+(IF(VLOOKUP(E1486,Species!A$2:C$159,3,FALSE)="SPRING",0,-1)))</f>
        <v/>
      </c>
      <c r="S1486" s="4" t="n"/>
      <c r="T1486" s="4" t="n"/>
      <c r="U1486" s="4" t="n"/>
      <c r="V1486" s="4" t="n"/>
      <c r="W1486" s="4" t="n"/>
      <c r="X1486" s="11" t="n"/>
      <c r="Y1486" s="11" t="n"/>
    </row>
    <row r="1487">
      <c r="A1487" s="14" t="inlineStr"/>
      <c r="B1487" s="65" t="n"/>
      <c r="C1487" s="4" t="n"/>
      <c r="D1487" s="4" t="n"/>
      <c r="E1487" s="4" t="n"/>
      <c r="F1487" s="12" t="n"/>
      <c r="G1487" s="13" t="n"/>
      <c r="H1487" s="45">
        <f>IF(OR(ISBLANK(F1487),ISBLANK(G1487)),"",(G1487/F1487^3*100000))</f>
        <v/>
      </c>
      <c r="I1487" s="4" t="n"/>
      <c r="J1487" s="4" t="n"/>
      <c r="K1487" s="14" t="n"/>
      <c r="L1487" s="24" t="n"/>
      <c r="M1487" s="4" t="n"/>
      <c r="N1487" s="14" t="n"/>
      <c r="O1487" s="4" t="n"/>
      <c r="P1487" s="4" t="n"/>
      <c r="Q1487" s="4" t="n"/>
      <c r="R1487" s="40">
        <f>IF(OR(ISBLANK(B1487),ISBLANK(E1487),ISBLANK(Q1487),IF(ISBLANK(E1487),TRUE,VLOOKUP(E1487,Species!A$2:C$159,3,FALSE)="NA"),Q1487&gt;=YEAR(B1487)),"",YEAR(B1487)-Q1487+(IF(VLOOKUP(E1487,Species!A$2:C$159,3,FALSE)="SPRING",0,-1)))</f>
        <v/>
      </c>
      <c r="S1487" s="4" t="n"/>
      <c r="T1487" s="4" t="n"/>
      <c r="U1487" s="4" t="n"/>
      <c r="V1487" s="4" t="n"/>
      <c r="W1487" s="4" t="n"/>
      <c r="X1487" s="11" t="n"/>
      <c r="Y1487" s="11" t="n"/>
    </row>
    <row r="1488">
      <c r="A1488" s="14" t="inlineStr"/>
      <c r="B1488" s="65" t="n"/>
      <c r="C1488" s="4" t="n"/>
      <c r="D1488" s="4" t="n"/>
      <c r="E1488" s="4" t="n"/>
      <c r="F1488" s="12" t="n"/>
      <c r="G1488" s="13" t="n"/>
      <c r="H1488" s="45">
        <f>IF(OR(ISBLANK(F1488),ISBLANK(G1488)),"",(G1488/F1488^3*100000))</f>
        <v/>
      </c>
      <c r="I1488" s="4" t="n"/>
      <c r="J1488" s="4" t="n"/>
      <c r="K1488" s="14" t="n"/>
      <c r="L1488" s="24" t="n"/>
      <c r="M1488" s="4" t="n"/>
      <c r="N1488" s="14" t="n"/>
      <c r="O1488" s="4" t="n"/>
      <c r="P1488" s="4" t="n"/>
      <c r="Q1488" s="4" t="n"/>
      <c r="R1488" s="40">
        <f>IF(OR(ISBLANK(B1488),ISBLANK(E1488),ISBLANK(Q1488),IF(ISBLANK(E1488),TRUE,VLOOKUP(E1488,Species!A$2:C$159,3,FALSE)="NA"),Q1488&gt;=YEAR(B1488)),"",YEAR(B1488)-Q1488+(IF(VLOOKUP(E1488,Species!A$2:C$159,3,FALSE)="SPRING",0,-1)))</f>
        <v/>
      </c>
      <c r="S1488" s="4" t="n"/>
      <c r="T1488" s="4" t="n"/>
      <c r="U1488" s="4" t="n"/>
      <c r="V1488" s="4" t="n"/>
      <c r="W1488" s="4" t="n"/>
      <c r="X1488" s="11" t="n"/>
      <c r="Y1488" s="11" t="n"/>
    </row>
    <row r="1489">
      <c r="A1489" s="14" t="inlineStr"/>
      <c r="B1489" s="65" t="n"/>
      <c r="C1489" s="4" t="n"/>
      <c r="D1489" s="4" t="n"/>
      <c r="E1489" s="4" t="n"/>
      <c r="F1489" s="12" t="n"/>
      <c r="G1489" s="13" t="n"/>
      <c r="H1489" s="45">
        <f>IF(OR(ISBLANK(F1489),ISBLANK(G1489)),"",(G1489/F1489^3*100000))</f>
        <v/>
      </c>
      <c r="I1489" s="4" t="n"/>
      <c r="J1489" s="4" t="n"/>
      <c r="K1489" s="14" t="n"/>
      <c r="L1489" s="24" t="n"/>
      <c r="M1489" s="4" t="n"/>
      <c r="N1489" s="14" t="n"/>
      <c r="O1489" s="4" t="n"/>
      <c r="P1489" s="4" t="n"/>
      <c r="Q1489" s="4" t="n"/>
      <c r="R1489" s="40">
        <f>IF(OR(ISBLANK(B1489),ISBLANK(E1489),ISBLANK(Q1489),IF(ISBLANK(E1489),TRUE,VLOOKUP(E1489,Species!A$2:C$159,3,FALSE)="NA"),Q1489&gt;=YEAR(B1489)),"",YEAR(B1489)-Q1489+(IF(VLOOKUP(E1489,Species!A$2:C$159,3,FALSE)="SPRING",0,-1)))</f>
        <v/>
      </c>
      <c r="S1489" s="4" t="n"/>
      <c r="T1489" s="4" t="n"/>
      <c r="U1489" s="4" t="n"/>
      <c r="V1489" s="4" t="n"/>
      <c r="W1489" s="4" t="n"/>
      <c r="X1489" s="11" t="n"/>
      <c r="Y1489" s="11" t="n"/>
    </row>
    <row r="1490">
      <c r="A1490" s="14" t="inlineStr"/>
      <c r="B1490" s="65" t="n"/>
      <c r="C1490" s="4" t="n"/>
      <c r="D1490" s="4" t="n"/>
      <c r="E1490" s="4" t="n"/>
      <c r="F1490" s="12" t="n"/>
      <c r="G1490" s="13" t="n"/>
      <c r="H1490" s="45">
        <f>IF(OR(ISBLANK(F1490),ISBLANK(G1490)),"",(G1490/F1490^3*100000))</f>
        <v/>
      </c>
      <c r="I1490" s="4" t="n"/>
      <c r="J1490" s="4" t="n"/>
      <c r="K1490" s="14" t="n"/>
      <c r="L1490" s="24" t="n"/>
      <c r="M1490" s="4" t="n"/>
      <c r="N1490" s="14" t="n"/>
      <c r="O1490" s="4" t="n"/>
      <c r="P1490" s="4" t="n"/>
      <c r="Q1490" s="4" t="n"/>
      <c r="R1490" s="40">
        <f>IF(OR(ISBLANK(B1490),ISBLANK(E1490),ISBLANK(Q1490),IF(ISBLANK(E1490),TRUE,VLOOKUP(E1490,Species!A$2:C$159,3,FALSE)="NA"),Q1490&gt;=YEAR(B1490)),"",YEAR(B1490)-Q1490+(IF(VLOOKUP(E1490,Species!A$2:C$159,3,FALSE)="SPRING",0,-1)))</f>
        <v/>
      </c>
      <c r="S1490" s="4" t="n"/>
      <c r="T1490" s="4" t="n"/>
      <c r="U1490" s="4" t="n"/>
      <c r="V1490" s="4" t="n"/>
      <c r="W1490" s="4" t="n"/>
      <c r="X1490" s="11" t="n"/>
      <c r="Y1490" s="11" t="n"/>
    </row>
    <row r="1491">
      <c r="A1491" s="14" t="inlineStr"/>
      <c r="B1491" s="65" t="n"/>
      <c r="C1491" s="4" t="n"/>
      <c r="D1491" s="4" t="n"/>
      <c r="E1491" s="4" t="n"/>
      <c r="F1491" s="12" t="n"/>
      <c r="G1491" s="13" t="n"/>
      <c r="H1491" s="45">
        <f>IF(OR(ISBLANK(F1491),ISBLANK(G1491)),"",(G1491/F1491^3*100000))</f>
        <v/>
      </c>
      <c r="I1491" s="4" t="n"/>
      <c r="J1491" s="4" t="n"/>
      <c r="K1491" s="14" t="n"/>
      <c r="L1491" s="24" t="n"/>
      <c r="M1491" s="4" t="n"/>
      <c r="N1491" s="14" t="n"/>
      <c r="O1491" s="4" t="n"/>
      <c r="P1491" s="4" t="n"/>
      <c r="Q1491" s="4" t="n"/>
      <c r="R1491" s="40">
        <f>IF(OR(ISBLANK(B1491),ISBLANK(E1491),ISBLANK(Q1491),IF(ISBLANK(E1491),TRUE,VLOOKUP(E1491,Species!A$2:C$159,3,FALSE)="NA"),Q1491&gt;=YEAR(B1491)),"",YEAR(B1491)-Q1491+(IF(VLOOKUP(E1491,Species!A$2:C$159,3,FALSE)="SPRING",0,-1)))</f>
        <v/>
      </c>
      <c r="S1491" s="4" t="n"/>
      <c r="T1491" s="4" t="n"/>
      <c r="U1491" s="4" t="n"/>
      <c r="V1491" s="4" t="n"/>
      <c r="W1491" s="4" t="n"/>
      <c r="X1491" s="11" t="n"/>
      <c r="Y1491" s="11" t="n"/>
    </row>
    <row r="1492">
      <c r="A1492" s="14" t="inlineStr"/>
      <c r="B1492" s="65" t="n"/>
      <c r="C1492" s="4" t="n"/>
      <c r="D1492" s="4" t="n"/>
      <c r="E1492" s="4" t="n"/>
      <c r="F1492" s="12" t="n"/>
      <c r="G1492" s="13" t="n"/>
      <c r="H1492" s="45">
        <f>IF(OR(ISBLANK(F1492),ISBLANK(G1492)),"",(G1492/F1492^3*100000))</f>
        <v/>
      </c>
      <c r="I1492" s="4" t="n"/>
      <c r="J1492" s="4" t="n"/>
      <c r="K1492" s="14" t="n"/>
      <c r="L1492" s="24" t="n"/>
      <c r="M1492" s="4" t="n"/>
      <c r="N1492" s="14" t="n"/>
      <c r="O1492" s="4" t="n"/>
      <c r="P1492" s="4" t="n"/>
      <c r="Q1492" s="4" t="n"/>
      <c r="R1492" s="40">
        <f>IF(OR(ISBLANK(B1492),ISBLANK(E1492),ISBLANK(Q1492),IF(ISBLANK(E1492),TRUE,VLOOKUP(E1492,Species!A$2:C$159,3,FALSE)="NA"),Q1492&gt;=YEAR(B1492)),"",YEAR(B1492)-Q1492+(IF(VLOOKUP(E1492,Species!A$2:C$159,3,FALSE)="SPRING",0,-1)))</f>
        <v/>
      </c>
      <c r="S1492" s="4" t="n"/>
      <c r="T1492" s="4" t="n"/>
      <c r="U1492" s="4" t="n"/>
      <c r="V1492" s="4" t="n"/>
      <c r="W1492" s="4" t="n"/>
      <c r="X1492" s="11" t="n"/>
      <c r="Y1492" s="11" t="n"/>
    </row>
    <row r="1493">
      <c r="A1493" s="14" t="inlineStr"/>
      <c r="B1493" s="65" t="n"/>
      <c r="C1493" s="4" t="n"/>
      <c r="D1493" s="4" t="n"/>
      <c r="E1493" s="4" t="n"/>
      <c r="F1493" s="12" t="n"/>
      <c r="G1493" s="13" t="n"/>
      <c r="H1493" s="45">
        <f>IF(OR(ISBLANK(F1493),ISBLANK(G1493)),"",(G1493/F1493^3*100000))</f>
        <v/>
      </c>
      <c r="I1493" s="4" t="n"/>
      <c r="J1493" s="4" t="n"/>
      <c r="K1493" s="14" t="n"/>
      <c r="L1493" s="24" t="n"/>
      <c r="M1493" s="4" t="n"/>
      <c r="N1493" s="14" t="n"/>
      <c r="O1493" s="4" t="n"/>
      <c r="P1493" s="4" t="n"/>
      <c r="Q1493" s="4" t="n"/>
      <c r="R1493" s="40">
        <f>IF(OR(ISBLANK(B1493),ISBLANK(E1493),ISBLANK(Q1493),IF(ISBLANK(E1493),TRUE,VLOOKUP(E1493,Species!A$2:C$159,3,FALSE)="NA"),Q1493&gt;=YEAR(B1493)),"",YEAR(B1493)-Q1493+(IF(VLOOKUP(E1493,Species!A$2:C$159,3,FALSE)="SPRING",0,-1)))</f>
        <v/>
      </c>
      <c r="S1493" s="4" t="n"/>
      <c r="T1493" s="4" t="n"/>
      <c r="U1493" s="4" t="n"/>
      <c r="V1493" s="4" t="n"/>
      <c r="W1493" s="4" t="n"/>
      <c r="X1493" s="11" t="n"/>
      <c r="Y1493" s="11" t="n"/>
    </row>
    <row r="1494">
      <c r="A1494" s="14" t="inlineStr"/>
      <c r="B1494" s="65" t="n"/>
      <c r="C1494" s="4" t="n"/>
      <c r="D1494" s="4" t="n"/>
      <c r="E1494" s="4" t="n"/>
      <c r="F1494" s="12" t="n"/>
      <c r="G1494" s="13" t="n"/>
      <c r="H1494" s="45">
        <f>IF(OR(ISBLANK(F1494),ISBLANK(G1494)),"",(G1494/F1494^3*100000))</f>
        <v/>
      </c>
      <c r="I1494" s="4" t="n"/>
      <c r="J1494" s="4" t="n"/>
      <c r="K1494" s="14" t="n"/>
      <c r="L1494" s="24" t="n"/>
      <c r="M1494" s="4" t="n"/>
      <c r="N1494" s="14" t="n"/>
      <c r="O1494" s="4" t="n"/>
      <c r="P1494" s="4" t="n"/>
      <c r="Q1494" s="4" t="n"/>
      <c r="R1494" s="40">
        <f>IF(OR(ISBLANK(B1494),ISBLANK(E1494),ISBLANK(Q1494),IF(ISBLANK(E1494),TRUE,VLOOKUP(E1494,Species!A$2:C$159,3,FALSE)="NA"),Q1494&gt;=YEAR(B1494)),"",YEAR(B1494)-Q1494+(IF(VLOOKUP(E1494,Species!A$2:C$159,3,FALSE)="SPRING",0,-1)))</f>
        <v/>
      </c>
      <c r="S1494" s="4" t="n"/>
      <c r="T1494" s="4" t="n"/>
      <c r="U1494" s="4" t="n"/>
      <c r="V1494" s="4" t="n"/>
      <c r="W1494" s="4" t="n"/>
      <c r="X1494" s="11" t="n"/>
      <c r="Y1494" s="11" t="n"/>
    </row>
    <row r="1495">
      <c r="A1495" s="14" t="inlineStr"/>
      <c r="B1495" s="65" t="n"/>
      <c r="C1495" s="4" t="n"/>
      <c r="D1495" s="4" t="n"/>
      <c r="E1495" s="4" t="n"/>
      <c r="F1495" s="12" t="n"/>
      <c r="G1495" s="13" t="n"/>
      <c r="H1495" s="45">
        <f>IF(OR(ISBLANK(F1495),ISBLANK(G1495)),"",(G1495/F1495^3*100000))</f>
        <v/>
      </c>
      <c r="I1495" s="4" t="n"/>
      <c r="J1495" s="4" t="n"/>
      <c r="K1495" s="14" t="n"/>
      <c r="L1495" s="24" t="n"/>
      <c r="M1495" s="4" t="n"/>
      <c r="N1495" s="14" t="n"/>
      <c r="O1495" s="4" t="n"/>
      <c r="P1495" s="4" t="n"/>
      <c r="Q1495" s="4" t="n"/>
      <c r="R1495" s="40">
        <f>IF(OR(ISBLANK(B1495),ISBLANK(E1495),ISBLANK(Q1495),IF(ISBLANK(E1495),TRUE,VLOOKUP(E1495,Species!A$2:C$159,3,FALSE)="NA"),Q1495&gt;=YEAR(B1495)),"",YEAR(B1495)-Q1495+(IF(VLOOKUP(E1495,Species!A$2:C$159,3,FALSE)="SPRING",0,-1)))</f>
        <v/>
      </c>
      <c r="S1495" s="4" t="n"/>
      <c r="T1495" s="4" t="n"/>
      <c r="U1495" s="4" t="n"/>
      <c r="V1495" s="4" t="n"/>
      <c r="W1495" s="4" t="n"/>
      <c r="X1495" s="11" t="n"/>
      <c r="Y1495" s="11" t="n"/>
    </row>
    <row r="1496">
      <c r="A1496" s="14" t="inlineStr"/>
      <c r="B1496" s="65" t="n"/>
      <c r="C1496" s="4" t="n"/>
      <c r="D1496" s="4" t="n"/>
      <c r="E1496" s="4" t="n"/>
      <c r="F1496" s="12" t="n"/>
      <c r="G1496" s="13" t="n"/>
      <c r="H1496" s="45">
        <f>IF(OR(ISBLANK(F1496),ISBLANK(G1496)),"",(G1496/F1496^3*100000))</f>
        <v/>
      </c>
      <c r="I1496" s="4" t="n"/>
      <c r="J1496" s="4" t="n"/>
      <c r="K1496" s="14" t="n"/>
      <c r="L1496" s="24" t="n"/>
      <c r="M1496" s="4" t="n"/>
      <c r="N1496" s="14" t="n"/>
      <c r="O1496" s="4" t="n"/>
      <c r="P1496" s="4" t="n"/>
      <c r="Q1496" s="4" t="n"/>
      <c r="R1496" s="40">
        <f>IF(OR(ISBLANK(B1496),ISBLANK(E1496),ISBLANK(Q1496),IF(ISBLANK(E1496),TRUE,VLOOKUP(E1496,Species!A$2:C$159,3,FALSE)="NA"),Q1496&gt;=YEAR(B1496)),"",YEAR(B1496)-Q1496+(IF(VLOOKUP(E1496,Species!A$2:C$159,3,FALSE)="SPRING",0,-1)))</f>
        <v/>
      </c>
      <c r="S1496" s="4" t="n"/>
      <c r="T1496" s="4" t="n"/>
      <c r="U1496" s="4" t="n"/>
      <c r="V1496" s="4" t="n"/>
      <c r="W1496" s="4" t="n"/>
      <c r="X1496" s="11" t="n"/>
      <c r="Y1496" s="11" t="n"/>
    </row>
    <row r="1497">
      <c r="A1497" s="14" t="inlineStr"/>
      <c r="B1497" s="65" t="n"/>
      <c r="C1497" s="4" t="n"/>
      <c r="D1497" s="4" t="n"/>
      <c r="E1497" s="4" t="n"/>
      <c r="F1497" s="12" t="n"/>
      <c r="G1497" s="13" t="n"/>
      <c r="H1497" s="45">
        <f>IF(OR(ISBLANK(F1497),ISBLANK(G1497)),"",(G1497/F1497^3*100000))</f>
        <v/>
      </c>
      <c r="I1497" s="4" t="n"/>
      <c r="J1497" s="4" t="n"/>
      <c r="K1497" s="14" t="n"/>
      <c r="L1497" s="24" t="n"/>
      <c r="M1497" s="4" t="n"/>
      <c r="N1497" s="14" t="n"/>
      <c r="O1497" s="4" t="n"/>
      <c r="P1497" s="4" t="n"/>
      <c r="Q1497" s="4" t="n"/>
      <c r="R1497" s="40">
        <f>IF(OR(ISBLANK(B1497),ISBLANK(E1497),ISBLANK(Q1497),IF(ISBLANK(E1497),TRUE,VLOOKUP(E1497,Species!A$2:C$159,3,FALSE)="NA"),Q1497&gt;=YEAR(B1497)),"",YEAR(B1497)-Q1497+(IF(VLOOKUP(E1497,Species!A$2:C$159,3,FALSE)="SPRING",0,-1)))</f>
        <v/>
      </c>
      <c r="S1497" s="4" t="n"/>
      <c r="T1497" s="4" t="n"/>
      <c r="U1497" s="4" t="n"/>
      <c r="V1497" s="4" t="n"/>
      <c r="W1497" s="4" t="n"/>
      <c r="X1497" s="11" t="n"/>
      <c r="Y1497" s="11" t="n"/>
    </row>
    <row r="1498">
      <c r="A1498" s="14" t="inlineStr"/>
      <c r="B1498" s="65" t="n"/>
      <c r="C1498" s="4" t="n"/>
      <c r="D1498" s="4" t="n"/>
      <c r="E1498" s="4" t="n"/>
      <c r="F1498" s="12" t="n"/>
      <c r="G1498" s="13" t="n"/>
      <c r="H1498" s="45">
        <f>IF(OR(ISBLANK(F1498),ISBLANK(G1498)),"",(G1498/F1498^3*100000))</f>
        <v/>
      </c>
      <c r="I1498" s="4" t="n"/>
      <c r="J1498" s="4" t="n"/>
      <c r="K1498" s="14" t="n"/>
      <c r="L1498" s="24" t="n"/>
      <c r="M1498" s="4" t="n"/>
      <c r="N1498" s="14" t="n"/>
      <c r="O1498" s="4" t="n"/>
      <c r="P1498" s="4" t="n"/>
      <c r="Q1498" s="4" t="n"/>
      <c r="R1498" s="40">
        <f>IF(OR(ISBLANK(B1498),ISBLANK(E1498),ISBLANK(Q1498),IF(ISBLANK(E1498),TRUE,VLOOKUP(E1498,Species!A$2:C$159,3,FALSE)="NA"),Q1498&gt;=YEAR(B1498)),"",YEAR(B1498)-Q1498+(IF(VLOOKUP(E1498,Species!A$2:C$159,3,FALSE)="SPRING",0,-1)))</f>
        <v/>
      </c>
      <c r="S1498" s="4" t="n"/>
      <c r="T1498" s="4" t="n"/>
      <c r="U1498" s="4" t="n"/>
      <c r="V1498" s="4" t="n"/>
      <c r="W1498" s="4" t="n"/>
      <c r="X1498" s="11" t="n"/>
      <c r="Y1498" s="11" t="n"/>
    </row>
    <row r="1499">
      <c r="A1499" s="14" t="inlineStr"/>
      <c r="B1499" s="65" t="n"/>
      <c r="C1499" s="4" t="n"/>
      <c r="D1499" s="4" t="n"/>
      <c r="E1499" s="4" t="n"/>
      <c r="F1499" s="12" t="n"/>
      <c r="G1499" s="13" t="n"/>
      <c r="H1499" s="45">
        <f>IF(OR(ISBLANK(F1499),ISBLANK(G1499)),"",(G1499/F1499^3*100000))</f>
        <v/>
      </c>
      <c r="I1499" s="4" t="n"/>
      <c r="J1499" s="4" t="n"/>
      <c r="K1499" s="14" t="n"/>
      <c r="L1499" s="24" t="n"/>
      <c r="M1499" s="4" t="n"/>
      <c r="N1499" s="14" t="n"/>
      <c r="O1499" s="4" t="n"/>
      <c r="P1499" s="4" t="n"/>
      <c r="Q1499" s="4" t="n"/>
      <c r="R1499" s="40">
        <f>IF(OR(ISBLANK(B1499),ISBLANK(E1499),ISBLANK(Q1499),IF(ISBLANK(E1499),TRUE,VLOOKUP(E1499,Species!A$2:C$159,3,FALSE)="NA"),Q1499&gt;=YEAR(B1499)),"",YEAR(B1499)-Q1499+(IF(VLOOKUP(E1499,Species!A$2:C$159,3,FALSE)="SPRING",0,-1)))</f>
        <v/>
      </c>
      <c r="S1499" s="4" t="n"/>
      <c r="T1499" s="4" t="n"/>
      <c r="U1499" s="4" t="n"/>
      <c r="V1499" s="4" t="n"/>
      <c r="W1499" s="4" t="n"/>
      <c r="X1499" s="11" t="n"/>
      <c r="Y1499" s="11" t="n"/>
    </row>
    <row r="1500">
      <c r="A1500" s="14" t="inlineStr"/>
      <c r="B1500" s="65" t="n"/>
      <c r="C1500" s="4" t="n"/>
      <c r="D1500" s="4" t="n"/>
      <c r="E1500" s="4" t="n"/>
      <c r="F1500" s="12" t="n"/>
      <c r="G1500" s="13" t="n"/>
      <c r="H1500" s="45">
        <f>IF(OR(ISBLANK(F1500),ISBLANK(G1500)),"",(G1500/F1500^3*100000))</f>
        <v/>
      </c>
      <c r="I1500" s="4" t="n"/>
      <c r="J1500" s="4" t="n"/>
      <c r="K1500" s="14" t="n"/>
      <c r="L1500" s="24" t="n"/>
      <c r="M1500" s="4" t="n"/>
      <c r="N1500" s="14" t="n"/>
      <c r="O1500" s="4" t="n"/>
      <c r="P1500" s="4" t="n"/>
      <c r="Q1500" s="4" t="n"/>
      <c r="R1500" s="40">
        <f>IF(OR(ISBLANK(B1500),ISBLANK(E1500),ISBLANK(Q1500),IF(ISBLANK(E1500),TRUE,VLOOKUP(E1500,Species!A$2:C$159,3,FALSE)="NA"),Q1500&gt;=YEAR(B1500)),"",YEAR(B1500)-Q1500+(IF(VLOOKUP(E1500,Species!A$2:C$159,3,FALSE)="SPRING",0,-1)))</f>
        <v/>
      </c>
      <c r="S1500" s="4" t="n"/>
      <c r="T1500" s="4" t="n"/>
      <c r="U1500" s="4" t="n"/>
      <c r="V1500" s="4" t="n"/>
      <c r="W1500" s="4" t="n"/>
      <c r="X1500" s="11" t="n"/>
      <c r="Y1500" s="11" t="n"/>
    </row>
    <row r="1501">
      <c r="A1501" s="14" t="inlineStr"/>
      <c r="B1501" s="65" t="n"/>
      <c r="C1501" s="4" t="n"/>
      <c r="D1501" s="4" t="n"/>
      <c r="E1501" s="4" t="n"/>
      <c r="F1501" s="12" t="n"/>
      <c r="G1501" s="13" t="n"/>
      <c r="H1501" s="45">
        <f>IF(OR(ISBLANK(F1501),ISBLANK(G1501)),"",(G1501/F1501^3*100000))</f>
        <v/>
      </c>
      <c r="I1501" s="4" t="n"/>
      <c r="J1501" s="4" t="n"/>
      <c r="K1501" s="14" t="n"/>
      <c r="L1501" s="24" t="n"/>
      <c r="M1501" s="4" t="n"/>
      <c r="N1501" s="14" t="n"/>
      <c r="O1501" s="4" t="n"/>
      <c r="P1501" s="4" t="n"/>
      <c r="Q1501" s="4" t="n"/>
      <c r="R1501" s="40">
        <f>IF(OR(ISBLANK(B1501),ISBLANK(E1501),ISBLANK(Q1501),IF(ISBLANK(E1501),TRUE,VLOOKUP(E1501,Species!A$2:C$159,3,FALSE)="NA"),Q1501&gt;=YEAR(B1501)),"",YEAR(B1501)-Q1501+(IF(VLOOKUP(E1501,Species!A$2:C$159,3,FALSE)="SPRING",0,-1)))</f>
        <v/>
      </c>
      <c r="S1501" s="4" t="n"/>
      <c r="T1501" s="4" t="n"/>
      <c r="U1501" s="4" t="n"/>
      <c r="V1501" s="4" t="n"/>
      <c r="W1501" s="4" t="n"/>
      <c r="X1501" s="11" t="n"/>
      <c r="Y1501" s="11" t="n"/>
    </row>
    <row r="1502">
      <c r="A1502" s="14" t="inlineStr"/>
      <c r="B1502" s="65" t="n"/>
      <c r="C1502" s="4" t="n"/>
      <c r="D1502" s="4" t="n"/>
      <c r="E1502" s="4" t="n"/>
      <c r="F1502" s="12" t="n"/>
      <c r="G1502" s="13" t="n"/>
      <c r="H1502" s="45">
        <f>IF(OR(ISBLANK(F1502),ISBLANK(G1502)),"",(G1502/F1502^3*100000))</f>
        <v/>
      </c>
      <c r="I1502" s="4" t="n"/>
      <c r="J1502" s="4" t="n"/>
      <c r="K1502" s="14" t="n"/>
      <c r="L1502" s="24" t="n"/>
      <c r="M1502" s="4" t="n"/>
      <c r="N1502" s="14" t="n"/>
      <c r="O1502" s="4" t="n"/>
      <c r="P1502" s="4" t="n"/>
      <c r="Q1502" s="4" t="n"/>
      <c r="R1502" s="40">
        <f>IF(OR(ISBLANK(B1502),ISBLANK(E1502),ISBLANK(Q1502),IF(ISBLANK(E1502),TRUE,VLOOKUP(E1502,Species!A$2:C$159,3,FALSE)="NA"),Q1502&gt;=YEAR(B1502)),"",YEAR(B1502)-Q1502+(IF(VLOOKUP(E1502,Species!A$2:C$159,3,FALSE)="SPRING",0,-1)))</f>
        <v/>
      </c>
      <c r="S1502" s="4" t="n"/>
      <c r="T1502" s="4" t="n"/>
      <c r="U1502" s="4" t="n"/>
      <c r="V1502" s="4" t="n"/>
      <c r="W1502" s="4" t="n"/>
      <c r="X1502" s="11" t="n"/>
      <c r="Y1502" s="11" t="n"/>
    </row>
    <row r="1503">
      <c r="A1503" s="14" t="inlineStr"/>
      <c r="B1503" s="65" t="n"/>
      <c r="C1503" s="4" t="n"/>
      <c r="D1503" s="4" t="n"/>
      <c r="E1503" s="4" t="n"/>
      <c r="F1503" s="12" t="n"/>
      <c r="G1503" s="13" t="n"/>
      <c r="H1503" s="45">
        <f>IF(OR(ISBLANK(F1503),ISBLANK(G1503)),"",(G1503/F1503^3*100000))</f>
        <v/>
      </c>
      <c r="I1503" s="4" t="n"/>
      <c r="J1503" s="4" t="n"/>
      <c r="K1503" s="14" t="n"/>
      <c r="L1503" s="24" t="n"/>
      <c r="M1503" s="4" t="n"/>
      <c r="N1503" s="14" t="n"/>
      <c r="O1503" s="4" t="n"/>
      <c r="P1503" s="4" t="n"/>
      <c r="Q1503" s="4" t="n"/>
      <c r="R1503" s="40">
        <f>IF(OR(ISBLANK(B1503),ISBLANK(E1503),ISBLANK(Q1503),IF(ISBLANK(E1503),TRUE,VLOOKUP(E1503,Species!A$2:C$159,3,FALSE)="NA"),Q1503&gt;=YEAR(B1503)),"",YEAR(B1503)-Q1503+(IF(VLOOKUP(E1503,Species!A$2:C$159,3,FALSE)="SPRING",0,-1)))</f>
        <v/>
      </c>
      <c r="S1503" s="4" t="n"/>
      <c r="T1503" s="4" t="n"/>
      <c r="U1503" s="4" t="n"/>
      <c r="V1503" s="4" t="n"/>
      <c r="W1503" s="4" t="n"/>
      <c r="X1503" s="11" t="n"/>
      <c r="Y1503" s="11" t="n"/>
    </row>
    <row r="1504">
      <c r="A1504" s="14" t="inlineStr"/>
      <c r="B1504" s="65" t="n"/>
      <c r="C1504" s="4" t="n"/>
      <c r="D1504" s="4" t="n"/>
      <c r="E1504" s="4" t="n"/>
      <c r="F1504" s="12" t="n"/>
      <c r="G1504" s="13" t="n"/>
      <c r="H1504" s="45">
        <f>IF(OR(ISBLANK(F1504),ISBLANK(G1504)),"",(G1504/F1504^3*100000))</f>
        <v/>
      </c>
      <c r="I1504" s="4" t="n"/>
      <c r="J1504" s="4" t="n"/>
      <c r="K1504" s="14" t="n"/>
      <c r="L1504" s="24" t="n"/>
      <c r="M1504" s="4" t="n"/>
      <c r="N1504" s="14" t="n"/>
      <c r="O1504" s="4" t="n"/>
      <c r="P1504" s="4" t="n"/>
      <c r="Q1504" s="4" t="n"/>
      <c r="R1504" s="40">
        <f>IF(OR(ISBLANK(B1504),ISBLANK(E1504),ISBLANK(Q1504),IF(ISBLANK(E1504),TRUE,VLOOKUP(E1504,Species!A$2:C$159,3,FALSE)="NA"),Q1504&gt;=YEAR(B1504)),"",YEAR(B1504)-Q1504+(IF(VLOOKUP(E1504,Species!A$2:C$159,3,FALSE)="SPRING",0,-1)))</f>
        <v/>
      </c>
      <c r="S1504" s="4" t="n"/>
      <c r="T1504" s="4" t="n"/>
      <c r="U1504" s="4" t="n"/>
      <c r="V1504" s="4" t="n"/>
      <c r="W1504" s="4" t="n"/>
      <c r="X1504" s="11" t="n"/>
      <c r="Y1504" s="11" t="n"/>
    </row>
    <row r="1505">
      <c r="A1505" s="14" t="inlineStr"/>
      <c r="B1505" s="65" t="n"/>
      <c r="C1505" s="4" t="n"/>
      <c r="D1505" s="4" t="n"/>
      <c r="E1505" s="4" t="n"/>
      <c r="F1505" s="12" t="n"/>
      <c r="G1505" s="13" t="n"/>
      <c r="H1505" s="45">
        <f>IF(OR(ISBLANK(F1505),ISBLANK(G1505)),"",(G1505/F1505^3*100000))</f>
        <v/>
      </c>
      <c r="I1505" s="4" t="n"/>
      <c r="J1505" s="4" t="n"/>
      <c r="K1505" s="14" t="n"/>
      <c r="L1505" s="24" t="n"/>
      <c r="M1505" s="4" t="n"/>
      <c r="N1505" s="14" t="n"/>
      <c r="O1505" s="4" t="n"/>
      <c r="P1505" s="4" t="n"/>
      <c r="Q1505" s="4" t="n"/>
      <c r="R1505" s="40">
        <f>IF(OR(ISBLANK(B1505),ISBLANK(E1505),ISBLANK(Q1505),IF(ISBLANK(E1505),TRUE,VLOOKUP(E1505,Species!A$2:C$159,3,FALSE)="NA"),Q1505&gt;=YEAR(B1505)),"",YEAR(B1505)-Q1505+(IF(VLOOKUP(E1505,Species!A$2:C$159,3,FALSE)="SPRING",0,-1)))</f>
        <v/>
      </c>
      <c r="S1505" s="4" t="n"/>
      <c r="T1505" s="4" t="n"/>
      <c r="U1505" s="4" t="n"/>
      <c r="V1505" s="4" t="n"/>
      <c r="W1505" s="4" t="n"/>
      <c r="X1505" s="11" t="n"/>
      <c r="Y1505" s="11" t="n"/>
    </row>
    <row r="1506">
      <c r="A1506" s="14" t="inlineStr"/>
      <c r="B1506" s="65" t="n"/>
      <c r="C1506" s="4" t="n"/>
      <c r="D1506" s="4" t="n"/>
      <c r="E1506" s="4" t="n"/>
      <c r="F1506" s="12" t="n"/>
      <c r="G1506" s="13" t="n"/>
      <c r="H1506" s="45">
        <f>IF(OR(ISBLANK(F1506),ISBLANK(G1506)),"",(G1506/F1506^3*100000))</f>
        <v/>
      </c>
      <c r="I1506" s="4" t="n"/>
      <c r="J1506" s="4" t="n"/>
      <c r="K1506" s="14" t="n"/>
      <c r="L1506" s="24" t="n"/>
      <c r="M1506" s="4" t="n"/>
      <c r="N1506" s="14" t="n"/>
      <c r="O1506" s="4" t="n"/>
      <c r="P1506" s="4" t="n"/>
      <c r="Q1506" s="4" t="n"/>
      <c r="R1506" s="40">
        <f>IF(OR(ISBLANK(B1506),ISBLANK(E1506),ISBLANK(Q1506),IF(ISBLANK(E1506),TRUE,VLOOKUP(E1506,Species!A$2:C$159,3,FALSE)="NA"),Q1506&gt;=YEAR(B1506)),"",YEAR(B1506)-Q1506+(IF(VLOOKUP(E1506,Species!A$2:C$159,3,FALSE)="SPRING",0,-1)))</f>
        <v/>
      </c>
      <c r="S1506" s="4" t="n"/>
      <c r="T1506" s="4" t="n"/>
      <c r="U1506" s="4" t="n"/>
      <c r="V1506" s="4" t="n"/>
      <c r="W1506" s="4" t="n"/>
      <c r="X1506" s="11" t="n"/>
      <c r="Y1506" s="11" t="n"/>
    </row>
    <row r="1507">
      <c r="A1507" s="14" t="inlineStr"/>
      <c r="B1507" s="65" t="n"/>
      <c r="C1507" s="4" t="n"/>
      <c r="D1507" s="4" t="n"/>
      <c r="E1507" s="4" t="n"/>
      <c r="F1507" s="12" t="n"/>
      <c r="G1507" s="13" t="n"/>
      <c r="H1507" s="45">
        <f>IF(OR(ISBLANK(F1507),ISBLANK(G1507)),"",(G1507/F1507^3*100000))</f>
        <v/>
      </c>
      <c r="I1507" s="4" t="n"/>
      <c r="J1507" s="4" t="n"/>
      <c r="K1507" s="14" t="n"/>
      <c r="L1507" s="24" t="n"/>
      <c r="M1507" s="4" t="n"/>
      <c r="N1507" s="14" t="n"/>
      <c r="O1507" s="4" t="n"/>
      <c r="P1507" s="4" t="n"/>
      <c r="Q1507" s="4" t="n"/>
      <c r="R1507" s="40">
        <f>IF(OR(ISBLANK(B1507),ISBLANK(E1507),ISBLANK(Q1507),IF(ISBLANK(E1507),TRUE,VLOOKUP(E1507,Species!A$2:C$159,3,FALSE)="NA"),Q1507&gt;=YEAR(B1507)),"",YEAR(B1507)-Q1507+(IF(VLOOKUP(E1507,Species!A$2:C$159,3,FALSE)="SPRING",0,-1)))</f>
        <v/>
      </c>
      <c r="S1507" s="4" t="n"/>
      <c r="T1507" s="4" t="n"/>
      <c r="U1507" s="4" t="n"/>
      <c r="V1507" s="4" t="n"/>
      <c r="W1507" s="4" t="n"/>
      <c r="X1507" s="11" t="n"/>
      <c r="Y1507" s="11" t="n"/>
    </row>
    <row r="1508">
      <c r="A1508" s="14" t="inlineStr"/>
      <c r="B1508" s="65" t="n"/>
      <c r="C1508" s="4" t="n"/>
      <c r="D1508" s="4" t="n"/>
      <c r="E1508" s="4" t="n"/>
      <c r="F1508" s="12" t="n"/>
      <c r="G1508" s="13" t="n"/>
      <c r="H1508" s="45">
        <f>IF(OR(ISBLANK(F1508),ISBLANK(G1508)),"",(G1508/F1508^3*100000))</f>
        <v/>
      </c>
      <c r="I1508" s="4" t="n"/>
      <c r="J1508" s="4" t="n"/>
      <c r="K1508" s="14" t="n"/>
      <c r="L1508" s="24" t="n"/>
      <c r="M1508" s="4" t="n"/>
      <c r="N1508" s="14" t="n"/>
      <c r="O1508" s="4" t="n"/>
      <c r="P1508" s="4" t="n"/>
      <c r="Q1508" s="4" t="n"/>
      <c r="R1508" s="40">
        <f>IF(OR(ISBLANK(B1508),ISBLANK(E1508),ISBLANK(Q1508),IF(ISBLANK(E1508),TRUE,VLOOKUP(E1508,Species!A$2:C$159,3,FALSE)="NA"),Q1508&gt;=YEAR(B1508)),"",YEAR(B1508)-Q1508+(IF(VLOOKUP(E1508,Species!A$2:C$159,3,FALSE)="SPRING",0,-1)))</f>
        <v/>
      </c>
      <c r="S1508" s="4" t="n"/>
      <c r="T1508" s="4" t="n"/>
      <c r="U1508" s="4" t="n"/>
      <c r="V1508" s="4" t="n"/>
      <c r="W1508" s="4" t="n"/>
      <c r="X1508" s="11" t="n"/>
      <c r="Y1508" s="11" t="n"/>
    </row>
    <row r="1509">
      <c r="A1509" s="14" t="inlineStr"/>
      <c r="B1509" s="65" t="n"/>
      <c r="C1509" s="4" t="n"/>
      <c r="D1509" s="4" t="n"/>
      <c r="E1509" s="4" t="n"/>
      <c r="F1509" s="12" t="n"/>
      <c r="G1509" s="13" t="n"/>
      <c r="H1509" s="45">
        <f>IF(OR(ISBLANK(F1509),ISBLANK(G1509)),"",(G1509/F1509^3*100000))</f>
        <v/>
      </c>
      <c r="I1509" s="4" t="n"/>
      <c r="J1509" s="4" t="n"/>
      <c r="K1509" s="14" t="n"/>
      <c r="L1509" s="24" t="n"/>
      <c r="M1509" s="4" t="n"/>
      <c r="N1509" s="14" t="n"/>
      <c r="O1509" s="4" t="n"/>
      <c r="P1509" s="4" t="n"/>
      <c r="Q1509" s="4" t="n"/>
      <c r="R1509" s="40">
        <f>IF(OR(ISBLANK(B1509),ISBLANK(E1509),ISBLANK(Q1509),IF(ISBLANK(E1509),TRUE,VLOOKUP(E1509,Species!A$2:C$159,3,FALSE)="NA"),Q1509&gt;=YEAR(B1509)),"",YEAR(B1509)-Q1509+(IF(VLOOKUP(E1509,Species!A$2:C$159,3,FALSE)="SPRING",0,-1)))</f>
        <v/>
      </c>
      <c r="S1509" s="4" t="n"/>
      <c r="T1509" s="4" t="n"/>
      <c r="U1509" s="4" t="n"/>
      <c r="V1509" s="4" t="n"/>
      <c r="W1509" s="4" t="n"/>
      <c r="X1509" s="11" t="n"/>
      <c r="Y1509" s="11" t="n"/>
    </row>
    <row r="1510">
      <c r="A1510" s="14" t="inlineStr"/>
      <c r="B1510" s="65" t="n"/>
      <c r="C1510" s="4" t="n"/>
      <c r="D1510" s="4" t="n"/>
      <c r="E1510" s="4" t="n"/>
      <c r="F1510" s="12" t="n"/>
      <c r="G1510" s="13" t="n"/>
      <c r="H1510" s="45">
        <f>IF(OR(ISBLANK(F1510),ISBLANK(G1510)),"",(G1510/F1510^3*100000))</f>
        <v/>
      </c>
      <c r="I1510" s="4" t="n"/>
      <c r="J1510" s="4" t="n"/>
      <c r="K1510" s="14" t="n"/>
      <c r="L1510" s="24" t="n"/>
      <c r="M1510" s="4" t="n"/>
      <c r="N1510" s="14" t="n"/>
      <c r="O1510" s="4" t="n"/>
      <c r="P1510" s="4" t="n"/>
      <c r="Q1510" s="4" t="n"/>
      <c r="R1510" s="40">
        <f>IF(OR(ISBLANK(B1510),ISBLANK(E1510),ISBLANK(Q1510),IF(ISBLANK(E1510),TRUE,VLOOKUP(E1510,Species!A$2:C$159,3,FALSE)="NA"),Q1510&gt;=YEAR(B1510)),"",YEAR(B1510)-Q1510+(IF(VLOOKUP(E1510,Species!A$2:C$159,3,FALSE)="SPRING",0,-1)))</f>
        <v/>
      </c>
      <c r="S1510" s="4" t="n"/>
      <c r="T1510" s="4" t="n"/>
      <c r="U1510" s="4" t="n"/>
      <c r="V1510" s="4" t="n"/>
      <c r="W1510" s="4" t="n"/>
      <c r="X1510" s="11" t="n"/>
      <c r="Y1510" s="11" t="n"/>
    </row>
    <row r="1511">
      <c r="A1511" s="14" t="inlineStr"/>
      <c r="B1511" s="65" t="n"/>
      <c r="C1511" s="4" t="n"/>
      <c r="D1511" s="4" t="n"/>
      <c r="E1511" s="4" t="n"/>
      <c r="F1511" s="12" t="n"/>
      <c r="G1511" s="13" t="n"/>
      <c r="H1511" s="45">
        <f>IF(OR(ISBLANK(F1511),ISBLANK(G1511)),"",(G1511/F1511^3*100000))</f>
        <v/>
      </c>
      <c r="I1511" s="4" t="n"/>
      <c r="J1511" s="4" t="n"/>
      <c r="K1511" s="14" t="n"/>
      <c r="L1511" s="24" t="n"/>
      <c r="M1511" s="4" t="n"/>
      <c r="N1511" s="14" t="n"/>
      <c r="O1511" s="4" t="n"/>
      <c r="P1511" s="4" t="n"/>
      <c r="Q1511" s="4" t="n"/>
      <c r="R1511" s="40">
        <f>IF(OR(ISBLANK(B1511),ISBLANK(E1511),ISBLANK(Q1511),IF(ISBLANK(E1511),TRUE,VLOOKUP(E1511,Species!A$2:C$159,3,FALSE)="NA"),Q1511&gt;=YEAR(B1511)),"",YEAR(B1511)-Q1511+(IF(VLOOKUP(E1511,Species!A$2:C$159,3,FALSE)="SPRING",0,-1)))</f>
        <v/>
      </c>
      <c r="S1511" s="4" t="n"/>
      <c r="T1511" s="4" t="n"/>
      <c r="U1511" s="4" t="n"/>
      <c r="V1511" s="4" t="n"/>
      <c r="W1511" s="4" t="n"/>
      <c r="X1511" s="11" t="n"/>
      <c r="Y1511" s="11" t="n"/>
    </row>
    <row r="1512">
      <c r="A1512" s="14" t="inlineStr"/>
      <c r="B1512" s="65" t="n"/>
      <c r="C1512" s="4" t="n"/>
      <c r="D1512" s="4" t="n"/>
      <c r="E1512" s="4" t="n"/>
      <c r="F1512" s="12" t="n"/>
      <c r="G1512" s="13" t="n"/>
      <c r="H1512" s="45">
        <f>IF(OR(ISBLANK(F1512),ISBLANK(G1512)),"",(G1512/F1512^3*100000))</f>
        <v/>
      </c>
      <c r="I1512" s="4" t="n"/>
      <c r="J1512" s="4" t="n"/>
      <c r="K1512" s="14" t="n"/>
      <c r="L1512" s="24" t="n"/>
      <c r="M1512" s="4" t="n"/>
      <c r="N1512" s="14" t="n"/>
      <c r="O1512" s="4" t="n"/>
      <c r="P1512" s="4" t="n"/>
      <c r="Q1512" s="4" t="n"/>
      <c r="R1512" s="40">
        <f>IF(OR(ISBLANK(B1512),ISBLANK(E1512),ISBLANK(Q1512),IF(ISBLANK(E1512),TRUE,VLOOKUP(E1512,Species!A$2:C$159,3,FALSE)="NA"),Q1512&gt;=YEAR(B1512)),"",YEAR(B1512)-Q1512+(IF(VLOOKUP(E1512,Species!A$2:C$159,3,FALSE)="SPRING",0,-1)))</f>
        <v/>
      </c>
      <c r="S1512" s="4" t="n"/>
      <c r="T1512" s="4" t="n"/>
      <c r="U1512" s="4" t="n"/>
      <c r="V1512" s="4" t="n"/>
      <c r="W1512" s="4" t="n"/>
      <c r="X1512" s="11" t="n"/>
      <c r="Y1512" s="11" t="n"/>
    </row>
    <row r="1513">
      <c r="A1513" s="14" t="inlineStr"/>
      <c r="B1513" s="65" t="n"/>
      <c r="C1513" s="4" t="n"/>
      <c r="D1513" s="4" t="n"/>
      <c r="E1513" s="4" t="n"/>
      <c r="F1513" s="12" t="n"/>
      <c r="G1513" s="13" t="n"/>
      <c r="H1513" s="45">
        <f>IF(OR(ISBLANK(F1513),ISBLANK(G1513)),"",(G1513/F1513^3*100000))</f>
        <v/>
      </c>
      <c r="I1513" s="4" t="n"/>
      <c r="J1513" s="4" t="n"/>
      <c r="K1513" s="14" t="n"/>
      <c r="L1513" s="24" t="n"/>
      <c r="M1513" s="4" t="n"/>
      <c r="N1513" s="14" t="n"/>
      <c r="O1513" s="4" t="n"/>
      <c r="P1513" s="4" t="n"/>
      <c r="Q1513" s="4" t="n"/>
      <c r="R1513" s="40">
        <f>IF(OR(ISBLANK(B1513),ISBLANK(E1513),ISBLANK(Q1513),IF(ISBLANK(E1513),TRUE,VLOOKUP(E1513,Species!A$2:C$159,3,FALSE)="NA"),Q1513&gt;=YEAR(B1513)),"",YEAR(B1513)-Q1513+(IF(VLOOKUP(E1513,Species!A$2:C$159,3,FALSE)="SPRING",0,-1)))</f>
        <v/>
      </c>
      <c r="S1513" s="4" t="n"/>
      <c r="T1513" s="4" t="n"/>
      <c r="U1513" s="4" t="n"/>
      <c r="V1513" s="4" t="n"/>
      <c r="W1513" s="4" t="n"/>
      <c r="X1513" s="11" t="n"/>
      <c r="Y1513" s="11" t="n"/>
    </row>
    <row r="1514">
      <c r="A1514" s="14" t="inlineStr"/>
      <c r="B1514" s="65" t="n"/>
      <c r="C1514" s="4" t="n"/>
      <c r="D1514" s="4" t="n"/>
      <c r="E1514" s="4" t="n"/>
      <c r="F1514" s="12" t="n"/>
      <c r="G1514" s="13" t="n"/>
      <c r="H1514" s="45">
        <f>IF(OR(ISBLANK(F1514),ISBLANK(G1514)),"",(G1514/F1514^3*100000))</f>
        <v/>
      </c>
      <c r="I1514" s="4" t="n"/>
      <c r="J1514" s="4" t="n"/>
      <c r="K1514" s="14" t="n"/>
      <c r="L1514" s="24" t="n"/>
      <c r="M1514" s="4" t="n"/>
      <c r="N1514" s="14" t="n"/>
      <c r="O1514" s="4" t="n"/>
      <c r="P1514" s="4" t="n"/>
      <c r="Q1514" s="4" t="n"/>
      <c r="R1514" s="40">
        <f>IF(OR(ISBLANK(B1514),ISBLANK(E1514),ISBLANK(Q1514),IF(ISBLANK(E1514),TRUE,VLOOKUP(E1514,Species!A$2:C$159,3,FALSE)="NA"),Q1514&gt;=YEAR(B1514)),"",YEAR(B1514)-Q1514+(IF(VLOOKUP(E1514,Species!A$2:C$159,3,FALSE)="SPRING",0,-1)))</f>
        <v/>
      </c>
      <c r="S1514" s="4" t="n"/>
      <c r="T1514" s="4" t="n"/>
      <c r="U1514" s="4" t="n"/>
      <c r="V1514" s="4" t="n"/>
      <c r="W1514" s="4" t="n"/>
      <c r="X1514" s="11" t="n"/>
      <c r="Y1514" s="11" t="n"/>
    </row>
    <row r="1515">
      <c r="A1515" s="14" t="inlineStr"/>
      <c r="B1515" s="65" t="n"/>
      <c r="C1515" s="4" t="n"/>
      <c r="D1515" s="4" t="n"/>
      <c r="E1515" s="4" t="n"/>
      <c r="F1515" s="12" t="n"/>
      <c r="G1515" s="13" t="n"/>
      <c r="H1515" s="45">
        <f>IF(OR(ISBLANK(F1515),ISBLANK(G1515)),"",(G1515/F1515^3*100000))</f>
        <v/>
      </c>
      <c r="I1515" s="4" t="n"/>
      <c r="J1515" s="4" t="n"/>
      <c r="K1515" s="14" t="n"/>
      <c r="L1515" s="24" t="n"/>
      <c r="M1515" s="4" t="n"/>
      <c r="N1515" s="14" t="n"/>
      <c r="O1515" s="4" t="n"/>
      <c r="P1515" s="4" t="n"/>
      <c r="Q1515" s="4" t="n"/>
      <c r="R1515" s="40">
        <f>IF(OR(ISBLANK(B1515),ISBLANK(E1515),ISBLANK(Q1515),IF(ISBLANK(E1515),TRUE,VLOOKUP(E1515,Species!A$2:C$159,3,FALSE)="NA"),Q1515&gt;=YEAR(B1515)),"",YEAR(B1515)-Q1515+(IF(VLOOKUP(E1515,Species!A$2:C$159,3,FALSE)="SPRING",0,-1)))</f>
        <v/>
      </c>
      <c r="S1515" s="4" t="n"/>
      <c r="T1515" s="4" t="n"/>
      <c r="U1515" s="4" t="n"/>
      <c r="V1515" s="4" t="n"/>
      <c r="W1515" s="4" t="n"/>
      <c r="X1515" s="11" t="n"/>
      <c r="Y1515" s="11" t="n"/>
    </row>
    <row r="1516">
      <c r="A1516" s="14" t="inlineStr"/>
      <c r="B1516" s="65" t="n"/>
      <c r="C1516" s="4" t="n"/>
      <c r="D1516" s="4" t="n"/>
      <c r="E1516" s="4" t="n"/>
      <c r="F1516" s="12" t="n"/>
      <c r="G1516" s="13" t="n"/>
      <c r="H1516" s="45">
        <f>IF(OR(ISBLANK(F1516),ISBLANK(G1516)),"",(G1516/F1516^3*100000))</f>
        <v/>
      </c>
      <c r="I1516" s="4" t="n"/>
      <c r="J1516" s="4" t="n"/>
      <c r="K1516" s="14" t="n"/>
      <c r="L1516" s="24" t="n"/>
      <c r="M1516" s="4" t="n"/>
      <c r="N1516" s="14" t="n"/>
      <c r="O1516" s="4" t="n"/>
      <c r="P1516" s="4" t="n"/>
      <c r="Q1516" s="4" t="n"/>
      <c r="R1516" s="40">
        <f>IF(OR(ISBLANK(B1516),ISBLANK(E1516),ISBLANK(Q1516),IF(ISBLANK(E1516),TRUE,VLOOKUP(E1516,Species!A$2:C$159,3,FALSE)="NA"),Q1516&gt;=YEAR(B1516)),"",YEAR(B1516)-Q1516+(IF(VLOOKUP(E1516,Species!A$2:C$159,3,FALSE)="SPRING",0,-1)))</f>
        <v/>
      </c>
      <c r="S1516" s="4" t="n"/>
      <c r="T1516" s="4" t="n"/>
      <c r="U1516" s="4" t="n"/>
      <c r="V1516" s="4" t="n"/>
      <c r="W1516" s="4" t="n"/>
      <c r="X1516" s="11" t="n"/>
      <c r="Y1516" s="11" t="n"/>
    </row>
    <row r="1517">
      <c r="A1517" s="14" t="inlineStr"/>
      <c r="B1517" s="65" t="n"/>
      <c r="C1517" s="4" t="n"/>
      <c r="D1517" s="4" t="n"/>
      <c r="E1517" s="4" t="n"/>
      <c r="F1517" s="12" t="n"/>
      <c r="G1517" s="13" t="n"/>
      <c r="H1517" s="45">
        <f>IF(OR(ISBLANK(F1517),ISBLANK(G1517)),"",(G1517/F1517^3*100000))</f>
        <v/>
      </c>
      <c r="I1517" s="4" t="n"/>
      <c r="J1517" s="4" t="n"/>
      <c r="K1517" s="14" t="n"/>
      <c r="L1517" s="24" t="n"/>
      <c r="M1517" s="4" t="n"/>
      <c r="N1517" s="14" t="n"/>
      <c r="O1517" s="4" t="n"/>
      <c r="P1517" s="4" t="n"/>
      <c r="Q1517" s="4" t="n"/>
      <c r="R1517" s="40">
        <f>IF(OR(ISBLANK(B1517),ISBLANK(E1517),ISBLANK(Q1517),IF(ISBLANK(E1517),TRUE,VLOOKUP(E1517,Species!A$2:C$159,3,FALSE)="NA"),Q1517&gt;=YEAR(B1517)),"",YEAR(B1517)-Q1517+(IF(VLOOKUP(E1517,Species!A$2:C$159,3,FALSE)="SPRING",0,-1)))</f>
        <v/>
      </c>
      <c r="S1517" s="4" t="n"/>
      <c r="T1517" s="4" t="n"/>
      <c r="U1517" s="4" t="n"/>
      <c r="V1517" s="4" t="n"/>
      <c r="W1517" s="4" t="n"/>
      <c r="X1517" s="11" t="n"/>
      <c r="Y1517" s="11" t="n"/>
    </row>
    <row r="1518">
      <c r="A1518" s="14" t="inlineStr"/>
      <c r="B1518" s="65" t="n"/>
      <c r="C1518" s="4" t="n"/>
      <c r="D1518" s="4" t="n"/>
      <c r="E1518" s="4" t="n"/>
      <c r="F1518" s="12" t="n"/>
      <c r="G1518" s="13" t="n"/>
      <c r="H1518" s="45">
        <f>IF(OR(ISBLANK(F1518),ISBLANK(G1518)),"",(G1518/F1518^3*100000))</f>
        <v/>
      </c>
      <c r="I1518" s="4" t="n"/>
      <c r="J1518" s="4" t="n"/>
      <c r="K1518" s="14" t="n"/>
      <c r="L1518" s="24" t="n"/>
      <c r="M1518" s="4" t="n"/>
      <c r="N1518" s="14" t="n"/>
      <c r="O1518" s="4" t="n"/>
      <c r="P1518" s="4" t="n"/>
      <c r="Q1518" s="4" t="n"/>
      <c r="R1518" s="40">
        <f>IF(OR(ISBLANK(B1518),ISBLANK(E1518),ISBLANK(Q1518),IF(ISBLANK(E1518),TRUE,VLOOKUP(E1518,Species!A$2:C$159,3,FALSE)="NA"),Q1518&gt;=YEAR(B1518)),"",YEAR(B1518)-Q1518+(IF(VLOOKUP(E1518,Species!A$2:C$159,3,FALSE)="SPRING",0,-1)))</f>
        <v/>
      </c>
      <c r="S1518" s="4" t="n"/>
      <c r="T1518" s="4" t="n"/>
      <c r="U1518" s="4" t="n"/>
      <c r="V1518" s="4" t="n"/>
      <c r="W1518" s="4" t="n"/>
      <c r="X1518" s="11" t="n"/>
      <c r="Y1518" s="11" t="n"/>
    </row>
    <row r="1519">
      <c r="A1519" s="14" t="inlineStr"/>
      <c r="B1519" s="65" t="n"/>
      <c r="C1519" s="4" t="n"/>
      <c r="D1519" s="4" t="n"/>
      <c r="E1519" s="4" t="n"/>
      <c r="F1519" s="12" t="n"/>
      <c r="G1519" s="13" t="n"/>
      <c r="H1519" s="45">
        <f>IF(OR(ISBLANK(F1519),ISBLANK(G1519)),"",(G1519/F1519^3*100000))</f>
        <v/>
      </c>
      <c r="I1519" s="4" t="n"/>
      <c r="J1519" s="4" t="n"/>
      <c r="K1519" s="14" t="n"/>
      <c r="L1519" s="24" t="n"/>
      <c r="M1519" s="4" t="n"/>
      <c r="N1519" s="14" t="n"/>
      <c r="O1519" s="4" t="n"/>
      <c r="P1519" s="4" t="n"/>
      <c r="Q1519" s="4" t="n"/>
      <c r="R1519" s="40">
        <f>IF(OR(ISBLANK(B1519),ISBLANK(E1519),ISBLANK(Q1519),IF(ISBLANK(E1519),TRUE,VLOOKUP(E1519,Species!A$2:C$159,3,FALSE)="NA"),Q1519&gt;=YEAR(B1519)),"",YEAR(B1519)-Q1519+(IF(VLOOKUP(E1519,Species!A$2:C$159,3,FALSE)="SPRING",0,-1)))</f>
        <v/>
      </c>
      <c r="S1519" s="4" t="n"/>
      <c r="T1519" s="4" t="n"/>
      <c r="U1519" s="4" t="n"/>
      <c r="V1519" s="4" t="n"/>
      <c r="W1519" s="4" t="n"/>
      <c r="X1519" s="11" t="n"/>
      <c r="Y1519" s="11" t="n"/>
    </row>
    <row r="1520">
      <c r="A1520" s="14" t="inlineStr"/>
      <c r="B1520" s="65" t="n"/>
      <c r="C1520" s="4" t="n"/>
      <c r="D1520" s="4" t="n"/>
      <c r="E1520" s="4" t="n"/>
      <c r="F1520" s="12" t="n"/>
      <c r="G1520" s="13" t="n"/>
      <c r="H1520" s="45">
        <f>IF(OR(ISBLANK(F1520),ISBLANK(G1520)),"",(G1520/F1520^3*100000))</f>
        <v/>
      </c>
      <c r="I1520" s="4" t="n"/>
      <c r="J1520" s="4" t="n"/>
      <c r="K1520" s="14" t="n"/>
      <c r="L1520" s="24" t="n"/>
      <c r="M1520" s="4" t="n"/>
      <c r="N1520" s="14" t="n"/>
      <c r="O1520" s="4" t="n"/>
      <c r="P1520" s="4" t="n"/>
      <c r="Q1520" s="4" t="n"/>
      <c r="R1520" s="40">
        <f>IF(OR(ISBLANK(B1520),ISBLANK(E1520),ISBLANK(Q1520),IF(ISBLANK(E1520),TRUE,VLOOKUP(E1520,Species!A$2:C$159,3,FALSE)="NA"),Q1520&gt;=YEAR(B1520)),"",YEAR(B1520)-Q1520+(IF(VLOOKUP(E1520,Species!A$2:C$159,3,FALSE)="SPRING",0,-1)))</f>
        <v/>
      </c>
      <c r="S1520" s="4" t="n"/>
      <c r="T1520" s="4" t="n"/>
      <c r="U1520" s="4" t="n"/>
      <c r="V1520" s="4" t="n"/>
      <c r="W1520" s="4" t="n"/>
      <c r="X1520" s="11" t="n"/>
      <c r="Y1520" s="11" t="n"/>
    </row>
    <row r="1521">
      <c r="A1521" s="14" t="inlineStr"/>
      <c r="B1521" s="65" t="n"/>
      <c r="C1521" s="4" t="n"/>
      <c r="D1521" s="4" t="n"/>
      <c r="E1521" s="4" t="n"/>
      <c r="F1521" s="12" t="n"/>
      <c r="G1521" s="13" t="n"/>
      <c r="H1521" s="45">
        <f>IF(OR(ISBLANK(F1521),ISBLANK(G1521)),"",(G1521/F1521^3*100000))</f>
        <v/>
      </c>
      <c r="I1521" s="4" t="n"/>
      <c r="J1521" s="4" t="n"/>
      <c r="K1521" s="14" t="n"/>
      <c r="L1521" s="24" t="n"/>
      <c r="M1521" s="4" t="n"/>
      <c r="N1521" s="14" t="n"/>
      <c r="O1521" s="4" t="n"/>
      <c r="P1521" s="4" t="n"/>
      <c r="Q1521" s="4" t="n"/>
      <c r="R1521" s="40">
        <f>IF(OR(ISBLANK(B1521),ISBLANK(E1521),ISBLANK(Q1521),IF(ISBLANK(E1521),TRUE,VLOOKUP(E1521,Species!A$2:C$159,3,FALSE)="NA"),Q1521&gt;=YEAR(B1521)),"",YEAR(B1521)-Q1521+(IF(VLOOKUP(E1521,Species!A$2:C$159,3,FALSE)="SPRING",0,-1)))</f>
        <v/>
      </c>
      <c r="S1521" s="4" t="n"/>
      <c r="T1521" s="4" t="n"/>
      <c r="U1521" s="4" t="n"/>
      <c r="V1521" s="4" t="n"/>
      <c r="W1521" s="4" t="n"/>
      <c r="X1521" s="11" t="n"/>
      <c r="Y1521" s="11" t="n"/>
    </row>
    <row r="1522">
      <c r="A1522" s="14" t="inlineStr"/>
      <c r="B1522" s="65" t="n"/>
      <c r="C1522" s="4" t="n"/>
      <c r="D1522" s="4" t="n"/>
      <c r="E1522" s="4" t="n"/>
      <c r="F1522" s="12" t="n"/>
      <c r="G1522" s="13" t="n"/>
      <c r="H1522" s="45">
        <f>IF(OR(ISBLANK(F1522),ISBLANK(G1522)),"",(G1522/F1522^3*100000))</f>
        <v/>
      </c>
      <c r="I1522" s="4" t="n"/>
      <c r="J1522" s="4" t="n"/>
      <c r="K1522" s="14" t="n"/>
      <c r="L1522" s="24" t="n"/>
      <c r="M1522" s="4" t="n"/>
      <c r="N1522" s="14" t="n"/>
      <c r="O1522" s="4" t="n"/>
      <c r="P1522" s="4" t="n"/>
      <c r="Q1522" s="4" t="n"/>
      <c r="R1522" s="40">
        <f>IF(OR(ISBLANK(B1522),ISBLANK(E1522),ISBLANK(Q1522),IF(ISBLANK(E1522),TRUE,VLOOKUP(E1522,Species!A$2:C$159,3,FALSE)="NA"),Q1522&gt;=YEAR(B1522)),"",YEAR(B1522)-Q1522+(IF(VLOOKUP(E1522,Species!A$2:C$159,3,FALSE)="SPRING",0,-1)))</f>
        <v/>
      </c>
      <c r="S1522" s="4" t="n"/>
      <c r="T1522" s="4" t="n"/>
      <c r="U1522" s="4" t="n"/>
      <c r="V1522" s="4" t="n"/>
      <c r="W1522" s="4" t="n"/>
      <c r="X1522" s="11" t="n"/>
      <c r="Y1522" s="11" t="n"/>
    </row>
    <row r="1523">
      <c r="A1523" s="14" t="inlineStr"/>
      <c r="B1523" s="65" t="n"/>
      <c r="C1523" s="4" t="n"/>
      <c r="D1523" s="4" t="n"/>
      <c r="E1523" s="4" t="n"/>
      <c r="F1523" s="12" t="n"/>
      <c r="G1523" s="13" t="n"/>
      <c r="H1523" s="45">
        <f>IF(OR(ISBLANK(F1523),ISBLANK(G1523)),"",(G1523/F1523^3*100000))</f>
        <v/>
      </c>
      <c r="I1523" s="4" t="n"/>
      <c r="J1523" s="4" t="n"/>
      <c r="K1523" s="14" t="n"/>
      <c r="L1523" s="24" t="n"/>
      <c r="M1523" s="4" t="n"/>
      <c r="N1523" s="14" t="n"/>
      <c r="O1523" s="4" t="n"/>
      <c r="P1523" s="4" t="n"/>
      <c r="Q1523" s="4" t="n"/>
      <c r="R1523" s="40">
        <f>IF(OR(ISBLANK(B1523),ISBLANK(E1523),ISBLANK(Q1523),IF(ISBLANK(E1523),TRUE,VLOOKUP(E1523,Species!A$2:C$159,3,FALSE)="NA"),Q1523&gt;=YEAR(B1523)),"",YEAR(B1523)-Q1523+(IF(VLOOKUP(E1523,Species!A$2:C$159,3,FALSE)="SPRING",0,-1)))</f>
        <v/>
      </c>
      <c r="S1523" s="4" t="n"/>
      <c r="T1523" s="4" t="n"/>
      <c r="U1523" s="4" t="n"/>
      <c r="V1523" s="4" t="n"/>
      <c r="W1523" s="4" t="n"/>
      <c r="X1523" s="11" t="n"/>
      <c r="Y1523" s="11" t="n"/>
    </row>
    <row r="1524">
      <c r="A1524" s="14" t="inlineStr"/>
      <c r="B1524" s="65" t="n"/>
      <c r="C1524" s="4" t="n"/>
      <c r="D1524" s="4" t="n"/>
      <c r="E1524" s="4" t="n"/>
      <c r="F1524" s="12" t="n"/>
      <c r="G1524" s="13" t="n"/>
      <c r="H1524" s="45">
        <f>IF(OR(ISBLANK(F1524),ISBLANK(G1524)),"",(G1524/F1524^3*100000))</f>
        <v/>
      </c>
      <c r="I1524" s="4" t="n"/>
      <c r="J1524" s="4" t="n"/>
      <c r="K1524" s="14" t="n"/>
      <c r="L1524" s="24" t="n"/>
      <c r="M1524" s="4" t="n"/>
      <c r="N1524" s="14" t="n"/>
      <c r="O1524" s="4" t="n"/>
      <c r="P1524" s="4" t="n"/>
      <c r="Q1524" s="4" t="n"/>
      <c r="R1524" s="40">
        <f>IF(OR(ISBLANK(B1524),ISBLANK(E1524),ISBLANK(Q1524),IF(ISBLANK(E1524),TRUE,VLOOKUP(E1524,Species!A$2:C$159,3,FALSE)="NA"),Q1524&gt;=YEAR(B1524)),"",YEAR(B1524)-Q1524+(IF(VLOOKUP(E1524,Species!A$2:C$159,3,FALSE)="SPRING",0,-1)))</f>
        <v/>
      </c>
      <c r="S1524" s="4" t="n"/>
      <c r="T1524" s="4" t="n"/>
      <c r="U1524" s="4" t="n"/>
      <c r="V1524" s="4" t="n"/>
      <c r="W1524" s="4" t="n"/>
      <c r="X1524" s="11" t="n"/>
      <c r="Y1524" s="11" t="n"/>
    </row>
    <row r="1525">
      <c r="A1525" s="14" t="inlineStr"/>
      <c r="B1525" s="65" t="n"/>
      <c r="C1525" s="4" t="n"/>
      <c r="D1525" s="4" t="n"/>
      <c r="E1525" s="4" t="n"/>
      <c r="F1525" s="12" t="n"/>
      <c r="G1525" s="13" t="n"/>
      <c r="H1525" s="45">
        <f>IF(OR(ISBLANK(F1525),ISBLANK(G1525)),"",(G1525/F1525^3*100000))</f>
        <v/>
      </c>
      <c r="I1525" s="4" t="n"/>
      <c r="J1525" s="4" t="n"/>
      <c r="K1525" s="14" t="n"/>
      <c r="L1525" s="24" t="n"/>
      <c r="M1525" s="4" t="n"/>
      <c r="N1525" s="14" t="n"/>
      <c r="O1525" s="4" t="n"/>
      <c r="P1525" s="4" t="n"/>
      <c r="Q1525" s="4" t="n"/>
      <c r="R1525" s="40">
        <f>IF(OR(ISBLANK(B1525),ISBLANK(E1525),ISBLANK(Q1525),IF(ISBLANK(E1525),TRUE,VLOOKUP(E1525,Species!A$2:C$159,3,FALSE)="NA"),Q1525&gt;=YEAR(B1525)),"",YEAR(B1525)-Q1525+(IF(VLOOKUP(E1525,Species!A$2:C$159,3,FALSE)="SPRING",0,-1)))</f>
        <v/>
      </c>
      <c r="S1525" s="4" t="n"/>
      <c r="T1525" s="4" t="n"/>
      <c r="U1525" s="4" t="n"/>
      <c r="V1525" s="4" t="n"/>
      <c r="W1525" s="4" t="n"/>
      <c r="X1525" s="11" t="n"/>
      <c r="Y1525" s="11" t="n"/>
    </row>
    <row r="1526">
      <c r="A1526" s="14" t="inlineStr"/>
      <c r="B1526" s="65" t="n"/>
      <c r="C1526" s="4" t="n"/>
      <c r="D1526" s="4" t="n"/>
      <c r="E1526" s="4" t="n"/>
      <c r="F1526" s="12" t="n"/>
      <c r="G1526" s="13" t="n"/>
      <c r="H1526" s="45">
        <f>IF(OR(ISBLANK(F1526),ISBLANK(G1526)),"",(G1526/F1526^3*100000))</f>
        <v/>
      </c>
      <c r="I1526" s="4" t="n"/>
      <c r="J1526" s="4" t="n"/>
      <c r="K1526" s="14" t="n"/>
      <c r="L1526" s="24" t="n"/>
      <c r="M1526" s="4" t="n"/>
      <c r="N1526" s="14" t="n"/>
      <c r="O1526" s="4" t="n"/>
      <c r="P1526" s="4" t="n"/>
      <c r="Q1526" s="4" t="n"/>
      <c r="R1526" s="40">
        <f>IF(OR(ISBLANK(B1526),ISBLANK(E1526),ISBLANK(Q1526),IF(ISBLANK(E1526),TRUE,VLOOKUP(E1526,Species!A$2:C$159,3,FALSE)="NA"),Q1526&gt;=YEAR(B1526)),"",YEAR(B1526)-Q1526+(IF(VLOOKUP(E1526,Species!A$2:C$159,3,FALSE)="SPRING",0,-1)))</f>
        <v/>
      </c>
      <c r="S1526" s="4" t="n"/>
      <c r="T1526" s="4" t="n"/>
      <c r="U1526" s="4" t="n"/>
      <c r="V1526" s="4" t="n"/>
      <c r="W1526" s="4" t="n"/>
      <c r="X1526" s="11" t="n"/>
      <c r="Y1526" s="11" t="n"/>
    </row>
    <row r="1527">
      <c r="A1527" s="14" t="inlineStr"/>
      <c r="B1527" s="65" t="n"/>
      <c r="C1527" s="4" t="n"/>
      <c r="D1527" s="4" t="n"/>
      <c r="E1527" s="4" t="n"/>
      <c r="F1527" s="12" t="n"/>
      <c r="G1527" s="13" t="n"/>
      <c r="H1527" s="45">
        <f>IF(OR(ISBLANK(F1527),ISBLANK(G1527)),"",(G1527/F1527^3*100000))</f>
        <v/>
      </c>
      <c r="I1527" s="4" t="n"/>
      <c r="J1527" s="4" t="n"/>
      <c r="K1527" s="14" t="n"/>
      <c r="L1527" s="24" t="n"/>
      <c r="M1527" s="4" t="n"/>
      <c r="N1527" s="14" t="n"/>
      <c r="O1527" s="4" t="n"/>
      <c r="P1527" s="4" t="n"/>
      <c r="Q1527" s="4" t="n"/>
      <c r="R1527" s="40">
        <f>IF(OR(ISBLANK(B1527),ISBLANK(E1527),ISBLANK(Q1527),IF(ISBLANK(E1527),TRUE,VLOOKUP(E1527,Species!A$2:C$159,3,FALSE)="NA"),Q1527&gt;=YEAR(B1527)),"",YEAR(B1527)-Q1527+(IF(VLOOKUP(E1527,Species!A$2:C$159,3,FALSE)="SPRING",0,-1)))</f>
        <v/>
      </c>
      <c r="S1527" s="4" t="n"/>
      <c r="T1527" s="4" t="n"/>
      <c r="U1527" s="4" t="n"/>
      <c r="V1527" s="4" t="n"/>
      <c r="W1527" s="4" t="n"/>
      <c r="X1527" s="11" t="n"/>
      <c r="Y1527" s="11" t="n"/>
    </row>
    <row r="1528">
      <c r="A1528" s="14" t="inlineStr"/>
      <c r="B1528" s="65" t="n"/>
      <c r="C1528" s="4" t="n"/>
      <c r="D1528" s="4" t="n"/>
      <c r="E1528" s="4" t="n"/>
      <c r="F1528" s="12" t="n"/>
      <c r="G1528" s="13" t="n"/>
      <c r="H1528" s="45">
        <f>IF(OR(ISBLANK(F1528),ISBLANK(G1528)),"",(G1528/F1528^3*100000))</f>
        <v/>
      </c>
      <c r="I1528" s="4" t="n"/>
      <c r="J1528" s="4" t="n"/>
      <c r="K1528" s="14" t="n"/>
      <c r="L1528" s="24" t="n"/>
      <c r="M1528" s="4" t="n"/>
      <c r="N1528" s="14" t="n"/>
      <c r="O1528" s="4" t="n"/>
      <c r="P1528" s="4" t="n"/>
      <c r="Q1528" s="4" t="n"/>
      <c r="R1528" s="40">
        <f>IF(OR(ISBLANK(B1528),ISBLANK(E1528),ISBLANK(Q1528),IF(ISBLANK(E1528),TRUE,VLOOKUP(E1528,Species!A$2:C$159,3,FALSE)="NA"),Q1528&gt;=YEAR(B1528)),"",YEAR(B1528)-Q1528+(IF(VLOOKUP(E1528,Species!A$2:C$159,3,FALSE)="SPRING",0,-1)))</f>
        <v/>
      </c>
      <c r="S1528" s="4" t="n"/>
      <c r="T1528" s="4" t="n"/>
      <c r="U1528" s="4" t="n"/>
      <c r="V1528" s="4" t="n"/>
      <c r="W1528" s="4" t="n"/>
      <c r="X1528" s="11" t="n"/>
      <c r="Y1528" s="11" t="n"/>
    </row>
    <row r="1529">
      <c r="A1529" s="14" t="inlineStr"/>
      <c r="B1529" s="65" t="n"/>
      <c r="C1529" s="4" t="n"/>
      <c r="D1529" s="4" t="n"/>
      <c r="E1529" s="4" t="n"/>
      <c r="F1529" s="12" t="n"/>
      <c r="G1529" s="13" t="n"/>
      <c r="H1529" s="45">
        <f>IF(OR(ISBLANK(F1529),ISBLANK(G1529)),"",(G1529/F1529^3*100000))</f>
        <v/>
      </c>
      <c r="I1529" s="4" t="n"/>
      <c r="J1529" s="4" t="n"/>
      <c r="K1529" s="14" t="n"/>
      <c r="L1529" s="24" t="n"/>
      <c r="M1529" s="4" t="n"/>
      <c r="N1529" s="14" t="n"/>
      <c r="O1529" s="4" t="n"/>
      <c r="P1529" s="4" t="n"/>
      <c r="Q1529" s="4" t="n"/>
      <c r="R1529" s="40">
        <f>IF(OR(ISBLANK(B1529),ISBLANK(E1529),ISBLANK(Q1529),IF(ISBLANK(E1529),TRUE,VLOOKUP(E1529,Species!A$2:C$159,3,FALSE)="NA"),Q1529&gt;=YEAR(B1529)),"",YEAR(B1529)-Q1529+(IF(VLOOKUP(E1529,Species!A$2:C$159,3,FALSE)="SPRING",0,-1)))</f>
        <v/>
      </c>
      <c r="S1529" s="4" t="n"/>
      <c r="T1529" s="4" t="n"/>
      <c r="U1529" s="4" t="n"/>
      <c r="V1529" s="4" t="n"/>
      <c r="W1529" s="4" t="n"/>
      <c r="X1529" s="11" t="n"/>
      <c r="Y1529" s="11" t="n"/>
    </row>
    <row r="1530">
      <c r="A1530" s="14" t="inlineStr"/>
      <c r="B1530" s="65" t="n"/>
      <c r="C1530" s="4" t="n"/>
      <c r="D1530" s="4" t="n"/>
      <c r="E1530" s="4" t="n"/>
      <c r="F1530" s="12" t="n"/>
      <c r="G1530" s="13" t="n"/>
      <c r="H1530" s="45">
        <f>IF(OR(ISBLANK(F1530),ISBLANK(G1530)),"",(G1530/F1530^3*100000))</f>
        <v/>
      </c>
      <c r="I1530" s="4" t="n"/>
      <c r="J1530" s="4" t="n"/>
      <c r="K1530" s="14" t="n"/>
      <c r="L1530" s="24" t="n"/>
      <c r="M1530" s="4" t="n"/>
      <c r="N1530" s="14" t="n"/>
      <c r="O1530" s="4" t="n"/>
      <c r="P1530" s="4" t="n"/>
      <c r="Q1530" s="4" t="n"/>
      <c r="R1530" s="40">
        <f>IF(OR(ISBLANK(B1530),ISBLANK(E1530),ISBLANK(Q1530),IF(ISBLANK(E1530),TRUE,VLOOKUP(E1530,Species!A$2:C$159,3,FALSE)="NA"),Q1530&gt;=YEAR(B1530)),"",YEAR(B1530)-Q1530+(IF(VLOOKUP(E1530,Species!A$2:C$159,3,FALSE)="SPRING",0,-1)))</f>
        <v/>
      </c>
      <c r="S1530" s="4" t="n"/>
      <c r="T1530" s="4" t="n"/>
      <c r="U1530" s="4" t="n"/>
      <c r="V1530" s="4" t="n"/>
      <c r="W1530" s="4" t="n"/>
      <c r="X1530" s="11" t="n"/>
      <c r="Y1530" s="11" t="n"/>
    </row>
    <row r="1531">
      <c r="A1531" s="14" t="inlineStr"/>
      <c r="B1531" s="65" t="n"/>
      <c r="C1531" s="4" t="n"/>
      <c r="D1531" s="4" t="n"/>
      <c r="E1531" s="4" t="n"/>
      <c r="F1531" s="12" t="n"/>
      <c r="G1531" s="13" t="n"/>
      <c r="H1531" s="45">
        <f>IF(OR(ISBLANK(F1531),ISBLANK(G1531)),"",(G1531/F1531^3*100000))</f>
        <v/>
      </c>
      <c r="I1531" s="4" t="n"/>
      <c r="J1531" s="4" t="n"/>
      <c r="K1531" s="14" t="n"/>
      <c r="L1531" s="24" t="n"/>
      <c r="M1531" s="4" t="n"/>
      <c r="N1531" s="14" t="n"/>
      <c r="O1531" s="4" t="n"/>
      <c r="P1531" s="4" t="n"/>
      <c r="Q1531" s="4" t="n"/>
      <c r="R1531" s="40">
        <f>IF(OR(ISBLANK(B1531),ISBLANK(E1531),ISBLANK(Q1531),IF(ISBLANK(E1531),TRUE,VLOOKUP(E1531,Species!A$2:C$159,3,FALSE)="NA"),Q1531&gt;=YEAR(B1531)),"",YEAR(B1531)-Q1531+(IF(VLOOKUP(E1531,Species!A$2:C$159,3,FALSE)="SPRING",0,-1)))</f>
        <v/>
      </c>
      <c r="S1531" s="4" t="n"/>
      <c r="T1531" s="4" t="n"/>
      <c r="U1531" s="4" t="n"/>
      <c r="V1531" s="4" t="n"/>
      <c r="W1531" s="4" t="n"/>
      <c r="X1531" s="11" t="n"/>
      <c r="Y1531" s="11" t="n"/>
    </row>
    <row r="1532">
      <c r="A1532" s="14" t="inlineStr"/>
      <c r="B1532" s="65" t="n"/>
      <c r="C1532" s="4" t="n"/>
      <c r="D1532" s="4" t="n"/>
      <c r="E1532" s="4" t="n"/>
      <c r="F1532" s="12" t="n"/>
      <c r="G1532" s="13" t="n"/>
      <c r="H1532" s="45">
        <f>IF(OR(ISBLANK(F1532),ISBLANK(G1532)),"",(G1532/F1532^3*100000))</f>
        <v/>
      </c>
      <c r="I1532" s="4" t="n"/>
      <c r="J1532" s="4" t="n"/>
      <c r="K1532" s="14" t="n"/>
      <c r="L1532" s="24" t="n"/>
      <c r="M1532" s="4" t="n"/>
      <c r="N1532" s="14" t="n"/>
      <c r="O1532" s="4" t="n"/>
      <c r="P1532" s="4" t="n"/>
      <c r="Q1532" s="4" t="n"/>
      <c r="R1532" s="40">
        <f>IF(OR(ISBLANK(B1532),ISBLANK(E1532),ISBLANK(Q1532),IF(ISBLANK(E1532),TRUE,VLOOKUP(E1532,Species!A$2:C$159,3,FALSE)="NA"),Q1532&gt;=YEAR(B1532)),"",YEAR(B1532)-Q1532+(IF(VLOOKUP(E1532,Species!A$2:C$159,3,FALSE)="SPRING",0,-1)))</f>
        <v/>
      </c>
      <c r="S1532" s="4" t="n"/>
      <c r="T1532" s="4" t="n"/>
      <c r="U1532" s="4" t="n"/>
      <c r="V1532" s="4" t="n"/>
      <c r="W1532" s="4" t="n"/>
      <c r="X1532" s="11" t="n"/>
      <c r="Y1532" s="11" t="n"/>
    </row>
    <row r="1533">
      <c r="A1533" s="14" t="inlineStr"/>
      <c r="B1533" s="65" t="n"/>
      <c r="C1533" s="4" t="n"/>
      <c r="D1533" s="4" t="n"/>
      <c r="E1533" s="4" t="n"/>
      <c r="F1533" s="12" t="n"/>
      <c r="G1533" s="13" t="n"/>
      <c r="H1533" s="45">
        <f>IF(OR(ISBLANK(F1533),ISBLANK(G1533)),"",(G1533/F1533^3*100000))</f>
        <v/>
      </c>
      <c r="I1533" s="4" t="n"/>
      <c r="J1533" s="4" t="n"/>
      <c r="K1533" s="14" t="n"/>
      <c r="L1533" s="24" t="n"/>
      <c r="M1533" s="4" t="n"/>
      <c r="N1533" s="14" t="n"/>
      <c r="O1533" s="4" t="n"/>
      <c r="P1533" s="4" t="n"/>
      <c r="Q1533" s="4" t="n"/>
      <c r="R1533" s="40">
        <f>IF(OR(ISBLANK(B1533),ISBLANK(E1533),ISBLANK(Q1533),IF(ISBLANK(E1533),TRUE,VLOOKUP(E1533,Species!A$2:C$159,3,FALSE)="NA"),Q1533&gt;=YEAR(B1533)),"",YEAR(B1533)-Q1533+(IF(VLOOKUP(E1533,Species!A$2:C$159,3,FALSE)="SPRING",0,-1)))</f>
        <v/>
      </c>
      <c r="S1533" s="4" t="n"/>
      <c r="T1533" s="4" t="n"/>
      <c r="U1533" s="4" t="n"/>
      <c r="V1533" s="4" t="n"/>
      <c r="W1533" s="4" t="n"/>
      <c r="X1533" s="11" t="n"/>
      <c r="Y1533" s="11" t="n"/>
    </row>
    <row r="1534">
      <c r="A1534" s="14" t="inlineStr"/>
      <c r="B1534" s="65" t="n"/>
      <c r="C1534" s="4" t="n"/>
      <c r="D1534" s="4" t="n"/>
      <c r="E1534" s="4" t="n"/>
      <c r="F1534" s="12" t="n"/>
      <c r="G1534" s="13" t="n"/>
      <c r="H1534" s="45">
        <f>IF(OR(ISBLANK(F1534),ISBLANK(G1534)),"",(G1534/F1534^3*100000))</f>
        <v/>
      </c>
      <c r="I1534" s="4" t="n"/>
      <c r="J1534" s="4" t="n"/>
      <c r="K1534" s="14" t="n"/>
      <c r="L1534" s="24" t="n"/>
      <c r="M1534" s="4" t="n"/>
      <c r="N1534" s="14" t="n"/>
      <c r="O1534" s="4" t="n"/>
      <c r="P1534" s="4" t="n"/>
      <c r="Q1534" s="4" t="n"/>
      <c r="R1534" s="40">
        <f>IF(OR(ISBLANK(B1534),ISBLANK(E1534),ISBLANK(Q1534),IF(ISBLANK(E1534),TRUE,VLOOKUP(E1534,Species!A$2:C$159,3,FALSE)="NA"),Q1534&gt;=YEAR(B1534)),"",YEAR(B1534)-Q1534+(IF(VLOOKUP(E1534,Species!A$2:C$159,3,FALSE)="SPRING",0,-1)))</f>
        <v/>
      </c>
      <c r="S1534" s="4" t="n"/>
      <c r="T1534" s="4" t="n"/>
      <c r="U1534" s="4" t="n"/>
      <c r="V1534" s="4" t="n"/>
      <c r="W1534" s="4" t="n"/>
      <c r="X1534" s="11" t="n"/>
      <c r="Y1534" s="11" t="n"/>
    </row>
    <row r="1535">
      <c r="A1535" s="14" t="inlineStr"/>
      <c r="B1535" s="65" t="n"/>
      <c r="C1535" s="4" t="n"/>
      <c r="D1535" s="4" t="n"/>
      <c r="E1535" s="4" t="n"/>
      <c r="F1535" s="12" t="n"/>
      <c r="G1535" s="13" t="n"/>
      <c r="H1535" s="45">
        <f>IF(OR(ISBLANK(F1535),ISBLANK(G1535)),"",(G1535/F1535^3*100000))</f>
        <v/>
      </c>
      <c r="I1535" s="4" t="n"/>
      <c r="J1535" s="4" t="n"/>
      <c r="K1535" s="14" t="n"/>
      <c r="L1535" s="24" t="n"/>
      <c r="M1535" s="4" t="n"/>
      <c r="N1535" s="14" t="n"/>
      <c r="O1535" s="4" t="n"/>
      <c r="P1535" s="4" t="n"/>
      <c r="Q1535" s="4" t="n"/>
      <c r="R1535" s="40">
        <f>IF(OR(ISBLANK(B1535),ISBLANK(E1535),ISBLANK(Q1535),IF(ISBLANK(E1535),TRUE,VLOOKUP(E1535,Species!A$2:C$159,3,FALSE)="NA"),Q1535&gt;=YEAR(B1535)),"",YEAR(B1535)-Q1535+(IF(VLOOKUP(E1535,Species!A$2:C$159,3,FALSE)="SPRING",0,-1)))</f>
        <v/>
      </c>
      <c r="S1535" s="4" t="n"/>
      <c r="T1535" s="4" t="n"/>
      <c r="U1535" s="4" t="n"/>
      <c r="V1535" s="4" t="n"/>
      <c r="W1535" s="4" t="n"/>
      <c r="X1535" s="11" t="n"/>
      <c r="Y1535" s="11" t="n"/>
    </row>
    <row r="1536">
      <c r="A1536" s="14" t="inlineStr"/>
      <c r="B1536" s="65" t="n"/>
      <c r="C1536" s="4" t="n"/>
      <c r="D1536" s="4" t="n"/>
      <c r="E1536" s="4" t="n"/>
      <c r="F1536" s="12" t="n"/>
      <c r="G1536" s="13" t="n"/>
      <c r="H1536" s="45">
        <f>IF(OR(ISBLANK(F1536),ISBLANK(G1536)),"",(G1536/F1536^3*100000))</f>
        <v/>
      </c>
      <c r="I1536" s="4" t="n"/>
      <c r="J1536" s="4" t="n"/>
      <c r="K1536" s="14" t="n"/>
      <c r="L1536" s="24" t="n"/>
      <c r="M1536" s="4" t="n"/>
      <c r="N1536" s="14" t="n"/>
      <c r="O1536" s="4" t="n"/>
      <c r="P1536" s="4" t="n"/>
      <c r="Q1536" s="4" t="n"/>
      <c r="R1536" s="40">
        <f>IF(OR(ISBLANK(B1536),ISBLANK(E1536),ISBLANK(Q1536),IF(ISBLANK(E1536),TRUE,VLOOKUP(E1536,Species!A$2:C$159,3,FALSE)="NA"),Q1536&gt;=YEAR(B1536)),"",YEAR(B1536)-Q1536+(IF(VLOOKUP(E1536,Species!A$2:C$159,3,FALSE)="SPRING",0,-1)))</f>
        <v/>
      </c>
      <c r="S1536" s="4" t="n"/>
      <c r="T1536" s="4" t="n"/>
      <c r="U1536" s="4" t="n"/>
      <c r="V1536" s="4" t="n"/>
      <c r="W1536" s="4" t="n"/>
      <c r="X1536" s="11" t="n"/>
      <c r="Y1536" s="11" t="n"/>
    </row>
    <row r="1537">
      <c r="A1537" s="14" t="inlineStr"/>
      <c r="B1537" s="65" t="n"/>
      <c r="C1537" s="4" t="n"/>
      <c r="D1537" s="4" t="n"/>
      <c r="E1537" s="4" t="n"/>
      <c r="F1537" s="12" t="n"/>
      <c r="G1537" s="13" t="n"/>
      <c r="H1537" s="45">
        <f>IF(OR(ISBLANK(F1537),ISBLANK(G1537)),"",(G1537/F1537^3*100000))</f>
        <v/>
      </c>
      <c r="I1537" s="4" t="n"/>
      <c r="J1537" s="4" t="n"/>
      <c r="K1537" s="14" t="n"/>
      <c r="L1537" s="24" t="n"/>
      <c r="M1537" s="4" t="n"/>
      <c r="N1537" s="14" t="n"/>
      <c r="O1537" s="4" t="n"/>
      <c r="P1537" s="4" t="n"/>
      <c r="Q1537" s="4" t="n"/>
      <c r="R1537" s="40">
        <f>IF(OR(ISBLANK(B1537),ISBLANK(E1537),ISBLANK(Q1537),IF(ISBLANK(E1537),TRUE,VLOOKUP(E1537,Species!A$2:C$159,3,FALSE)="NA"),Q1537&gt;=YEAR(B1537)),"",YEAR(B1537)-Q1537+(IF(VLOOKUP(E1537,Species!A$2:C$159,3,FALSE)="SPRING",0,-1)))</f>
        <v/>
      </c>
      <c r="S1537" s="4" t="n"/>
      <c r="T1537" s="4" t="n"/>
      <c r="U1537" s="4" t="n"/>
      <c r="V1537" s="4" t="n"/>
      <c r="W1537" s="4" t="n"/>
      <c r="X1537" s="11" t="n"/>
      <c r="Y1537" s="11" t="n"/>
    </row>
    <row r="1538">
      <c r="A1538" s="14" t="inlineStr"/>
      <c r="B1538" s="65" t="n"/>
      <c r="C1538" s="4" t="n"/>
      <c r="D1538" s="4" t="n"/>
      <c r="E1538" s="4" t="n"/>
      <c r="F1538" s="12" t="n"/>
      <c r="G1538" s="13" t="n"/>
      <c r="H1538" s="45">
        <f>IF(OR(ISBLANK(F1538),ISBLANK(G1538)),"",(G1538/F1538^3*100000))</f>
        <v/>
      </c>
      <c r="I1538" s="4" t="n"/>
      <c r="J1538" s="4" t="n"/>
      <c r="K1538" s="14" t="n"/>
      <c r="L1538" s="24" t="n"/>
      <c r="M1538" s="4" t="n"/>
      <c r="N1538" s="14" t="n"/>
      <c r="O1538" s="4" t="n"/>
      <c r="P1538" s="4" t="n"/>
      <c r="Q1538" s="4" t="n"/>
      <c r="R1538" s="40">
        <f>IF(OR(ISBLANK(B1538),ISBLANK(E1538),ISBLANK(Q1538),IF(ISBLANK(E1538),TRUE,VLOOKUP(E1538,Species!A$2:C$159,3,FALSE)="NA"),Q1538&gt;=YEAR(B1538)),"",YEAR(B1538)-Q1538+(IF(VLOOKUP(E1538,Species!A$2:C$159,3,FALSE)="SPRING",0,-1)))</f>
        <v/>
      </c>
      <c r="S1538" s="4" t="n"/>
      <c r="T1538" s="4" t="n"/>
      <c r="U1538" s="4" t="n"/>
      <c r="V1538" s="4" t="n"/>
      <c r="W1538" s="4" t="n"/>
      <c r="X1538" s="11" t="n"/>
      <c r="Y1538" s="11" t="n"/>
    </row>
    <row r="1539">
      <c r="A1539" s="14" t="inlineStr"/>
      <c r="B1539" s="65" t="n"/>
      <c r="C1539" s="4" t="n"/>
      <c r="D1539" s="4" t="n"/>
      <c r="E1539" s="4" t="n"/>
      <c r="F1539" s="12" t="n"/>
      <c r="G1539" s="13" t="n"/>
      <c r="H1539" s="45">
        <f>IF(OR(ISBLANK(F1539),ISBLANK(G1539)),"",(G1539/F1539^3*100000))</f>
        <v/>
      </c>
      <c r="I1539" s="4" t="n"/>
      <c r="J1539" s="4" t="n"/>
      <c r="K1539" s="14" t="n"/>
      <c r="L1539" s="24" t="n"/>
      <c r="M1539" s="4" t="n"/>
      <c r="N1539" s="14" t="n"/>
      <c r="O1539" s="4" t="n"/>
      <c r="P1539" s="4" t="n"/>
      <c r="Q1539" s="4" t="n"/>
      <c r="R1539" s="40">
        <f>IF(OR(ISBLANK(B1539),ISBLANK(E1539),ISBLANK(Q1539),IF(ISBLANK(E1539),TRUE,VLOOKUP(E1539,Species!A$2:C$159,3,FALSE)="NA"),Q1539&gt;=YEAR(B1539)),"",YEAR(B1539)-Q1539+(IF(VLOOKUP(E1539,Species!A$2:C$159,3,FALSE)="SPRING",0,-1)))</f>
        <v/>
      </c>
      <c r="S1539" s="4" t="n"/>
      <c r="T1539" s="4" t="n"/>
      <c r="U1539" s="4" t="n"/>
      <c r="V1539" s="4" t="n"/>
      <c r="W1539" s="4" t="n"/>
      <c r="X1539" s="11" t="n"/>
      <c r="Y1539" s="11" t="n"/>
    </row>
    <row r="1540">
      <c r="A1540" s="14" t="inlineStr"/>
      <c r="B1540" s="65" t="n"/>
      <c r="C1540" s="4" t="n"/>
      <c r="D1540" s="4" t="n"/>
      <c r="E1540" s="4" t="n"/>
      <c r="F1540" s="12" t="n"/>
      <c r="G1540" s="13" t="n"/>
      <c r="H1540" s="45">
        <f>IF(OR(ISBLANK(F1540),ISBLANK(G1540)),"",(G1540/F1540^3*100000))</f>
        <v/>
      </c>
      <c r="I1540" s="4" t="n"/>
      <c r="J1540" s="4" t="n"/>
      <c r="K1540" s="14" t="n"/>
      <c r="L1540" s="24" t="n"/>
      <c r="M1540" s="4" t="n"/>
      <c r="N1540" s="14" t="n"/>
      <c r="O1540" s="4" t="n"/>
      <c r="P1540" s="4" t="n"/>
      <c r="Q1540" s="4" t="n"/>
      <c r="R1540" s="40">
        <f>IF(OR(ISBLANK(B1540),ISBLANK(E1540),ISBLANK(Q1540),IF(ISBLANK(E1540),TRUE,VLOOKUP(E1540,Species!A$2:C$159,3,FALSE)="NA"),Q1540&gt;=YEAR(B1540)),"",YEAR(B1540)-Q1540+(IF(VLOOKUP(E1540,Species!A$2:C$159,3,FALSE)="SPRING",0,-1)))</f>
        <v/>
      </c>
      <c r="S1540" s="4" t="n"/>
      <c r="T1540" s="4" t="n"/>
      <c r="U1540" s="4" t="n"/>
      <c r="V1540" s="4" t="n"/>
      <c r="W1540" s="4" t="n"/>
      <c r="X1540" s="11" t="n"/>
      <c r="Y1540" s="11" t="n"/>
    </row>
    <row r="1541">
      <c r="A1541" s="14" t="inlineStr"/>
      <c r="B1541" s="65" t="n"/>
      <c r="C1541" s="4" t="n"/>
      <c r="D1541" s="4" t="n"/>
      <c r="E1541" s="4" t="n"/>
      <c r="F1541" s="12" t="n"/>
      <c r="G1541" s="13" t="n"/>
      <c r="H1541" s="45">
        <f>IF(OR(ISBLANK(F1541),ISBLANK(G1541)),"",(G1541/F1541^3*100000))</f>
        <v/>
      </c>
      <c r="I1541" s="4" t="n"/>
      <c r="J1541" s="4" t="n"/>
      <c r="K1541" s="14" t="n"/>
      <c r="L1541" s="24" t="n"/>
      <c r="M1541" s="4" t="n"/>
      <c r="N1541" s="14" t="n"/>
      <c r="O1541" s="4" t="n"/>
      <c r="P1541" s="4" t="n"/>
      <c r="Q1541" s="4" t="n"/>
      <c r="R1541" s="40">
        <f>IF(OR(ISBLANK(B1541),ISBLANK(E1541),ISBLANK(Q1541),IF(ISBLANK(E1541),TRUE,VLOOKUP(E1541,Species!A$2:C$159,3,FALSE)="NA"),Q1541&gt;=YEAR(B1541)),"",YEAR(B1541)-Q1541+(IF(VLOOKUP(E1541,Species!A$2:C$159,3,FALSE)="SPRING",0,-1)))</f>
        <v/>
      </c>
      <c r="S1541" s="4" t="n"/>
      <c r="T1541" s="4" t="n"/>
      <c r="U1541" s="4" t="n"/>
      <c r="V1541" s="4" t="n"/>
      <c r="W1541" s="4" t="n"/>
      <c r="X1541" s="11" t="n"/>
      <c r="Y1541" s="11" t="n"/>
    </row>
    <row r="1542">
      <c r="A1542" s="14" t="inlineStr"/>
      <c r="B1542" s="65" t="n"/>
      <c r="C1542" s="4" t="n"/>
      <c r="D1542" s="4" t="n"/>
      <c r="E1542" s="4" t="n"/>
      <c r="F1542" s="12" t="n"/>
      <c r="G1542" s="13" t="n"/>
      <c r="H1542" s="45">
        <f>IF(OR(ISBLANK(F1542),ISBLANK(G1542)),"",(G1542/F1542^3*100000))</f>
        <v/>
      </c>
      <c r="I1542" s="4" t="n"/>
      <c r="J1542" s="4" t="n"/>
      <c r="K1542" s="14" t="n"/>
      <c r="L1542" s="24" t="n"/>
      <c r="M1542" s="4" t="n"/>
      <c r="N1542" s="14" t="n"/>
      <c r="O1542" s="4" t="n"/>
      <c r="P1542" s="4" t="n"/>
      <c r="Q1542" s="4" t="n"/>
      <c r="R1542" s="40">
        <f>IF(OR(ISBLANK(B1542),ISBLANK(E1542),ISBLANK(Q1542),IF(ISBLANK(E1542),TRUE,VLOOKUP(E1542,Species!A$2:C$159,3,FALSE)="NA"),Q1542&gt;=YEAR(B1542)),"",YEAR(B1542)-Q1542+(IF(VLOOKUP(E1542,Species!A$2:C$159,3,FALSE)="SPRING",0,-1)))</f>
        <v/>
      </c>
      <c r="S1542" s="4" t="n"/>
      <c r="T1542" s="4" t="n"/>
      <c r="U1542" s="4" t="n"/>
      <c r="V1542" s="4" t="n"/>
      <c r="W1542" s="4" t="n"/>
      <c r="X1542" s="11" t="n"/>
      <c r="Y1542" s="11" t="n"/>
    </row>
    <row r="1543">
      <c r="A1543" s="14" t="inlineStr"/>
      <c r="B1543" s="65" t="n"/>
      <c r="C1543" s="4" t="n"/>
      <c r="D1543" s="4" t="n"/>
      <c r="E1543" s="4" t="n"/>
      <c r="F1543" s="12" t="n"/>
      <c r="G1543" s="13" t="n"/>
      <c r="H1543" s="45">
        <f>IF(OR(ISBLANK(F1543),ISBLANK(G1543)),"",(G1543/F1543^3*100000))</f>
        <v/>
      </c>
      <c r="I1543" s="4" t="n"/>
      <c r="J1543" s="4" t="n"/>
      <c r="K1543" s="14" t="n"/>
      <c r="L1543" s="24" t="n"/>
      <c r="M1543" s="4" t="n"/>
      <c r="N1543" s="14" t="n"/>
      <c r="O1543" s="4" t="n"/>
      <c r="P1543" s="4" t="n"/>
      <c r="Q1543" s="4" t="n"/>
      <c r="R1543" s="40">
        <f>IF(OR(ISBLANK(B1543),ISBLANK(E1543),ISBLANK(Q1543),IF(ISBLANK(E1543),TRUE,VLOOKUP(E1543,Species!A$2:C$159,3,FALSE)="NA"),Q1543&gt;=YEAR(B1543)),"",YEAR(B1543)-Q1543+(IF(VLOOKUP(E1543,Species!A$2:C$159,3,FALSE)="SPRING",0,-1)))</f>
        <v/>
      </c>
      <c r="S1543" s="4" t="n"/>
      <c r="T1543" s="4" t="n"/>
      <c r="U1543" s="4" t="n"/>
      <c r="V1543" s="4" t="n"/>
      <c r="W1543" s="4" t="n"/>
      <c r="X1543" s="11" t="n"/>
      <c r="Y1543" s="11" t="n"/>
    </row>
    <row r="1544">
      <c r="A1544" s="14" t="inlineStr"/>
      <c r="B1544" s="65" t="n"/>
      <c r="C1544" s="4" t="n"/>
      <c r="D1544" s="4" t="n"/>
      <c r="E1544" s="4" t="n"/>
      <c r="F1544" s="12" t="n"/>
      <c r="G1544" s="13" t="n"/>
      <c r="H1544" s="45">
        <f>IF(OR(ISBLANK(F1544),ISBLANK(G1544)),"",(G1544/F1544^3*100000))</f>
        <v/>
      </c>
      <c r="I1544" s="4" t="n"/>
      <c r="J1544" s="4" t="n"/>
      <c r="K1544" s="14" t="n"/>
      <c r="L1544" s="24" t="n"/>
      <c r="M1544" s="4" t="n"/>
      <c r="N1544" s="14" t="n"/>
      <c r="O1544" s="4" t="n"/>
      <c r="P1544" s="4" t="n"/>
      <c r="Q1544" s="4" t="n"/>
      <c r="R1544" s="40">
        <f>IF(OR(ISBLANK(B1544),ISBLANK(E1544),ISBLANK(Q1544),IF(ISBLANK(E1544),TRUE,VLOOKUP(E1544,Species!A$2:C$159,3,FALSE)="NA"),Q1544&gt;=YEAR(B1544)),"",YEAR(B1544)-Q1544+(IF(VLOOKUP(E1544,Species!A$2:C$159,3,FALSE)="SPRING",0,-1)))</f>
        <v/>
      </c>
      <c r="S1544" s="4" t="n"/>
      <c r="T1544" s="4" t="n"/>
      <c r="U1544" s="4" t="n"/>
      <c r="V1544" s="4" t="n"/>
      <c r="W1544" s="4" t="n"/>
      <c r="X1544" s="11" t="n"/>
      <c r="Y1544" s="11" t="n"/>
    </row>
    <row r="1545">
      <c r="A1545" s="14" t="inlineStr"/>
      <c r="B1545" s="65" t="n"/>
      <c r="C1545" s="4" t="n"/>
      <c r="D1545" s="4" t="n"/>
      <c r="E1545" s="4" t="n"/>
      <c r="F1545" s="12" t="n"/>
      <c r="G1545" s="13" t="n"/>
      <c r="H1545" s="45">
        <f>IF(OR(ISBLANK(F1545),ISBLANK(G1545)),"",(G1545/F1545^3*100000))</f>
        <v/>
      </c>
      <c r="I1545" s="4" t="n"/>
      <c r="J1545" s="4" t="n"/>
      <c r="K1545" s="14" t="n"/>
      <c r="L1545" s="24" t="n"/>
      <c r="M1545" s="4" t="n"/>
      <c r="N1545" s="14" t="n"/>
      <c r="O1545" s="4" t="n"/>
      <c r="P1545" s="4" t="n"/>
      <c r="Q1545" s="4" t="n"/>
      <c r="R1545" s="40">
        <f>IF(OR(ISBLANK(B1545),ISBLANK(E1545),ISBLANK(Q1545),IF(ISBLANK(E1545),TRUE,VLOOKUP(E1545,Species!A$2:C$159,3,FALSE)="NA"),Q1545&gt;=YEAR(B1545)),"",YEAR(B1545)-Q1545+(IF(VLOOKUP(E1545,Species!A$2:C$159,3,FALSE)="SPRING",0,-1)))</f>
        <v/>
      </c>
      <c r="S1545" s="4" t="n"/>
      <c r="T1545" s="4" t="n"/>
      <c r="U1545" s="4" t="n"/>
      <c r="V1545" s="4" t="n"/>
      <c r="W1545" s="4" t="n"/>
      <c r="X1545" s="11" t="n"/>
      <c r="Y1545" s="11" t="n"/>
    </row>
    <row r="1546">
      <c r="A1546" s="14" t="inlineStr"/>
      <c r="B1546" s="65" t="n"/>
      <c r="C1546" s="4" t="n"/>
      <c r="D1546" s="4" t="n"/>
      <c r="E1546" s="4" t="n"/>
      <c r="F1546" s="12" t="n"/>
      <c r="G1546" s="13" t="n"/>
      <c r="H1546" s="45">
        <f>IF(OR(ISBLANK(F1546),ISBLANK(G1546)),"",(G1546/F1546^3*100000))</f>
        <v/>
      </c>
      <c r="I1546" s="4" t="n"/>
      <c r="J1546" s="4" t="n"/>
      <c r="K1546" s="14" t="n"/>
      <c r="L1546" s="24" t="n"/>
      <c r="M1546" s="4" t="n"/>
      <c r="N1546" s="14" t="n"/>
      <c r="O1546" s="4" t="n"/>
      <c r="P1546" s="4" t="n"/>
      <c r="Q1546" s="4" t="n"/>
      <c r="R1546" s="40">
        <f>IF(OR(ISBLANK(B1546),ISBLANK(E1546),ISBLANK(Q1546),IF(ISBLANK(E1546),TRUE,VLOOKUP(E1546,Species!A$2:C$159,3,FALSE)="NA"),Q1546&gt;=YEAR(B1546)),"",YEAR(B1546)-Q1546+(IF(VLOOKUP(E1546,Species!A$2:C$159,3,FALSE)="SPRING",0,-1)))</f>
        <v/>
      </c>
      <c r="S1546" s="4" t="n"/>
      <c r="T1546" s="4" t="n"/>
      <c r="U1546" s="4" t="n"/>
      <c r="V1546" s="4" t="n"/>
      <c r="W1546" s="4" t="n"/>
      <c r="X1546" s="11" t="n"/>
      <c r="Y1546" s="11" t="n"/>
    </row>
    <row r="1547">
      <c r="A1547" s="14" t="inlineStr"/>
      <c r="B1547" s="65" t="n"/>
      <c r="C1547" s="4" t="n"/>
      <c r="D1547" s="4" t="n"/>
      <c r="E1547" s="4" t="n"/>
      <c r="F1547" s="12" t="n"/>
      <c r="G1547" s="13" t="n"/>
      <c r="H1547" s="45">
        <f>IF(OR(ISBLANK(F1547),ISBLANK(G1547)),"",(G1547/F1547^3*100000))</f>
        <v/>
      </c>
      <c r="I1547" s="4" t="n"/>
      <c r="J1547" s="4" t="n"/>
      <c r="K1547" s="14" t="n"/>
      <c r="L1547" s="24" t="n"/>
      <c r="M1547" s="4" t="n"/>
      <c r="N1547" s="14" t="n"/>
      <c r="O1547" s="4" t="n"/>
      <c r="P1547" s="4" t="n"/>
      <c r="Q1547" s="4" t="n"/>
      <c r="R1547" s="40">
        <f>IF(OR(ISBLANK(B1547),ISBLANK(E1547),ISBLANK(Q1547),IF(ISBLANK(E1547),TRUE,VLOOKUP(E1547,Species!A$2:C$159,3,FALSE)="NA"),Q1547&gt;=YEAR(B1547)),"",YEAR(B1547)-Q1547+(IF(VLOOKUP(E1547,Species!A$2:C$159,3,FALSE)="SPRING",0,-1)))</f>
        <v/>
      </c>
      <c r="S1547" s="4" t="n"/>
      <c r="T1547" s="4" t="n"/>
      <c r="U1547" s="4" t="n"/>
      <c r="V1547" s="4" t="n"/>
      <c r="W1547" s="4" t="n"/>
      <c r="X1547" s="11" t="n"/>
      <c r="Y1547" s="11" t="n"/>
    </row>
    <row r="1548">
      <c r="A1548" s="14" t="inlineStr"/>
      <c r="B1548" s="65" t="n"/>
      <c r="C1548" s="4" t="n"/>
      <c r="D1548" s="4" t="n"/>
      <c r="E1548" s="4" t="n"/>
      <c r="F1548" s="12" t="n"/>
      <c r="G1548" s="13" t="n"/>
      <c r="H1548" s="45">
        <f>IF(OR(ISBLANK(F1548),ISBLANK(G1548)),"",(G1548/F1548^3*100000))</f>
        <v/>
      </c>
      <c r="I1548" s="4" t="n"/>
      <c r="J1548" s="4" t="n"/>
      <c r="K1548" s="14" t="n"/>
      <c r="L1548" s="24" t="n"/>
      <c r="M1548" s="4" t="n"/>
      <c r="N1548" s="14" t="n"/>
      <c r="O1548" s="4" t="n"/>
      <c r="P1548" s="4" t="n"/>
      <c r="Q1548" s="4" t="n"/>
      <c r="R1548" s="40">
        <f>IF(OR(ISBLANK(B1548),ISBLANK(E1548),ISBLANK(Q1548),IF(ISBLANK(E1548),TRUE,VLOOKUP(E1548,Species!A$2:C$159,3,FALSE)="NA"),Q1548&gt;=YEAR(B1548)),"",YEAR(B1548)-Q1548+(IF(VLOOKUP(E1548,Species!A$2:C$159,3,FALSE)="SPRING",0,-1)))</f>
        <v/>
      </c>
      <c r="S1548" s="4" t="n"/>
      <c r="T1548" s="4" t="n"/>
      <c r="U1548" s="4" t="n"/>
      <c r="V1548" s="4" t="n"/>
      <c r="W1548" s="4" t="n"/>
      <c r="X1548" s="11" t="n"/>
      <c r="Y1548" s="11" t="n"/>
    </row>
    <row r="1549">
      <c r="A1549" s="14" t="inlineStr"/>
      <c r="B1549" s="65" t="n"/>
      <c r="C1549" s="4" t="n"/>
      <c r="D1549" s="4" t="n"/>
      <c r="E1549" s="4" t="n"/>
      <c r="F1549" s="12" t="n"/>
      <c r="G1549" s="13" t="n"/>
      <c r="H1549" s="45">
        <f>IF(OR(ISBLANK(F1549),ISBLANK(G1549)),"",(G1549/F1549^3*100000))</f>
        <v/>
      </c>
      <c r="I1549" s="4" t="n"/>
      <c r="J1549" s="4" t="n"/>
      <c r="K1549" s="14" t="n"/>
      <c r="L1549" s="24" t="n"/>
      <c r="M1549" s="4" t="n"/>
      <c r="N1549" s="14" t="n"/>
      <c r="O1549" s="4" t="n"/>
      <c r="P1549" s="4" t="n"/>
      <c r="Q1549" s="4" t="n"/>
      <c r="R1549" s="40">
        <f>IF(OR(ISBLANK(B1549),ISBLANK(E1549),ISBLANK(Q1549),IF(ISBLANK(E1549),TRUE,VLOOKUP(E1549,Species!A$2:C$159,3,FALSE)="NA"),Q1549&gt;=YEAR(B1549)),"",YEAR(B1549)-Q1549+(IF(VLOOKUP(E1549,Species!A$2:C$159,3,FALSE)="SPRING",0,-1)))</f>
        <v/>
      </c>
      <c r="S1549" s="4" t="n"/>
      <c r="T1549" s="4" t="n"/>
      <c r="U1549" s="4" t="n"/>
      <c r="V1549" s="4" t="n"/>
      <c r="W1549" s="4" t="n"/>
      <c r="X1549" s="11" t="n"/>
      <c r="Y1549" s="11" t="n"/>
    </row>
    <row r="1550">
      <c r="A1550" s="14" t="inlineStr"/>
      <c r="B1550" s="65" t="n"/>
      <c r="C1550" s="4" t="n"/>
      <c r="D1550" s="4" t="n"/>
      <c r="E1550" s="4" t="n"/>
      <c r="F1550" s="12" t="n"/>
      <c r="G1550" s="13" t="n"/>
      <c r="H1550" s="45">
        <f>IF(OR(ISBLANK(F1550),ISBLANK(G1550)),"",(G1550/F1550^3*100000))</f>
        <v/>
      </c>
      <c r="I1550" s="4" t="n"/>
      <c r="J1550" s="4" t="n"/>
      <c r="K1550" s="14" t="n"/>
      <c r="L1550" s="24" t="n"/>
      <c r="M1550" s="4" t="n"/>
      <c r="N1550" s="14" t="n"/>
      <c r="O1550" s="4" t="n"/>
      <c r="P1550" s="4" t="n"/>
      <c r="Q1550" s="4" t="n"/>
      <c r="R1550" s="40">
        <f>IF(OR(ISBLANK(B1550),ISBLANK(E1550),ISBLANK(Q1550),IF(ISBLANK(E1550),TRUE,VLOOKUP(E1550,Species!A$2:C$159,3,FALSE)="NA"),Q1550&gt;=YEAR(B1550)),"",YEAR(B1550)-Q1550+(IF(VLOOKUP(E1550,Species!A$2:C$159,3,FALSE)="SPRING",0,-1)))</f>
        <v/>
      </c>
      <c r="S1550" s="4" t="n"/>
      <c r="T1550" s="4" t="n"/>
      <c r="U1550" s="4" t="n"/>
      <c r="V1550" s="4" t="n"/>
      <c r="W1550" s="4" t="n"/>
      <c r="X1550" s="11" t="n"/>
      <c r="Y1550" s="11" t="n"/>
    </row>
    <row r="1551">
      <c r="A1551" s="14" t="inlineStr"/>
      <c r="B1551" s="65" t="n"/>
      <c r="C1551" s="4" t="n"/>
      <c r="D1551" s="4" t="n"/>
      <c r="E1551" s="4" t="n"/>
      <c r="F1551" s="12" t="n"/>
      <c r="G1551" s="13" t="n"/>
      <c r="H1551" s="45">
        <f>IF(OR(ISBLANK(F1551),ISBLANK(G1551)),"",(G1551/F1551^3*100000))</f>
        <v/>
      </c>
      <c r="I1551" s="4" t="n"/>
      <c r="J1551" s="4" t="n"/>
      <c r="K1551" s="14" t="n"/>
      <c r="L1551" s="24" t="n"/>
      <c r="M1551" s="4" t="n"/>
      <c r="N1551" s="14" t="n"/>
      <c r="O1551" s="4" t="n"/>
      <c r="P1551" s="4" t="n"/>
      <c r="Q1551" s="4" t="n"/>
      <c r="R1551" s="40">
        <f>IF(OR(ISBLANK(B1551),ISBLANK(E1551),ISBLANK(Q1551),IF(ISBLANK(E1551),TRUE,VLOOKUP(E1551,Species!A$2:C$159,3,FALSE)="NA"),Q1551&gt;=YEAR(B1551)),"",YEAR(B1551)-Q1551+(IF(VLOOKUP(E1551,Species!A$2:C$159,3,FALSE)="SPRING",0,-1)))</f>
        <v/>
      </c>
      <c r="S1551" s="4" t="n"/>
      <c r="T1551" s="4" t="n"/>
      <c r="U1551" s="4" t="n"/>
      <c r="V1551" s="4" t="n"/>
      <c r="W1551" s="4" t="n"/>
      <c r="X1551" s="11" t="n"/>
      <c r="Y1551" s="11" t="n"/>
    </row>
    <row r="1552">
      <c r="A1552" s="14" t="inlineStr"/>
      <c r="B1552" s="65" t="n"/>
      <c r="C1552" s="4" t="n"/>
      <c r="D1552" s="4" t="n"/>
      <c r="E1552" s="4" t="n"/>
      <c r="F1552" s="12" t="n"/>
      <c r="G1552" s="13" t="n"/>
      <c r="H1552" s="45">
        <f>IF(OR(ISBLANK(F1552),ISBLANK(G1552)),"",(G1552/F1552^3*100000))</f>
        <v/>
      </c>
      <c r="I1552" s="4" t="n"/>
      <c r="J1552" s="4" t="n"/>
      <c r="K1552" s="14" t="n"/>
      <c r="L1552" s="24" t="n"/>
      <c r="M1552" s="4" t="n"/>
      <c r="N1552" s="14" t="n"/>
      <c r="O1552" s="4" t="n"/>
      <c r="P1552" s="4" t="n"/>
      <c r="Q1552" s="4" t="n"/>
      <c r="R1552" s="40">
        <f>IF(OR(ISBLANK(B1552),ISBLANK(E1552),ISBLANK(Q1552),IF(ISBLANK(E1552),TRUE,VLOOKUP(E1552,Species!A$2:C$159,3,FALSE)="NA"),Q1552&gt;=YEAR(B1552)),"",YEAR(B1552)-Q1552+(IF(VLOOKUP(E1552,Species!A$2:C$159,3,FALSE)="SPRING",0,-1)))</f>
        <v/>
      </c>
      <c r="S1552" s="4" t="n"/>
      <c r="T1552" s="4" t="n"/>
      <c r="U1552" s="4" t="n"/>
      <c r="V1552" s="4" t="n"/>
      <c r="W1552" s="4" t="n"/>
      <c r="X1552" s="11" t="n"/>
      <c r="Y1552" s="11" t="n"/>
    </row>
    <row r="1553">
      <c r="A1553" s="14" t="inlineStr"/>
      <c r="B1553" s="65" t="n"/>
      <c r="C1553" s="4" t="n"/>
      <c r="D1553" s="4" t="n"/>
      <c r="E1553" s="4" t="n"/>
      <c r="F1553" s="12" t="n"/>
      <c r="G1553" s="13" t="n"/>
      <c r="H1553" s="45">
        <f>IF(OR(ISBLANK(F1553),ISBLANK(G1553)),"",(G1553/F1553^3*100000))</f>
        <v/>
      </c>
      <c r="I1553" s="4" t="n"/>
      <c r="J1553" s="4" t="n"/>
      <c r="K1553" s="14" t="n"/>
      <c r="L1553" s="24" t="n"/>
      <c r="M1553" s="4" t="n"/>
      <c r="N1553" s="14" t="n"/>
      <c r="O1553" s="4" t="n"/>
      <c r="P1553" s="4" t="n"/>
      <c r="Q1553" s="4" t="n"/>
      <c r="R1553" s="40">
        <f>IF(OR(ISBLANK(B1553),ISBLANK(E1553),ISBLANK(Q1553),IF(ISBLANK(E1553),TRUE,VLOOKUP(E1553,Species!A$2:C$159,3,FALSE)="NA"),Q1553&gt;=YEAR(B1553)),"",YEAR(B1553)-Q1553+(IF(VLOOKUP(E1553,Species!A$2:C$159,3,FALSE)="SPRING",0,-1)))</f>
        <v/>
      </c>
      <c r="S1553" s="4" t="n"/>
      <c r="T1553" s="4" t="n"/>
      <c r="U1553" s="4" t="n"/>
      <c r="V1553" s="4" t="n"/>
      <c r="W1553" s="4" t="n"/>
      <c r="X1553" s="11" t="n"/>
      <c r="Y1553" s="11" t="n"/>
    </row>
    <row r="1554">
      <c r="A1554" s="14" t="inlineStr"/>
      <c r="B1554" s="65" t="n"/>
      <c r="C1554" s="4" t="n"/>
      <c r="D1554" s="4" t="n"/>
      <c r="E1554" s="4" t="n"/>
      <c r="F1554" s="12" t="n"/>
      <c r="G1554" s="13" t="n"/>
      <c r="H1554" s="45">
        <f>IF(OR(ISBLANK(F1554),ISBLANK(G1554)),"",(G1554/F1554^3*100000))</f>
        <v/>
      </c>
      <c r="I1554" s="4" t="n"/>
      <c r="J1554" s="4" t="n"/>
      <c r="K1554" s="14" t="n"/>
      <c r="L1554" s="24" t="n"/>
      <c r="M1554" s="4" t="n"/>
      <c r="N1554" s="14" t="n"/>
      <c r="O1554" s="4" t="n"/>
      <c r="P1554" s="4" t="n"/>
      <c r="Q1554" s="4" t="n"/>
      <c r="R1554" s="40">
        <f>IF(OR(ISBLANK(B1554),ISBLANK(E1554),ISBLANK(Q1554),IF(ISBLANK(E1554),TRUE,VLOOKUP(E1554,Species!A$2:C$159,3,FALSE)="NA"),Q1554&gt;=YEAR(B1554)),"",YEAR(B1554)-Q1554+(IF(VLOOKUP(E1554,Species!A$2:C$159,3,FALSE)="SPRING",0,-1)))</f>
        <v/>
      </c>
      <c r="S1554" s="4" t="n"/>
      <c r="T1554" s="4" t="n"/>
      <c r="U1554" s="4" t="n"/>
      <c r="V1554" s="4" t="n"/>
      <c r="W1554" s="4" t="n"/>
      <c r="X1554" s="11" t="n"/>
      <c r="Y1554" s="11" t="n"/>
    </row>
    <row r="1555">
      <c r="A1555" s="14" t="inlineStr"/>
      <c r="B1555" s="65" t="n"/>
      <c r="C1555" s="4" t="n"/>
      <c r="D1555" s="4" t="n"/>
      <c r="E1555" s="4" t="n"/>
      <c r="F1555" s="12" t="n"/>
      <c r="G1555" s="13" t="n"/>
      <c r="H1555" s="45">
        <f>IF(OR(ISBLANK(F1555),ISBLANK(G1555)),"",(G1555/F1555^3*100000))</f>
        <v/>
      </c>
      <c r="I1555" s="4" t="n"/>
      <c r="J1555" s="4" t="n"/>
      <c r="K1555" s="14" t="n"/>
      <c r="L1555" s="24" t="n"/>
      <c r="M1555" s="4" t="n"/>
      <c r="N1555" s="14" t="n"/>
      <c r="O1555" s="4" t="n"/>
      <c r="P1555" s="4" t="n"/>
      <c r="Q1555" s="4" t="n"/>
      <c r="R1555" s="40">
        <f>IF(OR(ISBLANK(B1555),ISBLANK(E1555),ISBLANK(Q1555),IF(ISBLANK(E1555),TRUE,VLOOKUP(E1555,Species!A$2:C$159,3,FALSE)="NA"),Q1555&gt;=YEAR(B1555)),"",YEAR(B1555)-Q1555+(IF(VLOOKUP(E1555,Species!A$2:C$159,3,FALSE)="SPRING",0,-1)))</f>
        <v/>
      </c>
      <c r="S1555" s="4" t="n"/>
      <c r="T1555" s="4" t="n"/>
      <c r="U1555" s="4" t="n"/>
      <c r="V1555" s="4" t="n"/>
      <c r="W1555" s="4" t="n"/>
      <c r="X1555" s="11" t="n"/>
      <c r="Y1555" s="11" t="n"/>
    </row>
    <row r="1556">
      <c r="A1556" s="14" t="inlineStr"/>
      <c r="B1556" s="65" t="n"/>
      <c r="C1556" s="4" t="n"/>
      <c r="D1556" s="4" t="n"/>
      <c r="E1556" s="4" t="n"/>
      <c r="F1556" s="12" t="n"/>
      <c r="G1556" s="13" t="n"/>
      <c r="H1556" s="45">
        <f>IF(OR(ISBLANK(F1556),ISBLANK(G1556)),"",(G1556/F1556^3*100000))</f>
        <v/>
      </c>
      <c r="I1556" s="4" t="n"/>
      <c r="J1556" s="4" t="n"/>
      <c r="K1556" s="14" t="n"/>
      <c r="L1556" s="24" t="n"/>
      <c r="M1556" s="4" t="n"/>
      <c r="N1556" s="14" t="n"/>
      <c r="O1556" s="4" t="n"/>
      <c r="P1556" s="4" t="n"/>
      <c r="Q1556" s="4" t="n"/>
      <c r="R1556" s="40">
        <f>IF(OR(ISBLANK(B1556),ISBLANK(E1556),ISBLANK(Q1556),IF(ISBLANK(E1556),TRUE,VLOOKUP(E1556,Species!A$2:C$159,3,FALSE)="NA"),Q1556&gt;=YEAR(B1556)),"",YEAR(B1556)-Q1556+(IF(VLOOKUP(E1556,Species!A$2:C$159,3,FALSE)="SPRING",0,-1)))</f>
        <v/>
      </c>
      <c r="S1556" s="4" t="n"/>
      <c r="T1556" s="4" t="n"/>
      <c r="U1556" s="4" t="n"/>
      <c r="V1556" s="4" t="n"/>
      <c r="W1556" s="4" t="n"/>
      <c r="X1556" s="11" t="n"/>
      <c r="Y1556" s="11" t="n"/>
    </row>
    <row r="1557">
      <c r="A1557" s="14" t="inlineStr"/>
      <c r="B1557" s="65" t="n"/>
      <c r="C1557" s="4" t="n"/>
      <c r="D1557" s="4" t="n"/>
      <c r="E1557" s="4" t="n"/>
      <c r="F1557" s="12" t="n"/>
      <c r="G1557" s="13" t="n"/>
      <c r="H1557" s="45">
        <f>IF(OR(ISBLANK(F1557),ISBLANK(G1557)),"",(G1557/F1557^3*100000))</f>
        <v/>
      </c>
      <c r="I1557" s="4" t="n"/>
      <c r="J1557" s="4" t="n"/>
      <c r="K1557" s="14" t="n"/>
      <c r="L1557" s="24" t="n"/>
      <c r="M1557" s="4" t="n"/>
      <c r="N1557" s="14" t="n"/>
      <c r="O1557" s="4" t="n"/>
      <c r="P1557" s="4" t="n"/>
      <c r="Q1557" s="4" t="n"/>
      <c r="R1557" s="40">
        <f>IF(OR(ISBLANK(B1557),ISBLANK(E1557),ISBLANK(Q1557),IF(ISBLANK(E1557),TRUE,VLOOKUP(E1557,Species!A$2:C$159,3,FALSE)="NA"),Q1557&gt;=YEAR(B1557)),"",YEAR(B1557)-Q1557+(IF(VLOOKUP(E1557,Species!A$2:C$159,3,FALSE)="SPRING",0,-1)))</f>
        <v/>
      </c>
      <c r="S1557" s="4" t="n"/>
      <c r="T1557" s="4" t="n"/>
      <c r="U1557" s="4" t="n"/>
      <c r="V1557" s="4" t="n"/>
      <c r="W1557" s="4" t="n"/>
      <c r="X1557" s="11" t="n"/>
      <c r="Y1557" s="11" t="n"/>
    </row>
    <row r="1558">
      <c r="A1558" s="14" t="inlineStr"/>
      <c r="B1558" s="65" t="n"/>
      <c r="C1558" s="4" t="n"/>
      <c r="D1558" s="4" t="n"/>
      <c r="E1558" s="4" t="n"/>
      <c r="F1558" s="12" t="n"/>
      <c r="G1558" s="13" t="n"/>
      <c r="H1558" s="45">
        <f>IF(OR(ISBLANK(F1558),ISBLANK(G1558)),"",(G1558/F1558^3*100000))</f>
        <v/>
      </c>
      <c r="I1558" s="4" t="n"/>
      <c r="J1558" s="4" t="n"/>
      <c r="K1558" s="14" t="n"/>
      <c r="L1558" s="24" t="n"/>
      <c r="M1558" s="4" t="n"/>
      <c r="N1558" s="14" t="n"/>
      <c r="O1558" s="4" t="n"/>
      <c r="P1558" s="4" t="n"/>
      <c r="Q1558" s="4" t="n"/>
      <c r="R1558" s="40">
        <f>IF(OR(ISBLANK(B1558),ISBLANK(E1558),ISBLANK(Q1558),IF(ISBLANK(E1558),TRUE,VLOOKUP(E1558,Species!A$2:C$159,3,FALSE)="NA"),Q1558&gt;=YEAR(B1558)),"",YEAR(B1558)-Q1558+(IF(VLOOKUP(E1558,Species!A$2:C$159,3,FALSE)="SPRING",0,-1)))</f>
        <v/>
      </c>
      <c r="S1558" s="4" t="n"/>
      <c r="T1558" s="4" t="n"/>
      <c r="U1558" s="4" t="n"/>
      <c r="V1558" s="4" t="n"/>
      <c r="W1558" s="4" t="n"/>
      <c r="X1558" s="11" t="n"/>
      <c r="Y1558" s="11" t="n"/>
    </row>
    <row r="1559">
      <c r="A1559" s="14" t="inlineStr"/>
      <c r="B1559" s="65" t="n"/>
      <c r="C1559" s="4" t="n"/>
      <c r="D1559" s="4" t="n"/>
      <c r="E1559" s="4" t="n"/>
      <c r="F1559" s="12" t="n"/>
      <c r="G1559" s="13" t="n"/>
      <c r="H1559" s="45">
        <f>IF(OR(ISBLANK(F1559),ISBLANK(G1559)),"",(G1559/F1559^3*100000))</f>
        <v/>
      </c>
      <c r="I1559" s="4" t="n"/>
      <c r="J1559" s="4" t="n"/>
      <c r="K1559" s="14" t="n"/>
      <c r="L1559" s="24" t="n"/>
      <c r="M1559" s="4" t="n"/>
      <c r="N1559" s="14" t="n"/>
      <c r="O1559" s="4" t="n"/>
      <c r="P1559" s="4" t="n"/>
      <c r="Q1559" s="4" t="n"/>
      <c r="R1559" s="40">
        <f>IF(OR(ISBLANK(B1559),ISBLANK(E1559),ISBLANK(Q1559),IF(ISBLANK(E1559),TRUE,VLOOKUP(E1559,Species!A$2:C$159,3,FALSE)="NA"),Q1559&gt;=YEAR(B1559)),"",YEAR(B1559)-Q1559+(IF(VLOOKUP(E1559,Species!A$2:C$159,3,FALSE)="SPRING",0,-1)))</f>
        <v/>
      </c>
      <c r="S1559" s="4" t="n"/>
      <c r="T1559" s="4" t="n"/>
      <c r="U1559" s="4" t="n"/>
      <c r="V1559" s="4" t="n"/>
      <c r="W1559" s="4" t="n"/>
      <c r="X1559" s="11" t="n"/>
      <c r="Y1559" s="11" t="n"/>
    </row>
    <row r="1560">
      <c r="A1560" s="14" t="inlineStr"/>
      <c r="B1560" s="65" t="n"/>
      <c r="C1560" s="4" t="n"/>
      <c r="D1560" s="4" t="n"/>
      <c r="E1560" s="4" t="n"/>
      <c r="F1560" s="12" t="n"/>
      <c r="G1560" s="13" t="n"/>
      <c r="H1560" s="45">
        <f>IF(OR(ISBLANK(F1560),ISBLANK(G1560)),"",(G1560/F1560^3*100000))</f>
        <v/>
      </c>
      <c r="I1560" s="4" t="n"/>
      <c r="J1560" s="4" t="n"/>
      <c r="K1560" s="14" t="n"/>
      <c r="L1560" s="24" t="n"/>
      <c r="M1560" s="4" t="n"/>
      <c r="N1560" s="14" t="n"/>
      <c r="O1560" s="4" t="n"/>
      <c r="P1560" s="4" t="n"/>
      <c r="Q1560" s="4" t="n"/>
      <c r="R1560" s="40">
        <f>IF(OR(ISBLANK(B1560),ISBLANK(E1560),ISBLANK(Q1560),IF(ISBLANK(E1560),TRUE,VLOOKUP(E1560,Species!A$2:C$159,3,FALSE)="NA"),Q1560&gt;=YEAR(B1560)),"",YEAR(B1560)-Q1560+(IF(VLOOKUP(E1560,Species!A$2:C$159,3,FALSE)="SPRING",0,-1)))</f>
        <v/>
      </c>
      <c r="S1560" s="4" t="n"/>
      <c r="T1560" s="4" t="n"/>
      <c r="U1560" s="4" t="n"/>
      <c r="V1560" s="4" t="n"/>
      <c r="W1560" s="4" t="n"/>
      <c r="X1560" s="11" t="n"/>
      <c r="Y1560" s="11" t="n"/>
    </row>
    <row r="1561">
      <c r="A1561" s="14" t="inlineStr"/>
      <c r="B1561" s="65" t="n"/>
      <c r="C1561" s="4" t="n"/>
      <c r="D1561" s="4" t="n"/>
      <c r="E1561" s="4" t="n"/>
      <c r="F1561" s="12" t="n"/>
      <c r="G1561" s="13" t="n"/>
      <c r="H1561" s="45">
        <f>IF(OR(ISBLANK(F1561),ISBLANK(G1561)),"",(G1561/F1561^3*100000))</f>
        <v/>
      </c>
      <c r="I1561" s="4" t="n"/>
      <c r="J1561" s="4" t="n"/>
      <c r="K1561" s="14" t="n"/>
      <c r="L1561" s="24" t="n"/>
      <c r="M1561" s="4" t="n"/>
      <c r="N1561" s="14" t="n"/>
      <c r="O1561" s="4" t="n"/>
      <c r="P1561" s="4" t="n"/>
      <c r="Q1561" s="4" t="n"/>
      <c r="R1561" s="40">
        <f>IF(OR(ISBLANK(B1561),ISBLANK(E1561),ISBLANK(Q1561),IF(ISBLANK(E1561),TRUE,VLOOKUP(E1561,Species!A$2:C$159,3,FALSE)="NA"),Q1561&gt;=YEAR(B1561)),"",YEAR(B1561)-Q1561+(IF(VLOOKUP(E1561,Species!A$2:C$159,3,FALSE)="SPRING",0,-1)))</f>
        <v/>
      </c>
      <c r="S1561" s="4" t="n"/>
      <c r="T1561" s="4" t="n"/>
      <c r="U1561" s="4" t="n"/>
      <c r="V1561" s="4" t="n"/>
      <c r="W1561" s="4" t="n"/>
      <c r="X1561" s="11" t="n"/>
      <c r="Y1561" s="11" t="n"/>
    </row>
    <row r="1562">
      <c r="A1562" s="14" t="inlineStr"/>
      <c r="B1562" s="65" t="n"/>
      <c r="C1562" s="4" t="n"/>
      <c r="D1562" s="4" t="n"/>
      <c r="E1562" s="4" t="n"/>
      <c r="F1562" s="12" t="n"/>
      <c r="G1562" s="13" t="n"/>
      <c r="H1562" s="45">
        <f>IF(OR(ISBLANK(F1562),ISBLANK(G1562)),"",(G1562/F1562^3*100000))</f>
        <v/>
      </c>
      <c r="I1562" s="4" t="n"/>
      <c r="J1562" s="4" t="n"/>
      <c r="K1562" s="14" t="n"/>
      <c r="L1562" s="24" t="n"/>
      <c r="M1562" s="4" t="n"/>
      <c r="N1562" s="14" t="n"/>
      <c r="O1562" s="4" t="n"/>
      <c r="P1562" s="4" t="n"/>
      <c r="Q1562" s="4" t="n"/>
      <c r="R1562" s="40">
        <f>IF(OR(ISBLANK(B1562),ISBLANK(E1562),ISBLANK(Q1562),IF(ISBLANK(E1562),TRUE,VLOOKUP(E1562,Species!A$2:C$159,3,FALSE)="NA"),Q1562&gt;=YEAR(B1562)),"",YEAR(B1562)-Q1562+(IF(VLOOKUP(E1562,Species!A$2:C$159,3,FALSE)="SPRING",0,-1)))</f>
        <v/>
      </c>
      <c r="S1562" s="4" t="n"/>
      <c r="T1562" s="4" t="n"/>
      <c r="U1562" s="4" t="n"/>
      <c r="V1562" s="4" t="n"/>
      <c r="W1562" s="4" t="n"/>
      <c r="X1562" s="11" t="n"/>
      <c r="Y1562" s="11" t="n"/>
    </row>
    <row r="1563">
      <c r="A1563" s="14" t="inlineStr"/>
      <c r="B1563" s="65" t="n"/>
      <c r="C1563" s="4" t="n"/>
      <c r="D1563" s="4" t="n"/>
      <c r="E1563" s="4" t="n"/>
      <c r="F1563" s="12" t="n"/>
      <c r="G1563" s="13" t="n"/>
      <c r="H1563" s="45">
        <f>IF(OR(ISBLANK(F1563),ISBLANK(G1563)),"",(G1563/F1563^3*100000))</f>
        <v/>
      </c>
      <c r="I1563" s="4" t="n"/>
      <c r="J1563" s="4" t="n"/>
      <c r="K1563" s="14" t="n"/>
      <c r="L1563" s="24" t="n"/>
      <c r="M1563" s="4" t="n"/>
      <c r="N1563" s="14" t="n"/>
      <c r="O1563" s="4" t="n"/>
      <c r="P1563" s="4" t="n"/>
      <c r="Q1563" s="4" t="n"/>
      <c r="R1563" s="40">
        <f>IF(OR(ISBLANK(B1563),ISBLANK(E1563),ISBLANK(Q1563),IF(ISBLANK(E1563),TRUE,VLOOKUP(E1563,Species!A$2:C$159,3,FALSE)="NA"),Q1563&gt;=YEAR(B1563)),"",YEAR(B1563)-Q1563+(IF(VLOOKUP(E1563,Species!A$2:C$159,3,FALSE)="SPRING",0,-1)))</f>
        <v/>
      </c>
      <c r="S1563" s="4" t="n"/>
      <c r="T1563" s="4" t="n"/>
      <c r="U1563" s="4" t="n"/>
      <c r="V1563" s="4" t="n"/>
      <c r="W1563" s="4" t="n"/>
      <c r="X1563" s="11" t="n"/>
      <c r="Y1563" s="11" t="n"/>
    </row>
    <row r="1564">
      <c r="A1564" s="14" t="inlineStr"/>
      <c r="B1564" s="65" t="n"/>
      <c r="C1564" s="4" t="n"/>
      <c r="D1564" s="4" t="n"/>
      <c r="E1564" s="4" t="n"/>
      <c r="F1564" s="12" t="n"/>
      <c r="G1564" s="13" t="n"/>
      <c r="H1564" s="45">
        <f>IF(OR(ISBLANK(F1564),ISBLANK(G1564)),"",(G1564/F1564^3*100000))</f>
        <v/>
      </c>
      <c r="I1564" s="4" t="n"/>
      <c r="J1564" s="4" t="n"/>
      <c r="K1564" s="14" t="n"/>
      <c r="L1564" s="24" t="n"/>
      <c r="M1564" s="4" t="n"/>
      <c r="N1564" s="14" t="n"/>
      <c r="O1564" s="4" t="n"/>
      <c r="P1564" s="4" t="n"/>
      <c r="Q1564" s="4" t="n"/>
      <c r="R1564" s="40">
        <f>IF(OR(ISBLANK(B1564),ISBLANK(E1564),ISBLANK(Q1564),IF(ISBLANK(E1564),TRUE,VLOOKUP(E1564,Species!A$2:C$159,3,FALSE)="NA"),Q1564&gt;=YEAR(B1564)),"",YEAR(B1564)-Q1564+(IF(VLOOKUP(E1564,Species!A$2:C$159,3,FALSE)="SPRING",0,-1)))</f>
        <v/>
      </c>
      <c r="S1564" s="4" t="n"/>
      <c r="T1564" s="4" t="n"/>
      <c r="U1564" s="4" t="n"/>
      <c r="V1564" s="4" t="n"/>
      <c r="W1564" s="4" t="n"/>
      <c r="X1564" s="11" t="n"/>
      <c r="Y1564" s="11" t="n"/>
    </row>
    <row r="1565">
      <c r="A1565" s="14" t="inlineStr"/>
      <c r="B1565" s="65" t="n"/>
      <c r="C1565" s="4" t="n"/>
      <c r="D1565" s="4" t="n"/>
      <c r="E1565" s="4" t="n"/>
      <c r="F1565" s="12" t="n"/>
      <c r="G1565" s="13" t="n"/>
      <c r="H1565" s="45">
        <f>IF(OR(ISBLANK(F1565),ISBLANK(G1565)),"",(G1565/F1565^3*100000))</f>
        <v/>
      </c>
      <c r="I1565" s="4" t="n"/>
      <c r="J1565" s="4" t="n"/>
      <c r="K1565" s="14" t="n"/>
      <c r="L1565" s="24" t="n"/>
      <c r="M1565" s="4" t="n"/>
      <c r="N1565" s="14" t="n"/>
      <c r="O1565" s="4" t="n"/>
      <c r="P1565" s="4" t="n"/>
      <c r="Q1565" s="4" t="n"/>
      <c r="R1565" s="40">
        <f>IF(OR(ISBLANK(B1565),ISBLANK(E1565),ISBLANK(Q1565),IF(ISBLANK(E1565),TRUE,VLOOKUP(E1565,Species!A$2:C$159,3,FALSE)="NA"),Q1565&gt;=YEAR(B1565)),"",YEAR(B1565)-Q1565+(IF(VLOOKUP(E1565,Species!A$2:C$159,3,FALSE)="SPRING",0,-1)))</f>
        <v/>
      </c>
      <c r="S1565" s="4" t="n"/>
      <c r="T1565" s="4" t="n"/>
      <c r="U1565" s="4" t="n"/>
      <c r="V1565" s="4" t="n"/>
      <c r="W1565" s="4" t="n"/>
      <c r="X1565" s="11" t="n"/>
      <c r="Y1565" s="11" t="n"/>
    </row>
    <row r="1566">
      <c r="A1566" s="14" t="inlineStr"/>
      <c r="B1566" s="65" t="n"/>
      <c r="C1566" s="4" t="n"/>
      <c r="D1566" s="4" t="n"/>
      <c r="E1566" s="4" t="n"/>
      <c r="F1566" s="12" t="n"/>
      <c r="G1566" s="13" t="n"/>
      <c r="H1566" s="45">
        <f>IF(OR(ISBLANK(F1566),ISBLANK(G1566)),"",(G1566/F1566^3*100000))</f>
        <v/>
      </c>
      <c r="I1566" s="4" t="n"/>
      <c r="J1566" s="4" t="n"/>
      <c r="K1566" s="14" t="n"/>
      <c r="L1566" s="24" t="n"/>
      <c r="M1566" s="4" t="n"/>
      <c r="N1566" s="14" t="n"/>
      <c r="O1566" s="4" t="n"/>
      <c r="P1566" s="4" t="n"/>
      <c r="Q1566" s="4" t="n"/>
      <c r="R1566" s="40">
        <f>IF(OR(ISBLANK(B1566),ISBLANK(E1566),ISBLANK(Q1566),IF(ISBLANK(E1566),TRUE,VLOOKUP(E1566,Species!A$2:C$159,3,FALSE)="NA"),Q1566&gt;=YEAR(B1566)),"",YEAR(B1566)-Q1566+(IF(VLOOKUP(E1566,Species!A$2:C$159,3,FALSE)="SPRING",0,-1)))</f>
        <v/>
      </c>
      <c r="S1566" s="4" t="n"/>
      <c r="T1566" s="4" t="n"/>
      <c r="U1566" s="4" t="n"/>
      <c r="V1566" s="4" t="n"/>
      <c r="W1566" s="4" t="n"/>
      <c r="X1566" s="11" t="n"/>
      <c r="Y1566" s="11" t="n"/>
    </row>
    <row r="1567">
      <c r="A1567" s="14" t="inlineStr"/>
      <c r="B1567" s="65" t="n"/>
      <c r="C1567" s="4" t="n"/>
      <c r="D1567" s="4" t="n"/>
      <c r="E1567" s="4" t="n"/>
      <c r="F1567" s="12" t="n"/>
      <c r="G1567" s="13" t="n"/>
      <c r="H1567" s="45">
        <f>IF(OR(ISBLANK(F1567),ISBLANK(G1567)),"",(G1567/F1567^3*100000))</f>
        <v/>
      </c>
      <c r="I1567" s="4" t="n"/>
      <c r="J1567" s="4" t="n"/>
      <c r="K1567" s="14" t="n"/>
      <c r="L1567" s="24" t="n"/>
      <c r="M1567" s="4" t="n"/>
      <c r="N1567" s="14" t="n"/>
      <c r="O1567" s="4" t="n"/>
      <c r="P1567" s="4" t="n"/>
      <c r="Q1567" s="4" t="n"/>
      <c r="R1567" s="40">
        <f>IF(OR(ISBLANK(B1567),ISBLANK(E1567),ISBLANK(Q1567),IF(ISBLANK(E1567),TRUE,VLOOKUP(E1567,Species!A$2:C$159,3,FALSE)="NA"),Q1567&gt;=YEAR(B1567)),"",YEAR(B1567)-Q1567+(IF(VLOOKUP(E1567,Species!A$2:C$159,3,FALSE)="SPRING",0,-1)))</f>
        <v/>
      </c>
      <c r="S1567" s="4" t="n"/>
      <c r="T1567" s="4" t="n"/>
      <c r="U1567" s="4" t="n"/>
      <c r="V1567" s="4" t="n"/>
      <c r="W1567" s="4" t="n"/>
      <c r="X1567" s="11" t="n"/>
      <c r="Y1567" s="11" t="n"/>
    </row>
    <row r="1568">
      <c r="A1568" s="14" t="inlineStr"/>
      <c r="B1568" s="65" t="n"/>
      <c r="C1568" s="4" t="n"/>
      <c r="D1568" s="4" t="n"/>
      <c r="E1568" s="4" t="n"/>
      <c r="F1568" s="12" t="n"/>
      <c r="G1568" s="13" t="n"/>
      <c r="H1568" s="45">
        <f>IF(OR(ISBLANK(F1568),ISBLANK(G1568)),"",(G1568/F1568^3*100000))</f>
        <v/>
      </c>
      <c r="I1568" s="4" t="n"/>
      <c r="J1568" s="4" t="n"/>
      <c r="K1568" s="14" t="n"/>
      <c r="L1568" s="24" t="n"/>
      <c r="M1568" s="4" t="n"/>
      <c r="N1568" s="14" t="n"/>
      <c r="O1568" s="4" t="n"/>
      <c r="P1568" s="4" t="n"/>
      <c r="Q1568" s="4" t="n"/>
      <c r="R1568" s="40">
        <f>IF(OR(ISBLANK(B1568),ISBLANK(E1568),ISBLANK(Q1568),IF(ISBLANK(E1568),TRUE,VLOOKUP(E1568,Species!A$2:C$159,3,FALSE)="NA"),Q1568&gt;=YEAR(B1568)),"",YEAR(B1568)-Q1568+(IF(VLOOKUP(E1568,Species!A$2:C$159,3,FALSE)="SPRING",0,-1)))</f>
        <v/>
      </c>
      <c r="S1568" s="4" t="n"/>
      <c r="T1568" s="4" t="n"/>
      <c r="U1568" s="4" t="n"/>
      <c r="V1568" s="4" t="n"/>
      <c r="W1568" s="4" t="n"/>
      <c r="X1568" s="11" t="n"/>
      <c r="Y1568" s="11" t="n"/>
    </row>
    <row r="1569">
      <c r="A1569" s="14" t="inlineStr"/>
      <c r="B1569" s="65" t="n"/>
      <c r="C1569" s="4" t="n"/>
      <c r="D1569" s="4" t="n"/>
      <c r="E1569" s="4" t="n"/>
      <c r="F1569" s="12" t="n"/>
      <c r="G1569" s="13" t="n"/>
      <c r="H1569" s="45">
        <f>IF(OR(ISBLANK(F1569),ISBLANK(G1569)),"",(G1569/F1569^3*100000))</f>
        <v/>
      </c>
      <c r="I1569" s="4" t="n"/>
      <c r="J1569" s="4" t="n"/>
      <c r="K1569" s="14" t="n"/>
      <c r="L1569" s="24" t="n"/>
      <c r="M1569" s="4" t="n"/>
      <c r="N1569" s="14" t="n"/>
      <c r="O1569" s="4" t="n"/>
      <c r="P1569" s="4" t="n"/>
      <c r="Q1569" s="4" t="n"/>
      <c r="R1569" s="40">
        <f>IF(OR(ISBLANK(B1569),ISBLANK(E1569),ISBLANK(Q1569),IF(ISBLANK(E1569),TRUE,VLOOKUP(E1569,Species!A$2:C$159,3,FALSE)="NA"),Q1569&gt;=YEAR(B1569)),"",YEAR(B1569)-Q1569+(IF(VLOOKUP(E1569,Species!A$2:C$159,3,FALSE)="SPRING",0,-1)))</f>
        <v/>
      </c>
      <c r="S1569" s="4" t="n"/>
      <c r="T1569" s="4" t="n"/>
      <c r="U1569" s="4" t="n"/>
      <c r="V1569" s="4" t="n"/>
      <c r="W1569" s="4" t="n"/>
      <c r="X1569" s="11" t="n"/>
      <c r="Y1569" s="11" t="n"/>
    </row>
    <row r="1570">
      <c r="A1570" s="14" t="inlineStr"/>
      <c r="B1570" s="65" t="n"/>
      <c r="C1570" s="4" t="n"/>
      <c r="D1570" s="4" t="n"/>
      <c r="E1570" s="4" t="n"/>
      <c r="F1570" s="12" t="n"/>
      <c r="G1570" s="13" t="n"/>
      <c r="H1570" s="45">
        <f>IF(OR(ISBLANK(F1570),ISBLANK(G1570)),"",(G1570/F1570^3*100000))</f>
        <v/>
      </c>
      <c r="I1570" s="4" t="n"/>
      <c r="J1570" s="4" t="n"/>
      <c r="K1570" s="14" t="n"/>
      <c r="L1570" s="24" t="n"/>
      <c r="M1570" s="4" t="n"/>
      <c r="N1570" s="14" t="n"/>
      <c r="O1570" s="4" t="n"/>
      <c r="P1570" s="4" t="n"/>
      <c r="Q1570" s="4" t="n"/>
      <c r="R1570" s="40">
        <f>IF(OR(ISBLANK(B1570),ISBLANK(E1570),ISBLANK(Q1570),IF(ISBLANK(E1570),TRUE,VLOOKUP(E1570,Species!A$2:C$159,3,FALSE)="NA"),Q1570&gt;=YEAR(B1570)),"",YEAR(B1570)-Q1570+(IF(VLOOKUP(E1570,Species!A$2:C$159,3,FALSE)="SPRING",0,-1)))</f>
        <v/>
      </c>
      <c r="S1570" s="4" t="n"/>
      <c r="T1570" s="4" t="n"/>
      <c r="U1570" s="4" t="n"/>
      <c r="V1570" s="4" t="n"/>
      <c r="W1570" s="4" t="n"/>
      <c r="X1570" s="11" t="n"/>
      <c r="Y1570" s="11" t="n"/>
    </row>
    <row r="1571">
      <c r="A1571" s="14" t="inlineStr"/>
      <c r="B1571" s="65" t="n"/>
      <c r="C1571" s="4" t="n"/>
      <c r="D1571" s="4" t="n"/>
      <c r="E1571" s="4" t="n"/>
      <c r="F1571" s="12" t="n"/>
      <c r="G1571" s="13" t="n"/>
      <c r="H1571" s="45">
        <f>IF(OR(ISBLANK(F1571),ISBLANK(G1571)),"",(G1571/F1571^3*100000))</f>
        <v/>
      </c>
      <c r="I1571" s="4" t="n"/>
      <c r="J1571" s="4" t="n"/>
      <c r="K1571" s="14" t="n"/>
      <c r="L1571" s="24" t="n"/>
      <c r="M1571" s="4" t="n"/>
      <c r="N1571" s="14" t="n"/>
      <c r="O1571" s="4" t="n"/>
      <c r="P1571" s="4" t="n"/>
      <c r="Q1571" s="4" t="n"/>
      <c r="R1571" s="40">
        <f>IF(OR(ISBLANK(B1571),ISBLANK(E1571),ISBLANK(Q1571),IF(ISBLANK(E1571),TRUE,VLOOKUP(E1571,Species!A$2:C$159,3,FALSE)="NA"),Q1571&gt;=YEAR(B1571)),"",YEAR(B1571)-Q1571+(IF(VLOOKUP(E1571,Species!A$2:C$159,3,FALSE)="SPRING",0,-1)))</f>
        <v/>
      </c>
      <c r="S1571" s="4" t="n"/>
      <c r="T1571" s="4" t="n"/>
      <c r="U1571" s="4" t="n"/>
      <c r="V1571" s="4" t="n"/>
      <c r="W1571" s="4" t="n"/>
      <c r="X1571" s="11" t="n"/>
      <c r="Y1571" s="11" t="n"/>
    </row>
    <row r="1572">
      <c r="A1572" s="14" t="inlineStr"/>
      <c r="B1572" s="65" t="n"/>
      <c r="C1572" s="4" t="n"/>
      <c r="D1572" s="4" t="n"/>
      <c r="E1572" s="4" t="n"/>
      <c r="F1572" s="12" t="n"/>
      <c r="G1572" s="13" t="n"/>
      <c r="H1572" s="45">
        <f>IF(OR(ISBLANK(F1572),ISBLANK(G1572)),"",(G1572/F1572^3*100000))</f>
        <v/>
      </c>
      <c r="I1572" s="4" t="n"/>
      <c r="J1572" s="4" t="n"/>
      <c r="K1572" s="14" t="n"/>
      <c r="L1572" s="24" t="n"/>
      <c r="M1572" s="4" t="n"/>
      <c r="N1572" s="14" t="n"/>
      <c r="O1572" s="4" t="n"/>
      <c r="P1572" s="4" t="n"/>
      <c r="Q1572" s="4" t="n"/>
      <c r="R1572" s="40">
        <f>IF(OR(ISBLANK(B1572),ISBLANK(E1572),ISBLANK(Q1572),IF(ISBLANK(E1572),TRUE,VLOOKUP(E1572,Species!A$2:C$159,3,FALSE)="NA"),Q1572&gt;=YEAR(B1572)),"",YEAR(B1572)-Q1572+(IF(VLOOKUP(E1572,Species!A$2:C$159,3,FALSE)="SPRING",0,-1)))</f>
        <v/>
      </c>
      <c r="S1572" s="4" t="n"/>
      <c r="T1572" s="4" t="n"/>
      <c r="U1572" s="4" t="n"/>
      <c r="V1572" s="4" t="n"/>
      <c r="W1572" s="4" t="n"/>
      <c r="X1572" s="11" t="n"/>
      <c r="Y1572" s="11" t="n"/>
    </row>
    <row r="1573">
      <c r="A1573" s="14" t="inlineStr"/>
      <c r="B1573" s="65" t="n"/>
      <c r="C1573" s="4" t="n"/>
      <c r="D1573" s="4" t="n"/>
      <c r="E1573" s="4" t="n"/>
      <c r="F1573" s="12" t="n"/>
      <c r="G1573" s="13" t="n"/>
      <c r="H1573" s="45">
        <f>IF(OR(ISBLANK(F1573),ISBLANK(G1573)),"",(G1573/F1573^3*100000))</f>
        <v/>
      </c>
      <c r="I1573" s="4" t="n"/>
      <c r="J1573" s="4" t="n"/>
      <c r="K1573" s="14" t="n"/>
      <c r="L1573" s="24" t="n"/>
      <c r="M1573" s="4" t="n"/>
      <c r="N1573" s="14" t="n"/>
      <c r="O1573" s="4" t="n"/>
      <c r="P1573" s="4" t="n"/>
      <c r="Q1573" s="4" t="n"/>
      <c r="R1573" s="40">
        <f>IF(OR(ISBLANK(B1573),ISBLANK(E1573),ISBLANK(Q1573),IF(ISBLANK(E1573),TRUE,VLOOKUP(E1573,Species!A$2:C$159,3,FALSE)="NA"),Q1573&gt;=YEAR(B1573)),"",YEAR(B1573)-Q1573+(IF(VLOOKUP(E1573,Species!A$2:C$159,3,FALSE)="SPRING",0,-1)))</f>
        <v/>
      </c>
      <c r="S1573" s="4" t="n"/>
      <c r="T1573" s="4" t="n"/>
      <c r="U1573" s="4" t="n"/>
      <c r="V1573" s="4" t="n"/>
      <c r="W1573" s="4" t="n"/>
      <c r="X1573" s="11" t="n"/>
      <c r="Y1573" s="11" t="n"/>
    </row>
    <row r="1574">
      <c r="A1574" s="14" t="inlineStr"/>
      <c r="B1574" s="65" t="n"/>
      <c r="C1574" s="4" t="n"/>
      <c r="D1574" s="4" t="n"/>
      <c r="E1574" s="4" t="n"/>
      <c r="F1574" s="12" t="n"/>
      <c r="G1574" s="13" t="n"/>
      <c r="H1574" s="45">
        <f>IF(OR(ISBLANK(F1574),ISBLANK(G1574)),"",(G1574/F1574^3*100000))</f>
        <v/>
      </c>
      <c r="I1574" s="4" t="n"/>
      <c r="J1574" s="4" t="n"/>
      <c r="K1574" s="14" t="n"/>
      <c r="L1574" s="24" t="n"/>
      <c r="M1574" s="4" t="n"/>
      <c r="N1574" s="14" t="n"/>
      <c r="O1574" s="4" t="n"/>
      <c r="P1574" s="4" t="n"/>
      <c r="Q1574" s="4" t="n"/>
      <c r="R1574" s="40">
        <f>IF(OR(ISBLANK(B1574),ISBLANK(E1574),ISBLANK(Q1574),IF(ISBLANK(E1574),TRUE,VLOOKUP(E1574,Species!A$2:C$159,3,FALSE)="NA"),Q1574&gt;=YEAR(B1574)),"",YEAR(B1574)-Q1574+(IF(VLOOKUP(E1574,Species!A$2:C$159,3,FALSE)="SPRING",0,-1)))</f>
        <v/>
      </c>
      <c r="S1574" s="4" t="n"/>
      <c r="T1574" s="4" t="n"/>
      <c r="U1574" s="4" t="n"/>
      <c r="V1574" s="4" t="n"/>
      <c r="W1574" s="4" t="n"/>
      <c r="X1574" s="11" t="n"/>
      <c r="Y1574" s="11" t="n"/>
    </row>
    <row r="1575">
      <c r="A1575" s="14" t="inlineStr"/>
      <c r="B1575" s="65" t="n"/>
      <c r="C1575" s="4" t="n"/>
      <c r="D1575" s="4" t="n"/>
      <c r="E1575" s="4" t="n"/>
      <c r="F1575" s="12" t="n"/>
      <c r="G1575" s="13" t="n"/>
      <c r="H1575" s="45">
        <f>IF(OR(ISBLANK(F1575),ISBLANK(G1575)),"",(G1575/F1575^3*100000))</f>
        <v/>
      </c>
      <c r="I1575" s="4" t="n"/>
      <c r="J1575" s="4" t="n"/>
      <c r="K1575" s="14" t="n"/>
      <c r="L1575" s="24" t="n"/>
      <c r="M1575" s="4" t="n"/>
      <c r="N1575" s="14" t="n"/>
      <c r="O1575" s="4" t="n"/>
      <c r="P1575" s="4" t="n"/>
      <c r="Q1575" s="4" t="n"/>
      <c r="R1575" s="40">
        <f>IF(OR(ISBLANK(B1575),ISBLANK(E1575),ISBLANK(Q1575),IF(ISBLANK(E1575),TRUE,VLOOKUP(E1575,Species!A$2:C$159,3,FALSE)="NA"),Q1575&gt;=YEAR(B1575)),"",YEAR(B1575)-Q1575+(IF(VLOOKUP(E1575,Species!A$2:C$159,3,FALSE)="SPRING",0,-1)))</f>
        <v/>
      </c>
      <c r="S1575" s="4" t="n"/>
      <c r="T1575" s="4" t="n"/>
      <c r="U1575" s="4" t="n"/>
      <c r="V1575" s="4" t="n"/>
      <c r="W1575" s="4" t="n"/>
      <c r="X1575" s="11" t="n"/>
      <c r="Y1575" s="11" t="n"/>
    </row>
    <row r="1576">
      <c r="A1576" s="14" t="inlineStr"/>
      <c r="B1576" s="65" t="n"/>
      <c r="C1576" s="4" t="n"/>
      <c r="D1576" s="4" t="n"/>
      <c r="E1576" s="4" t="n"/>
      <c r="F1576" s="12" t="n"/>
      <c r="G1576" s="13" t="n"/>
      <c r="H1576" s="45">
        <f>IF(OR(ISBLANK(F1576),ISBLANK(G1576)),"",(G1576/F1576^3*100000))</f>
        <v/>
      </c>
      <c r="I1576" s="4" t="n"/>
      <c r="J1576" s="4" t="n"/>
      <c r="K1576" s="14" t="n"/>
      <c r="L1576" s="24" t="n"/>
      <c r="M1576" s="4" t="n"/>
      <c r="N1576" s="14" t="n"/>
      <c r="O1576" s="4" t="n"/>
      <c r="P1576" s="4" t="n"/>
      <c r="Q1576" s="4" t="n"/>
      <c r="R1576" s="40">
        <f>IF(OR(ISBLANK(B1576),ISBLANK(E1576),ISBLANK(Q1576),IF(ISBLANK(E1576),TRUE,VLOOKUP(E1576,Species!A$2:C$159,3,FALSE)="NA"),Q1576&gt;=YEAR(B1576)),"",YEAR(B1576)-Q1576+(IF(VLOOKUP(E1576,Species!A$2:C$159,3,FALSE)="SPRING",0,-1)))</f>
        <v/>
      </c>
      <c r="S1576" s="4" t="n"/>
      <c r="T1576" s="4" t="n"/>
      <c r="U1576" s="4" t="n"/>
      <c r="V1576" s="4" t="n"/>
      <c r="W1576" s="4" t="n"/>
      <c r="X1576" s="11" t="n"/>
      <c r="Y1576" s="11" t="n"/>
    </row>
    <row r="1577">
      <c r="A1577" s="14" t="inlineStr"/>
      <c r="B1577" s="65" t="n"/>
      <c r="C1577" s="4" t="n"/>
      <c r="D1577" s="4" t="n"/>
      <c r="E1577" s="4" t="n"/>
      <c r="F1577" s="12" t="n"/>
      <c r="G1577" s="13" t="n"/>
      <c r="H1577" s="45">
        <f>IF(OR(ISBLANK(F1577),ISBLANK(G1577)),"",(G1577/F1577^3*100000))</f>
        <v/>
      </c>
      <c r="I1577" s="4" t="n"/>
      <c r="J1577" s="4" t="n"/>
      <c r="K1577" s="14" t="n"/>
      <c r="L1577" s="24" t="n"/>
      <c r="M1577" s="4" t="n"/>
      <c r="N1577" s="14" t="n"/>
      <c r="O1577" s="4" t="n"/>
      <c r="P1577" s="4" t="n"/>
      <c r="Q1577" s="4" t="n"/>
      <c r="R1577" s="40">
        <f>IF(OR(ISBLANK(B1577),ISBLANK(E1577),ISBLANK(Q1577),IF(ISBLANK(E1577),TRUE,VLOOKUP(E1577,Species!A$2:C$159,3,FALSE)="NA"),Q1577&gt;=YEAR(B1577)),"",YEAR(B1577)-Q1577+(IF(VLOOKUP(E1577,Species!A$2:C$159,3,FALSE)="SPRING",0,-1)))</f>
        <v/>
      </c>
      <c r="S1577" s="4" t="n"/>
      <c r="T1577" s="4" t="n"/>
      <c r="U1577" s="4" t="n"/>
      <c r="V1577" s="4" t="n"/>
      <c r="W1577" s="4" t="n"/>
      <c r="X1577" s="11" t="n"/>
      <c r="Y1577" s="11" t="n"/>
    </row>
    <row r="1578">
      <c r="A1578" s="14" t="inlineStr"/>
      <c r="B1578" s="65" t="n"/>
      <c r="C1578" s="4" t="n"/>
      <c r="D1578" s="4" t="n"/>
      <c r="E1578" s="4" t="n"/>
      <c r="F1578" s="12" t="n"/>
      <c r="G1578" s="13" t="n"/>
      <c r="H1578" s="45">
        <f>IF(OR(ISBLANK(F1578),ISBLANK(G1578)),"",(G1578/F1578^3*100000))</f>
        <v/>
      </c>
      <c r="I1578" s="4" t="n"/>
      <c r="J1578" s="4" t="n"/>
      <c r="K1578" s="14" t="n"/>
      <c r="L1578" s="24" t="n"/>
      <c r="M1578" s="4" t="n"/>
      <c r="N1578" s="14" t="n"/>
      <c r="O1578" s="4" t="n"/>
      <c r="P1578" s="4" t="n"/>
      <c r="Q1578" s="4" t="n"/>
      <c r="R1578" s="40">
        <f>IF(OR(ISBLANK(B1578),ISBLANK(E1578),ISBLANK(Q1578),IF(ISBLANK(E1578),TRUE,VLOOKUP(E1578,Species!A$2:C$159,3,FALSE)="NA"),Q1578&gt;=YEAR(B1578)),"",YEAR(B1578)-Q1578+(IF(VLOOKUP(E1578,Species!A$2:C$159,3,FALSE)="SPRING",0,-1)))</f>
        <v/>
      </c>
      <c r="S1578" s="4" t="n"/>
      <c r="T1578" s="4" t="n"/>
      <c r="U1578" s="4" t="n"/>
      <c r="V1578" s="4" t="n"/>
      <c r="W1578" s="4" t="n"/>
      <c r="X1578" s="11" t="n"/>
      <c r="Y1578" s="11" t="n"/>
    </row>
    <row r="1579">
      <c r="A1579" s="14" t="inlineStr"/>
      <c r="B1579" s="65" t="n"/>
      <c r="C1579" s="4" t="n"/>
      <c r="D1579" s="4" t="n"/>
      <c r="E1579" s="4" t="n"/>
      <c r="F1579" s="12" t="n"/>
      <c r="G1579" s="13" t="n"/>
      <c r="H1579" s="45">
        <f>IF(OR(ISBLANK(F1579),ISBLANK(G1579)),"",(G1579/F1579^3*100000))</f>
        <v/>
      </c>
      <c r="I1579" s="4" t="n"/>
      <c r="J1579" s="4" t="n"/>
      <c r="K1579" s="14" t="n"/>
      <c r="L1579" s="24" t="n"/>
      <c r="M1579" s="4" t="n"/>
      <c r="N1579" s="14" t="n"/>
      <c r="O1579" s="4" t="n"/>
      <c r="P1579" s="4" t="n"/>
      <c r="Q1579" s="4" t="n"/>
      <c r="R1579" s="40">
        <f>IF(OR(ISBLANK(B1579),ISBLANK(E1579),ISBLANK(Q1579),IF(ISBLANK(E1579),TRUE,VLOOKUP(E1579,Species!A$2:C$159,3,FALSE)="NA"),Q1579&gt;=YEAR(B1579)),"",YEAR(B1579)-Q1579+(IF(VLOOKUP(E1579,Species!A$2:C$159,3,FALSE)="SPRING",0,-1)))</f>
        <v/>
      </c>
      <c r="S1579" s="4" t="n"/>
      <c r="T1579" s="4" t="n"/>
      <c r="U1579" s="4" t="n"/>
      <c r="V1579" s="4" t="n"/>
      <c r="W1579" s="4" t="n"/>
      <c r="X1579" s="11" t="n"/>
      <c r="Y1579" s="11" t="n"/>
    </row>
    <row r="1580">
      <c r="A1580" s="14" t="inlineStr"/>
      <c r="B1580" s="65" t="n"/>
      <c r="C1580" s="4" t="n"/>
      <c r="D1580" s="4" t="n"/>
      <c r="E1580" s="4" t="n"/>
      <c r="F1580" s="12" t="n"/>
      <c r="G1580" s="13" t="n"/>
      <c r="H1580" s="45">
        <f>IF(OR(ISBLANK(F1580),ISBLANK(G1580)),"",(G1580/F1580^3*100000))</f>
        <v/>
      </c>
      <c r="I1580" s="4" t="n"/>
      <c r="J1580" s="4" t="n"/>
      <c r="K1580" s="14" t="n"/>
      <c r="L1580" s="24" t="n"/>
      <c r="M1580" s="4" t="n"/>
      <c r="N1580" s="14" t="n"/>
      <c r="O1580" s="4" t="n"/>
      <c r="P1580" s="4" t="n"/>
      <c r="Q1580" s="4" t="n"/>
      <c r="R1580" s="40">
        <f>IF(OR(ISBLANK(B1580),ISBLANK(E1580),ISBLANK(Q1580),IF(ISBLANK(E1580),TRUE,VLOOKUP(E1580,Species!A$2:C$159,3,FALSE)="NA"),Q1580&gt;=YEAR(B1580)),"",YEAR(B1580)-Q1580+(IF(VLOOKUP(E1580,Species!A$2:C$159,3,FALSE)="SPRING",0,-1)))</f>
        <v/>
      </c>
      <c r="S1580" s="4" t="n"/>
      <c r="T1580" s="4" t="n"/>
      <c r="U1580" s="4" t="n"/>
      <c r="V1580" s="4" t="n"/>
      <c r="W1580" s="4" t="n"/>
      <c r="X1580" s="11" t="n"/>
      <c r="Y1580" s="11" t="n"/>
    </row>
    <row r="1581">
      <c r="A1581" s="14" t="inlineStr"/>
      <c r="B1581" s="65" t="n"/>
      <c r="C1581" s="4" t="n"/>
      <c r="D1581" s="4" t="n"/>
      <c r="E1581" s="4" t="n"/>
      <c r="F1581" s="12" t="n"/>
      <c r="G1581" s="13" t="n"/>
      <c r="H1581" s="45">
        <f>IF(OR(ISBLANK(F1581),ISBLANK(G1581)),"",(G1581/F1581^3*100000))</f>
        <v/>
      </c>
      <c r="I1581" s="4" t="n"/>
      <c r="J1581" s="4" t="n"/>
      <c r="K1581" s="14" t="n"/>
      <c r="L1581" s="24" t="n"/>
      <c r="M1581" s="4" t="n"/>
      <c r="N1581" s="14" t="n"/>
      <c r="O1581" s="4" t="n"/>
      <c r="P1581" s="4" t="n"/>
      <c r="Q1581" s="4" t="n"/>
      <c r="R1581" s="40">
        <f>IF(OR(ISBLANK(B1581),ISBLANK(E1581),ISBLANK(Q1581),IF(ISBLANK(E1581),TRUE,VLOOKUP(E1581,Species!A$2:C$159,3,FALSE)="NA"),Q1581&gt;=YEAR(B1581)),"",YEAR(B1581)-Q1581+(IF(VLOOKUP(E1581,Species!A$2:C$159,3,FALSE)="SPRING",0,-1)))</f>
        <v/>
      </c>
      <c r="S1581" s="4" t="n"/>
      <c r="T1581" s="4" t="n"/>
      <c r="U1581" s="4" t="n"/>
      <c r="V1581" s="4" t="n"/>
      <c r="W1581" s="4" t="n"/>
      <c r="X1581" s="11" t="n"/>
      <c r="Y1581" s="11" t="n"/>
    </row>
    <row r="1582">
      <c r="A1582" s="14" t="inlineStr"/>
      <c r="B1582" s="65" t="n"/>
      <c r="C1582" s="4" t="n"/>
      <c r="D1582" s="4" t="n"/>
      <c r="E1582" s="4" t="n"/>
      <c r="F1582" s="12" t="n"/>
      <c r="G1582" s="13" t="n"/>
      <c r="H1582" s="45">
        <f>IF(OR(ISBLANK(F1582),ISBLANK(G1582)),"",(G1582/F1582^3*100000))</f>
        <v/>
      </c>
      <c r="I1582" s="4" t="n"/>
      <c r="J1582" s="4" t="n"/>
      <c r="K1582" s="14" t="n"/>
      <c r="L1582" s="24" t="n"/>
      <c r="M1582" s="4" t="n"/>
      <c r="N1582" s="14" t="n"/>
      <c r="O1582" s="4" t="n"/>
      <c r="P1582" s="4" t="n"/>
      <c r="Q1582" s="4" t="n"/>
      <c r="R1582" s="40">
        <f>IF(OR(ISBLANK(B1582),ISBLANK(E1582),ISBLANK(Q1582),IF(ISBLANK(E1582),TRUE,VLOOKUP(E1582,Species!A$2:C$159,3,FALSE)="NA"),Q1582&gt;=YEAR(B1582)),"",YEAR(B1582)-Q1582+(IF(VLOOKUP(E1582,Species!A$2:C$159,3,FALSE)="SPRING",0,-1)))</f>
        <v/>
      </c>
      <c r="S1582" s="4" t="n"/>
      <c r="T1582" s="4" t="n"/>
      <c r="U1582" s="4" t="n"/>
      <c r="V1582" s="4" t="n"/>
      <c r="W1582" s="4" t="n"/>
      <c r="X1582" s="11" t="n"/>
      <c r="Y1582" s="11" t="n"/>
    </row>
    <row r="1583">
      <c r="A1583" s="14" t="inlineStr"/>
      <c r="B1583" s="65" t="n"/>
      <c r="C1583" s="4" t="n"/>
      <c r="D1583" s="4" t="n"/>
      <c r="E1583" s="4" t="n"/>
      <c r="F1583" s="12" t="n"/>
      <c r="G1583" s="13" t="n"/>
      <c r="H1583" s="45">
        <f>IF(OR(ISBLANK(F1583),ISBLANK(G1583)),"",(G1583/F1583^3*100000))</f>
        <v/>
      </c>
      <c r="I1583" s="4" t="n"/>
      <c r="J1583" s="4" t="n"/>
      <c r="K1583" s="14" t="n"/>
      <c r="L1583" s="24" t="n"/>
      <c r="M1583" s="4" t="n"/>
      <c r="N1583" s="14" t="n"/>
      <c r="O1583" s="4" t="n"/>
      <c r="P1583" s="4" t="n"/>
      <c r="Q1583" s="4" t="n"/>
      <c r="R1583" s="40">
        <f>IF(OR(ISBLANK(B1583),ISBLANK(E1583),ISBLANK(Q1583),IF(ISBLANK(E1583),TRUE,VLOOKUP(E1583,Species!A$2:C$159,3,FALSE)="NA"),Q1583&gt;=YEAR(B1583)),"",YEAR(B1583)-Q1583+(IF(VLOOKUP(E1583,Species!A$2:C$159,3,FALSE)="SPRING",0,-1)))</f>
        <v/>
      </c>
      <c r="S1583" s="4" t="n"/>
      <c r="T1583" s="4" t="n"/>
      <c r="U1583" s="4" t="n"/>
      <c r="V1583" s="4" t="n"/>
      <c r="W1583" s="4" t="n"/>
      <c r="X1583" s="11" t="n"/>
      <c r="Y1583" s="11" t="n"/>
    </row>
    <row r="1584">
      <c r="A1584" s="14" t="inlineStr"/>
      <c r="B1584" s="65" t="n"/>
      <c r="C1584" s="4" t="n"/>
      <c r="D1584" s="4" t="n"/>
      <c r="E1584" s="4" t="n"/>
      <c r="F1584" s="12" t="n"/>
      <c r="G1584" s="13" t="n"/>
      <c r="H1584" s="45">
        <f>IF(OR(ISBLANK(F1584),ISBLANK(G1584)),"",(G1584/F1584^3*100000))</f>
        <v/>
      </c>
      <c r="I1584" s="4" t="n"/>
      <c r="J1584" s="4" t="n"/>
      <c r="K1584" s="14" t="n"/>
      <c r="L1584" s="24" t="n"/>
      <c r="M1584" s="4" t="n"/>
      <c r="N1584" s="14" t="n"/>
      <c r="O1584" s="4" t="n"/>
      <c r="P1584" s="4" t="n"/>
      <c r="Q1584" s="4" t="n"/>
      <c r="R1584" s="40">
        <f>IF(OR(ISBLANK(B1584),ISBLANK(E1584),ISBLANK(Q1584),IF(ISBLANK(E1584),TRUE,VLOOKUP(E1584,Species!A$2:C$159,3,FALSE)="NA"),Q1584&gt;=YEAR(B1584)),"",YEAR(B1584)-Q1584+(IF(VLOOKUP(E1584,Species!A$2:C$159,3,FALSE)="SPRING",0,-1)))</f>
        <v/>
      </c>
      <c r="S1584" s="4" t="n"/>
      <c r="T1584" s="4" t="n"/>
      <c r="U1584" s="4" t="n"/>
      <c r="V1584" s="4" t="n"/>
      <c r="W1584" s="4" t="n"/>
      <c r="X1584" s="11" t="n"/>
      <c r="Y1584" s="11" t="n"/>
    </row>
    <row r="1585">
      <c r="A1585" s="14" t="inlineStr"/>
      <c r="B1585" s="65" t="n"/>
      <c r="C1585" s="4" t="n"/>
      <c r="D1585" s="4" t="n"/>
      <c r="E1585" s="4" t="n"/>
      <c r="F1585" s="12" t="n"/>
      <c r="G1585" s="13" t="n"/>
      <c r="H1585" s="45">
        <f>IF(OR(ISBLANK(F1585),ISBLANK(G1585)),"",(G1585/F1585^3*100000))</f>
        <v/>
      </c>
      <c r="I1585" s="4" t="n"/>
      <c r="J1585" s="4" t="n"/>
      <c r="K1585" s="14" t="n"/>
      <c r="L1585" s="24" t="n"/>
      <c r="M1585" s="4" t="n"/>
      <c r="N1585" s="14" t="n"/>
      <c r="O1585" s="4" t="n"/>
      <c r="P1585" s="4" t="n"/>
      <c r="Q1585" s="4" t="n"/>
      <c r="R1585" s="40">
        <f>IF(OR(ISBLANK(B1585),ISBLANK(E1585),ISBLANK(Q1585),IF(ISBLANK(E1585),TRUE,VLOOKUP(E1585,Species!A$2:C$159,3,FALSE)="NA"),Q1585&gt;=YEAR(B1585)),"",YEAR(B1585)-Q1585+(IF(VLOOKUP(E1585,Species!A$2:C$159,3,FALSE)="SPRING",0,-1)))</f>
        <v/>
      </c>
      <c r="S1585" s="4" t="n"/>
      <c r="T1585" s="4" t="n"/>
      <c r="U1585" s="4" t="n"/>
      <c r="V1585" s="4" t="n"/>
      <c r="W1585" s="4" t="n"/>
      <c r="X1585" s="11" t="n"/>
      <c r="Y1585" s="11" t="n"/>
    </row>
    <row r="1586">
      <c r="A1586" s="14" t="inlineStr"/>
      <c r="B1586" s="65" t="n"/>
      <c r="C1586" s="4" t="n"/>
      <c r="D1586" s="4" t="n"/>
      <c r="E1586" s="4" t="n"/>
      <c r="F1586" s="12" t="n"/>
      <c r="G1586" s="13" t="n"/>
      <c r="H1586" s="45">
        <f>IF(OR(ISBLANK(F1586),ISBLANK(G1586)),"",(G1586/F1586^3*100000))</f>
        <v/>
      </c>
      <c r="I1586" s="4" t="n"/>
      <c r="J1586" s="4" t="n"/>
      <c r="K1586" s="14" t="n"/>
      <c r="L1586" s="24" t="n"/>
      <c r="M1586" s="4" t="n"/>
      <c r="N1586" s="14" t="n"/>
      <c r="O1586" s="4" t="n"/>
      <c r="P1586" s="4" t="n"/>
      <c r="Q1586" s="4" t="n"/>
      <c r="R1586" s="40">
        <f>IF(OR(ISBLANK(B1586),ISBLANK(E1586),ISBLANK(Q1586),IF(ISBLANK(E1586),TRUE,VLOOKUP(E1586,Species!A$2:C$159,3,FALSE)="NA"),Q1586&gt;=YEAR(B1586)),"",YEAR(B1586)-Q1586+(IF(VLOOKUP(E1586,Species!A$2:C$159,3,FALSE)="SPRING",0,-1)))</f>
        <v/>
      </c>
      <c r="S1586" s="4" t="n"/>
      <c r="T1586" s="4" t="n"/>
      <c r="U1586" s="4" t="n"/>
      <c r="V1586" s="4" t="n"/>
      <c r="W1586" s="4" t="n"/>
      <c r="X1586" s="11" t="n"/>
      <c r="Y1586" s="11" t="n"/>
    </row>
    <row r="1587">
      <c r="A1587" s="14" t="inlineStr"/>
      <c r="B1587" s="65" t="n"/>
      <c r="C1587" s="4" t="n"/>
      <c r="D1587" s="4" t="n"/>
      <c r="E1587" s="4" t="n"/>
      <c r="F1587" s="12" t="n"/>
      <c r="G1587" s="13" t="n"/>
      <c r="H1587" s="45">
        <f>IF(OR(ISBLANK(F1587),ISBLANK(G1587)),"",(G1587/F1587^3*100000))</f>
        <v/>
      </c>
      <c r="I1587" s="4" t="n"/>
      <c r="J1587" s="4" t="n"/>
      <c r="K1587" s="14" t="n"/>
      <c r="L1587" s="24" t="n"/>
      <c r="M1587" s="4" t="n"/>
      <c r="N1587" s="14" t="n"/>
      <c r="O1587" s="4" t="n"/>
      <c r="P1587" s="4" t="n"/>
      <c r="Q1587" s="4" t="n"/>
      <c r="R1587" s="40">
        <f>IF(OR(ISBLANK(B1587),ISBLANK(E1587),ISBLANK(Q1587),IF(ISBLANK(E1587),TRUE,VLOOKUP(E1587,Species!A$2:C$159,3,FALSE)="NA"),Q1587&gt;=YEAR(B1587)),"",YEAR(B1587)-Q1587+(IF(VLOOKUP(E1587,Species!A$2:C$159,3,FALSE)="SPRING",0,-1)))</f>
        <v/>
      </c>
      <c r="S1587" s="4" t="n"/>
      <c r="T1587" s="4" t="n"/>
      <c r="U1587" s="4" t="n"/>
      <c r="V1587" s="4" t="n"/>
      <c r="W1587" s="4" t="n"/>
      <c r="X1587" s="11" t="n"/>
      <c r="Y1587" s="11" t="n"/>
    </row>
    <row r="1588">
      <c r="A1588" s="14" t="inlineStr"/>
      <c r="B1588" s="65" t="n"/>
      <c r="C1588" s="4" t="n"/>
      <c r="D1588" s="4" t="n"/>
      <c r="E1588" s="4" t="n"/>
      <c r="F1588" s="12" t="n"/>
      <c r="G1588" s="13" t="n"/>
      <c r="H1588" s="45">
        <f>IF(OR(ISBLANK(F1588),ISBLANK(G1588)),"",(G1588/F1588^3*100000))</f>
        <v/>
      </c>
      <c r="I1588" s="4" t="n"/>
      <c r="J1588" s="4" t="n"/>
      <c r="K1588" s="14" t="n"/>
      <c r="L1588" s="24" t="n"/>
      <c r="M1588" s="4" t="n"/>
      <c r="N1588" s="14" t="n"/>
      <c r="O1588" s="4" t="n"/>
      <c r="P1588" s="4" t="n"/>
      <c r="Q1588" s="4" t="n"/>
      <c r="R1588" s="40">
        <f>IF(OR(ISBLANK(B1588),ISBLANK(E1588),ISBLANK(Q1588),IF(ISBLANK(E1588),TRUE,VLOOKUP(E1588,Species!A$2:C$159,3,FALSE)="NA"),Q1588&gt;=YEAR(B1588)),"",YEAR(B1588)-Q1588+(IF(VLOOKUP(E1588,Species!A$2:C$159,3,FALSE)="SPRING",0,-1)))</f>
        <v/>
      </c>
      <c r="S1588" s="4" t="n"/>
      <c r="T1588" s="4" t="n"/>
      <c r="U1588" s="4" t="n"/>
      <c r="V1588" s="4" t="n"/>
      <c r="W1588" s="4" t="n"/>
      <c r="X1588" s="11" t="n"/>
      <c r="Y1588" s="11" t="n"/>
    </row>
    <row r="1589">
      <c r="A1589" s="14" t="inlineStr"/>
      <c r="B1589" s="65" t="n"/>
      <c r="C1589" s="4" t="n"/>
      <c r="D1589" s="4" t="n"/>
      <c r="E1589" s="4" t="n"/>
      <c r="F1589" s="12" t="n"/>
      <c r="G1589" s="13" t="n"/>
      <c r="H1589" s="45">
        <f>IF(OR(ISBLANK(F1589),ISBLANK(G1589)),"",(G1589/F1589^3*100000))</f>
        <v/>
      </c>
      <c r="I1589" s="4" t="n"/>
      <c r="J1589" s="4" t="n"/>
      <c r="K1589" s="14" t="n"/>
      <c r="L1589" s="24" t="n"/>
      <c r="M1589" s="4" t="n"/>
      <c r="N1589" s="14" t="n"/>
      <c r="O1589" s="4" t="n"/>
      <c r="P1589" s="4" t="n"/>
      <c r="Q1589" s="4" t="n"/>
      <c r="R1589" s="40">
        <f>IF(OR(ISBLANK(B1589),ISBLANK(E1589),ISBLANK(Q1589),IF(ISBLANK(E1589),TRUE,VLOOKUP(E1589,Species!A$2:C$159,3,FALSE)="NA"),Q1589&gt;=YEAR(B1589)),"",YEAR(B1589)-Q1589+(IF(VLOOKUP(E1589,Species!A$2:C$159,3,FALSE)="SPRING",0,-1)))</f>
        <v/>
      </c>
      <c r="S1589" s="4" t="n"/>
      <c r="T1589" s="4" t="n"/>
      <c r="U1589" s="4" t="n"/>
      <c r="V1589" s="4" t="n"/>
      <c r="W1589" s="4" t="n"/>
      <c r="X1589" s="11" t="n"/>
      <c r="Y1589" s="11" t="n"/>
    </row>
    <row r="1590">
      <c r="A1590" s="14" t="inlineStr"/>
      <c r="B1590" s="65" t="n"/>
      <c r="C1590" s="4" t="n"/>
      <c r="D1590" s="4" t="n"/>
      <c r="E1590" s="4" t="n"/>
      <c r="F1590" s="12" t="n"/>
      <c r="G1590" s="13" t="n"/>
      <c r="H1590" s="45">
        <f>IF(OR(ISBLANK(F1590),ISBLANK(G1590)),"",(G1590/F1590^3*100000))</f>
        <v/>
      </c>
      <c r="I1590" s="4" t="n"/>
      <c r="J1590" s="4" t="n"/>
      <c r="K1590" s="14" t="n"/>
      <c r="L1590" s="24" t="n"/>
      <c r="M1590" s="4" t="n"/>
      <c r="N1590" s="14" t="n"/>
      <c r="O1590" s="4" t="n"/>
      <c r="P1590" s="4" t="n"/>
      <c r="Q1590" s="4" t="n"/>
      <c r="R1590" s="40">
        <f>IF(OR(ISBLANK(B1590),ISBLANK(E1590),ISBLANK(Q1590),IF(ISBLANK(E1590),TRUE,VLOOKUP(E1590,Species!A$2:C$159,3,FALSE)="NA"),Q1590&gt;=YEAR(B1590)),"",YEAR(B1590)-Q1590+(IF(VLOOKUP(E1590,Species!A$2:C$159,3,FALSE)="SPRING",0,-1)))</f>
        <v/>
      </c>
      <c r="S1590" s="4" t="n"/>
      <c r="T1590" s="4" t="n"/>
      <c r="U1590" s="4" t="n"/>
      <c r="V1590" s="4" t="n"/>
      <c r="W1590" s="4" t="n"/>
      <c r="X1590" s="11" t="n"/>
      <c r="Y1590" s="11" t="n"/>
    </row>
    <row r="1591">
      <c r="A1591" s="14" t="inlineStr"/>
      <c r="B1591" s="65" t="n"/>
      <c r="C1591" s="4" t="n"/>
      <c r="D1591" s="4" t="n"/>
      <c r="E1591" s="4" t="n"/>
      <c r="F1591" s="12" t="n"/>
      <c r="G1591" s="13" t="n"/>
      <c r="H1591" s="45">
        <f>IF(OR(ISBLANK(F1591),ISBLANK(G1591)),"",(G1591/F1591^3*100000))</f>
        <v/>
      </c>
      <c r="I1591" s="4" t="n"/>
      <c r="J1591" s="4" t="n"/>
      <c r="K1591" s="14" t="n"/>
      <c r="L1591" s="24" t="n"/>
      <c r="M1591" s="4" t="n"/>
      <c r="N1591" s="14" t="n"/>
      <c r="O1591" s="4" t="n"/>
      <c r="P1591" s="4" t="n"/>
      <c r="Q1591" s="4" t="n"/>
      <c r="R1591" s="40">
        <f>IF(OR(ISBLANK(B1591),ISBLANK(E1591),ISBLANK(Q1591),IF(ISBLANK(E1591),TRUE,VLOOKUP(E1591,Species!A$2:C$159,3,FALSE)="NA"),Q1591&gt;=YEAR(B1591)),"",YEAR(B1591)-Q1591+(IF(VLOOKUP(E1591,Species!A$2:C$159,3,FALSE)="SPRING",0,-1)))</f>
        <v/>
      </c>
      <c r="S1591" s="4" t="n"/>
      <c r="T1591" s="4" t="n"/>
      <c r="U1591" s="4" t="n"/>
      <c r="V1591" s="4" t="n"/>
      <c r="W1591" s="4" t="n"/>
      <c r="X1591" s="11" t="n"/>
      <c r="Y1591" s="11" t="n"/>
    </row>
    <row r="1592">
      <c r="A1592" s="14" t="inlineStr"/>
      <c r="B1592" s="65" t="n"/>
      <c r="C1592" s="4" t="n"/>
      <c r="D1592" s="4" t="n"/>
      <c r="E1592" s="4" t="n"/>
      <c r="F1592" s="12" t="n"/>
      <c r="G1592" s="13" t="n"/>
      <c r="H1592" s="45">
        <f>IF(OR(ISBLANK(F1592),ISBLANK(G1592)),"",(G1592/F1592^3*100000))</f>
        <v/>
      </c>
      <c r="I1592" s="4" t="n"/>
      <c r="J1592" s="4" t="n"/>
      <c r="K1592" s="14" t="n"/>
      <c r="L1592" s="24" t="n"/>
      <c r="M1592" s="4" t="n"/>
      <c r="N1592" s="14" t="n"/>
      <c r="O1592" s="4" t="n"/>
      <c r="P1592" s="4" t="n"/>
      <c r="Q1592" s="4" t="n"/>
      <c r="R1592" s="40">
        <f>IF(OR(ISBLANK(B1592),ISBLANK(E1592),ISBLANK(Q1592),IF(ISBLANK(E1592),TRUE,VLOOKUP(E1592,Species!A$2:C$159,3,FALSE)="NA"),Q1592&gt;=YEAR(B1592)),"",YEAR(B1592)-Q1592+(IF(VLOOKUP(E1592,Species!A$2:C$159,3,FALSE)="SPRING",0,-1)))</f>
        <v/>
      </c>
      <c r="S1592" s="4" t="n"/>
      <c r="T1592" s="4" t="n"/>
      <c r="U1592" s="4" t="n"/>
      <c r="V1592" s="4" t="n"/>
      <c r="W1592" s="4" t="n"/>
      <c r="X1592" s="11" t="n"/>
      <c r="Y1592" s="11" t="n"/>
    </row>
    <row r="1593">
      <c r="A1593" s="14" t="inlineStr"/>
      <c r="B1593" s="65" t="n"/>
      <c r="C1593" s="4" t="n"/>
      <c r="D1593" s="4" t="n"/>
      <c r="E1593" s="4" t="n"/>
      <c r="F1593" s="12" t="n"/>
      <c r="G1593" s="13" t="n"/>
      <c r="H1593" s="45">
        <f>IF(OR(ISBLANK(F1593),ISBLANK(G1593)),"",(G1593/F1593^3*100000))</f>
        <v/>
      </c>
      <c r="I1593" s="4" t="n"/>
      <c r="J1593" s="4" t="n"/>
      <c r="K1593" s="14" t="n"/>
      <c r="L1593" s="24" t="n"/>
      <c r="M1593" s="4" t="n"/>
      <c r="N1593" s="14" t="n"/>
      <c r="O1593" s="4" t="n"/>
      <c r="P1593" s="4" t="n"/>
      <c r="Q1593" s="4" t="n"/>
      <c r="R1593" s="40">
        <f>IF(OR(ISBLANK(B1593),ISBLANK(E1593),ISBLANK(Q1593),IF(ISBLANK(E1593),TRUE,VLOOKUP(E1593,Species!A$2:C$159,3,FALSE)="NA"),Q1593&gt;=YEAR(B1593)),"",YEAR(B1593)-Q1593+(IF(VLOOKUP(E1593,Species!A$2:C$159,3,FALSE)="SPRING",0,-1)))</f>
        <v/>
      </c>
      <c r="S1593" s="4" t="n"/>
      <c r="T1593" s="4" t="n"/>
      <c r="U1593" s="4" t="n"/>
      <c r="V1593" s="4" t="n"/>
      <c r="W1593" s="4" t="n"/>
      <c r="X1593" s="11" t="n"/>
      <c r="Y1593" s="11" t="n"/>
    </row>
    <row r="1594">
      <c r="A1594" s="14" t="inlineStr"/>
      <c r="B1594" s="65" t="n"/>
      <c r="C1594" s="4" t="n"/>
      <c r="D1594" s="4" t="n"/>
      <c r="E1594" s="4" t="n"/>
      <c r="F1594" s="12" t="n"/>
      <c r="G1594" s="13" t="n"/>
      <c r="H1594" s="45">
        <f>IF(OR(ISBLANK(F1594),ISBLANK(G1594)),"",(G1594/F1594^3*100000))</f>
        <v/>
      </c>
      <c r="I1594" s="4" t="n"/>
      <c r="J1594" s="4" t="n"/>
      <c r="K1594" s="14" t="n"/>
      <c r="L1594" s="24" t="n"/>
      <c r="M1594" s="4" t="n"/>
      <c r="N1594" s="14" t="n"/>
      <c r="O1594" s="4" t="n"/>
      <c r="P1594" s="4" t="n"/>
      <c r="Q1594" s="4" t="n"/>
      <c r="R1594" s="40">
        <f>IF(OR(ISBLANK(B1594),ISBLANK(E1594),ISBLANK(Q1594),IF(ISBLANK(E1594),TRUE,VLOOKUP(E1594,Species!A$2:C$159,3,FALSE)="NA"),Q1594&gt;=YEAR(B1594)),"",YEAR(B1594)-Q1594+(IF(VLOOKUP(E1594,Species!A$2:C$159,3,FALSE)="SPRING",0,-1)))</f>
        <v/>
      </c>
      <c r="S1594" s="4" t="n"/>
      <c r="T1594" s="4" t="n"/>
      <c r="U1594" s="4" t="n"/>
      <c r="V1594" s="4" t="n"/>
      <c r="W1594" s="4" t="n"/>
      <c r="X1594" s="11" t="n"/>
      <c r="Y1594" s="11" t="n"/>
    </row>
    <row r="1595">
      <c r="A1595" s="14" t="inlineStr"/>
      <c r="B1595" s="65" t="n"/>
      <c r="C1595" s="4" t="n"/>
      <c r="D1595" s="4" t="n"/>
      <c r="E1595" s="4" t="n"/>
      <c r="F1595" s="12" t="n"/>
      <c r="G1595" s="13" t="n"/>
      <c r="H1595" s="45">
        <f>IF(OR(ISBLANK(F1595),ISBLANK(G1595)),"",(G1595/F1595^3*100000))</f>
        <v/>
      </c>
      <c r="I1595" s="4" t="n"/>
      <c r="J1595" s="4" t="n"/>
      <c r="K1595" s="14" t="n"/>
      <c r="L1595" s="24" t="n"/>
      <c r="M1595" s="4" t="n"/>
      <c r="N1595" s="14" t="n"/>
      <c r="O1595" s="4" t="n"/>
      <c r="P1595" s="4" t="n"/>
      <c r="Q1595" s="4" t="n"/>
      <c r="R1595" s="40">
        <f>IF(OR(ISBLANK(B1595),ISBLANK(E1595),ISBLANK(Q1595),IF(ISBLANK(E1595),TRUE,VLOOKUP(E1595,Species!A$2:C$159,3,FALSE)="NA"),Q1595&gt;=YEAR(B1595)),"",YEAR(B1595)-Q1595+(IF(VLOOKUP(E1595,Species!A$2:C$159,3,FALSE)="SPRING",0,-1)))</f>
        <v/>
      </c>
      <c r="S1595" s="4" t="n"/>
      <c r="T1595" s="4" t="n"/>
      <c r="U1595" s="4" t="n"/>
      <c r="V1595" s="4" t="n"/>
      <c r="W1595" s="4" t="n"/>
      <c r="X1595" s="11" t="n"/>
      <c r="Y1595" s="11" t="n"/>
    </row>
    <row r="1596">
      <c r="A1596" s="14" t="inlineStr"/>
      <c r="B1596" s="65" t="n"/>
      <c r="C1596" s="4" t="n"/>
      <c r="D1596" s="4" t="n"/>
      <c r="E1596" s="4" t="n"/>
      <c r="F1596" s="12" t="n"/>
      <c r="G1596" s="13" t="n"/>
      <c r="H1596" s="45">
        <f>IF(OR(ISBLANK(F1596),ISBLANK(G1596)),"",(G1596/F1596^3*100000))</f>
        <v/>
      </c>
      <c r="I1596" s="4" t="n"/>
      <c r="J1596" s="4" t="n"/>
      <c r="K1596" s="14" t="n"/>
      <c r="L1596" s="24" t="n"/>
      <c r="M1596" s="4" t="n"/>
      <c r="N1596" s="14" t="n"/>
      <c r="O1596" s="4" t="n"/>
      <c r="P1596" s="4" t="n"/>
      <c r="Q1596" s="4" t="n"/>
      <c r="R1596" s="40">
        <f>IF(OR(ISBLANK(B1596),ISBLANK(E1596),ISBLANK(Q1596),IF(ISBLANK(E1596),TRUE,VLOOKUP(E1596,Species!A$2:C$159,3,FALSE)="NA"),Q1596&gt;=YEAR(B1596)),"",YEAR(B1596)-Q1596+(IF(VLOOKUP(E1596,Species!A$2:C$159,3,FALSE)="SPRING",0,-1)))</f>
        <v/>
      </c>
      <c r="S1596" s="4" t="n"/>
      <c r="T1596" s="4" t="n"/>
      <c r="U1596" s="4" t="n"/>
      <c r="V1596" s="4" t="n"/>
      <c r="W1596" s="4" t="n"/>
      <c r="X1596" s="11" t="n"/>
      <c r="Y1596" s="11" t="n"/>
    </row>
    <row r="1597">
      <c r="A1597" s="14" t="inlineStr"/>
      <c r="B1597" s="65" t="n"/>
      <c r="C1597" s="4" t="n"/>
      <c r="D1597" s="4" t="n"/>
      <c r="E1597" s="4" t="n"/>
      <c r="F1597" s="12" t="n"/>
      <c r="G1597" s="13" t="n"/>
      <c r="H1597" s="45">
        <f>IF(OR(ISBLANK(F1597),ISBLANK(G1597)),"",(G1597/F1597^3*100000))</f>
        <v/>
      </c>
      <c r="I1597" s="4" t="n"/>
      <c r="J1597" s="4" t="n"/>
      <c r="K1597" s="14" t="n"/>
      <c r="L1597" s="24" t="n"/>
      <c r="M1597" s="4" t="n"/>
      <c r="N1597" s="14" t="n"/>
      <c r="O1597" s="4" t="n"/>
      <c r="P1597" s="4" t="n"/>
      <c r="Q1597" s="4" t="n"/>
      <c r="R1597" s="40">
        <f>IF(OR(ISBLANK(B1597),ISBLANK(E1597),ISBLANK(Q1597),IF(ISBLANK(E1597),TRUE,VLOOKUP(E1597,Species!A$2:C$159,3,FALSE)="NA"),Q1597&gt;=YEAR(B1597)),"",YEAR(B1597)-Q1597+(IF(VLOOKUP(E1597,Species!A$2:C$159,3,FALSE)="SPRING",0,-1)))</f>
        <v/>
      </c>
      <c r="S1597" s="4" t="n"/>
      <c r="T1597" s="4" t="n"/>
      <c r="U1597" s="4" t="n"/>
      <c r="V1597" s="4" t="n"/>
      <c r="W1597" s="4" t="n"/>
      <c r="X1597" s="11" t="n"/>
      <c r="Y1597" s="11" t="n"/>
    </row>
    <row r="1598">
      <c r="A1598" s="14" t="inlineStr"/>
      <c r="B1598" s="65" t="n"/>
      <c r="C1598" s="4" t="n"/>
      <c r="D1598" s="4" t="n"/>
      <c r="E1598" s="4" t="n"/>
      <c r="F1598" s="12" t="n"/>
      <c r="G1598" s="13" t="n"/>
      <c r="H1598" s="45">
        <f>IF(OR(ISBLANK(F1598),ISBLANK(G1598)),"",(G1598/F1598^3*100000))</f>
        <v/>
      </c>
      <c r="I1598" s="4" t="n"/>
      <c r="J1598" s="4" t="n"/>
      <c r="K1598" s="14" t="n"/>
      <c r="L1598" s="24" t="n"/>
      <c r="M1598" s="4" t="n"/>
      <c r="N1598" s="14" t="n"/>
      <c r="O1598" s="4" t="n"/>
      <c r="P1598" s="4" t="n"/>
      <c r="Q1598" s="4" t="n"/>
      <c r="R1598" s="40">
        <f>IF(OR(ISBLANK(B1598),ISBLANK(E1598),ISBLANK(Q1598),IF(ISBLANK(E1598),TRUE,VLOOKUP(E1598,Species!A$2:C$159,3,FALSE)="NA"),Q1598&gt;=YEAR(B1598)),"",YEAR(B1598)-Q1598+(IF(VLOOKUP(E1598,Species!A$2:C$159,3,FALSE)="SPRING",0,-1)))</f>
        <v/>
      </c>
      <c r="S1598" s="4" t="n"/>
      <c r="T1598" s="4" t="n"/>
      <c r="U1598" s="4" t="n"/>
      <c r="V1598" s="4" t="n"/>
      <c r="W1598" s="4" t="n"/>
      <c r="X1598" s="11" t="n"/>
      <c r="Y1598" s="11" t="n"/>
    </row>
    <row r="1599">
      <c r="A1599" s="14" t="inlineStr"/>
      <c r="B1599" s="65" t="n"/>
      <c r="C1599" s="4" t="n"/>
      <c r="D1599" s="4" t="n"/>
      <c r="E1599" s="4" t="n"/>
      <c r="F1599" s="12" t="n"/>
      <c r="G1599" s="13" t="n"/>
      <c r="H1599" s="45">
        <f>IF(OR(ISBLANK(F1599),ISBLANK(G1599)),"",(G1599/F1599^3*100000))</f>
        <v/>
      </c>
      <c r="I1599" s="4" t="n"/>
      <c r="J1599" s="4" t="n"/>
      <c r="K1599" s="14" t="n"/>
      <c r="L1599" s="24" t="n"/>
      <c r="M1599" s="4" t="n"/>
      <c r="N1599" s="14" t="n"/>
      <c r="O1599" s="4" t="n"/>
      <c r="P1599" s="4" t="n"/>
      <c r="Q1599" s="4" t="n"/>
      <c r="R1599" s="40">
        <f>IF(OR(ISBLANK(B1599),ISBLANK(E1599),ISBLANK(Q1599),IF(ISBLANK(E1599),TRUE,VLOOKUP(E1599,Species!A$2:C$159,3,FALSE)="NA"),Q1599&gt;=YEAR(B1599)),"",YEAR(B1599)-Q1599+(IF(VLOOKUP(E1599,Species!A$2:C$159,3,FALSE)="SPRING",0,-1)))</f>
        <v/>
      </c>
      <c r="S1599" s="4" t="n"/>
      <c r="T1599" s="4" t="n"/>
      <c r="U1599" s="4" t="n"/>
      <c r="V1599" s="4" t="n"/>
      <c r="W1599" s="4" t="n"/>
      <c r="X1599" s="11" t="n"/>
      <c r="Y1599" s="11" t="n"/>
    </row>
    <row r="1600">
      <c r="A1600" s="14" t="inlineStr"/>
      <c r="B1600" s="65" t="n"/>
      <c r="C1600" s="4" t="n"/>
      <c r="D1600" s="4" t="n"/>
      <c r="E1600" s="4" t="n"/>
      <c r="F1600" s="12" t="n"/>
      <c r="G1600" s="13" t="n"/>
      <c r="H1600" s="45">
        <f>IF(OR(ISBLANK(F1600),ISBLANK(G1600)),"",(G1600/F1600^3*100000))</f>
        <v/>
      </c>
      <c r="I1600" s="4" t="n"/>
      <c r="J1600" s="4" t="n"/>
      <c r="K1600" s="14" t="n"/>
      <c r="L1600" s="24" t="n"/>
      <c r="M1600" s="4" t="n"/>
      <c r="N1600" s="14" t="n"/>
      <c r="O1600" s="4" t="n"/>
      <c r="P1600" s="4" t="n"/>
      <c r="Q1600" s="4" t="n"/>
      <c r="R1600" s="40">
        <f>IF(OR(ISBLANK(B1600),ISBLANK(E1600),ISBLANK(Q1600),IF(ISBLANK(E1600),TRUE,VLOOKUP(E1600,Species!A$2:C$159,3,FALSE)="NA"),Q1600&gt;=YEAR(B1600)),"",YEAR(B1600)-Q1600+(IF(VLOOKUP(E1600,Species!A$2:C$159,3,FALSE)="SPRING",0,-1)))</f>
        <v/>
      </c>
      <c r="S1600" s="4" t="n"/>
      <c r="T1600" s="4" t="n"/>
      <c r="U1600" s="4" t="n"/>
      <c r="V1600" s="4" t="n"/>
      <c r="W1600" s="4" t="n"/>
      <c r="X1600" s="11" t="n"/>
      <c r="Y1600" s="11" t="n"/>
    </row>
    <row r="1601">
      <c r="A1601" s="14" t="inlineStr"/>
      <c r="B1601" s="65" t="n"/>
      <c r="C1601" s="4" t="n"/>
      <c r="D1601" s="4" t="n"/>
      <c r="E1601" s="4" t="n"/>
      <c r="F1601" s="12" t="n"/>
      <c r="G1601" s="13" t="n"/>
      <c r="H1601" s="45">
        <f>IF(OR(ISBLANK(F1601),ISBLANK(G1601)),"",(G1601/F1601^3*100000))</f>
        <v/>
      </c>
      <c r="I1601" s="4" t="n"/>
      <c r="J1601" s="4" t="n"/>
      <c r="K1601" s="14" t="n"/>
      <c r="L1601" s="24" t="n"/>
      <c r="M1601" s="4" t="n"/>
      <c r="N1601" s="14" t="n"/>
      <c r="O1601" s="4" t="n"/>
      <c r="P1601" s="4" t="n"/>
      <c r="Q1601" s="4" t="n"/>
      <c r="R1601" s="40">
        <f>IF(OR(ISBLANK(B1601),ISBLANK(E1601),ISBLANK(Q1601),IF(ISBLANK(E1601),TRUE,VLOOKUP(E1601,Species!A$2:C$159,3,FALSE)="NA"),Q1601&gt;=YEAR(B1601)),"",YEAR(B1601)-Q1601+(IF(VLOOKUP(E1601,Species!A$2:C$159,3,FALSE)="SPRING",0,-1)))</f>
        <v/>
      </c>
      <c r="S1601" s="4" t="n"/>
      <c r="T1601" s="4" t="n"/>
      <c r="U1601" s="4" t="n"/>
      <c r="V1601" s="4" t="n"/>
      <c r="W1601" s="4" t="n"/>
      <c r="X1601" s="11" t="n"/>
      <c r="Y1601" s="11" t="n"/>
    </row>
    <row r="1602">
      <c r="A1602" s="14" t="inlineStr"/>
      <c r="B1602" s="65" t="n"/>
      <c r="C1602" s="4" t="n"/>
      <c r="D1602" s="4" t="n"/>
      <c r="E1602" s="4" t="n"/>
      <c r="F1602" s="12" t="n"/>
      <c r="G1602" s="13" t="n"/>
      <c r="H1602" s="45">
        <f>IF(OR(ISBLANK(F1602),ISBLANK(G1602)),"",(G1602/F1602^3*100000))</f>
        <v/>
      </c>
      <c r="I1602" s="4" t="n"/>
      <c r="J1602" s="4" t="n"/>
      <c r="K1602" s="14" t="n"/>
      <c r="L1602" s="24" t="n"/>
      <c r="M1602" s="4" t="n"/>
      <c r="N1602" s="14" t="n"/>
      <c r="O1602" s="4" t="n"/>
      <c r="P1602" s="4" t="n"/>
      <c r="Q1602" s="4" t="n"/>
      <c r="R1602" s="40">
        <f>IF(OR(ISBLANK(B1602),ISBLANK(E1602),ISBLANK(Q1602),IF(ISBLANK(E1602),TRUE,VLOOKUP(E1602,Species!A$2:C$159,3,FALSE)="NA"),Q1602&gt;=YEAR(B1602)),"",YEAR(B1602)-Q1602+(IF(VLOOKUP(E1602,Species!A$2:C$159,3,FALSE)="SPRING",0,-1)))</f>
        <v/>
      </c>
      <c r="S1602" s="4" t="n"/>
      <c r="T1602" s="4" t="n"/>
      <c r="U1602" s="4" t="n"/>
      <c r="V1602" s="4" t="n"/>
      <c r="W1602" s="4" t="n"/>
      <c r="X1602" s="11" t="n"/>
      <c r="Y1602" s="11" t="n"/>
    </row>
    <row r="1603">
      <c r="A1603" s="14" t="inlineStr"/>
      <c r="B1603" s="65" t="n"/>
      <c r="C1603" s="4" t="n"/>
      <c r="D1603" s="4" t="n"/>
      <c r="E1603" s="4" t="n"/>
      <c r="F1603" s="12" t="n"/>
      <c r="G1603" s="13" t="n"/>
      <c r="H1603" s="45">
        <f>IF(OR(ISBLANK(F1603),ISBLANK(G1603)),"",(G1603/F1603^3*100000))</f>
        <v/>
      </c>
      <c r="I1603" s="4" t="n"/>
      <c r="J1603" s="4" t="n"/>
      <c r="K1603" s="14" t="n"/>
      <c r="L1603" s="24" t="n"/>
      <c r="M1603" s="4" t="n"/>
      <c r="N1603" s="14" t="n"/>
      <c r="O1603" s="4" t="n"/>
      <c r="P1603" s="4" t="n"/>
      <c r="Q1603" s="4" t="n"/>
      <c r="R1603" s="40">
        <f>IF(OR(ISBLANK(B1603),ISBLANK(E1603),ISBLANK(Q1603),IF(ISBLANK(E1603),TRUE,VLOOKUP(E1603,Species!A$2:C$159,3,FALSE)="NA"),Q1603&gt;=YEAR(B1603)),"",YEAR(B1603)-Q1603+(IF(VLOOKUP(E1603,Species!A$2:C$159,3,FALSE)="SPRING",0,-1)))</f>
        <v/>
      </c>
      <c r="S1603" s="4" t="n"/>
      <c r="T1603" s="4" t="n"/>
      <c r="U1603" s="4" t="n"/>
      <c r="V1603" s="4" t="n"/>
      <c r="W1603" s="4" t="n"/>
      <c r="X1603" s="11" t="n"/>
      <c r="Y1603" s="11" t="n"/>
    </row>
    <row r="1604">
      <c r="A1604" s="14" t="inlineStr"/>
      <c r="B1604" s="65" t="n"/>
      <c r="C1604" s="4" t="n"/>
      <c r="D1604" s="4" t="n"/>
      <c r="E1604" s="4" t="n"/>
      <c r="F1604" s="12" t="n"/>
      <c r="G1604" s="13" t="n"/>
      <c r="H1604" s="45">
        <f>IF(OR(ISBLANK(F1604),ISBLANK(G1604)),"",(G1604/F1604^3*100000))</f>
        <v/>
      </c>
      <c r="I1604" s="4" t="n"/>
      <c r="J1604" s="4" t="n"/>
      <c r="K1604" s="14" t="n"/>
      <c r="L1604" s="24" t="n"/>
      <c r="M1604" s="4" t="n"/>
      <c r="N1604" s="14" t="n"/>
      <c r="O1604" s="4" t="n"/>
      <c r="P1604" s="4" t="n"/>
      <c r="Q1604" s="4" t="n"/>
      <c r="R1604" s="40">
        <f>IF(OR(ISBLANK(B1604),ISBLANK(E1604),ISBLANK(Q1604),IF(ISBLANK(E1604),TRUE,VLOOKUP(E1604,Species!A$2:C$159,3,FALSE)="NA"),Q1604&gt;=YEAR(B1604)),"",YEAR(B1604)-Q1604+(IF(VLOOKUP(E1604,Species!A$2:C$159,3,FALSE)="SPRING",0,-1)))</f>
        <v/>
      </c>
      <c r="S1604" s="4" t="n"/>
      <c r="T1604" s="4" t="n"/>
      <c r="U1604" s="4" t="n"/>
      <c r="V1604" s="4" t="n"/>
      <c r="W1604" s="4" t="n"/>
      <c r="X1604" s="11" t="n"/>
      <c r="Y1604" s="11" t="n"/>
    </row>
    <row r="1605">
      <c r="A1605" s="14" t="inlineStr"/>
      <c r="B1605" s="65" t="n"/>
      <c r="C1605" s="4" t="n"/>
      <c r="D1605" s="4" t="n"/>
      <c r="E1605" s="4" t="n"/>
      <c r="F1605" s="12" t="n"/>
      <c r="G1605" s="13" t="n"/>
      <c r="H1605" s="45">
        <f>IF(OR(ISBLANK(F1605),ISBLANK(G1605)),"",(G1605/F1605^3*100000))</f>
        <v/>
      </c>
      <c r="I1605" s="4" t="n"/>
      <c r="J1605" s="4" t="n"/>
      <c r="K1605" s="14" t="n"/>
      <c r="L1605" s="24" t="n"/>
      <c r="M1605" s="4" t="n"/>
      <c r="N1605" s="14" t="n"/>
      <c r="O1605" s="4" t="n"/>
      <c r="P1605" s="4" t="n"/>
      <c r="Q1605" s="4" t="n"/>
      <c r="R1605" s="40">
        <f>IF(OR(ISBLANK(B1605),ISBLANK(E1605),ISBLANK(Q1605),IF(ISBLANK(E1605),TRUE,VLOOKUP(E1605,Species!A$2:C$159,3,FALSE)="NA"),Q1605&gt;=YEAR(B1605)),"",YEAR(B1605)-Q1605+(IF(VLOOKUP(E1605,Species!A$2:C$159,3,FALSE)="SPRING",0,-1)))</f>
        <v/>
      </c>
      <c r="S1605" s="4" t="n"/>
      <c r="T1605" s="4" t="n"/>
      <c r="U1605" s="4" t="n"/>
      <c r="V1605" s="4" t="n"/>
      <c r="W1605" s="4" t="n"/>
      <c r="X1605" s="11" t="n"/>
      <c r="Y1605" s="11" t="n"/>
    </row>
    <row r="1606">
      <c r="A1606" s="14" t="inlineStr"/>
      <c r="B1606" s="65" t="n"/>
      <c r="C1606" s="4" t="n"/>
      <c r="D1606" s="4" t="n"/>
      <c r="E1606" s="4" t="n"/>
      <c r="F1606" s="12" t="n"/>
      <c r="G1606" s="13" t="n"/>
      <c r="H1606" s="45">
        <f>IF(OR(ISBLANK(F1606),ISBLANK(G1606)),"",(G1606/F1606^3*100000))</f>
        <v/>
      </c>
      <c r="I1606" s="4" t="n"/>
      <c r="J1606" s="4" t="n"/>
      <c r="K1606" s="14" t="n"/>
      <c r="L1606" s="24" t="n"/>
      <c r="M1606" s="4" t="n"/>
      <c r="N1606" s="14" t="n"/>
      <c r="O1606" s="4" t="n"/>
      <c r="P1606" s="4" t="n"/>
      <c r="Q1606" s="4" t="n"/>
      <c r="R1606" s="40">
        <f>IF(OR(ISBLANK(B1606),ISBLANK(E1606),ISBLANK(Q1606),IF(ISBLANK(E1606),TRUE,VLOOKUP(E1606,Species!A$2:C$159,3,FALSE)="NA"),Q1606&gt;=YEAR(B1606)),"",YEAR(B1606)-Q1606+(IF(VLOOKUP(E1606,Species!A$2:C$159,3,FALSE)="SPRING",0,-1)))</f>
        <v/>
      </c>
      <c r="S1606" s="4" t="n"/>
      <c r="T1606" s="4" t="n"/>
      <c r="U1606" s="4" t="n"/>
      <c r="V1606" s="4" t="n"/>
      <c r="W1606" s="4" t="n"/>
      <c r="X1606" s="11" t="n"/>
      <c r="Y1606" s="11" t="n"/>
    </row>
    <row r="1607">
      <c r="A1607" s="14" t="inlineStr"/>
      <c r="B1607" s="65" t="n"/>
      <c r="C1607" s="4" t="n"/>
      <c r="D1607" s="4" t="n"/>
      <c r="E1607" s="4" t="n"/>
      <c r="F1607" s="12" t="n"/>
      <c r="G1607" s="13" t="n"/>
      <c r="H1607" s="45">
        <f>IF(OR(ISBLANK(F1607),ISBLANK(G1607)),"",(G1607/F1607^3*100000))</f>
        <v/>
      </c>
      <c r="I1607" s="4" t="n"/>
      <c r="J1607" s="4" t="n"/>
      <c r="K1607" s="14" t="n"/>
      <c r="L1607" s="24" t="n"/>
      <c r="M1607" s="4" t="n"/>
      <c r="N1607" s="14" t="n"/>
      <c r="O1607" s="4" t="n"/>
      <c r="P1607" s="4" t="n"/>
      <c r="Q1607" s="4" t="n"/>
      <c r="R1607" s="40">
        <f>IF(OR(ISBLANK(B1607),ISBLANK(E1607),ISBLANK(Q1607),IF(ISBLANK(E1607),TRUE,VLOOKUP(E1607,Species!A$2:C$159,3,FALSE)="NA"),Q1607&gt;=YEAR(B1607)),"",YEAR(B1607)-Q1607+(IF(VLOOKUP(E1607,Species!A$2:C$159,3,FALSE)="SPRING",0,-1)))</f>
        <v/>
      </c>
      <c r="S1607" s="4" t="n"/>
      <c r="T1607" s="4" t="n"/>
      <c r="U1607" s="4" t="n"/>
      <c r="V1607" s="4" t="n"/>
      <c r="W1607" s="4" t="n"/>
      <c r="X1607" s="11" t="n"/>
      <c r="Y1607" s="11" t="n"/>
    </row>
    <row r="1608">
      <c r="A1608" s="14" t="inlineStr"/>
      <c r="B1608" s="65" t="n"/>
      <c r="C1608" s="4" t="n"/>
      <c r="D1608" s="4" t="n"/>
      <c r="E1608" s="4" t="n"/>
      <c r="F1608" s="12" t="n"/>
      <c r="G1608" s="13" t="n"/>
      <c r="H1608" s="45">
        <f>IF(OR(ISBLANK(F1608),ISBLANK(G1608)),"",(G1608/F1608^3*100000))</f>
        <v/>
      </c>
      <c r="I1608" s="4" t="n"/>
      <c r="J1608" s="4" t="n"/>
      <c r="K1608" s="14" t="n"/>
      <c r="L1608" s="24" t="n"/>
      <c r="M1608" s="4" t="n"/>
      <c r="N1608" s="14" t="n"/>
      <c r="O1608" s="4" t="n"/>
      <c r="P1608" s="4" t="n"/>
      <c r="Q1608" s="4" t="n"/>
      <c r="R1608" s="40">
        <f>IF(OR(ISBLANK(B1608),ISBLANK(E1608),ISBLANK(Q1608),IF(ISBLANK(E1608),TRUE,VLOOKUP(E1608,Species!A$2:C$159,3,FALSE)="NA"),Q1608&gt;=YEAR(B1608)),"",YEAR(B1608)-Q1608+(IF(VLOOKUP(E1608,Species!A$2:C$159,3,FALSE)="SPRING",0,-1)))</f>
        <v/>
      </c>
      <c r="S1608" s="4" t="n"/>
      <c r="T1608" s="4" t="n"/>
      <c r="U1608" s="4" t="n"/>
      <c r="V1608" s="4" t="n"/>
      <c r="W1608" s="4" t="n"/>
      <c r="X1608" s="11" t="n"/>
      <c r="Y1608" s="11" t="n"/>
    </row>
    <row r="1609">
      <c r="A1609" s="14" t="inlineStr"/>
      <c r="B1609" s="65" t="n"/>
      <c r="C1609" s="4" t="n"/>
      <c r="D1609" s="4" t="n"/>
      <c r="E1609" s="4" t="n"/>
      <c r="F1609" s="12" t="n"/>
      <c r="G1609" s="13" t="n"/>
      <c r="H1609" s="45">
        <f>IF(OR(ISBLANK(F1609),ISBLANK(G1609)),"",(G1609/F1609^3*100000))</f>
        <v/>
      </c>
      <c r="I1609" s="4" t="n"/>
      <c r="J1609" s="4" t="n"/>
      <c r="K1609" s="14" t="n"/>
      <c r="L1609" s="24" t="n"/>
      <c r="M1609" s="4" t="n"/>
      <c r="N1609" s="14" t="n"/>
      <c r="O1609" s="4" t="n"/>
      <c r="P1609" s="4" t="n"/>
      <c r="Q1609" s="4" t="n"/>
      <c r="R1609" s="40">
        <f>IF(OR(ISBLANK(B1609),ISBLANK(E1609),ISBLANK(Q1609),IF(ISBLANK(E1609),TRUE,VLOOKUP(E1609,Species!A$2:C$159,3,FALSE)="NA"),Q1609&gt;=YEAR(B1609)),"",YEAR(B1609)-Q1609+(IF(VLOOKUP(E1609,Species!A$2:C$159,3,FALSE)="SPRING",0,-1)))</f>
        <v/>
      </c>
      <c r="S1609" s="4" t="n"/>
      <c r="T1609" s="4" t="n"/>
      <c r="U1609" s="4" t="n"/>
      <c r="V1609" s="4" t="n"/>
      <c r="W1609" s="4" t="n"/>
      <c r="X1609" s="11" t="n"/>
      <c r="Y1609" s="11" t="n"/>
    </row>
    <row r="1610">
      <c r="A1610" s="14" t="inlineStr"/>
      <c r="B1610" s="65" t="n"/>
      <c r="C1610" s="4" t="n"/>
      <c r="D1610" s="4" t="n"/>
      <c r="E1610" s="4" t="n"/>
      <c r="F1610" s="12" t="n"/>
      <c r="G1610" s="13" t="n"/>
      <c r="H1610" s="45">
        <f>IF(OR(ISBLANK(F1610),ISBLANK(G1610)),"",(G1610/F1610^3*100000))</f>
        <v/>
      </c>
      <c r="I1610" s="4" t="n"/>
      <c r="J1610" s="4" t="n"/>
      <c r="K1610" s="14" t="n"/>
      <c r="L1610" s="24" t="n"/>
      <c r="M1610" s="4" t="n"/>
      <c r="N1610" s="14" t="n"/>
      <c r="O1610" s="4" t="n"/>
      <c r="P1610" s="4" t="n"/>
      <c r="Q1610" s="4" t="n"/>
      <c r="R1610" s="40">
        <f>IF(OR(ISBLANK(B1610),ISBLANK(E1610),ISBLANK(Q1610),IF(ISBLANK(E1610),TRUE,VLOOKUP(E1610,Species!A$2:C$159,3,FALSE)="NA"),Q1610&gt;=YEAR(B1610)),"",YEAR(B1610)-Q1610+(IF(VLOOKUP(E1610,Species!A$2:C$159,3,FALSE)="SPRING",0,-1)))</f>
        <v/>
      </c>
      <c r="S1610" s="4" t="n"/>
      <c r="T1610" s="4" t="n"/>
      <c r="U1610" s="4" t="n"/>
      <c r="V1610" s="4" t="n"/>
      <c r="W1610" s="4" t="n"/>
      <c r="X1610" s="11" t="n"/>
      <c r="Y1610" s="11" t="n"/>
    </row>
    <row r="1611">
      <c r="A1611" s="14" t="inlineStr"/>
      <c r="B1611" s="65" t="n"/>
      <c r="C1611" s="4" t="n"/>
      <c r="D1611" s="4" t="n"/>
      <c r="E1611" s="4" t="n"/>
      <c r="F1611" s="12" t="n"/>
      <c r="G1611" s="13" t="n"/>
      <c r="H1611" s="45">
        <f>IF(OR(ISBLANK(F1611),ISBLANK(G1611)),"",(G1611/F1611^3*100000))</f>
        <v/>
      </c>
      <c r="I1611" s="4" t="n"/>
      <c r="J1611" s="4" t="n"/>
      <c r="K1611" s="14" t="n"/>
      <c r="L1611" s="24" t="n"/>
      <c r="M1611" s="4" t="n"/>
      <c r="N1611" s="14" t="n"/>
      <c r="O1611" s="4" t="n"/>
      <c r="P1611" s="4" t="n"/>
      <c r="Q1611" s="4" t="n"/>
      <c r="R1611" s="40">
        <f>IF(OR(ISBLANK(B1611),ISBLANK(E1611),ISBLANK(Q1611),IF(ISBLANK(E1611),TRUE,VLOOKUP(E1611,Species!A$2:C$159,3,FALSE)="NA"),Q1611&gt;=YEAR(B1611)),"",YEAR(B1611)-Q1611+(IF(VLOOKUP(E1611,Species!A$2:C$159,3,FALSE)="SPRING",0,-1)))</f>
        <v/>
      </c>
      <c r="S1611" s="4" t="n"/>
      <c r="T1611" s="4" t="n"/>
      <c r="U1611" s="4" t="n"/>
      <c r="V1611" s="4" t="n"/>
      <c r="W1611" s="4" t="n"/>
      <c r="X1611" s="11" t="n"/>
      <c r="Y1611" s="11" t="n"/>
    </row>
    <row r="1612">
      <c r="A1612" s="14" t="inlineStr"/>
      <c r="B1612" s="65" t="n"/>
      <c r="C1612" s="4" t="n"/>
      <c r="D1612" s="4" t="n"/>
      <c r="E1612" s="4" t="n"/>
      <c r="F1612" s="12" t="n"/>
      <c r="G1612" s="13" t="n"/>
      <c r="H1612" s="45">
        <f>IF(OR(ISBLANK(F1612),ISBLANK(G1612)),"",(G1612/F1612^3*100000))</f>
        <v/>
      </c>
      <c r="I1612" s="4" t="n"/>
      <c r="J1612" s="4" t="n"/>
      <c r="K1612" s="14" t="n"/>
      <c r="L1612" s="24" t="n"/>
      <c r="M1612" s="4" t="n"/>
      <c r="N1612" s="14" t="n"/>
      <c r="O1612" s="4" t="n"/>
      <c r="P1612" s="4" t="n"/>
      <c r="Q1612" s="4" t="n"/>
      <c r="R1612" s="40">
        <f>IF(OR(ISBLANK(B1612),ISBLANK(E1612),ISBLANK(Q1612),IF(ISBLANK(E1612),TRUE,VLOOKUP(E1612,Species!A$2:C$159,3,FALSE)="NA"),Q1612&gt;=YEAR(B1612)),"",YEAR(B1612)-Q1612+(IF(VLOOKUP(E1612,Species!A$2:C$159,3,FALSE)="SPRING",0,-1)))</f>
        <v/>
      </c>
      <c r="S1612" s="4" t="n"/>
      <c r="T1612" s="4" t="n"/>
      <c r="U1612" s="4" t="n"/>
      <c r="V1612" s="4" t="n"/>
      <c r="W1612" s="4" t="n"/>
      <c r="X1612" s="11" t="n"/>
      <c r="Y1612" s="11" t="n"/>
    </row>
    <row r="1613">
      <c r="A1613" s="14" t="inlineStr"/>
      <c r="B1613" s="65" t="n"/>
      <c r="C1613" s="4" t="n"/>
      <c r="D1613" s="4" t="n"/>
      <c r="E1613" s="4" t="n"/>
      <c r="F1613" s="12" t="n"/>
      <c r="G1613" s="13" t="n"/>
      <c r="H1613" s="45">
        <f>IF(OR(ISBLANK(F1613),ISBLANK(G1613)),"",(G1613/F1613^3*100000))</f>
        <v/>
      </c>
      <c r="I1613" s="4" t="n"/>
      <c r="J1613" s="4" t="n"/>
      <c r="K1613" s="14" t="n"/>
      <c r="L1613" s="24" t="n"/>
      <c r="M1613" s="4" t="n"/>
      <c r="N1613" s="14" t="n"/>
      <c r="O1613" s="4" t="n"/>
      <c r="P1613" s="4" t="n"/>
      <c r="Q1613" s="4" t="n"/>
      <c r="R1613" s="40">
        <f>IF(OR(ISBLANK(B1613),ISBLANK(E1613),ISBLANK(Q1613),IF(ISBLANK(E1613),TRUE,VLOOKUP(E1613,Species!A$2:C$159,3,FALSE)="NA"),Q1613&gt;=YEAR(B1613)),"",YEAR(B1613)-Q1613+(IF(VLOOKUP(E1613,Species!A$2:C$159,3,FALSE)="SPRING",0,-1)))</f>
        <v/>
      </c>
      <c r="S1613" s="4" t="n"/>
      <c r="T1613" s="4" t="n"/>
      <c r="U1613" s="4" t="n"/>
      <c r="V1613" s="4" t="n"/>
      <c r="W1613" s="4" t="n"/>
      <c r="X1613" s="11" t="n"/>
      <c r="Y1613" s="11" t="n"/>
    </row>
    <row r="1614">
      <c r="A1614" s="14" t="inlineStr"/>
      <c r="B1614" s="65" t="n"/>
      <c r="C1614" s="4" t="n"/>
      <c r="D1614" s="4" t="n"/>
      <c r="E1614" s="4" t="n"/>
      <c r="F1614" s="12" t="n"/>
      <c r="G1614" s="13" t="n"/>
      <c r="H1614" s="45">
        <f>IF(OR(ISBLANK(F1614),ISBLANK(G1614)),"",(G1614/F1614^3*100000))</f>
        <v/>
      </c>
      <c r="I1614" s="4" t="n"/>
      <c r="J1614" s="4" t="n"/>
      <c r="K1614" s="14" t="n"/>
      <c r="L1614" s="24" t="n"/>
      <c r="M1614" s="4" t="n"/>
      <c r="N1614" s="14" t="n"/>
      <c r="O1614" s="4" t="n"/>
      <c r="P1614" s="4" t="n"/>
      <c r="Q1614" s="4" t="n"/>
      <c r="R1614" s="40">
        <f>IF(OR(ISBLANK(B1614),ISBLANK(E1614),ISBLANK(Q1614),IF(ISBLANK(E1614),TRUE,VLOOKUP(E1614,Species!A$2:C$159,3,FALSE)="NA"),Q1614&gt;=YEAR(B1614)),"",YEAR(B1614)-Q1614+(IF(VLOOKUP(E1614,Species!A$2:C$159,3,FALSE)="SPRING",0,-1)))</f>
        <v/>
      </c>
      <c r="S1614" s="4" t="n"/>
      <c r="T1614" s="4" t="n"/>
      <c r="U1614" s="4" t="n"/>
      <c r="V1614" s="4" t="n"/>
      <c r="W1614" s="4" t="n"/>
      <c r="X1614" s="11" t="n"/>
      <c r="Y1614" s="11" t="n"/>
    </row>
    <row r="1615">
      <c r="A1615" s="14" t="inlineStr"/>
      <c r="B1615" s="65" t="n"/>
      <c r="C1615" s="4" t="n"/>
      <c r="D1615" s="4" t="n"/>
      <c r="E1615" s="4" t="n"/>
      <c r="F1615" s="12" t="n"/>
      <c r="G1615" s="13" t="n"/>
      <c r="H1615" s="45">
        <f>IF(OR(ISBLANK(F1615),ISBLANK(G1615)),"",(G1615/F1615^3*100000))</f>
        <v/>
      </c>
      <c r="I1615" s="4" t="n"/>
      <c r="J1615" s="4" t="n"/>
      <c r="K1615" s="14" t="n"/>
      <c r="L1615" s="24" t="n"/>
      <c r="M1615" s="4" t="n"/>
      <c r="N1615" s="14" t="n"/>
      <c r="O1615" s="4" t="n"/>
      <c r="P1615" s="4" t="n"/>
      <c r="Q1615" s="4" t="n"/>
      <c r="R1615" s="40">
        <f>IF(OR(ISBLANK(B1615),ISBLANK(E1615),ISBLANK(Q1615),IF(ISBLANK(E1615),TRUE,VLOOKUP(E1615,Species!A$2:C$159,3,FALSE)="NA"),Q1615&gt;=YEAR(B1615)),"",YEAR(B1615)-Q1615+(IF(VLOOKUP(E1615,Species!A$2:C$159,3,FALSE)="SPRING",0,-1)))</f>
        <v/>
      </c>
      <c r="S1615" s="4" t="n"/>
      <c r="T1615" s="4" t="n"/>
      <c r="U1615" s="4" t="n"/>
      <c r="V1615" s="4" t="n"/>
      <c r="W1615" s="4" t="n"/>
      <c r="X1615" s="11" t="n"/>
      <c r="Y1615" s="11" t="n"/>
    </row>
    <row r="1616">
      <c r="A1616" s="14" t="inlineStr"/>
      <c r="B1616" s="65" t="n"/>
      <c r="C1616" s="4" t="n"/>
      <c r="D1616" s="4" t="n"/>
      <c r="E1616" s="4" t="n"/>
      <c r="F1616" s="12" t="n"/>
      <c r="G1616" s="13" t="n"/>
      <c r="H1616" s="45">
        <f>IF(OR(ISBLANK(F1616),ISBLANK(G1616)),"",(G1616/F1616^3*100000))</f>
        <v/>
      </c>
      <c r="I1616" s="4" t="n"/>
      <c r="J1616" s="4" t="n"/>
      <c r="K1616" s="14" t="n"/>
      <c r="L1616" s="24" t="n"/>
      <c r="M1616" s="4" t="n"/>
      <c r="N1616" s="14" t="n"/>
      <c r="O1616" s="4" t="n"/>
      <c r="P1616" s="4" t="n"/>
      <c r="Q1616" s="4" t="n"/>
      <c r="R1616" s="40">
        <f>IF(OR(ISBLANK(B1616),ISBLANK(E1616),ISBLANK(Q1616),IF(ISBLANK(E1616),TRUE,VLOOKUP(E1616,Species!A$2:C$159,3,FALSE)="NA"),Q1616&gt;=YEAR(B1616)),"",YEAR(B1616)-Q1616+(IF(VLOOKUP(E1616,Species!A$2:C$159,3,FALSE)="SPRING",0,-1)))</f>
        <v/>
      </c>
      <c r="S1616" s="4" t="n"/>
      <c r="T1616" s="4" t="n"/>
      <c r="U1616" s="4" t="n"/>
      <c r="V1616" s="4" t="n"/>
      <c r="W1616" s="4" t="n"/>
      <c r="X1616" s="11" t="n"/>
      <c r="Y1616" s="11" t="n"/>
    </row>
    <row r="1617">
      <c r="A1617" s="14" t="inlineStr"/>
      <c r="B1617" s="65" t="n"/>
      <c r="C1617" s="4" t="n"/>
      <c r="D1617" s="4" t="n"/>
      <c r="E1617" s="4" t="n"/>
      <c r="F1617" s="12" t="n"/>
      <c r="G1617" s="13" t="n"/>
      <c r="H1617" s="45">
        <f>IF(OR(ISBLANK(F1617),ISBLANK(G1617)),"",(G1617/F1617^3*100000))</f>
        <v/>
      </c>
      <c r="I1617" s="4" t="n"/>
      <c r="J1617" s="4" t="n"/>
      <c r="K1617" s="14" t="n"/>
      <c r="L1617" s="24" t="n"/>
      <c r="M1617" s="4" t="n"/>
      <c r="N1617" s="14" t="n"/>
      <c r="O1617" s="4" t="n"/>
      <c r="P1617" s="4" t="n"/>
      <c r="Q1617" s="4" t="n"/>
      <c r="R1617" s="40">
        <f>IF(OR(ISBLANK(B1617),ISBLANK(E1617),ISBLANK(Q1617),IF(ISBLANK(E1617),TRUE,VLOOKUP(E1617,Species!A$2:C$159,3,FALSE)="NA"),Q1617&gt;=YEAR(B1617)),"",YEAR(B1617)-Q1617+(IF(VLOOKUP(E1617,Species!A$2:C$159,3,FALSE)="SPRING",0,-1)))</f>
        <v/>
      </c>
      <c r="S1617" s="4" t="n"/>
      <c r="T1617" s="4" t="n"/>
      <c r="U1617" s="4" t="n"/>
      <c r="V1617" s="4" t="n"/>
      <c r="W1617" s="4" t="n"/>
      <c r="X1617" s="11" t="n"/>
      <c r="Y1617" s="11" t="n"/>
    </row>
    <row r="1618">
      <c r="A1618" s="14" t="inlineStr"/>
      <c r="B1618" s="65" t="n"/>
      <c r="C1618" s="4" t="n"/>
      <c r="D1618" s="4" t="n"/>
      <c r="E1618" s="4" t="n"/>
      <c r="F1618" s="12" t="n"/>
      <c r="G1618" s="13" t="n"/>
      <c r="H1618" s="45">
        <f>IF(OR(ISBLANK(F1618),ISBLANK(G1618)),"",(G1618/F1618^3*100000))</f>
        <v/>
      </c>
      <c r="I1618" s="4" t="n"/>
      <c r="J1618" s="4" t="n"/>
      <c r="K1618" s="14" t="n"/>
      <c r="L1618" s="24" t="n"/>
      <c r="M1618" s="4" t="n"/>
      <c r="N1618" s="14" t="n"/>
      <c r="O1618" s="4" t="n"/>
      <c r="P1618" s="4" t="n"/>
      <c r="Q1618" s="4" t="n"/>
      <c r="R1618" s="40">
        <f>IF(OR(ISBLANK(B1618),ISBLANK(E1618),ISBLANK(Q1618),IF(ISBLANK(E1618),TRUE,VLOOKUP(E1618,Species!A$2:C$159,3,FALSE)="NA"),Q1618&gt;=YEAR(B1618)),"",YEAR(B1618)-Q1618+(IF(VLOOKUP(E1618,Species!A$2:C$159,3,FALSE)="SPRING",0,-1)))</f>
        <v/>
      </c>
      <c r="S1618" s="4" t="n"/>
      <c r="T1618" s="4" t="n"/>
      <c r="U1618" s="4" t="n"/>
      <c r="V1618" s="4" t="n"/>
      <c r="W1618" s="4" t="n"/>
      <c r="X1618" s="11" t="n"/>
      <c r="Y1618" s="11" t="n"/>
    </row>
    <row r="1619">
      <c r="A1619" s="14" t="inlineStr"/>
      <c r="B1619" s="65" t="n"/>
      <c r="C1619" s="4" t="n"/>
      <c r="D1619" s="4" t="n"/>
      <c r="E1619" s="4" t="n"/>
      <c r="F1619" s="12" t="n"/>
      <c r="G1619" s="13" t="n"/>
      <c r="H1619" s="45">
        <f>IF(OR(ISBLANK(F1619),ISBLANK(G1619)),"",(G1619/F1619^3*100000))</f>
        <v/>
      </c>
      <c r="I1619" s="4" t="n"/>
      <c r="J1619" s="4" t="n"/>
      <c r="K1619" s="14" t="n"/>
      <c r="L1619" s="24" t="n"/>
      <c r="M1619" s="4" t="n"/>
      <c r="N1619" s="14" t="n"/>
      <c r="O1619" s="4" t="n"/>
      <c r="P1619" s="4" t="n"/>
      <c r="Q1619" s="4" t="n"/>
      <c r="R1619" s="40">
        <f>IF(OR(ISBLANK(B1619),ISBLANK(E1619),ISBLANK(Q1619),IF(ISBLANK(E1619),TRUE,VLOOKUP(E1619,Species!A$2:C$159,3,FALSE)="NA"),Q1619&gt;=YEAR(B1619)),"",YEAR(B1619)-Q1619+(IF(VLOOKUP(E1619,Species!A$2:C$159,3,FALSE)="SPRING",0,-1)))</f>
        <v/>
      </c>
      <c r="S1619" s="4" t="n"/>
      <c r="T1619" s="4" t="n"/>
      <c r="U1619" s="4" t="n"/>
      <c r="V1619" s="4" t="n"/>
      <c r="W1619" s="4" t="n"/>
      <c r="X1619" s="11" t="n"/>
      <c r="Y1619" s="11" t="n"/>
    </row>
    <row r="1620">
      <c r="A1620" s="14" t="inlineStr"/>
      <c r="B1620" s="65" t="n"/>
      <c r="C1620" s="4" t="n"/>
      <c r="D1620" s="4" t="n"/>
      <c r="E1620" s="4" t="n"/>
      <c r="F1620" s="12" t="n"/>
      <c r="G1620" s="13" t="n"/>
      <c r="H1620" s="45">
        <f>IF(OR(ISBLANK(F1620),ISBLANK(G1620)),"",(G1620/F1620^3*100000))</f>
        <v/>
      </c>
      <c r="I1620" s="4" t="n"/>
      <c r="J1620" s="4" t="n"/>
      <c r="K1620" s="14" t="n"/>
      <c r="L1620" s="24" t="n"/>
      <c r="M1620" s="4" t="n"/>
      <c r="N1620" s="14" t="n"/>
      <c r="O1620" s="4" t="n"/>
      <c r="P1620" s="4" t="n"/>
      <c r="Q1620" s="4" t="n"/>
      <c r="R1620" s="40">
        <f>IF(OR(ISBLANK(B1620),ISBLANK(E1620),ISBLANK(Q1620),IF(ISBLANK(E1620),TRUE,VLOOKUP(E1620,Species!A$2:C$159,3,FALSE)="NA"),Q1620&gt;=YEAR(B1620)),"",YEAR(B1620)-Q1620+(IF(VLOOKUP(E1620,Species!A$2:C$159,3,FALSE)="SPRING",0,-1)))</f>
        <v/>
      </c>
      <c r="S1620" s="4" t="n"/>
      <c r="T1620" s="4" t="n"/>
      <c r="U1620" s="4" t="n"/>
      <c r="V1620" s="4" t="n"/>
      <c r="W1620" s="4" t="n"/>
      <c r="X1620" s="11" t="n"/>
      <c r="Y1620" s="11" t="n"/>
    </row>
    <row r="1621">
      <c r="A1621" s="14" t="inlineStr"/>
      <c r="B1621" s="65" t="n"/>
      <c r="C1621" s="4" t="n"/>
      <c r="D1621" s="4" t="n"/>
      <c r="E1621" s="4" t="n"/>
      <c r="F1621" s="12" t="n"/>
      <c r="G1621" s="13" t="n"/>
      <c r="H1621" s="45">
        <f>IF(OR(ISBLANK(F1621),ISBLANK(G1621)),"",(G1621/F1621^3*100000))</f>
        <v/>
      </c>
      <c r="I1621" s="4" t="n"/>
      <c r="J1621" s="4" t="n"/>
      <c r="K1621" s="14" t="n"/>
      <c r="L1621" s="24" t="n"/>
      <c r="M1621" s="4" t="n"/>
      <c r="N1621" s="14" t="n"/>
      <c r="O1621" s="4" t="n"/>
      <c r="P1621" s="4" t="n"/>
      <c r="Q1621" s="4" t="n"/>
      <c r="R1621" s="40">
        <f>IF(OR(ISBLANK(B1621),ISBLANK(E1621),ISBLANK(Q1621),IF(ISBLANK(E1621),TRUE,VLOOKUP(E1621,Species!A$2:C$159,3,FALSE)="NA"),Q1621&gt;=YEAR(B1621)),"",YEAR(B1621)-Q1621+(IF(VLOOKUP(E1621,Species!A$2:C$159,3,FALSE)="SPRING",0,-1)))</f>
        <v/>
      </c>
      <c r="S1621" s="4" t="n"/>
      <c r="T1621" s="4" t="n"/>
      <c r="U1621" s="4" t="n"/>
      <c r="V1621" s="4" t="n"/>
      <c r="W1621" s="4" t="n"/>
      <c r="X1621" s="11" t="n"/>
      <c r="Y1621" s="11" t="n"/>
    </row>
    <row r="1622">
      <c r="A1622" s="14" t="inlineStr"/>
      <c r="B1622" s="65" t="n"/>
      <c r="C1622" s="4" t="n"/>
      <c r="D1622" s="4" t="n"/>
      <c r="E1622" s="4" t="n"/>
      <c r="F1622" s="12" t="n"/>
      <c r="G1622" s="13" t="n"/>
      <c r="H1622" s="45">
        <f>IF(OR(ISBLANK(F1622),ISBLANK(G1622)),"",(G1622/F1622^3*100000))</f>
        <v/>
      </c>
      <c r="I1622" s="4" t="n"/>
      <c r="J1622" s="4" t="n"/>
      <c r="K1622" s="14" t="n"/>
      <c r="L1622" s="24" t="n"/>
      <c r="M1622" s="4" t="n"/>
      <c r="N1622" s="14" t="n"/>
      <c r="O1622" s="4" t="n"/>
      <c r="P1622" s="4" t="n"/>
      <c r="Q1622" s="4" t="n"/>
      <c r="R1622" s="40">
        <f>IF(OR(ISBLANK(B1622),ISBLANK(E1622),ISBLANK(Q1622),IF(ISBLANK(E1622),TRUE,VLOOKUP(E1622,Species!A$2:C$159,3,FALSE)="NA"),Q1622&gt;=YEAR(B1622)),"",YEAR(B1622)-Q1622+(IF(VLOOKUP(E1622,Species!A$2:C$159,3,FALSE)="SPRING",0,-1)))</f>
        <v/>
      </c>
      <c r="S1622" s="4" t="n"/>
      <c r="T1622" s="4" t="n"/>
      <c r="U1622" s="4" t="n"/>
      <c r="V1622" s="4" t="n"/>
      <c r="W1622" s="4" t="n"/>
      <c r="X1622" s="11" t="n"/>
      <c r="Y1622" s="11" t="n"/>
    </row>
    <row r="1623">
      <c r="A1623" s="14" t="inlineStr"/>
      <c r="B1623" s="65" t="n"/>
      <c r="C1623" s="4" t="n"/>
      <c r="D1623" s="4" t="n"/>
      <c r="E1623" s="4" t="n"/>
      <c r="F1623" s="12" t="n"/>
      <c r="G1623" s="13" t="n"/>
      <c r="H1623" s="45">
        <f>IF(OR(ISBLANK(F1623),ISBLANK(G1623)),"",(G1623/F1623^3*100000))</f>
        <v/>
      </c>
      <c r="I1623" s="4" t="n"/>
      <c r="J1623" s="4" t="n"/>
      <c r="K1623" s="14" t="n"/>
      <c r="L1623" s="24" t="n"/>
      <c r="M1623" s="4" t="n"/>
      <c r="N1623" s="14" t="n"/>
      <c r="O1623" s="4" t="n"/>
      <c r="P1623" s="4" t="n"/>
      <c r="Q1623" s="4" t="n"/>
      <c r="R1623" s="40">
        <f>IF(OR(ISBLANK(B1623),ISBLANK(E1623),ISBLANK(Q1623),IF(ISBLANK(E1623),TRUE,VLOOKUP(E1623,Species!A$2:C$159,3,FALSE)="NA"),Q1623&gt;=YEAR(B1623)),"",YEAR(B1623)-Q1623+(IF(VLOOKUP(E1623,Species!A$2:C$159,3,FALSE)="SPRING",0,-1)))</f>
        <v/>
      </c>
      <c r="S1623" s="4" t="n"/>
      <c r="T1623" s="4" t="n"/>
      <c r="U1623" s="4" t="n"/>
      <c r="V1623" s="4" t="n"/>
      <c r="W1623" s="4" t="n"/>
      <c r="X1623" s="11" t="n"/>
      <c r="Y1623" s="11" t="n"/>
    </row>
    <row r="1624">
      <c r="A1624" s="14" t="inlineStr"/>
      <c r="B1624" s="65" t="n"/>
      <c r="C1624" s="4" t="n"/>
      <c r="D1624" s="4" t="n"/>
      <c r="E1624" s="4" t="n"/>
      <c r="F1624" s="12" t="n"/>
      <c r="G1624" s="13" t="n"/>
      <c r="H1624" s="45">
        <f>IF(OR(ISBLANK(F1624),ISBLANK(G1624)),"",(G1624/F1624^3*100000))</f>
        <v/>
      </c>
      <c r="I1624" s="4" t="n"/>
      <c r="J1624" s="4" t="n"/>
      <c r="K1624" s="14" t="n"/>
      <c r="L1624" s="24" t="n"/>
      <c r="M1624" s="4" t="n"/>
      <c r="N1624" s="14" t="n"/>
      <c r="O1624" s="4" t="n"/>
      <c r="P1624" s="4" t="n"/>
      <c r="Q1624" s="4" t="n"/>
      <c r="R1624" s="40">
        <f>IF(OR(ISBLANK(B1624),ISBLANK(E1624),ISBLANK(Q1624),IF(ISBLANK(E1624),TRUE,VLOOKUP(E1624,Species!A$2:C$159,3,FALSE)="NA"),Q1624&gt;=YEAR(B1624)),"",YEAR(B1624)-Q1624+(IF(VLOOKUP(E1624,Species!A$2:C$159,3,FALSE)="SPRING",0,-1)))</f>
        <v/>
      </c>
      <c r="S1624" s="4" t="n"/>
      <c r="T1624" s="4" t="n"/>
      <c r="U1624" s="4" t="n"/>
      <c r="V1624" s="4" t="n"/>
      <c r="W1624" s="4" t="n"/>
      <c r="X1624" s="11" t="n"/>
      <c r="Y1624" s="11" t="n"/>
    </row>
    <row r="1625">
      <c r="A1625" s="14" t="inlineStr"/>
      <c r="B1625" s="65" t="n"/>
      <c r="C1625" s="4" t="n"/>
      <c r="D1625" s="4" t="n"/>
      <c r="E1625" s="4" t="n"/>
      <c r="F1625" s="12" t="n"/>
      <c r="G1625" s="13" t="n"/>
      <c r="H1625" s="45">
        <f>IF(OR(ISBLANK(F1625),ISBLANK(G1625)),"",(G1625/F1625^3*100000))</f>
        <v/>
      </c>
      <c r="I1625" s="4" t="n"/>
      <c r="J1625" s="4" t="n"/>
      <c r="K1625" s="14" t="n"/>
      <c r="L1625" s="24" t="n"/>
      <c r="M1625" s="4" t="n"/>
      <c r="N1625" s="14" t="n"/>
      <c r="O1625" s="4" t="n"/>
      <c r="P1625" s="4" t="n"/>
      <c r="Q1625" s="4" t="n"/>
      <c r="R1625" s="40">
        <f>IF(OR(ISBLANK(B1625),ISBLANK(E1625),ISBLANK(Q1625),IF(ISBLANK(E1625),TRUE,VLOOKUP(E1625,Species!A$2:C$159,3,FALSE)="NA"),Q1625&gt;=YEAR(B1625)),"",YEAR(B1625)-Q1625+(IF(VLOOKUP(E1625,Species!A$2:C$159,3,FALSE)="SPRING",0,-1)))</f>
        <v/>
      </c>
      <c r="S1625" s="4" t="n"/>
      <c r="T1625" s="4" t="n"/>
      <c r="U1625" s="4" t="n"/>
      <c r="V1625" s="4" t="n"/>
      <c r="W1625" s="4" t="n"/>
      <c r="X1625" s="11" t="n"/>
      <c r="Y1625" s="11" t="n"/>
    </row>
    <row r="1626">
      <c r="A1626" s="14" t="inlineStr"/>
      <c r="B1626" s="65" t="n"/>
      <c r="C1626" s="4" t="n"/>
      <c r="D1626" s="4" t="n"/>
      <c r="E1626" s="4" t="n"/>
      <c r="F1626" s="12" t="n"/>
      <c r="G1626" s="13" t="n"/>
      <c r="H1626" s="45">
        <f>IF(OR(ISBLANK(F1626),ISBLANK(G1626)),"",(G1626/F1626^3*100000))</f>
        <v/>
      </c>
      <c r="I1626" s="4" t="n"/>
      <c r="J1626" s="4" t="n"/>
      <c r="K1626" s="14" t="n"/>
      <c r="L1626" s="24" t="n"/>
      <c r="M1626" s="4" t="n"/>
      <c r="N1626" s="14" t="n"/>
      <c r="O1626" s="4" t="n"/>
      <c r="P1626" s="4" t="n"/>
      <c r="Q1626" s="4" t="n"/>
      <c r="R1626" s="40">
        <f>IF(OR(ISBLANK(B1626),ISBLANK(E1626),ISBLANK(Q1626),IF(ISBLANK(E1626),TRUE,VLOOKUP(E1626,Species!A$2:C$159,3,FALSE)="NA"),Q1626&gt;=YEAR(B1626)),"",YEAR(B1626)-Q1626+(IF(VLOOKUP(E1626,Species!A$2:C$159,3,FALSE)="SPRING",0,-1)))</f>
        <v/>
      </c>
      <c r="S1626" s="4" t="n"/>
      <c r="T1626" s="4" t="n"/>
      <c r="U1626" s="4" t="n"/>
      <c r="V1626" s="4" t="n"/>
      <c r="W1626" s="4" t="n"/>
      <c r="X1626" s="11" t="n"/>
      <c r="Y1626" s="11" t="n"/>
    </row>
    <row r="1627">
      <c r="A1627" s="14" t="inlineStr"/>
      <c r="B1627" s="65" t="n"/>
      <c r="C1627" s="4" t="n"/>
      <c r="D1627" s="4" t="n"/>
      <c r="E1627" s="4" t="n"/>
      <c r="F1627" s="12" t="n"/>
      <c r="G1627" s="13" t="n"/>
      <c r="H1627" s="45">
        <f>IF(OR(ISBLANK(F1627),ISBLANK(G1627)),"",(G1627/F1627^3*100000))</f>
        <v/>
      </c>
      <c r="I1627" s="4" t="n"/>
      <c r="J1627" s="4" t="n"/>
      <c r="K1627" s="14" t="n"/>
      <c r="L1627" s="24" t="n"/>
      <c r="M1627" s="4" t="n"/>
      <c r="N1627" s="14" t="n"/>
      <c r="O1627" s="4" t="n"/>
      <c r="P1627" s="4" t="n"/>
      <c r="Q1627" s="4" t="n"/>
      <c r="R1627" s="40">
        <f>IF(OR(ISBLANK(B1627),ISBLANK(E1627),ISBLANK(Q1627),IF(ISBLANK(E1627),TRUE,VLOOKUP(E1627,Species!A$2:C$159,3,FALSE)="NA"),Q1627&gt;=YEAR(B1627)),"",YEAR(B1627)-Q1627+(IF(VLOOKUP(E1627,Species!A$2:C$159,3,FALSE)="SPRING",0,-1)))</f>
        <v/>
      </c>
      <c r="S1627" s="4" t="n"/>
      <c r="T1627" s="4" t="n"/>
      <c r="U1627" s="4" t="n"/>
      <c r="V1627" s="4" t="n"/>
      <c r="W1627" s="4" t="n"/>
      <c r="X1627" s="11" t="n"/>
      <c r="Y1627" s="11" t="n"/>
    </row>
    <row r="1628">
      <c r="A1628" s="14" t="inlineStr"/>
      <c r="B1628" s="65" t="n"/>
      <c r="C1628" s="4" t="n"/>
      <c r="D1628" s="4" t="n"/>
      <c r="E1628" s="4" t="n"/>
      <c r="F1628" s="12" t="n"/>
      <c r="G1628" s="13" t="n"/>
      <c r="H1628" s="45">
        <f>IF(OR(ISBLANK(F1628),ISBLANK(G1628)),"",(G1628/F1628^3*100000))</f>
        <v/>
      </c>
      <c r="I1628" s="4" t="n"/>
      <c r="J1628" s="4" t="n"/>
      <c r="K1628" s="14" t="n"/>
      <c r="L1628" s="24" t="n"/>
      <c r="M1628" s="4" t="n"/>
      <c r="N1628" s="14" t="n"/>
      <c r="O1628" s="4" t="n"/>
      <c r="P1628" s="4" t="n"/>
      <c r="Q1628" s="4" t="n"/>
      <c r="R1628" s="40">
        <f>IF(OR(ISBLANK(B1628),ISBLANK(E1628),ISBLANK(Q1628),IF(ISBLANK(E1628),TRUE,VLOOKUP(E1628,Species!A$2:C$159,3,FALSE)="NA"),Q1628&gt;=YEAR(B1628)),"",YEAR(B1628)-Q1628+(IF(VLOOKUP(E1628,Species!A$2:C$159,3,FALSE)="SPRING",0,-1)))</f>
        <v/>
      </c>
      <c r="S1628" s="4" t="n"/>
      <c r="T1628" s="4" t="n"/>
      <c r="U1628" s="4" t="n"/>
      <c r="V1628" s="4" t="n"/>
      <c r="W1628" s="4" t="n"/>
      <c r="X1628" s="11" t="n"/>
      <c r="Y1628" s="11" t="n"/>
    </row>
    <row r="1629">
      <c r="A1629" s="14" t="inlineStr"/>
      <c r="B1629" s="65" t="n"/>
      <c r="C1629" s="4" t="n"/>
      <c r="D1629" s="4" t="n"/>
      <c r="E1629" s="4" t="n"/>
      <c r="F1629" s="12" t="n"/>
      <c r="G1629" s="13" t="n"/>
      <c r="H1629" s="45">
        <f>IF(OR(ISBLANK(F1629),ISBLANK(G1629)),"",(G1629/F1629^3*100000))</f>
        <v/>
      </c>
      <c r="I1629" s="4" t="n"/>
      <c r="J1629" s="4" t="n"/>
      <c r="K1629" s="14" t="n"/>
      <c r="L1629" s="24" t="n"/>
      <c r="M1629" s="4" t="n"/>
      <c r="N1629" s="14" t="n"/>
      <c r="O1629" s="4" t="n"/>
      <c r="P1629" s="4" t="n"/>
      <c r="Q1629" s="4" t="n"/>
      <c r="R1629" s="40">
        <f>IF(OR(ISBLANK(B1629),ISBLANK(E1629),ISBLANK(Q1629),IF(ISBLANK(E1629),TRUE,VLOOKUP(E1629,Species!A$2:C$159,3,FALSE)="NA"),Q1629&gt;=YEAR(B1629)),"",YEAR(B1629)-Q1629+(IF(VLOOKUP(E1629,Species!A$2:C$159,3,FALSE)="SPRING",0,-1)))</f>
        <v/>
      </c>
      <c r="S1629" s="4" t="n"/>
      <c r="T1629" s="4" t="n"/>
      <c r="U1629" s="4" t="n"/>
      <c r="V1629" s="4" t="n"/>
      <c r="W1629" s="4" t="n"/>
      <c r="X1629" s="11" t="n"/>
      <c r="Y1629" s="11" t="n"/>
    </row>
    <row r="1630">
      <c r="A1630" s="14" t="inlineStr"/>
      <c r="B1630" s="65" t="n"/>
      <c r="C1630" s="4" t="n"/>
      <c r="D1630" s="4" t="n"/>
      <c r="E1630" s="4" t="n"/>
      <c r="F1630" s="12" t="n"/>
      <c r="G1630" s="13" t="n"/>
      <c r="H1630" s="45">
        <f>IF(OR(ISBLANK(F1630),ISBLANK(G1630)),"",(G1630/F1630^3*100000))</f>
        <v/>
      </c>
      <c r="I1630" s="4" t="n"/>
      <c r="J1630" s="4" t="n"/>
      <c r="K1630" s="14" t="n"/>
      <c r="L1630" s="24" t="n"/>
      <c r="M1630" s="4" t="n"/>
      <c r="N1630" s="14" t="n"/>
      <c r="O1630" s="4" t="n"/>
      <c r="P1630" s="4" t="n"/>
      <c r="Q1630" s="4" t="n"/>
      <c r="R1630" s="40">
        <f>IF(OR(ISBLANK(B1630),ISBLANK(E1630),ISBLANK(Q1630),IF(ISBLANK(E1630),TRUE,VLOOKUP(E1630,Species!A$2:C$159,3,FALSE)="NA"),Q1630&gt;=YEAR(B1630)),"",YEAR(B1630)-Q1630+(IF(VLOOKUP(E1630,Species!A$2:C$159,3,FALSE)="SPRING",0,-1)))</f>
        <v/>
      </c>
      <c r="S1630" s="4" t="n"/>
      <c r="T1630" s="4" t="n"/>
      <c r="U1630" s="4" t="n"/>
      <c r="V1630" s="4" t="n"/>
      <c r="W1630" s="4" t="n"/>
      <c r="X1630" s="11" t="n"/>
      <c r="Y1630" s="11" t="n"/>
    </row>
    <row r="1631">
      <c r="A1631" s="14" t="inlineStr"/>
      <c r="B1631" s="65" t="n"/>
      <c r="C1631" s="4" t="n"/>
      <c r="D1631" s="4" t="n"/>
      <c r="E1631" s="4" t="n"/>
      <c r="F1631" s="12" t="n"/>
      <c r="G1631" s="13" t="n"/>
      <c r="H1631" s="45">
        <f>IF(OR(ISBLANK(F1631),ISBLANK(G1631)),"",(G1631/F1631^3*100000))</f>
        <v/>
      </c>
      <c r="I1631" s="4" t="n"/>
      <c r="J1631" s="4" t="n"/>
      <c r="K1631" s="14" t="n"/>
      <c r="L1631" s="24" t="n"/>
      <c r="M1631" s="4" t="n"/>
      <c r="N1631" s="14" t="n"/>
      <c r="O1631" s="4" t="n"/>
      <c r="P1631" s="4" t="n"/>
      <c r="Q1631" s="4" t="n"/>
      <c r="R1631" s="40">
        <f>IF(OR(ISBLANK(B1631),ISBLANK(E1631),ISBLANK(Q1631),IF(ISBLANK(E1631),TRUE,VLOOKUP(E1631,Species!A$2:C$159,3,FALSE)="NA"),Q1631&gt;=YEAR(B1631)),"",YEAR(B1631)-Q1631+(IF(VLOOKUP(E1631,Species!A$2:C$159,3,FALSE)="SPRING",0,-1)))</f>
        <v/>
      </c>
      <c r="S1631" s="4" t="n"/>
      <c r="T1631" s="4" t="n"/>
      <c r="U1631" s="4" t="n"/>
      <c r="V1631" s="4" t="n"/>
      <c r="W1631" s="4" t="n"/>
      <c r="X1631" s="11" t="n"/>
      <c r="Y1631" s="11" t="n"/>
    </row>
    <row r="1632">
      <c r="A1632" s="14" t="inlineStr"/>
      <c r="B1632" s="65" t="n"/>
      <c r="C1632" s="4" t="n"/>
      <c r="D1632" s="4" t="n"/>
      <c r="E1632" s="4" t="n"/>
      <c r="F1632" s="12" t="n"/>
      <c r="G1632" s="13" t="n"/>
      <c r="H1632" s="45">
        <f>IF(OR(ISBLANK(F1632),ISBLANK(G1632)),"",(G1632/F1632^3*100000))</f>
        <v/>
      </c>
      <c r="I1632" s="4" t="n"/>
      <c r="J1632" s="4" t="n"/>
      <c r="K1632" s="14" t="n"/>
      <c r="L1632" s="24" t="n"/>
      <c r="M1632" s="4" t="n"/>
      <c r="N1632" s="14" t="n"/>
      <c r="O1632" s="4" t="n"/>
      <c r="P1632" s="4" t="n"/>
      <c r="Q1632" s="4" t="n"/>
      <c r="R1632" s="40">
        <f>IF(OR(ISBLANK(B1632),ISBLANK(E1632),ISBLANK(Q1632),IF(ISBLANK(E1632),TRUE,VLOOKUP(E1632,Species!A$2:C$159,3,FALSE)="NA"),Q1632&gt;=YEAR(B1632)),"",YEAR(B1632)-Q1632+(IF(VLOOKUP(E1632,Species!A$2:C$159,3,FALSE)="SPRING",0,-1)))</f>
        <v/>
      </c>
      <c r="S1632" s="4" t="n"/>
      <c r="T1632" s="4" t="n"/>
      <c r="U1632" s="4" t="n"/>
      <c r="V1632" s="4" t="n"/>
      <c r="W1632" s="4" t="n"/>
      <c r="X1632" s="11" t="n"/>
      <c r="Y1632" s="11" t="n"/>
    </row>
    <row r="1633">
      <c r="A1633" s="14" t="inlineStr"/>
      <c r="B1633" s="65" t="n"/>
      <c r="C1633" s="4" t="n"/>
      <c r="D1633" s="4" t="n"/>
      <c r="E1633" s="4" t="n"/>
      <c r="F1633" s="12" t="n"/>
      <c r="G1633" s="13" t="n"/>
      <c r="H1633" s="45">
        <f>IF(OR(ISBLANK(F1633),ISBLANK(G1633)),"",(G1633/F1633^3*100000))</f>
        <v/>
      </c>
      <c r="I1633" s="4" t="n"/>
      <c r="J1633" s="4" t="n"/>
      <c r="K1633" s="14" t="n"/>
      <c r="L1633" s="24" t="n"/>
      <c r="M1633" s="4" t="n"/>
      <c r="N1633" s="14" t="n"/>
      <c r="O1633" s="4" t="n"/>
      <c r="P1633" s="4" t="n"/>
      <c r="Q1633" s="4" t="n"/>
      <c r="R1633" s="40">
        <f>IF(OR(ISBLANK(B1633),ISBLANK(E1633),ISBLANK(Q1633),IF(ISBLANK(E1633),TRUE,VLOOKUP(E1633,Species!A$2:C$159,3,FALSE)="NA"),Q1633&gt;=YEAR(B1633)),"",YEAR(B1633)-Q1633+(IF(VLOOKUP(E1633,Species!A$2:C$159,3,FALSE)="SPRING",0,-1)))</f>
        <v/>
      </c>
      <c r="S1633" s="4" t="n"/>
      <c r="T1633" s="4" t="n"/>
      <c r="U1633" s="4" t="n"/>
      <c r="V1633" s="4" t="n"/>
      <c r="W1633" s="4" t="n"/>
      <c r="X1633" s="11" t="n"/>
      <c r="Y1633" s="11" t="n"/>
    </row>
    <row r="1634">
      <c r="A1634" s="14" t="inlineStr"/>
      <c r="B1634" s="65" t="n"/>
      <c r="C1634" s="4" t="n"/>
      <c r="D1634" s="4" t="n"/>
      <c r="E1634" s="4" t="n"/>
      <c r="F1634" s="12" t="n"/>
      <c r="G1634" s="13" t="n"/>
      <c r="H1634" s="45">
        <f>IF(OR(ISBLANK(F1634),ISBLANK(G1634)),"",(G1634/F1634^3*100000))</f>
        <v/>
      </c>
      <c r="I1634" s="4" t="n"/>
      <c r="J1634" s="4" t="n"/>
      <c r="K1634" s="14" t="n"/>
      <c r="L1634" s="24" t="n"/>
      <c r="M1634" s="4" t="n"/>
      <c r="N1634" s="14" t="n"/>
      <c r="O1634" s="4" t="n"/>
      <c r="P1634" s="4" t="n"/>
      <c r="Q1634" s="4" t="n"/>
      <c r="R1634" s="40">
        <f>IF(OR(ISBLANK(B1634),ISBLANK(E1634),ISBLANK(Q1634),IF(ISBLANK(E1634),TRUE,VLOOKUP(E1634,Species!A$2:C$159,3,FALSE)="NA"),Q1634&gt;=YEAR(B1634)),"",YEAR(B1634)-Q1634+(IF(VLOOKUP(E1634,Species!A$2:C$159,3,FALSE)="SPRING",0,-1)))</f>
        <v/>
      </c>
      <c r="S1634" s="4" t="n"/>
      <c r="T1634" s="4" t="n"/>
      <c r="U1634" s="4" t="n"/>
      <c r="V1634" s="4" t="n"/>
      <c r="W1634" s="4" t="n"/>
      <c r="X1634" s="11" t="n"/>
      <c r="Y1634" s="11" t="n"/>
    </row>
    <row r="1635">
      <c r="A1635" s="14" t="inlineStr"/>
      <c r="B1635" s="65" t="n"/>
      <c r="C1635" s="4" t="n"/>
      <c r="D1635" s="4" t="n"/>
      <c r="E1635" s="4" t="n"/>
      <c r="F1635" s="12" t="n"/>
      <c r="G1635" s="13" t="n"/>
      <c r="H1635" s="45">
        <f>IF(OR(ISBLANK(F1635),ISBLANK(G1635)),"",(G1635/F1635^3*100000))</f>
        <v/>
      </c>
      <c r="I1635" s="4" t="n"/>
      <c r="J1635" s="4" t="n"/>
      <c r="K1635" s="14" t="n"/>
      <c r="L1635" s="24" t="n"/>
      <c r="M1635" s="4" t="n"/>
      <c r="N1635" s="14" t="n"/>
      <c r="O1635" s="4" t="n"/>
      <c r="P1635" s="4" t="n"/>
      <c r="Q1635" s="4" t="n"/>
      <c r="R1635" s="40">
        <f>IF(OR(ISBLANK(B1635),ISBLANK(E1635),ISBLANK(Q1635),IF(ISBLANK(E1635),TRUE,VLOOKUP(E1635,Species!A$2:C$159,3,FALSE)="NA"),Q1635&gt;=YEAR(B1635)),"",YEAR(B1635)-Q1635+(IF(VLOOKUP(E1635,Species!A$2:C$159,3,FALSE)="SPRING",0,-1)))</f>
        <v/>
      </c>
      <c r="S1635" s="4" t="n"/>
      <c r="T1635" s="4" t="n"/>
      <c r="U1635" s="4" t="n"/>
      <c r="V1635" s="4" t="n"/>
      <c r="W1635" s="4" t="n"/>
      <c r="X1635" s="11" t="n"/>
      <c r="Y1635" s="11" t="n"/>
    </row>
    <row r="1636">
      <c r="A1636" s="14" t="inlineStr"/>
      <c r="B1636" s="65" t="n"/>
      <c r="C1636" s="4" t="n"/>
      <c r="D1636" s="4" t="n"/>
      <c r="E1636" s="4" t="n"/>
      <c r="F1636" s="12" t="n"/>
      <c r="G1636" s="13" t="n"/>
      <c r="H1636" s="45">
        <f>IF(OR(ISBLANK(F1636),ISBLANK(G1636)),"",(G1636/F1636^3*100000))</f>
        <v/>
      </c>
      <c r="I1636" s="4" t="n"/>
      <c r="J1636" s="4" t="n"/>
      <c r="K1636" s="14" t="n"/>
      <c r="L1636" s="24" t="n"/>
      <c r="M1636" s="4" t="n"/>
      <c r="N1636" s="14" t="n"/>
      <c r="O1636" s="4" t="n"/>
      <c r="P1636" s="4" t="n"/>
      <c r="Q1636" s="4" t="n"/>
      <c r="R1636" s="40">
        <f>IF(OR(ISBLANK(B1636),ISBLANK(E1636),ISBLANK(Q1636),IF(ISBLANK(E1636),TRUE,VLOOKUP(E1636,Species!A$2:C$159,3,FALSE)="NA"),Q1636&gt;=YEAR(B1636)),"",YEAR(B1636)-Q1636+(IF(VLOOKUP(E1636,Species!A$2:C$159,3,FALSE)="SPRING",0,-1)))</f>
        <v/>
      </c>
      <c r="S1636" s="4" t="n"/>
      <c r="T1636" s="4" t="n"/>
      <c r="U1636" s="4" t="n"/>
      <c r="V1636" s="4" t="n"/>
      <c r="W1636" s="4" t="n"/>
      <c r="X1636" s="11" t="n"/>
      <c r="Y1636" s="11" t="n"/>
    </row>
    <row r="1637">
      <c r="A1637" s="14" t="inlineStr"/>
      <c r="B1637" s="65" t="n"/>
      <c r="C1637" s="4" t="n"/>
      <c r="D1637" s="4" t="n"/>
      <c r="E1637" s="4" t="n"/>
      <c r="F1637" s="12" t="n"/>
      <c r="G1637" s="13" t="n"/>
      <c r="H1637" s="45">
        <f>IF(OR(ISBLANK(F1637),ISBLANK(G1637)),"",(G1637/F1637^3*100000))</f>
        <v/>
      </c>
      <c r="I1637" s="4" t="n"/>
      <c r="J1637" s="4" t="n"/>
      <c r="K1637" s="14" t="n"/>
      <c r="L1637" s="24" t="n"/>
      <c r="M1637" s="4" t="n"/>
      <c r="N1637" s="14" t="n"/>
      <c r="O1637" s="4" t="n"/>
      <c r="P1637" s="4" t="n"/>
      <c r="Q1637" s="4" t="n"/>
      <c r="R1637" s="40">
        <f>IF(OR(ISBLANK(B1637),ISBLANK(E1637),ISBLANK(Q1637),IF(ISBLANK(E1637),TRUE,VLOOKUP(E1637,Species!A$2:C$159,3,FALSE)="NA"),Q1637&gt;=YEAR(B1637)),"",YEAR(B1637)-Q1637+(IF(VLOOKUP(E1637,Species!A$2:C$159,3,FALSE)="SPRING",0,-1)))</f>
        <v/>
      </c>
      <c r="S1637" s="4" t="n"/>
      <c r="T1637" s="4" t="n"/>
      <c r="U1637" s="4" t="n"/>
      <c r="V1637" s="4" t="n"/>
      <c r="W1637" s="4" t="n"/>
      <c r="X1637" s="11" t="n"/>
      <c r="Y1637" s="11" t="n"/>
    </row>
    <row r="1638">
      <c r="A1638" s="14" t="inlineStr"/>
      <c r="B1638" s="65" t="n"/>
      <c r="C1638" s="4" t="n"/>
      <c r="D1638" s="4" t="n"/>
      <c r="E1638" s="4" t="n"/>
      <c r="F1638" s="12" t="n"/>
      <c r="G1638" s="13" t="n"/>
      <c r="H1638" s="45">
        <f>IF(OR(ISBLANK(F1638),ISBLANK(G1638)),"",(G1638/F1638^3*100000))</f>
        <v/>
      </c>
      <c r="I1638" s="4" t="n"/>
      <c r="J1638" s="4" t="n"/>
      <c r="K1638" s="14" t="n"/>
      <c r="L1638" s="24" t="n"/>
      <c r="M1638" s="4" t="n"/>
      <c r="N1638" s="14" t="n"/>
      <c r="O1638" s="4" t="n"/>
      <c r="P1638" s="4" t="n"/>
      <c r="Q1638" s="4" t="n"/>
      <c r="R1638" s="40">
        <f>IF(OR(ISBLANK(B1638),ISBLANK(E1638),ISBLANK(Q1638),IF(ISBLANK(E1638),TRUE,VLOOKUP(E1638,Species!A$2:C$159,3,FALSE)="NA"),Q1638&gt;=YEAR(B1638)),"",YEAR(B1638)-Q1638+(IF(VLOOKUP(E1638,Species!A$2:C$159,3,FALSE)="SPRING",0,-1)))</f>
        <v/>
      </c>
      <c r="S1638" s="4" t="n"/>
      <c r="T1638" s="4" t="n"/>
      <c r="U1638" s="4" t="n"/>
      <c r="V1638" s="4" t="n"/>
      <c r="W1638" s="4" t="n"/>
      <c r="X1638" s="11" t="n"/>
      <c r="Y1638" s="11" t="n"/>
    </row>
    <row r="1639">
      <c r="A1639" s="14" t="inlineStr"/>
      <c r="B1639" s="65" t="n"/>
      <c r="C1639" s="4" t="n"/>
      <c r="D1639" s="4" t="n"/>
      <c r="E1639" s="4" t="n"/>
      <c r="F1639" s="12" t="n"/>
      <c r="G1639" s="13" t="n"/>
      <c r="H1639" s="45">
        <f>IF(OR(ISBLANK(F1639),ISBLANK(G1639)),"",(G1639/F1639^3*100000))</f>
        <v/>
      </c>
      <c r="I1639" s="4" t="n"/>
      <c r="J1639" s="4" t="n"/>
      <c r="K1639" s="14" t="n"/>
      <c r="L1639" s="24" t="n"/>
      <c r="M1639" s="4" t="n"/>
      <c r="N1639" s="14" t="n"/>
      <c r="O1639" s="4" t="n"/>
      <c r="P1639" s="4" t="n"/>
      <c r="Q1639" s="4" t="n"/>
      <c r="R1639" s="40">
        <f>IF(OR(ISBLANK(B1639),ISBLANK(E1639),ISBLANK(Q1639),IF(ISBLANK(E1639),TRUE,VLOOKUP(E1639,Species!A$2:C$159,3,FALSE)="NA"),Q1639&gt;=YEAR(B1639)),"",YEAR(B1639)-Q1639+(IF(VLOOKUP(E1639,Species!A$2:C$159,3,FALSE)="SPRING",0,-1)))</f>
        <v/>
      </c>
      <c r="S1639" s="4" t="n"/>
      <c r="T1639" s="4" t="n"/>
      <c r="U1639" s="4" t="n"/>
      <c r="V1639" s="4" t="n"/>
      <c r="W1639" s="4" t="n"/>
      <c r="X1639" s="11" t="n"/>
      <c r="Y1639" s="11" t="n"/>
    </row>
    <row r="1640">
      <c r="A1640" s="14" t="inlineStr"/>
      <c r="B1640" s="65" t="n"/>
      <c r="C1640" s="4" t="n"/>
      <c r="D1640" s="4" t="n"/>
      <c r="E1640" s="4" t="n"/>
      <c r="F1640" s="12" t="n"/>
      <c r="G1640" s="13" t="n"/>
      <c r="H1640" s="45">
        <f>IF(OR(ISBLANK(F1640),ISBLANK(G1640)),"",(G1640/F1640^3*100000))</f>
        <v/>
      </c>
      <c r="I1640" s="4" t="n"/>
      <c r="J1640" s="4" t="n"/>
      <c r="K1640" s="14" t="n"/>
      <c r="L1640" s="24" t="n"/>
      <c r="M1640" s="4" t="n"/>
      <c r="N1640" s="14" t="n"/>
      <c r="O1640" s="4" t="n"/>
      <c r="P1640" s="4" t="n"/>
      <c r="Q1640" s="4" t="n"/>
      <c r="R1640" s="40">
        <f>IF(OR(ISBLANK(B1640),ISBLANK(E1640),ISBLANK(Q1640),IF(ISBLANK(E1640),TRUE,VLOOKUP(E1640,Species!A$2:C$159,3,FALSE)="NA"),Q1640&gt;=YEAR(B1640)),"",YEAR(B1640)-Q1640+(IF(VLOOKUP(E1640,Species!A$2:C$159,3,FALSE)="SPRING",0,-1)))</f>
        <v/>
      </c>
      <c r="S1640" s="4" t="n"/>
      <c r="T1640" s="4" t="n"/>
      <c r="U1640" s="4" t="n"/>
      <c r="V1640" s="4" t="n"/>
      <c r="W1640" s="4" t="n"/>
      <c r="X1640" s="11" t="n"/>
      <c r="Y1640" s="11" t="n"/>
    </row>
    <row r="1641">
      <c r="A1641" s="14" t="inlineStr"/>
      <c r="B1641" s="65" t="n"/>
      <c r="C1641" s="4" t="n"/>
      <c r="D1641" s="4" t="n"/>
      <c r="E1641" s="4" t="n"/>
      <c r="F1641" s="12" t="n"/>
      <c r="G1641" s="13" t="n"/>
      <c r="H1641" s="45">
        <f>IF(OR(ISBLANK(F1641),ISBLANK(G1641)),"",(G1641/F1641^3*100000))</f>
        <v/>
      </c>
      <c r="I1641" s="4" t="n"/>
      <c r="J1641" s="4" t="n"/>
      <c r="K1641" s="14" t="n"/>
      <c r="L1641" s="24" t="n"/>
      <c r="M1641" s="4" t="n"/>
      <c r="N1641" s="14" t="n"/>
      <c r="O1641" s="4" t="n"/>
      <c r="P1641" s="4" t="n"/>
      <c r="Q1641" s="4" t="n"/>
      <c r="R1641" s="40">
        <f>IF(OR(ISBLANK(B1641),ISBLANK(E1641),ISBLANK(Q1641),IF(ISBLANK(E1641),TRUE,VLOOKUP(E1641,Species!A$2:C$159,3,FALSE)="NA"),Q1641&gt;=YEAR(B1641)),"",YEAR(B1641)-Q1641+(IF(VLOOKUP(E1641,Species!A$2:C$159,3,FALSE)="SPRING",0,-1)))</f>
        <v/>
      </c>
      <c r="S1641" s="4" t="n"/>
      <c r="T1641" s="4" t="n"/>
      <c r="U1641" s="4" t="n"/>
      <c r="V1641" s="4" t="n"/>
      <c r="W1641" s="4" t="n"/>
      <c r="X1641" s="11" t="n"/>
      <c r="Y1641" s="11" t="n"/>
    </row>
    <row r="1642">
      <c r="A1642" s="14" t="inlineStr"/>
      <c r="B1642" s="65" t="n"/>
      <c r="C1642" s="4" t="n"/>
      <c r="D1642" s="4" t="n"/>
      <c r="E1642" s="4" t="n"/>
      <c r="F1642" s="12" t="n"/>
      <c r="G1642" s="13" t="n"/>
      <c r="H1642" s="45">
        <f>IF(OR(ISBLANK(F1642),ISBLANK(G1642)),"",(G1642/F1642^3*100000))</f>
        <v/>
      </c>
      <c r="I1642" s="4" t="n"/>
      <c r="J1642" s="4" t="n"/>
      <c r="K1642" s="14" t="n"/>
      <c r="L1642" s="24" t="n"/>
      <c r="M1642" s="4" t="n"/>
      <c r="N1642" s="14" t="n"/>
      <c r="O1642" s="4" t="n"/>
      <c r="P1642" s="4" t="n"/>
      <c r="Q1642" s="4" t="n"/>
      <c r="R1642" s="40">
        <f>IF(OR(ISBLANK(B1642),ISBLANK(E1642),ISBLANK(Q1642),IF(ISBLANK(E1642),TRUE,VLOOKUP(E1642,Species!A$2:C$159,3,FALSE)="NA"),Q1642&gt;=YEAR(B1642)),"",YEAR(B1642)-Q1642+(IF(VLOOKUP(E1642,Species!A$2:C$159,3,FALSE)="SPRING",0,-1)))</f>
        <v/>
      </c>
      <c r="S1642" s="4" t="n"/>
      <c r="T1642" s="4" t="n"/>
      <c r="U1642" s="4" t="n"/>
      <c r="V1642" s="4" t="n"/>
      <c r="W1642" s="4" t="n"/>
      <c r="X1642" s="11" t="n"/>
      <c r="Y1642" s="11" t="n"/>
    </row>
    <row r="1643">
      <c r="A1643" s="14" t="inlineStr"/>
      <c r="B1643" s="65" t="n"/>
      <c r="C1643" s="4" t="n"/>
      <c r="D1643" s="4" t="n"/>
      <c r="E1643" s="4" t="n"/>
      <c r="F1643" s="12" t="n"/>
      <c r="G1643" s="13" t="n"/>
      <c r="H1643" s="45">
        <f>IF(OR(ISBLANK(F1643),ISBLANK(G1643)),"",(G1643/F1643^3*100000))</f>
        <v/>
      </c>
      <c r="I1643" s="4" t="n"/>
      <c r="J1643" s="4" t="n"/>
      <c r="K1643" s="14" t="n"/>
      <c r="L1643" s="24" t="n"/>
      <c r="M1643" s="4" t="n"/>
      <c r="N1643" s="14" t="n"/>
      <c r="O1643" s="4" t="n"/>
      <c r="P1643" s="4" t="n"/>
      <c r="Q1643" s="4" t="n"/>
      <c r="R1643" s="40">
        <f>IF(OR(ISBLANK(B1643),ISBLANK(E1643),ISBLANK(Q1643),IF(ISBLANK(E1643),TRUE,VLOOKUP(E1643,Species!A$2:C$159,3,FALSE)="NA"),Q1643&gt;=YEAR(B1643)),"",YEAR(B1643)-Q1643+(IF(VLOOKUP(E1643,Species!A$2:C$159,3,FALSE)="SPRING",0,-1)))</f>
        <v/>
      </c>
      <c r="S1643" s="4" t="n"/>
      <c r="T1643" s="4" t="n"/>
      <c r="U1643" s="4" t="n"/>
      <c r="V1643" s="4" t="n"/>
      <c r="W1643" s="4" t="n"/>
      <c r="X1643" s="11" t="n"/>
      <c r="Y1643" s="11" t="n"/>
    </row>
    <row r="1644">
      <c r="A1644" s="14" t="inlineStr"/>
      <c r="B1644" s="65" t="n"/>
      <c r="C1644" s="4" t="n"/>
      <c r="D1644" s="4" t="n"/>
      <c r="E1644" s="4" t="n"/>
      <c r="F1644" s="12" t="n"/>
      <c r="G1644" s="13" t="n"/>
      <c r="H1644" s="45">
        <f>IF(OR(ISBLANK(F1644),ISBLANK(G1644)),"",(G1644/F1644^3*100000))</f>
        <v/>
      </c>
      <c r="I1644" s="4" t="n"/>
      <c r="J1644" s="4" t="n"/>
      <c r="K1644" s="14" t="n"/>
      <c r="L1644" s="24" t="n"/>
      <c r="M1644" s="4" t="n"/>
      <c r="N1644" s="14" t="n"/>
      <c r="O1644" s="4" t="n"/>
      <c r="P1644" s="4" t="n"/>
      <c r="Q1644" s="4" t="n"/>
      <c r="R1644" s="40">
        <f>IF(OR(ISBLANK(B1644),ISBLANK(E1644),ISBLANK(Q1644),IF(ISBLANK(E1644),TRUE,VLOOKUP(E1644,Species!A$2:C$159,3,FALSE)="NA"),Q1644&gt;=YEAR(B1644)),"",YEAR(B1644)-Q1644+(IF(VLOOKUP(E1644,Species!A$2:C$159,3,FALSE)="SPRING",0,-1)))</f>
        <v/>
      </c>
      <c r="S1644" s="4" t="n"/>
      <c r="T1644" s="4" t="n"/>
      <c r="U1644" s="4" t="n"/>
      <c r="V1644" s="4" t="n"/>
      <c r="W1644" s="4" t="n"/>
      <c r="X1644" s="11" t="n"/>
      <c r="Y1644" s="11" t="n"/>
    </row>
    <row r="1645">
      <c r="A1645" s="14" t="inlineStr"/>
      <c r="B1645" s="65" t="n"/>
      <c r="C1645" s="4" t="n"/>
      <c r="D1645" s="4" t="n"/>
      <c r="E1645" s="4" t="n"/>
      <c r="F1645" s="12" t="n"/>
      <c r="G1645" s="13" t="n"/>
      <c r="H1645" s="45">
        <f>IF(OR(ISBLANK(F1645),ISBLANK(G1645)),"",(G1645/F1645^3*100000))</f>
        <v/>
      </c>
      <c r="I1645" s="4" t="n"/>
      <c r="J1645" s="4" t="n"/>
      <c r="K1645" s="14" t="n"/>
      <c r="L1645" s="24" t="n"/>
      <c r="M1645" s="4" t="n"/>
      <c r="N1645" s="14" t="n"/>
      <c r="O1645" s="4" t="n"/>
      <c r="P1645" s="4" t="n"/>
      <c r="Q1645" s="4" t="n"/>
      <c r="R1645" s="40">
        <f>IF(OR(ISBLANK(B1645),ISBLANK(E1645),ISBLANK(Q1645),IF(ISBLANK(E1645),TRUE,VLOOKUP(E1645,Species!A$2:C$159,3,FALSE)="NA"),Q1645&gt;=YEAR(B1645)),"",YEAR(B1645)-Q1645+(IF(VLOOKUP(E1645,Species!A$2:C$159,3,FALSE)="SPRING",0,-1)))</f>
        <v/>
      </c>
      <c r="S1645" s="4" t="n"/>
      <c r="T1645" s="4" t="n"/>
      <c r="U1645" s="4" t="n"/>
      <c r="V1645" s="4" t="n"/>
      <c r="W1645" s="4" t="n"/>
      <c r="X1645" s="11" t="n"/>
      <c r="Y1645" s="11" t="n"/>
    </row>
    <row r="1646">
      <c r="A1646" s="14" t="inlineStr"/>
      <c r="B1646" s="65" t="n"/>
      <c r="C1646" s="4" t="n"/>
      <c r="D1646" s="4" t="n"/>
      <c r="E1646" s="4" t="n"/>
      <c r="F1646" s="12" t="n"/>
      <c r="G1646" s="13" t="n"/>
      <c r="H1646" s="45">
        <f>IF(OR(ISBLANK(F1646),ISBLANK(G1646)),"",(G1646/F1646^3*100000))</f>
        <v/>
      </c>
      <c r="I1646" s="4" t="n"/>
      <c r="J1646" s="4" t="n"/>
      <c r="K1646" s="14" t="n"/>
      <c r="L1646" s="24" t="n"/>
      <c r="M1646" s="4" t="n"/>
      <c r="N1646" s="14" t="n"/>
      <c r="O1646" s="4" t="n"/>
      <c r="P1646" s="4" t="n"/>
      <c r="Q1646" s="4" t="n"/>
      <c r="R1646" s="40">
        <f>IF(OR(ISBLANK(B1646),ISBLANK(E1646),ISBLANK(Q1646),IF(ISBLANK(E1646),TRUE,VLOOKUP(E1646,Species!A$2:C$159,3,FALSE)="NA"),Q1646&gt;=YEAR(B1646)),"",YEAR(B1646)-Q1646+(IF(VLOOKUP(E1646,Species!A$2:C$159,3,FALSE)="SPRING",0,-1)))</f>
        <v/>
      </c>
      <c r="S1646" s="4" t="n"/>
      <c r="T1646" s="4" t="n"/>
      <c r="U1646" s="4" t="n"/>
      <c r="V1646" s="4" t="n"/>
      <c r="W1646" s="4" t="n"/>
      <c r="X1646" s="11" t="n"/>
      <c r="Y1646" s="11" t="n"/>
    </row>
    <row r="1647">
      <c r="A1647" s="14" t="inlineStr"/>
      <c r="B1647" s="65" t="n"/>
      <c r="C1647" s="4" t="n"/>
      <c r="D1647" s="4" t="n"/>
      <c r="E1647" s="4" t="n"/>
      <c r="F1647" s="12" t="n"/>
      <c r="G1647" s="13" t="n"/>
      <c r="H1647" s="45">
        <f>IF(OR(ISBLANK(F1647),ISBLANK(G1647)),"",(G1647/F1647^3*100000))</f>
        <v/>
      </c>
      <c r="I1647" s="4" t="n"/>
      <c r="J1647" s="4" t="n"/>
      <c r="K1647" s="14" t="n"/>
      <c r="L1647" s="24" t="n"/>
      <c r="M1647" s="4" t="n"/>
      <c r="N1647" s="14" t="n"/>
      <c r="O1647" s="4" t="n"/>
      <c r="P1647" s="4" t="n"/>
      <c r="Q1647" s="4" t="n"/>
      <c r="R1647" s="40">
        <f>IF(OR(ISBLANK(B1647),ISBLANK(E1647),ISBLANK(Q1647),IF(ISBLANK(E1647),TRUE,VLOOKUP(E1647,Species!A$2:C$159,3,FALSE)="NA"),Q1647&gt;=YEAR(B1647)),"",YEAR(B1647)-Q1647+(IF(VLOOKUP(E1647,Species!A$2:C$159,3,FALSE)="SPRING",0,-1)))</f>
        <v/>
      </c>
      <c r="S1647" s="4" t="n"/>
      <c r="T1647" s="4" t="n"/>
      <c r="U1647" s="4" t="n"/>
      <c r="V1647" s="4" t="n"/>
      <c r="W1647" s="4" t="n"/>
      <c r="X1647" s="11" t="n"/>
      <c r="Y1647" s="11" t="n"/>
    </row>
    <row r="1648">
      <c r="A1648" s="14" t="inlineStr"/>
      <c r="B1648" s="65" t="n"/>
      <c r="C1648" s="4" t="n"/>
      <c r="D1648" s="4" t="n"/>
      <c r="E1648" s="4" t="n"/>
      <c r="F1648" s="12" t="n"/>
      <c r="G1648" s="13" t="n"/>
      <c r="H1648" s="45">
        <f>IF(OR(ISBLANK(F1648),ISBLANK(G1648)),"",(G1648/F1648^3*100000))</f>
        <v/>
      </c>
      <c r="I1648" s="4" t="n"/>
      <c r="J1648" s="4" t="n"/>
      <c r="K1648" s="14" t="n"/>
      <c r="L1648" s="24" t="n"/>
      <c r="M1648" s="4" t="n"/>
      <c r="N1648" s="14" t="n"/>
      <c r="O1648" s="4" t="n"/>
      <c r="P1648" s="4" t="n"/>
      <c r="Q1648" s="4" t="n"/>
      <c r="R1648" s="40">
        <f>IF(OR(ISBLANK(B1648),ISBLANK(E1648),ISBLANK(Q1648),IF(ISBLANK(E1648),TRUE,VLOOKUP(E1648,Species!A$2:C$159,3,FALSE)="NA"),Q1648&gt;=YEAR(B1648)),"",YEAR(B1648)-Q1648+(IF(VLOOKUP(E1648,Species!A$2:C$159,3,FALSE)="SPRING",0,-1)))</f>
        <v/>
      </c>
      <c r="S1648" s="4" t="n"/>
      <c r="T1648" s="4" t="n"/>
      <c r="U1648" s="4" t="n"/>
      <c r="V1648" s="4" t="n"/>
      <c r="W1648" s="4" t="n"/>
      <c r="X1648" s="11" t="n"/>
      <c r="Y1648" s="11" t="n"/>
    </row>
    <row r="1649">
      <c r="A1649" s="14" t="inlineStr"/>
      <c r="B1649" s="65" t="n"/>
      <c r="C1649" s="4" t="n"/>
      <c r="D1649" s="4" t="n"/>
      <c r="E1649" s="4" t="n"/>
      <c r="F1649" s="12" t="n"/>
      <c r="G1649" s="13" t="n"/>
      <c r="H1649" s="45">
        <f>IF(OR(ISBLANK(F1649),ISBLANK(G1649)),"",(G1649/F1649^3*100000))</f>
        <v/>
      </c>
      <c r="I1649" s="4" t="n"/>
      <c r="J1649" s="4" t="n"/>
      <c r="K1649" s="14" t="n"/>
      <c r="L1649" s="24" t="n"/>
      <c r="M1649" s="4" t="n"/>
      <c r="N1649" s="14" t="n"/>
      <c r="O1649" s="4" t="n"/>
      <c r="P1649" s="4" t="n"/>
      <c r="Q1649" s="4" t="n"/>
      <c r="R1649" s="40">
        <f>IF(OR(ISBLANK(B1649),ISBLANK(E1649),ISBLANK(Q1649),IF(ISBLANK(E1649),TRUE,VLOOKUP(E1649,Species!A$2:C$159,3,FALSE)="NA"),Q1649&gt;=YEAR(B1649)),"",YEAR(B1649)-Q1649+(IF(VLOOKUP(E1649,Species!A$2:C$159,3,FALSE)="SPRING",0,-1)))</f>
        <v/>
      </c>
      <c r="S1649" s="4" t="n"/>
      <c r="T1649" s="4" t="n"/>
      <c r="U1649" s="4" t="n"/>
      <c r="V1649" s="4" t="n"/>
      <c r="W1649" s="4" t="n"/>
      <c r="X1649" s="11" t="n"/>
      <c r="Y1649" s="11" t="n"/>
    </row>
    <row r="1650">
      <c r="A1650" s="14" t="inlineStr"/>
      <c r="B1650" s="65" t="n"/>
      <c r="C1650" s="4" t="n"/>
      <c r="D1650" s="4" t="n"/>
      <c r="E1650" s="4" t="n"/>
      <c r="F1650" s="12" t="n"/>
      <c r="G1650" s="13" t="n"/>
      <c r="H1650" s="45">
        <f>IF(OR(ISBLANK(F1650),ISBLANK(G1650)),"",(G1650/F1650^3*100000))</f>
        <v/>
      </c>
      <c r="I1650" s="4" t="n"/>
      <c r="J1650" s="4" t="n"/>
      <c r="K1650" s="14" t="n"/>
      <c r="L1650" s="24" t="n"/>
      <c r="M1650" s="4" t="n"/>
      <c r="N1650" s="14" t="n"/>
      <c r="O1650" s="4" t="n"/>
      <c r="P1650" s="4" t="n"/>
      <c r="Q1650" s="4" t="n"/>
      <c r="R1650" s="40">
        <f>IF(OR(ISBLANK(B1650),ISBLANK(E1650),ISBLANK(Q1650),IF(ISBLANK(E1650),TRUE,VLOOKUP(E1650,Species!A$2:C$159,3,FALSE)="NA"),Q1650&gt;=YEAR(B1650)),"",YEAR(B1650)-Q1650+(IF(VLOOKUP(E1650,Species!A$2:C$159,3,FALSE)="SPRING",0,-1)))</f>
        <v/>
      </c>
      <c r="S1650" s="4" t="n"/>
      <c r="T1650" s="4" t="n"/>
      <c r="U1650" s="4" t="n"/>
      <c r="V1650" s="4" t="n"/>
      <c r="W1650" s="4" t="n"/>
      <c r="X1650" s="11" t="n"/>
      <c r="Y1650" s="11" t="n"/>
    </row>
    <row r="1651">
      <c r="A1651" s="14" t="inlineStr"/>
      <c r="B1651" s="65" t="n"/>
      <c r="C1651" s="4" t="n"/>
      <c r="D1651" s="4" t="n"/>
      <c r="E1651" s="4" t="n"/>
      <c r="F1651" s="12" t="n"/>
      <c r="G1651" s="13" t="n"/>
      <c r="H1651" s="45">
        <f>IF(OR(ISBLANK(F1651),ISBLANK(G1651)),"",(G1651/F1651^3*100000))</f>
        <v/>
      </c>
      <c r="I1651" s="4" t="n"/>
      <c r="J1651" s="4" t="n"/>
      <c r="K1651" s="14" t="n"/>
      <c r="L1651" s="24" t="n"/>
      <c r="M1651" s="4" t="n"/>
      <c r="N1651" s="14" t="n"/>
      <c r="O1651" s="4" t="n"/>
      <c r="P1651" s="4" t="n"/>
      <c r="Q1651" s="4" t="n"/>
      <c r="R1651" s="40">
        <f>IF(OR(ISBLANK(B1651),ISBLANK(E1651),ISBLANK(Q1651),IF(ISBLANK(E1651),TRUE,VLOOKUP(E1651,Species!A$2:C$159,3,FALSE)="NA"),Q1651&gt;=YEAR(B1651)),"",YEAR(B1651)-Q1651+(IF(VLOOKUP(E1651,Species!A$2:C$159,3,FALSE)="SPRING",0,-1)))</f>
        <v/>
      </c>
      <c r="S1651" s="4" t="n"/>
      <c r="T1651" s="4" t="n"/>
      <c r="U1651" s="4" t="n"/>
      <c r="V1651" s="4" t="n"/>
      <c r="W1651" s="4" t="n"/>
      <c r="X1651" s="11" t="n"/>
      <c r="Y1651" s="11" t="n"/>
    </row>
    <row r="1652">
      <c r="A1652" s="14" t="inlineStr"/>
      <c r="B1652" s="65" t="n"/>
      <c r="C1652" s="4" t="n"/>
      <c r="D1652" s="4" t="n"/>
      <c r="E1652" s="4" t="n"/>
      <c r="F1652" s="12" t="n"/>
      <c r="G1652" s="13" t="n"/>
      <c r="H1652" s="45">
        <f>IF(OR(ISBLANK(F1652),ISBLANK(G1652)),"",(G1652/F1652^3*100000))</f>
        <v/>
      </c>
      <c r="I1652" s="4" t="n"/>
      <c r="J1652" s="4" t="n"/>
      <c r="K1652" s="14" t="n"/>
      <c r="L1652" s="24" t="n"/>
      <c r="M1652" s="4" t="n"/>
      <c r="N1652" s="14" t="n"/>
      <c r="O1652" s="4" t="n"/>
      <c r="P1652" s="4" t="n"/>
      <c r="Q1652" s="4" t="n"/>
      <c r="R1652" s="40">
        <f>IF(OR(ISBLANK(B1652),ISBLANK(E1652),ISBLANK(Q1652),IF(ISBLANK(E1652),TRUE,VLOOKUP(E1652,Species!A$2:C$159,3,FALSE)="NA"),Q1652&gt;=YEAR(B1652)),"",YEAR(B1652)-Q1652+(IF(VLOOKUP(E1652,Species!A$2:C$159,3,FALSE)="SPRING",0,-1)))</f>
        <v/>
      </c>
      <c r="S1652" s="4" t="n"/>
      <c r="T1652" s="4" t="n"/>
      <c r="U1652" s="4" t="n"/>
      <c r="V1652" s="4" t="n"/>
      <c r="W1652" s="4" t="n"/>
      <c r="X1652" s="11" t="n"/>
      <c r="Y1652" s="11" t="n"/>
    </row>
    <row r="1653">
      <c r="A1653" s="14" t="inlineStr"/>
      <c r="B1653" s="65" t="n"/>
      <c r="C1653" s="4" t="n"/>
      <c r="D1653" s="4" t="n"/>
      <c r="E1653" s="4" t="n"/>
      <c r="F1653" s="12" t="n"/>
      <c r="G1653" s="13" t="n"/>
      <c r="H1653" s="45">
        <f>IF(OR(ISBLANK(F1653),ISBLANK(G1653)),"",(G1653/F1653^3*100000))</f>
        <v/>
      </c>
      <c r="I1653" s="4" t="n"/>
      <c r="J1653" s="4" t="n"/>
      <c r="K1653" s="14" t="n"/>
      <c r="L1653" s="24" t="n"/>
      <c r="M1653" s="4" t="n"/>
      <c r="N1653" s="14" t="n"/>
      <c r="O1653" s="4" t="n"/>
      <c r="P1653" s="4" t="n"/>
      <c r="Q1653" s="4" t="n"/>
      <c r="R1653" s="40">
        <f>IF(OR(ISBLANK(B1653),ISBLANK(E1653),ISBLANK(Q1653),IF(ISBLANK(E1653),TRUE,VLOOKUP(E1653,Species!A$2:C$159,3,FALSE)="NA"),Q1653&gt;=YEAR(B1653)),"",YEAR(B1653)-Q1653+(IF(VLOOKUP(E1653,Species!A$2:C$159,3,FALSE)="SPRING",0,-1)))</f>
        <v/>
      </c>
      <c r="S1653" s="4" t="n"/>
      <c r="T1653" s="4" t="n"/>
      <c r="U1653" s="4" t="n"/>
      <c r="V1653" s="4" t="n"/>
      <c r="W1653" s="4" t="n"/>
      <c r="X1653" s="11" t="n"/>
      <c r="Y1653" s="11" t="n"/>
    </row>
    <row r="1654">
      <c r="A1654" s="14" t="inlineStr"/>
      <c r="B1654" s="65" t="n"/>
      <c r="C1654" s="4" t="n"/>
      <c r="D1654" s="4" t="n"/>
      <c r="E1654" s="4" t="n"/>
      <c r="F1654" s="12" t="n"/>
      <c r="G1654" s="13" t="n"/>
      <c r="H1654" s="45">
        <f>IF(OR(ISBLANK(F1654),ISBLANK(G1654)),"",(G1654/F1654^3*100000))</f>
        <v/>
      </c>
      <c r="I1654" s="4" t="n"/>
      <c r="J1654" s="4" t="n"/>
      <c r="K1654" s="14" t="n"/>
      <c r="L1654" s="24" t="n"/>
      <c r="M1654" s="4" t="n"/>
      <c r="N1654" s="14" t="n"/>
      <c r="O1654" s="4" t="n"/>
      <c r="P1654" s="4" t="n"/>
      <c r="Q1654" s="4" t="n"/>
      <c r="R1654" s="40">
        <f>IF(OR(ISBLANK(B1654),ISBLANK(E1654),ISBLANK(Q1654),IF(ISBLANK(E1654),TRUE,VLOOKUP(E1654,Species!A$2:C$159,3,FALSE)="NA"),Q1654&gt;=YEAR(B1654)),"",YEAR(B1654)-Q1654+(IF(VLOOKUP(E1654,Species!A$2:C$159,3,FALSE)="SPRING",0,-1)))</f>
        <v/>
      </c>
      <c r="S1654" s="4" t="n"/>
      <c r="T1654" s="4" t="n"/>
      <c r="U1654" s="4" t="n"/>
      <c r="V1654" s="4" t="n"/>
      <c r="W1654" s="4" t="n"/>
      <c r="X1654" s="11" t="n"/>
      <c r="Y1654" s="11" t="n"/>
    </row>
    <row r="1655">
      <c r="A1655" s="14" t="inlineStr"/>
      <c r="B1655" s="65" t="n"/>
      <c r="C1655" s="4" t="n"/>
      <c r="D1655" s="4" t="n"/>
      <c r="E1655" s="4" t="n"/>
      <c r="F1655" s="12" t="n"/>
      <c r="G1655" s="13" t="n"/>
      <c r="H1655" s="45">
        <f>IF(OR(ISBLANK(F1655),ISBLANK(G1655)),"",(G1655/F1655^3*100000))</f>
        <v/>
      </c>
      <c r="I1655" s="4" t="n"/>
      <c r="J1655" s="4" t="n"/>
      <c r="K1655" s="14" t="n"/>
      <c r="L1655" s="24" t="n"/>
      <c r="M1655" s="4" t="n"/>
      <c r="N1655" s="14" t="n"/>
      <c r="O1655" s="4" t="n"/>
      <c r="P1655" s="4" t="n"/>
      <c r="Q1655" s="4" t="n"/>
      <c r="R1655" s="40">
        <f>IF(OR(ISBLANK(B1655),ISBLANK(E1655),ISBLANK(Q1655),IF(ISBLANK(E1655),TRUE,VLOOKUP(E1655,Species!A$2:C$159,3,FALSE)="NA"),Q1655&gt;=YEAR(B1655)),"",YEAR(B1655)-Q1655+(IF(VLOOKUP(E1655,Species!A$2:C$159,3,FALSE)="SPRING",0,-1)))</f>
        <v/>
      </c>
      <c r="S1655" s="4" t="n"/>
      <c r="T1655" s="4" t="n"/>
      <c r="U1655" s="4" t="n"/>
      <c r="V1655" s="4" t="n"/>
      <c r="W1655" s="4" t="n"/>
      <c r="X1655" s="11" t="n"/>
      <c r="Y1655" s="11" t="n"/>
    </row>
    <row r="1656">
      <c r="A1656" s="14" t="inlineStr"/>
      <c r="B1656" s="65" t="n"/>
      <c r="C1656" s="4" t="n"/>
      <c r="D1656" s="4" t="n"/>
      <c r="E1656" s="4" t="n"/>
      <c r="F1656" s="12" t="n"/>
      <c r="G1656" s="13" t="n"/>
      <c r="H1656" s="45">
        <f>IF(OR(ISBLANK(F1656),ISBLANK(G1656)),"",(G1656/F1656^3*100000))</f>
        <v/>
      </c>
      <c r="I1656" s="4" t="n"/>
      <c r="J1656" s="4" t="n"/>
      <c r="K1656" s="14" t="n"/>
      <c r="L1656" s="24" t="n"/>
      <c r="M1656" s="4" t="n"/>
      <c r="N1656" s="14" t="n"/>
      <c r="O1656" s="4" t="n"/>
      <c r="P1656" s="4" t="n"/>
      <c r="Q1656" s="4" t="n"/>
      <c r="R1656" s="40">
        <f>IF(OR(ISBLANK(B1656),ISBLANK(E1656),ISBLANK(Q1656),IF(ISBLANK(E1656),TRUE,VLOOKUP(E1656,Species!A$2:C$159,3,FALSE)="NA"),Q1656&gt;=YEAR(B1656)),"",YEAR(B1656)-Q1656+(IF(VLOOKUP(E1656,Species!A$2:C$159,3,FALSE)="SPRING",0,-1)))</f>
        <v/>
      </c>
      <c r="S1656" s="4" t="n"/>
      <c r="T1656" s="4" t="n"/>
      <c r="U1656" s="4" t="n"/>
      <c r="V1656" s="4" t="n"/>
      <c r="W1656" s="4" t="n"/>
      <c r="X1656" s="11" t="n"/>
      <c r="Y1656" s="11" t="n"/>
    </row>
    <row r="1657">
      <c r="A1657" s="14" t="inlineStr"/>
      <c r="B1657" s="65" t="n"/>
      <c r="C1657" s="4" t="n"/>
      <c r="D1657" s="4" t="n"/>
      <c r="E1657" s="4" t="n"/>
      <c r="F1657" s="12" t="n"/>
      <c r="G1657" s="13" t="n"/>
      <c r="H1657" s="45">
        <f>IF(OR(ISBLANK(F1657),ISBLANK(G1657)),"",(G1657/F1657^3*100000))</f>
        <v/>
      </c>
      <c r="I1657" s="4" t="n"/>
      <c r="J1657" s="4" t="n"/>
      <c r="K1657" s="14" t="n"/>
      <c r="L1657" s="24" t="n"/>
      <c r="M1657" s="4" t="n"/>
      <c r="N1657" s="14" t="n"/>
      <c r="O1657" s="4" t="n"/>
      <c r="P1657" s="4" t="n"/>
      <c r="Q1657" s="4" t="n"/>
      <c r="R1657" s="40">
        <f>IF(OR(ISBLANK(B1657),ISBLANK(E1657),ISBLANK(Q1657),IF(ISBLANK(E1657),TRUE,VLOOKUP(E1657,Species!A$2:C$159,3,FALSE)="NA"),Q1657&gt;=YEAR(B1657)),"",YEAR(B1657)-Q1657+(IF(VLOOKUP(E1657,Species!A$2:C$159,3,FALSE)="SPRING",0,-1)))</f>
        <v/>
      </c>
      <c r="S1657" s="4" t="n"/>
      <c r="T1657" s="4" t="n"/>
      <c r="U1657" s="4" t="n"/>
      <c r="V1657" s="4" t="n"/>
      <c r="W1657" s="4" t="n"/>
      <c r="X1657" s="11" t="n"/>
      <c r="Y1657" s="11" t="n"/>
    </row>
    <row r="1658">
      <c r="A1658" s="14" t="inlineStr"/>
      <c r="B1658" s="65" t="n"/>
      <c r="C1658" s="4" t="n"/>
      <c r="D1658" s="4" t="n"/>
      <c r="E1658" s="4" t="n"/>
      <c r="F1658" s="12" t="n"/>
      <c r="G1658" s="13" t="n"/>
      <c r="H1658" s="45">
        <f>IF(OR(ISBLANK(F1658),ISBLANK(G1658)),"",(G1658/F1658^3*100000))</f>
        <v/>
      </c>
      <c r="I1658" s="4" t="n"/>
      <c r="J1658" s="4" t="n"/>
      <c r="K1658" s="14" t="n"/>
      <c r="L1658" s="24" t="n"/>
      <c r="M1658" s="4" t="n"/>
      <c r="N1658" s="14" t="n"/>
      <c r="O1658" s="4" t="n"/>
      <c r="P1658" s="4" t="n"/>
      <c r="Q1658" s="4" t="n"/>
      <c r="R1658" s="40">
        <f>IF(OR(ISBLANK(B1658),ISBLANK(E1658),ISBLANK(Q1658),IF(ISBLANK(E1658),TRUE,VLOOKUP(E1658,Species!A$2:C$159,3,FALSE)="NA"),Q1658&gt;=YEAR(B1658)),"",YEAR(B1658)-Q1658+(IF(VLOOKUP(E1658,Species!A$2:C$159,3,FALSE)="SPRING",0,-1)))</f>
        <v/>
      </c>
      <c r="S1658" s="4" t="n"/>
      <c r="T1658" s="4" t="n"/>
      <c r="U1658" s="4" t="n"/>
      <c r="V1658" s="4" t="n"/>
      <c r="W1658" s="4" t="n"/>
      <c r="X1658" s="11" t="n"/>
      <c r="Y1658" s="11" t="n"/>
    </row>
    <row r="1659">
      <c r="A1659" s="14" t="inlineStr"/>
      <c r="B1659" s="65" t="n"/>
      <c r="C1659" s="4" t="n"/>
      <c r="D1659" s="4" t="n"/>
      <c r="E1659" s="4" t="n"/>
      <c r="F1659" s="12" t="n"/>
      <c r="G1659" s="13" t="n"/>
      <c r="H1659" s="45">
        <f>IF(OR(ISBLANK(F1659),ISBLANK(G1659)),"",(G1659/F1659^3*100000))</f>
        <v/>
      </c>
      <c r="I1659" s="4" t="n"/>
      <c r="J1659" s="4" t="n"/>
      <c r="K1659" s="14" t="n"/>
      <c r="L1659" s="24" t="n"/>
      <c r="M1659" s="4" t="n"/>
      <c r="N1659" s="14" t="n"/>
      <c r="O1659" s="4" t="n"/>
      <c r="P1659" s="4" t="n"/>
      <c r="Q1659" s="4" t="n"/>
      <c r="R1659" s="40">
        <f>IF(OR(ISBLANK(B1659),ISBLANK(E1659),ISBLANK(Q1659),IF(ISBLANK(E1659),TRUE,VLOOKUP(E1659,Species!A$2:C$159,3,FALSE)="NA"),Q1659&gt;=YEAR(B1659)),"",YEAR(B1659)-Q1659+(IF(VLOOKUP(E1659,Species!A$2:C$159,3,FALSE)="SPRING",0,-1)))</f>
        <v/>
      </c>
      <c r="S1659" s="4" t="n"/>
      <c r="T1659" s="4" t="n"/>
      <c r="U1659" s="4" t="n"/>
      <c r="V1659" s="4" t="n"/>
      <c r="W1659" s="4" t="n"/>
      <c r="X1659" s="11" t="n"/>
      <c r="Y1659" s="11" t="n"/>
    </row>
    <row r="1660">
      <c r="A1660" s="14" t="inlineStr"/>
      <c r="B1660" s="65" t="n"/>
      <c r="C1660" s="4" t="n"/>
      <c r="D1660" s="4" t="n"/>
      <c r="E1660" s="4" t="n"/>
      <c r="F1660" s="12" t="n"/>
      <c r="G1660" s="13" t="n"/>
      <c r="H1660" s="45">
        <f>IF(OR(ISBLANK(F1660),ISBLANK(G1660)),"",(G1660/F1660^3*100000))</f>
        <v/>
      </c>
      <c r="I1660" s="4" t="n"/>
      <c r="J1660" s="4" t="n"/>
      <c r="K1660" s="14" t="n"/>
      <c r="L1660" s="24" t="n"/>
      <c r="M1660" s="4" t="n"/>
      <c r="N1660" s="14" t="n"/>
      <c r="O1660" s="4" t="n"/>
      <c r="P1660" s="4" t="n"/>
      <c r="Q1660" s="4" t="n"/>
      <c r="R1660" s="40">
        <f>IF(OR(ISBLANK(B1660),ISBLANK(E1660),ISBLANK(Q1660),IF(ISBLANK(E1660),TRUE,VLOOKUP(E1660,Species!A$2:C$159,3,FALSE)="NA"),Q1660&gt;=YEAR(B1660)),"",YEAR(B1660)-Q1660+(IF(VLOOKUP(E1660,Species!A$2:C$159,3,FALSE)="SPRING",0,-1)))</f>
        <v/>
      </c>
      <c r="S1660" s="4" t="n"/>
      <c r="T1660" s="4" t="n"/>
      <c r="U1660" s="4" t="n"/>
      <c r="V1660" s="4" t="n"/>
      <c r="W1660" s="4" t="n"/>
      <c r="X1660" s="11" t="n"/>
      <c r="Y1660" s="11" t="n"/>
    </row>
    <row r="1661">
      <c r="A1661" s="14" t="inlineStr"/>
      <c r="B1661" s="65" t="n"/>
      <c r="C1661" s="4" t="n"/>
      <c r="D1661" s="4" t="n"/>
      <c r="E1661" s="4" t="n"/>
      <c r="F1661" s="12" t="n"/>
      <c r="G1661" s="13" t="n"/>
      <c r="H1661" s="45">
        <f>IF(OR(ISBLANK(F1661),ISBLANK(G1661)),"",(G1661/F1661^3*100000))</f>
        <v/>
      </c>
      <c r="I1661" s="4" t="n"/>
      <c r="J1661" s="4" t="n"/>
      <c r="K1661" s="14" t="n"/>
      <c r="L1661" s="24" t="n"/>
      <c r="M1661" s="4" t="n"/>
      <c r="N1661" s="14" t="n"/>
      <c r="O1661" s="4" t="n"/>
      <c r="P1661" s="4" t="n"/>
      <c r="Q1661" s="4" t="n"/>
      <c r="R1661" s="40">
        <f>IF(OR(ISBLANK(B1661),ISBLANK(E1661),ISBLANK(Q1661),IF(ISBLANK(E1661),TRUE,VLOOKUP(E1661,Species!A$2:C$159,3,FALSE)="NA"),Q1661&gt;=YEAR(B1661)),"",YEAR(B1661)-Q1661+(IF(VLOOKUP(E1661,Species!A$2:C$159,3,FALSE)="SPRING",0,-1)))</f>
        <v/>
      </c>
      <c r="S1661" s="4" t="n"/>
      <c r="T1661" s="4" t="n"/>
      <c r="U1661" s="4" t="n"/>
      <c r="V1661" s="4" t="n"/>
      <c r="W1661" s="4" t="n"/>
      <c r="X1661" s="11" t="n"/>
      <c r="Y1661" s="11" t="n"/>
    </row>
    <row r="1662">
      <c r="A1662" s="14" t="inlineStr"/>
      <c r="B1662" s="65" t="n"/>
      <c r="C1662" s="4" t="n"/>
      <c r="D1662" s="4" t="n"/>
      <c r="E1662" s="4" t="n"/>
      <c r="F1662" s="12" t="n"/>
      <c r="G1662" s="13" t="n"/>
      <c r="H1662" s="45">
        <f>IF(OR(ISBLANK(F1662),ISBLANK(G1662)),"",(G1662/F1662^3*100000))</f>
        <v/>
      </c>
      <c r="I1662" s="4" t="n"/>
      <c r="J1662" s="4" t="n"/>
      <c r="K1662" s="14" t="n"/>
      <c r="L1662" s="24" t="n"/>
      <c r="M1662" s="4" t="n"/>
      <c r="N1662" s="14" t="n"/>
      <c r="O1662" s="4" t="n"/>
      <c r="P1662" s="4" t="n"/>
      <c r="Q1662" s="4" t="n"/>
      <c r="R1662" s="40">
        <f>IF(OR(ISBLANK(B1662),ISBLANK(E1662),ISBLANK(Q1662),IF(ISBLANK(E1662),TRUE,VLOOKUP(E1662,Species!A$2:C$159,3,FALSE)="NA"),Q1662&gt;=YEAR(B1662)),"",YEAR(B1662)-Q1662+(IF(VLOOKUP(E1662,Species!A$2:C$159,3,FALSE)="SPRING",0,-1)))</f>
        <v/>
      </c>
      <c r="S1662" s="4" t="n"/>
      <c r="T1662" s="4" t="n"/>
      <c r="U1662" s="4" t="n"/>
      <c r="V1662" s="4" t="n"/>
      <c r="W1662" s="4" t="n"/>
      <c r="X1662" s="11" t="n"/>
      <c r="Y1662" s="11" t="n"/>
    </row>
    <row r="1663">
      <c r="A1663" s="14" t="inlineStr"/>
      <c r="B1663" s="65" t="n"/>
      <c r="C1663" s="4" t="n"/>
      <c r="D1663" s="4" t="n"/>
      <c r="E1663" s="4" t="n"/>
      <c r="F1663" s="12" t="n"/>
      <c r="G1663" s="13" t="n"/>
      <c r="H1663" s="45">
        <f>IF(OR(ISBLANK(F1663),ISBLANK(G1663)),"",(G1663/F1663^3*100000))</f>
        <v/>
      </c>
      <c r="I1663" s="4" t="n"/>
      <c r="J1663" s="4" t="n"/>
      <c r="K1663" s="14" t="n"/>
      <c r="L1663" s="24" t="n"/>
      <c r="M1663" s="4" t="n"/>
      <c r="N1663" s="14" t="n"/>
      <c r="O1663" s="4" t="n"/>
      <c r="P1663" s="4" t="n"/>
      <c r="Q1663" s="4" t="n"/>
      <c r="R1663" s="40">
        <f>IF(OR(ISBLANK(B1663),ISBLANK(E1663),ISBLANK(Q1663),IF(ISBLANK(E1663),TRUE,VLOOKUP(E1663,Species!A$2:C$159,3,FALSE)="NA"),Q1663&gt;=YEAR(B1663)),"",YEAR(B1663)-Q1663+(IF(VLOOKUP(E1663,Species!A$2:C$159,3,FALSE)="SPRING",0,-1)))</f>
        <v/>
      </c>
      <c r="S1663" s="4" t="n"/>
      <c r="T1663" s="4" t="n"/>
      <c r="U1663" s="4" t="n"/>
      <c r="V1663" s="4" t="n"/>
      <c r="W1663" s="4" t="n"/>
      <c r="X1663" s="11" t="n"/>
      <c r="Y1663" s="11" t="n"/>
    </row>
    <row r="1664">
      <c r="A1664" s="14" t="inlineStr"/>
      <c r="B1664" s="65" t="n"/>
      <c r="C1664" s="4" t="n"/>
      <c r="D1664" s="4" t="n"/>
      <c r="E1664" s="4" t="n"/>
      <c r="F1664" s="12" t="n"/>
      <c r="G1664" s="13" t="n"/>
      <c r="H1664" s="45">
        <f>IF(OR(ISBLANK(F1664),ISBLANK(G1664)),"",(G1664/F1664^3*100000))</f>
        <v/>
      </c>
      <c r="I1664" s="4" t="n"/>
      <c r="J1664" s="4" t="n"/>
      <c r="K1664" s="14" t="n"/>
      <c r="L1664" s="24" t="n"/>
      <c r="M1664" s="4" t="n"/>
      <c r="N1664" s="14" t="n"/>
      <c r="O1664" s="4" t="n"/>
      <c r="P1664" s="4" t="n"/>
      <c r="Q1664" s="4" t="n"/>
      <c r="R1664" s="40">
        <f>IF(OR(ISBLANK(B1664),ISBLANK(E1664),ISBLANK(Q1664),IF(ISBLANK(E1664),TRUE,VLOOKUP(E1664,Species!A$2:C$159,3,FALSE)="NA"),Q1664&gt;=YEAR(B1664)),"",YEAR(B1664)-Q1664+(IF(VLOOKUP(E1664,Species!A$2:C$159,3,FALSE)="SPRING",0,-1)))</f>
        <v/>
      </c>
      <c r="S1664" s="4" t="n"/>
      <c r="T1664" s="4" t="n"/>
      <c r="U1664" s="4" t="n"/>
      <c r="V1664" s="4" t="n"/>
      <c r="W1664" s="4" t="n"/>
      <c r="X1664" s="11" t="n"/>
      <c r="Y1664" s="11" t="n"/>
    </row>
    <row r="1665">
      <c r="A1665" s="14" t="inlineStr"/>
      <c r="B1665" s="65" t="n"/>
      <c r="C1665" s="4" t="n"/>
      <c r="D1665" s="4" t="n"/>
      <c r="E1665" s="4" t="n"/>
      <c r="F1665" s="12" t="n"/>
      <c r="G1665" s="13" t="n"/>
      <c r="H1665" s="45">
        <f>IF(OR(ISBLANK(F1665),ISBLANK(G1665)),"",(G1665/F1665^3*100000))</f>
        <v/>
      </c>
      <c r="I1665" s="4" t="n"/>
      <c r="J1665" s="4" t="n"/>
      <c r="K1665" s="14" t="n"/>
      <c r="L1665" s="24" t="n"/>
      <c r="M1665" s="4" t="n"/>
      <c r="N1665" s="14" t="n"/>
      <c r="O1665" s="4" t="n"/>
      <c r="P1665" s="4" t="n"/>
      <c r="Q1665" s="4" t="n"/>
      <c r="R1665" s="40">
        <f>IF(OR(ISBLANK(B1665),ISBLANK(E1665),ISBLANK(Q1665),IF(ISBLANK(E1665),TRUE,VLOOKUP(E1665,Species!A$2:C$159,3,FALSE)="NA"),Q1665&gt;=YEAR(B1665)),"",YEAR(B1665)-Q1665+(IF(VLOOKUP(E1665,Species!A$2:C$159,3,FALSE)="SPRING",0,-1)))</f>
        <v/>
      </c>
      <c r="S1665" s="4" t="n"/>
      <c r="T1665" s="4" t="n"/>
      <c r="U1665" s="4" t="n"/>
      <c r="V1665" s="4" t="n"/>
      <c r="W1665" s="4" t="n"/>
      <c r="X1665" s="11" t="n"/>
      <c r="Y1665" s="11" t="n"/>
    </row>
    <row r="1666">
      <c r="A1666" s="14" t="inlineStr"/>
      <c r="B1666" s="65" t="n"/>
      <c r="C1666" s="4" t="n"/>
      <c r="D1666" s="4" t="n"/>
      <c r="E1666" s="4" t="n"/>
      <c r="F1666" s="12" t="n"/>
      <c r="G1666" s="13" t="n"/>
      <c r="H1666" s="45">
        <f>IF(OR(ISBLANK(F1666),ISBLANK(G1666)),"",(G1666/F1666^3*100000))</f>
        <v/>
      </c>
      <c r="I1666" s="4" t="n"/>
      <c r="J1666" s="4" t="n"/>
      <c r="K1666" s="14" t="n"/>
      <c r="L1666" s="24" t="n"/>
      <c r="M1666" s="4" t="n"/>
      <c r="N1666" s="14" t="n"/>
      <c r="O1666" s="4" t="n"/>
      <c r="P1666" s="4" t="n"/>
      <c r="Q1666" s="4" t="n"/>
      <c r="R1666" s="40">
        <f>IF(OR(ISBLANK(B1666),ISBLANK(E1666),ISBLANK(Q1666),IF(ISBLANK(E1666),TRUE,VLOOKUP(E1666,Species!A$2:C$159,3,FALSE)="NA"),Q1666&gt;=YEAR(B1666)),"",YEAR(B1666)-Q1666+(IF(VLOOKUP(E1666,Species!A$2:C$159,3,FALSE)="SPRING",0,-1)))</f>
        <v/>
      </c>
      <c r="S1666" s="4" t="n"/>
      <c r="T1666" s="4" t="n"/>
      <c r="U1666" s="4" t="n"/>
      <c r="V1666" s="4" t="n"/>
      <c r="W1666" s="4" t="n"/>
      <c r="X1666" s="11" t="n"/>
      <c r="Y1666" s="11" t="n"/>
    </row>
    <row r="1667">
      <c r="A1667" s="14" t="inlineStr"/>
      <c r="B1667" s="65" t="n"/>
      <c r="C1667" s="4" t="n"/>
      <c r="D1667" s="4" t="n"/>
      <c r="E1667" s="4" t="n"/>
      <c r="F1667" s="12" t="n"/>
      <c r="G1667" s="13" t="n"/>
      <c r="H1667" s="45">
        <f>IF(OR(ISBLANK(F1667),ISBLANK(G1667)),"",(G1667/F1667^3*100000))</f>
        <v/>
      </c>
      <c r="I1667" s="4" t="n"/>
      <c r="J1667" s="4" t="n"/>
      <c r="K1667" s="14" t="n"/>
      <c r="L1667" s="24" t="n"/>
      <c r="M1667" s="4" t="n"/>
      <c r="N1667" s="14" t="n"/>
      <c r="O1667" s="4" t="n"/>
      <c r="P1667" s="4" t="n"/>
      <c r="Q1667" s="4" t="n"/>
      <c r="R1667" s="40">
        <f>IF(OR(ISBLANK(B1667),ISBLANK(E1667),ISBLANK(Q1667),IF(ISBLANK(E1667),TRUE,VLOOKUP(E1667,Species!A$2:C$159,3,FALSE)="NA"),Q1667&gt;=YEAR(B1667)),"",YEAR(B1667)-Q1667+(IF(VLOOKUP(E1667,Species!A$2:C$159,3,FALSE)="SPRING",0,-1)))</f>
        <v/>
      </c>
      <c r="S1667" s="4" t="n"/>
      <c r="T1667" s="4" t="n"/>
      <c r="U1667" s="4" t="n"/>
      <c r="V1667" s="4" t="n"/>
      <c r="W1667" s="4" t="n"/>
      <c r="X1667" s="11" t="n"/>
      <c r="Y1667" s="11" t="n"/>
    </row>
    <row r="1668">
      <c r="A1668" s="14" t="inlineStr"/>
      <c r="B1668" s="65" t="n"/>
      <c r="C1668" s="4" t="n"/>
      <c r="D1668" s="4" t="n"/>
      <c r="E1668" s="4" t="n"/>
      <c r="F1668" s="12" t="n"/>
      <c r="G1668" s="13" t="n"/>
      <c r="H1668" s="45">
        <f>IF(OR(ISBLANK(F1668),ISBLANK(G1668)),"",(G1668/F1668^3*100000))</f>
        <v/>
      </c>
      <c r="I1668" s="4" t="n"/>
      <c r="J1668" s="4" t="n"/>
      <c r="K1668" s="14" t="n"/>
      <c r="L1668" s="24" t="n"/>
      <c r="M1668" s="4" t="n"/>
      <c r="N1668" s="14" t="n"/>
      <c r="O1668" s="4" t="n"/>
      <c r="P1668" s="4" t="n"/>
      <c r="Q1668" s="4" t="n"/>
      <c r="R1668" s="40">
        <f>IF(OR(ISBLANK(B1668),ISBLANK(E1668),ISBLANK(Q1668),IF(ISBLANK(E1668),TRUE,VLOOKUP(E1668,Species!A$2:C$159,3,FALSE)="NA"),Q1668&gt;=YEAR(B1668)),"",YEAR(B1668)-Q1668+(IF(VLOOKUP(E1668,Species!A$2:C$159,3,FALSE)="SPRING",0,-1)))</f>
        <v/>
      </c>
      <c r="S1668" s="4" t="n"/>
      <c r="T1668" s="4" t="n"/>
      <c r="U1668" s="4" t="n"/>
      <c r="V1668" s="4" t="n"/>
      <c r="W1668" s="4" t="n"/>
      <c r="X1668" s="11" t="n"/>
      <c r="Y1668" s="11" t="n"/>
    </row>
    <row r="1669">
      <c r="A1669" s="14" t="inlineStr"/>
      <c r="B1669" s="65" t="n"/>
      <c r="C1669" s="4" t="n"/>
      <c r="D1669" s="4" t="n"/>
      <c r="E1669" s="4" t="n"/>
      <c r="F1669" s="12" t="n"/>
      <c r="G1669" s="13" t="n"/>
      <c r="H1669" s="45">
        <f>IF(OR(ISBLANK(F1669),ISBLANK(G1669)),"",(G1669/F1669^3*100000))</f>
        <v/>
      </c>
      <c r="I1669" s="4" t="n"/>
      <c r="J1669" s="4" t="n"/>
      <c r="K1669" s="14" t="n"/>
      <c r="L1669" s="24" t="n"/>
      <c r="M1669" s="4" t="n"/>
      <c r="N1669" s="14" t="n"/>
      <c r="O1669" s="4" t="n"/>
      <c r="P1669" s="4" t="n"/>
      <c r="Q1669" s="4" t="n"/>
      <c r="R1669" s="40">
        <f>IF(OR(ISBLANK(B1669),ISBLANK(E1669),ISBLANK(Q1669),IF(ISBLANK(E1669),TRUE,VLOOKUP(E1669,Species!A$2:C$159,3,FALSE)="NA"),Q1669&gt;=YEAR(B1669)),"",YEAR(B1669)-Q1669+(IF(VLOOKUP(E1669,Species!A$2:C$159,3,FALSE)="SPRING",0,-1)))</f>
        <v/>
      </c>
      <c r="S1669" s="4" t="n"/>
      <c r="T1669" s="4" t="n"/>
      <c r="U1669" s="4" t="n"/>
      <c r="V1669" s="4" t="n"/>
      <c r="W1669" s="4" t="n"/>
      <c r="X1669" s="11" t="n"/>
      <c r="Y1669" s="11" t="n"/>
    </row>
    <row r="1670">
      <c r="A1670" s="14" t="inlineStr"/>
      <c r="B1670" s="65" t="n"/>
      <c r="C1670" s="4" t="n"/>
      <c r="D1670" s="4" t="n"/>
      <c r="E1670" s="4" t="n"/>
      <c r="F1670" s="12" t="n"/>
      <c r="G1670" s="13" t="n"/>
      <c r="H1670" s="45">
        <f>IF(OR(ISBLANK(F1670),ISBLANK(G1670)),"",(G1670/F1670^3*100000))</f>
        <v/>
      </c>
      <c r="I1670" s="4" t="n"/>
      <c r="J1670" s="4" t="n"/>
      <c r="K1670" s="14" t="n"/>
      <c r="L1670" s="24" t="n"/>
      <c r="M1670" s="4" t="n"/>
      <c r="N1670" s="14" t="n"/>
      <c r="O1670" s="4" t="n"/>
      <c r="P1670" s="4" t="n"/>
      <c r="Q1670" s="4" t="n"/>
      <c r="R1670" s="40">
        <f>IF(OR(ISBLANK(B1670),ISBLANK(E1670),ISBLANK(Q1670),IF(ISBLANK(E1670),TRUE,VLOOKUP(E1670,Species!A$2:C$159,3,FALSE)="NA"),Q1670&gt;=YEAR(B1670)),"",YEAR(B1670)-Q1670+(IF(VLOOKUP(E1670,Species!A$2:C$159,3,FALSE)="SPRING",0,-1)))</f>
        <v/>
      </c>
      <c r="S1670" s="4" t="n"/>
      <c r="T1670" s="4" t="n"/>
      <c r="U1670" s="4" t="n"/>
      <c r="V1670" s="4" t="n"/>
      <c r="W1670" s="4" t="n"/>
      <c r="X1670" s="11" t="n"/>
      <c r="Y1670" s="11" t="n"/>
    </row>
    <row r="1671">
      <c r="A1671" s="14" t="inlineStr"/>
      <c r="B1671" s="65" t="n"/>
      <c r="C1671" s="4" t="n"/>
      <c r="D1671" s="4" t="n"/>
      <c r="E1671" s="4" t="n"/>
      <c r="F1671" s="12" t="n"/>
      <c r="G1671" s="13" t="n"/>
      <c r="H1671" s="45">
        <f>IF(OR(ISBLANK(F1671),ISBLANK(G1671)),"",(G1671/F1671^3*100000))</f>
        <v/>
      </c>
      <c r="I1671" s="4" t="n"/>
      <c r="J1671" s="4" t="n"/>
      <c r="K1671" s="14" t="n"/>
      <c r="L1671" s="24" t="n"/>
      <c r="M1671" s="4" t="n"/>
      <c r="N1671" s="14" t="n"/>
      <c r="O1671" s="4" t="n"/>
      <c r="P1671" s="4" t="n"/>
      <c r="Q1671" s="4" t="n"/>
      <c r="R1671" s="40">
        <f>IF(OR(ISBLANK(B1671),ISBLANK(E1671),ISBLANK(Q1671),IF(ISBLANK(E1671),TRUE,VLOOKUP(E1671,Species!A$2:C$159,3,FALSE)="NA"),Q1671&gt;=YEAR(B1671)),"",YEAR(B1671)-Q1671+(IF(VLOOKUP(E1671,Species!A$2:C$159,3,FALSE)="SPRING",0,-1)))</f>
        <v/>
      </c>
      <c r="S1671" s="4" t="n"/>
      <c r="T1671" s="4" t="n"/>
      <c r="U1671" s="4" t="n"/>
      <c r="V1671" s="4" t="n"/>
      <c r="W1671" s="4" t="n"/>
      <c r="X1671" s="11" t="n"/>
      <c r="Y1671" s="11" t="n"/>
    </row>
    <row r="1672">
      <c r="A1672" s="14" t="inlineStr"/>
      <c r="B1672" s="65" t="n"/>
      <c r="C1672" s="4" t="n"/>
      <c r="D1672" s="4" t="n"/>
      <c r="E1672" s="4" t="n"/>
      <c r="F1672" s="12" t="n"/>
      <c r="G1672" s="13" t="n"/>
      <c r="H1672" s="45">
        <f>IF(OR(ISBLANK(F1672),ISBLANK(G1672)),"",(G1672/F1672^3*100000))</f>
        <v/>
      </c>
      <c r="I1672" s="4" t="n"/>
      <c r="J1672" s="4" t="n"/>
      <c r="K1672" s="14" t="n"/>
      <c r="L1672" s="24" t="n"/>
      <c r="M1672" s="4" t="n"/>
      <c r="N1672" s="14" t="n"/>
      <c r="O1672" s="4" t="n"/>
      <c r="P1672" s="4" t="n"/>
      <c r="Q1672" s="4" t="n"/>
      <c r="R1672" s="40">
        <f>IF(OR(ISBLANK(B1672),ISBLANK(E1672),ISBLANK(Q1672),IF(ISBLANK(E1672),TRUE,VLOOKUP(E1672,Species!A$2:C$159,3,FALSE)="NA"),Q1672&gt;=YEAR(B1672)),"",YEAR(B1672)-Q1672+(IF(VLOOKUP(E1672,Species!A$2:C$159,3,FALSE)="SPRING",0,-1)))</f>
        <v/>
      </c>
      <c r="S1672" s="4" t="n"/>
      <c r="T1672" s="4" t="n"/>
      <c r="U1672" s="4" t="n"/>
      <c r="V1672" s="4" t="n"/>
      <c r="W1672" s="4" t="n"/>
      <c r="X1672" s="11" t="n"/>
      <c r="Y1672" s="11" t="n"/>
    </row>
    <row r="1673">
      <c r="A1673" s="14" t="inlineStr"/>
      <c r="B1673" s="65" t="n"/>
      <c r="C1673" s="4" t="n"/>
      <c r="D1673" s="4" t="n"/>
      <c r="E1673" s="4" t="n"/>
      <c r="F1673" s="12" t="n"/>
      <c r="G1673" s="13" t="n"/>
      <c r="H1673" s="45">
        <f>IF(OR(ISBLANK(F1673),ISBLANK(G1673)),"",(G1673/F1673^3*100000))</f>
        <v/>
      </c>
      <c r="I1673" s="4" t="n"/>
      <c r="J1673" s="4" t="n"/>
      <c r="K1673" s="14" t="n"/>
      <c r="L1673" s="24" t="n"/>
      <c r="M1673" s="4" t="n"/>
      <c r="N1673" s="14" t="n"/>
      <c r="O1673" s="4" t="n"/>
      <c r="P1673" s="4" t="n"/>
      <c r="Q1673" s="4" t="n"/>
      <c r="R1673" s="40">
        <f>IF(OR(ISBLANK(B1673),ISBLANK(E1673),ISBLANK(Q1673),IF(ISBLANK(E1673),TRUE,VLOOKUP(E1673,Species!A$2:C$159,3,FALSE)="NA"),Q1673&gt;=YEAR(B1673)),"",YEAR(B1673)-Q1673+(IF(VLOOKUP(E1673,Species!A$2:C$159,3,FALSE)="SPRING",0,-1)))</f>
        <v/>
      </c>
      <c r="S1673" s="4" t="n"/>
      <c r="T1673" s="4" t="n"/>
      <c r="U1673" s="4" t="n"/>
      <c r="V1673" s="4" t="n"/>
      <c r="W1673" s="4" t="n"/>
      <c r="X1673" s="11" t="n"/>
      <c r="Y1673" s="11" t="n"/>
    </row>
    <row r="1674">
      <c r="A1674" s="14" t="inlineStr"/>
      <c r="B1674" s="65" t="n"/>
      <c r="C1674" s="4" t="n"/>
      <c r="D1674" s="4" t="n"/>
      <c r="E1674" s="4" t="n"/>
      <c r="F1674" s="12" t="n"/>
      <c r="G1674" s="13" t="n"/>
      <c r="H1674" s="45">
        <f>IF(OR(ISBLANK(F1674),ISBLANK(G1674)),"",(G1674/F1674^3*100000))</f>
        <v/>
      </c>
      <c r="I1674" s="4" t="n"/>
      <c r="J1674" s="4" t="n"/>
      <c r="K1674" s="14" t="n"/>
      <c r="L1674" s="24" t="n"/>
      <c r="M1674" s="4" t="n"/>
      <c r="N1674" s="14" t="n"/>
      <c r="O1674" s="4" t="n"/>
      <c r="P1674" s="4" t="n"/>
      <c r="Q1674" s="4" t="n"/>
      <c r="R1674" s="40">
        <f>IF(OR(ISBLANK(B1674),ISBLANK(E1674),ISBLANK(Q1674),IF(ISBLANK(E1674),TRUE,VLOOKUP(E1674,Species!A$2:C$159,3,FALSE)="NA"),Q1674&gt;=YEAR(B1674)),"",YEAR(B1674)-Q1674+(IF(VLOOKUP(E1674,Species!A$2:C$159,3,FALSE)="SPRING",0,-1)))</f>
        <v/>
      </c>
      <c r="S1674" s="4" t="n"/>
      <c r="T1674" s="4" t="n"/>
      <c r="U1674" s="4" t="n"/>
      <c r="V1674" s="4" t="n"/>
      <c r="W1674" s="4" t="n"/>
      <c r="X1674" s="11" t="n"/>
      <c r="Y1674" s="11" t="n"/>
    </row>
    <row r="1675">
      <c r="A1675" s="14" t="inlineStr"/>
      <c r="B1675" s="65" t="n"/>
      <c r="C1675" s="4" t="n"/>
      <c r="D1675" s="4" t="n"/>
      <c r="E1675" s="4" t="n"/>
      <c r="F1675" s="12" t="n"/>
      <c r="G1675" s="13" t="n"/>
      <c r="H1675" s="45">
        <f>IF(OR(ISBLANK(F1675),ISBLANK(G1675)),"",(G1675/F1675^3*100000))</f>
        <v/>
      </c>
      <c r="I1675" s="4" t="n"/>
      <c r="J1675" s="4" t="n"/>
      <c r="K1675" s="14" t="n"/>
      <c r="L1675" s="24" t="n"/>
      <c r="M1675" s="4" t="n"/>
      <c r="N1675" s="14" t="n"/>
      <c r="O1675" s="4" t="n"/>
      <c r="P1675" s="4" t="n"/>
      <c r="Q1675" s="4" t="n"/>
      <c r="R1675" s="40">
        <f>IF(OR(ISBLANK(B1675),ISBLANK(E1675),ISBLANK(Q1675),IF(ISBLANK(E1675),TRUE,VLOOKUP(E1675,Species!A$2:C$159,3,FALSE)="NA"),Q1675&gt;=YEAR(B1675)),"",YEAR(B1675)-Q1675+(IF(VLOOKUP(E1675,Species!A$2:C$159,3,FALSE)="SPRING",0,-1)))</f>
        <v/>
      </c>
      <c r="S1675" s="4" t="n"/>
      <c r="T1675" s="4" t="n"/>
      <c r="U1675" s="4" t="n"/>
      <c r="V1675" s="4" t="n"/>
      <c r="W1675" s="4" t="n"/>
      <c r="X1675" s="11" t="n"/>
      <c r="Y1675" s="11" t="n"/>
    </row>
    <row r="1676">
      <c r="A1676" s="14" t="inlineStr"/>
      <c r="B1676" s="65" t="n"/>
      <c r="C1676" s="4" t="n"/>
      <c r="D1676" s="4" t="n"/>
      <c r="E1676" s="4" t="n"/>
      <c r="F1676" s="12" t="n"/>
      <c r="G1676" s="13" t="n"/>
      <c r="H1676" s="45">
        <f>IF(OR(ISBLANK(F1676),ISBLANK(G1676)),"",(G1676/F1676^3*100000))</f>
        <v/>
      </c>
      <c r="I1676" s="4" t="n"/>
      <c r="J1676" s="4" t="n"/>
      <c r="K1676" s="14" t="n"/>
      <c r="L1676" s="24" t="n"/>
      <c r="M1676" s="4" t="n"/>
      <c r="N1676" s="14" t="n"/>
      <c r="O1676" s="4" t="n"/>
      <c r="P1676" s="4" t="n"/>
      <c r="Q1676" s="4" t="n"/>
      <c r="R1676" s="40">
        <f>IF(OR(ISBLANK(B1676),ISBLANK(E1676),ISBLANK(Q1676),IF(ISBLANK(E1676),TRUE,VLOOKUP(E1676,Species!A$2:C$159,3,FALSE)="NA"),Q1676&gt;=YEAR(B1676)),"",YEAR(B1676)-Q1676+(IF(VLOOKUP(E1676,Species!A$2:C$159,3,FALSE)="SPRING",0,-1)))</f>
        <v/>
      </c>
      <c r="S1676" s="4" t="n"/>
      <c r="T1676" s="4" t="n"/>
      <c r="U1676" s="4" t="n"/>
      <c r="V1676" s="4" t="n"/>
      <c r="W1676" s="4" t="n"/>
      <c r="X1676" s="11" t="n"/>
      <c r="Y1676" s="11" t="n"/>
    </row>
    <row r="1677">
      <c r="A1677" s="14" t="inlineStr"/>
      <c r="B1677" s="65" t="n"/>
      <c r="C1677" s="4" t="n"/>
      <c r="D1677" s="4" t="n"/>
      <c r="E1677" s="4" t="n"/>
      <c r="F1677" s="12" t="n"/>
      <c r="G1677" s="13" t="n"/>
      <c r="H1677" s="45">
        <f>IF(OR(ISBLANK(F1677),ISBLANK(G1677)),"",(G1677/F1677^3*100000))</f>
        <v/>
      </c>
      <c r="I1677" s="4" t="n"/>
      <c r="J1677" s="4" t="n"/>
      <c r="K1677" s="14" t="n"/>
      <c r="L1677" s="24" t="n"/>
      <c r="M1677" s="4" t="n"/>
      <c r="N1677" s="14" t="n"/>
      <c r="O1677" s="4" t="n"/>
      <c r="P1677" s="4" t="n"/>
      <c r="Q1677" s="4" t="n"/>
      <c r="R1677" s="40">
        <f>IF(OR(ISBLANK(B1677),ISBLANK(E1677),ISBLANK(Q1677),IF(ISBLANK(E1677),TRUE,VLOOKUP(E1677,Species!A$2:C$159,3,FALSE)="NA"),Q1677&gt;=YEAR(B1677)),"",YEAR(B1677)-Q1677+(IF(VLOOKUP(E1677,Species!A$2:C$159,3,FALSE)="SPRING",0,-1)))</f>
        <v/>
      </c>
      <c r="S1677" s="4" t="n"/>
      <c r="T1677" s="4" t="n"/>
      <c r="U1677" s="4" t="n"/>
      <c r="V1677" s="4" t="n"/>
      <c r="W1677" s="4" t="n"/>
      <c r="X1677" s="11" t="n"/>
      <c r="Y1677" s="11" t="n"/>
    </row>
    <row r="1678">
      <c r="A1678" s="14" t="inlineStr"/>
      <c r="B1678" s="65" t="n"/>
      <c r="C1678" s="4" t="n"/>
      <c r="D1678" s="4" t="n"/>
      <c r="E1678" s="4" t="n"/>
      <c r="F1678" s="12" t="n"/>
      <c r="G1678" s="13" t="n"/>
      <c r="H1678" s="45">
        <f>IF(OR(ISBLANK(F1678),ISBLANK(G1678)),"",(G1678/F1678^3*100000))</f>
        <v/>
      </c>
      <c r="I1678" s="4" t="n"/>
      <c r="J1678" s="4" t="n"/>
      <c r="K1678" s="14" t="n"/>
      <c r="L1678" s="24" t="n"/>
      <c r="M1678" s="4" t="n"/>
      <c r="N1678" s="14" t="n"/>
      <c r="O1678" s="4" t="n"/>
      <c r="P1678" s="4" t="n"/>
      <c r="Q1678" s="4" t="n"/>
      <c r="R1678" s="40">
        <f>IF(OR(ISBLANK(B1678),ISBLANK(E1678),ISBLANK(Q1678),IF(ISBLANK(E1678),TRUE,VLOOKUP(E1678,Species!A$2:C$159,3,FALSE)="NA"),Q1678&gt;=YEAR(B1678)),"",YEAR(B1678)-Q1678+(IF(VLOOKUP(E1678,Species!A$2:C$159,3,FALSE)="SPRING",0,-1)))</f>
        <v/>
      </c>
      <c r="S1678" s="4" t="n"/>
      <c r="T1678" s="4" t="n"/>
      <c r="U1678" s="4" t="n"/>
      <c r="V1678" s="4" t="n"/>
      <c r="W1678" s="4" t="n"/>
      <c r="X1678" s="11" t="n"/>
      <c r="Y1678" s="11" t="n"/>
    </row>
    <row r="1679">
      <c r="A1679" s="14" t="inlineStr"/>
      <c r="B1679" s="65" t="n"/>
      <c r="C1679" s="4" t="n"/>
      <c r="D1679" s="4" t="n"/>
      <c r="E1679" s="4" t="n"/>
      <c r="F1679" s="12" t="n"/>
      <c r="G1679" s="13" t="n"/>
      <c r="H1679" s="45">
        <f>IF(OR(ISBLANK(F1679),ISBLANK(G1679)),"",(G1679/F1679^3*100000))</f>
        <v/>
      </c>
      <c r="I1679" s="4" t="n"/>
      <c r="J1679" s="4" t="n"/>
      <c r="K1679" s="14" t="n"/>
      <c r="L1679" s="24" t="n"/>
      <c r="M1679" s="4" t="n"/>
      <c r="N1679" s="14" t="n"/>
      <c r="O1679" s="4" t="n"/>
      <c r="P1679" s="4" t="n"/>
      <c r="Q1679" s="4" t="n"/>
      <c r="R1679" s="40">
        <f>IF(OR(ISBLANK(B1679),ISBLANK(E1679),ISBLANK(Q1679),IF(ISBLANK(E1679),TRUE,VLOOKUP(E1679,Species!A$2:C$159,3,FALSE)="NA"),Q1679&gt;=YEAR(B1679)),"",YEAR(B1679)-Q1679+(IF(VLOOKUP(E1679,Species!A$2:C$159,3,FALSE)="SPRING",0,-1)))</f>
        <v/>
      </c>
      <c r="S1679" s="4" t="n"/>
      <c r="T1679" s="4" t="n"/>
      <c r="U1679" s="4" t="n"/>
      <c r="V1679" s="4" t="n"/>
      <c r="W1679" s="4" t="n"/>
      <c r="X1679" s="11" t="n"/>
      <c r="Y1679" s="11" t="n"/>
    </row>
    <row r="1680">
      <c r="A1680" s="14" t="inlineStr"/>
      <c r="B1680" s="65" t="n"/>
      <c r="C1680" s="4" t="n"/>
      <c r="D1680" s="4" t="n"/>
      <c r="E1680" s="4" t="n"/>
      <c r="F1680" s="12" t="n"/>
      <c r="G1680" s="13" t="n"/>
      <c r="H1680" s="45">
        <f>IF(OR(ISBLANK(F1680),ISBLANK(G1680)),"",(G1680/F1680^3*100000))</f>
        <v/>
      </c>
      <c r="I1680" s="4" t="n"/>
      <c r="J1680" s="4" t="n"/>
      <c r="K1680" s="14" t="n"/>
      <c r="L1680" s="24" t="n"/>
      <c r="M1680" s="4" t="n"/>
      <c r="N1680" s="14" t="n"/>
      <c r="O1680" s="4" t="n"/>
      <c r="P1680" s="4" t="n"/>
      <c r="Q1680" s="4" t="n"/>
      <c r="R1680" s="40">
        <f>IF(OR(ISBLANK(B1680),ISBLANK(E1680),ISBLANK(Q1680),IF(ISBLANK(E1680),TRUE,VLOOKUP(E1680,Species!A$2:C$159,3,FALSE)="NA"),Q1680&gt;=YEAR(B1680)),"",YEAR(B1680)-Q1680+(IF(VLOOKUP(E1680,Species!A$2:C$159,3,FALSE)="SPRING",0,-1)))</f>
        <v/>
      </c>
      <c r="S1680" s="4" t="n"/>
      <c r="T1680" s="4" t="n"/>
      <c r="U1680" s="4" t="n"/>
      <c r="V1680" s="4" t="n"/>
      <c r="W1680" s="4" t="n"/>
      <c r="X1680" s="11" t="n"/>
      <c r="Y1680" s="11" t="n"/>
    </row>
    <row r="1681">
      <c r="A1681" s="14" t="inlineStr"/>
      <c r="B1681" s="65" t="n"/>
      <c r="C1681" s="4" t="n"/>
      <c r="D1681" s="4" t="n"/>
      <c r="E1681" s="4" t="n"/>
      <c r="F1681" s="12" t="n"/>
      <c r="G1681" s="13" t="n"/>
      <c r="H1681" s="45">
        <f>IF(OR(ISBLANK(F1681),ISBLANK(G1681)),"",(G1681/F1681^3*100000))</f>
        <v/>
      </c>
      <c r="I1681" s="4" t="n"/>
      <c r="J1681" s="4" t="n"/>
      <c r="K1681" s="14" t="n"/>
      <c r="L1681" s="24" t="n"/>
      <c r="M1681" s="4" t="n"/>
      <c r="N1681" s="14" t="n"/>
      <c r="O1681" s="4" t="n"/>
      <c r="P1681" s="4" t="n"/>
      <c r="Q1681" s="4" t="n"/>
      <c r="R1681" s="40">
        <f>IF(OR(ISBLANK(B1681),ISBLANK(E1681),ISBLANK(Q1681),IF(ISBLANK(E1681),TRUE,VLOOKUP(E1681,Species!A$2:C$159,3,FALSE)="NA"),Q1681&gt;=YEAR(B1681)),"",YEAR(B1681)-Q1681+(IF(VLOOKUP(E1681,Species!A$2:C$159,3,FALSE)="SPRING",0,-1)))</f>
        <v/>
      </c>
      <c r="S1681" s="4" t="n"/>
      <c r="T1681" s="4" t="n"/>
      <c r="U1681" s="4" t="n"/>
      <c r="V1681" s="4" t="n"/>
      <c r="W1681" s="4" t="n"/>
      <c r="X1681" s="11" t="n"/>
      <c r="Y1681" s="11" t="n"/>
    </row>
    <row r="1682">
      <c r="A1682" s="14" t="inlineStr"/>
      <c r="B1682" s="65" t="n"/>
      <c r="C1682" s="4" t="n"/>
      <c r="D1682" s="4" t="n"/>
      <c r="E1682" s="4" t="n"/>
      <c r="F1682" s="12" t="n"/>
      <c r="G1682" s="13" t="n"/>
      <c r="H1682" s="45">
        <f>IF(OR(ISBLANK(F1682),ISBLANK(G1682)),"",(G1682/F1682^3*100000))</f>
        <v/>
      </c>
      <c r="I1682" s="4" t="n"/>
      <c r="J1682" s="4" t="n"/>
      <c r="K1682" s="14" t="n"/>
      <c r="L1682" s="24" t="n"/>
      <c r="M1682" s="4" t="n"/>
      <c r="N1682" s="14" t="n"/>
      <c r="O1682" s="4" t="n"/>
      <c r="P1682" s="4" t="n"/>
      <c r="Q1682" s="4" t="n"/>
      <c r="R1682" s="40">
        <f>IF(OR(ISBLANK(B1682),ISBLANK(E1682),ISBLANK(Q1682),IF(ISBLANK(E1682),TRUE,VLOOKUP(E1682,Species!A$2:C$159,3,FALSE)="NA"),Q1682&gt;=YEAR(B1682)),"",YEAR(B1682)-Q1682+(IF(VLOOKUP(E1682,Species!A$2:C$159,3,FALSE)="SPRING",0,-1)))</f>
        <v/>
      </c>
      <c r="S1682" s="4" t="n"/>
      <c r="T1682" s="4" t="n"/>
      <c r="U1682" s="4" t="n"/>
      <c r="V1682" s="4" t="n"/>
      <c r="W1682" s="4" t="n"/>
      <c r="X1682" s="11" t="n"/>
      <c r="Y1682" s="11" t="n"/>
    </row>
    <row r="1683">
      <c r="A1683" s="14" t="inlineStr"/>
      <c r="B1683" s="65" t="n"/>
      <c r="C1683" s="4" t="n"/>
      <c r="D1683" s="4" t="n"/>
      <c r="E1683" s="4" t="n"/>
      <c r="F1683" s="12" t="n"/>
      <c r="G1683" s="13" t="n"/>
      <c r="H1683" s="45">
        <f>IF(OR(ISBLANK(F1683),ISBLANK(G1683)),"",(G1683/F1683^3*100000))</f>
        <v/>
      </c>
      <c r="I1683" s="4" t="n"/>
      <c r="J1683" s="4" t="n"/>
      <c r="K1683" s="14" t="n"/>
      <c r="L1683" s="24" t="n"/>
      <c r="M1683" s="4" t="n"/>
      <c r="N1683" s="14" t="n"/>
      <c r="O1683" s="4" t="n"/>
      <c r="P1683" s="4" t="n"/>
      <c r="Q1683" s="4" t="n"/>
      <c r="R1683" s="40">
        <f>IF(OR(ISBLANK(B1683),ISBLANK(E1683),ISBLANK(Q1683),IF(ISBLANK(E1683),TRUE,VLOOKUP(E1683,Species!A$2:C$159,3,FALSE)="NA"),Q1683&gt;=YEAR(B1683)),"",YEAR(B1683)-Q1683+(IF(VLOOKUP(E1683,Species!A$2:C$159,3,FALSE)="SPRING",0,-1)))</f>
        <v/>
      </c>
      <c r="S1683" s="4" t="n"/>
      <c r="T1683" s="4" t="n"/>
      <c r="U1683" s="4" t="n"/>
      <c r="V1683" s="4" t="n"/>
      <c r="W1683" s="4" t="n"/>
      <c r="X1683" s="11" t="n"/>
      <c r="Y1683" s="11" t="n"/>
    </row>
    <row r="1684">
      <c r="A1684" s="14" t="inlineStr"/>
      <c r="B1684" s="65" t="n"/>
      <c r="C1684" s="4" t="n"/>
      <c r="D1684" s="4" t="n"/>
      <c r="E1684" s="4" t="n"/>
      <c r="F1684" s="12" t="n"/>
      <c r="G1684" s="13" t="n"/>
      <c r="H1684" s="45">
        <f>IF(OR(ISBLANK(F1684),ISBLANK(G1684)),"",(G1684/F1684^3*100000))</f>
        <v/>
      </c>
      <c r="I1684" s="4" t="n"/>
      <c r="J1684" s="4" t="n"/>
      <c r="K1684" s="14" t="n"/>
      <c r="L1684" s="24" t="n"/>
      <c r="M1684" s="4" t="n"/>
      <c r="N1684" s="14" t="n"/>
      <c r="O1684" s="4" t="n"/>
      <c r="P1684" s="4" t="n"/>
      <c r="Q1684" s="4" t="n"/>
      <c r="R1684" s="40">
        <f>IF(OR(ISBLANK(B1684),ISBLANK(E1684),ISBLANK(Q1684),IF(ISBLANK(E1684),TRUE,VLOOKUP(E1684,Species!A$2:C$159,3,FALSE)="NA"),Q1684&gt;=YEAR(B1684)),"",YEAR(B1684)-Q1684+(IF(VLOOKUP(E1684,Species!A$2:C$159,3,FALSE)="SPRING",0,-1)))</f>
        <v/>
      </c>
      <c r="S1684" s="4" t="n"/>
      <c r="T1684" s="4" t="n"/>
      <c r="U1684" s="4" t="n"/>
      <c r="V1684" s="4" t="n"/>
      <c r="W1684" s="4" t="n"/>
      <c r="X1684" s="11" t="n"/>
      <c r="Y1684" s="11" t="n"/>
    </row>
    <row r="1685">
      <c r="A1685" s="14" t="inlineStr"/>
      <c r="B1685" s="65" t="n"/>
      <c r="C1685" s="4" t="n"/>
      <c r="D1685" s="4" t="n"/>
      <c r="E1685" s="4" t="n"/>
      <c r="F1685" s="12" t="n"/>
      <c r="G1685" s="13" t="n"/>
      <c r="H1685" s="45">
        <f>IF(OR(ISBLANK(F1685),ISBLANK(G1685)),"",(G1685/F1685^3*100000))</f>
        <v/>
      </c>
      <c r="I1685" s="4" t="n"/>
      <c r="J1685" s="4" t="n"/>
      <c r="K1685" s="14" t="n"/>
      <c r="L1685" s="24" t="n"/>
      <c r="M1685" s="4" t="n"/>
      <c r="N1685" s="14" t="n"/>
      <c r="O1685" s="4" t="n"/>
      <c r="P1685" s="4" t="n"/>
      <c r="Q1685" s="4" t="n"/>
      <c r="R1685" s="40">
        <f>IF(OR(ISBLANK(B1685),ISBLANK(E1685),ISBLANK(Q1685),IF(ISBLANK(E1685),TRUE,VLOOKUP(E1685,Species!A$2:C$159,3,FALSE)="NA"),Q1685&gt;=YEAR(B1685)),"",YEAR(B1685)-Q1685+(IF(VLOOKUP(E1685,Species!A$2:C$159,3,FALSE)="SPRING",0,-1)))</f>
        <v/>
      </c>
      <c r="S1685" s="4" t="n"/>
      <c r="T1685" s="4" t="n"/>
      <c r="U1685" s="4" t="n"/>
      <c r="V1685" s="4" t="n"/>
      <c r="W1685" s="4" t="n"/>
      <c r="X1685" s="11" t="n"/>
      <c r="Y1685" s="11" t="n"/>
    </row>
    <row r="1686">
      <c r="A1686" s="14" t="inlineStr"/>
      <c r="B1686" s="65" t="n"/>
      <c r="C1686" s="4" t="n"/>
      <c r="D1686" s="4" t="n"/>
      <c r="E1686" s="4" t="n"/>
      <c r="F1686" s="12" t="n"/>
      <c r="G1686" s="13" t="n"/>
      <c r="H1686" s="45">
        <f>IF(OR(ISBLANK(F1686),ISBLANK(G1686)),"",(G1686/F1686^3*100000))</f>
        <v/>
      </c>
      <c r="I1686" s="4" t="n"/>
      <c r="J1686" s="4" t="n"/>
      <c r="K1686" s="14" t="n"/>
      <c r="L1686" s="24" t="n"/>
      <c r="M1686" s="4" t="n"/>
      <c r="N1686" s="14" t="n"/>
      <c r="O1686" s="4" t="n"/>
      <c r="P1686" s="4" t="n"/>
      <c r="Q1686" s="4" t="n"/>
      <c r="R1686" s="40">
        <f>IF(OR(ISBLANK(B1686),ISBLANK(E1686),ISBLANK(Q1686),IF(ISBLANK(E1686),TRUE,VLOOKUP(E1686,Species!A$2:C$159,3,FALSE)="NA"),Q1686&gt;=YEAR(B1686)),"",YEAR(B1686)-Q1686+(IF(VLOOKUP(E1686,Species!A$2:C$159,3,FALSE)="SPRING",0,-1)))</f>
        <v/>
      </c>
      <c r="S1686" s="4" t="n"/>
      <c r="T1686" s="4" t="n"/>
      <c r="U1686" s="4" t="n"/>
      <c r="V1686" s="4" t="n"/>
      <c r="W1686" s="4" t="n"/>
      <c r="X1686" s="11" t="n"/>
      <c r="Y1686" s="11" t="n"/>
    </row>
    <row r="1687">
      <c r="A1687" s="14" t="inlineStr"/>
      <c r="B1687" s="65" t="n"/>
      <c r="C1687" s="4" t="n"/>
      <c r="D1687" s="4" t="n"/>
      <c r="E1687" s="4" t="n"/>
      <c r="F1687" s="12" t="n"/>
      <c r="G1687" s="13" t="n"/>
      <c r="H1687" s="45">
        <f>IF(OR(ISBLANK(F1687),ISBLANK(G1687)),"",(G1687/F1687^3*100000))</f>
        <v/>
      </c>
      <c r="I1687" s="4" t="n"/>
      <c r="J1687" s="4" t="n"/>
      <c r="K1687" s="14" t="n"/>
      <c r="L1687" s="24" t="n"/>
      <c r="M1687" s="4" t="n"/>
      <c r="N1687" s="14" t="n"/>
      <c r="O1687" s="4" t="n"/>
      <c r="P1687" s="4" t="n"/>
      <c r="Q1687" s="4" t="n"/>
      <c r="R1687" s="40">
        <f>IF(OR(ISBLANK(B1687),ISBLANK(E1687),ISBLANK(Q1687),IF(ISBLANK(E1687),TRUE,VLOOKUP(E1687,Species!A$2:C$159,3,FALSE)="NA"),Q1687&gt;=YEAR(B1687)),"",YEAR(B1687)-Q1687+(IF(VLOOKUP(E1687,Species!A$2:C$159,3,FALSE)="SPRING",0,-1)))</f>
        <v/>
      </c>
      <c r="S1687" s="4" t="n"/>
      <c r="T1687" s="4" t="n"/>
      <c r="U1687" s="4" t="n"/>
      <c r="V1687" s="4" t="n"/>
      <c r="W1687" s="4" t="n"/>
      <c r="X1687" s="11" t="n"/>
      <c r="Y1687" s="11" t="n"/>
    </row>
    <row r="1688">
      <c r="A1688" s="14" t="inlineStr"/>
      <c r="B1688" s="65" t="n"/>
      <c r="C1688" s="4" t="n"/>
      <c r="D1688" s="4" t="n"/>
      <c r="E1688" s="4" t="n"/>
      <c r="F1688" s="12" t="n"/>
      <c r="G1688" s="13" t="n"/>
      <c r="H1688" s="45">
        <f>IF(OR(ISBLANK(F1688),ISBLANK(G1688)),"",(G1688/F1688^3*100000))</f>
        <v/>
      </c>
      <c r="I1688" s="4" t="n"/>
      <c r="J1688" s="4" t="n"/>
      <c r="K1688" s="14" t="n"/>
      <c r="L1688" s="24" t="n"/>
      <c r="M1688" s="4" t="n"/>
      <c r="N1688" s="14" t="n"/>
      <c r="O1688" s="4" t="n"/>
      <c r="P1688" s="4" t="n"/>
      <c r="Q1688" s="4" t="n"/>
      <c r="R1688" s="40">
        <f>IF(OR(ISBLANK(B1688),ISBLANK(E1688),ISBLANK(Q1688),IF(ISBLANK(E1688),TRUE,VLOOKUP(E1688,Species!A$2:C$159,3,FALSE)="NA"),Q1688&gt;=YEAR(B1688)),"",YEAR(B1688)-Q1688+(IF(VLOOKUP(E1688,Species!A$2:C$159,3,FALSE)="SPRING",0,-1)))</f>
        <v/>
      </c>
      <c r="S1688" s="4" t="n"/>
      <c r="T1688" s="4" t="n"/>
      <c r="U1688" s="4" t="n"/>
      <c r="V1688" s="4" t="n"/>
      <c r="W1688" s="4" t="n"/>
      <c r="X1688" s="11" t="n"/>
      <c r="Y1688" s="11" t="n"/>
    </row>
    <row r="1689">
      <c r="A1689" s="14" t="inlineStr"/>
      <c r="B1689" s="65" t="n"/>
      <c r="C1689" s="4" t="n"/>
      <c r="D1689" s="4" t="n"/>
      <c r="E1689" s="4" t="n"/>
      <c r="F1689" s="12" t="n"/>
      <c r="G1689" s="13" t="n"/>
      <c r="H1689" s="45">
        <f>IF(OR(ISBLANK(F1689),ISBLANK(G1689)),"",(G1689/F1689^3*100000))</f>
        <v/>
      </c>
      <c r="I1689" s="4" t="n"/>
      <c r="J1689" s="4" t="n"/>
      <c r="K1689" s="14" t="n"/>
      <c r="L1689" s="24" t="n"/>
      <c r="M1689" s="4" t="n"/>
      <c r="N1689" s="14" t="n"/>
      <c r="O1689" s="4" t="n"/>
      <c r="P1689" s="4" t="n"/>
      <c r="Q1689" s="4" t="n"/>
      <c r="R1689" s="40">
        <f>IF(OR(ISBLANK(B1689),ISBLANK(E1689),ISBLANK(Q1689),IF(ISBLANK(E1689),TRUE,VLOOKUP(E1689,Species!A$2:C$159,3,FALSE)="NA"),Q1689&gt;=YEAR(B1689)),"",YEAR(B1689)-Q1689+(IF(VLOOKUP(E1689,Species!A$2:C$159,3,FALSE)="SPRING",0,-1)))</f>
        <v/>
      </c>
      <c r="S1689" s="4" t="n"/>
      <c r="T1689" s="4" t="n"/>
      <c r="U1689" s="4" t="n"/>
      <c r="V1689" s="4" t="n"/>
      <c r="W1689" s="4" t="n"/>
      <c r="X1689" s="11" t="n"/>
      <c r="Y1689" s="11" t="n"/>
    </row>
    <row r="1690">
      <c r="A1690" s="14" t="inlineStr"/>
      <c r="B1690" s="65" t="n"/>
      <c r="C1690" s="4" t="n"/>
      <c r="D1690" s="4" t="n"/>
      <c r="E1690" s="4" t="n"/>
      <c r="F1690" s="12" t="n"/>
      <c r="G1690" s="13" t="n"/>
      <c r="H1690" s="45">
        <f>IF(OR(ISBLANK(F1690),ISBLANK(G1690)),"",(G1690/F1690^3*100000))</f>
        <v/>
      </c>
      <c r="I1690" s="4" t="n"/>
      <c r="J1690" s="4" t="n"/>
      <c r="K1690" s="14" t="n"/>
      <c r="L1690" s="24" t="n"/>
      <c r="M1690" s="4" t="n"/>
      <c r="N1690" s="14" t="n"/>
      <c r="O1690" s="4" t="n"/>
      <c r="P1690" s="4" t="n"/>
      <c r="Q1690" s="4" t="n"/>
      <c r="R1690" s="40">
        <f>IF(OR(ISBLANK(B1690),ISBLANK(E1690),ISBLANK(Q1690),IF(ISBLANK(E1690),TRUE,VLOOKUP(E1690,Species!A$2:C$159,3,FALSE)="NA"),Q1690&gt;=YEAR(B1690)),"",YEAR(B1690)-Q1690+(IF(VLOOKUP(E1690,Species!A$2:C$159,3,FALSE)="SPRING",0,-1)))</f>
        <v/>
      </c>
      <c r="S1690" s="4" t="n"/>
      <c r="T1690" s="4" t="n"/>
      <c r="U1690" s="4" t="n"/>
      <c r="V1690" s="4" t="n"/>
      <c r="W1690" s="4" t="n"/>
      <c r="X1690" s="11" t="n"/>
      <c r="Y1690" s="11" t="n"/>
    </row>
    <row r="1691">
      <c r="A1691" s="14" t="inlineStr"/>
      <c r="B1691" s="65" t="n"/>
      <c r="C1691" s="4" t="n"/>
      <c r="D1691" s="4" t="n"/>
      <c r="E1691" s="4" t="n"/>
      <c r="F1691" s="12" t="n"/>
      <c r="G1691" s="13" t="n"/>
      <c r="H1691" s="45">
        <f>IF(OR(ISBLANK(F1691),ISBLANK(G1691)),"",(G1691/F1691^3*100000))</f>
        <v/>
      </c>
      <c r="I1691" s="4" t="n"/>
      <c r="J1691" s="4" t="n"/>
      <c r="K1691" s="14" t="n"/>
      <c r="L1691" s="24" t="n"/>
      <c r="M1691" s="4" t="n"/>
      <c r="N1691" s="14" t="n"/>
      <c r="O1691" s="4" t="n"/>
      <c r="P1691" s="4" t="n"/>
      <c r="Q1691" s="4" t="n"/>
      <c r="R1691" s="40">
        <f>IF(OR(ISBLANK(B1691),ISBLANK(E1691),ISBLANK(Q1691),IF(ISBLANK(E1691),TRUE,VLOOKUP(E1691,Species!A$2:C$159,3,FALSE)="NA"),Q1691&gt;=YEAR(B1691)),"",YEAR(B1691)-Q1691+(IF(VLOOKUP(E1691,Species!A$2:C$159,3,FALSE)="SPRING",0,-1)))</f>
        <v/>
      </c>
      <c r="S1691" s="4" t="n"/>
      <c r="T1691" s="4" t="n"/>
      <c r="U1691" s="4" t="n"/>
      <c r="V1691" s="4" t="n"/>
      <c r="W1691" s="4" t="n"/>
      <c r="X1691" s="11" t="n"/>
      <c r="Y1691" s="11" t="n"/>
    </row>
    <row r="1692">
      <c r="A1692" s="14" t="inlineStr"/>
      <c r="B1692" s="65" t="n"/>
      <c r="C1692" s="4" t="n"/>
      <c r="D1692" s="4" t="n"/>
      <c r="E1692" s="4" t="n"/>
      <c r="F1692" s="12" t="n"/>
      <c r="G1692" s="13" t="n"/>
      <c r="H1692" s="45">
        <f>IF(OR(ISBLANK(F1692),ISBLANK(G1692)),"",(G1692/F1692^3*100000))</f>
        <v/>
      </c>
      <c r="I1692" s="4" t="n"/>
      <c r="J1692" s="4" t="n"/>
      <c r="K1692" s="14" t="n"/>
      <c r="L1692" s="24" t="n"/>
      <c r="M1692" s="4" t="n"/>
      <c r="N1692" s="14" t="n"/>
      <c r="O1692" s="4" t="n"/>
      <c r="P1692" s="4" t="n"/>
      <c r="Q1692" s="4" t="n"/>
      <c r="R1692" s="40">
        <f>IF(OR(ISBLANK(B1692),ISBLANK(E1692),ISBLANK(Q1692),IF(ISBLANK(E1692),TRUE,VLOOKUP(E1692,Species!A$2:C$159,3,FALSE)="NA"),Q1692&gt;=YEAR(B1692)),"",YEAR(B1692)-Q1692+(IF(VLOOKUP(E1692,Species!A$2:C$159,3,FALSE)="SPRING",0,-1)))</f>
        <v/>
      </c>
      <c r="S1692" s="4" t="n"/>
      <c r="T1692" s="4" t="n"/>
      <c r="U1692" s="4" t="n"/>
      <c r="V1692" s="4" t="n"/>
      <c r="W1692" s="4" t="n"/>
      <c r="X1692" s="11" t="n"/>
      <c r="Y1692" s="11" t="n"/>
    </row>
    <row r="1693">
      <c r="A1693" s="14" t="inlineStr"/>
      <c r="B1693" s="65" t="n"/>
      <c r="C1693" s="4" t="n"/>
      <c r="D1693" s="4" t="n"/>
      <c r="E1693" s="4" t="n"/>
      <c r="F1693" s="12" t="n"/>
      <c r="G1693" s="13" t="n"/>
      <c r="H1693" s="45">
        <f>IF(OR(ISBLANK(F1693),ISBLANK(G1693)),"",(G1693/F1693^3*100000))</f>
        <v/>
      </c>
      <c r="I1693" s="4" t="n"/>
      <c r="J1693" s="4" t="n"/>
      <c r="K1693" s="14" t="n"/>
      <c r="L1693" s="24" t="n"/>
      <c r="M1693" s="4" t="n"/>
      <c r="N1693" s="14" t="n"/>
      <c r="O1693" s="4" t="n"/>
      <c r="P1693" s="4" t="n"/>
      <c r="Q1693" s="4" t="n"/>
      <c r="R1693" s="40">
        <f>IF(OR(ISBLANK(B1693),ISBLANK(E1693),ISBLANK(Q1693),IF(ISBLANK(E1693),TRUE,VLOOKUP(E1693,Species!A$2:C$159,3,FALSE)="NA"),Q1693&gt;=YEAR(B1693)),"",YEAR(B1693)-Q1693+(IF(VLOOKUP(E1693,Species!A$2:C$159,3,FALSE)="SPRING",0,-1)))</f>
        <v/>
      </c>
      <c r="S1693" s="4" t="n"/>
      <c r="T1693" s="4" t="n"/>
      <c r="U1693" s="4" t="n"/>
      <c r="V1693" s="4" t="n"/>
      <c r="W1693" s="4" t="n"/>
      <c r="X1693" s="11" t="n"/>
      <c r="Y1693" s="11" t="n"/>
    </row>
    <row r="1694">
      <c r="A1694" s="14" t="inlineStr"/>
      <c r="B1694" s="65" t="n"/>
      <c r="C1694" s="4" t="n"/>
      <c r="D1694" s="4" t="n"/>
      <c r="E1694" s="4" t="n"/>
      <c r="F1694" s="12" t="n"/>
      <c r="G1694" s="13" t="n"/>
      <c r="H1694" s="45">
        <f>IF(OR(ISBLANK(F1694),ISBLANK(G1694)),"",(G1694/F1694^3*100000))</f>
        <v/>
      </c>
      <c r="I1694" s="4" t="n"/>
      <c r="J1694" s="4" t="n"/>
      <c r="K1694" s="14" t="n"/>
      <c r="L1694" s="24" t="n"/>
      <c r="M1694" s="4" t="n"/>
      <c r="N1694" s="14" t="n"/>
      <c r="O1694" s="4" t="n"/>
      <c r="P1694" s="4" t="n"/>
      <c r="Q1694" s="4" t="n"/>
      <c r="R1694" s="40">
        <f>IF(OR(ISBLANK(B1694),ISBLANK(E1694),ISBLANK(Q1694),IF(ISBLANK(E1694),TRUE,VLOOKUP(E1694,Species!A$2:C$159,3,FALSE)="NA"),Q1694&gt;=YEAR(B1694)),"",YEAR(B1694)-Q1694+(IF(VLOOKUP(E1694,Species!A$2:C$159,3,FALSE)="SPRING",0,-1)))</f>
        <v/>
      </c>
      <c r="S1694" s="4" t="n"/>
      <c r="T1694" s="4" t="n"/>
      <c r="U1694" s="4" t="n"/>
      <c r="V1694" s="4" t="n"/>
      <c r="W1694" s="4" t="n"/>
      <c r="X1694" s="11" t="n"/>
      <c r="Y1694" s="11" t="n"/>
    </row>
    <row r="1695">
      <c r="A1695" s="14" t="inlineStr"/>
      <c r="B1695" s="65" t="n"/>
      <c r="C1695" s="4" t="n"/>
      <c r="D1695" s="4" t="n"/>
      <c r="E1695" s="4" t="n"/>
      <c r="F1695" s="12" t="n"/>
      <c r="G1695" s="13" t="n"/>
      <c r="H1695" s="45">
        <f>IF(OR(ISBLANK(F1695),ISBLANK(G1695)),"",(G1695/F1695^3*100000))</f>
        <v/>
      </c>
      <c r="I1695" s="4" t="n"/>
      <c r="J1695" s="4" t="n"/>
      <c r="K1695" s="14" t="n"/>
      <c r="L1695" s="24" t="n"/>
      <c r="M1695" s="4" t="n"/>
      <c r="N1695" s="14" t="n"/>
      <c r="O1695" s="4" t="n"/>
      <c r="P1695" s="4" t="n"/>
      <c r="Q1695" s="4" t="n"/>
      <c r="R1695" s="40">
        <f>IF(OR(ISBLANK(B1695),ISBLANK(E1695),ISBLANK(Q1695),IF(ISBLANK(E1695),TRUE,VLOOKUP(E1695,Species!A$2:C$159,3,FALSE)="NA"),Q1695&gt;=YEAR(B1695)),"",YEAR(B1695)-Q1695+(IF(VLOOKUP(E1695,Species!A$2:C$159,3,FALSE)="SPRING",0,-1)))</f>
        <v/>
      </c>
      <c r="S1695" s="4" t="n"/>
      <c r="T1695" s="4" t="n"/>
      <c r="U1695" s="4" t="n"/>
      <c r="V1695" s="4" t="n"/>
      <c r="W1695" s="4" t="n"/>
      <c r="X1695" s="11" t="n"/>
      <c r="Y1695" s="11" t="n"/>
    </row>
    <row r="1696">
      <c r="A1696" s="14" t="inlineStr"/>
      <c r="B1696" s="65" t="n"/>
      <c r="C1696" s="4" t="n"/>
      <c r="D1696" s="4" t="n"/>
      <c r="E1696" s="4" t="n"/>
      <c r="F1696" s="12" t="n"/>
      <c r="G1696" s="13" t="n"/>
      <c r="H1696" s="45">
        <f>IF(OR(ISBLANK(F1696),ISBLANK(G1696)),"",(G1696/F1696^3*100000))</f>
        <v/>
      </c>
      <c r="I1696" s="4" t="n"/>
      <c r="J1696" s="4" t="n"/>
      <c r="K1696" s="14" t="n"/>
      <c r="L1696" s="24" t="n"/>
      <c r="M1696" s="4" t="n"/>
      <c r="N1696" s="14" t="n"/>
      <c r="O1696" s="4" t="n"/>
      <c r="P1696" s="4" t="n"/>
      <c r="Q1696" s="4" t="n"/>
      <c r="R1696" s="40">
        <f>IF(OR(ISBLANK(B1696),ISBLANK(E1696),ISBLANK(Q1696),IF(ISBLANK(E1696),TRUE,VLOOKUP(E1696,Species!A$2:C$159,3,FALSE)="NA"),Q1696&gt;=YEAR(B1696)),"",YEAR(B1696)-Q1696+(IF(VLOOKUP(E1696,Species!A$2:C$159,3,FALSE)="SPRING",0,-1)))</f>
        <v/>
      </c>
      <c r="S1696" s="4" t="n"/>
      <c r="T1696" s="4" t="n"/>
      <c r="U1696" s="4" t="n"/>
      <c r="V1696" s="4" t="n"/>
      <c r="W1696" s="4" t="n"/>
      <c r="X1696" s="11" t="n"/>
      <c r="Y1696" s="11" t="n"/>
    </row>
    <row r="1697">
      <c r="A1697" s="14" t="inlineStr"/>
      <c r="B1697" s="65" t="n"/>
      <c r="C1697" s="4" t="n"/>
      <c r="D1697" s="4" t="n"/>
      <c r="E1697" s="4" t="n"/>
      <c r="F1697" s="12" t="n"/>
      <c r="G1697" s="13" t="n"/>
      <c r="H1697" s="45">
        <f>IF(OR(ISBLANK(F1697),ISBLANK(G1697)),"",(G1697/F1697^3*100000))</f>
        <v/>
      </c>
      <c r="I1697" s="4" t="n"/>
      <c r="J1697" s="4" t="n"/>
      <c r="K1697" s="14" t="n"/>
      <c r="L1697" s="24" t="n"/>
      <c r="M1697" s="4" t="n"/>
      <c r="N1697" s="14" t="n"/>
      <c r="O1697" s="4" t="n"/>
      <c r="P1697" s="4" t="n"/>
      <c r="Q1697" s="4" t="n"/>
      <c r="R1697" s="40">
        <f>IF(OR(ISBLANK(B1697),ISBLANK(E1697),ISBLANK(Q1697),IF(ISBLANK(E1697),TRUE,VLOOKUP(E1697,Species!A$2:C$159,3,FALSE)="NA"),Q1697&gt;=YEAR(B1697)),"",YEAR(B1697)-Q1697+(IF(VLOOKUP(E1697,Species!A$2:C$159,3,FALSE)="SPRING",0,-1)))</f>
        <v/>
      </c>
      <c r="S1697" s="4" t="n"/>
      <c r="T1697" s="4" t="n"/>
      <c r="U1697" s="4" t="n"/>
      <c r="V1697" s="4" t="n"/>
      <c r="W1697" s="4" t="n"/>
      <c r="X1697" s="11" t="n"/>
      <c r="Y1697" s="11" t="n"/>
    </row>
    <row r="1698">
      <c r="A1698" s="14" t="inlineStr"/>
      <c r="B1698" s="65" t="n"/>
      <c r="C1698" s="4" t="n"/>
      <c r="D1698" s="4" t="n"/>
      <c r="E1698" s="4" t="n"/>
      <c r="F1698" s="12" t="n"/>
      <c r="G1698" s="13" t="n"/>
      <c r="H1698" s="45">
        <f>IF(OR(ISBLANK(F1698),ISBLANK(G1698)),"",(G1698/F1698^3*100000))</f>
        <v/>
      </c>
      <c r="I1698" s="4" t="n"/>
      <c r="J1698" s="4" t="n"/>
      <c r="K1698" s="14" t="n"/>
      <c r="L1698" s="24" t="n"/>
      <c r="M1698" s="4" t="n"/>
      <c r="N1698" s="14" t="n"/>
      <c r="O1698" s="4" t="n"/>
      <c r="P1698" s="4" t="n"/>
      <c r="Q1698" s="4" t="n"/>
      <c r="R1698" s="40">
        <f>IF(OR(ISBLANK(B1698),ISBLANK(E1698),ISBLANK(Q1698),IF(ISBLANK(E1698),TRUE,VLOOKUP(E1698,Species!A$2:C$159,3,FALSE)="NA"),Q1698&gt;=YEAR(B1698)),"",YEAR(B1698)-Q1698+(IF(VLOOKUP(E1698,Species!A$2:C$159,3,FALSE)="SPRING",0,-1)))</f>
        <v/>
      </c>
      <c r="S1698" s="4" t="n"/>
      <c r="T1698" s="4" t="n"/>
      <c r="U1698" s="4" t="n"/>
      <c r="V1698" s="4" t="n"/>
      <c r="W1698" s="4" t="n"/>
      <c r="X1698" s="11" t="n"/>
      <c r="Y1698" s="11" t="n"/>
    </row>
    <row r="1699">
      <c r="A1699" s="14" t="inlineStr"/>
      <c r="B1699" s="65" t="n"/>
      <c r="C1699" s="4" t="n"/>
      <c r="D1699" s="4" t="n"/>
      <c r="E1699" s="4" t="n"/>
      <c r="F1699" s="12" t="n"/>
      <c r="G1699" s="13" t="n"/>
      <c r="H1699" s="45">
        <f>IF(OR(ISBLANK(F1699),ISBLANK(G1699)),"",(G1699/F1699^3*100000))</f>
        <v/>
      </c>
      <c r="I1699" s="4" t="n"/>
      <c r="J1699" s="4" t="n"/>
      <c r="K1699" s="14" t="n"/>
      <c r="L1699" s="24" t="n"/>
      <c r="M1699" s="4" t="n"/>
      <c r="N1699" s="14" t="n"/>
      <c r="O1699" s="4" t="n"/>
      <c r="P1699" s="4" t="n"/>
      <c r="Q1699" s="4" t="n"/>
      <c r="R1699" s="40">
        <f>IF(OR(ISBLANK(B1699),ISBLANK(E1699),ISBLANK(Q1699),IF(ISBLANK(E1699),TRUE,VLOOKUP(E1699,Species!A$2:C$159,3,FALSE)="NA"),Q1699&gt;=YEAR(B1699)),"",YEAR(B1699)-Q1699+(IF(VLOOKUP(E1699,Species!A$2:C$159,3,FALSE)="SPRING",0,-1)))</f>
        <v/>
      </c>
      <c r="S1699" s="4" t="n"/>
      <c r="T1699" s="4" t="n"/>
      <c r="U1699" s="4" t="n"/>
      <c r="V1699" s="4" t="n"/>
      <c r="W1699" s="4" t="n"/>
      <c r="X1699" s="11" t="n"/>
      <c r="Y1699" s="11" t="n"/>
    </row>
    <row r="1700">
      <c r="A1700" s="14" t="inlineStr"/>
      <c r="B1700" s="65" t="n"/>
      <c r="C1700" s="4" t="n"/>
      <c r="D1700" s="4" t="n"/>
      <c r="E1700" s="4" t="n"/>
      <c r="F1700" s="12" t="n"/>
      <c r="G1700" s="13" t="n"/>
      <c r="H1700" s="45">
        <f>IF(OR(ISBLANK(F1700),ISBLANK(G1700)),"",(G1700/F1700^3*100000))</f>
        <v/>
      </c>
      <c r="I1700" s="4" t="n"/>
      <c r="J1700" s="4" t="n"/>
      <c r="K1700" s="14" t="n"/>
      <c r="L1700" s="24" t="n"/>
      <c r="M1700" s="4" t="n"/>
      <c r="N1700" s="14" t="n"/>
      <c r="O1700" s="4" t="n"/>
      <c r="P1700" s="4" t="n"/>
      <c r="Q1700" s="4" t="n"/>
      <c r="R1700" s="40">
        <f>IF(OR(ISBLANK(B1700),ISBLANK(E1700),ISBLANK(Q1700),IF(ISBLANK(E1700),TRUE,VLOOKUP(E1700,Species!A$2:C$159,3,FALSE)="NA"),Q1700&gt;=YEAR(B1700)),"",YEAR(B1700)-Q1700+(IF(VLOOKUP(E1700,Species!A$2:C$159,3,FALSE)="SPRING",0,-1)))</f>
        <v/>
      </c>
      <c r="S1700" s="4" t="n"/>
      <c r="T1700" s="4" t="n"/>
      <c r="U1700" s="4" t="n"/>
      <c r="V1700" s="4" t="n"/>
      <c r="W1700" s="4" t="n"/>
      <c r="X1700" s="11" t="n"/>
      <c r="Y1700" s="11" t="n"/>
    </row>
    <row r="1701">
      <c r="A1701" s="14" t="inlineStr"/>
      <c r="B1701" s="65" t="n"/>
      <c r="C1701" s="4" t="n"/>
      <c r="D1701" s="4" t="n"/>
      <c r="E1701" s="4" t="n"/>
      <c r="F1701" s="12" t="n"/>
      <c r="G1701" s="13" t="n"/>
      <c r="H1701" s="45">
        <f>IF(OR(ISBLANK(F1701),ISBLANK(G1701)),"",(G1701/F1701^3*100000))</f>
        <v/>
      </c>
      <c r="I1701" s="4" t="n"/>
      <c r="J1701" s="4" t="n"/>
      <c r="K1701" s="14" t="n"/>
      <c r="L1701" s="24" t="n"/>
      <c r="M1701" s="4" t="n"/>
      <c r="N1701" s="14" t="n"/>
      <c r="O1701" s="4" t="n"/>
      <c r="P1701" s="4" t="n"/>
      <c r="Q1701" s="4" t="n"/>
      <c r="R1701" s="40">
        <f>IF(OR(ISBLANK(B1701),ISBLANK(E1701),ISBLANK(Q1701),IF(ISBLANK(E1701),TRUE,VLOOKUP(E1701,Species!A$2:C$159,3,FALSE)="NA"),Q1701&gt;=YEAR(B1701)),"",YEAR(B1701)-Q1701+(IF(VLOOKUP(E1701,Species!A$2:C$159,3,FALSE)="SPRING",0,-1)))</f>
        <v/>
      </c>
      <c r="S1701" s="4" t="n"/>
      <c r="T1701" s="4" t="n"/>
      <c r="U1701" s="4" t="n"/>
      <c r="V1701" s="4" t="n"/>
      <c r="W1701" s="4" t="n"/>
      <c r="X1701" s="11" t="n"/>
      <c r="Y1701" s="11" t="n"/>
    </row>
    <row r="1702">
      <c r="A1702" s="14" t="inlineStr"/>
      <c r="B1702" s="65" t="n"/>
      <c r="C1702" s="4" t="n"/>
      <c r="D1702" s="4" t="n"/>
      <c r="E1702" s="4" t="n"/>
      <c r="F1702" s="12" t="n"/>
      <c r="G1702" s="13" t="n"/>
      <c r="H1702" s="45">
        <f>IF(OR(ISBLANK(F1702),ISBLANK(G1702)),"",(G1702/F1702^3*100000))</f>
        <v/>
      </c>
      <c r="I1702" s="4" t="n"/>
      <c r="J1702" s="4" t="n"/>
      <c r="K1702" s="14" t="n"/>
      <c r="L1702" s="24" t="n"/>
      <c r="M1702" s="4" t="n"/>
      <c r="N1702" s="14" t="n"/>
      <c r="O1702" s="4" t="n"/>
      <c r="P1702" s="4" t="n"/>
      <c r="Q1702" s="4" t="n"/>
      <c r="R1702" s="40">
        <f>IF(OR(ISBLANK(B1702),ISBLANK(E1702),ISBLANK(Q1702),IF(ISBLANK(E1702),TRUE,VLOOKUP(E1702,Species!A$2:C$159,3,FALSE)="NA"),Q1702&gt;=YEAR(B1702)),"",YEAR(B1702)-Q1702+(IF(VLOOKUP(E1702,Species!A$2:C$159,3,FALSE)="SPRING",0,-1)))</f>
        <v/>
      </c>
      <c r="S1702" s="4" t="n"/>
      <c r="T1702" s="4" t="n"/>
      <c r="U1702" s="4" t="n"/>
      <c r="V1702" s="4" t="n"/>
      <c r="W1702" s="4" t="n"/>
      <c r="X1702" s="11" t="n"/>
      <c r="Y1702" s="11" t="n"/>
    </row>
    <row r="1703">
      <c r="A1703" s="14" t="inlineStr"/>
      <c r="B1703" s="65" t="n"/>
      <c r="C1703" s="4" t="n"/>
      <c r="D1703" s="4" t="n"/>
      <c r="E1703" s="4" t="n"/>
      <c r="F1703" s="12" t="n"/>
      <c r="G1703" s="13" t="n"/>
      <c r="H1703" s="45">
        <f>IF(OR(ISBLANK(F1703),ISBLANK(G1703)),"",(G1703/F1703^3*100000))</f>
        <v/>
      </c>
      <c r="I1703" s="4" t="n"/>
      <c r="J1703" s="4" t="n"/>
      <c r="K1703" s="14" t="n"/>
      <c r="L1703" s="24" t="n"/>
      <c r="M1703" s="4" t="n"/>
      <c r="N1703" s="14" t="n"/>
      <c r="O1703" s="4" t="n"/>
      <c r="P1703" s="4" t="n"/>
      <c r="Q1703" s="4" t="n"/>
      <c r="R1703" s="40">
        <f>IF(OR(ISBLANK(B1703),ISBLANK(E1703),ISBLANK(Q1703),IF(ISBLANK(E1703),TRUE,VLOOKUP(E1703,Species!A$2:C$159,3,FALSE)="NA"),Q1703&gt;=YEAR(B1703)),"",YEAR(B1703)-Q1703+(IF(VLOOKUP(E1703,Species!A$2:C$159,3,FALSE)="SPRING",0,-1)))</f>
        <v/>
      </c>
      <c r="S1703" s="4" t="n"/>
      <c r="T1703" s="4" t="n"/>
      <c r="U1703" s="4" t="n"/>
      <c r="V1703" s="4" t="n"/>
      <c r="W1703" s="4" t="n"/>
      <c r="X1703" s="11" t="n"/>
      <c r="Y1703" s="11" t="n"/>
    </row>
    <row r="1704">
      <c r="A1704" s="14" t="inlineStr"/>
      <c r="B1704" s="65" t="n"/>
      <c r="C1704" s="4" t="n"/>
      <c r="D1704" s="4" t="n"/>
      <c r="E1704" s="4" t="n"/>
      <c r="F1704" s="12" t="n"/>
      <c r="G1704" s="13" t="n"/>
      <c r="H1704" s="45">
        <f>IF(OR(ISBLANK(F1704),ISBLANK(G1704)),"",(G1704/F1704^3*100000))</f>
        <v/>
      </c>
      <c r="I1704" s="4" t="n"/>
      <c r="J1704" s="4" t="n"/>
      <c r="K1704" s="14" t="n"/>
      <c r="L1704" s="24" t="n"/>
      <c r="M1704" s="4" t="n"/>
      <c r="N1704" s="14" t="n"/>
      <c r="O1704" s="4" t="n"/>
      <c r="P1704" s="4" t="n"/>
      <c r="Q1704" s="4" t="n"/>
      <c r="R1704" s="40">
        <f>IF(OR(ISBLANK(B1704),ISBLANK(E1704),ISBLANK(Q1704),IF(ISBLANK(E1704),TRUE,VLOOKUP(E1704,Species!A$2:C$159,3,FALSE)="NA"),Q1704&gt;=YEAR(B1704)),"",YEAR(B1704)-Q1704+(IF(VLOOKUP(E1704,Species!A$2:C$159,3,FALSE)="SPRING",0,-1)))</f>
        <v/>
      </c>
      <c r="S1704" s="4" t="n"/>
      <c r="T1704" s="4" t="n"/>
      <c r="U1704" s="4" t="n"/>
      <c r="V1704" s="4" t="n"/>
      <c r="W1704" s="4" t="n"/>
      <c r="X1704" s="11" t="n"/>
      <c r="Y1704" s="11" t="n"/>
    </row>
    <row r="1705">
      <c r="A1705" s="14" t="inlineStr"/>
      <c r="B1705" s="65" t="n"/>
      <c r="C1705" s="4" t="n"/>
      <c r="D1705" s="4" t="n"/>
      <c r="E1705" s="4" t="n"/>
      <c r="F1705" s="12" t="n"/>
      <c r="G1705" s="13" t="n"/>
      <c r="H1705" s="45">
        <f>IF(OR(ISBLANK(F1705),ISBLANK(G1705)),"",(G1705/F1705^3*100000))</f>
        <v/>
      </c>
      <c r="I1705" s="4" t="n"/>
      <c r="J1705" s="4" t="n"/>
      <c r="K1705" s="14" t="n"/>
      <c r="L1705" s="24" t="n"/>
      <c r="M1705" s="4" t="n"/>
      <c r="N1705" s="14" t="n"/>
      <c r="O1705" s="4" t="n"/>
      <c r="P1705" s="4" t="n"/>
      <c r="Q1705" s="4" t="n"/>
      <c r="R1705" s="40">
        <f>IF(OR(ISBLANK(B1705),ISBLANK(E1705),ISBLANK(Q1705),IF(ISBLANK(E1705),TRUE,VLOOKUP(E1705,Species!A$2:C$159,3,FALSE)="NA"),Q1705&gt;=YEAR(B1705)),"",YEAR(B1705)-Q1705+(IF(VLOOKUP(E1705,Species!A$2:C$159,3,FALSE)="SPRING",0,-1)))</f>
        <v/>
      </c>
      <c r="S1705" s="4" t="n"/>
      <c r="T1705" s="4" t="n"/>
      <c r="U1705" s="4" t="n"/>
      <c r="V1705" s="4" t="n"/>
      <c r="W1705" s="4" t="n"/>
      <c r="X1705" s="11" t="n"/>
      <c r="Y1705" s="11" t="n"/>
    </row>
    <row r="1706">
      <c r="A1706" s="14" t="inlineStr"/>
      <c r="B1706" s="65" t="n"/>
      <c r="C1706" s="4" t="n"/>
      <c r="D1706" s="4" t="n"/>
      <c r="E1706" s="4" t="n"/>
      <c r="F1706" s="12" t="n"/>
      <c r="G1706" s="13" t="n"/>
      <c r="H1706" s="45">
        <f>IF(OR(ISBLANK(F1706),ISBLANK(G1706)),"",(G1706/F1706^3*100000))</f>
        <v/>
      </c>
      <c r="I1706" s="4" t="n"/>
      <c r="J1706" s="4" t="n"/>
      <c r="K1706" s="14" t="n"/>
      <c r="L1706" s="24" t="n"/>
      <c r="M1706" s="4" t="n"/>
      <c r="N1706" s="14" t="n"/>
      <c r="O1706" s="4" t="n"/>
      <c r="P1706" s="4" t="n"/>
      <c r="Q1706" s="4" t="n"/>
      <c r="R1706" s="40">
        <f>IF(OR(ISBLANK(B1706),ISBLANK(E1706),ISBLANK(Q1706),IF(ISBLANK(E1706),TRUE,VLOOKUP(E1706,Species!A$2:C$159,3,FALSE)="NA"),Q1706&gt;=YEAR(B1706)),"",YEAR(B1706)-Q1706+(IF(VLOOKUP(E1706,Species!A$2:C$159,3,FALSE)="SPRING",0,-1)))</f>
        <v/>
      </c>
      <c r="S1706" s="4" t="n"/>
      <c r="T1706" s="4" t="n"/>
      <c r="U1706" s="4" t="n"/>
      <c r="V1706" s="4" t="n"/>
      <c r="W1706" s="4" t="n"/>
      <c r="X1706" s="11" t="n"/>
      <c r="Y1706" s="11" t="n"/>
    </row>
    <row r="1707">
      <c r="A1707" s="14" t="inlineStr"/>
      <c r="B1707" s="65" t="n"/>
      <c r="C1707" s="4" t="n"/>
      <c r="D1707" s="4" t="n"/>
      <c r="E1707" s="4" t="n"/>
      <c r="F1707" s="12" t="n"/>
      <c r="G1707" s="13" t="n"/>
      <c r="H1707" s="45">
        <f>IF(OR(ISBLANK(F1707),ISBLANK(G1707)),"",(G1707/F1707^3*100000))</f>
        <v/>
      </c>
      <c r="I1707" s="4" t="n"/>
      <c r="J1707" s="4" t="n"/>
      <c r="K1707" s="14" t="n"/>
      <c r="L1707" s="24" t="n"/>
      <c r="M1707" s="4" t="n"/>
      <c r="N1707" s="14" t="n"/>
      <c r="O1707" s="4" t="n"/>
      <c r="P1707" s="4" t="n"/>
      <c r="Q1707" s="4" t="n"/>
      <c r="R1707" s="40">
        <f>IF(OR(ISBLANK(B1707),ISBLANK(E1707),ISBLANK(Q1707),IF(ISBLANK(E1707),TRUE,VLOOKUP(E1707,Species!A$2:C$159,3,FALSE)="NA"),Q1707&gt;=YEAR(B1707)),"",YEAR(B1707)-Q1707+(IF(VLOOKUP(E1707,Species!A$2:C$159,3,FALSE)="SPRING",0,-1)))</f>
        <v/>
      </c>
      <c r="S1707" s="4" t="n"/>
      <c r="T1707" s="4" t="n"/>
      <c r="U1707" s="4" t="n"/>
      <c r="V1707" s="4" t="n"/>
      <c r="W1707" s="4" t="n"/>
      <c r="X1707" s="11" t="n"/>
      <c r="Y1707" s="11" t="n"/>
    </row>
    <row r="1708">
      <c r="A1708" s="14" t="inlineStr"/>
      <c r="B1708" s="65" t="n"/>
      <c r="C1708" s="4" t="n"/>
      <c r="D1708" s="4" t="n"/>
      <c r="E1708" s="4" t="n"/>
      <c r="F1708" s="12" t="n"/>
      <c r="G1708" s="13" t="n"/>
      <c r="H1708" s="45">
        <f>IF(OR(ISBLANK(F1708),ISBLANK(G1708)),"",(G1708/F1708^3*100000))</f>
        <v/>
      </c>
      <c r="I1708" s="4" t="n"/>
      <c r="J1708" s="4" t="n"/>
      <c r="K1708" s="14" t="n"/>
      <c r="L1708" s="24" t="n"/>
      <c r="M1708" s="4" t="n"/>
      <c r="N1708" s="14" t="n"/>
      <c r="O1708" s="4" t="n"/>
      <c r="P1708" s="4" t="n"/>
      <c r="Q1708" s="4" t="n"/>
      <c r="R1708" s="40">
        <f>IF(OR(ISBLANK(B1708),ISBLANK(E1708),ISBLANK(Q1708),IF(ISBLANK(E1708),TRUE,VLOOKUP(E1708,Species!A$2:C$159,3,FALSE)="NA"),Q1708&gt;=YEAR(B1708)),"",YEAR(B1708)-Q1708+(IF(VLOOKUP(E1708,Species!A$2:C$159,3,FALSE)="SPRING",0,-1)))</f>
        <v/>
      </c>
      <c r="S1708" s="4" t="n"/>
      <c r="T1708" s="4" t="n"/>
      <c r="U1708" s="4" t="n"/>
      <c r="V1708" s="4" t="n"/>
      <c r="W1708" s="4" t="n"/>
      <c r="X1708" s="11" t="n"/>
      <c r="Y1708" s="11" t="n"/>
    </row>
    <row r="1709">
      <c r="A1709" s="14" t="inlineStr"/>
      <c r="B1709" s="65" t="n"/>
      <c r="C1709" s="4" t="n"/>
      <c r="D1709" s="4" t="n"/>
      <c r="E1709" s="4" t="n"/>
      <c r="F1709" s="12" t="n"/>
      <c r="G1709" s="13" t="n"/>
      <c r="H1709" s="45">
        <f>IF(OR(ISBLANK(F1709),ISBLANK(G1709)),"",(G1709/F1709^3*100000))</f>
        <v/>
      </c>
      <c r="I1709" s="4" t="n"/>
      <c r="J1709" s="4" t="n"/>
      <c r="K1709" s="14" t="n"/>
      <c r="L1709" s="24" t="n"/>
      <c r="M1709" s="4" t="n"/>
      <c r="N1709" s="14" t="n"/>
      <c r="O1709" s="4" t="n"/>
      <c r="P1709" s="4" t="n"/>
      <c r="Q1709" s="4" t="n"/>
      <c r="R1709" s="40">
        <f>IF(OR(ISBLANK(B1709),ISBLANK(E1709),ISBLANK(Q1709),IF(ISBLANK(E1709),TRUE,VLOOKUP(E1709,Species!A$2:C$159,3,FALSE)="NA"),Q1709&gt;=YEAR(B1709)),"",YEAR(B1709)-Q1709+(IF(VLOOKUP(E1709,Species!A$2:C$159,3,FALSE)="SPRING",0,-1)))</f>
        <v/>
      </c>
      <c r="S1709" s="4" t="n"/>
      <c r="T1709" s="4" t="n"/>
      <c r="U1709" s="4" t="n"/>
      <c r="V1709" s="4" t="n"/>
      <c r="W1709" s="4" t="n"/>
      <c r="X1709" s="11" t="n"/>
      <c r="Y1709" s="11" t="n"/>
    </row>
    <row r="1710">
      <c r="A1710" s="14" t="inlineStr"/>
      <c r="B1710" s="65" t="n"/>
      <c r="C1710" s="4" t="n"/>
      <c r="D1710" s="4" t="n"/>
      <c r="E1710" s="4" t="n"/>
      <c r="F1710" s="12" t="n"/>
      <c r="G1710" s="13" t="n"/>
      <c r="H1710" s="45">
        <f>IF(OR(ISBLANK(F1710),ISBLANK(G1710)),"",(G1710/F1710^3*100000))</f>
        <v/>
      </c>
      <c r="I1710" s="4" t="n"/>
      <c r="J1710" s="4" t="n"/>
      <c r="K1710" s="14" t="n"/>
      <c r="L1710" s="24" t="n"/>
      <c r="M1710" s="4" t="n"/>
      <c r="N1710" s="14" t="n"/>
      <c r="O1710" s="4" t="n"/>
      <c r="P1710" s="4" t="n"/>
      <c r="Q1710" s="4" t="n"/>
      <c r="R1710" s="40">
        <f>IF(OR(ISBLANK(B1710),ISBLANK(E1710),ISBLANK(Q1710),IF(ISBLANK(E1710),TRUE,VLOOKUP(E1710,Species!A$2:C$159,3,FALSE)="NA"),Q1710&gt;=YEAR(B1710)),"",YEAR(B1710)-Q1710+(IF(VLOOKUP(E1710,Species!A$2:C$159,3,FALSE)="SPRING",0,-1)))</f>
        <v/>
      </c>
      <c r="S1710" s="4" t="n"/>
      <c r="T1710" s="4" t="n"/>
      <c r="U1710" s="4" t="n"/>
      <c r="V1710" s="4" t="n"/>
      <c r="W1710" s="4" t="n"/>
      <c r="X1710" s="11" t="n"/>
      <c r="Y1710" s="11" t="n"/>
    </row>
    <row r="1711">
      <c r="A1711" s="14" t="inlineStr"/>
      <c r="B1711" s="65" t="n"/>
      <c r="C1711" s="4" t="n"/>
      <c r="D1711" s="4" t="n"/>
      <c r="E1711" s="4" t="n"/>
      <c r="F1711" s="12" t="n"/>
      <c r="G1711" s="13" t="n"/>
      <c r="H1711" s="45">
        <f>IF(OR(ISBLANK(F1711),ISBLANK(G1711)),"",(G1711/F1711^3*100000))</f>
        <v/>
      </c>
      <c r="I1711" s="4" t="n"/>
      <c r="J1711" s="4" t="n"/>
      <c r="K1711" s="14" t="n"/>
      <c r="L1711" s="24" t="n"/>
      <c r="M1711" s="4" t="n"/>
      <c r="N1711" s="14" t="n"/>
      <c r="O1711" s="4" t="n"/>
      <c r="P1711" s="4" t="n"/>
      <c r="Q1711" s="4" t="n"/>
      <c r="R1711" s="40">
        <f>IF(OR(ISBLANK(B1711),ISBLANK(E1711),ISBLANK(Q1711),IF(ISBLANK(E1711),TRUE,VLOOKUP(E1711,Species!A$2:C$159,3,FALSE)="NA"),Q1711&gt;=YEAR(B1711)),"",YEAR(B1711)-Q1711+(IF(VLOOKUP(E1711,Species!A$2:C$159,3,FALSE)="SPRING",0,-1)))</f>
        <v/>
      </c>
      <c r="S1711" s="4" t="n"/>
      <c r="T1711" s="4" t="n"/>
      <c r="U1711" s="4" t="n"/>
      <c r="V1711" s="4" t="n"/>
      <c r="W1711" s="4" t="n"/>
      <c r="X1711" s="11" t="n"/>
      <c r="Y1711" s="11" t="n"/>
    </row>
    <row r="1712">
      <c r="A1712" s="14" t="inlineStr"/>
      <c r="B1712" s="65" t="n"/>
      <c r="C1712" s="4" t="n"/>
      <c r="D1712" s="4" t="n"/>
      <c r="E1712" s="4" t="n"/>
      <c r="F1712" s="12" t="n"/>
      <c r="G1712" s="13" t="n"/>
      <c r="H1712" s="45">
        <f>IF(OR(ISBLANK(F1712),ISBLANK(G1712)),"",(G1712/F1712^3*100000))</f>
        <v/>
      </c>
      <c r="I1712" s="4" t="n"/>
      <c r="J1712" s="4" t="n"/>
      <c r="K1712" s="14" t="n"/>
      <c r="L1712" s="24" t="n"/>
      <c r="M1712" s="4" t="n"/>
      <c r="N1712" s="14" t="n"/>
      <c r="O1712" s="4" t="n"/>
      <c r="P1712" s="4" t="n"/>
      <c r="Q1712" s="4" t="n"/>
      <c r="R1712" s="40">
        <f>IF(OR(ISBLANK(B1712),ISBLANK(E1712),ISBLANK(Q1712),IF(ISBLANK(E1712),TRUE,VLOOKUP(E1712,Species!A$2:C$159,3,FALSE)="NA"),Q1712&gt;=YEAR(B1712)),"",YEAR(B1712)-Q1712+(IF(VLOOKUP(E1712,Species!A$2:C$159,3,FALSE)="SPRING",0,-1)))</f>
        <v/>
      </c>
      <c r="S1712" s="4" t="n"/>
      <c r="T1712" s="4" t="n"/>
      <c r="U1712" s="4" t="n"/>
      <c r="V1712" s="4" t="n"/>
      <c r="W1712" s="4" t="n"/>
      <c r="X1712" s="11" t="n"/>
      <c r="Y1712" s="11" t="n"/>
    </row>
    <row r="1713">
      <c r="A1713" s="14" t="inlineStr"/>
      <c r="B1713" s="65" t="n"/>
      <c r="C1713" s="4" t="n"/>
      <c r="D1713" s="4" t="n"/>
      <c r="E1713" s="4" t="n"/>
      <c r="F1713" s="12" t="n"/>
      <c r="G1713" s="13" t="n"/>
      <c r="H1713" s="45">
        <f>IF(OR(ISBLANK(F1713),ISBLANK(G1713)),"",(G1713/F1713^3*100000))</f>
        <v/>
      </c>
      <c r="I1713" s="4" t="n"/>
      <c r="J1713" s="4" t="n"/>
      <c r="K1713" s="14" t="n"/>
      <c r="L1713" s="24" t="n"/>
      <c r="M1713" s="4" t="n"/>
      <c r="N1713" s="14" t="n"/>
      <c r="O1713" s="4" t="n"/>
      <c r="P1713" s="4" t="n"/>
      <c r="Q1713" s="4" t="n"/>
      <c r="R1713" s="40">
        <f>IF(OR(ISBLANK(B1713),ISBLANK(E1713),ISBLANK(Q1713),IF(ISBLANK(E1713),TRUE,VLOOKUP(E1713,Species!A$2:C$159,3,FALSE)="NA"),Q1713&gt;=YEAR(B1713)),"",YEAR(B1713)-Q1713+(IF(VLOOKUP(E1713,Species!A$2:C$159,3,FALSE)="SPRING",0,-1)))</f>
        <v/>
      </c>
      <c r="S1713" s="4" t="n"/>
      <c r="T1713" s="4" t="n"/>
      <c r="U1713" s="4" t="n"/>
      <c r="V1713" s="4" t="n"/>
      <c r="W1713" s="4" t="n"/>
      <c r="X1713" s="11" t="n"/>
      <c r="Y1713" s="11" t="n"/>
    </row>
    <row r="1714">
      <c r="A1714" s="14" t="inlineStr"/>
      <c r="B1714" s="65" t="n"/>
      <c r="C1714" s="4" t="n"/>
      <c r="D1714" s="4" t="n"/>
      <c r="E1714" s="4" t="n"/>
      <c r="F1714" s="12" t="n"/>
      <c r="G1714" s="13" t="n"/>
      <c r="H1714" s="45">
        <f>IF(OR(ISBLANK(F1714),ISBLANK(G1714)),"",(G1714/F1714^3*100000))</f>
        <v/>
      </c>
      <c r="I1714" s="4" t="n"/>
      <c r="J1714" s="4" t="n"/>
      <c r="K1714" s="14" t="n"/>
      <c r="L1714" s="24" t="n"/>
      <c r="M1714" s="4" t="n"/>
      <c r="N1714" s="14" t="n"/>
      <c r="O1714" s="4" t="n"/>
      <c r="P1714" s="4" t="n"/>
      <c r="Q1714" s="4" t="n"/>
      <c r="R1714" s="40">
        <f>IF(OR(ISBLANK(B1714),ISBLANK(E1714),ISBLANK(Q1714),IF(ISBLANK(E1714),TRUE,VLOOKUP(E1714,Species!A$2:C$159,3,FALSE)="NA"),Q1714&gt;=YEAR(B1714)),"",YEAR(B1714)-Q1714+(IF(VLOOKUP(E1714,Species!A$2:C$159,3,FALSE)="SPRING",0,-1)))</f>
        <v/>
      </c>
      <c r="S1714" s="4" t="n"/>
      <c r="T1714" s="4" t="n"/>
      <c r="U1714" s="4" t="n"/>
      <c r="V1714" s="4" t="n"/>
      <c r="W1714" s="4" t="n"/>
      <c r="X1714" s="11" t="n"/>
      <c r="Y1714" s="11" t="n"/>
    </row>
    <row r="1715">
      <c r="A1715" s="14" t="inlineStr"/>
      <c r="B1715" s="65" t="n"/>
      <c r="C1715" s="4" t="n"/>
      <c r="D1715" s="4" t="n"/>
      <c r="E1715" s="4" t="n"/>
      <c r="F1715" s="12" t="n"/>
      <c r="G1715" s="13" t="n"/>
      <c r="H1715" s="45">
        <f>IF(OR(ISBLANK(F1715),ISBLANK(G1715)),"",(G1715/F1715^3*100000))</f>
        <v/>
      </c>
      <c r="I1715" s="4" t="n"/>
      <c r="J1715" s="4" t="n"/>
      <c r="K1715" s="14" t="n"/>
      <c r="L1715" s="24" t="n"/>
      <c r="M1715" s="4" t="n"/>
      <c r="N1715" s="14" t="n"/>
      <c r="O1715" s="4" t="n"/>
      <c r="P1715" s="4" t="n"/>
      <c r="Q1715" s="4" t="n"/>
      <c r="R1715" s="40">
        <f>IF(OR(ISBLANK(B1715),ISBLANK(E1715),ISBLANK(Q1715),IF(ISBLANK(E1715),TRUE,VLOOKUP(E1715,Species!A$2:C$159,3,FALSE)="NA"),Q1715&gt;=YEAR(B1715)),"",YEAR(B1715)-Q1715+(IF(VLOOKUP(E1715,Species!A$2:C$159,3,FALSE)="SPRING",0,-1)))</f>
        <v/>
      </c>
      <c r="S1715" s="4" t="n"/>
      <c r="T1715" s="4" t="n"/>
      <c r="U1715" s="4" t="n"/>
      <c r="V1715" s="4" t="n"/>
      <c r="W1715" s="4" t="n"/>
      <c r="X1715" s="11" t="n"/>
      <c r="Y1715" s="11" t="n"/>
    </row>
    <row r="1716">
      <c r="A1716" s="14" t="inlineStr"/>
      <c r="B1716" s="65" t="n"/>
      <c r="C1716" s="4" t="n"/>
      <c r="D1716" s="4" t="n"/>
      <c r="E1716" s="4" t="n"/>
      <c r="F1716" s="12" t="n"/>
      <c r="G1716" s="13" t="n"/>
      <c r="H1716" s="45">
        <f>IF(OR(ISBLANK(F1716),ISBLANK(G1716)),"",(G1716/F1716^3*100000))</f>
        <v/>
      </c>
      <c r="I1716" s="4" t="n"/>
      <c r="J1716" s="4" t="n"/>
      <c r="K1716" s="14" t="n"/>
      <c r="L1716" s="24" t="n"/>
      <c r="M1716" s="4" t="n"/>
      <c r="N1716" s="14" t="n"/>
      <c r="O1716" s="4" t="n"/>
      <c r="P1716" s="4" t="n"/>
      <c r="Q1716" s="4" t="n"/>
      <c r="R1716" s="40">
        <f>IF(OR(ISBLANK(B1716),ISBLANK(E1716),ISBLANK(Q1716),IF(ISBLANK(E1716),TRUE,VLOOKUP(E1716,Species!A$2:C$159,3,FALSE)="NA"),Q1716&gt;=YEAR(B1716)),"",YEAR(B1716)-Q1716+(IF(VLOOKUP(E1716,Species!A$2:C$159,3,FALSE)="SPRING",0,-1)))</f>
        <v/>
      </c>
      <c r="S1716" s="4" t="n"/>
      <c r="T1716" s="4" t="n"/>
      <c r="U1716" s="4" t="n"/>
      <c r="V1716" s="4" t="n"/>
      <c r="W1716" s="4" t="n"/>
      <c r="X1716" s="11" t="n"/>
      <c r="Y1716" s="11" t="n"/>
    </row>
    <row r="1717">
      <c r="A1717" s="14" t="inlineStr"/>
      <c r="B1717" s="65" t="n"/>
      <c r="C1717" s="4" t="n"/>
      <c r="D1717" s="4" t="n"/>
      <c r="E1717" s="4" t="n"/>
      <c r="F1717" s="12" t="n"/>
      <c r="G1717" s="13" t="n"/>
      <c r="H1717" s="45">
        <f>IF(OR(ISBLANK(F1717),ISBLANK(G1717)),"",(G1717/F1717^3*100000))</f>
        <v/>
      </c>
      <c r="I1717" s="4" t="n"/>
      <c r="J1717" s="4" t="n"/>
      <c r="K1717" s="14" t="n"/>
      <c r="L1717" s="24" t="n"/>
      <c r="M1717" s="4" t="n"/>
      <c r="N1717" s="14" t="n"/>
      <c r="O1717" s="4" t="n"/>
      <c r="P1717" s="4" t="n"/>
      <c r="Q1717" s="4" t="n"/>
      <c r="R1717" s="40">
        <f>IF(OR(ISBLANK(B1717),ISBLANK(E1717),ISBLANK(Q1717),IF(ISBLANK(E1717),TRUE,VLOOKUP(E1717,Species!A$2:C$159,3,FALSE)="NA"),Q1717&gt;=YEAR(B1717)),"",YEAR(B1717)-Q1717+(IF(VLOOKUP(E1717,Species!A$2:C$159,3,FALSE)="SPRING",0,-1)))</f>
        <v/>
      </c>
      <c r="S1717" s="4" t="n"/>
      <c r="T1717" s="4" t="n"/>
      <c r="U1717" s="4" t="n"/>
      <c r="V1717" s="4" t="n"/>
      <c r="W1717" s="4" t="n"/>
      <c r="X1717" s="11" t="n"/>
      <c r="Y1717" s="11" t="n"/>
    </row>
    <row r="1718">
      <c r="A1718" s="14" t="inlineStr"/>
      <c r="B1718" s="65" t="n"/>
      <c r="C1718" s="4" t="n"/>
      <c r="D1718" s="4" t="n"/>
      <c r="E1718" s="4" t="n"/>
      <c r="F1718" s="12" t="n"/>
      <c r="G1718" s="13" t="n"/>
      <c r="H1718" s="45">
        <f>IF(OR(ISBLANK(F1718),ISBLANK(G1718)),"",(G1718/F1718^3*100000))</f>
        <v/>
      </c>
      <c r="I1718" s="4" t="n"/>
      <c r="J1718" s="4" t="n"/>
      <c r="K1718" s="14" t="n"/>
      <c r="L1718" s="24" t="n"/>
      <c r="M1718" s="4" t="n"/>
      <c r="N1718" s="14" t="n"/>
      <c r="O1718" s="4" t="n"/>
      <c r="P1718" s="4" t="n"/>
      <c r="Q1718" s="4" t="n"/>
      <c r="R1718" s="40">
        <f>IF(OR(ISBLANK(B1718),ISBLANK(E1718),ISBLANK(Q1718),IF(ISBLANK(E1718),TRUE,VLOOKUP(E1718,Species!A$2:C$159,3,FALSE)="NA"),Q1718&gt;=YEAR(B1718)),"",YEAR(B1718)-Q1718+(IF(VLOOKUP(E1718,Species!A$2:C$159,3,FALSE)="SPRING",0,-1)))</f>
        <v/>
      </c>
      <c r="S1718" s="4" t="n"/>
      <c r="T1718" s="4" t="n"/>
      <c r="U1718" s="4" t="n"/>
      <c r="V1718" s="4" t="n"/>
      <c r="W1718" s="4" t="n"/>
      <c r="X1718" s="11" t="n"/>
      <c r="Y1718" s="11" t="n"/>
    </row>
    <row r="1719">
      <c r="A1719" s="14" t="inlineStr"/>
      <c r="B1719" s="65" t="n"/>
      <c r="C1719" s="4" t="n"/>
      <c r="D1719" s="4" t="n"/>
      <c r="E1719" s="4" t="n"/>
      <c r="F1719" s="12" t="n"/>
      <c r="G1719" s="13" t="n"/>
      <c r="H1719" s="45">
        <f>IF(OR(ISBLANK(F1719),ISBLANK(G1719)),"",(G1719/F1719^3*100000))</f>
        <v/>
      </c>
      <c r="I1719" s="4" t="n"/>
      <c r="J1719" s="4" t="n"/>
      <c r="K1719" s="14" t="n"/>
      <c r="L1719" s="24" t="n"/>
      <c r="M1719" s="4" t="n"/>
      <c r="N1719" s="14" t="n"/>
      <c r="O1719" s="4" t="n"/>
      <c r="P1719" s="4" t="n"/>
      <c r="Q1719" s="4" t="n"/>
      <c r="R1719" s="40">
        <f>IF(OR(ISBLANK(B1719),ISBLANK(E1719),ISBLANK(Q1719),IF(ISBLANK(E1719),TRUE,VLOOKUP(E1719,Species!A$2:C$159,3,FALSE)="NA"),Q1719&gt;=YEAR(B1719)),"",YEAR(B1719)-Q1719+(IF(VLOOKUP(E1719,Species!A$2:C$159,3,FALSE)="SPRING",0,-1)))</f>
        <v/>
      </c>
      <c r="S1719" s="4" t="n"/>
      <c r="T1719" s="4" t="n"/>
      <c r="U1719" s="4" t="n"/>
      <c r="V1719" s="4" t="n"/>
      <c r="W1719" s="4" t="n"/>
      <c r="X1719" s="11" t="n"/>
      <c r="Y1719" s="11" t="n"/>
    </row>
    <row r="1720">
      <c r="A1720" s="14" t="inlineStr"/>
      <c r="B1720" s="65" t="n"/>
      <c r="C1720" s="4" t="n"/>
      <c r="D1720" s="4" t="n"/>
      <c r="E1720" s="4" t="n"/>
      <c r="F1720" s="12" t="n"/>
      <c r="G1720" s="13" t="n"/>
      <c r="H1720" s="45">
        <f>IF(OR(ISBLANK(F1720),ISBLANK(G1720)),"",(G1720/F1720^3*100000))</f>
        <v/>
      </c>
      <c r="I1720" s="4" t="n"/>
      <c r="J1720" s="4" t="n"/>
      <c r="K1720" s="14" t="n"/>
      <c r="L1720" s="24" t="n"/>
      <c r="M1720" s="4" t="n"/>
      <c r="N1720" s="14" t="n"/>
      <c r="O1720" s="4" t="n"/>
      <c r="P1720" s="4" t="n"/>
      <c r="Q1720" s="4" t="n"/>
      <c r="R1720" s="40">
        <f>IF(OR(ISBLANK(B1720),ISBLANK(E1720),ISBLANK(Q1720),IF(ISBLANK(E1720),TRUE,VLOOKUP(E1720,Species!A$2:C$159,3,FALSE)="NA"),Q1720&gt;=YEAR(B1720)),"",YEAR(B1720)-Q1720+(IF(VLOOKUP(E1720,Species!A$2:C$159,3,FALSE)="SPRING",0,-1)))</f>
        <v/>
      </c>
      <c r="S1720" s="4" t="n"/>
      <c r="T1720" s="4" t="n"/>
      <c r="U1720" s="4" t="n"/>
      <c r="V1720" s="4" t="n"/>
      <c r="W1720" s="4" t="n"/>
      <c r="X1720" s="11" t="n"/>
      <c r="Y1720" s="11" t="n"/>
    </row>
    <row r="1721">
      <c r="A1721" s="14" t="inlineStr"/>
      <c r="B1721" s="65" t="n"/>
      <c r="C1721" s="4" t="n"/>
      <c r="D1721" s="4" t="n"/>
      <c r="E1721" s="4" t="n"/>
      <c r="F1721" s="12" t="n"/>
      <c r="G1721" s="13" t="n"/>
      <c r="H1721" s="45">
        <f>IF(OR(ISBLANK(F1721),ISBLANK(G1721)),"",(G1721/F1721^3*100000))</f>
        <v/>
      </c>
      <c r="I1721" s="4" t="n"/>
      <c r="J1721" s="4" t="n"/>
      <c r="K1721" s="14" t="n"/>
      <c r="L1721" s="24" t="n"/>
      <c r="M1721" s="4" t="n"/>
      <c r="N1721" s="14" t="n"/>
      <c r="O1721" s="4" t="n"/>
      <c r="P1721" s="4" t="n"/>
      <c r="Q1721" s="4" t="n"/>
      <c r="R1721" s="40">
        <f>IF(OR(ISBLANK(B1721),ISBLANK(E1721),ISBLANK(Q1721),IF(ISBLANK(E1721),TRUE,VLOOKUP(E1721,Species!A$2:C$159,3,FALSE)="NA"),Q1721&gt;=YEAR(B1721)),"",YEAR(B1721)-Q1721+(IF(VLOOKUP(E1721,Species!A$2:C$159,3,FALSE)="SPRING",0,-1)))</f>
        <v/>
      </c>
      <c r="S1721" s="4" t="n"/>
      <c r="T1721" s="4" t="n"/>
      <c r="U1721" s="4" t="n"/>
      <c r="V1721" s="4" t="n"/>
      <c r="W1721" s="4" t="n"/>
      <c r="X1721" s="11" t="n"/>
      <c r="Y1721" s="11" t="n"/>
    </row>
    <row r="1722">
      <c r="A1722" s="14" t="inlineStr"/>
      <c r="B1722" s="65" t="n"/>
      <c r="C1722" s="4" t="n"/>
      <c r="D1722" s="4" t="n"/>
      <c r="E1722" s="4" t="n"/>
      <c r="F1722" s="12" t="n"/>
      <c r="G1722" s="13" t="n"/>
      <c r="H1722" s="45">
        <f>IF(OR(ISBLANK(F1722),ISBLANK(G1722)),"",(G1722/F1722^3*100000))</f>
        <v/>
      </c>
      <c r="I1722" s="4" t="n"/>
      <c r="J1722" s="4" t="n"/>
      <c r="K1722" s="14" t="n"/>
      <c r="L1722" s="24" t="n"/>
      <c r="M1722" s="4" t="n"/>
      <c r="N1722" s="14" t="n"/>
      <c r="O1722" s="4" t="n"/>
      <c r="P1722" s="4" t="n"/>
      <c r="Q1722" s="4" t="n"/>
      <c r="R1722" s="40">
        <f>IF(OR(ISBLANK(B1722),ISBLANK(E1722),ISBLANK(Q1722),IF(ISBLANK(E1722),TRUE,VLOOKUP(E1722,Species!A$2:C$159,3,FALSE)="NA"),Q1722&gt;=YEAR(B1722)),"",YEAR(B1722)-Q1722+(IF(VLOOKUP(E1722,Species!A$2:C$159,3,FALSE)="SPRING",0,-1)))</f>
        <v/>
      </c>
      <c r="S1722" s="4" t="n"/>
      <c r="T1722" s="4" t="n"/>
      <c r="U1722" s="4" t="n"/>
      <c r="V1722" s="4" t="n"/>
      <c r="W1722" s="4" t="n"/>
      <c r="X1722" s="11" t="n"/>
      <c r="Y1722" s="11" t="n"/>
    </row>
    <row r="1723">
      <c r="A1723" s="14" t="inlineStr"/>
      <c r="B1723" s="65" t="n"/>
      <c r="C1723" s="4" t="n"/>
      <c r="D1723" s="4" t="n"/>
      <c r="E1723" s="4" t="n"/>
      <c r="F1723" s="12" t="n"/>
      <c r="G1723" s="13" t="n"/>
      <c r="H1723" s="45">
        <f>IF(OR(ISBLANK(F1723),ISBLANK(G1723)),"",(G1723/F1723^3*100000))</f>
        <v/>
      </c>
      <c r="I1723" s="4" t="n"/>
      <c r="J1723" s="4" t="n"/>
      <c r="K1723" s="14" t="n"/>
      <c r="L1723" s="24" t="n"/>
      <c r="M1723" s="4" t="n"/>
      <c r="N1723" s="14" t="n"/>
      <c r="O1723" s="4" t="n"/>
      <c r="P1723" s="4" t="n"/>
      <c r="Q1723" s="4" t="n"/>
      <c r="R1723" s="40">
        <f>IF(OR(ISBLANK(B1723),ISBLANK(E1723),ISBLANK(Q1723),IF(ISBLANK(E1723),TRUE,VLOOKUP(E1723,Species!A$2:C$159,3,FALSE)="NA"),Q1723&gt;=YEAR(B1723)),"",YEAR(B1723)-Q1723+(IF(VLOOKUP(E1723,Species!A$2:C$159,3,FALSE)="SPRING",0,-1)))</f>
        <v/>
      </c>
      <c r="S1723" s="4" t="n"/>
      <c r="T1723" s="4" t="n"/>
      <c r="U1723" s="4" t="n"/>
      <c r="V1723" s="4" t="n"/>
      <c r="W1723" s="4" t="n"/>
      <c r="X1723" s="11" t="n"/>
      <c r="Y1723" s="11" t="n"/>
    </row>
    <row r="1724">
      <c r="A1724" s="14" t="inlineStr"/>
      <c r="B1724" s="65" t="n"/>
      <c r="C1724" s="4" t="n"/>
      <c r="D1724" s="4" t="n"/>
      <c r="E1724" s="4" t="n"/>
      <c r="F1724" s="12" t="n"/>
      <c r="G1724" s="13" t="n"/>
      <c r="H1724" s="45">
        <f>IF(OR(ISBLANK(F1724),ISBLANK(G1724)),"",(G1724/F1724^3*100000))</f>
        <v/>
      </c>
      <c r="I1724" s="4" t="n"/>
      <c r="J1724" s="4" t="n"/>
      <c r="K1724" s="14" t="n"/>
      <c r="L1724" s="24" t="n"/>
      <c r="M1724" s="4" t="n"/>
      <c r="N1724" s="14" t="n"/>
      <c r="O1724" s="4" t="n"/>
      <c r="P1724" s="4" t="n"/>
      <c r="Q1724" s="4" t="n"/>
      <c r="R1724" s="40">
        <f>IF(OR(ISBLANK(B1724),ISBLANK(E1724),ISBLANK(Q1724),IF(ISBLANK(E1724),TRUE,VLOOKUP(E1724,Species!A$2:C$159,3,FALSE)="NA"),Q1724&gt;=YEAR(B1724)),"",YEAR(B1724)-Q1724+(IF(VLOOKUP(E1724,Species!A$2:C$159,3,FALSE)="SPRING",0,-1)))</f>
        <v/>
      </c>
      <c r="S1724" s="4" t="n"/>
      <c r="T1724" s="4" t="n"/>
      <c r="U1724" s="4" t="n"/>
      <c r="V1724" s="4" t="n"/>
      <c r="W1724" s="4" t="n"/>
      <c r="X1724" s="11" t="n"/>
      <c r="Y1724" s="11" t="n"/>
    </row>
    <row r="1725">
      <c r="A1725" s="14" t="inlineStr"/>
      <c r="B1725" s="65" t="n"/>
      <c r="C1725" s="4" t="n"/>
      <c r="D1725" s="4" t="n"/>
      <c r="E1725" s="4" t="n"/>
      <c r="F1725" s="12" t="n"/>
      <c r="G1725" s="13" t="n"/>
      <c r="H1725" s="45">
        <f>IF(OR(ISBLANK(F1725),ISBLANK(G1725)),"",(G1725/F1725^3*100000))</f>
        <v/>
      </c>
      <c r="I1725" s="4" t="n"/>
      <c r="J1725" s="4" t="n"/>
      <c r="K1725" s="14" t="n"/>
      <c r="L1725" s="24" t="n"/>
      <c r="M1725" s="4" t="n"/>
      <c r="N1725" s="14" t="n"/>
      <c r="O1725" s="4" t="n"/>
      <c r="P1725" s="4" t="n"/>
      <c r="Q1725" s="4" t="n"/>
      <c r="R1725" s="40">
        <f>IF(OR(ISBLANK(B1725),ISBLANK(E1725),ISBLANK(Q1725),IF(ISBLANK(E1725),TRUE,VLOOKUP(E1725,Species!A$2:C$159,3,FALSE)="NA"),Q1725&gt;=YEAR(B1725)),"",YEAR(B1725)-Q1725+(IF(VLOOKUP(E1725,Species!A$2:C$159,3,FALSE)="SPRING",0,-1)))</f>
        <v/>
      </c>
      <c r="S1725" s="4" t="n"/>
      <c r="T1725" s="4" t="n"/>
      <c r="U1725" s="4" t="n"/>
      <c r="V1725" s="4" t="n"/>
      <c r="W1725" s="4" t="n"/>
      <c r="X1725" s="11" t="n"/>
      <c r="Y1725" s="11" t="n"/>
    </row>
    <row r="1726">
      <c r="A1726" s="14" t="inlineStr"/>
      <c r="B1726" s="65" t="n"/>
      <c r="C1726" s="4" t="n"/>
      <c r="D1726" s="4" t="n"/>
      <c r="E1726" s="4" t="n"/>
      <c r="F1726" s="12" t="n"/>
      <c r="G1726" s="13" t="n"/>
      <c r="H1726" s="45">
        <f>IF(OR(ISBLANK(F1726),ISBLANK(G1726)),"",(G1726/F1726^3*100000))</f>
        <v/>
      </c>
      <c r="I1726" s="4" t="n"/>
      <c r="J1726" s="4" t="n"/>
      <c r="K1726" s="14" t="n"/>
      <c r="L1726" s="24" t="n"/>
      <c r="M1726" s="4" t="n"/>
      <c r="N1726" s="14" t="n"/>
      <c r="O1726" s="4" t="n"/>
      <c r="P1726" s="4" t="n"/>
      <c r="Q1726" s="4" t="n"/>
      <c r="R1726" s="40">
        <f>IF(OR(ISBLANK(B1726),ISBLANK(E1726),ISBLANK(Q1726),IF(ISBLANK(E1726),TRUE,VLOOKUP(E1726,Species!A$2:C$159,3,FALSE)="NA"),Q1726&gt;=YEAR(B1726)),"",YEAR(B1726)-Q1726+(IF(VLOOKUP(E1726,Species!A$2:C$159,3,FALSE)="SPRING",0,-1)))</f>
        <v/>
      </c>
      <c r="S1726" s="4" t="n"/>
      <c r="T1726" s="4" t="n"/>
      <c r="U1726" s="4" t="n"/>
      <c r="V1726" s="4" t="n"/>
      <c r="W1726" s="4" t="n"/>
      <c r="X1726" s="11" t="n"/>
      <c r="Y1726" s="11" t="n"/>
    </row>
    <row r="1727">
      <c r="A1727" s="14" t="inlineStr"/>
      <c r="B1727" s="65" t="n"/>
      <c r="C1727" s="4" t="n"/>
      <c r="D1727" s="4" t="n"/>
      <c r="E1727" s="4" t="n"/>
      <c r="F1727" s="12" t="n"/>
      <c r="G1727" s="13" t="n"/>
      <c r="H1727" s="45">
        <f>IF(OR(ISBLANK(F1727),ISBLANK(G1727)),"",(G1727/F1727^3*100000))</f>
        <v/>
      </c>
      <c r="I1727" s="4" t="n"/>
      <c r="J1727" s="4" t="n"/>
      <c r="K1727" s="14" t="n"/>
      <c r="L1727" s="24" t="n"/>
      <c r="M1727" s="4" t="n"/>
      <c r="N1727" s="14" t="n"/>
      <c r="O1727" s="4" t="n"/>
      <c r="P1727" s="4" t="n"/>
      <c r="Q1727" s="4" t="n"/>
      <c r="R1727" s="40">
        <f>IF(OR(ISBLANK(B1727),ISBLANK(E1727),ISBLANK(Q1727),IF(ISBLANK(E1727),TRUE,VLOOKUP(E1727,Species!A$2:C$159,3,FALSE)="NA"),Q1727&gt;=YEAR(B1727)),"",YEAR(B1727)-Q1727+(IF(VLOOKUP(E1727,Species!A$2:C$159,3,FALSE)="SPRING",0,-1)))</f>
        <v/>
      </c>
      <c r="S1727" s="4" t="n"/>
      <c r="T1727" s="4" t="n"/>
      <c r="U1727" s="4" t="n"/>
      <c r="V1727" s="4" t="n"/>
      <c r="W1727" s="4" t="n"/>
      <c r="X1727" s="11" t="n"/>
      <c r="Y1727" s="11" t="n"/>
    </row>
    <row r="1728">
      <c r="A1728" s="14" t="inlineStr"/>
      <c r="B1728" s="65" t="n"/>
      <c r="C1728" s="4" t="n"/>
      <c r="D1728" s="4" t="n"/>
      <c r="E1728" s="4" t="n"/>
      <c r="F1728" s="12" t="n"/>
      <c r="G1728" s="13" t="n"/>
      <c r="H1728" s="45">
        <f>IF(OR(ISBLANK(F1728),ISBLANK(G1728)),"",(G1728/F1728^3*100000))</f>
        <v/>
      </c>
      <c r="I1728" s="4" t="n"/>
      <c r="J1728" s="4" t="n"/>
      <c r="K1728" s="14" t="n"/>
      <c r="L1728" s="24" t="n"/>
      <c r="M1728" s="4" t="n"/>
      <c r="N1728" s="14" t="n"/>
      <c r="O1728" s="4" t="n"/>
      <c r="P1728" s="4" t="n"/>
      <c r="Q1728" s="4" t="n"/>
      <c r="R1728" s="40">
        <f>IF(OR(ISBLANK(B1728),ISBLANK(E1728),ISBLANK(Q1728),IF(ISBLANK(E1728),TRUE,VLOOKUP(E1728,Species!A$2:C$159,3,FALSE)="NA"),Q1728&gt;=YEAR(B1728)),"",YEAR(B1728)-Q1728+(IF(VLOOKUP(E1728,Species!A$2:C$159,3,FALSE)="SPRING",0,-1)))</f>
        <v/>
      </c>
      <c r="S1728" s="4" t="n"/>
      <c r="T1728" s="4" t="n"/>
      <c r="U1728" s="4" t="n"/>
      <c r="V1728" s="4" t="n"/>
      <c r="W1728" s="4" t="n"/>
      <c r="X1728" s="11" t="n"/>
      <c r="Y1728" s="11" t="n"/>
    </row>
    <row r="1729">
      <c r="A1729" s="14" t="inlineStr"/>
      <c r="B1729" s="65" t="n"/>
      <c r="C1729" s="4" t="n"/>
      <c r="D1729" s="4" t="n"/>
      <c r="E1729" s="4" t="n"/>
      <c r="F1729" s="12" t="n"/>
      <c r="G1729" s="13" t="n"/>
      <c r="H1729" s="45">
        <f>IF(OR(ISBLANK(F1729),ISBLANK(G1729)),"",(G1729/F1729^3*100000))</f>
        <v/>
      </c>
      <c r="I1729" s="4" t="n"/>
      <c r="J1729" s="4" t="n"/>
      <c r="K1729" s="14" t="n"/>
      <c r="L1729" s="24" t="n"/>
      <c r="M1729" s="4" t="n"/>
      <c r="N1729" s="14" t="n"/>
      <c r="O1729" s="4" t="n"/>
      <c r="P1729" s="4" t="n"/>
      <c r="Q1729" s="4" t="n"/>
      <c r="R1729" s="40">
        <f>IF(OR(ISBLANK(B1729),ISBLANK(E1729),ISBLANK(Q1729),IF(ISBLANK(E1729),TRUE,VLOOKUP(E1729,Species!A$2:C$159,3,FALSE)="NA"),Q1729&gt;=YEAR(B1729)),"",YEAR(B1729)-Q1729+(IF(VLOOKUP(E1729,Species!A$2:C$159,3,FALSE)="SPRING",0,-1)))</f>
        <v/>
      </c>
      <c r="S1729" s="4" t="n"/>
      <c r="T1729" s="4" t="n"/>
      <c r="U1729" s="4" t="n"/>
      <c r="V1729" s="4" t="n"/>
      <c r="W1729" s="4" t="n"/>
      <c r="X1729" s="11" t="n"/>
      <c r="Y1729" s="11" t="n"/>
    </row>
    <row r="1730">
      <c r="A1730" s="14" t="inlineStr"/>
      <c r="B1730" s="65" t="n"/>
      <c r="C1730" s="4" t="n"/>
      <c r="D1730" s="4" t="n"/>
      <c r="E1730" s="4" t="n"/>
      <c r="F1730" s="12" t="n"/>
      <c r="G1730" s="13" t="n"/>
      <c r="H1730" s="45">
        <f>IF(OR(ISBLANK(F1730),ISBLANK(G1730)),"",(G1730/F1730^3*100000))</f>
        <v/>
      </c>
      <c r="I1730" s="4" t="n"/>
      <c r="J1730" s="4" t="n"/>
      <c r="K1730" s="14" t="n"/>
      <c r="L1730" s="24" t="n"/>
      <c r="M1730" s="4" t="n"/>
      <c r="N1730" s="14" t="n"/>
      <c r="O1730" s="4" t="n"/>
      <c r="P1730" s="4" t="n"/>
      <c r="Q1730" s="4" t="n"/>
      <c r="R1730" s="40">
        <f>IF(OR(ISBLANK(B1730),ISBLANK(E1730),ISBLANK(Q1730),IF(ISBLANK(E1730),TRUE,VLOOKUP(E1730,Species!A$2:C$159,3,FALSE)="NA"),Q1730&gt;=YEAR(B1730)),"",YEAR(B1730)-Q1730+(IF(VLOOKUP(E1730,Species!A$2:C$159,3,FALSE)="SPRING",0,-1)))</f>
        <v/>
      </c>
      <c r="S1730" s="4" t="n"/>
      <c r="T1730" s="4" t="n"/>
      <c r="U1730" s="4" t="n"/>
      <c r="V1730" s="4" t="n"/>
      <c r="W1730" s="4" t="n"/>
      <c r="X1730" s="11" t="n"/>
      <c r="Y1730" s="11" t="n"/>
    </row>
    <row r="1731">
      <c r="A1731" s="14" t="inlineStr"/>
      <c r="B1731" s="65" t="n"/>
      <c r="C1731" s="4" t="n"/>
      <c r="D1731" s="4" t="n"/>
      <c r="E1731" s="4" t="n"/>
      <c r="F1731" s="12" t="n"/>
      <c r="G1731" s="13" t="n"/>
      <c r="H1731" s="45">
        <f>IF(OR(ISBLANK(F1731),ISBLANK(G1731)),"",(G1731/F1731^3*100000))</f>
        <v/>
      </c>
      <c r="I1731" s="4" t="n"/>
      <c r="J1731" s="4" t="n"/>
      <c r="K1731" s="14" t="n"/>
      <c r="L1731" s="24" t="n"/>
      <c r="M1731" s="4" t="n"/>
      <c r="N1731" s="14" t="n"/>
      <c r="O1731" s="4" t="n"/>
      <c r="P1731" s="4" t="n"/>
      <c r="Q1731" s="4" t="n"/>
      <c r="R1731" s="40">
        <f>IF(OR(ISBLANK(B1731),ISBLANK(E1731),ISBLANK(Q1731),IF(ISBLANK(E1731),TRUE,VLOOKUP(E1731,Species!A$2:C$159,3,FALSE)="NA"),Q1731&gt;=YEAR(B1731)),"",YEAR(B1731)-Q1731+(IF(VLOOKUP(E1731,Species!A$2:C$159,3,FALSE)="SPRING",0,-1)))</f>
        <v/>
      </c>
      <c r="S1731" s="4" t="n"/>
      <c r="T1731" s="4" t="n"/>
      <c r="U1731" s="4" t="n"/>
      <c r="V1731" s="4" t="n"/>
      <c r="W1731" s="4" t="n"/>
      <c r="X1731" s="11" t="n"/>
      <c r="Y1731" s="11" t="n"/>
    </row>
    <row r="1732">
      <c r="A1732" s="14" t="inlineStr"/>
      <c r="B1732" s="65" t="n"/>
      <c r="C1732" s="4" t="n"/>
      <c r="D1732" s="4" t="n"/>
      <c r="E1732" s="4" t="n"/>
      <c r="F1732" s="12" t="n"/>
      <c r="G1732" s="13" t="n"/>
      <c r="H1732" s="45">
        <f>IF(OR(ISBLANK(F1732),ISBLANK(G1732)),"",(G1732/F1732^3*100000))</f>
        <v/>
      </c>
      <c r="I1732" s="4" t="n"/>
      <c r="J1732" s="4" t="n"/>
      <c r="K1732" s="14" t="n"/>
      <c r="L1732" s="24" t="n"/>
      <c r="M1732" s="4" t="n"/>
      <c r="N1732" s="14" t="n"/>
      <c r="O1732" s="4" t="n"/>
      <c r="P1732" s="4" t="n"/>
      <c r="Q1732" s="4" t="n"/>
      <c r="R1732" s="40">
        <f>IF(OR(ISBLANK(B1732),ISBLANK(E1732),ISBLANK(Q1732),IF(ISBLANK(E1732),TRUE,VLOOKUP(E1732,Species!A$2:C$159,3,FALSE)="NA"),Q1732&gt;=YEAR(B1732)),"",YEAR(B1732)-Q1732+(IF(VLOOKUP(E1732,Species!A$2:C$159,3,FALSE)="SPRING",0,-1)))</f>
        <v/>
      </c>
      <c r="S1732" s="4" t="n"/>
      <c r="T1732" s="4" t="n"/>
      <c r="U1732" s="4" t="n"/>
      <c r="V1732" s="4" t="n"/>
      <c r="W1732" s="4" t="n"/>
      <c r="X1732" s="11" t="n"/>
      <c r="Y1732" s="11" t="n"/>
    </row>
    <row r="1733">
      <c r="A1733" s="14" t="inlineStr"/>
      <c r="B1733" s="65" t="n"/>
      <c r="C1733" s="4" t="n"/>
      <c r="D1733" s="4" t="n"/>
      <c r="E1733" s="4" t="n"/>
      <c r="F1733" s="12" t="n"/>
      <c r="G1733" s="13" t="n"/>
      <c r="H1733" s="45">
        <f>IF(OR(ISBLANK(F1733),ISBLANK(G1733)),"",(G1733/F1733^3*100000))</f>
        <v/>
      </c>
      <c r="I1733" s="4" t="n"/>
      <c r="J1733" s="4" t="n"/>
      <c r="K1733" s="14" t="n"/>
      <c r="L1733" s="24" t="n"/>
      <c r="M1733" s="4" t="n"/>
      <c r="N1733" s="14" t="n"/>
      <c r="O1733" s="4" t="n"/>
      <c r="P1733" s="4" t="n"/>
      <c r="Q1733" s="4" t="n"/>
      <c r="R1733" s="40">
        <f>IF(OR(ISBLANK(B1733),ISBLANK(E1733),ISBLANK(Q1733),IF(ISBLANK(E1733),TRUE,VLOOKUP(E1733,Species!A$2:C$159,3,FALSE)="NA"),Q1733&gt;=YEAR(B1733)),"",YEAR(B1733)-Q1733+(IF(VLOOKUP(E1733,Species!A$2:C$159,3,FALSE)="SPRING",0,-1)))</f>
        <v/>
      </c>
      <c r="S1733" s="4" t="n"/>
      <c r="T1733" s="4" t="n"/>
      <c r="U1733" s="4" t="n"/>
      <c r="V1733" s="4" t="n"/>
      <c r="W1733" s="4" t="n"/>
      <c r="X1733" s="11" t="n"/>
      <c r="Y1733" s="11" t="n"/>
    </row>
    <row r="1734">
      <c r="A1734" s="14" t="inlineStr"/>
      <c r="B1734" s="65" t="n"/>
      <c r="C1734" s="4" t="n"/>
      <c r="D1734" s="4" t="n"/>
      <c r="E1734" s="4" t="n"/>
      <c r="F1734" s="12" t="n"/>
      <c r="G1734" s="13" t="n"/>
      <c r="H1734" s="45">
        <f>IF(OR(ISBLANK(F1734),ISBLANK(G1734)),"",(G1734/F1734^3*100000))</f>
        <v/>
      </c>
      <c r="I1734" s="4" t="n"/>
      <c r="J1734" s="4" t="n"/>
      <c r="K1734" s="14" t="n"/>
      <c r="L1734" s="24" t="n"/>
      <c r="M1734" s="4" t="n"/>
      <c r="N1734" s="14" t="n"/>
      <c r="O1734" s="4" t="n"/>
      <c r="P1734" s="4" t="n"/>
      <c r="Q1734" s="4" t="n"/>
      <c r="R1734" s="40">
        <f>IF(OR(ISBLANK(B1734),ISBLANK(E1734),ISBLANK(Q1734),IF(ISBLANK(E1734),TRUE,VLOOKUP(E1734,Species!A$2:C$159,3,FALSE)="NA"),Q1734&gt;=YEAR(B1734)),"",YEAR(B1734)-Q1734+(IF(VLOOKUP(E1734,Species!A$2:C$159,3,FALSE)="SPRING",0,-1)))</f>
        <v/>
      </c>
      <c r="S1734" s="4" t="n"/>
      <c r="T1734" s="4" t="n"/>
      <c r="U1734" s="4" t="n"/>
      <c r="V1734" s="4" t="n"/>
      <c r="W1734" s="4" t="n"/>
      <c r="X1734" s="11" t="n"/>
      <c r="Y1734" s="11" t="n"/>
    </row>
    <row r="1735">
      <c r="A1735" s="14" t="inlineStr"/>
      <c r="B1735" s="65" t="n"/>
      <c r="C1735" s="4" t="n"/>
      <c r="D1735" s="4" t="n"/>
      <c r="E1735" s="4" t="n"/>
      <c r="F1735" s="12" t="n"/>
      <c r="G1735" s="13" t="n"/>
      <c r="H1735" s="45">
        <f>IF(OR(ISBLANK(F1735),ISBLANK(G1735)),"",(G1735/F1735^3*100000))</f>
        <v/>
      </c>
      <c r="I1735" s="4" t="n"/>
      <c r="J1735" s="4" t="n"/>
      <c r="K1735" s="14" t="n"/>
      <c r="L1735" s="24" t="n"/>
      <c r="M1735" s="4" t="n"/>
      <c r="N1735" s="14" t="n"/>
      <c r="O1735" s="4" t="n"/>
      <c r="P1735" s="4" t="n"/>
      <c r="Q1735" s="4" t="n"/>
      <c r="R1735" s="40">
        <f>IF(OR(ISBLANK(B1735),ISBLANK(E1735),ISBLANK(Q1735),IF(ISBLANK(E1735),TRUE,VLOOKUP(E1735,Species!A$2:C$159,3,FALSE)="NA"),Q1735&gt;=YEAR(B1735)),"",YEAR(B1735)-Q1735+(IF(VLOOKUP(E1735,Species!A$2:C$159,3,FALSE)="SPRING",0,-1)))</f>
        <v/>
      </c>
      <c r="S1735" s="4" t="n"/>
      <c r="T1735" s="4" t="n"/>
      <c r="U1735" s="4" t="n"/>
      <c r="V1735" s="4" t="n"/>
      <c r="W1735" s="4" t="n"/>
      <c r="X1735" s="11" t="n"/>
      <c r="Y1735" s="11" t="n"/>
    </row>
    <row r="1736">
      <c r="A1736" s="14" t="inlineStr"/>
      <c r="B1736" s="65" t="n"/>
      <c r="C1736" s="4" t="n"/>
      <c r="D1736" s="4" t="n"/>
      <c r="E1736" s="4" t="n"/>
      <c r="F1736" s="12" t="n"/>
      <c r="G1736" s="13" t="n"/>
      <c r="H1736" s="45">
        <f>IF(OR(ISBLANK(F1736),ISBLANK(G1736)),"",(G1736/F1736^3*100000))</f>
        <v/>
      </c>
      <c r="I1736" s="4" t="n"/>
      <c r="J1736" s="4" t="n"/>
      <c r="K1736" s="14" t="n"/>
      <c r="L1736" s="24" t="n"/>
      <c r="M1736" s="4" t="n"/>
      <c r="N1736" s="14" t="n"/>
      <c r="O1736" s="4" t="n"/>
      <c r="P1736" s="4" t="n"/>
      <c r="Q1736" s="4" t="n"/>
      <c r="R1736" s="40">
        <f>IF(OR(ISBLANK(B1736),ISBLANK(E1736),ISBLANK(Q1736),IF(ISBLANK(E1736),TRUE,VLOOKUP(E1736,Species!A$2:C$159,3,FALSE)="NA"),Q1736&gt;=YEAR(B1736)),"",YEAR(B1736)-Q1736+(IF(VLOOKUP(E1736,Species!A$2:C$159,3,FALSE)="SPRING",0,-1)))</f>
        <v/>
      </c>
      <c r="S1736" s="4" t="n"/>
      <c r="T1736" s="4" t="n"/>
      <c r="U1736" s="4" t="n"/>
      <c r="V1736" s="4" t="n"/>
      <c r="W1736" s="4" t="n"/>
      <c r="X1736" s="11" t="n"/>
      <c r="Y1736" s="11" t="n"/>
    </row>
    <row r="1737">
      <c r="A1737" s="14" t="inlineStr"/>
      <c r="B1737" s="65" t="n"/>
      <c r="C1737" s="4" t="n"/>
      <c r="D1737" s="4" t="n"/>
      <c r="E1737" s="4" t="n"/>
      <c r="F1737" s="12" t="n"/>
      <c r="G1737" s="13" t="n"/>
      <c r="H1737" s="45">
        <f>IF(OR(ISBLANK(F1737),ISBLANK(G1737)),"",(G1737/F1737^3*100000))</f>
        <v/>
      </c>
      <c r="I1737" s="4" t="n"/>
      <c r="J1737" s="4" t="n"/>
      <c r="K1737" s="14" t="n"/>
      <c r="L1737" s="24" t="n"/>
      <c r="M1737" s="4" t="n"/>
      <c r="N1737" s="14" t="n"/>
      <c r="O1737" s="4" t="n"/>
      <c r="P1737" s="4" t="n"/>
      <c r="Q1737" s="4" t="n"/>
      <c r="R1737" s="40">
        <f>IF(OR(ISBLANK(B1737),ISBLANK(E1737),ISBLANK(Q1737),IF(ISBLANK(E1737),TRUE,VLOOKUP(E1737,Species!A$2:C$159,3,FALSE)="NA"),Q1737&gt;=YEAR(B1737)),"",YEAR(B1737)-Q1737+(IF(VLOOKUP(E1737,Species!A$2:C$159,3,FALSE)="SPRING",0,-1)))</f>
        <v/>
      </c>
      <c r="S1737" s="4" t="n"/>
      <c r="T1737" s="4" t="n"/>
      <c r="U1737" s="4" t="n"/>
      <c r="V1737" s="4" t="n"/>
      <c r="W1737" s="4" t="n"/>
      <c r="X1737" s="11" t="n"/>
      <c r="Y1737" s="11" t="n"/>
    </row>
    <row r="1738">
      <c r="A1738" s="14" t="inlineStr"/>
      <c r="B1738" s="65" t="n"/>
      <c r="C1738" s="4" t="n"/>
      <c r="D1738" s="4" t="n"/>
      <c r="E1738" s="4" t="n"/>
      <c r="F1738" s="12" t="n"/>
      <c r="G1738" s="13" t="n"/>
      <c r="H1738" s="45">
        <f>IF(OR(ISBLANK(F1738),ISBLANK(G1738)),"",(G1738/F1738^3*100000))</f>
        <v/>
      </c>
      <c r="I1738" s="4" t="n"/>
      <c r="J1738" s="4" t="n"/>
      <c r="K1738" s="14" t="n"/>
      <c r="L1738" s="24" t="n"/>
      <c r="M1738" s="4" t="n"/>
      <c r="N1738" s="14" t="n"/>
      <c r="O1738" s="4" t="n"/>
      <c r="P1738" s="4" t="n"/>
      <c r="Q1738" s="4" t="n"/>
      <c r="R1738" s="40">
        <f>IF(OR(ISBLANK(B1738),ISBLANK(E1738),ISBLANK(Q1738),IF(ISBLANK(E1738),TRUE,VLOOKUP(E1738,Species!A$2:C$159,3,FALSE)="NA"),Q1738&gt;=YEAR(B1738)),"",YEAR(B1738)-Q1738+(IF(VLOOKUP(E1738,Species!A$2:C$159,3,FALSE)="SPRING",0,-1)))</f>
        <v/>
      </c>
      <c r="S1738" s="4" t="n"/>
      <c r="T1738" s="4" t="n"/>
      <c r="U1738" s="4" t="n"/>
      <c r="V1738" s="4" t="n"/>
      <c r="W1738" s="4" t="n"/>
      <c r="X1738" s="11" t="n"/>
      <c r="Y1738" s="11" t="n"/>
    </row>
    <row r="1739">
      <c r="A1739" s="14" t="inlineStr"/>
      <c r="B1739" s="65" t="n"/>
      <c r="C1739" s="4" t="n"/>
      <c r="D1739" s="4" t="n"/>
      <c r="E1739" s="4" t="n"/>
      <c r="F1739" s="12" t="n"/>
      <c r="G1739" s="13" t="n"/>
      <c r="H1739" s="45">
        <f>IF(OR(ISBLANK(F1739),ISBLANK(G1739)),"",(G1739/F1739^3*100000))</f>
        <v/>
      </c>
      <c r="I1739" s="4" t="n"/>
      <c r="J1739" s="4" t="n"/>
      <c r="K1739" s="14" t="n"/>
      <c r="L1739" s="24" t="n"/>
      <c r="M1739" s="4" t="n"/>
      <c r="N1739" s="14" t="n"/>
      <c r="O1739" s="4" t="n"/>
      <c r="P1739" s="4" t="n"/>
      <c r="Q1739" s="4" t="n"/>
      <c r="R1739" s="40">
        <f>IF(OR(ISBLANK(B1739),ISBLANK(E1739),ISBLANK(Q1739),IF(ISBLANK(E1739),TRUE,VLOOKUP(E1739,Species!A$2:C$159,3,FALSE)="NA"),Q1739&gt;=YEAR(B1739)),"",YEAR(B1739)-Q1739+(IF(VLOOKUP(E1739,Species!A$2:C$159,3,FALSE)="SPRING",0,-1)))</f>
        <v/>
      </c>
      <c r="S1739" s="4" t="n"/>
      <c r="T1739" s="4" t="n"/>
      <c r="U1739" s="4" t="n"/>
      <c r="V1739" s="4" t="n"/>
      <c r="W1739" s="4" t="n"/>
      <c r="X1739" s="11" t="n"/>
      <c r="Y1739" s="11" t="n"/>
    </row>
    <row r="1740">
      <c r="A1740" s="14" t="inlineStr"/>
      <c r="B1740" s="65" t="n"/>
      <c r="C1740" s="4" t="n"/>
      <c r="D1740" s="4" t="n"/>
      <c r="E1740" s="4" t="n"/>
      <c r="F1740" s="12" t="n"/>
      <c r="G1740" s="13" t="n"/>
      <c r="H1740" s="45">
        <f>IF(OR(ISBLANK(F1740),ISBLANK(G1740)),"",(G1740/F1740^3*100000))</f>
        <v/>
      </c>
      <c r="I1740" s="4" t="n"/>
      <c r="J1740" s="4" t="n"/>
      <c r="K1740" s="14" t="n"/>
      <c r="L1740" s="24" t="n"/>
      <c r="M1740" s="4" t="n"/>
      <c r="N1740" s="14" t="n"/>
      <c r="O1740" s="4" t="n"/>
      <c r="P1740" s="4" t="n"/>
      <c r="Q1740" s="4" t="n"/>
      <c r="R1740" s="40">
        <f>IF(OR(ISBLANK(B1740),ISBLANK(E1740),ISBLANK(Q1740),IF(ISBLANK(E1740),TRUE,VLOOKUP(E1740,Species!A$2:C$159,3,FALSE)="NA"),Q1740&gt;=YEAR(B1740)),"",YEAR(B1740)-Q1740+(IF(VLOOKUP(E1740,Species!A$2:C$159,3,FALSE)="SPRING",0,-1)))</f>
        <v/>
      </c>
      <c r="S1740" s="4" t="n"/>
      <c r="T1740" s="4" t="n"/>
      <c r="U1740" s="4" t="n"/>
      <c r="V1740" s="4" t="n"/>
      <c r="W1740" s="4" t="n"/>
      <c r="X1740" s="11" t="n"/>
      <c r="Y1740" s="11" t="n"/>
    </row>
    <row r="1741">
      <c r="A1741" s="14" t="inlineStr"/>
      <c r="B1741" s="65" t="n"/>
      <c r="C1741" s="4" t="n"/>
      <c r="D1741" s="4" t="n"/>
      <c r="E1741" s="4" t="n"/>
      <c r="F1741" s="12" t="n"/>
      <c r="G1741" s="13" t="n"/>
      <c r="H1741" s="45">
        <f>IF(OR(ISBLANK(F1741),ISBLANK(G1741)),"",(G1741/F1741^3*100000))</f>
        <v/>
      </c>
      <c r="I1741" s="4" t="n"/>
      <c r="J1741" s="4" t="n"/>
      <c r="K1741" s="14" t="n"/>
      <c r="L1741" s="24" t="n"/>
      <c r="M1741" s="4" t="n"/>
      <c r="N1741" s="14" t="n"/>
      <c r="O1741" s="4" t="n"/>
      <c r="P1741" s="4" t="n"/>
      <c r="Q1741" s="4" t="n"/>
      <c r="R1741" s="40">
        <f>IF(OR(ISBLANK(B1741),ISBLANK(E1741),ISBLANK(Q1741),IF(ISBLANK(E1741),TRUE,VLOOKUP(E1741,Species!A$2:C$159,3,FALSE)="NA"),Q1741&gt;=YEAR(B1741)),"",YEAR(B1741)-Q1741+(IF(VLOOKUP(E1741,Species!A$2:C$159,3,FALSE)="SPRING",0,-1)))</f>
        <v/>
      </c>
      <c r="S1741" s="4" t="n"/>
      <c r="T1741" s="4" t="n"/>
      <c r="U1741" s="4" t="n"/>
      <c r="V1741" s="4" t="n"/>
      <c r="W1741" s="4" t="n"/>
      <c r="X1741" s="11" t="n"/>
      <c r="Y1741" s="11" t="n"/>
    </row>
    <row r="1742">
      <c r="A1742" s="14" t="inlineStr"/>
      <c r="B1742" s="65" t="n"/>
      <c r="C1742" s="4" t="n"/>
      <c r="D1742" s="4" t="n"/>
      <c r="E1742" s="4" t="n"/>
      <c r="F1742" s="12" t="n"/>
      <c r="G1742" s="13" t="n"/>
      <c r="H1742" s="45">
        <f>IF(OR(ISBLANK(F1742),ISBLANK(G1742)),"",(G1742/F1742^3*100000))</f>
        <v/>
      </c>
      <c r="I1742" s="4" t="n"/>
      <c r="J1742" s="4" t="n"/>
      <c r="K1742" s="14" t="n"/>
      <c r="L1742" s="24" t="n"/>
      <c r="M1742" s="4" t="n"/>
      <c r="N1742" s="14" t="n"/>
      <c r="O1742" s="4" t="n"/>
      <c r="P1742" s="4" t="n"/>
      <c r="Q1742" s="4" t="n"/>
      <c r="R1742" s="40">
        <f>IF(OR(ISBLANK(B1742),ISBLANK(E1742),ISBLANK(Q1742),IF(ISBLANK(E1742),TRUE,VLOOKUP(E1742,Species!A$2:C$159,3,FALSE)="NA"),Q1742&gt;=YEAR(B1742)),"",YEAR(B1742)-Q1742+(IF(VLOOKUP(E1742,Species!A$2:C$159,3,FALSE)="SPRING",0,-1)))</f>
        <v/>
      </c>
      <c r="S1742" s="4" t="n"/>
      <c r="T1742" s="4" t="n"/>
      <c r="U1742" s="4" t="n"/>
      <c r="V1742" s="4" t="n"/>
      <c r="W1742" s="4" t="n"/>
      <c r="X1742" s="11" t="n"/>
      <c r="Y1742" s="11" t="n"/>
    </row>
    <row r="1743">
      <c r="A1743" s="14" t="inlineStr"/>
      <c r="B1743" s="65" t="n"/>
      <c r="C1743" s="4" t="n"/>
      <c r="D1743" s="4" t="n"/>
      <c r="E1743" s="4" t="n"/>
      <c r="F1743" s="12" t="n"/>
      <c r="G1743" s="13" t="n"/>
      <c r="H1743" s="45">
        <f>IF(OR(ISBLANK(F1743),ISBLANK(G1743)),"",(G1743/F1743^3*100000))</f>
        <v/>
      </c>
      <c r="I1743" s="4" t="n"/>
      <c r="J1743" s="4" t="n"/>
      <c r="K1743" s="14" t="n"/>
      <c r="L1743" s="24" t="n"/>
      <c r="M1743" s="4" t="n"/>
      <c r="N1743" s="14" t="n"/>
      <c r="O1743" s="4" t="n"/>
      <c r="P1743" s="4" t="n"/>
      <c r="Q1743" s="4" t="n"/>
      <c r="R1743" s="40">
        <f>IF(OR(ISBLANK(B1743),ISBLANK(E1743),ISBLANK(Q1743),IF(ISBLANK(E1743),TRUE,VLOOKUP(E1743,Species!A$2:C$159,3,FALSE)="NA"),Q1743&gt;=YEAR(B1743)),"",YEAR(B1743)-Q1743+(IF(VLOOKUP(E1743,Species!A$2:C$159,3,FALSE)="SPRING",0,-1)))</f>
        <v/>
      </c>
      <c r="S1743" s="4" t="n"/>
      <c r="T1743" s="4" t="n"/>
      <c r="U1743" s="4" t="n"/>
      <c r="V1743" s="4" t="n"/>
      <c r="W1743" s="4" t="n"/>
      <c r="X1743" s="11" t="n"/>
      <c r="Y1743" s="11" t="n"/>
    </row>
    <row r="1744">
      <c r="A1744" s="14" t="inlineStr"/>
      <c r="B1744" s="65" t="n"/>
      <c r="C1744" s="4" t="n"/>
      <c r="D1744" s="4" t="n"/>
      <c r="E1744" s="4" t="n"/>
      <c r="F1744" s="12" t="n"/>
      <c r="G1744" s="13" t="n"/>
      <c r="H1744" s="45">
        <f>IF(OR(ISBLANK(F1744),ISBLANK(G1744)),"",(G1744/F1744^3*100000))</f>
        <v/>
      </c>
      <c r="I1744" s="4" t="n"/>
      <c r="J1744" s="4" t="n"/>
      <c r="K1744" s="14" t="n"/>
      <c r="L1744" s="24" t="n"/>
      <c r="M1744" s="4" t="n"/>
      <c r="N1744" s="14" t="n"/>
      <c r="O1744" s="4" t="n"/>
      <c r="P1744" s="4" t="n"/>
      <c r="Q1744" s="4" t="n"/>
      <c r="R1744" s="40">
        <f>IF(OR(ISBLANK(B1744),ISBLANK(E1744),ISBLANK(Q1744),IF(ISBLANK(E1744),TRUE,VLOOKUP(E1744,Species!A$2:C$159,3,FALSE)="NA"),Q1744&gt;=YEAR(B1744)),"",YEAR(B1744)-Q1744+(IF(VLOOKUP(E1744,Species!A$2:C$159,3,FALSE)="SPRING",0,-1)))</f>
        <v/>
      </c>
      <c r="S1744" s="4" t="n"/>
      <c r="T1744" s="4" t="n"/>
      <c r="U1744" s="4" t="n"/>
      <c r="V1744" s="4" t="n"/>
      <c r="W1744" s="4" t="n"/>
      <c r="X1744" s="11" t="n"/>
      <c r="Y1744" s="11" t="n"/>
    </row>
    <row r="1745">
      <c r="A1745" s="14" t="inlineStr"/>
      <c r="B1745" s="65" t="n"/>
      <c r="C1745" s="4" t="n"/>
      <c r="D1745" s="4" t="n"/>
      <c r="E1745" s="4" t="n"/>
      <c r="F1745" s="12" t="n"/>
      <c r="G1745" s="13" t="n"/>
      <c r="H1745" s="45">
        <f>IF(OR(ISBLANK(F1745),ISBLANK(G1745)),"",(G1745/F1745^3*100000))</f>
        <v/>
      </c>
      <c r="I1745" s="4" t="n"/>
      <c r="J1745" s="4" t="n"/>
      <c r="K1745" s="14" t="n"/>
      <c r="L1745" s="24" t="n"/>
      <c r="M1745" s="4" t="n"/>
      <c r="N1745" s="14" t="n"/>
      <c r="O1745" s="4" t="n"/>
      <c r="P1745" s="4" t="n"/>
      <c r="Q1745" s="4" t="n"/>
      <c r="R1745" s="40">
        <f>IF(OR(ISBLANK(B1745),ISBLANK(E1745),ISBLANK(Q1745),IF(ISBLANK(E1745),TRUE,VLOOKUP(E1745,Species!A$2:C$159,3,FALSE)="NA"),Q1745&gt;=YEAR(B1745)),"",YEAR(B1745)-Q1745+(IF(VLOOKUP(E1745,Species!A$2:C$159,3,FALSE)="SPRING",0,-1)))</f>
        <v/>
      </c>
      <c r="S1745" s="4" t="n"/>
      <c r="T1745" s="4" t="n"/>
      <c r="U1745" s="4" t="n"/>
      <c r="V1745" s="4" t="n"/>
      <c r="W1745" s="4" t="n"/>
      <c r="X1745" s="11" t="n"/>
      <c r="Y1745" s="11" t="n"/>
    </row>
    <row r="1746">
      <c r="A1746" s="14" t="inlineStr"/>
      <c r="B1746" s="65" t="n"/>
      <c r="C1746" s="4" t="n"/>
      <c r="D1746" s="4" t="n"/>
      <c r="E1746" s="4" t="n"/>
      <c r="F1746" s="12" t="n"/>
      <c r="G1746" s="13" t="n"/>
      <c r="H1746" s="45">
        <f>IF(OR(ISBLANK(F1746),ISBLANK(G1746)),"",(G1746/F1746^3*100000))</f>
        <v/>
      </c>
      <c r="I1746" s="4" t="n"/>
      <c r="J1746" s="4" t="n"/>
      <c r="K1746" s="14" t="n"/>
      <c r="L1746" s="24" t="n"/>
      <c r="M1746" s="4" t="n"/>
      <c r="N1746" s="14" t="n"/>
      <c r="O1746" s="4" t="n"/>
      <c r="P1746" s="4" t="n"/>
      <c r="Q1746" s="4" t="n"/>
      <c r="R1746" s="40">
        <f>IF(OR(ISBLANK(B1746),ISBLANK(E1746),ISBLANK(Q1746),IF(ISBLANK(E1746),TRUE,VLOOKUP(E1746,Species!A$2:C$159,3,FALSE)="NA"),Q1746&gt;=YEAR(B1746)),"",YEAR(B1746)-Q1746+(IF(VLOOKUP(E1746,Species!A$2:C$159,3,FALSE)="SPRING",0,-1)))</f>
        <v/>
      </c>
      <c r="S1746" s="4" t="n"/>
      <c r="T1746" s="4" t="n"/>
      <c r="U1746" s="4" t="n"/>
      <c r="V1746" s="4" t="n"/>
      <c r="W1746" s="4" t="n"/>
      <c r="X1746" s="11" t="n"/>
      <c r="Y1746" s="11" t="n"/>
    </row>
    <row r="1747">
      <c r="A1747" s="14" t="inlineStr"/>
      <c r="B1747" s="65" t="n"/>
      <c r="C1747" s="4" t="n"/>
      <c r="D1747" s="4" t="n"/>
      <c r="E1747" s="4" t="n"/>
      <c r="F1747" s="12" t="n"/>
      <c r="G1747" s="13" t="n"/>
      <c r="H1747" s="45">
        <f>IF(OR(ISBLANK(F1747),ISBLANK(G1747)),"",(G1747/F1747^3*100000))</f>
        <v/>
      </c>
      <c r="I1747" s="4" t="n"/>
      <c r="J1747" s="4" t="n"/>
      <c r="K1747" s="14" t="n"/>
      <c r="L1747" s="24" t="n"/>
      <c r="M1747" s="4" t="n"/>
      <c r="N1747" s="14" t="n"/>
      <c r="O1747" s="4" t="n"/>
      <c r="P1747" s="4" t="n"/>
      <c r="Q1747" s="4" t="n"/>
      <c r="R1747" s="40">
        <f>IF(OR(ISBLANK(B1747),ISBLANK(E1747),ISBLANK(Q1747),IF(ISBLANK(E1747),TRUE,VLOOKUP(E1747,Species!A$2:C$159,3,FALSE)="NA"),Q1747&gt;=YEAR(B1747)),"",YEAR(B1747)-Q1747+(IF(VLOOKUP(E1747,Species!A$2:C$159,3,FALSE)="SPRING",0,-1)))</f>
        <v/>
      </c>
      <c r="S1747" s="4" t="n"/>
      <c r="T1747" s="4" t="n"/>
      <c r="U1747" s="4" t="n"/>
      <c r="V1747" s="4" t="n"/>
      <c r="W1747" s="4" t="n"/>
      <c r="X1747" s="11" t="n"/>
      <c r="Y1747" s="11" t="n"/>
    </row>
    <row r="1748">
      <c r="A1748" s="14" t="inlineStr"/>
      <c r="B1748" s="65" t="n"/>
      <c r="C1748" s="4" t="n"/>
      <c r="D1748" s="4" t="n"/>
      <c r="E1748" s="4" t="n"/>
      <c r="F1748" s="12" t="n"/>
      <c r="G1748" s="13" t="n"/>
      <c r="H1748" s="45">
        <f>IF(OR(ISBLANK(F1748),ISBLANK(G1748)),"",(G1748/F1748^3*100000))</f>
        <v/>
      </c>
      <c r="I1748" s="4" t="n"/>
      <c r="J1748" s="4" t="n"/>
      <c r="K1748" s="14" t="n"/>
      <c r="L1748" s="24" t="n"/>
      <c r="M1748" s="4" t="n"/>
      <c r="N1748" s="14" t="n"/>
      <c r="O1748" s="4" t="n"/>
      <c r="P1748" s="4" t="n"/>
      <c r="Q1748" s="4" t="n"/>
      <c r="R1748" s="40">
        <f>IF(OR(ISBLANK(B1748),ISBLANK(E1748),ISBLANK(Q1748),IF(ISBLANK(E1748),TRUE,VLOOKUP(E1748,Species!A$2:C$159,3,FALSE)="NA"),Q1748&gt;=YEAR(B1748)),"",YEAR(B1748)-Q1748+(IF(VLOOKUP(E1748,Species!A$2:C$159,3,FALSE)="SPRING",0,-1)))</f>
        <v/>
      </c>
      <c r="S1748" s="4" t="n"/>
      <c r="T1748" s="4" t="n"/>
      <c r="U1748" s="4" t="n"/>
      <c r="V1748" s="4" t="n"/>
      <c r="W1748" s="4" t="n"/>
      <c r="X1748" s="11" t="n"/>
      <c r="Y1748" s="11" t="n"/>
    </row>
    <row r="1749">
      <c r="A1749" s="14" t="inlineStr"/>
      <c r="B1749" s="65" t="n"/>
      <c r="C1749" s="4" t="n"/>
      <c r="D1749" s="4" t="n"/>
      <c r="E1749" s="4" t="n"/>
      <c r="F1749" s="12" t="n"/>
      <c r="G1749" s="13" t="n"/>
      <c r="H1749" s="45">
        <f>IF(OR(ISBLANK(F1749),ISBLANK(G1749)),"",(G1749/F1749^3*100000))</f>
        <v/>
      </c>
      <c r="I1749" s="4" t="n"/>
      <c r="J1749" s="4" t="n"/>
      <c r="K1749" s="14" t="n"/>
      <c r="L1749" s="24" t="n"/>
      <c r="M1749" s="4" t="n"/>
      <c r="N1749" s="14" t="n"/>
      <c r="O1749" s="4" t="n"/>
      <c r="P1749" s="4" t="n"/>
      <c r="Q1749" s="4" t="n"/>
      <c r="R1749" s="40">
        <f>IF(OR(ISBLANK(B1749),ISBLANK(E1749),ISBLANK(Q1749),IF(ISBLANK(E1749),TRUE,VLOOKUP(E1749,Species!A$2:C$159,3,FALSE)="NA"),Q1749&gt;=YEAR(B1749)),"",YEAR(B1749)-Q1749+(IF(VLOOKUP(E1749,Species!A$2:C$159,3,FALSE)="SPRING",0,-1)))</f>
        <v/>
      </c>
      <c r="S1749" s="4" t="n"/>
      <c r="T1749" s="4" t="n"/>
      <c r="U1749" s="4" t="n"/>
      <c r="V1749" s="4" t="n"/>
      <c r="W1749" s="4" t="n"/>
      <c r="X1749" s="11" t="n"/>
      <c r="Y1749" s="11" t="n"/>
    </row>
    <row r="1750">
      <c r="A1750" s="14" t="inlineStr"/>
      <c r="B1750" s="65" t="n"/>
      <c r="C1750" s="4" t="n"/>
      <c r="D1750" s="4" t="n"/>
      <c r="E1750" s="4" t="n"/>
      <c r="F1750" s="12" t="n"/>
      <c r="G1750" s="13" t="n"/>
      <c r="H1750" s="45">
        <f>IF(OR(ISBLANK(F1750),ISBLANK(G1750)),"",(G1750/F1750^3*100000))</f>
        <v/>
      </c>
      <c r="I1750" s="4" t="n"/>
      <c r="J1750" s="4" t="n"/>
      <c r="K1750" s="14" t="n"/>
      <c r="L1750" s="24" t="n"/>
      <c r="M1750" s="4" t="n"/>
      <c r="N1750" s="14" t="n"/>
      <c r="O1750" s="4" t="n"/>
      <c r="P1750" s="4" t="n"/>
      <c r="Q1750" s="4" t="n"/>
      <c r="R1750" s="40">
        <f>IF(OR(ISBLANK(B1750),ISBLANK(E1750),ISBLANK(Q1750),IF(ISBLANK(E1750),TRUE,VLOOKUP(E1750,Species!A$2:C$159,3,FALSE)="NA"),Q1750&gt;=YEAR(B1750)),"",YEAR(B1750)-Q1750+(IF(VLOOKUP(E1750,Species!A$2:C$159,3,FALSE)="SPRING",0,-1)))</f>
        <v/>
      </c>
      <c r="S1750" s="4" t="n"/>
      <c r="T1750" s="4" t="n"/>
      <c r="U1750" s="4" t="n"/>
      <c r="V1750" s="4" t="n"/>
      <c r="W1750" s="4" t="n"/>
      <c r="X1750" s="11" t="n"/>
      <c r="Y1750" s="11" t="n"/>
    </row>
    <row r="1751">
      <c r="A1751" s="14" t="inlineStr"/>
      <c r="B1751" s="65" t="n"/>
      <c r="C1751" s="4" t="n"/>
      <c r="D1751" s="4" t="n"/>
      <c r="E1751" s="4" t="n"/>
      <c r="F1751" s="12" t="n"/>
      <c r="G1751" s="13" t="n"/>
      <c r="H1751" s="45">
        <f>IF(OR(ISBLANK(F1751),ISBLANK(G1751)),"",(G1751/F1751^3*100000))</f>
        <v/>
      </c>
      <c r="I1751" s="4" t="n"/>
      <c r="J1751" s="4" t="n"/>
      <c r="K1751" s="14" t="n"/>
      <c r="L1751" s="24" t="n"/>
      <c r="M1751" s="4" t="n"/>
      <c r="N1751" s="14" t="n"/>
      <c r="O1751" s="4" t="n"/>
      <c r="P1751" s="4" t="n"/>
      <c r="Q1751" s="4" t="n"/>
      <c r="R1751" s="40">
        <f>IF(OR(ISBLANK(B1751),ISBLANK(E1751),ISBLANK(Q1751),IF(ISBLANK(E1751),TRUE,VLOOKUP(E1751,Species!A$2:C$159,3,FALSE)="NA"),Q1751&gt;=YEAR(B1751)),"",YEAR(B1751)-Q1751+(IF(VLOOKUP(E1751,Species!A$2:C$159,3,FALSE)="SPRING",0,-1)))</f>
        <v/>
      </c>
      <c r="S1751" s="4" t="n"/>
      <c r="T1751" s="4" t="n"/>
      <c r="U1751" s="4" t="n"/>
      <c r="V1751" s="4" t="n"/>
      <c r="W1751" s="4" t="n"/>
      <c r="X1751" s="11" t="n"/>
      <c r="Y1751" s="11" t="n"/>
    </row>
    <row r="1752">
      <c r="A1752" s="14" t="inlineStr"/>
      <c r="B1752" s="65" t="n"/>
      <c r="C1752" s="4" t="n"/>
      <c r="D1752" s="4" t="n"/>
      <c r="E1752" s="4" t="n"/>
      <c r="F1752" s="12" t="n"/>
      <c r="G1752" s="13" t="n"/>
      <c r="H1752" s="45">
        <f>IF(OR(ISBLANK(F1752),ISBLANK(G1752)),"",(G1752/F1752^3*100000))</f>
        <v/>
      </c>
      <c r="I1752" s="4" t="n"/>
      <c r="J1752" s="4" t="n"/>
      <c r="K1752" s="14" t="n"/>
      <c r="L1752" s="24" t="n"/>
      <c r="M1752" s="4" t="n"/>
      <c r="N1752" s="14" t="n"/>
      <c r="O1752" s="4" t="n"/>
      <c r="P1752" s="4" t="n"/>
      <c r="Q1752" s="4" t="n"/>
      <c r="R1752" s="40">
        <f>IF(OR(ISBLANK(B1752),ISBLANK(E1752),ISBLANK(Q1752),IF(ISBLANK(E1752),TRUE,VLOOKUP(E1752,Species!A$2:C$159,3,FALSE)="NA"),Q1752&gt;=YEAR(B1752)),"",YEAR(B1752)-Q1752+(IF(VLOOKUP(E1752,Species!A$2:C$159,3,FALSE)="SPRING",0,-1)))</f>
        <v/>
      </c>
      <c r="S1752" s="4" t="n"/>
      <c r="T1752" s="4" t="n"/>
      <c r="U1752" s="4" t="n"/>
      <c r="V1752" s="4" t="n"/>
      <c r="W1752" s="4" t="n"/>
      <c r="X1752" s="11" t="n"/>
      <c r="Y1752" s="11" t="n"/>
    </row>
    <row r="1753">
      <c r="A1753" s="14" t="inlineStr"/>
      <c r="B1753" s="65" t="n"/>
      <c r="C1753" s="4" t="n"/>
      <c r="D1753" s="4" t="n"/>
      <c r="E1753" s="4" t="n"/>
      <c r="F1753" s="12" t="n"/>
      <c r="G1753" s="13" t="n"/>
      <c r="H1753" s="45">
        <f>IF(OR(ISBLANK(F1753),ISBLANK(G1753)),"",(G1753/F1753^3*100000))</f>
        <v/>
      </c>
      <c r="I1753" s="4" t="n"/>
      <c r="J1753" s="4" t="n"/>
      <c r="K1753" s="14" t="n"/>
      <c r="L1753" s="24" t="n"/>
      <c r="M1753" s="4" t="n"/>
      <c r="N1753" s="14" t="n"/>
      <c r="O1753" s="4" t="n"/>
      <c r="P1753" s="4" t="n"/>
      <c r="Q1753" s="4" t="n"/>
      <c r="R1753" s="40">
        <f>IF(OR(ISBLANK(B1753),ISBLANK(E1753),ISBLANK(Q1753),IF(ISBLANK(E1753),TRUE,VLOOKUP(E1753,Species!A$2:C$159,3,FALSE)="NA"),Q1753&gt;=YEAR(B1753)),"",YEAR(B1753)-Q1753+(IF(VLOOKUP(E1753,Species!A$2:C$159,3,FALSE)="SPRING",0,-1)))</f>
        <v/>
      </c>
      <c r="S1753" s="4" t="n"/>
      <c r="T1753" s="4" t="n"/>
      <c r="U1753" s="4" t="n"/>
      <c r="V1753" s="4" t="n"/>
      <c r="W1753" s="4" t="n"/>
      <c r="X1753" s="11" t="n"/>
      <c r="Y1753" s="11" t="n"/>
    </row>
    <row r="1754">
      <c r="A1754" s="14" t="inlineStr"/>
      <c r="B1754" s="65" t="n"/>
      <c r="C1754" s="4" t="n"/>
      <c r="D1754" s="4" t="n"/>
      <c r="E1754" s="4" t="n"/>
      <c r="F1754" s="12" t="n"/>
      <c r="G1754" s="13" t="n"/>
      <c r="H1754" s="45">
        <f>IF(OR(ISBLANK(F1754),ISBLANK(G1754)),"",(G1754/F1754^3*100000))</f>
        <v/>
      </c>
      <c r="I1754" s="4" t="n"/>
      <c r="J1754" s="4" t="n"/>
      <c r="K1754" s="14" t="n"/>
      <c r="L1754" s="24" t="n"/>
      <c r="M1754" s="4" t="n"/>
      <c r="N1754" s="14" t="n"/>
      <c r="O1754" s="4" t="n"/>
      <c r="P1754" s="4" t="n"/>
      <c r="Q1754" s="4" t="n"/>
      <c r="R1754" s="40">
        <f>IF(OR(ISBLANK(B1754),ISBLANK(E1754),ISBLANK(Q1754),IF(ISBLANK(E1754),TRUE,VLOOKUP(E1754,Species!A$2:C$159,3,FALSE)="NA"),Q1754&gt;=YEAR(B1754)),"",YEAR(B1754)-Q1754+(IF(VLOOKUP(E1754,Species!A$2:C$159,3,FALSE)="SPRING",0,-1)))</f>
        <v/>
      </c>
      <c r="S1754" s="4" t="n"/>
      <c r="T1754" s="4" t="n"/>
      <c r="U1754" s="4" t="n"/>
      <c r="V1754" s="4" t="n"/>
      <c r="W1754" s="4" t="n"/>
      <c r="X1754" s="11" t="n"/>
      <c r="Y1754" s="11" t="n"/>
    </row>
    <row r="1755">
      <c r="A1755" s="14" t="inlineStr"/>
      <c r="B1755" s="65" t="n"/>
      <c r="C1755" s="4" t="n"/>
      <c r="D1755" s="4" t="n"/>
      <c r="E1755" s="4" t="n"/>
      <c r="F1755" s="12" t="n"/>
      <c r="G1755" s="13" t="n"/>
      <c r="H1755" s="45">
        <f>IF(OR(ISBLANK(F1755),ISBLANK(G1755)),"",(G1755/F1755^3*100000))</f>
        <v/>
      </c>
      <c r="I1755" s="4" t="n"/>
      <c r="J1755" s="4" t="n"/>
      <c r="K1755" s="14" t="n"/>
      <c r="L1755" s="24" t="n"/>
      <c r="M1755" s="4" t="n"/>
      <c r="N1755" s="14" t="n"/>
      <c r="O1755" s="4" t="n"/>
      <c r="P1755" s="4" t="n"/>
      <c r="Q1755" s="4" t="n"/>
      <c r="R1755" s="40">
        <f>IF(OR(ISBLANK(B1755),ISBLANK(E1755),ISBLANK(Q1755),IF(ISBLANK(E1755),TRUE,VLOOKUP(E1755,Species!A$2:C$159,3,FALSE)="NA"),Q1755&gt;=YEAR(B1755)),"",YEAR(B1755)-Q1755+(IF(VLOOKUP(E1755,Species!A$2:C$159,3,FALSE)="SPRING",0,-1)))</f>
        <v/>
      </c>
      <c r="S1755" s="4" t="n"/>
      <c r="T1755" s="4" t="n"/>
      <c r="U1755" s="4" t="n"/>
      <c r="V1755" s="4" t="n"/>
      <c r="W1755" s="4" t="n"/>
      <c r="X1755" s="11" t="n"/>
      <c r="Y1755" s="11" t="n"/>
    </row>
    <row r="1756">
      <c r="A1756" s="14" t="inlineStr"/>
      <c r="B1756" s="65" t="n"/>
      <c r="C1756" s="4" t="n"/>
      <c r="D1756" s="4" t="n"/>
      <c r="E1756" s="4" t="n"/>
      <c r="F1756" s="12" t="n"/>
      <c r="G1756" s="13" t="n"/>
      <c r="H1756" s="45">
        <f>IF(OR(ISBLANK(F1756),ISBLANK(G1756)),"",(G1756/F1756^3*100000))</f>
        <v/>
      </c>
      <c r="I1756" s="4" t="n"/>
      <c r="J1756" s="4" t="n"/>
      <c r="K1756" s="14" t="n"/>
      <c r="L1756" s="24" t="n"/>
      <c r="M1756" s="4" t="n"/>
      <c r="N1756" s="14" t="n"/>
      <c r="O1756" s="4" t="n"/>
      <c r="P1756" s="4" t="n"/>
      <c r="Q1756" s="4" t="n"/>
      <c r="R1756" s="40">
        <f>IF(OR(ISBLANK(B1756),ISBLANK(E1756),ISBLANK(Q1756),IF(ISBLANK(E1756),TRUE,VLOOKUP(E1756,Species!A$2:C$159,3,FALSE)="NA"),Q1756&gt;=YEAR(B1756)),"",YEAR(B1756)-Q1756+(IF(VLOOKUP(E1756,Species!A$2:C$159,3,FALSE)="SPRING",0,-1)))</f>
        <v/>
      </c>
      <c r="S1756" s="4" t="n"/>
      <c r="T1756" s="4" t="n"/>
      <c r="U1756" s="4" t="n"/>
      <c r="V1756" s="4" t="n"/>
      <c r="W1756" s="4" t="n"/>
      <c r="X1756" s="11" t="n"/>
      <c r="Y1756" s="11" t="n"/>
    </row>
    <row r="1757">
      <c r="A1757" s="14" t="inlineStr"/>
      <c r="B1757" s="65" t="n"/>
      <c r="C1757" s="4" t="n"/>
      <c r="D1757" s="4" t="n"/>
      <c r="E1757" s="4" t="n"/>
      <c r="F1757" s="12" t="n"/>
      <c r="G1757" s="13" t="n"/>
      <c r="H1757" s="45">
        <f>IF(OR(ISBLANK(F1757),ISBLANK(G1757)),"",(G1757/F1757^3*100000))</f>
        <v/>
      </c>
      <c r="I1757" s="4" t="n"/>
      <c r="J1757" s="4" t="n"/>
      <c r="K1757" s="14" t="n"/>
      <c r="L1757" s="24" t="n"/>
      <c r="M1757" s="4" t="n"/>
      <c r="N1757" s="14" t="n"/>
      <c r="O1757" s="4" t="n"/>
      <c r="P1757" s="4" t="n"/>
      <c r="Q1757" s="4" t="n"/>
      <c r="R1757" s="40">
        <f>IF(OR(ISBLANK(B1757),ISBLANK(E1757),ISBLANK(Q1757),IF(ISBLANK(E1757),TRUE,VLOOKUP(E1757,Species!A$2:C$159,3,FALSE)="NA"),Q1757&gt;=YEAR(B1757)),"",YEAR(B1757)-Q1757+(IF(VLOOKUP(E1757,Species!A$2:C$159,3,FALSE)="SPRING",0,-1)))</f>
        <v/>
      </c>
      <c r="S1757" s="4" t="n"/>
      <c r="T1757" s="4" t="n"/>
      <c r="U1757" s="4" t="n"/>
      <c r="V1757" s="4" t="n"/>
      <c r="W1757" s="4" t="n"/>
      <c r="X1757" s="11" t="n"/>
      <c r="Y1757" s="11" t="n"/>
    </row>
    <row r="1758">
      <c r="A1758" s="14" t="inlineStr"/>
      <c r="B1758" s="65" t="n"/>
      <c r="C1758" s="4" t="n"/>
      <c r="D1758" s="4" t="n"/>
      <c r="E1758" s="4" t="n"/>
      <c r="F1758" s="12" t="n"/>
      <c r="G1758" s="13" t="n"/>
      <c r="H1758" s="45">
        <f>IF(OR(ISBLANK(F1758),ISBLANK(G1758)),"",(G1758/F1758^3*100000))</f>
        <v/>
      </c>
      <c r="I1758" s="4" t="n"/>
      <c r="J1758" s="4" t="n"/>
      <c r="K1758" s="14" t="n"/>
      <c r="L1758" s="24" t="n"/>
      <c r="M1758" s="4" t="n"/>
      <c r="N1758" s="14" t="n"/>
      <c r="O1758" s="4" t="n"/>
      <c r="P1758" s="4" t="n"/>
      <c r="Q1758" s="4" t="n"/>
      <c r="R1758" s="40">
        <f>IF(OR(ISBLANK(B1758),ISBLANK(E1758),ISBLANK(Q1758),IF(ISBLANK(E1758),TRUE,VLOOKUP(E1758,Species!A$2:C$159,3,FALSE)="NA"),Q1758&gt;=YEAR(B1758)),"",YEAR(B1758)-Q1758+(IF(VLOOKUP(E1758,Species!A$2:C$159,3,FALSE)="SPRING",0,-1)))</f>
        <v/>
      </c>
      <c r="S1758" s="4" t="n"/>
      <c r="T1758" s="4" t="n"/>
      <c r="U1758" s="4" t="n"/>
      <c r="V1758" s="4" t="n"/>
      <c r="W1758" s="4" t="n"/>
      <c r="X1758" s="11" t="n"/>
      <c r="Y1758" s="11" t="n"/>
    </row>
    <row r="1759">
      <c r="A1759" s="14" t="inlineStr"/>
      <c r="B1759" s="65" t="n"/>
      <c r="C1759" s="4" t="n"/>
      <c r="D1759" s="4" t="n"/>
      <c r="E1759" s="4" t="n"/>
      <c r="F1759" s="12" t="n"/>
      <c r="G1759" s="13" t="n"/>
      <c r="H1759" s="45">
        <f>IF(OR(ISBLANK(F1759),ISBLANK(G1759)),"",(G1759/F1759^3*100000))</f>
        <v/>
      </c>
      <c r="I1759" s="4" t="n"/>
      <c r="J1759" s="4" t="n"/>
      <c r="K1759" s="14" t="n"/>
      <c r="L1759" s="24" t="n"/>
      <c r="M1759" s="4" t="n"/>
      <c r="N1759" s="14" t="n"/>
      <c r="O1759" s="4" t="n"/>
      <c r="P1759" s="4" t="n"/>
      <c r="Q1759" s="4" t="n"/>
      <c r="R1759" s="40">
        <f>IF(OR(ISBLANK(B1759),ISBLANK(E1759),ISBLANK(Q1759),IF(ISBLANK(E1759),TRUE,VLOOKUP(E1759,Species!A$2:C$159,3,FALSE)="NA"),Q1759&gt;=YEAR(B1759)),"",YEAR(B1759)-Q1759+(IF(VLOOKUP(E1759,Species!A$2:C$159,3,FALSE)="SPRING",0,-1)))</f>
        <v/>
      </c>
      <c r="S1759" s="4" t="n"/>
      <c r="T1759" s="4" t="n"/>
      <c r="U1759" s="4" t="n"/>
      <c r="V1759" s="4" t="n"/>
      <c r="W1759" s="4" t="n"/>
      <c r="X1759" s="11" t="n"/>
      <c r="Y1759" s="11" t="n"/>
    </row>
    <row r="1760">
      <c r="A1760" s="14" t="inlineStr"/>
      <c r="B1760" s="65" t="n"/>
      <c r="C1760" s="4" t="n"/>
      <c r="D1760" s="4" t="n"/>
      <c r="E1760" s="4" t="n"/>
      <c r="F1760" s="12" t="n"/>
      <c r="G1760" s="13" t="n"/>
      <c r="H1760" s="45">
        <f>IF(OR(ISBLANK(F1760),ISBLANK(G1760)),"",(G1760/F1760^3*100000))</f>
        <v/>
      </c>
      <c r="I1760" s="4" t="n"/>
      <c r="J1760" s="4" t="n"/>
      <c r="K1760" s="14" t="n"/>
      <c r="L1760" s="24" t="n"/>
      <c r="M1760" s="4" t="n"/>
      <c r="N1760" s="14" t="n"/>
      <c r="O1760" s="4" t="n"/>
      <c r="P1760" s="4" t="n"/>
      <c r="Q1760" s="4" t="n"/>
      <c r="R1760" s="40">
        <f>IF(OR(ISBLANK(B1760),ISBLANK(E1760),ISBLANK(Q1760),IF(ISBLANK(E1760),TRUE,VLOOKUP(E1760,Species!A$2:C$159,3,FALSE)="NA"),Q1760&gt;=YEAR(B1760)),"",YEAR(B1760)-Q1760+(IF(VLOOKUP(E1760,Species!A$2:C$159,3,FALSE)="SPRING",0,-1)))</f>
        <v/>
      </c>
      <c r="S1760" s="4" t="n"/>
      <c r="T1760" s="4" t="n"/>
      <c r="U1760" s="4" t="n"/>
      <c r="V1760" s="4" t="n"/>
      <c r="W1760" s="4" t="n"/>
      <c r="X1760" s="11" t="n"/>
      <c r="Y1760" s="11" t="n"/>
    </row>
    <row r="1761">
      <c r="A1761" s="14" t="inlineStr"/>
      <c r="B1761" s="65" t="n"/>
      <c r="C1761" s="4" t="n"/>
      <c r="D1761" s="4" t="n"/>
      <c r="E1761" s="4" t="n"/>
      <c r="F1761" s="12" t="n"/>
      <c r="G1761" s="13" t="n"/>
      <c r="H1761" s="45">
        <f>IF(OR(ISBLANK(F1761),ISBLANK(G1761)),"",(G1761/F1761^3*100000))</f>
        <v/>
      </c>
      <c r="I1761" s="4" t="n"/>
      <c r="J1761" s="4" t="n"/>
      <c r="K1761" s="14" t="n"/>
      <c r="L1761" s="24" t="n"/>
      <c r="M1761" s="4" t="n"/>
      <c r="N1761" s="14" t="n"/>
      <c r="O1761" s="4" t="n"/>
      <c r="P1761" s="4" t="n"/>
      <c r="Q1761" s="4" t="n"/>
      <c r="R1761" s="40">
        <f>IF(OR(ISBLANK(B1761),ISBLANK(E1761),ISBLANK(Q1761),IF(ISBLANK(E1761),TRUE,VLOOKUP(E1761,Species!A$2:C$159,3,FALSE)="NA"),Q1761&gt;=YEAR(B1761)),"",YEAR(B1761)-Q1761+(IF(VLOOKUP(E1761,Species!A$2:C$159,3,FALSE)="SPRING",0,-1)))</f>
        <v/>
      </c>
      <c r="S1761" s="4" t="n"/>
      <c r="T1761" s="4" t="n"/>
      <c r="U1761" s="4" t="n"/>
      <c r="V1761" s="4" t="n"/>
      <c r="W1761" s="4" t="n"/>
      <c r="X1761" s="11" t="n"/>
      <c r="Y1761" s="11" t="n"/>
    </row>
    <row r="1762">
      <c r="A1762" s="14" t="inlineStr"/>
      <c r="B1762" s="65" t="n"/>
      <c r="C1762" s="4" t="n"/>
      <c r="D1762" s="4" t="n"/>
      <c r="E1762" s="4" t="n"/>
      <c r="F1762" s="12" t="n"/>
      <c r="G1762" s="13" t="n"/>
      <c r="H1762" s="45">
        <f>IF(OR(ISBLANK(F1762),ISBLANK(G1762)),"",(G1762/F1762^3*100000))</f>
        <v/>
      </c>
      <c r="I1762" s="4" t="n"/>
      <c r="J1762" s="4" t="n"/>
      <c r="K1762" s="14" t="n"/>
      <c r="L1762" s="24" t="n"/>
      <c r="M1762" s="4" t="n"/>
      <c r="N1762" s="14" t="n"/>
      <c r="O1762" s="4" t="n"/>
      <c r="P1762" s="4" t="n"/>
      <c r="Q1762" s="4" t="n"/>
      <c r="R1762" s="40">
        <f>IF(OR(ISBLANK(B1762),ISBLANK(E1762),ISBLANK(Q1762),IF(ISBLANK(E1762),TRUE,VLOOKUP(E1762,Species!A$2:C$159,3,FALSE)="NA"),Q1762&gt;=YEAR(B1762)),"",YEAR(B1762)-Q1762+(IF(VLOOKUP(E1762,Species!A$2:C$159,3,FALSE)="SPRING",0,-1)))</f>
        <v/>
      </c>
      <c r="S1762" s="4" t="n"/>
      <c r="T1762" s="4" t="n"/>
      <c r="U1762" s="4" t="n"/>
      <c r="V1762" s="4" t="n"/>
      <c r="W1762" s="4" t="n"/>
      <c r="X1762" s="11" t="n"/>
      <c r="Y1762" s="11" t="n"/>
    </row>
    <row r="1763">
      <c r="A1763" s="14" t="inlineStr"/>
      <c r="B1763" s="65" t="n"/>
      <c r="C1763" s="4" t="n"/>
      <c r="D1763" s="4" t="n"/>
      <c r="E1763" s="4" t="n"/>
      <c r="F1763" s="12" t="n"/>
      <c r="G1763" s="13" t="n"/>
      <c r="H1763" s="45">
        <f>IF(OR(ISBLANK(F1763),ISBLANK(G1763)),"",(G1763/F1763^3*100000))</f>
        <v/>
      </c>
      <c r="I1763" s="4" t="n"/>
      <c r="J1763" s="4" t="n"/>
      <c r="K1763" s="14" t="n"/>
      <c r="L1763" s="24" t="n"/>
      <c r="M1763" s="4" t="n"/>
      <c r="N1763" s="14" t="n"/>
      <c r="O1763" s="4" t="n"/>
      <c r="P1763" s="4" t="n"/>
      <c r="Q1763" s="4" t="n"/>
      <c r="R1763" s="40">
        <f>IF(OR(ISBLANK(B1763),ISBLANK(E1763),ISBLANK(Q1763),IF(ISBLANK(E1763),TRUE,VLOOKUP(E1763,Species!A$2:C$159,3,FALSE)="NA"),Q1763&gt;=YEAR(B1763)),"",YEAR(B1763)-Q1763+(IF(VLOOKUP(E1763,Species!A$2:C$159,3,FALSE)="SPRING",0,-1)))</f>
        <v/>
      </c>
      <c r="S1763" s="4" t="n"/>
      <c r="T1763" s="4" t="n"/>
      <c r="U1763" s="4" t="n"/>
      <c r="V1763" s="4" t="n"/>
      <c r="W1763" s="4" t="n"/>
      <c r="X1763" s="11" t="n"/>
      <c r="Y1763" s="11" t="n"/>
    </row>
    <row r="1764">
      <c r="A1764" s="14" t="inlineStr"/>
      <c r="B1764" s="65" t="n"/>
      <c r="C1764" s="4" t="n"/>
      <c r="D1764" s="4" t="n"/>
      <c r="E1764" s="4" t="n"/>
      <c r="F1764" s="12" t="n"/>
      <c r="G1764" s="13" t="n"/>
      <c r="H1764" s="45">
        <f>IF(OR(ISBLANK(F1764),ISBLANK(G1764)),"",(G1764/F1764^3*100000))</f>
        <v/>
      </c>
      <c r="I1764" s="4" t="n"/>
      <c r="J1764" s="4" t="n"/>
      <c r="K1764" s="14" t="n"/>
      <c r="L1764" s="24" t="n"/>
      <c r="M1764" s="4" t="n"/>
      <c r="N1764" s="14" t="n"/>
      <c r="O1764" s="4" t="n"/>
      <c r="P1764" s="4" t="n"/>
      <c r="Q1764" s="4" t="n"/>
      <c r="R1764" s="40">
        <f>IF(OR(ISBLANK(B1764),ISBLANK(E1764),ISBLANK(Q1764),IF(ISBLANK(E1764),TRUE,VLOOKUP(E1764,Species!A$2:C$159,3,FALSE)="NA"),Q1764&gt;=YEAR(B1764)),"",YEAR(B1764)-Q1764+(IF(VLOOKUP(E1764,Species!A$2:C$159,3,FALSE)="SPRING",0,-1)))</f>
        <v/>
      </c>
      <c r="S1764" s="4" t="n"/>
      <c r="T1764" s="4" t="n"/>
      <c r="U1764" s="4" t="n"/>
      <c r="V1764" s="4" t="n"/>
      <c r="W1764" s="4" t="n"/>
      <c r="X1764" s="11" t="n"/>
      <c r="Y1764" s="11" t="n"/>
    </row>
    <row r="1765">
      <c r="A1765" s="14" t="inlineStr"/>
      <c r="B1765" s="65" t="n"/>
      <c r="C1765" s="4" t="n"/>
      <c r="D1765" s="4" t="n"/>
      <c r="E1765" s="4" t="n"/>
      <c r="F1765" s="12" t="n"/>
      <c r="G1765" s="13" t="n"/>
      <c r="H1765" s="45">
        <f>IF(OR(ISBLANK(F1765),ISBLANK(G1765)),"",(G1765/F1765^3*100000))</f>
        <v/>
      </c>
      <c r="I1765" s="4" t="n"/>
      <c r="J1765" s="4" t="n"/>
      <c r="K1765" s="14" t="n"/>
      <c r="L1765" s="24" t="n"/>
      <c r="M1765" s="4" t="n"/>
      <c r="N1765" s="14" t="n"/>
      <c r="O1765" s="4" t="n"/>
      <c r="P1765" s="4" t="n"/>
      <c r="Q1765" s="4" t="n"/>
      <c r="R1765" s="40">
        <f>IF(OR(ISBLANK(B1765),ISBLANK(E1765),ISBLANK(Q1765),IF(ISBLANK(E1765),TRUE,VLOOKUP(E1765,Species!A$2:C$159,3,FALSE)="NA"),Q1765&gt;=YEAR(B1765)),"",YEAR(B1765)-Q1765+(IF(VLOOKUP(E1765,Species!A$2:C$159,3,FALSE)="SPRING",0,-1)))</f>
        <v/>
      </c>
      <c r="S1765" s="4" t="n"/>
      <c r="T1765" s="4" t="n"/>
      <c r="U1765" s="4" t="n"/>
      <c r="V1765" s="4" t="n"/>
      <c r="W1765" s="4" t="n"/>
      <c r="X1765" s="11" t="n"/>
      <c r="Y1765" s="11" t="n"/>
    </row>
    <row r="1766">
      <c r="A1766" s="14" t="inlineStr"/>
      <c r="B1766" s="65" t="n"/>
      <c r="C1766" s="4" t="n"/>
      <c r="D1766" s="4" t="n"/>
      <c r="E1766" s="4" t="n"/>
      <c r="F1766" s="12" t="n"/>
      <c r="G1766" s="13" t="n"/>
      <c r="H1766" s="45">
        <f>IF(OR(ISBLANK(F1766),ISBLANK(G1766)),"",(G1766/F1766^3*100000))</f>
        <v/>
      </c>
      <c r="I1766" s="4" t="n"/>
      <c r="J1766" s="4" t="n"/>
      <c r="K1766" s="14" t="n"/>
      <c r="L1766" s="24" t="n"/>
      <c r="M1766" s="4" t="n"/>
      <c r="N1766" s="14" t="n"/>
      <c r="O1766" s="4" t="n"/>
      <c r="P1766" s="4" t="n"/>
      <c r="Q1766" s="4" t="n"/>
      <c r="R1766" s="40">
        <f>IF(OR(ISBLANK(B1766),ISBLANK(E1766),ISBLANK(Q1766),IF(ISBLANK(E1766),TRUE,VLOOKUP(E1766,Species!A$2:C$159,3,FALSE)="NA"),Q1766&gt;=YEAR(B1766)),"",YEAR(B1766)-Q1766+(IF(VLOOKUP(E1766,Species!A$2:C$159,3,FALSE)="SPRING",0,-1)))</f>
        <v/>
      </c>
      <c r="S1766" s="4" t="n"/>
      <c r="T1766" s="4" t="n"/>
      <c r="U1766" s="4" t="n"/>
      <c r="V1766" s="4" t="n"/>
      <c r="W1766" s="4" t="n"/>
      <c r="X1766" s="11" t="n"/>
      <c r="Y1766" s="11" t="n"/>
    </row>
    <row r="1767">
      <c r="A1767" s="14" t="inlineStr"/>
      <c r="B1767" s="65" t="n"/>
      <c r="C1767" s="4" t="n"/>
      <c r="D1767" s="4" t="n"/>
      <c r="E1767" s="4" t="n"/>
      <c r="F1767" s="12" t="n"/>
      <c r="G1767" s="13" t="n"/>
      <c r="H1767" s="45">
        <f>IF(OR(ISBLANK(F1767),ISBLANK(G1767)),"",(G1767/F1767^3*100000))</f>
        <v/>
      </c>
      <c r="I1767" s="4" t="n"/>
      <c r="J1767" s="4" t="n"/>
      <c r="K1767" s="14" t="n"/>
      <c r="L1767" s="24" t="n"/>
      <c r="M1767" s="4" t="n"/>
      <c r="N1767" s="14" t="n"/>
      <c r="O1767" s="4" t="n"/>
      <c r="P1767" s="4" t="n"/>
      <c r="Q1767" s="4" t="n"/>
      <c r="R1767" s="40">
        <f>IF(OR(ISBLANK(B1767),ISBLANK(E1767),ISBLANK(Q1767),IF(ISBLANK(E1767),TRUE,VLOOKUP(E1767,Species!A$2:C$159,3,FALSE)="NA"),Q1767&gt;=YEAR(B1767)),"",YEAR(B1767)-Q1767+(IF(VLOOKUP(E1767,Species!A$2:C$159,3,FALSE)="SPRING",0,-1)))</f>
        <v/>
      </c>
      <c r="S1767" s="4" t="n"/>
      <c r="T1767" s="4" t="n"/>
      <c r="U1767" s="4" t="n"/>
      <c r="V1767" s="4" t="n"/>
      <c r="W1767" s="4" t="n"/>
      <c r="X1767" s="11" t="n"/>
      <c r="Y1767" s="11" t="n"/>
    </row>
    <row r="1768">
      <c r="A1768" s="14" t="inlineStr"/>
      <c r="B1768" s="65" t="n"/>
      <c r="C1768" s="4" t="n"/>
      <c r="D1768" s="4" t="n"/>
      <c r="E1768" s="4" t="n"/>
      <c r="F1768" s="12" t="n"/>
      <c r="G1768" s="13" t="n"/>
      <c r="H1768" s="45">
        <f>IF(OR(ISBLANK(F1768),ISBLANK(G1768)),"",(G1768/F1768^3*100000))</f>
        <v/>
      </c>
      <c r="I1768" s="4" t="n"/>
      <c r="J1768" s="4" t="n"/>
      <c r="K1768" s="14" t="n"/>
      <c r="L1768" s="24" t="n"/>
      <c r="M1768" s="4" t="n"/>
      <c r="N1768" s="14" t="n"/>
      <c r="O1768" s="4" t="n"/>
      <c r="P1768" s="4" t="n"/>
      <c r="Q1768" s="4" t="n"/>
      <c r="R1768" s="40">
        <f>IF(OR(ISBLANK(B1768),ISBLANK(E1768),ISBLANK(Q1768),IF(ISBLANK(E1768),TRUE,VLOOKUP(E1768,Species!A$2:C$159,3,FALSE)="NA"),Q1768&gt;=YEAR(B1768)),"",YEAR(B1768)-Q1768+(IF(VLOOKUP(E1768,Species!A$2:C$159,3,FALSE)="SPRING",0,-1)))</f>
        <v/>
      </c>
      <c r="S1768" s="4" t="n"/>
      <c r="T1768" s="4" t="n"/>
      <c r="U1768" s="4" t="n"/>
      <c r="V1768" s="4" t="n"/>
      <c r="W1768" s="4" t="n"/>
      <c r="X1768" s="11" t="n"/>
      <c r="Y1768" s="11" t="n"/>
    </row>
    <row r="1769">
      <c r="A1769" s="14" t="inlineStr"/>
      <c r="B1769" s="65" t="n"/>
      <c r="C1769" s="4" t="n"/>
      <c r="D1769" s="4" t="n"/>
      <c r="E1769" s="4" t="n"/>
      <c r="F1769" s="12" t="n"/>
      <c r="G1769" s="13" t="n"/>
      <c r="H1769" s="45">
        <f>IF(OR(ISBLANK(F1769),ISBLANK(G1769)),"",(G1769/F1769^3*100000))</f>
        <v/>
      </c>
      <c r="I1769" s="4" t="n"/>
      <c r="J1769" s="4" t="n"/>
      <c r="K1769" s="14" t="n"/>
      <c r="L1769" s="24" t="n"/>
      <c r="M1769" s="4" t="n"/>
      <c r="N1769" s="14" t="n"/>
      <c r="O1769" s="4" t="n"/>
      <c r="P1769" s="4" t="n"/>
      <c r="Q1769" s="4" t="n"/>
      <c r="R1769" s="40">
        <f>IF(OR(ISBLANK(B1769),ISBLANK(E1769),ISBLANK(Q1769),IF(ISBLANK(E1769),TRUE,VLOOKUP(E1769,Species!A$2:C$159,3,FALSE)="NA"),Q1769&gt;=YEAR(B1769)),"",YEAR(B1769)-Q1769+(IF(VLOOKUP(E1769,Species!A$2:C$159,3,FALSE)="SPRING",0,-1)))</f>
        <v/>
      </c>
      <c r="S1769" s="4" t="n"/>
      <c r="T1769" s="4" t="n"/>
      <c r="U1769" s="4" t="n"/>
      <c r="V1769" s="4" t="n"/>
      <c r="W1769" s="4" t="n"/>
      <c r="X1769" s="11" t="n"/>
      <c r="Y1769" s="11" t="n"/>
    </row>
    <row r="1770">
      <c r="A1770" s="14" t="inlineStr"/>
      <c r="B1770" s="65" t="n"/>
      <c r="C1770" s="4" t="n"/>
      <c r="D1770" s="4" t="n"/>
      <c r="E1770" s="4" t="n"/>
      <c r="F1770" s="12" t="n"/>
      <c r="G1770" s="13" t="n"/>
      <c r="H1770" s="45">
        <f>IF(OR(ISBLANK(F1770),ISBLANK(G1770)),"",(G1770/F1770^3*100000))</f>
        <v/>
      </c>
      <c r="I1770" s="4" t="n"/>
      <c r="J1770" s="4" t="n"/>
      <c r="K1770" s="14" t="n"/>
      <c r="L1770" s="24" t="n"/>
      <c r="M1770" s="4" t="n"/>
      <c r="N1770" s="14" t="n"/>
      <c r="O1770" s="4" t="n"/>
      <c r="P1770" s="4" t="n"/>
      <c r="Q1770" s="4" t="n"/>
      <c r="R1770" s="40">
        <f>IF(OR(ISBLANK(B1770),ISBLANK(E1770),ISBLANK(Q1770),IF(ISBLANK(E1770),TRUE,VLOOKUP(E1770,Species!A$2:C$159,3,FALSE)="NA"),Q1770&gt;=YEAR(B1770)),"",YEAR(B1770)-Q1770+(IF(VLOOKUP(E1770,Species!A$2:C$159,3,FALSE)="SPRING",0,-1)))</f>
        <v/>
      </c>
      <c r="S1770" s="4" t="n"/>
      <c r="T1770" s="4" t="n"/>
      <c r="U1770" s="4" t="n"/>
      <c r="V1770" s="4" t="n"/>
      <c r="W1770" s="4" t="n"/>
      <c r="X1770" s="11" t="n"/>
      <c r="Y1770" s="11" t="n"/>
    </row>
    <row r="1771">
      <c r="A1771" s="14" t="inlineStr"/>
      <c r="B1771" s="65" t="n"/>
      <c r="C1771" s="4" t="n"/>
      <c r="D1771" s="4" t="n"/>
      <c r="E1771" s="4" t="n"/>
      <c r="F1771" s="12" t="n"/>
      <c r="G1771" s="13" t="n"/>
      <c r="H1771" s="45">
        <f>IF(OR(ISBLANK(F1771),ISBLANK(G1771)),"",(G1771/F1771^3*100000))</f>
        <v/>
      </c>
      <c r="I1771" s="4" t="n"/>
      <c r="J1771" s="4" t="n"/>
      <c r="K1771" s="14" t="n"/>
      <c r="L1771" s="24" t="n"/>
      <c r="M1771" s="4" t="n"/>
      <c r="N1771" s="14" t="n"/>
      <c r="O1771" s="4" t="n"/>
      <c r="P1771" s="4" t="n"/>
      <c r="Q1771" s="4" t="n"/>
      <c r="R1771" s="40">
        <f>IF(OR(ISBLANK(B1771),ISBLANK(E1771),ISBLANK(Q1771),IF(ISBLANK(E1771),TRUE,VLOOKUP(E1771,Species!A$2:C$159,3,FALSE)="NA"),Q1771&gt;=YEAR(B1771)),"",YEAR(B1771)-Q1771+(IF(VLOOKUP(E1771,Species!A$2:C$159,3,FALSE)="SPRING",0,-1)))</f>
        <v/>
      </c>
      <c r="S1771" s="4" t="n"/>
      <c r="T1771" s="4" t="n"/>
      <c r="U1771" s="4" t="n"/>
      <c r="V1771" s="4" t="n"/>
      <c r="W1771" s="4" t="n"/>
      <c r="X1771" s="11" t="n"/>
      <c r="Y1771" s="11" t="n"/>
    </row>
    <row r="1772">
      <c r="A1772" s="14" t="inlineStr"/>
      <c r="B1772" s="65" t="n"/>
      <c r="C1772" s="4" t="n"/>
      <c r="D1772" s="4" t="n"/>
      <c r="E1772" s="4" t="n"/>
      <c r="F1772" s="12" t="n"/>
      <c r="G1772" s="13" t="n"/>
      <c r="H1772" s="45">
        <f>IF(OR(ISBLANK(F1772),ISBLANK(G1772)),"",(G1772/F1772^3*100000))</f>
        <v/>
      </c>
      <c r="I1772" s="4" t="n"/>
      <c r="J1772" s="4" t="n"/>
      <c r="K1772" s="14" t="n"/>
      <c r="L1772" s="24" t="n"/>
      <c r="M1772" s="4" t="n"/>
      <c r="N1772" s="14" t="n"/>
      <c r="O1772" s="4" t="n"/>
      <c r="P1772" s="4" t="n"/>
      <c r="Q1772" s="4" t="n"/>
      <c r="R1772" s="40">
        <f>IF(OR(ISBLANK(B1772),ISBLANK(E1772),ISBLANK(Q1772),IF(ISBLANK(E1772),TRUE,VLOOKUP(E1772,Species!A$2:C$159,3,FALSE)="NA"),Q1772&gt;=YEAR(B1772)),"",YEAR(B1772)-Q1772+(IF(VLOOKUP(E1772,Species!A$2:C$159,3,FALSE)="SPRING",0,-1)))</f>
        <v/>
      </c>
      <c r="S1772" s="4" t="n"/>
      <c r="T1772" s="4" t="n"/>
      <c r="U1772" s="4" t="n"/>
      <c r="V1772" s="4" t="n"/>
      <c r="W1772" s="4" t="n"/>
      <c r="X1772" s="11" t="n"/>
      <c r="Y1772" s="11" t="n"/>
    </row>
    <row r="1773">
      <c r="A1773" s="14" t="inlineStr"/>
      <c r="B1773" s="65" t="n"/>
      <c r="C1773" s="4" t="n"/>
      <c r="D1773" s="4" t="n"/>
      <c r="E1773" s="4" t="n"/>
      <c r="F1773" s="12" t="n"/>
      <c r="G1773" s="13" t="n"/>
      <c r="H1773" s="45">
        <f>IF(OR(ISBLANK(F1773),ISBLANK(G1773)),"",(G1773/F1773^3*100000))</f>
        <v/>
      </c>
      <c r="I1773" s="4" t="n"/>
      <c r="J1773" s="4" t="n"/>
      <c r="K1773" s="14" t="n"/>
      <c r="L1773" s="24" t="n"/>
      <c r="M1773" s="4" t="n"/>
      <c r="N1773" s="14" t="n"/>
      <c r="O1773" s="4" t="n"/>
      <c r="P1773" s="4" t="n"/>
      <c r="Q1773" s="4" t="n"/>
      <c r="R1773" s="40">
        <f>IF(OR(ISBLANK(B1773),ISBLANK(E1773),ISBLANK(Q1773),IF(ISBLANK(E1773),TRUE,VLOOKUP(E1773,Species!A$2:C$159,3,FALSE)="NA"),Q1773&gt;=YEAR(B1773)),"",YEAR(B1773)-Q1773+(IF(VLOOKUP(E1773,Species!A$2:C$159,3,FALSE)="SPRING",0,-1)))</f>
        <v/>
      </c>
      <c r="S1773" s="4" t="n"/>
      <c r="T1773" s="4" t="n"/>
      <c r="U1773" s="4" t="n"/>
      <c r="V1773" s="4" t="n"/>
      <c r="W1773" s="4" t="n"/>
      <c r="X1773" s="11" t="n"/>
      <c r="Y1773" s="11" t="n"/>
    </row>
    <row r="1774">
      <c r="A1774" s="14" t="inlineStr"/>
      <c r="B1774" s="65" t="n"/>
      <c r="C1774" s="4" t="n"/>
      <c r="D1774" s="4" t="n"/>
      <c r="E1774" s="4" t="n"/>
      <c r="F1774" s="12" t="n"/>
      <c r="G1774" s="13" t="n"/>
      <c r="H1774" s="45">
        <f>IF(OR(ISBLANK(F1774),ISBLANK(G1774)),"",(G1774/F1774^3*100000))</f>
        <v/>
      </c>
      <c r="I1774" s="4" t="n"/>
      <c r="J1774" s="4" t="n"/>
      <c r="K1774" s="14" t="n"/>
      <c r="L1774" s="24" t="n"/>
      <c r="M1774" s="4" t="n"/>
      <c r="N1774" s="14" t="n"/>
      <c r="O1774" s="4" t="n"/>
      <c r="P1774" s="4" t="n"/>
      <c r="Q1774" s="4" t="n"/>
      <c r="R1774" s="40">
        <f>IF(OR(ISBLANK(B1774),ISBLANK(E1774),ISBLANK(Q1774),IF(ISBLANK(E1774),TRUE,VLOOKUP(E1774,Species!A$2:C$159,3,FALSE)="NA"),Q1774&gt;=YEAR(B1774)),"",YEAR(B1774)-Q1774+(IF(VLOOKUP(E1774,Species!A$2:C$159,3,FALSE)="SPRING",0,-1)))</f>
        <v/>
      </c>
      <c r="S1774" s="4" t="n"/>
      <c r="T1774" s="4" t="n"/>
      <c r="U1774" s="4" t="n"/>
      <c r="V1774" s="4" t="n"/>
      <c r="W1774" s="4" t="n"/>
      <c r="X1774" s="11" t="n"/>
      <c r="Y1774" s="11" t="n"/>
    </row>
    <row r="1775">
      <c r="A1775" s="14" t="inlineStr"/>
      <c r="B1775" s="65" t="n"/>
      <c r="C1775" s="4" t="n"/>
      <c r="D1775" s="4" t="n"/>
      <c r="E1775" s="4" t="n"/>
      <c r="F1775" s="12" t="n"/>
      <c r="G1775" s="13" t="n"/>
      <c r="H1775" s="45">
        <f>IF(OR(ISBLANK(F1775),ISBLANK(G1775)),"",(G1775/F1775^3*100000))</f>
        <v/>
      </c>
      <c r="I1775" s="4" t="n"/>
      <c r="J1775" s="4" t="n"/>
      <c r="K1775" s="14" t="n"/>
      <c r="L1775" s="24" t="n"/>
      <c r="M1775" s="4" t="n"/>
      <c r="N1775" s="14" t="n"/>
      <c r="O1775" s="4" t="n"/>
      <c r="P1775" s="4" t="n"/>
      <c r="Q1775" s="4" t="n"/>
      <c r="R1775" s="40">
        <f>IF(OR(ISBLANK(B1775),ISBLANK(E1775),ISBLANK(Q1775),IF(ISBLANK(E1775),TRUE,VLOOKUP(E1775,Species!A$2:C$159,3,FALSE)="NA"),Q1775&gt;=YEAR(B1775)),"",YEAR(B1775)-Q1775+(IF(VLOOKUP(E1775,Species!A$2:C$159,3,FALSE)="SPRING",0,-1)))</f>
        <v/>
      </c>
      <c r="S1775" s="4" t="n"/>
      <c r="T1775" s="4" t="n"/>
      <c r="U1775" s="4" t="n"/>
      <c r="V1775" s="4" t="n"/>
      <c r="W1775" s="4" t="n"/>
      <c r="X1775" s="11" t="n"/>
      <c r="Y1775" s="11" t="n"/>
    </row>
    <row r="1776">
      <c r="A1776" s="14" t="inlineStr"/>
      <c r="B1776" s="65" t="n"/>
      <c r="C1776" s="4" t="n"/>
      <c r="D1776" s="4" t="n"/>
      <c r="E1776" s="4" t="n"/>
      <c r="F1776" s="12" t="n"/>
      <c r="G1776" s="13" t="n"/>
      <c r="H1776" s="45">
        <f>IF(OR(ISBLANK(F1776),ISBLANK(G1776)),"",(G1776/F1776^3*100000))</f>
        <v/>
      </c>
      <c r="I1776" s="4" t="n"/>
      <c r="J1776" s="4" t="n"/>
      <c r="K1776" s="14" t="n"/>
      <c r="L1776" s="24" t="n"/>
      <c r="M1776" s="4" t="n"/>
      <c r="N1776" s="14" t="n"/>
      <c r="O1776" s="4" t="n"/>
      <c r="P1776" s="4" t="n"/>
      <c r="Q1776" s="4" t="n"/>
      <c r="R1776" s="40">
        <f>IF(OR(ISBLANK(B1776),ISBLANK(E1776),ISBLANK(Q1776),IF(ISBLANK(E1776),TRUE,VLOOKUP(E1776,Species!A$2:C$159,3,FALSE)="NA"),Q1776&gt;=YEAR(B1776)),"",YEAR(B1776)-Q1776+(IF(VLOOKUP(E1776,Species!A$2:C$159,3,FALSE)="SPRING",0,-1)))</f>
        <v/>
      </c>
      <c r="S1776" s="4" t="n"/>
      <c r="T1776" s="4" t="n"/>
      <c r="U1776" s="4" t="n"/>
      <c r="V1776" s="4" t="n"/>
      <c r="W1776" s="4" t="n"/>
      <c r="X1776" s="11" t="n"/>
      <c r="Y1776" s="11" t="n"/>
    </row>
    <row r="1777">
      <c r="A1777" s="14" t="inlineStr"/>
      <c r="B1777" s="65" t="n"/>
      <c r="C1777" s="4" t="n"/>
      <c r="D1777" s="4" t="n"/>
      <c r="E1777" s="4" t="n"/>
      <c r="F1777" s="12" t="n"/>
      <c r="G1777" s="13" t="n"/>
      <c r="H1777" s="45">
        <f>IF(OR(ISBLANK(F1777),ISBLANK(G1777)),"",(G1777/F1777^3*100000))</f>
        <v/>
      </c>
      <c r="I1777" s="4" t="n"/>
      <c r="J1777" s="4" t="n"/>
      <c r="K1777" s="14" t="n"/>
      <c r="L1777" s="24" t="n"/>
      <c r="M1777" s="4" t="n"/>
      <c r="N1777" s="14" t="n"/>
      <c r="O1777" s="4" t="n"/>
      <c r="P1777" s="4" t="n"/>
      <c r="Q1777" s="4" t="n"/>
      <c r="R1777" s="40">
        <f>IF(OR(ISBLANK(B1777),ISBLANK(E1777),ISBLANK(Q1777),IF(ISBLANK(E1777),TRUE,VLOOKUP(E1777,Species!A$2:C$159,3,FALSE)="NA"),Q1777&gt;=YEAR(B1777)),"",YEAR(B1777)-Q1777+(IF(VLOOKUP(E1777,Species!A$2:C$159,3,FALSE)="SPRING",0,-1)))</f>
        <v/>
      </c>
      <c r="S1777" s="4" t="n"/>
      <c r="T1777" s="4" t="n"/>
      <c r="U1777" s="4" t="n"/>
      <c r="V1777" s="4" t="n"/>
      <c r="W1777" s="4" t="n"/>
      <c r="X1777" s="11" t="n"/>
      <c r="Y1777" s="11" t="n"/>
    </row>
    <row r="1778">
      <c r="A1778" s="14" t="inlineStr"/>
      <c r="B1778" s="65" t="n"/>
      <c r="C1778" s="4" t="n"/>
      <c r="D1778" s="4" t="n"/>
      <c r="E1778" s="4" t="n"/>
      <c r="F1778" s="12" t="n"/>
      <c r="G1778" s="13" t="n"/>
      <c r="H1778" s="45">
        <f>IF(OR(ISBLANK(F1778),ISBLANK(G1778)),"",(G1778/F1778^3*100000))</f>
        <v/>
      </c>
      <c r="I1778" s="4" t="n"/>
      <c r="J1778" s="4" t="n"/>
      <c r="K1778" s="14" t="n"/>
      <c r="L1778" s="24" t="n"/>
      <c r="M1778" s="4" t="n"/>
      <c r="N1778" s="14" t="n"/>
      <c r="O1778" s="4" t="n"/>
      <c r="P1778" s="4" t="n"/>
      <c r="Q1778" s="4" t="n"/>
      <c r="R1778" s="40">
        <f>IF(OR(ISBLANK(B1778),ISBLANK(E1778),ISBLANK(Q1778),IF(ISBLANK(E1778),TRUE,VLOOKUP(E1778,Species!A$2:C$159,3,FALSE)="NA"),Q1778&gt;=YEAR(B1778)),"",YEAR(B1778)-Q1778+(IF(VLOOKUP(E1778,Species!A$2:C$159,3,FALSE)="SPRING",0,-1)))</f>
        <v/>
      </c>
      <c r="S1778" s="4" t="n"/>
      <c r="T1778" s="4" t="n"/>
      <c r="U1778" s="4" t="n"/>
      <c r="V1778" s="4" t="n"/>
      <c r="W1778" s="4" t="n"/>
      <c r="X1778" s="11" t="n"/>
      <c r="Y1778" s="11" t="n"/>
    </row>
    <row r="1779">
      <c r="A1779" s="14" t="inlineStr"/>
      <c r="B1779" s="65" t="n"/>
      <c r="C1779" s="4" t="n"/>
      <c r="D1779" s="4" t="n"/>
      <c r="E1779" s="4" t="n"/>
      <c r="F1779" s="12" t="n"/>
      <c r="G1779" s="13" t="n"/>
      <c r="H1779" s="45">
        <f>IF(OR(ISBLANK(F1779),ISBLANK(G1779)),"",(G1779/F1779^3*100000))</f>
        <v/>
      </c>
      <c r="I1779" s="4" t="n"/>
      <c r="J1779" s="4" t="n"/>
      <c r="K1779" s="14" t="n"/>
      <c r="L1779" s="24" t="n"/>
      <c r="M1779" s="4" t="n"/>
      <c r="N1779" s="14" t="n"/>
      <c r="O1779" s="4" t="n"/>
      <c r="P1779" s="4" t="n"/>
      <c r="Q1779" s="4" t="n"/>
      <c r="R1779" s="40">
        <f>IF(OR(ISBLANK(B1779),ISBLANK(E1779),ISBLANK(Q1779),IF(ISBLANK(E1779),TRUE,VLOOKUP(E1779,Species!A$2:C$159,3,FALSE)="NA"),Q1779&gt;=YEAR(B1779)),"",YEAR(B1779)-Q1779+(IF(VLOOKUP(E1779,Species!A$2:C$159,3,FALSE)="SPRING",0,-1)))</f>
        <v/>
      </c>
      <c r="S1779" s="4" t="n"/>
      <c r="T1779" s="4" t="n"/>
      <c r="U1779" s="4" t="n"/>
      <c r="V1779" s="4" t="n"/>
      <c r="W1779" s="4" t="n"/>
      <c r="X1779" s="11" t="n"/>
      <c r="Y1779" s="11" t="n"/>
    </row>
    <row r="1780">
      <c r="A1780" s="14" t="inlineStr"/>
      <c r="B1780" s="65" t="n"/>
      <c r="C1780" s="4" t="n"/>
      <c r="D1780" s="4" t="n"/>
      <c r="E1780" s="4" t="n"/>
      <c r="F1780" s="12" t="n"/>
      <c r="G1780" s="13" t="n"/>
      <c r="H1780" s="45">
        <f>IF(OR(ISBLANK(F1780),ISBLANK(G1780)),"",(G1780/F1780^3*100000))</f>
        <v/>
      </c>
      <c r="I1780" s="4" t="n"/>
      <c r="J1780" s="4" t="n"/>
      <c r="K1780" s="14" t="n"/>
      <c r="L1780" s="24" t="n"/>
      <c r="M1780" s="4" t="n"/>
      <c r="N1780" s="14" t="n"/>
      <c r="O1780" s="4" t="n"/>
      <c r="P1780" s="4" t="n"/>
      <c r="Q1780" s="4" t="n"/>
      <c r="R1780" s="40">
        <f>IF(OR(ISBLANK(B1780),ISBLANK(E1780),ISBLANK(Q1780),IF(ISBLANK(E1780),TRUE,VLOOKUP(E1780,Species!A$2:C$159,3,FALSE)="NA"),Q1780&gt;=YEAR(B1780)),"",YEAR(B1780)-Q1780+(IF(VLOOKUP(E1780,Species!A$2:C$159,3,FALSE)="SPRING",0,-1)))</f>
        <v/>
      </c>
      <c r="S1780" s="4" t="n"/>
      <c r="T1780" s="4" t="n"/>
      <c r="U1780" s="4" t="n"/>
      <c r="V1780" s="4" t="n"/>
      <c r="W1780" s="4" t="n"/>
      <c r="X1780" s="11" t="n"/>
      <c r="Y1780" s="11" t="n"/>
    </row>
    <row r="1781">
      <c r="A1781" s="14" t="inlineStr"/>
      <c r="B1781" s="65" t="n"/>
      <c r="C1781" s="4" t="n"/>
      <c r="D1781" s="4" t="n"/>
      <c r="E1781" s="4" t="n"/>
      <c r="F1781" s="12" t="n"/>
      <c r="G1781" s="13" t="n"/>
      <c r="H1781" s="45">
        <f>IF(OR(ISBLANK(F1781),ISBLANK(G1781)),"",(G1781/F1781^3*100000))</f>
        <v/>
      </c>
      <c r="I1781" s="4" t="n"/>
      <c r="J1781" s="4" t="n"/>
      <c r="K1781" s="14" t="n"/>
      <c r="L1781" s="24" t="n"/>
      <c r="M1781" s="4" t="n"/>
      <c r="N1781" s="14" t="n"/>
      <c r="O1781" s="4" t="n"/>
      <c r="P1781" s="4" t="n"/>
      <c r="Q1781" s="4" t="n"/>
      <c r="R1781" s="40">
        <f>IF(OR(ISBLANK(B1781),ISBLANK(E1781),ISBLANK(Q1781),IF(ISBLANK(E1781),TRUE,VLOOKUP(E1781,Species!A$2:C$159,3,FALSE)="NA"),Q1781&gt;=YEAR(B1781)),"",YEAR(B1781)-Q1781+(IF(VLOOKUP(E1781,Species!A$2:C$159,3,FALSE)="SPRING",0,-1)))</f>
        <v/>
      </c>
      <c r="S1781" s="4" t="n"/>
      <c r="T1781" s="4" t="n"/>
      <c r="U1781" s="4" t="n"/>
      <c r="V1781" s="4" t="n"/>
      <c r="W1781" s="4" t="n"/>
      <c r="X1781" s="11" t="n"/>
      <c r="Y1781" s="11" t="n"/>
    </row>
    <row r="1782">
      <c r="A1782" s="14" t="inlineStr"/>
      <c r="B1782" s="65" t="n"/>
      <c r="C1782" s="4" t="n"/>
      <c r="D1782" s="4" t="n"/>
      <c r="E1782" s="4" t="n"/>
      <c r="F1782" s="12" t="n"/>
      <c r="G1782" s="13" t="n"/>
      <c r="H1782" s="45">
        <f>IF(OR(ISBLANK(F1782),ISBLANK(G1782)),"",(G1782/F1782^3*100000))</f>
        <v/>
      </c>
      <c r="I1782" s="4" t="n"/>
      <c r="J1782" s="4" t="n"/>
      <c r="K1782" s="14" t="n"/>
      <c r="L1782" s="24" t="n"/>
      <c r="M1782" s="4" t="n"/>
      <c r="N1782" s="14" t="n"/>
      <c r="O1782" s="4" t="n"/>
      <c r="P1782" s="4" t="n"/>
      <c r="Q1782" s="4" t="n"/>
      <c r="R1782" s="40">
        <f>IF(OR(ISBLANK(B1782),ISBLANK(E1782),ISBLANK(Q1782),IF(ISBLANK(E1782),TRUE,VLOOKUP(E1782,Species!A$2:C$159,3,FALSE)="NA"),Q1782&gt;=YEAR(B1782)),"",YEAR(B1782)-Q1782+(IF(VLOOKUP(E1782,Species!A$2:C$159,3,FALSE)="SPRING",0,-1)))</f>
        <v/>
      </c>
      <c r="S1782" s="4" t="n"/>
      <c r="T1782" s="4" t="n"/>
      <c r="U1782" s="4" t="n"/>
      <c r="V1782" s="4" t="n"/>
      <c r="W1782" s="4" t="n"/>
      <c r="X1782" s="11" t="n"/>
      <c r="Y1782" s="11" t="n"/>
    </row>
    <row r="1783">
      <c r="A1783" s="14" t="inlineStr"/>
      <c r="B1783" s="65" t="n"/>
      <c r="C1783" s="4" t="n"/>
      <c r="D1783" s="4" t="n"/>
      <c r="E1783" s="4" t="n"/>
      <c r="F1783" s="12" t="n"/>
      <c r="G1783" s="13" t="n"/>
      <c r="H1783" s="45">
        <f>IF(OR(ISBLANK(F1783),ISBLANK(G1783)),"",(G1783/F1783^3*100000))</f>
        <v/>
      </c>
      <c r="I1783" s="4" t="n"/>
      <c r="J1783" s="4" t="n"/>
      <c r="K1783" s="14" t="n"/>
      <c r="L1783" s="24" t="n"/>
      <c r="M1783" s="4" t="n"/>
      <c r="N1783" s="14" t="n"/>
      <c r="O1783" s="4" t="n"/>
      <c r="P1783" s="4" t="n"/>
      <c r="Q1783" s="4" t="n"/>
      <c r="R1783" s="40">
        <f>IF(OR(ISBLANK(B1783),ISBLANK(E1783),ISBLANK(Q1783),IF(ISBLANK(E1783),TRUE,VLOOKUP(E1783,Species!A$2:C$159,3,FALSE)="NA"),Q1783&gt;=YEAR(B1783)),"",YEAR(B1783)-Q1783+(IF(VLOOKUP(E1783,Species!A$2:C$159,3,FALSE)="SPRING",0,-1)))</f>
        <v/>
      </c>
      <c r="S1783" s="4" t="n"/>
      <c r="T1783" s="4" t="n"/>
      <c r="U1783" s="4" t="n"/>
      <c r="V1783" s="4" t="n"/>
      <c r="W1783" s="4" t="n"/>
      <c r="X1783" s="11" t="n"/>
      <c r="Y1783" s="11" t="n"/>
    </row>
    <row r="1784">
      <c r="A1784" s="14" t="inlineStr"/>
      <c r="B1784" s="65" t="n"/>
      <c r="C1784" s="4" t="n"/>
      <c r="D1784" s="4" t="n"/>
      <c r="E1784" s="4" t="n"/>
      <c r="F1784" s="12" t="n"/>
      <c r="G1784" s="13" t="n"/>
      <c r="H1784" s="45">
        <f>IF(OR(ISBLANK(F1784),ISBLANK(G1784)),"",(G1784/F1784^3*100000))</f>
        <v/>
      </c>
      <c r="I1784" s="4" t="n"/>
      <c r="J1784" s="4" t="n"/>
      <c r="K1784" s="14" t="n"/>
      <c r="L1784" s="24" t="n"/>
      <c r="M1784" s="4" t="n"/>
      <c r="N1784" s="14" t="n"/>
      <c r="O1784" s="4" t="n"/>
      <c r="P1784" s="4" t="n"/>
      <c r="Q1784" s="4" t="n"/>
      <c r="R1784" s="40">
        <f>IF(OR(ISBLANK(B1784),ISBLANK(E1784),ISBLANK(Q1784),IF(ISBLANK(E1784),TRUE,VLOOKUP(E1784,Species!A$2:C$159,3,FALSE)="NA"),Q1784&gt;=YEAR(B1784)),"",YEAR(B1784)-Q1784+(IF(VLOOKUP(E1784,Species!A$2:C$159,3,FALSE)="SPRING",0,-1)))</f>
        <v/>
      </c>
      <c r="S1784" s="4" t="n"/>
      <c r="T1784" s="4" t="n"/>
      <c r="U1784" s="4" t="n"/>
      <c r="V1784" s="4" t="n"/>
      <c r="W1784" s="4" t="n"/>
      <c r="X1784" s="11" t="n"/>
      <c r="Y1784" s="11" t="n"/>
    </row>
    <row r="1785">
      <c r="A1785" s="14" t="inlineStr"/>
      <c r="B1785" s="65" t="n"/>
      <c r="C1785" s="4" t="n"/>
      <c r="D1785" s="4" t="n"/>
      <c r="E1785" s="4" t="n"/>
      <c r="F1785" s="12" t="n"/>
      <c r="G1785" s="13" t="n"/>
      <c r="H1785" s="45">
        <f>IF(OR(ISBLANK(F1785),ISBLANK(G1785)),"",(G1785/F1785^3*100000))</f>
        <v/>
      </c>
      <c r="I1785" s="4" t="n"/>
      <c r="J1785" s="4" t="n"/>
      <c r="K1785" s="14" t="n"/>
      <c r="L1785" s="24" t="n"/>
      <c r="M1785" s="4" t="n"/>
      <c r="N1785" s="14" t="n"/>
      <c r="O1785" s="4" t="n"/>
      <c r="P1785" s="4" t="n"/>
      <c r="Q1785" s="4" t="n"/>
      <c r="R1785" s="40">
        <f>IF(OR(ISBLANK(B1785),ISBLANK(E1785),ISBLANK(Q1785),IF(ISBLANK(E1785),TRUE,VLOOKUP(E1785,Species!A$2:C$159,3,FALSE)="NA"),Q1785&gt;=YEAR(B1785)),"",YEAR(B1785)-Q1785+(IF(VLOOKUP(E1785,Species!A$2:C$159,3,FALSE)="SPRING",0,-1)))</f>
        <v/>
      </c>
      <c r="S1785" s="4" t="n"/>
      <c r="T1785" s="4" t="n"/>
      <c r="U1785" s="4" t="n"/>
      <c r="V1785" s="4" t="n"/>
      <c r="W1785" s="4" t="n"/>
      <c r="X1785" s="11" t="n"/>
      <c r="Y1785" s="11" t="n"/>
    </row>
    <row r="1786">
      <c r="A1786" s="14" t="inlineStr"/>
      <c r="B1786" s="65" t="n"/>
      <c r="C1786" s="4" t="n"/>
      <c r="D1786" s="4" t="n"/>
      <c r="E1786" s="4" t="n"/>
      <c r="F1786" s="12" t="n"/>
      <c r="G1786" s="13" t="n"/>
      <c r="H1786" s="45">
        <f>IF(OR(ISBLANK(F1786),ISBLANK(G1786)),"",(G1786/F1786^3*100000))</f>
        <v/>
      </c>
      <c r="I1786" s="4" t="n"/>
      <c r="J1786" s="4" t="n"/>
      <c r="K1786" s="14" t="n"/>
      <c r="L1786" s="24" t="n"/>
      <c r="M1786" s="4" t="n"/>
      <c r="N1786" s="14" t="n"/>
      <c r="O1786" s="4" t="n"/>
      <c r="P1786" s="4" t="n"/>
      <c r="Q1786" s="4" t="n"/>
      <c r="R1786" s="40">
        <f>IF(OR(ISBLANK(B1786),ISBLANK(E1786),ISBLANK(Q1786),IF(ISBLANK(E1786),TRUE,VLOOKUP(E1786,Species!A$2:C$159,3,FALSE)="NA"),Q1786&gt;=YEAR(B1786)),"",YEAR(B1786)-Q1786+(IF(VLOOKUP(E1786,Species!A$2:C$159,3,FALSE)="SPRING",0,-1)))</f>
        <v/>
      </c>
      <c r="S1786" s="4" t="n"/>
      <c r="T1786" s="4" t="n"/>
      <c r="U1786" s="4" t="n"/>
      <c r="V1786" s="4" t="n"/>
      <c r="W1786" s="4" t="n"/>
      <c r="X1786" s="11" t="n"/>
      <c r="Y1786" s="11" t="n"/>
    </row>
    <row r="1787">
      <c r="A1787" s="14" t="inlineStr"/>
      <c r="B1787" s="65" t="n"/>
      <c r="C1787" s="4" t="n"/>
      <c r="D1787" s="4" t="n"/>
      <c r="E1787" s="4" t="n"/>
      <c r="F1787" s="12" t="n"/>
      <c r="G1787" s="13" t="n"/>
      <c r="H1787" s="45">
        <f>IF(OR(ISBLANK(F1787),ISBLANK(G1787)),"",(G1787/F1787^3*100000))</f>
        <v/>
      </c>
      <c r="I1787" s="4" t="n"/>
      <c r="J1787" s="4" t="n"/>
      <c r="K1787" s="14" t="n"/>
      <c r="L1787" s="24" t="n"/>
      <c r="M1787" s="4" t="n"/>
      <c r="N1787" s="14" t="n"/>
      <c r="O1787" s="4" t="n"/>
      <c r="P1787" s="4" t="n"/>
      <c r="Q1787" s="4" t="n"/>
      <c r="R1787" s="40">
        <f>IF(OR(ISBLANK(B1787),ISBLANK(E1787),ISBLANK(Q1787),IF(ISBLANK(E1787),TRUE,VLOOKUP(E1787,Species!A$2:C$159,3,FALSE)="NA"),Q1787&gt;=YEAR(B1787)),"",YEAR(B1787)-Q1787+(IF(VLOOKUP(E1787,Species!A$2:C$159,3,FALSE)="SPRING",0,-1)))</f>
        <v/>
      </c>
      <c r="S1787" s="4" t="n"/>
      <c r="T1787" s="4" t="n"/>
      <c r="U1787" s="4" t="n"/>
      <c r="V1787" s="4" t="n"/>
      <c r="W1787" s="4" t="n"/>
      <c r="X1787" s="11" t="n"/>
      <c r="Y1787" s="11" t="n"/>
    </row>
    <row r="1788">
      <c r="A1788" s="14" t="inlineStr"/>
      <c r="B1788" s="65" t="n"/>
      <c r="C1788" s="4" t="n"/>
      <c r="D1788" s="4" t="n"/>
      <c r="E1788" s="4" t="n"/>
      <c r="F1788" s="12" t="n"/>
      <c r="G1788" s="13" t="n"/>
      <c r="H1788" s="45">
        <f>IF(OR(ISBLANK(F1788),ISBLANK(G1788)),"",(G1788/F1788^3*100000))</f>
        <v/>
      </c>
      <c r="I1788" s="4" t="n"/>
      <c r="J1788" s="4" t="n"/>
      <c r="K1788" s="14" t="n"/>
      <c r="L1788" s="24" t="n"/>
      <c r="M1788" s="4" t="n"/>
      <c r="N1788" s="14" t="n"/>
      <c r="O1788" s="4" t="n"/>
      <c r="P1788" s="4" t="n"/>
      <c r="Q1788" s="4" t="n"/>
      <c r="R1788" s="40">
        <f>IF(OR(ISBLANK(B1788),ISBLANK(E1788),ISBLANK(Q1788),IF(ISBLANK(E1788),TRUE,VLOOKUP(E1788,Species!A$2:C$159,3,FALSE)="NA"),Q1788&gt;=YEAR(B1788)),"",YEAR(B1788)-Q1788+(IF(VLOOKUP(E1788,Species!A$2:C$159,3,FALSE)="SPRING",0,-1)))</f>
        <v/>
      </c>
      <c r="S1788" s="4" t="n"/>
      <c r="T1788" s="4" t="n"/>
      <c r="U1788" s="4" t="n"/>
      <c r="V1788" s="4" t="n"/>
      <c r="W1788" s="4" t="n"/>
      <c r="X1788" s="11" t="n"/>
      <c r="Y1788" s="11" t="n"/>
    </row>
    <row r="1789">
      <c r="A1789" s="14" t="inlineStr"/>
      <c r="B1789" s="65" t="n"/>
      <c r="C1789" s="4" t="n"/>
      <c r="D1789" s="4" t="n"/>
      <c r="E1789" s="4" t="n"/>
      <c r="F1789" s="12" t="n"/>
      <c r="G1789" s="13" t="n"/>
      <c r="H1789" s="45">
        <f>IF(OR(ISBLANK(F1789),ISBLANK(G1789)),"",(G1789/F1789^3*100000))</f>
        <v/>
      </c>
      <c r="I1789" s="4" t="n"/>
      <c r="J1789" s="4" t="n"/>
      <c r="K1789" s="14" t="n"/>
      <c r="L1789" s="24" t="n"/>
      <c r="M1789" s="4" t="n"/>
      <c r="N1789" s="14" t="n"/>
      <c r="O1789" s="4" t="n"/>
      <c r="P1789" s="4" t="n"/>
      <c r="Q1789" s="4" t="n"/>
      <c r="R1789" s="40">
        <f>IF(OR(ISBLANK(B1789),ISBLANK(E1789),ISBLANK(Q1789),IF(ISBLANK(E1789),TRUE,VLOOKUP(E1789,Species!A$2:C$159,3,FALSE)="NA"),Q1789&gt;=YEAR(B1789)),"",YEAR(B1789)-Q1789+(IF(VLOOKUP(E1789,Species!A$2:C$159,3,FALSE)="SPRING",0,-1)))</f>
        <v/>
      </c>
      <c r="S1789" s="4" t="n"/>
      <c r="T1789" s="4" t="n"/>
      <c r="U1789" s="4" t="n"/>
      <c r="V1789" s="4" t="n"/>
      <c r="W1789" s="4" t="n"/>
      <c r="X1789" s="11" t="n"/>
      <c r="Y1789" s="11" t="n"/>
    </row>
    <row r="1790">
      <c r="A1790" s="14" t="inlineStr"/>
      <c r="B1790" s="65" t="n"/>
      <c r="C1790" s="4" t="n"/>
      <c r="D1790" s="4" t="n"/>
      <c r="E1790" s="4" t="n"/>
      <c r="F1790" s="12" t="n"/>
      <c r="G1790" s="13" t="n"/>
      <c r="H1790" s="45">
        <f>IF(OR(ISBLANK(F1790),ISBLANK(G1790)),"",(G1790/F1790^3*100000))</f>
        <v/>
      </c>
      <c r="I1790" s="4" t="n"/>
      <c r="J1790" s="4" t="n"/>
      <c r="K1790" s="14" t="n"/>
      <c r="L1790" s="24" t="n"/>
      <c r="M1790" s="4" t="n"/>
      <c r="N1790" s="14" t="n"/>
      <c r="O1790" s="4" t="n"/>
      <c r="P1790" s="4" t="n"/>
      <c r="Q1790" s="4" t="n"/>
      <c r="R1790" s="40">
        <f>IF(OR(ISBLANK(B1790),ISBLANK(E1790),ISBLANK(Q1790),IF(ISBLANK(E1790),TRUE,VLOOKUP(E1790,Species!A$2:C$159,3,FALSE)="NA"),Q1790&gt;=YEAR(B1790)),"",YEAR(B1790)-Q1790+(IF(VLOOKUP(E1790,Species!A$2:C$159,3,FALSE)="SPRING",0,-1)))</f>
        <v/>
      </c>
      <c r="S1790" s="4" t="n"/>
      <c r="T1790" s="4" t="n"/>
      <c r="U1790" s="4" t="n"/>
      <c r="V1790" s="4" t="n"/>
      <c r="W1790" s="4" t="n"/>
      <c r="X1790" s="11" t="n"/>
      <c r="Y1790" s="11" t="n"/>
    </row>
    <row r="1791">
      <c r="A1791" s="14" t="inlineStr"/>
      <c r="B1791" s="65" t="n"/>
      <c r="C1791" s="4" t="n"/>
      <c r="D1791" s="4" t="n"/>
      <c r="E1791" s="4" t="n"/>
      <c r="F1791" s="12" t="n"/>
      <c r="G1791" s="13" t="n"/>
      <c r="H1791" s="45">
        <f>IF(OR(ISBLANK(F1791),ISBLANK(G1791)),"",(G1791/F1791^3*100000))</f>
        <v/>
      </c>
      <c r="I1791" s="4" t="n"/>
      <c r="J1791" s="4" t="n"/>
      <c r="K1791" s="14" t="n"/>
      <c r="L1791" s="24" t="n"/>
      <c r="M1791" s="4" t="n"/>
      <c r="N1791" s="14" t="n"/>
      <c r="O1791" s="4" t="n"/>
      <c r="P1791" s="4" t="n"/>
      <c r="Q1791" s="4" t="n"/>
      <c r="R1791" s="40">
        <f>IF(OR(ISBLANK(B1791),ISBLANK(E1791),ISBLANK(Q1791),IF(ISBLANK(E1791),TRUE,VLOOKUP(E1791,Species!A$2:C$159,3,FALSE)="NA"),Q1791&gt;=YEAR(B1791)),"",YEAR(B1791)-Q1791+(IF(VLOOKUP(E1791,Species!A$2:C$159,3,FALSE)="SPRING",0,-1)))</f>
        <v/>
      </c>
      <c r="S1791" s="4" t="n"/>
      <c r="T1791" s="4" t="n"/>
      <c r="U1791" s="4" t="n"/>
      <c r="V1791" s="4" t="n"/>
      <c r="W1791" s="4" t="n"/>
      <c r="X1791" s="11" t="n"/>
      <c r="Y1791" s="11" t="n"/>
    </row>
    <row r="1792">
      <c r="A1792" s="14" t="inlineStr"/>
      <c r="B1792" s="65" t="n"/>
      <c r="C1792" s="4" t="n"/>
      <c r="D1792" s="4" t="n"/>
      <c r="E1792" s="4" t="n"/>
      <c r="F1792" s="12" t="n"/>
      <c r="G1792" s="13" t="n"/>
      <c r="H1792" s="45">
        <f>IF(OR(ISBLANK(F1792),ISBLANK(G1792)),"",(G1792/F1792^3*100000))</f>
        <v/>
      </c>
      <c r="I1792" s="4" t="n"/>
      <c r="J1792" s="4" t="n"/>
      <c r="K1792" s="14" t="n"/>
      <c r="L1792" s="24" t="n"/>
      <c r="M1792" s="4" t="n"/>
      <c r="N1792" s="14" t="n"/>
      <c r="O1792" s="4" t="n"/>
      <c r="P1792" s="4" t="n"/>
      <c r="Q1792" s="4" t="n"/>
      <c r="R1792" s="40">
        <f>IF(OR(ISBLANK(B1792),ISBLANK(E1792),ISBLANK(Q1792),IF(ISBLANK(E1792),TRUE,VLOOKUP(E1792,Species!A$2:C$159,3,FALSE)="NA"),Q1792&gt;=YEAR(B1792)),"",YEAR(B1792)-Q1792+(IF(VLOOKUP(E1792,Species!A$2:C$159,3,FALSE)="SPRING",0,-1)))</f>
        <v/>
      </c>
      <c r="S1792" s="4" t="n"/>
      <c r="T1792" s="4" t="n"/>
      <c r="U1792" s="4" t="n"/>
      <c r="V1792" s="4" t="n"/>
      <c r="W1792" s="4" t="n"/>
      <c r="X1792" s="11" t="n"/>
      <c r="Y1792" s="11" t="n"/>
    </row>
    <row r="1793">
      <c r="A1793" s="14" t="inlineStr"/>
      <c r="B1793" s="65" t="n"/>
      <c r="C1793" s="4" t="n"/>
      <c r="D1793" s="4" t="n"/>
      <c r="E1793" s="4" t="n"/>
      <c r="F1793" s="12" t="n"/>
      <c r="G1793" s="13" t="n"/>
      <c r="H1793" s="45">
        <f>IF(OR(ISBLANK(F1793),ISBLANK(G1793)),"",(G1793/F1793^3*100000))</f>
        <v/>
      </c>
      <c r="I1793" s="4" t="n"/>
      <c r="J1793" s="4" t="n"/>
      <c r="K1793" s="14" t="n"/>
      <c r="L1793" s="24" t="n"/>
      <c r="M1793" s="4" t="n"/>
      <c r="N1793" s="14" t="n"/>
      <c r="O1793" s="4" t="n"/>
      <c r="P1793" s="4" t="n"/>
      <c r="Q1793" s="4" t="n"/>
      <c r="R1793" s="40">
        <f>IF(OR(ISBLANK(B1793),ISBLANK(E1793),ISBLANK(Q1793),IF(ISBLANK(E1793),TRUE,VLOOKUP(E1793,Species!A$2:C$159,3,FALSE)="NA"),Q1793&gt;=YEAR(B1793)),"",YEAR(B1793)-Q1793+(IF(VLOOKUP(E1793,Species!A$2:C$159,3,FALSE)="SPRING",0,-1)))</f>
        <v/>
      </c>
      <c r="S1793" s="4" t="n"/>
      <c r="T1793" s="4" t="n"/>
      <c r="U1793" s="4" t="n"/>
      <c r="V1793" s="4" t="n"/>
      <c r="W1793" s="4" t="n"/>
      <c r="X1793" s="11" t="n"/>
      <c r="Y1793" s="11" t="n"/>
    </row>
    <row r="1794">
      <c r="A1794" s="14" t="inlineStr"/>
      <c r="B1794" s="65" t="n"/>
      <c r="C1794" s="4" t="n"/>
      <c r="D1794" s="4" t="n"/>
      <c r="E1794" s="4" t="n"/>
      <c r="F1794" s="12" t="n"/>
      <c r="G1794" s="13" t="n"/>
      <c r="H1794" s="45">
        <f>IF(OR(ISBLANK(F1794),ISBLANK(G1794)),"",(G1794/F1794^3*100000))</f>
        <v/>
      </c>
      <c r="I1794" s="4" t="n"/>
      <c r="J1794" s="4" t="n"/>
      <c r="K1794" s="14" t="n"/>
      <c r="L1794" s="24" t="n"/>
      <c r="M1794" s="4" t="n"/>
      <c r="N1794" s="14" t="n"/>
      <c r="O1794" s="4" t="n"/>
      <c r="P1794" s="4" t="n"/>
      <c r="Q1794" s="4" t="n"/>
      <c r="R1794" s="40">
        <f>IF(OR(ISBLANK(B1794),ISBLANK(E1794),ISBLANK(Q1794),IF(ISBLANK(E1794),TRUE,VLOOKUP(E1794,Species!A$2:C$159,3,FALSE)="NA"),Q1794&gt;=YEAR(B1794)),"",YEAR(B1794)-Q1794+(IF(VLOOKUP(E1794,Species!A$2:C$159,3,FALSE)="SPRING",0,-1)))</f>
        <v/>
      </c>
      <c r="S1794" s="4" t="n"/>
      <c r="T1794" s="4" t="n"/>
      <c r="U1794" s="4" t="n"/>
      <c r="V1794" s="4" t="n"/>
      <c r="W1794" s="4" t="n"/>
      <c r="X1794" s="11" t="n"/>
      <c r="Y1794" s="11" t="n"/>
    </row>
    <row r="1795">
      <c r="A1795" s="14" t="inlineStr"/>
      <c r="B1795" s="65" t="n"/>
      <c r="C1795" s="4" t="n"/>
      <c r="D1795" s="4" t="n"/>
      <c r="E1795" s="4" t="n"/>
      <c r="F1795" s="12" t="n"/>
      <c r="G1795" s="13" t="n"/>
      <c r="H1795" s="45">
        <f>IF(OR(ISBLANK(F1795),ISBLANK(G1795)),"",(G1795/F1795^3*100000))</f>
        <v/>
      </c>
      <c r="I1795" s="4" t="n"/>
      <c r="J1795" s="4" t="n"/>
      <c r="K1795" s="14" t="n"/>
      <c r="L1795" s="24" t="n"/>
      <c r="M1795" s="4" t="n"/>
      <c r="N1795" s="14" t="n"/>
      <c r="O1795" s="4" t="n"/>
      <c r="P1795" s="4" t="n"/>
      <c r="Q1795" s="4" t="n"/>
      <c r="R1795" s="40">
        <f>IF(OR(ISBLANK(B1795),ISBLANK(E1795),ISBLANK(Q1795),IF(ISBLANK(E1795),TRUE,VLOOKUP(E1795,Species!A$2:C$159,3,FALSE)="NA"),Q1795&gt;=YEAR(B1795)),"",YEAR(B1795)-Q1795+(IF(VLOOKUP(E1795,Species!A$2:C$159,3,FALSE)="SPRING",0,-1)))</f>
        <v/>
      </c>
      <c r="S1795" s="4" t="n"/>
      <c r="T1795" s="4" t="n"/>
      <c r="U1795" s="4" t="n"/>
      <c r="V1795" s="4" t="n"/>
      <c r="W1795" s="4" t="n"/>
      <c r="X1795" s="11" t="n"/>
      <c r="Y1795" s="11" t="n"/>
    </row>
    <row r="1796">
      <c r="A1796" s="14" t="inlineStr"/>
      <c r="B1796" s="65" t="n"/>
      <c r="C1796" s="4" t="n"/>
      <c r="D1796" s="4" t="n"/>
      <c r="E1796" s="4" t="n"/>
      <c r="F1796" s="12" t="n"/>
      <c r="G1796" s="13" t="n"/>
      <c r="H1796" s="45">
        <f>IF(OR(ISBLANK(F1796),ISBLANK(G1796)),"",(G1796/F1796^3*100000))</f>
        <v/>
      </c>
      <c r="I1796" s="4" t="n"/>
      <c r="J1796" s="4" t="n"/>
      <c r="K1796" s="14" t="n"/>
      <c r="L1796" s="24" t="n"/>
      <c r="M1796" s="4" t="n"/>
      <c r="N1796" s="14" t="n"/>
      <c r="O1796" s="4" t="n"/>
      <c r="P1796" s="4" t="n"/>
      <c r="Q1796" s="4" t="n"/>
      <c r="R1796" s="40">
        <f>IF(OR(ISBLANK(B1796),ISBLANK(E1796),ISBLANK(Q1796),IF(ISBLANK(E1796),TRUE,VLOOKUP(E1796,Species!A$2:C$159,3,FALSE)="NA"),Q1796&gt;=YEAR(B1796)),"",YEAR(B1796)-Q1796+(IF(VLOOKUP(E1796,Species!A$2:C$159,3,FALSE)="SPRING",0,-1)))</f>
        <v/>
      </c>
      <c r="S1796" s="4" t="n"/>
      <c r="T1796" s="4" t="n"/>
      <c r="U1796" s="4" t="n"/>
      <c r="V1796" s="4" t="n"/>
      <c r="W1796" s="4" t="n"/>
      <c r="X1796" s="11" t="n"/>
      <c r="Y1796" s="11" t="n"/>
    </row>
    <row r="1797">
      <c r="A1797" s="14" t="inlineStr"/>
      <c r="B1797" s="65" t="n"/>
      <c r="C1797" s="4" t="n"/>
      <c r="D1797" s="4" t="n"/>
      <c r="E1797" s="4" t="n"/>
      <c r="F1797" s="12" t="n"/>
      <c r="G1797" s="13" t="n"/>
      <c r="H1797" s="45">
        <f>IF(OR(ISBLANK(F1797),ISBLANK(G1797)),"",(G1797/F1797^3*100000))</f>
        <v/>
      </c>
      <c r="I1797" s="4" t="n"/>
      <c r="J1797" s="4" t="n"/>
      <c r="K1797" s="14" t="n"/>
      <c r="L1797" s="24" t="n"/>
      <c r="M1797" s="4" t="n"/>
      <c r="N1797" s="14" t="n"/>
      <c r="O1797" s="4" t="n"/>
      <c r="P1797" s="4" t="n"/>
      <c r="Q1797" s="4" t="n"/>
      <c r="R1797" s="40">
        <f>IF(OR(ISBLANK(B1797),ISBLANK(E1797),ISBLANK(Q1797),IF(ISBLANK(E1797),TRUE,VLOOKUP(E1797,Species!A$2:C$159,3,FALSE)="NA"),Q1797&gt;=YEAR(B1797)),"",YEAR(B1797)-Q1797+(IF(VLOOKUP(E1797,Species!A$2:C$159,3,FALSE)="SPRING",0,-1)))</f>
        <v/>
      </c>
      <c r="S1797" s="4" t="n"/>
      <c r="T1797" s="4" t="n"/>
      <c r="U1797" s="4" t="n"/>
      <c r="V1797" s="4" t="n"/>
      <c r="W1797" s="4" t="n"/>
      <c r="X1797" s="11" t="n"/>
      <c r="Y1797" s="11" t="n"/>
    </row>
    <row r="1798">
      <c r="A1798" s="14" t="inlineStr"/>
      <c r="B1798" s="65" t="n"/>
      <c r="C1798" s="4" t="n"/>
      <c r="D1798" s="4" t="n"/>
      <c r="E1798" s="4" t="n"/>
      <c r="F1798" s="12" t="n"/>
      <c r="G1798" s="13" t="n"/>
      <c r="H1798" s="45">
        <f>IF(OR(ISBLANK(F1798),ISBLANK(G1798)),"",(G1798/F1798^3*100000))</f>
        <v/>
      </c>
      <c r="I1798" s="4" t="n"/>
      <c r="J1798" s="4" t="n"/>
      <c r="K1798" s="14" t="n"/>
      <c r="L1798" s="24" t="n"/>
      <c r="M1798" s="4" t="n"/>
      <c r="N1798" s="14" t="n"/>
      <c r="O1798" s="4" t="n"/>
      <c r="P1798" s="4" t="n"/>
      <c r="Q1798" s="4" t="n"/>
      <c r="R1798" s="40">
        <f>IF(OR(ISBLANK(B1798),ISBLANK(E1798),ISBLANK(Q1798),IF(ISBLANK(E1798),TRUE,VLOOKUP(E1798,Species!A$2:C$159,3,FALSE)="NA"),Q1798&gt;=YEAR(B1798)),"",YEAR(B1798)-Q1798+(IF(VLOOKUP(E1798,Species!A$2:C$159,3,FALSE)="SPRING",0,-1)))</f>
        <v/>
      </c>
      <c r="S1798" s="4" t="n"/>
      <c r="T1798" s="4" t="n"/>
      <c r="U1798" s="4" t="n"/>
      <c r="V1798" s="4" t="n"/>
      <c r="W1798" s="4" t="n"/>
      <c r="X1798" s="11" t="n"/>
      <c r="Y1798" s="11" t="n"/>
    </row>
    <row r="1799">
      <c r="A1799" s="14" t="inlineStr"/>
      <c r="B1799" s="65" t="n"/>
      <c r="C1799" s="4" t="n"/>
      <c r="D1799" s="4" t="n"/>
      <c r="E1799" s="4" t="n"/>
      <c r="F1799" s="12" t="n"/>
      <c r="G1799" s="13" t="n"/>
      <c r="H1799" s="45">
        <f>IF(OR(ISBLANK(F1799),ISBLANK(G1799)),"",(G1799/F1799^3*100000))</f>
        <v/>
      </c>
      <c r="I1799" s="4" t="n"/>
      <c r="J1799" s="4" t="n"/>
      <c r="K1799" s="14" t="n"/>
      <c r="L1799" s="24" t="n"/>
      <c r="M1799" s="4" t="n"/>
      <c r="N1799" s="14" t="n"/>
      <c r="O1799" s="4" t="n"/>
      <c r="P1799" s="4" t="n"/>
      <c r="Q1799" s="4" t="n"/>
      <c r="R1799" s="40">
        <f>IF(OR(ISBLANK(B1799),ISBLANK(E1799),ISBLANK(Q1799),IF(ISBLANK(E1799),TRUE,VLOOKUP(E1799,Species!A$2:C$159,3,FALSE)="NA"),Q1799&gt;=YEAR(B1799)),"",YEAR(B1799)-Q1799+(IF(VLOOKUP(E1799,Species!A$2:C$159,3,FALSE)="SPRING",0,-1)))</f>
        <v/>
      </c>
      <c r="S1799" s="4" t="n"/>
      <c r="T1799" s="4" t="n"/>
      <c r="U1799" s="4" t="n"/>
      <c r="V1799" s="4" t="n"/>
      <c r="W1799" s="4" t="n"/>
      <c r="X1799" s="11" t="n"/>
      <c r="Y1799" s="11" t="n"/>
    </row>
    <row r="1800">
      <c r="A1800" s="14" t="inlineStr"/>
      <c r="B1800" s="65" t="n"/>
      <c r="C1800" s="4" t="n"/>
      <c r="D1800" s="4" t="n"/>
      <c r="E1800" s="4" t="n"/>
      <c r="F1800" s="12" t="n"/>
      <c r="G1800" s="13" t="n"/>
      <c r="H1800" s="45">
        <f>IF(OR(ISBLANK(F1800),ISBLANK(G1800)),"",(G1800/F1800^3*100000))</f>
        <v/>
      </c>
      <c r="I1800" s="4" t="n"/>
      <c r="J1800" s="4" t="n"/>
      <c r="K1800" s="14" t="n"/>
      <c r="L1800" s="24" t="n"/>
      <c r="M1800" s="4" t="n"/>
      <c r="N1800" s="14" t="n"/>
      <c r="O1800" s="4" t="n"/>
      <c r="P1800" s="4" t="n"/>
      <c r="Q1800" s="4" t="n"/>
      <c r="R1800" s="40">
        <f>IF(OR(ISBLANK(B1800),ISBLANK(E1800),ISBLANK(Q1800),IF(ISBLANK(E1800),TRUE,VLOOKUP(E1800,Species!A$2:C$159,3,FALSE)="NA"),Q1800&gt;=YEAR(B1800)),"",YEAR(B1800)-Q1800+(IF(VLOOKUP(E1800,Species!A$2:C$159,3,FALSE)="SPRING",0,-1)))</f>
        <v/>
      </c>
      <c r="S1800" s="4" t="n"/>
      <c r="T1800" s="4" t="n"/>
      <c r="U1800" s="4" t="n"/>
      <c r="V1800" s="4" t="n"/>
      <c r="W1800" s="4" t="n"/>
      <c r="X1800" s="11" t="n"/>
      <c r="Y1800" s="11" t="n"/>
    </row>
    <row r="1801">
      <c r="A1801" s="14" t="inlineStr"/>
      <c r="B1801" s="65" t="n"/>
      <c r="C1801" s="4" t="n"/>
      <c r="D1801" s="4" t="n"/>
      <c r="E1801" s="4" t="n"/>
      <c r="F1801" s="12" t="n"/>
      <c r="G1801" s="13" t="n"/>
      <c r="H1801" s="45">
        <f>IF(OR(ISBLANK(F1801),ISBLANK(G1801)),"",(G1801/F1801^3*100000))</f>
        <v/>
      </c>
      <c r="I1801" s="4" t="n"/>
      <c r="J1801" s="4" t="n"/>
      <c r="K1801" s="14" t="n"/>
      <c r="L1801" s="24" t="n"/>
      <c r="M1801" s="4" t="n"/>
      <c r="N1801" s="14" t="n"/>
      <c r="O1801" s="4" t="n"/>
      <c r="P1801" s="4" t="n"/>
      <c r="Q1801" s="4" t="n"/>
      <c r="R1801" s="40">
        <f>IF(OR(ISBLANK(B1801),ISBLANK(E1801),ISBLANK(Q1801),IF(ISBLANK(E1801),TRUE,VLOOKUP(E1801,Species!A$2:C$159,3,FALSE)="NA"),Q1801&gt;=YEAR(B1801)),"",YEAR(B1801)-Q1801+(IF(VLOOKUP(E1801,Species!A$2:C$159,3,FALSE)="SPRING",0,-1)))</f>
        <v/>
      </c>
      <c r="S1801" s="4" t="n"/>
      <c r="T1801" s="4" t="n"/>
      <c r="U1801" s="4" t="n"/>
      <c r="V1801" s="4" t="n"/>
      <c r="W1801" s="4" t="n"/>
      <c r="X1801" s="11" t="n"/>
      <c r="Y1801" s="11" t="n"/>
    </row>
    <row r="1802">
      <c r="A1802" s="14" t="inlineStr"/>
      <c r="B1802" s="65" t="n"/>
      <c r="C1802" s="4" t="n"/>
      <c r="D1802" s="4" t="n"/>
      <c r="E1802" s="4" t="n"/>
      <c r="F1802" s="12" t="n"/>
      <c r="G1802" s="13" t="n"/>
      <c r="H1802" s="45">
        <f>IF(OR(ISBLANK(F1802),ISBLANK(G1802)),"",(G1802/F1802^3*100000))</f>
        <v/>
      </c>
      <c r="I1802" s="4" t="n"/>
      <c r="J1802" s="4" t="n"/>
      <c r="K1802" s="14" t="n"/>
      <c r="L1802" s="24" t="n"/>
      <c r="M1802" s="4" t="n"/>
      <c r="N1802" s="14" t="n"/>
      <c r="O1802" s="4" t="n"/>
      <c r="P1802" s="4" t="n"/>
      <c r="Q1802" s="4" t="n"/>
      <c r="R1802" s="40">
        <f>IF(OR(ISBLANK(B1802),ISBLANK(E1802),ISBLANK(Q1802),IF(ISBLANK(E1802),TRUE,VLOOKUP(E1802,Species!A$2:C$159,3,FALSE)="NA"),Q1802&gt;=YEAR(B1802)),"",YEAR(B1802)-Q1802+(IF(VLOOKUP(E1802,Species!A$2:C$159,3,FALSE)="SPRING",0,-1)))</f>
        <v/>
      </c>
      <c r="S1802" s="4" t="n"/>
      <c r="T1802" s="4" t="n"/>
      <c r="U1802" s="4" t="n"/>
      <c r="V1802" s="4" t="n"/>
      <c r="W1802" s="4" t="n"/>
      <c r="X1802" s="11" t="n"/>
      <c r="Y1802" s="11" t="n"/>
    </row>
    <row r="1803">
      <c r="A1803" s="14" t="inlineStr"/>
      <c r="B1803" s="65" t="n"/>
      <c r="C1803" s="4" t="n"/>
      <c r="D1803" s="4" t="n"/>
      <c r="E1803" s="4" t="n"/>
      <c r="F1803" s="12" t="n"/>
      <c r="G1803" s="13" t="n"/>
      <c r="H1803" s="45">
        <f>IF(OR(ISBLANK(F1803),ISBLANK(G1803)),"",(G1803/F1803^3*100000))</f>
        <v/>
      </c>
      <c r="I1803" s="4" t="n"/>
      <c r="J1803" s="4" t="n"/>
      <c r="K1803" s="14" t="n"/>
      <c r="L1803" s="24" t="n"/>
      <c r="M1803" s="4" t="n"/>
      <c r="N1803" s="14" t="n"/>
      <c r="O1803" s="4" t="n"/>
      <c r="P1803" s="4" t="n"/>
      <c r="Q1803" s="4" t="n"/>
      <c r="R1803" s="40">
        <f>IF(OR(ISBLANK(B1803),ISBLANK(E1803),ISBLANK(Q1803),IF(ISBLANK(E1803),TRUE,VLOOKUP(E1803,Species!A$2:C$159,3,FALSE)="NA"),Q1803&gt;=YEAR(B1803)),"",YEAR(B1803)-Q1803+(IF(VLOOKUP(E1803,Species!A$2:C$159,3,FALSE)="SPRING",0,-1)))</f>
        <v/>
      </c>
      <c r="S1803" s="4" t="n"/>
      <c r="T1803" s="4" t="n"/>
      <c r="U1803" s="4" t="n"/>
      <c r="V1803" s="4" t="n"/>
      <c r="W1803" s="4" t="n"/>
      <c r="X1803" s="11" t="n"/>
      <c r="Y1803" s="11" t="n"/>
    </row>
    <row r="1804">
      <c r="A1804" s="14" t="inlineStr"/>
      <c r="B1804" s="65" t="n"/>
      <c r="C1804" s="4" t="n"/>
      <c r="D1804" s="4" t="n"/>
      <c r="E1804" s="4" t="n"/>
      <c r="F1804" s="12" t="n"/>
      <c r="G1804" s="13" t="n"/>
      <c r="H1804" s="45">
        <f>IF(OR(ISBLANK(F1804),ISBLANK(G1804)),"",(G1804/F1804^3*100000))</f>
        <v/>
      </c>
      <c r="I1804" s="4" t="n"/>
      <c r="J1804" s="4" t="n"/>
      <c r="K1804" s="14" t="n"/>
      <c r="L1804" s="24" t="n"/>
      <c r="M1804" s="4" t="n"/>
      <c r="N1804" s="14" t="n"/>
      <c r="O1804" s="4" t="n"/>
      <c r="P1804" s="4" t="n"/>
      <c r="Q1804" s="4" t="n"/>
      <c r="R1804" s="40">
        <f>IF(OR(ISBLANK(B1804),ISBLANK(E1804),ISBLANK(Q1804),IF(ISBLANK(E1804),TRUE,VLOOKUP(E1804,Species!A$2:C$159,3,FALSE)="NA"),Q1804&gt;=YEAR(B1804)),"",YEAR(B1804)-Q1804+(IF(VLOOKUP(E1804,Species!A$2:C$159,3,FALSE)="SPRING",0,-1)))</f>
        <v/>
      </c>
      <c r="S1804" s="4" t="n"/>
      <c r="T1804" s="4" t="n"/>
      <c r="U1804" s="4" t="n"/>
      <c r="V1804" s="4" t="n"/>
      <c r="W1804" s="4" t="n"/>
      <c r="X1804" s="11" t="n"/>
      <c r="Y1804" s="11" t="n"/>
    </row>
    <row r="1805">
      <c r="A1805" s="14" t="inlineStr"/>
      <c r="B1805" s="65" t="n"/>
      <c r="C1805" s="4" t="n"/>
      <c r="D1805" s="4" t="n"/>
      <c r="E1805" s="4" t="n"/>
      <c r="F1805" s="12" t="n"/>
      <c r="G1805" s="13" t="n"/>
      <c r="H1805" s="45">
        <f>IF(OR(ISBLANK(F1805),ISBLANK(G1805)),"",(G1805/F1805^3*100000))</f>
        <v/>
      </c>
      <c r="I1805" s="4" t="n"/>
      <c r="J1805" s="4" t="n"/>
      <c r="K1805" s="14" t="n"/>
      <c r="L1805" s="24" t="n"/>
      <c r="M1805" s="4" t="n"/>
      <c r="N1805" s="14" t="n"/>
      <c r="O1805" s="4" t="n"/>
      <c r="P1805" s="4" t="n"/>
      <c r="Q1805" s="4" t="n"/>
      <c r="R1805" s="40">
        <f>IF(OR(ISBLANK(B1805),ISBLANK(E1805),ISBLANK(Q1805),IF(ISBLANK(E1805),TRUE,VLOOKUP(E1805,Species!A$2:C$159,3,FALSE)="NA"),Q1805&gt;=YEAR(B1805)),"",YEAR(B1805)-Q1805+(IF(VLOOKUP(E1805,Species!A$2:C$159,3,FALSE)="SPRING",0,-1)))</f>
        <v/>
      </c>
      <c r="S1805" s="4" t="n"/>
      <c r="T1805" s="4" t="n"/>
      <c r="U1805" s="4" t="n"/>
      <c r="V1805" s="4" t="n"/>
      <c r="W1805" s="4" t="n"/>
      <c r="X1805" s="11" t="n"/>
      <c r="Y1805" s="11" t="n"/>
    </row>
    <row r="1806">
      <c r="A1806" s="14" t="inlineStr"/>
      <c r="B1806" s="65" t="n"/>
      <c r="C1806" s="4" t="n"/>
      <c r="D1806" s="4" t="n"/>
      <c r="E1806" s="4" t="n"/>
      <c r="F1806" s="12" t="n"/>
      <c r="G1806" s="13" t="n"/>
      <c r="H1806" s="45">
        <f>IF(OR(ISBLANK(F1806),ISBLANK(G1806)),"",(G1806/F1806^3*100000))</f>
        <v/>
      </c>
      <c r="I1806" s="4" t="n"/>
      <c r="J1806" s="4" t="n"/>
      <c r="K1806" s="14" t="n"/>
      <c r="L1806" s="24" t="n"/>
      <c r="M1806" s="4" t="n"/>
      <c r="N1806" s="14" t="n"/>
      <c r="O1806" s="4" t="n"/>
      <c r="P1806" s="4" t="n"/>
      <c r="Q1806" s="4" t="n"/>
      <c r="R1806" s="40">
        <f>IF(OR(ISBLANK(B1806),ISBLANK(E1806),ISBLANK(Q1806),IF(ISBLANK(E1806),TRUE,VLOOKUP(E1806,Species!A$2:C$159,3,FALSE)="NA"),Q1806&gt;=YEAR(B1806)),"",YEAR(B1806)-Q1806+(IF(VLOOKUP(E1806,Species!A$2:C$159,3,FALSE)="SPRING",0,-1)))</f>
        <v/>
      </c>
      <c r="S1806" s="4" t="n"/>
      <c r="T1806" s="4" t="n"/>
      <c r="U1806" s="4" t="n"/>
      <c r="V1806" s="4" t="n"/>
      <c r="W1806" s="4" t="n"/>
      <c r="X1806" s="11" t="n"/>
      <c r="Y1806" s="11" t="n"/>
    </row>
    <row r="1807">
      <c r="A1807" s="14" t="inlineStr"/>
      <c r="B1807" s="65" t="n"/>
      <c r="C1807" s="4" t="n"/>
      <c r="D1807" s="4" t="n"/>
      <c r="E1807" s="4" t="n"/>
      <c r="F1807" s="12" t="n"/>
      <c r="G1807" s="13" t="n"/>
      <c r="H1807" s="45">
        <f>IF(OR(ISBLANK(F1807),ISBLANK(G1807)),"",(G1807/F1807^3*100000))</f>
        <v/>
      </c>
      <c r="I1807" s="4" t="n"/>
      <c r="J1807" s="4" t="n"/>
      <c r="K1807" s="14" t="n"/>
      <c r="L1807" s="24" t="n"/>
      <c r="M1807" s="4" t="n"/>
      <c r="N1807" s="14" t="n"/>
      <c r="O1807" s="4" t="n"/>
      <c r="P1807" s="4" t="n"/>
      <c r="Q1807" s="4" t="n"/>
      <c r="R1807" s="40">
        <f>IF(OR(ISBLANK(B1807),ISBLANK(E1807),ISBLANK(Q1807),IF(ISBLANK(E1807),TRUE,VLOOKUP(E1807,Species!A$2:C$159,3,FALSE)="NA"),Q1807&gt;=YEAR(B1807)),"",YEAR(B1807)-Q1807+(IF(VLOOKUP(E1807,Species!A$2:C$159,3,FALSE)="SPRING",0,-1)))</f>
        <v/>
      </c>
      <c r="S1807" s="4" t="n"/>
      <c r="T1807" s="4" t="n"/>
      <c r="U1807" s="4" t="n"/>
      <c r="V1807" s="4" t="n"/>
      <c r="W1807" s="4" t="n"/>
      <c r="X1807" s="11" t="n"/>
      <c r="Y1807" s="11" t="n"/>
    </row>
    <row r="1808">
      <c r="A1808" s="14" t="inlineStr"/>
      <c r="B1808" s="65" t="n"/>
      <c r="C1808" s="4" t="n"/>
      <c r="D1808" s="4" t="n"/>
      <c r="E1808" s="4" t="n"/>
      <c r="F1808" s="12" t="n"/>
      <c r="G1808" s="13" t="n"/>
      <c r="H1808" s="45">
        <f>IF(OR(ISBLANK(F1808),ISBLANK(G1808)),"",(G1808/F1808^3*100000))</f>
        <v/>
      </c>
      <c r="I1808" s="4" t="n"/>
      <c r="J1808" s="4" t="n"/>
      <c r="K1808" s="14" t="n"/>
      <c r="L1808" s="24" t="n"/>
      <c r="M1808" s="4" t="n"/>
      <c r="N1808" s="14" t="n"/>
      <c r="O1808" s="4" t="n"/>
      <c r="P1808" s="4" t="n"/>
      <c r="Q1808" s="4" t="n"/>
      <c r="R1808" s="40">
        <f>IF(OR(ISBLANK(B1808),ISBLANK(E1808),ISBLANK(Q1808),IF(ISBLANK(E1808),TRUE,VLOOKUP(E1808,Species!A$2:C$159,3,FALSE)="NA"),Q1808&gt;=YEAR(B1808)),"",YEAR(B1808)-Q1808+(IF(VLOOKUP(E1808,Species!A$2:C$159,3,FALSE)="SPRING",0,-1)))</f>
        <v/>
      </c>
      <c r="S1808" s="4" t="n"/>
      <c r="T1808" s="4" t="n"/>
      <c r="U1808" s="4" t="n"/>
      <c r="V1808" s="4" t="n"/>
      <c r="W1808" s="4" t="n"/>
      <c r="X1808" s="11" t="n"/>
      <c r="Y1808" s="11" t="n"/>
    </row>
    <row r="1809">
      <c r="A1809" s="14" t="inlineStr"/>
      <c r="B1809" s="65" t="n"/>
      <c r="C1809" s="4" t="n"/>
      <c r="D1809" s="4" t="n"/>
      <c r="E1809" s="4" t="n"/>
      <c r="F1809" s="12" t="n"/>
      <c r="G1809" s="13" t="n"/>
      <c r="H1809" s="45">
        <f>IF(OR(ISBLANK(F1809),ISBLANK(G1809)),"",(G1809/F1809^3*100000))</f>
        <v/>
      </c>
      <c r="I1809" s="4" t="n"/>
      <c r="J1809" s="4" t="n"/>
      <c r="K1809" s="14" t="n"/>
      <c r="L1809" s="24" t="n"/>
      <c r="M1809" s="4" t="n"/>
      <c r="N1809" s="14" t="n"/>
      <c r="O1809" s="4" t="n"/>
      <c r="P1809" s="4" t="n"/>
      <c r="Q1809" s="4" t="n"/>
      <c r="R1809" s="40">
        <f>IF(OR(ISBLANK(B1809),ISBLANK(E1809),ISBLANK(Q1809),IF(ISBLANK(E1809),TRUE,VLOOKUP(E1809,Species!A$2:C$159,3,FALSE)="NA"),Q1809&gt;=YEAR(B1809)),"",YEAR(B1809)-Q1809+(IF(VLOOKUP(E1809,Species!A$2:C$159,3,FALSE)="SPRING",0,-1)))</f>
        <v/>
      </c>
      <c r="S1809" s="4" t="n"/>
      <c r="T1809" s="4" t="n"/>
      <c r="U1809" s="4" t="n"/>
      <c r="V1809" s="4" t="n"/>
      <c r="W1809" s="4" t="n"/>
      <c r="X1809" s="11" t="n"/>
      <c r="Y1809" s="11" t="n"/>
    </row>
    <row r="1810">
      <c r="A1810" s="14" t="inlineStr"/>
      <c r="B1810" s="65" t="n"/>
      <c r="C1810" s="4" t="n"/>
      <c r="D1810" s="4" t="n"/>
      <c r="E1810" s="4" t="n"/>
      <c r="F1810" s="12" t="n"/>
      <c r="G1810" s="13" t="n"/>
      <c r="H1810" s="45">
        <f>IF(OR(ISBLANK(F1810),ISBLANK(G1810)),"",(G1810/F1810^3*100000))</f>
        <v/>
      </c>
      <c r="I1810" s="4" t="n"/>
      <c r="J1810" s="4" t="n"/>
      <c r="K1810" s="14" t="n"/>
      <c r="L1810" s="24" t="n"/>
      <c r="M1810" s="4" t="n"/>
      <c r="N1810" s="14" t="n"/>
      <c r="O1810" s="4" t="n"/>
      <c r="P1810" s="4" t="n"/>
      <c r="Q1810" s="4" t="n"/>
      <c r="R1810" s="40">
        <f>IF(OR(ISBLANK(B1810),ISBLANK(E1810),ISBLANK(Q1810),IF(ISBLANK(E1810),TRUE,VLOOKUP(E1810,Species!A$2:C$159,3,FALSE)="NA"),Q1810&gt;=YEAR(B1810)),"",YEAR(B1810)-Q1810+(IF(VLOOKUP(E1810,Species!A$2:C$159,3,FALSE)="SPRING",0,-1)))</f>
        <v/>
      </c>
      <c r="S1810" s="4" t="n"/>
      <c r="T1810" s="4" t="n"/>
      <c r="U1810" s="4" t="n"/>
      <c r="V1810" s="4" t="n"/>
      <c r="W1810" s="4" t="n"/>
      <c r="X1810" s="11" t="n"/>
      <c r="Y1810" s="11" t="n"/>
    </row>
    <row r="1811">
      <c r="A1811" s="14" t="inlineStr"/>
      <c r="B1811" s="65" t="n"/>
      <c r="C1811" s="4" t="n"/>
      <c r="D1811" s="4" t="n"/>
      <c r="E1811" s="4" t="n"/>
      <c r="F1811" s="12" t="n"/>
      <c r="G1811" s="13" t="n"/>
      <c r="H1811" s="45">
        <f>IF(OR(ISBLANK(F1811),ISBLANK(G1811)),"",(G1811/F1811^3*100000))</f>
        <v/>
      </c>
      <c r="I1811" s="4" t="n"/>
      <c r="J1811" s="4" t="n"/>
      <c r="K1811" s="14" t="n"/>
      <c r="L1811" s="24" t="n"/>
      <c r="M1811" s="4" t="n"/>
      <c r="N1811" s="14" t="n"/>
      <c r="O1811" s="4" t="n"/>
      <c r="P1811" s="4" t="n"/>
      <c r="Q1811" s="4" t="n"/>
      <c r="R1811" s="40">
        <f>IF(OR(ISBLANK(B1811),ISBLANK(E1811),ISBLANK(Q1811),IF(ISBLANK(E1811),TRUE,VLOOKUP(E1811,Species!A$2:C$159,3,FALSE)="NA"),Q1811&gt;=YEAR(B1811)),"",YEAR(B1811)-Q1811+(IF(VLOOKUP(E1811,Species!A$2:C$159,3,FALSE)="SPRING",0,-1)))</f>
        <v/>
      </c>
      <c r="S1811" s="4" t="n"/>
      <c r="T1811" s="4" t="n"/>
      <c r="U1811" s="4" t="n"/>
      <c r="V1811" s="4" t="n"/>
      <c r="W1811" s="4" t="n"/>
      <c r="X1811" s="11" t="n"/>
      <c r="Y1811" s="11" t="n"/>
    </row>
    <row r="1812">
      <c r="A1812" s="14" t="inlineStr"/>
      <c r="B1812" s="65" t="n"/>
      <c r="C1812" s="4" t="n"/>
      <c r="D1812" s="4" t="n"/>
      <c r="E1812" s="4" t="n"/>
      <c r="F1812" s="12" t="n"/>
      <c r="G1812" s="13" t="n"/>
      <c r="H1812" s="45">
        <f>IF(OR(ISBLANK(F1812),ISBLANK(G1812)),"",(G1812/F1812^3*100000))</f>
        <v/>
      </c>
      <c r="I1812" s="4" t="n"/>
      <c r="J1812" s="4" t="n"/>
      <c r="K1812" s="14" t="n"/>
      <c r="L1812" s="24" t="n"/>
      <c r="M1812" s="4" t="n"/>
      <c r="N1812" s="14" t="n"/>
      <c r="O1812" s="4" t="n"/>
      <c r="P1812" s="4" t="n"/>
      <c r="Q1812" s="4" t="n"/>
      <c r="R1812" s="40">
        <f>IF(OR(ISBLANK(B1812),ISBLANK(E1812),ISBLANK(Q1812),IF(ISBLANK(E1812),TRUE,VLOOKUP(E1812,Species!A$2:C$159,3,FALSE)="NA"),Q1812&gt;=YEAR(B1812)),"",YEAR(B1812)-Q1812+(IF(VLOOKUP(E1812,Species!A$2:C$159,3,FALSE)="SPRING",0,-1)))</f>
        <v/>
      </c>
      <c r="S1812" s="4" t="n"/>
      <c r="T1812" s="4" t="n"/>
      <c r="U1812" s="4" t="n"/>
      <c r="V1812" s="4" t="n"/>
      <c r="W1812" s="4" t="n"/>
      <c r="X1812" s="11" t="n"/>
      <c r="Y1812" s="11" t="n"/>
    </row>
    <row r="1813">
      <c r="A1813" s="14" t="inlineStr"/>
      <c r="B1813" s="65" t="n"/>
      <c r="C1813" s="4" t="n"/>
      <c r="D1813" s="4" t="n"/>
      <c r="E1813" s="4" t="n"/>
      <c r="F1813" s="12" t="n"/>
      <c r="G1813" s="13" t="n"/>
      <c r="H1813" s="45">
        <f>IF(OR(ISBLANK(F1813),ISBLANK(G1813)),"",(G1813/F1813^3*100000))</f>
        <v/>
      </c>
      <c r="I1813" s="4" t="n"/>
      <c r="J1813" s="4" t="n"/>
      <c r="K1813" s="14" t="n"/>
      <c r="L1813" s="24" t="n"/>
      <c r="M1813" s="4" t="n"/>
      <c r="N1813" s="14" t="n"/>
      <c r="O1813" s="4" t="n"/>
      <c r="P1813" s="4" t="n"/>
      <c r="Q1813" s="4" t="n"/>
      <c r="R1813" s="40">
        <f>IF(OR(ISBLANK(B1813),ISBLANK(E1813),ISBLANK(Q1813),IF(ISBLANK(E1813),TRUE,VLOOKUP(E1813,Species!A$2:C$159,3,FALSE)="NA"),Q1813&gt;=YEAR(B1813)),"",YEAR(B1813)-Q1813+(IF(VLOOKUP(E1813,Species!A$2:C$159,3,FALSE)="SPRING",0,-1)))</f>
        <v/>
      </c>
      <c r="S1813" s="4" t="n"/>
      <c r="T1813" s="4" t="n"/>
      <c r="U1813" s="4" t="n"/>
      <c r="V1813" s="4" t="n"/>
      <c r="W1813" s="4" t="n"/>
      <c r="X1813" s="11" t="n"/>
      <c r="Y1813" s="11" t="n"/>
    </row>
    <row r="1814">
      <c r="A1814" s="14" t="inlineStr"/>
      <c r="B1814" s="65" t="n"/>
      <c r="C1814" s="4" t="n"/>
      <c r="D1814" s="4" t="n"/>
      <c r="E1814" s="4" t="n"/>
      <c r="F1814" s="12" t="n"/>
      <c r="G1814" s="13" t="n"/>
      <c r="H1814" s="45">
        <f>IF(OR(ISBLANK(F1814),ISBLANK(G1814)),"",(G1814/F1814^3*100000))</f>
        <v/>
      </c>
      <c r="I1814" s="4" t="n"/>
      <c r="J1814" s="4" t="n"/>
      <c r="K1814" s="14" t="n"/>
      <c r="L1814" s="24" t="n"/>
      <c r="M1814" s="4" t="n"/>
      <c r="N1814" s="14" t="n"/>
      <c r="O1814" s="4" t="n"/>
      <c r="P1814" s="4" t="n"/>
      <c r="Q1814" s="4" t="n"/>
      <c r="R1814" s="40">
        <f>IF(OR(ISBLANK(B1814),ISBLANK(E1814),ISBLANK(Q1814),IF(ISBLANK(E1814),TRUE,VLOOKUP(E1814,Species!A$2:C$159,3,FALSE)="NA"),Q1814&gt;=YEAR(B1814)),"",YEAR(B1814)-Q1814+(IF(VLOOKUP(E1814,Species!A$2:C$159,3,FALSE)="SPRING",0,-1)))</f>
        <v/>
      </c>
      <c r="S1814" s="4" t="n"/>
      <c r="T1814" s="4" t="n"/>
      <c r="U1814" s="4" t="n"/>
      <c r="V1814" s="4" t="n"/>
      <c r="W1814" s="4" t="n"/>
      <c r="X1814" s="11" t="n"/>
      <c r="Y1814" s="11" t="n"/>
    </row>
    <row r="1815">
      <c r="A1815" s="14" t="inlineStr"/>
      <c r="B1815" s="65" t="n"/>
      <c r="C1815" s="4" t="n"/>
      <c r="D1815" s="4" t="n"/>
      <c r="E1815" s="4" t="n"/>
      <c r="F1815" s="12" t="n"/>
      <c r="G1815" s="13" t="n"/>
      <c r="H1815" s="45">
        <f>IF(OR(ISBLANK(F1815),ISBLANK(G1815)),"",(G1815/F1815^3*100000))</f>
        <v/>
      </c>
      <c r="I1815" s="4" t="n"/>
      <c r="J1815" s="4" t="n"/>
      <c r="K1815" s="14" t="n"/>
      <c r="L1815" s="24" t="n"/>
      <c r="M1815" s="4" t="n"/>
      <c r="N1815" s="14" t="n"/>
      <c r="O1815" s="4" t="n"/>
      <c r="P1815" s="4" t="n"/>
      <c r="Q1815" s="4" t="n"/>
      <c r="R1815" s="40">
        <f>IF(OR(ISBLANK(B1815),ISBLANK(E1815),ISBLANK(Q1815),IF(ISBLANK(E1815),TRUE,VLOOKUP(E1815,Species!A$2:C$159,3,FALSE)="NA"),Q1815&gt;=YEAR(B1815)),"",YEAR(B1815)-Q1815+(IF(VLOOKUP(E1815,Species!A$2:C$159,3,FALSE)="SPRING",0,-1)))</f>
        <v/>
      </c>
      <c r="S1815" s="4" t="n"/>
      <c r="T1815" s="4" t="n"/>
      <c r="U1815" s="4" t="n"/>
      <c r="V1815" s="4" t="n"/>
      <c r="W1815" s="4" t="n"/>
      <c r="X1815" s="11" t="n"/>
      <c r="Y1815" s="11" t="n"/>
    </row>
    <row r="1816">
      <c r="A1816" s="14" t="inlineStr"/>
      <c r="B1816" s="65" t="n"/>
      <c r="C1816" s="4" t="n"/>
      <c r="D1816" s="4" t="n"/>
      <c r="E1816" s="4" t="n"/>
      <c r="F1816" s="12" t="n"/>
      <c r="G1816" s="13" t="n"/>
      <c r="H1816" s="45">
        <f>IF(OR(ISBLANK(F1816),ISBLANK(G1816)),"",(G1816/F1816^3*100000))</f>
        <v/>
      </c>
      <c r="I1816" s="4" t="n"/>
      <c r="J1816" s="4" t="n"/>
      <c r="K1816" s="14" t="n"/>
      <c r="L1816" s="24" t="n"/>
      <c r="M1816" s="4" t="n"/>
      <c r="N1816" s="14" t="n"/>
      <c r="O1816" s="4" t="n"/>
      <c r="P1816" s="4" t="n"/>
      <c r="Q1816" s="4" t="n"/>
      <c r="R1816" s="40">
        <f>IF(OR(ISBLANK(B1816),ISBLANK(E1816),ISBLANK(Q1816),IF(ISBLANK(E1816),TRUE,VLOOKUP(E1816,Species!A$2:C$159,3,FALSE)="NA"),Q1816&gt;=YEAR(B1816)),"",YEAR(B1816)-Q1816+(IF(VLOOKUP(E1816,Species!A$2:C$159,3,FALSE)="SPRING",0,-1)))</f>
        <v/>
      </c>
      <c r="S1816" s="4" t="n"/>
      <c r="T1816" s="4" t="n"/>
      <c r="U1816" s="4" t="n"/>
      <c r="V1816" s="4" t="n"/>
      <c r="W1816" s="4" t="n"/>
      <c r="X1816" s="11" t="n"/>
      <c r="Y1816" s="11" t="n"/>
    </row>
    <row r="1817">
      <c r="A1817" s="14" t="inlineStr"/>
      <c r="B1817" s="65" t="n"/>
      <c r="C1817" s="4" t="n"/>
      <c r="D1817" s="4" t="n"/>
      <c r="E1817" s="4" t="n"/>
      <c r="F1817" s="12" t="n"/>
      <c r="G1817" s="13" t="n"/>
      <c r="H1817" s="45">
        <f>IF(OR(ISBLANK(F1817),ISBLANK(G1817)),"",(G1817/F1817^3*100000))</f>
        <v/>
      </c>
      <c r="I1817" s="4" t="n"/>
      <c r="J1817" s="4" t="n"/>
      <c r="K1817" s="14" t="n"/>
      <c r="L1817" s="24" t="n"/>
      <c r="M1817" s="4" t="n"/>
      <c r="N1817" s="14" t="n"/>
      <c r="O1817" s="4" t="n"/>
      <c r="P1817" s="4" t="n"/>
      <c r="Q1817" s="4" t="n"/>
      <c r="R1817" s="40">
        <f>IF(OR(ISBLANK(B1817),ISBLANK(E1817),ISBLANK(Q1817),IF(ISBLANK(E1817),TRUE,VLOOKUP(E1817,Species!A$2:C$159,3,FALSE)="NA"),Q1817&gt;=YEAR(B1817)),"",YEAR(B1817)-Q1817+(IF(VLOOKUP(E1817,Species!A$2:C$159,3,FALSE)="SPRING",0,-1)))</f>
        <v/>
      </c>
      <c r="S1817" s="4" t="n"/>
      <c r="T1817" s="4" t="n"/>
      <c r="U1817" s="4" t="n"/>
      <c r="V1817" s="4" t="n"/>
      <c r="W1817" s="4" t="n"/>
      <c r="X1817" s="11" t="n"/>
      <c r="Y1817" s="11" t="n"/>
    </row>
    <row r="1818">
      <c r="A1818" s="14" t="inlineStr"/>
      <c r="B1818" s="65" t="n"/>
      <c r="C1818" s="4" t="n"/>
      <c r="D1818" s="4" t="n"/>
      <c r="E1818" s="4" t="n"/>
      <c r="F1818" s="12" t="n"/>
      <c r="G1818" s="13" t="n"/>
      <c r="H1818" s="45">
        <f>IF(OR(ISBLANK(F1818),ISBLANK(G1818)),"",(G1818/F1818^3*100000))</f>
        <v/>
      </c>
      <c r="I1818" s="4" t="n"/>
      <c r="J1818" s="4" t="n"/>
      <c r="K1818" s="14" t="n"/>
      <c r="L1818" s="24" t="n"/>
      <c r="M1818" s="4" t="n"/>
      <c r="N1818" s="14" t="n"/>
      <c r="O1818" s="4" t="n"/>
      <c r="P1818" s="4" t="n"/>
      <c r="Q1818" s="4" t="n"/>
      <c r="R1818" s="40">
        <f>IF(OR(ISBLANK(B1818),ISBLANK(E1818),ISBLANK(Q1818),IF(ISBLANK(E1818),TRUE,VLOOKUP(E1818,Species!A$2:C$159,3,FALSE)="NA"),Q1818&gt;=YEAR(B1818)),"",YEAR(B1818)-Q1818+(IF(VLOOKUP(E1818,Species!A$2:C$159,3,FALSE)="SPRING",0,-1)))</f>
        <v/>
      </c>
      <c r="S1818" s="4" t="n"/>
      <c r="T1818" s="4" t="n"/>
      <c r="U1818" s="4" t="n"/>
      <c r="V1818" s="4" t="n"/>
      <c r="W1818" s="4" t="n"/>
      <c r="X1818" s="11" t="n"/>
      <c r="Y1818" s="11" t="n"/>
    </row>
    <row r="1819">
      <c r="A1819" s="14" t="inlineStr"/>
      <c r="B1819" s="65" t="n"/>
      <c r="C1819" s="4" t="n"/>
      <c r="D1819" s="4" t="n"/>
      <c r="E1819" s="4" t="n"/>
      <c r="F1819" s="12" t="n"/>
      <c r="G1819" s="13" t="n"/>
      <c r="H1819" s="45">
        <f>IF(OR(ISBLANK(F1819),ISBLANK(G1819)),"",(G1819/F1819^3*100000))</f>
        <v/>
      </c>
      <c r="I1819" s="4" t="n"/>
      <c r="J1819" s="4" t="n"/>
      <c r="K1819" s="14" t="n"/>
      <c r="L1819" s="24" t="n"/>
      <c r="M1819" s="4" t="n"/>
      <c r="N1819" s="14" t="n"/>
      <c r="O1819" s="4" t="n"/>
      <c r="P1819" s="4" t="n"/>
      <c r="Q1819" s="4" t="n"/>
      <c r="R1819" s="40">
        <f>IF(OR(ISBLANK(B1819),ISBLANK(E1819),ISBLANK(Q1819),IF(ISBLANK(E1819),TRUE,VLOOKUP(E1819,Species!A$2:C$159,3,FALSE)="NA"),Q1819&gt;=YEAR(B1819)),"",YEAR(B1819)-Q1819+(IF(VLOOKUP(E1819,Species!A$2:C$159,3,FALSE)="SPRING",0,-1)))</f>
        <v/>
      </c>
      <c r="S1819" s="4" t="n"/>
      <c r="T1819" s="4" t="n"/>
      <c r="U1819" s="4" t="n"/>
      <c r="V1819" s="4" t="n"/>
      <c r="W1819" s="4" t="n"/>
      <c r="X1819" s="11" t="n"/>
      <c r="Y1819" s="11" t="n"/>
    </row>
    <row r="1820">
      <c r="A1820" s="14" t="inlineStr"/>
      <c r="B1820" s="65" t="n"/>
      <c r="C1820" s="4" t="n"/>
      <c r="D1820" s="4" t="n"/>
      <c r="E1820" s="4" t="n"/>
      <c r="F1820" s="12" t="n"/>
      <c r="G1820" s="13" t="n"/>
      <c r="H1820" s="45">
        <f>IF(OR(ISBLANK(F1820),ISBLANK(G1820)),"",(G1820/F1820^3*100000))</f>
        <v/>
      </c>
      <c r="I1820" s="4" t="n"/>
      <c r="J1820" s="4" t="n"/>
      <c r="K1820" s="14" t="n"/>
      <c r="L1820" s="24" t="n"/>
      <c r="M1820" s="4" t="n"/>
      <c r="N1820" s="14" t="n"/>
      <c r="O1820" s="4" t="n"/>
      <c r="P1820" s="4" t="n"/>
      <c r="Q1820" s="4" t="n"/>
      <c r="R1820" s="40">
        <f>IF(OR(ISBLANK(B1820),ISBLANK(E1820),ISBLANK(Q1820),IF(ISBLANK(E1820),TRUE,VLOOKUP(E1820,Species!A$2:C$159,3,FALSE)="NA"),Q1820&gt;=YEAR(B1820)),"",YEAR(B1820)-Q1820+(IF(VLOOKUP(E1820,Species!A$2:C$159,3,FALSE)="SPRING",0,-1)))</f>
        <v/>
      </c>
      <c r="S1820" s="4" t="n"/>
      <c r="T1820" s="4" t="n"/>
      <c r="U1820" s="4" t="n"/>
      <c r="V1820" s="4" t="n"/>
      <c r="W1820" s="4" t="n"/>
      <c r="X1820" s="11" t="n"/>
      <c r="Y1820" s="11" t="n"/>
    </row>
    <row r="1821">
      <c r="A1821" s="14" t="inlineStr"/>
      <c r="B1821" s="65" t="n"/>
      <c r="C1821" s="4" t="n"/>
      <c r="D1821" s="4" t="n"/>
      <c r="E1821" s="4" t="n"/>
      <c r="F1821" s="12" t="n"/>
      <c r="G1821" s="13" t="n"/>
      <c r="H1821" s="45">
        <f>IF(OR(ISBLANK(F1821),ISBLANK(G1821)),"",(G1821/F1821^3*100000))</f>
        <v/>
      </c>
      <c r="I1821" s="4" t="n"/>
      <c r="J1821" s="4" t="n"/>
      <c r="K1821" s="14" t="n"/>
      <c r="L1821" s="24" t="n"/>
      <c r="M1821" s="4" t="n"/>
      <c r="N1821" s="14" t="n"/>
      <c r="O1821" s="4" t="n"/>
      <c r="P1821" s="4" t="n"/>
      <c r="Q1821" s="4" t="n"/>
      <c r="R1821" s="40">
        <f>IF(OR(ISBLANK(B1821),ISBLANK(E1821),ISBLANK(Q1821),IF(ISBLANK(E1821),TRUE,VLOOKUP(E1821,Species!A$2:C$159,3,FALSE)="NA"),Q1821&gt;=YEAR(B1821)),"",YEAR(B1821)-Q1821+(IF(VLOOKUP(E1821,Species!A$2:C$159,3,FALSE)="SPRING",0,-1)))</f>
        <v/>
      </c>
      <c r="S1821" s="4" t="n"/>
      <c r="T1821" s="4" t="n"/>
      <c r="U1821" s="4" t="n"/>
      <c r="V1821" s="4" t="n"/>
      <c r="W1821" s="4" t="n"/>
      <c r="X1821" s="11" t="n"/>
      <c r="Y1821" s="11" t="n"/>
    </row>
    <row r="1822">
      <c r="A1822" s="14" t="inlineStr"/>
      <c r="B1822" s="65" t="n"/>
      <c r="C1822" s="4" t="n"/>
      <c r="D1822" s="4" t="n"/>
      <c r="E1822" s="4" t="n"/>
      <c r="F1822" s="12" t="n"/>
      <c r="G1822" s="13" t="n"/>
      <c r="H1822" s="45">
        <f>IF(OR(ISBLANK(F1822),ISBLANK(G1822)),"",(G1822/F1822^3*100000))</f>
        <v/>
      </c>
      <c r="I1822" s="4" t="n"/>
      <c r="J1822" s="4" t="n"/>
      <c r="K1822" s="14" t="n"/>
      <c r="L1822" s="24" t="n"/>
      <c r="M1822" s="4" t="n"/>
      <c r="N1822" s="14" t="n"/>
      <c r="O1822" s="4" t="n"/>
      <c r="P1822" s="4" t="n"/>
      <c r="Q1822" s="4" t="n"/>
      <c r="R1822" s="40">
        <f>IF(OR(ISBLANK(B1822),ISBLANK(E1822),ISBLANK(Q1822),IF(ISBLANK(E1822),TRUE,VLOOKUP(E1822,Species!A$2:C$159,3,FALSE)="NA"),Q1822&gt;=YEAR(B1822)),"",YEAR(B1822)-Q1822+(IF(VLOOKUP(E1822,Species!A$2:C$159,3,FALSE)="SPRING",0,-1)))</f>
        <v/>
      </c>
      <c r="S1822" s="4" t="n"/>
      <c r="T1822" s="4" t="n"/>
      <c r="U1822" s="4" t="n"/>
      <c r="V1822" s="4" t="n"/>
      <c r="W1822" s="4" t="n"/>
      <c r="X1822" s="11" t="n"/>
      <c r="Y1822" s="11" t="n"/>
    </row>
    <row r="1823">
      <c r="A1823" s="14" t="inlineStr"/>
      <c r="B1823" s="65" t="n"/>
      <c r="C1823" s="4" t="n"/>
      <c r="D1823" s="4" t="n"/>
      <c r="E1823" s="4" t="n"/>
      <c r="F1823" s="12" t="n"/>
      <c r="G1823" s="13" t="n"/>
      <c r="H1823" s="45">
        <f>IF(OR(ISBLANK(F1823),ISBLANK(G1823)),"",(G1823/F1823^3*100000))</f>
        <v/>
      </c>
      <c r="I1823" s="4" t="n"/>
      <c r="J1823" s="4" t="n"/>
      <c r="K1823" s="14" t="n"/>
      <c r="L1823" s="24" t="n"/>
      <c r="M1823" s="4" t="n"/>
      <c r="N1823" s="14" t="n"/>
      <c r="O1823" s="4" t="n"/>
      <c r="P1823" s="4" t="n"/>
      <c r="Q1823" s="4" t="n"/>
      <c r="R1823" s="40">
        <f>IF(OR(ISBLANK(B1823),ISBLANK(E1823),ISBLANK(Q1823),IF(ISBLANK(E1823),TRUE,VLOOKUP(E1823,Species!A$2:C$159,3,FALSE)="NA"),Q1823&gt;=YEAR(B1823)),"",YEAR(B1823)-Q1823+(IF(VLOOKUP(E1823,Species!A$2:C$159,3,FALSE)="SPRING",0,-1)))</f>
        <v/>
      </c>
      <c r="S1823" s="4" t="n"/>
      <c r="T1823" s="4" t="n"/>
      <c r="U1823" s="4" t="n"/>
      <c r="V1823" s="4" t="n"/>
      <c r="W1823" s="4" t="n"/>
      <c r="X1823" s="11" t="n"/>
      <c r="Y1823" s="11" t="n"/>
    </row>
    <row r="1824">
      <c r="A1824" s="14" t="inlineStr"/>
      <c r="B1824" s="65" t="n"/>
      <c r="C1824" s="4" t="n"/>
      <c r="D1824" s="4" t="n"/>
      <c r="E1824" s="4" t="n"/>
      <c r="F1824" s="12" t="n"/>
      <c r="G1824" s="13" t="n"/>
      <c r="H1824" s="45">
        <f>IF(OR(ISBLANK(F1824),ISBLANK(G1824)),"",(G1824/F1824^3*100000))</f>
        <v/>
      </c>
      <c r="I1824" s="4" t="n"/>
      <c r="J1824" s="4" t="n"/>
      <c r="K1824" s="14" t="n"/>
      <c r="L1824" s="24" t="n"/>
      <c r="M1824" s="4" t="n"/>
      <c r="N1824" s="14" t="n"/>
      <c r="O1824" s="4" t="n"/>
      <c r="P1824" s="4" t="n"/>
      <c r="Q1824" s="4" t="n"/>
      <c r="R1824" s="40">
        <f>IF(OR(ISBLANK(B1824),ISBLANK(E1824),ISBLANK(Q1824),IF(ISBLANK(E1824),TRUE,VLOOKUP(E1824,Species!A$2:C$159,3,FALSE)="NA"),Q1824&gt;=YEAR(B1824)),"",YEAR(B1824)-Q1824+(IF(VLOOKUP(E1824,Species!A$2:C$159,3,FALSE)="SPRING",0,-1)))</f>
        <v/>
      </c>
      <c r="S1824" s="4" t="n"/>
      <c r="T1824" s="4" t="n"/>
      <c r="U1824" s="4" t="n"/>
      <c r="V1824" s="4" t="n"/>
      <c r="W1824" s="4" t="n"/>
      <c r="X1824" s="11" t="n"/>
      <c r="Y1824" s="11" t="n"/>
    </row>
    <row r="1825">
      <c r="A1825" s="14" t="inlineStr"/>
      <c r="B1825" s="65" t="n"/>
      <c r="C1825" s="4" t="n"/>
      <c r="D1825" s="4" t="n"/>
      <c r="E1825" s="4" t="n"/>
      <c r="F1825" s="12" t="n"/>
      <c r="G1825" s="13" t="n"/>
      <c r="H1825" s="45">
        <f>IF(OR(ISBLANK(F1825),ISBLANK(G1825)),"",(G1825/F1825^3*100000))</f>
        <v/>
      </c>
      <c r="I1825" s="4" t="n"/>
      <c r="J1825" s="4" t="n"/>
      <c r="K1825" s="14" t="n"/>
      <c r="L1825" s="24" t="n"/>
      <c r="M1825" s="4" t="n"/>
      <c r="N1825" s="14" t="n"/>
      <c r="O1825" s="4" t="n"/>
      <c r="P1825" s="4" t="n"/>
      <c r="Q1825" s="4" t="n"/>
      <c r="R1825" s="40">
        <f>IF(OR(ISBLANK(B1825),ISBLANK(E1825),ISBLANK(Q1825),IF(ISBLANK(E1825),TRUE,VLOOKUP(E1825,Species!A$2:C$159,3,FALSE)="NA"),Q1825&gt;=YEAR(B1825)),"",YEAR(B1825)-Q1825+(IF(VLOOKUP(E1825,Species!A$2:C$159,3,FALSE)="SPRING",0,-1)))</f>
        <v/>
      </c>
      <c r="S1825" s="4" t="n"/>
      <c r="T1825" s="4" t="n"/>
      <c r="U1825" s="4" t="n"/>
      <c r="V1825" s="4" t="n"/>
      <c r="W1825" s="4" t="n"/>
      <c r="X1825" s="11" t="n"/>
      <c r="Y1825" s="11" t="n"/>
    </row>
    <row r="1826">
      <c r="A1826" s="14" t="inlineStr"/>
      <c r="B1826" s="65" t="n"/>
      <c r="C1826" s="4" t="n"/>
      <c r="D1826" s="4" t="n"/>
      <c r="E1826" s="4" t="n"/>
      <c r="F1826" s="12" t="n"/>
      <c r="G1826" s="13" t="n"/>
      <c r="H1826" s="45">
        <f>IF(OR(ISBLANK(F1826),ISBLANK(G1826)),"",(G1826/F1826^3*100000))</f>
        <v/>
      </c>
      <c r="I1826" s="4" t="n"/>
      <c r="J1826" s="4" t="n"/>
      <c r="K1826" s="14" t="n"/>
      <c r="L1826" s="24" t="n"/>
      <c r="M1826" s="4" t="n"/>
      <c r="N1826" s="14" t="n"/>
      <c r="O1826" s="4" t="n"/>
      <c r="P1826" s="4" t="n"/>
      <c r="Q1826" s="4" t="n"/>
      <c r="R1826" s="40">
        <f>IF(OR(ISBLANK(B1826),ISBLANK(E1826),ISBLANK(Q1826),IF(ISBLANK(E1826),TRUE,VLOOKUP(E1826,Species!A$2:C$159,3,FALSE)="NA"),Q1826&gt;=YEAR(B1826)),"",YEAR(B1826)-Q1826+(IF(VLOOKUP(E1826,Species!A$2:C$159,3,FALSE)="SPRING",0,-1)))</f>
        <v/>
      </c>
      <c r="S1826" s="4" t="n"/>
      <c r="T1826" s="4" t="n"/>
      <c r="U1826" s="4" t="n"/>
      <c r="V1826" s="4" t="n"/>
      <c r="W1826" s="4" t="n"/>
      <c r="X1826" s="11" t="n"/>
      <c r="Y1826" s="11" t="n"/>
    </row>
    <row r="1827">
      <c r="A1827" s="14" t="inlineStr"/>
      <c r="B1827" s="65" t="n"/>
      <c r="C1827" s="4" t="n"/>
      <c r="D1827" s="4" t="n"/>
      <c r="E1827" s="4" t="n"/>
      <c r="F1827" s="12" t="n"/>
      <c r="G1827" s="13" t="n"/>
      <c r="H1827" s="45">
        <f>IF(OR(ISBLANK(F1827),ISBLANK(G1827)),"",(G1827/F1827^3*100000))</f>
        <v/>
      </c>
      <c r="I1827" s="4" t="n"/>
      <c r="J1827" s="4" t="n"/>
      <c r="K1827" s="14" t="n"/>
      <c r="L1827" s="24" t="n"/>
      <c r="M1827" s="4" t="n"/>
      <c r="N1827" s="14" t="n"/>
      <c r="O1827" s="4" t="n"/>
      <c r="P1827" s="4" t="n"/>
      <c r="Q1827" s="4" t="n"/>
      <c r="R1827" s="40">
        <f>IF(OR(ISBLANK(B1827),ISBLANK(E1827),ISBLANK(Q1827),IF(ISBLANK(E1827),TRUE,VLOOKUP(E1827,Species!A$2:C$159,3,FALSE)="NA"),Q1827&gt;=YEAR(B1827)),"",YEAR(B1827)-Q1827+(IF(VLOOKUP(E1827,Species!A$2:C$159,3,FALSE)="SPRING",0,-1)))</f>
        <v/>
      </c>
      <c r="S1827" s="4" t="n"/>
      <c r="T1827" s="4" t="n"/>
      <c r="U1827" s="4" t="n"/>
      <c r="V1827" s="4" t="n"/>
      <c r="W1827" s="4" t="n"/>
      <c r="X1827" s="11" t="n"/>
      <c r="Y1827" s="11" t="n"/>
    </row>
    <row r="1828">
      <c r="A1828" s="14" t="inlineStr"/>
      <c r="B1828" s="65" t="n"/>
      <c r="C1828" s="4" t="n"/>
      <c r="D1828" s="4" t="n"/>
      <c r="E1828" s="4" t="n"/>
      <c r="F1828" s="12" t="n"/>
      <c r="G1828" s="13" t="n"/>
      <c r="H1828" s="45">
        <f>IF(OR(ISBLANK(F1828),ISBLANK(G1828)),"",(G1828/F1828^3*100000))</f>
        <v/>
      </c>
      <c r="I1828" s="4" t="n"/>
      <c r="J1828" s="4" t="n"/>
      <c r="K1828" s="14" t="n"/>
      <c r="L1828" s="24" t="n"/>
      <c r="M1828" s="4" t="n"/>
      <c r="N1828" s="14" t="n"/>
      <c r="O1828" s="4" t="n"/>
      <c r="P1828" s="4" t="n"/>
      <c r="Q1828" s="4" t="n"/>
      <c r="R1828" s="40">
        <f>IF(OR(ISBLANK(B1828),ISBLANK(E1828),ISBLANK(Q1828),IF(ISBLANK(E1828),TRUE,VLOOKUP(E1828,Species!A$2:C$159,3,FALSE)="NA"),Q1828&gt;=YEAR(B1828)),"",YEAR(B1828)-Q1828+(IF(VLOOKUP(E1828,Species!A$2:C$159,3,FALSE)="SPRING",0,-1)))</f>
        <v/>
      </c>
      <c r="S1828" s="4" t="n"/>
      <c r="T1828" s="4" t="n"/>
      <c r="U1828" s="4" t="n"/>
      <c r="V1828" s="4" t="n"/>
      <c r="W1828" s="4" t="n"/>
      <c r="X1828" s="11" t="n"/>
      <c r="Y1828" s="11" t="n"/>
    </row>
    <row r="1829">
      <c r="A1829" s="14" t="inlineStr"/>
      <c r="B1829" s="65" t="n"/>
      <c r="C1829" s="4" t="n"/>
      <c r="D1829" s="4" t="n"/>
      <c r="E1829" s="4" t="n"/>
      <c r="F1829" s="12" t="n"/>
      <c r="G1829" s="13" t="n"/>
      <c r="H1829" s="45">
        <f>IF(OR(ISBLANK(F1829),ISBLANK(G1829)),"",(G1829/F1829^3*100000))</f>
        <v/>
      </c>
      <c r="I1829" s="4" t="n"/>
      <c r="J1829" s="4" t="n"/>
      <c r="K1829" s="14" t="n"/>
      <c r="L1829" s="24" t="n"/>
      <c r="M1829" s="4" t="n"/>
      <c r="N1829" s="14" t="n"/>
      <c r="O1829" s="4" t="n"/>
      <c r="P1829" s="4" t="n"/>
      <c r="Q1829" s="4" t="n"/>
      <c r="R1829" s="40">
        <f>IF(OR(ISBLANK(B1829),ISBLANK(E1829),ISBLANK(Q1829),IF(ISBLANK(E1829),TRUE,VLOOKUP(E1829,Species!A$2:C$159,3,FALSE)="NA"),Q1829&gt;=YEAR(B1829)),"",YEAR(B1829)-Q1829+(IF(VLOOKUP(E1829,Species!A$2:C$159,3,FALSE)="SPRING",0,-1)))</f>
        <v/>
      </c>
      <c r="S1829" s="4" t="n"/>
      <c r="T1829" s="4" t="n"/>
      <c r="U1829" s="4" t="n"/>
      <c r="V1829" s="4" t="n"/>
      <c r="W1829" s="4" t="n"/>
      <c r="X1829" s="11" t="n"/>
      <c r="Y1829" s="11" t="n"/>
    </row>
    <row r="1830">
      <c r="A1830" s="14" t="inlineStr"/>
      <c r="B1830" s="65" t="n"/>
      <c r="C1830" s="4" t="n"/>
      <c r="D1830" s="4" t="n"/>
      <c r="E1830" s="4" t="n"/>
      <c r="F1830" s="12" t="n"/>
      <c r="G1830" s="13" t="n"/>
      <c r="H1830" s="45">
        <f>IF(OR(ISBLANK(F1830),ISBLANK(G1830)),"",(G1830/F1830^3*100000))</f>
        <v/>
      </c>
      <c r="I1830" s="4" t="n"/>
      <c r="J1830" s="4" t="n"/>
      <c r="K1830" s="14" t="n"/>
      <c r="L1830" s="24" t="n"/>
      <c r="M1830" s="4" t="n"/>
      <c r="N1830" s="14" t="n"/>
      <c r="O1830" s="4" t="n"/>
      <c r="P1830" s="4" t="n"/>
      <c r="Q1830" s="4" t="n"/>
      <c r="R1830" s="40">
        <f>IF(OR(ISBLANK(B1830),ISBLANK(E1830),ISBLANK(Q1830),IF(ISBLANK(E1830),TRUE,VLOOKUP(E1830,Species!A$2:C$159,3,FALSE)="NA"),Q1830&gt;=YEAR(B1830)),"",YEAR(B1830)-Q1830+(IF(VLOOKUP(E1830,Species!A$2:C$159,3,FALSE)="SPRING",0,-1)))</f>
        <v/>
      </c>
      <c r="S1830" s="4" t="n"/>
      <c r="T1830" s="4" t="n"/>
      <c r="U1830" s="4" t="n"/>
      <c r="V1830" s="4" t="n"/>
      <c r="W1830" s="4" t="n"/>
      <c r="X1830" s="11" t="n"/>
      <c r="Y1830" s="11" t="n"/>
    </row>
    <row r="1831">
      <c r="A1831" s="14" t="inlineStr"/>
      <c r="B1831" s="65" t="n"/>
      <c r="C1831" s="4" t="n"/>
      <c r="D1831" s="4" t="n"/>
      <c r="E1831" s="4" t="n"/>
      <c r="F1831" s="12" t="n"/>
      <c r="G1831" s="13" t="n"/>
      <c r="H1831" s="45">
        <f>IF(OR(ISBLANK(F1831),ISBLANK(G1831)),"",(G1831/F1831^3*100000))</f>
        <v/>
      </c>
      <c r="I1831" s="4" t="n"/>
      <c r="J1831" s="4" t="n"/>
      <c r="K1831" s="14" t="n"/>
      <c r="L1831" s="24" t="n"/>
      <c r="M1831" s="4" t="n"/>
      <c r="N1831" s="14" t="n"/>
      <c r="O1831" s="4" t="n"/>
      <c r="P1831" s="4" t="n"/>
      <c r="Q1831" s="4" t="n"/>
      <c r="R1831" s="40">
        <f>IF(OR(ISBLANK(B1831),ISBLANK(E1831),ISBLANK(Q1831),IF(ISBLANK(E1831),TRUE,VLOOKUP(E1831,Species!A$2:C$159,3,FALSE)="NA"),Q1831&gt;=YEAR(B1831)),"",YEAR(B1831)-Q1831+(IF(VLOOKUP(E1831,Species!A$2:C$159,3,FALSE)="SPRING",0,-1)))</f>
        <v/>
      </c>
      <c r="S1831" s="4" t="n"/>
      <c r="T1831" s="4" t="n"/>
      <c r="U1831" s="4" t="n"/>
      <c r="V1831" s="4" t="n"/>
      <c r="W1831" s="4" t="n"/>
      <c r="X1831" s="11" t="n"/>
      <c r="Y1831" s="11" t="n"/>
    </row>
    <row r="1832">
      <c r="A1832" s="14" t="inlineStr"/>
      <c r="B1832" s="65" t="n"/>
      <c r="C1832" s="4" t="n"/>
      <c r="D1832" s="4" t="n"/>
      <c r="E1832" s="4" t="n"/>
      <c r="F1832" s="12" t="n"/>
      <c r="G1832" s="13" t="n"/>
      <c r="H1832" s="45">
        <f>IF(OR(ISBLANK(F1832),ISBLANK(G1832)),"",(G1832/F1832^3*100000))</f>
        <v/>
      </c>
      <c r="I1832" s="4" t="n"/>
      <c r="J1832" s="4" t="n"/>
      <c r="K1832" s="14" t="n"/>
      <c r="L1832" s="24" t="n"/>
      <c r="M1832" s="4" t="n"/>
      <c r="N1832" s="14" t="n"/>
      <c r="O1832" s="4" t="n"/>
      <c r="P1832" s="4" t="n"/>
      <c r="Q1832" s="4" t="n"/>
      <c r="R1832" s="40">
        <f>IF(OR(ISBLANK(B1832),ISBLANK(E1832),ISBLANK(Q1832),IF(ISBLANK(E1832),TRUE,VLOOKUP(E1832,Species!A$2:C$159,3,FALSE)="NA"),Q1832&gt;=YEAR(B1832)),"",YEAR(B1832)-Q1832+(IF(VLOOKUP(E1832,Species!A$2:C$159,3,FALSE)="SPRING",0,-1)))</f>
        <v/>
      </c>
      <c r="S1832" s="4" t="n"/>
      <c r="T1832" s="4" t="n"/>
      <c r="U1832" s="4" t="n"/>
      <c r="V1832" s="4" t="n"/>
      <c r="W1832" s="4" t="n"/>
      <c r="X1832" s="11" t="n"/>
      <c r="Y1832" s="11" t="n"/>
    </row>
    <row r="1833">
      <c r="A1833" s="14" t="inlineStr"/>
      <c r="B1833" s="65" t="n"/>
      <c r="C1833" s="4" t="n"/>
      <c r="D1833" s="4" t="n"/>
      <c r="E1833" s="4" t="n"/>
      <c r="F1833" s="12" t="n"/>
      <c r="G1833" s="13" t="n"/>
      <c r="H1833" s="45">
        <f>IF(OR(ISBLANK(F1833),ISBLANK(G1833)),"",(G1833/F1833^3*100000))</f>
        <v/>
      </c>
      <c r="I1833" s="4" t="n"/>
      <c r="J1833" s="4" t="n"/>
      <c r="K1833" s="14" t="n"/>
      <c r="L1833" s="24" t="n"/>
      <c r="M1833" s="4" t="n"/>
      <c r="N1833" s="14" t="n"/>
      <c r="O1833" s="4" t="n"/>
      <c r="P1833" s="4" t="n"/>
      <c r="Q1833" s="4" t="n"/>
      <c r="R1833" s="40">
        <f>IF(OR(ISBLANK(B1833),ISBLANK(E1833),ISBLANK(Q1833),IF(ISBLANK(E1833),TRUE,VLOOKUP(E1833,Species!A$2:C$159,3,FALSE)="NA"),Q1833&gt;=YEAR(B1833)),"",YEAR(B1833)-Q1833+(IF(VLOOKUP(E1833,Species!A$2:C$159,3,FALSE)="SPRING",0,-1)))</f>
        <v/>
      </c>
      <c r="S1833" s="4" t="n"/>
      <c r="T1833" s="4" t="n"/>
      <c r="U1833" s="4" t="n"/>
      <c r="V1833" s="4" t="n"/>
      <c r="W1833" s="4" t="n"/>
      <c r="X1833" s="11" t="n"/>
      <c r="Y1833" s="11" t="n"/>
    </row>
    <row r="1834">
      <c r="A1834" s="14" t="inlineStr"/>
      <c r="B1834" s="65" t="n"/>
      <c r="C1834" s="4" t="n"/>
      <c r="D1834" s="4" t="n"/>
      <c r="E1834" s="4" t="n"/>
      <c r="F1834" s="12" t="n"/>
      <c r="G1834" s="13" t="n"/>
      <c r="H1834" s="45">
        <f>IF(OR(ISBLANK(F1834),ISBLANK(G1834)),"",(G1834/F1834^3*100000))</f>
        <v/>
      </c>
      <c r="I1834" s="4" t="n"/>
      <c r="J1834" s="4" t="n"/>
      <c r="K1834" s="14" t="n"/>
      <c r="L1834" s="24" t="n"/>
      <c r="M1834" s="4" t="n"/>
      <c r="N1834" s="14" t="n"/>
      <c r="O1834" s="4" t="n"/>
      <c r="P1834" s="4" t="n"/>
      <c r="Q1834" s="4" t="n"/>
      <c r="R1834" s="40">
        <f>IF(OR(ISBLANK(B1834),ISBLANK(E1834),ISBLANK(Q1834),IF(ISBLANK(E1834),TRUE,VLOOKUP(E1834,Species!A$2:C$159,3,FALSE)="NA"),Q1834&gt;=YEAR(B1834)),"",YEAR(B1834)-Q1834+(IF(VLOOKUP(E1834,Species!A$2:C$159,3,FALSE)="SPRING",0,-1)))</f>
        <v/>
      </c>
      <c r="S1834" s="4" t="n"/>
      <c r="T1834" s="4" t="n"/>
      <c r="U1834" s="4" t="n"/>
      <c r="V1834" s="4" t="n"/>
      <c r="W1834" s="4" t="n"/>
      <c r="X1834" s="11" t="n"/>
      <c r="Y1834" s="11" t="n"/>
    </row>
    <row r="1835">
      <c r="A1835" s="14" t="inlineStr"/>
      <c r="B1835" s="65" t="n"/>
      <c r="C1835" s="4" t="n"/>
      <c r="D1835" s="4" t="n"/>
      <c r="E1835" s="4" t="n"/>
      <c r="F1835" s="12" t="n"/>
      <c r="G1835" s="13" t="n"/>
      <c r="H1835" s="45">
        <f>IF(OR(ISBLANK(F1835),ISBLANK(G1835)),"",(G1835/F1835^3*100000))</f>
        <v/>
      </c>
      <c r="I1835" s="4" t="n"/>
      <c r="J1835" s="4" t="n"/>
      <c r="K1835" s="14" t="n"/>
      <c r="L1835" s="24" t="n"/>
      <c r="M1835" s="4" t="n"/>
      <c r="N1835" s="14" t="n"/>
      <c r="O1835" s="4" t="n"/>
      <c r="P1835" s="4" t="n"/>
      <c r="Q1835" s="4" t="n"/>
      <c r="R1835" s="40">
        <f>IF(OR(ISBLANK(B1835),ISBLANK(E1835),ISBLANK(Q1835),IF(ISBLANK(E1835),TRUE,VLOOKUP(E1835,Species!A$2:C$159,3,FALSE)="NA"),Q1835&gt;=YEAR(B1835)),"",YEAR(B1835)-Q1835+(IF(VLOOKUP(E1835,Species!A$2:C$159,3,FALSE)="SPRING",0,-1)))</f>
        <v/>
      </c>
      <c r="S1835" s="4" t="n"/>
      <c r="T1835" s="4" t="n"/>
      <c r="U1835" s="4" t="n"/>
      <c r="V1835" s="4" t="n"/>
      <c r="W1835" s="4" t="n"/>
      <c r="X1835" s="11" t="n"/>
      <c r="Y1835" s="11" t="n"/>
    </row>
    <row r="1836">
      <c r="A1836" s="14" t="inlineStr"/>
      <c r="B1836" s="65" t="n"/>
      <c r="C1836" s="4" t="n"/>
      <c r="D1836" s="4" t="n"/>
      <c r="E1836" s="4" t="n"/>
      <c r="F1836" s="12" t="n"/>
      <c r="G1836" s="13" t="n"/>
      <c r="H1836" s="45">
        <f>IF(OR(ISBLANK(F1836),ISBLANK(G1836)),"",(G1836/F1836^3*100000))</f>
        <v/>
      </c>
      <c r="I1836" s="4" t="n"/>
      <c r="J1836" s="4" t="n"/>
      <c r="K1836" s="14" t="n"/>
      <c r="L1836" s="24" t="n"/>
      <c r="M1836" s="4" t="n"/>
      <c r="N1836" s="14" t="n"/>
      <c r="O1836" s="4" t="n"/>
      <c r="P1836" s="4" t="n"/>
      <c r="Q1836" s="4" t="n"/>
      <c r="R1836" s="40">
        <f>IF(OR(ISBLANK(B1836),ISBLANK(E1836),ISBLANK(Q1836),IF(ISBLANK(E1836),TRUE,VLOOKUP(E1836,Species!A$2:C$159,3,FALSE)="NA"),Q1836&gt;=YEAR(B1836)),"",YEAR(B1836)-Q1836+(IF(VLOOKUP(E1836,Species!A$2:C$159,3,FALSE)="SPRING",0,-1)))</f>
        <v/>
      </c>
      <c r="S1836" s="4" t="n"/>
      <c r="T1836" s="4" t="n"/>
      <c r="U1836" s="4" t="n"/>
      <c r="V1836" s="4" t="n"/>
      <c r="W1836" s="4" t="n"/>
      <c r="X1836" s="11" t="n"/>
      <c r="Y1836" s="11" t="n"/>
    </row>
    <row r="1837">
      <c r="A1837" s="14" t="inlineStr"/>
      <c r="B1837" s="65" t="n"/>
      <c r="C1837" s="4" t="n"/>
      <c r="D1837" s="4" t="n"/>
      <c r="E1837" s="4" t="n"/>
      <c r="F1837" s="12" t="n"/>
      <c r="G1837" s="13" t="n"/>
      <c r="H1837" s="45">
        <f>IF(OR(ISBLANK(F1837),ISBLANK(G1837)),"",(G1837/F1837^3*100000))</f>
        <v/>
      </c>
      <c r="I1837" s="4" t="n"/>
      <c r="J1837" s="4" t="n"/>
      <c r="K1837" s="14" t="n"/>
      <c r="L1837" s="24" t="n"/>
      <c r="M1837" s="4" t="n"/>
      <c r="N1837" s="14" t="n"/>
      <c r="O1837" s="4" t="n"/>
      <c r="P1837" s="4" t="n"/>
      <c r="Q1837" s="4" t="n"/>
      <c r="R1837" s="40">
        <f>IF(OR(ISBLANK(B1837),ISBLANK(E1837),ISBLANK(Q1837),IF(ISBLANK(E1837),TRUE,VLOOKUP(E1837,Species!A$2:C$159,3,FALSE)="NA"),Q1837&gt;=YEAR(B1837)),"",YEAR(B1837)-Q1837+(IF(VLOOKUP(E1837,Species!A$2:C$159,3,FALSE)="SPRING",0,-1)))</f>
        <v/>
      </c>
      <c r="S1837" s="4" t="n"/>
      <c r="T1837" s="4" t="n"/>
      <c r="U1837" s="4" t="n"/>
      <c r="V1837" s="4" t="n"/>
      <c r="W1837" s="4" t="n"/>
      <c r="X1837" s="11" t="n"/>
      <c r="Y1837" s="11" t="n"/>
    </row>
    <row r="1838">
      <c r="A1838" s="14" t="inlineStr"/>
      <c r="B1838" s="65" t="n"/>
      <c r="C1838" s="4" t="n"/>
      <c r="D1838" s="4" t="n"/>
      <c r="E1838" s="4" t="n"/>
      <c r="F1838" s="12" t="n"/>
      <c r="G1838" s="13" t="n"/>
      <c r="H1838" s="45">
        <f>IF(OR(ISBLANK(F1838),ISBLANK(G1838)),"",(G1838/F1838^3*100000))</f>
        <v/>
      </c>
      <c r="I1838" s="4" t="n"/>
      <c r="J1838" s="4" t="n"/>
      <c r="K1838" s="14" t="n"/>
      <c r="L1838" s="24" t="n"/>
      <c r="M1838" s="4" t="n"/>
      <c r="N1838" s="14" t="n"/>
      <c r="O1838" s="4" t="n"/>
      <c r="P1838" s="4" t="n"/>
      <c r="Q1838" s="4" t="n"/>
      <c r="R1838" s="40">
        <f>IF(OR(ISBLANK(B1838),ISBLANK(E1838),ISBLANK(Q1838),IF(ISBLANK(E1838),TRUE,VLOOKUP(E1838,Species!A$2:C$159,3,FALSE)="NA"),Q1838&gt;=YEAR(B1838)),"",YEAR(B1838)-Q1838+(IF(VLOOKUP(E1838,Species!A$2:C$159,3,FALSE)="SPRING",0,-1)))</f>
        <v/>
      </c>
      <c r="S1838" s="4" t="n"/>
      <c r="T1838" s="4" t="n"/>
      <c r="U1838" s="4" t="n"/>
      <c r="V1838" s="4" t="n"/>
      <c r="W1838" s="4" t="n"/>
      <c r="X1838" s="11" t="n"/>
      <c r="Y1838" s="11" t="n"/>
    </row>
    <row r="1839">
      <c r="A1839" s="14" t="inlineStr"/>
      <c r="B1839" s="65" t="n"/>
      <c r="C1839" s="4" t="n"/>
      <c r="D1839" s="4" t="n"/>
      <c r="E1839" s="4" t="n"/>
      <c r="F1839" s="12" t="n"/>
      <c r="G1839" s="13" t="n"/>
      <c r="H1839" s="45">
        <f>IF(OR(ISBLANK(F1839),ISBLANK(G1839)),"",(G1839/F1839^3*100000))</f>
        <v/>
      </c>
      <c r="I1839" s="4" t="n"/>
      <c r="J1839" s="4" t="n"/>
      <c r="K1839" s="14" t="n"/>
      <c r="L1839" s="24" t="n"/>
      <c r="M1839" s="4" t="n"/>
      <c r="N1839" s="14" t="n"/>
      <c r="O1839" s="4" t="n"/>
      <c r="P1839" s="4" t="n"/>
      <c r="Q1839" s="4" t="n"/>
      <c r="R1839" s="40">
        <f>IF(OR(ISBLANK(B1839),ISBLANK(E1839),ISBLANK(Q1839),IF(ISBLANK(E1839),TRUE,VLOOKUP(E1839,Species!A$2:C$159,3,FALSE)="NA"),Q1839&gt;=YEAR(B1839)),"",YEAR(B1839)-Q1839+(IF(VLOOKUP(E1839,Species!A$2:C$159,3,FALSE)="SPRING",0,-1)))</f>
        <v/>
      </c>
      <c r="S1839" s="4" t="n"/>
      <c r="T1839" s="4" t="n"/>
      <c r="U1839" s="4" t="n"/>
      <c r="V1839" s="4" t="n"/>
      <c r="W1839" s="4" t="n"/>
      <c r="X1839" s="11" t="n"/>
      <c r="Y1839" s="11" t="n"/>
    </row>
    <row r="1840">
      <c r="A1840" s="14" t="inlineStr"/>
      <c r="B1840" s="65" t="n"/>
      <c r="C1840" s="4" t="n"/>
      <c r="D1840" s="4" t="n"/>
      <c r="E1840" s="4" t="n"/>
      <c r="F1840" s="12" t="n"/>
      <c r="G1840" s="13" t="n"/>
      <c r="H1840" s="45">
        <f>IF(OR(ISBLANK(F1840),ISBLANK(G1840)),"",(G1840/F1840^3*100000))</f>
        <v/>
      </c>
      <c r="I1840" s="4" t="n"/>
      <c r="J1840" s="4" t="n"/>
      <c r="K1840" s="14" t="n"/>
      <c r="L1840" s="24" t="n"/>
      <c r="M1840" s="4" t="n"/>
      <c r="N1840" s="14" t="n"/>
      <c r="O1840" s="4" t="n"/>
      <c r="P1840" s="4" t="n"/>
      <c r="Q1840" s="4" t="n"/>
      <c r="R1840" s="40">
        <f>IF(OR(ISBLANK(B1840),ISBLANK(E1840),ISBLANK(Q1840),IF(ISBLANK(E1840),TRUE,VLOOKUP(E1840,Species!A$2:C$159,3,FALSE)="NA"),Q1840&gt;=YEAR(B1840)),"",YEAR(B1840)-Q1840+(IF(VLOOKUP(E1840,Species!A$2:C$159,3,FALSE)="SPRING",0,-1)))</f>
        <v/>
      </c>
      <c r="S1840" s="4" t="n"/>
      <c r="T1840" s="4" t="n"/>
      <c r="U1840" s="4" t="n"/>
      <c r="V1840" s="4" t="n"/>
      <c r="W1840" s="4" t="n"/>
      <c r="X1840" s="11" t="n"/>
      <c r="Y1840" s="11" t="n"/>
    </row>
    <row r="1841">
      <c r="A1841" s="14" t="inlineStr"/>
      <c r="B1841" s="65" t="n"/>
      <c r="C1841" s="4" t="n"/>
      <c r="D1841" s="4" t="n"/>
      <c r="E1841" s="4" t="n"/>
      <c r="F1841" s="12" t="n"/>
      <c r="G1841" s="13" t="n"/>
      <c r="H1841" s="45">
        <f>IF(OR(ISBLANK(F1841),ISBLANK(G1841)),"",(G1841/F1841^3*100000))</f>
        <v/>
      </c>
      <c r="I1841" s="4" t="n"/>
      <c r="J1841" s="4" t="n"/>
      <c r="K1841" s="14" t="n"/>
      <c r="L1841" s="24" t="n"/>
      <c r="M1841" s="4" t="n"/>
      <c r="N1841" s="14" t="n"/>
      <c r="O1841" s="4" t="n"/>
      <c r="P1841" s="4" t="n"/>
      <c r="Q1841" s="4" t="n"/>
      <c r="R1841" s="40">
        <f>IF(OR(ISBLANK(B1841),ISBLANK(E1841),ISBLANK(Q1841),IF(ISBLANK(E1841),TRUE,VLOOKUP(E1841,Species!A$2:C$159,3,FALSE)="NA"),Q1841&gt;=YEAR(B1841)),"",YEAR(B1841)-Q1841+(IF(VLOOKUP(E1841,Species!A$2:C$159,3,FALSE)="SPRING",0,-1)))</f>
        <v/>
      </c>
      <c r="S1841" s="4" t="n"/>
      <c r="T1841" s="4" t="n"/>
      <c r="U1841" s="4" t="n"/>
      <c r="V1841" s="4" t="n"/>
      <c r="W1841" s="4" t="n"/>
      <c r="X1841" s="11" t="n"/>
      <c r="Y1841" s="11" t="n"/>
    </row>
    <row r="1842">
      <c r="A1842" s="14" t="inlineStr"/>
      <c r="B1842" s="65" t="n"/>
      <c r="C1842" s="4" t="n"/>
      <c r="D1842" s="4" t="n"/>
      <c r="E1842" s="4" t="n"/>
      <c r="F1842" s="12" t="n"/>
      <c r="G1842" s="13" t="n"/>
      <c r="H1842" s="45">
        <f>IF(OR(ISBLANK(F1842),ISBLANK(G1842)),"",(G1842/F1842^3*100000))</f>
        <v/>
      </c>
      <c r="I1842" s="4" t="n"/>
      <c r="J1842" s="4" t="n"/>
      <c r="K1842" s="14" t="n"/>
      <c r="L1842" s="24" t="n"/>
      <c r="M1842" s="4" t="n"/>
      <c r="N1842" s="14" t="n"/>
      <c r="O1842" s="4" t="n"/>
      <c r="P1842" s="4" t="n"/>
      <c r="Q1842" s="4" t="n"/>
      <c r="R1842" s="40">
        <f>IF(OR(ISBLANK(B1842),ISBLANK(E1842),ISBLANK(Q1842),IF(ISBLANK(E1842),TRUE,VLOOKUP(E1842,Species!A$2:C$159,3,FALSE)="NA"),Q1842&gt;=YEAR(B1842)),"",YEAR(B1842)-Q1842+(IF(VLOOKUP(E1842,Species!A$2:C$159,3,FALSE)="SPRING",0,-1)))</f>
        <v/>
      </c>
      <c r="S1842" s="4" t="n"/>
      <c r="T1842" s="4" t="n"/>
      <c r="U1842" s="4" t="n"/>
      <c r="V1842" s="4" t="n"/>
      <c r="W1842" s="4" t="n"/>
      <c r="X1842" s="11" t="n"/>
      <c r="Y1842" s="11" t="n"/>
    </row>
    <row r="1843">
      <c r="A1843" s="14" t="inlineStr"/>
      <c r="B1843" s="65" t="n"/>
      <c r="C1843" s="4" t="n"/>
      <c r="D1843" s="4" t="n"/>
      <c r="E1843" s="4" t="n"/>
      <c r="F1843" s="12" t="n"/>
      <c r="G1843" s="13" t="n"/>
      <c r="H1843" s="45">
        <f>IF(OR(ISBLANK(F1843),ISBLANK(G1843)),"",(G1843/F1843^3*100000))</f>
        <v/>
      </c>
      <c r="I1843" s="4" t="n"/>
      <c r="J1843" s="4" t="n"/>
      <c r="K1843" s="14" t="n"/>
      <c r="L1843" s="24" t="n"/>
      <c r="M1843" s="4" t="n"/>
      <c r="N1843" s="14" t="n"/>
      <c r="O1843" s="4" t="n"/>
      <c r="P1843" s="4" t="n"/>
      <c r="Q1843" s="4" t="n"/>
      <c r="R1843" s="40">
        <f>IF(OR(ISBLANK(B1843),ISBLANK(E1843),ISBLANK(Q1843),IF(ISBLANK(E1843),TRUE,VLOOKUP(E1843,Species!A$2:C$159,3,FALSE)="NA"),Q1843&gt;=YEAR(B1843)),"",YEAR(B1843)-Q1843+(IF(VLOOKUP(E1843,Species!A$2:C$159,3,FALSE)="SPRING",0,-1)))</f>
        <v/>
      </c>
      <c r="S1843" s="4" t="n"/>
      <c r="T1843" s="4" t="n"/>
      <c r="U1843" s="4" t="n"/>
      <c r="V1843" s="4" t="n"/>
      <c r="W1843" s="4" t="n"/>
      <c r="X1843" s="11" t="n"/>
      <c r="Y1843" s="11" t="n"/>
    </row>
    <row r="1844">
      <c r="A1844" s="14" t="inlineStr"/>
      <c r="B1844" s="65" t="n"/>
      <c r="C1844" s="4" t="n"/>
      <c r="D1844" s="4" t="n"/>
      <c r="E1844" s="4" t="n"/>
      <c r="F1844" s="12" t="n"/>
      <c r="G1844" s="13" t="n"/>
      <c r="H1844" s="45">
        <f>IF(OR(ISBLANK(F1844),ISBLANK(G1844)),"",(G1844/F1844^3*100000))</f>
        <v/>
      </c>
      <c r="I1844" s="4" t="n"/>
      <c r="J1844" s="4" t="n"/>
      <c r="K1844" s="14" t="n"/>
      <c r="L1844" s="24" t="n"/>
      <c r="M1844" s="4" t="n"/>
      <c r="N1844" s="14" t="n"/>
      <c r="O1844" s="4" t="n"/>
      <c r="P1844" s="4" t="n"/>
      <c r="Q1844" s="4" t="n"/>
      <c r="R1844" s="40">
        <f>IF(OR(ISBLANK(B1844),ISBLANK(E1844),ISBLANK(Q1844),IF(ISBLANK(E1844),TRUE,VLOOKUP(E1844,Species!A$2:C$159,3,FALSE)="NA"),Q1844&gt;=YEAR(B1844)),"",YEAR(B1844)-Q1844+(IF(VLOOKUP(E1844,Species!A$2:C$159,3,FALSE)="SPRING",0,-1)))</f>
        <v/>
      </c>
      <c r="S1844" s="4" t="n"/>
      <c r="T1844" s="4" t="n"/>
      <c r="U1844" s="4" t="n"/>
      <c r="V1844" s="4" t="n"/>
      <c r="W1844" s="4" t="n"/>
      <c r="X1844" s="11" t="n"/>
      <c r="Y1844" s="11" t="n"/>
    </row>
    <row r="1845">
      <c r="A1845" s="14" t="inlineStr"/>
      <c r="B1845" s="65" t="n"/>
      <c r="C1845" s="4" t="n"/>
      <c r="D1845" s="4" t="n"/>
      <c r="E1845" s="4" t="n"/>
      <c r="F1845" s="12" t="n"/>
      <c r="G1845" s="13" t="n"/>
      <c r="H1845" s="45">
        <f>IF(OR(ISBLANK(F1845),ISBLANK(G1845)),"",(G1845/F1845^3*100000))</f>
        <v/>
      </c>
      <c r="I1845" s="4" t="n"/>
      <c r="J1845" s="4" t="n"/>
      <c r="K1845" s="14" t="n"/>
      <c r="L1845" s="24" t="n"/>
      <c r="M1845" s="4" t="n"/>
      <c r="N1845" s="14" t="n"/>
      <c r="O1845" s="4" t="n"/>
      <c r="P1845" s="4" t="n"/>
      <c r="Q1845" s="4" t="n"/>
      <c r="R1845" s="40">
        <f>IF(OR(ISBLANK(B1845),ISBLANK(E1845),ISBLANK(Q1845),IF(ISBLANK(E1845),TRUE,VLOOKUP(E1845,Species!A$2:C$159,3,FALSE)="NA"),Q1845&gt;=YEAR(B1845)),"",YEAR(B1845)-Q1845+(IF(VLOOKUP(E1845,Species!A$2:C$159,3,FALSE)="SPRING",0,-1)))</f>
        <v/>
      </c>
      <c r="S1845" s="4" t="n"/>
      <c r="T1845" s="4" t="n"/>
      <c r="U1845" s="4" t="n"/>
      <c r="V1845" s="4" t="n"/>
      <c r="W1845" s="4" t="n"/>
      <c r="X1845" s="11" t="n"/>
      <c r="Y1845" s="11" t="n"/>
    </row>
    <row r="1846">
      <c r="A1846" s="14" t="inlineStr"/>
      <c r="B1846" s="65" t="n"/>
      <c r="C1846" s="4" t="n"/>
      <c r="D1846" s="4" t="n"/>
      <c r="E1846" s="4" t="n"/>
      <c r="F1846" s="12" t="n"/>
      <c r="G1846" s="13" t="n"/>
      <c r="H1846" s="45">
        <f>IF(OR(ISBLANK(F1846),ISBLANK(G1846)),"",(G1846/F1846^3*100000))</f>
        <v/>
      </c>
      <c r="I1846" s="4" t="n"/>
      <c r="J1846" s="4" t="n"/>
      <c r="K1846" s="14" t="n"/>
      <c r="L1846" s="24" t="n"/>
      <c r="M1846" s="4" t="n"/>
      <c r="N1846" s="14" t="n"/>
      <c r="O1846" s="4" t="n"/>
      <c r="P1846" s="4" t="n"/>
      <c r="Q1846" s="4" t="n"/>
      <c r="R1846" s="40">
        <f>IF(OR(ISBLANK(B1846),ISBLANK(E1846),ISBLANK(Q1846),IF(ISBLANK(E1846),TRUE,VLOOKUP(E1846,Species!A$2:C$159,3,FALSE)="NA"),Q1846&gt;=YEAR(B1846)),"",YEAR(B1846)-Q1846+(IF(VLOOKUP(E1846,Species!A$2:C$159,3,FALSE)="SPRING",0,-1)))</f>
        <v/>
      </c>
      <c r="S1846" s="4" t="n"/>
      <c r="T1846" s="4" t="n"/>
      <c r="U1846" s="4" t="n"/>
      <c r="V1846" s="4" t="n"/>
      <c r="W1846" s="4" t="n"/>
      <c r="X1846" s="11" t="n"/>
      <c r="Y1846" s="11" t="n"/>
    </row>
    <row r="1847">
      <c r="A1847" s="14" t="inlineStr"/>
      <c r="B1847" s="65" t="n"/>
      <c r="C1847" s="4" t="n"/>
      <c r="D1847" s="4" t="n"/>
      <c r="E1847" s="4" t="n"/>
      <c r="F1847" s="12" t="n"/>
      <c r="G1847" s="13" t="n"/>
      <c r="H1847" s="45">
        <f>IF(OR(ISBLANK(F1847),ISBLANK(G1847)),"",(G1847/F1847^3*100000))</f>
        <v/>
      </c>
      <c r="I1847" s="4" t="n"/>
      <c r="J1847" s="4" t="n"/>
      <c r="K1847" s="14" t="n"/>
      <c r="L1847" s="24" t="n"/>
      <c r="M1847" s="4" t="n"/>
      <c r="N1847" s="14" t="n"/>
      <c r="O1847" s="4" t="n"/>
      <c r="P1847" s="4" t="n"/>
      <c r="Q1847" s="4" t="n"/>
      <c r="R1847" s="40">
        <f>IF(OR(ISBLANK(B1847),ISBLANK(E1847),ISBLANK(Q1847),IF(ISBLANK(E1847),TRUE,VLOOKUP(E1847,Species!A$2:C$159,3,FALSE)="NA"),Q1847&gt;=YEAR(B1847)),"",YEAR(B1847)-Q1847+(IF(VLOOKUP(E1847,Species!A$2:C$159,3,FALSE)="SPRING",0,-1)))</f>
        <v/>
      </c>
      <c r="S1847" s="4" t="n"/>
      <c r="T1847" s="4" t="n"/>
      <c r="U1847" s="4" t="n"/>
      <c r="V1847" s="4" t="n"/>
      <c r="W1847" s="4" t="n"/>
      <c r="X1847" s="11" t="n"/>
      <c r="Y1847" s="11" t="n"/>
    </row>
    <row r="1848">
      <c r="A1848" s="14" t="inlineStr"/>
      <c r="B1848" s="65" t="n"/>
      <c r="C1848" s="4" t="n"/>
      <c r="D1848" s="4" t="n"/>
      <c r="E1848" s="4" t="n"/>
      <c r="F1848" s="12" t="n"/>
      <c r="G1848" s="13" t="n"/>
      <c r="H1848" s="45">
        <f>IF(OR(ISBLANK(F1848),ISBLANK(G1848)),"",(G1848/F1848^3*100000))</f>
        <v/>
      </c>
      <c r="I1848" s="4" t="n"/>
      <c r="J1848" s="4" t="n"/>
      <c r="K1848" s="14" t="n"/>
      <c r="L1848" s="24" t="n"/>
      <c r="M1848" s="4" t="n"/>
      <c r="N1848" s="14" t="n"/>
      <c r="O1848" s="4" t="n"/>
      <c r="P1848" s="4" t="n"/>
      <c r="Q1848" s="4" t="n"/>
      <c r="R1848" s="40">
        <f>IF(OR(ISBLANK(B1848),ISBLANK(E1848),ISBLANK(Q1848),IF(ISBLANK(E1848),TRUE,VLOOKUP(E1848,Species!A$2:C$159,3,FALSE)="NA"),Q1848&gt;=YEAR(B1848)),"",YEAR(B1848)-Q1848+(IF(VLOOKUP(E1848,Species!A$2:C$159,3,FALSE)="SPRING",0,-1)))</f>
        <v/>
      </c>
      <c r="S1848" s="4" t="n"/>
      <c r="T1848" s="4" t="n"/>
      <c r="U1848" s="4" t="n"/>
      <c r="V1848" s="4" t="n"/>
      <c r="W1848" s="4" t="n"/>
      <c r="X1848" s="11" t="n"/>
      <c r="Y1848" s="11" t="n"/>
    </row>
    <row r="1849">
      <c r="A1849" s="14" t="inlineStr"/>
      <c r="B1849" s="65" t="n"/>
      <c r="C1849" s="4" t="n"/>
      <c r="D1849" s="4" t="n"/>
      <c r="E1849" s="4" t="n"/>
      <c r="F1849" s="12" t="n"/>
      <c r="G1849" s="13" t="n"/>
      <c r="H1849" s="45">
        <f>IF(OR(ISBLANK(F1849),ISBLANK(G1849)),"",(G1849/F1849^3*100000))</f>
        <v/>
      </c>
      <c r="I1849" s="4" t="n"/>
      <c r="J1849" s="4" t="n"/>
      <c r="K1849" s="14" t="n"/>
      <c r="L1849" s="24" t="n"/>
      <c r="M1849" s="4" t="n"/>
      <c r="N1849" s="14" t="n"/>
      <c r="O1849" s="4" t="n"/>
      <c r="P1849" s="4" t="n"/>
      <c r="Q1849" s="4" t="n"/>
      <c r="R1849" s="40">
        <f>IF(OR(ISBLANK(B1849),ISBLANK(E1849),ISBLANK(Q1849),IF(ISBLANK(E1849),TRUE,VLOOKUP(E1849,Species!A$2:C$159,3,FALSE)="NA"),Q1849&gt;=YEAR(B1849)),"",YEAR(B1849)-Q1849+(IF(VLOOKUP(E1849,Species!A$2:C$159,3,FALSE)="SPRING",0,-1)))</f>
        <v/>
      </c>
      <c r="S1849" s="4" t="n"/>
      <c r="T1849" s="4" t="n"/>
      <c r="U1849" s="4" t="n"/>
      <c r="V1849" s="4" t="n"/>
      <c r="W1849" s="4" t="n"/>
      <c r="X1849" s="11" t="n"/>
      <c r="Y1849" s="11" t="n"/>
    </row>
    <row r="1850">
      <c r="A1850" s="14" t="inlineStr"/>
      <c r="B1850" s="65" t="n"/>
      <c r="C1850" s="4" t="n"/>
      <c r="D1850" s="4" t="n"/>
      <c r="E1850" s="4" t="n"/>
      <c r="F1850" s="12" t="n"/>
      <c r="G1850" s="13" t="n"/>
      <c r="H1850" s="45">
        <f>IF(OR(ISBLANK(F1850),ISBLANK(G1850)),"",(G1850/F1850^3*100000))</f>
        <v/>
      </c>
      <c r="I1850" s="4" t="n"/>
      <c r="J1850" s="4" t="n"/>
      <c r="K1850" s="14" t="n"/>
      <c r="L1850" s="24" t="n"/>
      <c r="M1850" s="4" t="n"/>
      <c r="N1850" s="14" t="n"/>
      <c r="O1850" s="4" t="n"/>
      <c r="P1850" s="4" t="n"/>
      <c r="Q1850" s="4" t="n"/>
      <c r="R1850" s="40">
        <f>IF(OR(ISBLANK(B1850),ISBLANK(E1850),ISBLANK(Q1850),IF(ISBLANK(E1850),TRUE,VLOOKUP(E1850,Species!A$2:C$159,3,FALSE)="NA"),Q1850&gt;=YEAR(B1850)),"",YEAR(B1850)-Q1850+(IF(VLOOKUP(E1850,Species!A$2:C$159,3,FALSE)="SPRING",0,-1)))</f>
        <v/>
      </c>
      <c r="S1850" s="4" t="n"/>
      <c r="T1850" s="4" t="n"/>
      <c r="U1850" s="4" t="n"/>
      <c r="V1850" s="4" t="n"/>
      <c r="W1850" s="4" t="n"/>
      <c r="X1850" s="11" t="n"/>
      <c r="Y1850" s="11" t="n"/>
    </row>
    <row r="1851">
      <c r="A1851" s="14" t="inlineStr"/>
      <c r="B1851" s="65" t="n"/>
      <c r="C1851" s="4" t="n"/>
      <c r="D1851" s="4" t="n"/>
      <c r="E1851" s="4" t="n"/>
      <c r="F1851" s="12" t="n"/>
      <c r="G1851" s="13" t="n"/>
      <c r="H1851" s="45">
        <f>IF(OR(ISBLANK(F1851),ISBLANK(G1851)),"",(G1851/F1851^3*100000))</f>
        <v/>
      </c>
      <c r="I1851" s="4" t="n"/>
      <c r="J1851" s="4" t="n"/>
      <c r="K1851" s="14" t="n"/>
      <c r="L1851" s="24" t="n"/>
      <c r="M1851" s="4" t="n"/>
      <c r="N1851" s="14" t="n"/>
      <c r="O1851" s="4" t="n"/>
      <c r="P1851" s="4" t="n"/>
      <c r="Q1851" s="4" t="n"/>
      <c r="R1851" s="40">
        <f>IF(OR(ISBLANK(B1851),ISBLANK(E1851),ISBLANK(Q1851),IF(ISBLANK(E1851),TRUE,VLOOKUP(E1851,Species!A$2:C$159,3,FALSE)="NA"),Q1851&gt;=YEAR(B1851)),"",YEAR(B1851)-Q1851+(IF(VLOOKUP(E1851,Species!A$2:C$159,3,FALSE)="SPRING",0,-1)))</f>
        <v/>
      </c>
      <c r="S1851" s="4" t="n"/>
      <c r="T1851" s="4" t="n"/>
      <c r="U1851" s="4" t="n"/>
      <c r="V1851" s="4" t="n"/>
      <c r="W1851" s="4" t="n"/>
      <c r="X1851" s="11" t="n"/>
      <c r="Y1851" s="11" t="n"/>
    </row>
    <row r="1852">
      <c r="A1852" s="14" t="inlineStr"/>
      <c r="B1852" s="65" t="n"/>
      <c r="C1852" s="4" t="n"/>
      <c r="D1852" s="4" t="n"/>
      <c r="E1852" s="4" t="n"/>
      <c r="F1852" s="12" t="n"/>
      <c r="G1852" s="13" t="n"/>
      <c r="H1852" s="45">
        <f>IF(OR(ISBLANK(F1852),ISBLANK(G1852)),"",(G1852/F1852^3*100000))</f>
        <v/>
      </c>
      <c r="I1852" s="4" t="n"/>
      <c r="J1852" s="4" t="n"/>
      <c r="K1852" s="14" t="n"/>
      <c r="L1852" s="24" t="n"/>
      <c r="M1852" s="4" t="n"/>
      <c r="N1852" s="14" t="n"/>
      <c r="O1852" s="4" t="n"/>
      <c r="P1852" s="4" t="n"/>
      <c r="Q1852" s="4" t="n"/>
      <c r="R1852" s="40">
        <f>IF(OR(ISBLANK(B1852),ISBLANK(E1852),ISBLANK(Q1852),IF(ISBLANK(E1852),TRUE,VLOOKUP(E1852,Species!A$2:C$159,3,FALSE)="NA"),Q1852&gt;=YEAR(B1852)),"",YEAR(B1852)-Q1852+(IF(VLOOKUP(E1852,Species!A$2:C$159,3,FALSE)="SPRING",0,-1)))</f>
        <v/>
      </c>
      <c r="S1852" s="4" t="n"/>
      <c r="T1852" s="4" t="n"/>
      <c r="U1852" s="4" t="n"/>
      <c r="V1852" s="4" t="n"/>
      <c r="W1852" s="4" t="n"/>
      <c r="X1852" s="11" t="n"/>
      <c r="Y1852" s="11" t="n"/>
    </row>
    <row r="1853">
      <c r="A1853" s="14" t="inlineStr"/>
      <c r="B1853" s="65" t="n"/>
      <c r="C1853" s="4" t="n"/>
      <c r="D1853" s="4" t="n"/>
      <c r="E1853" s="4" t="n"/>
      <c r="F1853" s="12" t="n"/>
      <c r="G1853" s="13" t="n"/>
      <c r="H1853" s="45">
        <f>IF(OR(ISBLANK(F1853),ISBLANK(G1853)),"",(G1853/F1853^3*100000))</f>
        <v/>
      </c>
      <c r="I1853" s="4" t="n"/>
      <c r="J1853" s="4" t="n"/>
      <c r="K1853" s="14" t="n"/>
      <c r="L1853" s="24" t="n"/>
      <c r="M1853" s="4" t="n"/>
      <c r="N1853" s="14" t="n"/>
      <c r="O1853" s="4" t="n"/>
      <c r="P1853" s="4" t="n"/>
      <c r="Q1853" s="4" t="n"/>
      <c r="R1853" s="40">
        <f>IF(OR(ISBLANK(B1853),ISBLANK(E1853),ISBLANK(Q1853),IF(ISBLANK(E1853),TRUE,VLOOKUP(E1853,Species!A$2:C$159,3,FALSE)="NA"),Q1853&gt;=YEAR(B1853)),"",YEAR(B1853)-Q1853+(IF(VLOOKUP(E1853,Species!A$2:C$159,3,FALSE)="SPRING",0,-1)))</f>
        <v/>
      </c>
      <c r="S1853" s="4" t="n"/>
      <c r="T1853" s="4" t="n"/>
      <c r="U1853" s="4" t="n"/>
      <c r="V1853" s="4" t="n"/>
      <c r="W1853" s="4" t="n"/>
      <c r="X1853" s="11" t="n"/>
      <c r="Y1853" s="11" t="n"/>
    </row>
    <row r="1854">
      <c r="A1854" s="14" t="inlineStr"/>
      <c r="B1854" s="65" t="n"/>
      <c r="C1854" s="4" t="n"/>
      <c r="D1854" s="4" t="n"/>
      <c r="E1854" s="4" t="n"/>
      <c r="F1854" s="12" t="n"/>
      <c r="G1854" s="13" t="n"/>
      <c r="H1854" s="45">
        <f>IF(OR(ISBLANK(F1854),ISBLANK(G1854)),"",(G1854/F1854^3*100000))</f>
        <v/>
      </c>
      <c r="I1854" s="4" t="n"/>
      <c r="J1854" s="4" t="n"/>
      <c r="K1854" s="14" t="n"/>
      <c r="L1854" s="24" t="n"/>
      <c r="M1854" s="4" t="n"/>
      <c r="N1854" s="14" t="n"/>
      <c r="O1854" s="4" t="n"/>
      <c r="P1854" s="4" t="n"/>
      <c r="Q1854" s="4" t="n"/>
      <c r="R1854" s="40">
        <f>IF(OR(ISBLANK(B1854),ISBLANK(E1854),ISBLANK(Q1854),IF(ISBLANK(E1854),TRUE,VLOOKUP(E1854,Species!A$2:C$159,3,FALSE)="NA"),Q1854&gt;=YEAR(B1854)),"",YEAR(B1854)-Q1854+(IF(VLOOKUP(E1854,Species!A$2:C$159,3,FALSE)="SPRING",0,-1)))</f>
        <v/>
      </c>
      <c r="S1854" s="4" t="n"/>
      <c r="T1854" s="4" t="n"/>
      <c r="U1854" s="4" t="n"/>
      <c r="V1854" s="4" t="n"/>
      <c r="W1854" s="4" t="n"/>
      <c r="X1854" s="11" t="n"/>
      <c r="Y1854" s="11" t="n"/>
    </row>
    <row r="1855">
      <c r="A1855" s="14" t="inlineStr"/>
      <c r="B1855" s="65" t="n"/>
      <c r="C1855" s="4" t="n"/>
      <c r="D1855" s="4" t="n"/>
      <c r="E1855" s="4" t="n"/>
      <c r="F1855" s="12" t="n"/>
      <c r="G1855" s="13" t="n"/>
      <c r="H1855" s="45">
        <f>IF(OR(ISBLANK(F1855),ISBLANK(G1855)),"",(G1855/F1855^3*100000))</f>
        <v/>
      </c>
      <c r="I1855" s="4" t="n"/>
      <c r="J1855" s="4" t="n"/>
      <c r="K1855" s="14" t="n"/>
      <c r="L1855" s="24" t="n"/>
      <c r="M1855" s="4" t="n"/>
      <c r="N1855" s="14" t="n"/>
      <c r="O1855" s="4" t="n"/>
      <c r="P1855" s="4" t="n"/>
      <c r="Q1855" s="4" t="n"/>
      <c r="R1855" s="40">
        <f>IF(OR(ISBLANK(B1855),ISBLANK(E1855),ISBLANK(Q1855),IF(ISBLANK(E1855),TRUE,VLOOKUP(E1855,Species!A$2:C$159,3,FALSE)="NA"),Q1855&gt;=YEAR(B1855)),"",YEAR(B1855)-Q1855+(IF(VLOOKUP(E1855,Species!A$2:C$159,3,FALSE)="SPRING",0,-1)))</f>
        <v/>
      </c>
      <c r="S1855" s="4" t="n"/>
      <c r="T1855" s="4" t="n"/>
      <c r="U1855" s="4" t="n"/>
      <c r="V1855" s="4" t="n"/>
      <c r="W1855" s="4" t="n"/>
      <c r="X1855" s="11" t="n"/>
      <c r="Y1855" s="11" t="n"/>
    </row>
    <row r="1856">
      <c r="A1856" s="14" t="inlineStr"/>
      <c r="B1856" s="65" t="n"/>
      <c r="C1856" s="4" t="n"/>
      <c r="D1856" s="4" t="n"/>
      <c r="E1856" s="4" t="n"/>
      <c r="F1856" s="12" t="n"/>
      <c r="G1856" s="13" t="n"/>
      <c r="H1856" s="45">
        <f>IF(OR(ISBLANK(F1856),ISBLANK(G1856)),"",(G1856/F1856^3*100000))</f>
        <v/>
      </c>
      <c r="I1856" s="4" t="n"/>
      <c r="J1856" s="4" t="n"/>
      <c r="K1856" s="14" t="n"/>
      <c r="L1856" s="24" t="n"/>
      <c r="M1856" s="4" t="n"/>
      <c r="N1856" s="14" t="n"/>
      <c r="O1856" s="4" t="n"/>
      <c r="P1856" s="4" t="n"/>
      <c r="Q1856" s="4" t="n"/>
      <c r="R1856" s="40">
        <f>IF(OR(ISBLANK(B1856),ISBLANK(E1856),ISBLANK(Q1856),IF(ISBLANK(E1856),TRUE,VLOOKUP(E1856,Species!A$2:C$159,3,FALSE)="NA"),Q1856&gt;=YEAR(B1856)),"",YEAR(B1856)-Q1856+(IF(VLOOKUP(E1856,Species!A$2:C$159,3,FALSE)="SPRING",0,-1)))</f>
        <v/>
      </c>
      <c r="S1856" s="4" t="n"/>
      <c r="T1856" s="4" t="n"/>
      <c r="U1856" s="4" t="n"/>
      <c r="V1856" s="4" t="n"/>
      <c r="W1856" s="4" t="n"/>
      <c r="X1856" s="11" t="n"/>
      <c r="Y1856" s="11" t="n"/>
    </row>
    <row r="1857">
      <c r="A1857" s="14" t="inlineStr"/>
      <c r="B1857" s="65" t="n"/>
      <c r="C1857" s="4" t="n"/>
      <c r="D1857" s="4" t="n"/>
      <c r="E1857" s="4" t="n"/>
      <c r="F1857" s="12" t="n"/>
      <c r="G1857" s="13" t="n"/>
      <c r="H1857" s="45">
        <f>IF(OR(ISBLANK(F1857),ISBLANK(G1857)),"",(G1857/F1857^3*100000))</f>
        <v/>
      </c>
      <c r="I1857" s="4" t="n"/>
      <c r="J1857" s="4" t="n"/>
      <c r="K1857" s="14" t="n"/>
      <c r="L1857" s="24" t="n"/>
      <c r="M1857" s="4" t="n"/>
      <c r="N1857" s="14" t="n"/>
      <c r="O1857" s="4" t="n"/>
      <c r="P1857" s="4" t="n"/>
      <c r="Q1857" s="4" t="n"/>
      <c r="R1857" s="40">
        <f>IF(OR(ISBLANK(B1857),ISBLANK(E1857),ISBLANK(Q1857),IF(ISBLANK(E1857),TRUE,VLOOKUP(E1857,Species!A$2:C$159,3,FALSE)="NA"),Q1857&gt;=YEAR(B1857)),"",YEAR(B1857)-Q1857+(IF(VLOOKUP(E1857,Species!A$2:C$159,3,FALSE)="SPRING",0,-1)))</f>
        <v/>
      </c>
      <c r="S1857" s="4" t="n"/>
      <c r="T1857" s="4" t="n"/>
      <c r="U1857" s="4" t="n"/>
      <c r="V1857" s="4" t="n"/>
      <c r="W1857" s="4" t="n"/>
      <c r="X1857" s="11" t="n"/>
      <c r="Y1857" s="11" t="n"/>
    </row>
    <row r="1858">
      <c r="A1858" s="14" t="inlineStr"/>
      <c r="B1858" s="65" t="n"/>
      <c r="C1858" s="4" t="n"/>
      <c r="D1858" s="4" t="n"/>
      <c r="E1858" s="4" t="n"/>
      <c r="F1858" s="12" t="n"/>
      <c r="G1858" s="13" t="n"/>
      <c r="H1858" s="45">
        <f>IF(OR(ISBLANK(F1858),ISBLANK(G1858)),"",(G1858/F1858^3*100000))</f>
        <v/>
      </c>
      <c r="I1858" s="4" t="n"/>
      <c r="J1858" s="4" t="n"/>
      <c r="K1858" s="14" t="n"/>
      <c r="L1858" s="24" t="n"/>
      <c r="M1858" s="4" t="n"/>
      <c r="N1858" s="14" t="n"/>
      <c r="O1858" s="4" t="n"/>
      <c r="P1858" s="4" t="n"/>
      <c r="Q1858" s="4" t="n"/>
      <c r="R1858" s="40">
        <f>IF(OR(ISBLANK(B1858),ISBLANK(E1858),ISBLANK(Q1858),IF(ISBLANK(E1858),TRUE,VLOOKUP(E1858,Species!A$2:C$159,3,FALSE)="NA"),Q1858&gt;=YEAR(B1858)),"",YEAR(B1858)-Q1858+(IF(VLOOKUP(E1858,Species!A$2:C$159,3,FALSE)="SPRING",0,-1)))</f>
        <v/>
      </c>
      <c r="S1858" s="4" t="n"/>
      <c r="T1858" s="4" t="n"/>
      <c r="U1858" s="4" t="n"/>
      <c r="V1858" s="4" t="n"/>
      <c r="W1858" s="4" t="n"/>
      <c r="X1858" s="11" t="n"/>
      <c r="Y1858" s="11" t="n"/>
    </row>
    <row r="1859">
      <c r="A1859" s="14" t="inlineStr"/>
      <c r="B1859" s="65" t="n"/>
      <c r="C1859" s="4" t="n"/>
      <c r="D1859" s="4" t="n"/>
      <c r="E1859" s="4" t="n"/>
      <c r="F1859" s="12" t="n"/>
      <c r="G1859" s="13" t="n"/>
      <c r="H1859" s="45">
        <f>IF(OR(ISBLANK(F1859),ISBLANK(G1859)),"",(G1859/F1859^3*100000))</f>
        <v/>
      </c>
      <c r="I1859" s="4" t="n"/>
      <c r="J1859" s="4" t="n"/>
      <c r="K1859" s="14" t="n"/>
      <c r="L1859" s="24" t="n"/>
      <c r="M1859" s="4" t="n"/>
      <c r="N1859" s="14" t="n"/>
      <c r="O1859" s="4" t="n"/>
      <c r="P1859" s="4" t="n"/>
      <c r="Q1859" s="4" t="n"/>
      <c r="R1859" s="40">
        <f>IF(OR(ISBLANK(B1859),ISBLANK(E1859),ISBLANK(Q1859),IF(ISBLANK(E1859),TRUE,VLOOKUP(E1859,Species!A$2:C$159,3,FALSE)="NA"),Q1859&gt;=YEAR(B1859)),"",YEAR(B1859)-Q1859+(IF(VLOOKUP(E1859,Species!A$2:C$159,3,FALSE)="SPRING",0,-1)))</f>
        <v/>
      </c>
      <c r="S1859" s="4" t="n"/>
      <c r="T1859" s="4" t="n"/>
      <c r="U1859" s="4" t="n"/>
      <c r="V1859" s="4" t="n"/>
      <c r="W1859" s="4" t="n"/>
      <c r="X1859" s="11" t="n"/>
      <c r="Y1859" s="11" t="n"/>
    </row>
    <row r="1860">
      <c r="A1860" s="14" t="inlineStr"/>
      <c r="B1860" s="65" t="n"/>
      <c r="C1860" s="4" t="n"/>
      <c r="D1860" s="4" t="n"/>
      <c r="E1860" s="4" t="n"/>
      <c r="F1860" s="12" t="n"/>
      <c r="G1860" s="13" t="n"/>
      <c r="H1860" s="45">
        <f>IF(OR(ISBLANK(F1860),ISBLANK(G1860)),"",(G1860/F1860^3*100000))</f>
        <v/>
      </c>
      <c r="I1860" s="4" t="n"/>
      <c r="J1860" s="4" t="n"/>
      <c r="K1860" s="14" t="n"/>
      <c r="L1860" s="24" t="n"/>
      <c r="M1860" s="4" t="n"/>
      <c r="N1860" s="14" t="n"/>
      <c r="O1860" s="4" t="n"/>
      <c r="P1860" s="4" t="n"/>
      <c r="Q1860" s="4" t="n"/>
      <c r="R1860" s="40">
        <f>IF(OR(ISBLANK(B1860),ISBLANK(E1860),ISBLANK(Q1860),IF(ISBLANK(E1860),TRUE,VLOOKUP(E1860,Species!A$2:C$159,3,FALSE)="NA"),Q1860&gt;=YEAR(B1860)),"",YEAR(B1860)-Q1860+(IF(VLOOKUP(E1860,Species!A$2:C$159,3,FALSE)="SPRING",0,-1)))</f>
        <v/>
      </c>
      <c r="S1860" s="4" t="n"/>
      <c r="T1860" s="4" t="n"/>
      <c r="U1860" s="4" t="n"/>
      <c r="V1860" s="4" t="n"/>
      <c r="W1860" s="4" t="n"/>
      <c r="X1860" s="11" t="n"/>
      <c r="Y1860" s="11" t="n"/>
    </row>
    <row r="1861">
      <c r="A1861" s="14" t="inlineStr"/>
      <c r="B1861" s="65" t="n"/>
      <c r="C1861" s="4" t="n"/>
      <c r="D1861" s="4" t="n"/>
      <c r="E1861" s="4" t="n"/>
      <c r="F1861" s="12" t="n"/>
      <c r="G1861" s="13" t="n"/>
      <c r="H1861" s="45">
        <f>IF(OR(ISBLANK(F1861),ISBLANK(G1861)),"",(G1861/F1861^3*100000))</f>
        <v/>
      </c>
      <c r="I1861" s="4" t="n"/>
      <c r="J1861" s="4" t="n"/>
      <c r="K1861" s="14" t="n"/>
      <c r="L1861" s="24" t="n"/>
      <c r="M1861" s="4" t="n"/>
      <c r="N1861" s="14" t="n"/>
      <c r="O1861" s="4" t="n"/>
      <c r="P1861" s="4" t="n"/>
      <c r="Q1861" s="4" t="n"/>
      <c r="R1861" s="40">
        <f>IF(OR(ISBLANK(B1861),ISBLANK(E1861),ISBLANK(Q1861),IF(ISBLANK(E1861),TRUE,VLOOKUP(E1861,Species!A$2:C$159,3,FALSE)="NA"),Q1861&gt;=YEAR(B1861)),"",YEAR(B1861)-Q1861+(IF(VLOOKUP(E1861,Species!A$2:C$159,3,FALSE)="SPRING",0,-1)))</f>
        <v/>
      </c>
      <c r="S1861" s="4" t="n"/>
      <c r="T1861" s="4" t="n"/>
      <c r="U1861" s="4" t="n"/>
      <c r="V1861" s="4" t="n"/>
      <c r="W1861" s="4" t="n"/>
      <c r="X1861" s="11" t="n"/>
      <c r="Y1861" s="11" t="n"/>
    </row>
    <row r="1862">
      <c r="A1862" s="14" t="inlineStr"/>
      <c r="B1862" s="65" t="n"/>
      <c r="C1862" s="4" t="n"/>
      <c r="D1862" s="4" t="n"/>
      <c r="E1862" s="4" t="n"/>
      <c r="F1862" s="12" t="n"/>
      <c r="G1862" s="13" t="n"/>
      <c r="H1862" s="45">
        <f>IF(OR(ISBLANK(F1862),ISBLANK(G1862)),"",(G1862/F1862^3*100000))</f>
        <v/>
      </c>
      <c r="I1862" s="4" t="n"/>
      <c r="J1862" s="4" t="n"/>
      <c r="K1862" s="14" t="n"/>
      <c r="L1862" s="24" t="n"/>
      <c r="M1862" s="4" t="n"/>
      <c r="N1862" s="14" t="n"/>
      <c r="O1862" s="4" t="n"/>
      <c r="P1862" s="4" t="n"/>
      <c r="Q1862" s="4" t="n"/>
      <c r="R1862" s="40">
        <f>IF(OR(ISBLANK(B1862),ISBLANK(E1862),ISBLANK(Q1862),IF(ISBLANK(E1862),TRUE,VLOOKUP(E1862,Species!A$2:C$159,3,FALSE)="NA"),Q1862&gt;=YEAR(B1862)),"",YEAR(B1862)-Q1862+(IF(VLOOKUP(E1862,Species!A$2:C$159,3,FALSE)="SPRING",0,-1)))</f>
        <v/>
      </c>
      <c r="S1862" s="4" t="n"/>
      <c r="T1862" s="4" t="n"/>
      <c r="U1862" s="4" t="n"/>
      <c r="V1862" s="4" t="n"/>
      <c r="W1862" s="4" t="n"/>
      <c r="X1862" s="11" t="n"/>
      <c r="Y1862" s="11" t="n"/>
    </row>
    <row r="1863">
      <c r="A1863" s="14" t="inlineStr"/>
      <c r="B1863" s="65" t="n"/>
      <c r="C1863" s="4" t="n"/>
      <c r="D1863" s="4" t="n"/>
      <c r="E1863" s="4" t="n"/>
      <c r="F1863" s="12" t="n"/>
      <c r="G1863" s="13" t="n"/>
      <c r="H1863" s="45">
        <f>IF(OR(ISBLANK(F1863),ISBLANK(G1863)),"",(G1863/F1863^3*100000))</f>
        <v/>
      </c>
      <c r="I1863" s="4" t="n"/>
      <c r="J1863" s="4" t="n"/>
      <c r="K1863" s="14" t="n"/>
      <c r="L1863" s="24" t="n"/>
      <c r="M1863" s="4" t="n"/>
      <c r="N1863" s="14" t="n"/>
      <c r="O1863" s="4" t="n"/>
      <c r="P1863" s="4" t="n"/>
      <c r="Q1863" s="4" t="n"/>
      <c r="R1863" s="40">
        <f>IF(OR(ISBLANK(B1863),ISBLANK(E1863),ISBLANK(Q1863),IF(ISBLANK(E1863),TRUE,VLOOKUP(E1863,Species!A$2:C$159,3,FALSE)="NA"),Q1863&gt;=YEAR(B1863)),"",YEAR(B1863)-Q1863+(IF(VLOOKUP(E1863,Species!A$2:C$159,3,FALSE)="SPRING",0,-1)))</f>
        <v/>
      </c>
      <c r="S1863" s="4" t="n"/>
      <c r="T1863" s="4" t="n"/>
      <c r="U1863" s="4" t="n"/>
      <c r="V1863" s="4" t="n"/>
      <c r="W1863" s="4" t="n"/>
      <c r="X1863" s="11" t="n"/>
      <c r="Y1863" s="11" t="n"/>
    </row>
    <row r="1864">
      <c r="A1864" s="14" t="inlineStr"/>
      <c r="B1864" s="65" t="n"/>
      <c r="C1864" s="4" t="n"/>
      <c r="D1864" s="4" t="n"/>
      <c r="E1864" s="4" t="n"/>
      <c r="F1864" s="12" t="n"/>
      <c r="G1864" s="13" t="n"/>
      <c r="H1864" s="45">
        <f>IF(OR(ISBLANK(F1864),ISBLANK(G1864)),"",(G1864/F1864^3*100000))</f>
        <v/>
      </c>
      <c r="I1864" s="4" t="n"/>
      <c r="J1864" s="4" t="n"/>
      <c r="K1864" s="14" t="n"/>
      <c r="L1864" s="24" t="n"/>
      <c r="M1864" s="4" t="n"/>
      <c r="N1864" s="14" t="n"/>
      <c r="O1864" s="4" t="n"/>
      <c r="P1864" s="4" t="n"/>
      <c r="Q1864" s="4" t="n"/>
      <c r="R1864" s="40">
        <f>IF(OR(ISBLANK(B1864),ISBLANK(E1864),ISBLANK(Q1864),IF(ISBLANK(E1864),TRUE,VLOOKUP(E1864,Species!A$2:C$159,3,FALSE)="NA"),Q1864&gt;=YEAR(B1864)),"",YEAR(B1864)-Q1864+(IF(VLOOKUP(E1864,Species!A$2:C$159,3,FALSE)="SPRING",0,-1)))</f>
        <v/>
      </c>
      <c r="S1864" s="4" t="n"/>
      <c r="T1864" s="4" t="n"/>
      <c r="U1864" s="4" t="n"/>
      <c r="V1864" s="4" t="n"/>
      <c r="W1864" s="4" t="n"/>
      <c r="X1864" s="11" t="n"/>
      <c r="Y1864" s="11" t="n"/>
    </row>
    <row r="1865">
      <c r="A1865" s="14" t="inlineStr"/>
      <c r="B1865" s="65" t="n"/>
      <c r="C1865" s="4" t="n"/>
      <c r="D1865" s="4" t="n"/>
      <c r="E1865" s="4" t="n"/>
      <c r="F1865" s="12" t="n"/>
      <c r="G1865" s="13" t="n"/>
      <c r="H1865" s="45">
        <f>IF(OR(ISBLANK(F1865),ISBLANK(G1865)),"",(G1865/F1865^3*100000))</f>
        <v/>
      </c>
      <c r="I1865" s="4" t="n"/>
      <c r="J1865" s="4" t="n"/>
      <c r="K1865" s="14" t="n"/>
      <c r="L1865" s="24" t="n"/>
      <c r="M1865" s="4" t="n"/>
      <c r="N1865" s="14" t="n"/>
      <c r="O1865" s="4" t="n"/>
      <c r="P1865" s="4" t="n"/>
      <c r="Q1865" s="4" t="n"/>
      <c r="R1865" s="40">
        <f>IF(OR(ISBLANK(B1865),ISBLANK(E1865),ISBLANK(Q1865),IF(ISBLANK(E1865),TRUE,VLOOKUP(E1865,Species!A$2:C$159,3,FALSE)="NA"),Q1865&gt;=YEAR(B1865)),"",YEAR(B1865)-Q1865+(IF(VLOOKUP(E1865,Species!A$2:C$159,3,FALSE)="SPRING",0,-1)))</f>
        <v/>
      </c>
      <c r="S1865" s="4" t="n"/>
      <c r="T1865" s="4" t="n"/>
      <c r="U1865" s="4" t="n"/>
      <c r="V1865" s="4" t="n"/>
      <c r="W1865" s="4" t="n"/>
      <c r="X1865" s="11" t="n"/>
      <c r="Y1865" s="11" t="n"/>
    </row>
    <row r="1866">
      <c r="A1866" s="14" t="inlineStr"/>
      <c r="B1866" s="65" t="n"/>
      <c r="C1866" s="4" t="n"/>
      <c r="D1866" s="4" t="n"/>
      <c r="E1866" s="4" t="n"/>
      <c r="F1866" s="12" t="n"/>
      <c r="G1866" s="13" t="n"/>
      <c r="H1866" s="45">
        <f>IF(OR(ISBLANK(F1866),ISBLANK(G1866)),"",(G1866/F1866^3*100000))</f>
        <v/>
      </c>
      <c r="I1866" s="4" t="n"/>
      <c r="J1866" s="4" t="n"/>
      <c r="K1866" s="14" t="n"/>
      <c r="L1866" s="24" t="n"/>
      <c r="M1866" s="4" t="n"/>
      <c r="N1866" s="14" t="n"/>
      <c r="O1866" s="4" t="n"/>
      <c r="P1866" s="4" t="n"/>
      <c r="Q1866" s="4" t="n"/>
      <c r="R1866" s="40">
        <f>IF(OR(ISBLANK(B1866),ISBLANK(E1866),ISBLANK(Q1866),IF(ISBLANK(E1866),TRUE,VLOOKUP(E1866,Species!A$2:C$159,3,FALSE)="NA"),Q1866&gt;=YEAR(B1866)),"",YEAR(B1866)-Q1866+(IF(VLOOKUP(E1866,Species!A$2:C$159,3,FALSE)="SPRING",0,-1)))</f>
        <v/>
      </c>
      <c r="S1866" s="4" t="n"/>
      <c r="T1866" s="4" t="n"/>
      <c r="U1866" s="4" t="n"/>
      <c r="V1866" s="4" t="n"/>
      <c r="W1866" s="4" t="n"/>
      <c r="X1866" s="11" t="n"/>
      <c r="Y1866" s="11" t="n"/>
    </row>
    <row r="1867">
      <c r="A1867" s="14" t="inlineStr"/>
      <c r="B1867" s="65" t="n"/>
      <c r="C1867" s="4" t="n"/>
      <c r="D1867" s="4" t="n"/>
      <c r="E1867" s="4" t="n"/>
      <c r="F1867" s="12" t="n"/>
      <c r="G1867" s="13" t="n"/>
      <c r="H1867" s="45">
        <f>IF(OR(ISBLANK(F1867),ISBLANK(G1867)),"",(G1867/F1867^3*100000))</f>
        <v/>
      </c>
      <c r="I1867" s="4" t="n"/>
      <c r="J1867" s="4" t="n"/>
      <c r="K1867" s="14" t="n"/>
      <c r="L1867" s="24" t="n"/>
      <c r="M1867" s="4" t="n"/>
      <c r="N1867" s="14" t="n"/>
      <c r="O1867" s="4" t="n"/>
      <c r="P1867" s="4" t="n"/>
      <c r="Q1867" s="4" t="n"/>
      <c r="R1867" s="40">
        <f>IF(OR(ISBLANK(B1867),ISBLANK(E1867),ISBLANK(Q1867),IF(ISBLANK(E1867),TRUE,VLOOKUP(E1867,Species!A$2:C$159,3,FALSE)="NA"),Q1867&gt;=YEAR(B1867)),"",YEAR(B1867)-Q1867+(IF(VLOOKUP(E1867,Species!A$2:C$159,3,FALSE)="SPRING",0,-1)))</f>
        <v/>
      </c>
      <c r="S1867" s="4" t="n"/>
      <c r="T1867" s="4" t="n"/>
      <c r="U1867" s="4" t="n"/>
      <c r="V1867" s="4" t="n"/>
      <c r="W1867" s="4" t="n"/>
      <c r="X1867" s="11" t="n"/>
      <c r="Y1867" s="11" t="n"/>
    </row>
    <row r="1868">
      <c r="A1868" s="14" t="inlineStr"/>
      <c r="B1868" s="65" t="n"/>
      <c r="C1868" s="4" t="n"/>
      <c r="D1868" s="4" t="n"/>
      <c r="E1868" s="4" t="n"/>
      <c r="F1868" s="12" t="n"/>
      <c r="G1868" s="13" t="n"/>
      <c r="H1868" s="45">
        <f>IF(OR(ISBLANK(F1868),ISBLANK(G1868)),"",(G1868/F1868^3*100000))</f>
        <v/>
      </c>
      <c r="I1868" s="4" t="n"/>
      <c r="J1868" s="4" t="n"/>
      <c r="K1868" s="14" t="n"/>
      <c r="L1868" s="24" t="n"/>
      <c r="M1868" s="4" t="n"/>
      <c r="N1868" s="14" t="n"/>
      <c r="O1868" s="4" t="n"/>
      <c r="P1868" s="4" t="n"/>
      <c r="Q1868" s="4" t="n"/>
      <c r="R1868" s="40">
        <f>IF(OR(ISBLANK(B1868),ISBLANK(E1868),ISBLANK(Q1868),IF(ISBLANK(E1868),TRUE,VLOOKUP(E1868,Species!A$2:C$159,3,FALSE)="NA"),Q1868&gt;=YEAR(B1868)),"",YEAR(B1868)-Q1868+(IF(VLOOKUP(E1868,Species!A$2:C$159,3,FALSE)="SPRING",0,-1)))</f>
        <v/>
      </c>
      <c r="S1868" s="4" t="n"/>
      <c r="T1868" s="4" t="n"/>
      <c r="U1868" s="4" t="n"/>
      <c r="V1868" s="4" t="n"/>
      <c r="W1868" s="4" t="n"/>
      <c r="X1868" s="11" t="n"/>
      <c r="Y1868" s="11" t="n"/>
    </row>
    <row r="1869">
      <c r="A1869" s="14" t="inlineStr"/>
      <c r="B1869" s="65" t="n"/>
      <c r="C1869" s="4" t="n"/>
      <c r="D1869" s="4" t="n"/>
      <c r="E1869" s="4" t="n"/>
      <c r="F1869" s="12" t="n"/>
      <c r="G1869" s="13" t="n"/>
      <c r="H1869" s="45">
        <f>IF(OR(ISBLANK(F1869),ISBLANK(G1869)),"",(G1869/F1869^3*100000))</f>
        <v/>
      </c>
      <c r="I1869" s="4" t="n"/>
      <c r="J1869" s="4" t="n"/>
      <c r="K1869" s="14" t="n"/>
      <c r="L1869" s="24" t="n"/>
      <c r="M1869" s="4" t="n"/>
      <c r="N1869" s="14" t="n"/>
      <c r="O1869" s="4" t="n"/>
      <c r="P1869" s="4" t="n"/>
      <c r="Q1869" s="4" t="n"/>
      <c r="R1869" s="40">
        <f>IF(OR(ISBLANK(B1869),ISBLANK(E1869),ISBLANK(Q1869),IF(ISBLANK(E1869),TRUE,VLOOKUP(E1869,Species!A$2:C$159,3,FALSE)="NA"),Q1869&gt;=YEAR(B1869)),"",YEAR(B1869)-Q1869+(IF(VLOOKUP(E1869,Species!A$2:C$159,3,FALSE)="SPRING",0,-1)))</f>
        <v/>
      </c>
      <c r="S1869" s="4" t="n"/>
      <c r="T1869" s="4" t="n"/>
      <c r="U1869" s="4" t="n"/>
      <c r="V1869" s="4" t="n"/>
      <c r="W1869" s="4" t="n"/>
      <c r="X1869" s="11" t="n"/>
      <c r="Y1869" s="11" t="n"/>
    </row>
    <row r="1870">
      <c r="A1870" s="14" t="inlineStr"/>
      <c r="B1870" s="65" t="n"/>
      <c r="C1870" s="4" t="n"/>
      <c r="D1870" s="4" t="n"/>
      <c r="E1870" s="4" t="n"/>
      <c r="F1870" s="12" t="n"/>
      <c r="G1870" s="13" t="n"/>
      <c r="H1870" s="45">
        <f>IF(OR(ISBLANK(F1870),ISBLANK(G1870)),"",(G1870/F1870^3*100000))</f>
        <v/>
      </c>
      <c r="I1870" s="4" t="n"/>
      <c r="J1870" s="4" t="n"/>
      <c r="K1870" s="14" t="n"/>
      <c r="L1870" s="24" t="n"/>
      <c r="M1870" s="4" t="n"/>
      <c r="N1870" s="14" t="n"/>
      <c r="O1870" s="4" t="n"/>
      <c r="P1870" s="4" t="n"/>
      <c r="Q1870" s="4" t="n"/>
      <c r="R1870" s="40">
        <f>IF(OR(ISBLANK(B1870),ISBLANK(E1870),ISBLANK(Q1870),IF(ISBLANK(E1870),TRUE,VLOOKUP(E1870,Species!A$2:C$159,3,FALSE)="NA"),Q1870&gt;=YEAR(B1870)),"",YEAR(B1870)-Q1870+(IF(VLOOKUP(E1870,Species!A$2:C$159,3,FALSE)="SPRING",0,-1)))</f>
        <v/>
      </c>
      <c r="S1870" s="4" t="n"/>
      <c r="T1870" s="4" t="n"/>
      <c r="U1870" s="4" t="n"/>
      <c r="V1870" s="4" t="n"/>
      <c r="W1870" s="4" t="n"/>
      <c r="X1870" s="11" t="n"/>
      <c r="Y1870" s="11" t="n"/>
    </row>
    <row r="1871">
      <c r="A1871" s="14" t="inlineStr"/>
      <c r="B1871" s="65" t="n"/>
      <c r="C1871" s="4" t="n"/>
      <c r="D1871" s="4" t="n"/>
      <c r="E1871" s="4" t="n"/>
      <c r="F1871" s="12" t="n"/>
      <c r="G1871" s="13" t="n"/>
      <c r="H1871" s="45">
        <f>IF(OR(ISBLANK(F1871),ISBLANK(G1871)),"",(G1871/F1871^3*100000))</f>
        <v/>
      </c>
      <c r="I1871" s="4" t="n"/>
      <c r="J1871" s="4" t="n"/>
      <c r="K1871" s="14" t="n"/>
      <c r="L1871" s="24" t="n"/>
      <c r="M1871" s="4" t="n"/>
      <c r="N1871" s="14" t="n"/>
      <c r="O1871" s="4" t="n"/>
      <c r="P1871" s="4" t="n"/>
      <c r="Q1871" s="4" t="n"/>
      <c r="R1871" s="40">
        <f>IF(OR(ISBLANK(B1871),ISBLANK(E1871),ISBLANK(Q1871),IF(ISBLANK(E1871),TRUE,VLOOKUP(E1871,Species!A$2:C$159,3,FALSE)="NA"),Q1871&gt;=YEAR(B1871)),"",YEAR(B1871)-Q1871+(IF(VLOOKUP(E1871,Species!A$2:C$159,3,FALSE)="SPRING",0,-1)))</f>
        <v/>
      </c>
      <c r="S1871" s="4" t="n"/>
      <c r="T1871" s="4" t="n"/>
      <c r="U1871" s="4" t="n"/>
      <c r="V1871" s="4" t="n"/>
      <c r="W1871" s="4" t="n"/>
      <c r="X1871" s="11" t="n"/>
      <c r="Y1871" s="11" t="n"/>
    </row>
    <row r="1872">
      <c r="A1872" s="14" t="inlineStr"/>
      <c r="B1872" s="65" t="n"/>
      <c r="C1872" s="4" t="n"/>
      <c r="D1872" s="4" t="n"/>
      <c r="E1872" s="4" t="n"/>
      <c r="F1872" s="12" t="n"/>
      <c r="G1872" s="13" t="n"/>
      <c r="H1872" s="45">
        <f>IF(OR(ISBLANK(F1872),ISBLANK(G1872)),"",(G1872/F1872^3*100000))</f>
        <v/>
      </c>
      <c r="I1872" s="4" t="n"/>
      <c r="J1872" s="4" t="n"/>
      <c r="K1872" s="14" t="n"/>
      <c r="L1872" s="24" t="n"/>
      <c r="M1872" s="4" t="n"/>
      <c r="N1872" s="14" t="n"/>
      <c r="O1872" s="4" t="n"/>
      <c r="P1872" s="4" t="n"/>
      <c r="Q1872" s="4" t="n"/>
      <c r="R1872" s="40">
        <f>IF(OR(ISBLANK(B1872),ISBLANK(E1872),ISBLANK(Q1872),IF(ISBLANK(E1872),TRUE,VLOOKUP(E1872,Species!A$2:C$159,3,FALSE)="NA"),Q1872&gt;=YEAR(B1872)),"",YEAR(B1872)-Q1872+(IF(VLOOKUP(E1872,Species!A$2:C$159,3,FALSE)="SPRING",0,-1)))</f>
        <v/>
      </c>
      <c r="S1872" s="4" t="n"/>
      <c r="T1872" s="4" t="n"/>
      <c r="U1872" s="4" t="n"/>
      <c r="V1872" s="4" t="n"/>
      <c r="W1872" s="4" t="n"/>
      <c r="X1872" s="11" t="n"/>
      <c r="Y1872" s="11" t="n"/>
    </row>
    <row r="1873">
      <c r="A1873" s="14" t="inlineStr"/>
      <c r="B1873" s="65" t="n"/>
      <c r="C1873" s="4" t="n"/>
      <c r="D1873" s="4" t="n"/>
      <c r="E1873" s="4" t="n"/>
      <c r="F1873" s="12" t="n"/>
      <c r="G1873" s="13" t="n"/>
      <c r="H1873" s="45">
        <f>IF(OR(ISBLANK(F1873),ISBLANK(G1873)),"",(G1873/F1873^3*100000))</f>
        <v/>
      </c>
      <c r="I1873" s="4" t="n"/>
      <c r="J1873" s="4" t="n"/>
      <c r="K1873" s="14" t="n"/>
      <c r="L1873" s="24" t="n"/>
      <c r="M1873" s="4" t="n"/>
      <c r="N1873" s="14" t="n"/>
      <c r="O1873" s="4" t="n"/>
      <c r="P1873" s="4" t="n"/>
      <c r="Q1873" s="4" t="n"/>
      <c r="R1873" s="40">
        <f>IF(OR(ISBLANK(B1873),ISBLANK(E1873),ISBLANK(Q1873),IF(ISBLANK(E1873),TRUE,VLOOKUP(E1873,Species!A$2:C$159,3,FALSE)="NA"),Q1873&gt;=YEAR(B1873)),"",YEAR(B1873)-Q1873+(IF(VLOOKUP(E1873,Species!A$2:C$159,3,FALSE)="SPRING",0,-1)))</f>
        <v/>
      </c>
      <c r="S1873" s="4" t="n"/>
      <c r="T1873" s="4" t="n"/>
      <c r="U1873" s="4" t="n"/>
      <c r="V1873" s="4" t="n"/>
      <c r="W1873" s="4" t="n"/>
      <c r="X1873" s="11" t="n"/>
      <c r="Y1873" s="11" t="n"/>
    </row>
    <row r="1874">
      <c r="A1874" s="14" t="inlineStr"/>
      <c r="B1874" s="65" t="n"/>
      <c r="C1874" s="4" t="n"/>
      <c r="D1874" s="4" t="n"/>
      <c r="E1874" s="4" t="n"/>
      <c r="F1874" s="12" t="n"/>
      <c r="G1874" s="13" t="n"/>
      <c r="H1874" s="45">
        <f>IF(OR(ISBLANK(F1874),ISBLANK(G1874)),"",(G1874/F1874^3*100000))</f>
        <v/>
      </c>
      <c r="I1874" s="4" t="n"/>
      <c r="J1874" s="4" t="n"/>
      <c r="K1874" s="14" t="n"/>
      <c r="L1874" s="24" t="n"/>
      <c r="M1874" s="4" t="n"/>
      <c r="N1874" s="14" t="n"/>
      <c r="O1874" s="4" t="n"/>
      <c r="P1874" s="4" t="n"/>
      <c r="Q1874" s="4" t="n"/>
      <c r="R1874" s="40">
        <f>IF(OR(ISBLANK(B1874),ISBLANK(E1874),ISBLANK(Q1874),IF(ISBLANK(E1874),TRUE,VLOOKUP(E1874,Species!A$2:C$159,3,FALSE)="NA"),Q1874&gt;=YEAR(B1874)),"",YEAR(B1874)-Q1874+(IF(VLOOKUP(E1874,Species!A$2:C$159,3,FALSE)="SPRING",0,-1)))</f>
        <v/>
      </c>
      <c r="S1874" s="4" t="n"/>
      <c r="T1874" s="4" t="n"/>
      <c r="U1874" s="4" t="n"/>
      <c r="V1874" s="4" t="n"/>
      <c r="W1874" s="4" t="n"/>
      <c r="X1874" s="11" t="n"/>
      <c r="Y1874" s="11" t="n"/>
    </row>
    <row r="1875">
      <c r="A1875" s="14" t="inlineStr"/>
      <c r="B1875" s="65" t="n"/>
      <c r="C1875" s="4" t="n"/>
      <c r="D1875" s="4" t="n"/>
      <c r="E1875" s="4" t="n"/>
      <c r="F1875" s="12" t="n"/>
      <c r="G1875" s="13" t="n"/>
      <c r="H1875" s="45">
        <f>IF(OR(ISBLANK(F1875),ISBLANK(G1875)),"",(G1875/F1875^3*100000))</f>
        <v/>
      </c>
      <c r="I1875" s="4" t="n"/>
      <c r="J1875" s="4" t="n"/>
      <c r="K1875" s="14" t="n"/>
      <c r="L1875" s="24" t="n"/>
      <c r="M1875" s="4" t="n"/>
      <c r="N1875" s="14" t="n"/>
      <c r="O1875" s="4" t="n"/>
      <c r="P1875" s="4" t="n"/>
      <c r="Q1875" s="4" t="n"/>
      <c r="R1875" s="40">
        <f>IF(OR(ISBLANK(B1875),ISBLANK(E1875),ISBLANK(Q1875),IF(ISBLANK(E1875),TRUE,VLOOKUP(E1875,Species!A$2:C$159,3,FALSE)="NA"),Q1875&gt;=YEAR(B1875)),"",YEAR(B1875)-Q1875+(IF(VLOOKUP(E1875,Species!A$2:C$159,3,FALSE)="SPRING",0,-1)))</f>
        <v/>
      </c>
      <c r="S1875" s="4" t="n"/>
      <c r="T1875" s="4" t="n"/>
      <c r="U1875" s="4" t="n"/>
      <c r="V1875" s="4" t="n"/>
      <c r="W1875" s="4" t="n"/>
      <c r="X1875" s="11" t="n"/>
      <c r="Y1875" s="11" t="n"/>
    </row>
    <row r="1876">
      <c r="A1876" s="14" t="inlineStr"/>
      <c r="B1876" s="65" t="n"/>
      <c r="C1876" s="4" t="n"/>
      <c r="D1876" s="4" t="n"/>
      <c r="E1876" s="4" t="n"/>
      <c r="F1876" s="12" t="n"/>
      <c r="G1876" s="13" t="n"/>
      <c r="H1876" s="45">
        <f>IF(OR(ISBLANK(F1876),ISBLANK(G1876)),"",(G1876/F1876^3*100000))</f>
        <v/>
      </c>
      <c r="I1876" s="4" t="n"/>
      <c r="J1876" s="4" t="n"/>
      <c r="K1876" s="14" t="n"/>
      <c r="L1876" s="24" t="n"/>
      <c r="M1876" s="4" t="n"/>
      <c r="N1876" s="14" t="n"/>
      <c r="O1876" s="4" t="n"/>
      <c r="P1876" s="4" t="n"/>
      <c r="Q1876" s="4" t="n"/>
      <c r="R1876" s="40">
        <f>IF(OR(ISBLANK(B1876),ISBLANK(E1876),ISBLANK(Q1876),IF(ISBLANK(E1876),TRUE,VLOOKUP(E1876,Species!A$2:C$159,3,FALSE)="NA"),Q1876&gt;=YEAR(B1876)),"",YEAR(B1876)-Q1876+(IF(VLOOKUP(E1876,Species!A$2:C$159,3,FALSE)="SPRING",0,-1)))</f>
        <v/>
      </c>
      <c r="S1876" s="4" t="n"/>
      <c r="T1876" s="4" t="n"/>
      <c r="U1876" s="4" t="n"/>
      <c r="V1876" s="4" t="n"/>
      <c r="W1876" s="4" t="n"/>
      <c r="X1876" s="11" t="n"/>
      <c r="Y1876" s="11" t="n"/>
    </row>
    <row r="1877">
      <c r="A1877" s="14" t="inlineStr"/>
      <c r="B1877" s="65" t="n"/>
      <c r="C1877" s="4" t="n"/>
      <c r="D1877" s="4" t="n"/>
      <c r="E1877" s="4" t="n"/>
      <c r="F1877" s="12" t="n"/>
      <c r="G1877" s="13" t="n"/>
      <c r="H1877" s="45">
        <f>IF(OR(ISBLANK(F1877),ISBLANK(G1877)),"",(G1877/F1877^3*100000))</f>
        <v/>
      </c>
      <c r="I1877" s="4" t="n"/>
      <c r="J1877" s="4" t="n"/>
      <c r="K1877" s="14" t="n"/>
      <c r="L1877" s="24" t="n"/>
      <c r="M1877" s="4" t="n"/>
      <c r="N1877" s="14" t="n"/>
      <c r="O1877" s="4" t="n"/>
      <c r="P1877" s="4" t="n"/>
      <c r="Q1877" s="4" t="n"/>
      <c r="R1877" s="40">
        <f>IF(OR(ISBLANK(B1877),ISBLANK(E1877),ISBLANK(Q1877),IF(ISBLANK(E1877),TRUE,VLOOKUP(E1877,Species!A$2:C$159,3,FALSE)="NA"),Q1877&gt;=YEAR(B1877)),"",YEAR(B1877)-Q1877+(IF(VLOOKUP(E1877,Species!A$2:C$159,3,FALSE)="SPRING",0,-1)))</f>
        <v/>
      </c>
      <c r="S1877" s="4" t="n"/>
      <c r="T1877" s="4" t="n"/>
      <c r="U1877" s="4" t="n"/>
      <c r="V1877" s="4" t="n"/>
      <c r="W1877" s="4" t="n"/>
      <c r="X1877" s="11" t="n"/>
      <c r="Y1877" s="11" t="n"/>
    </row>
    <row r="1878">
      <c r="A1878" s="14" t="inlineStr"/>
      <c r="B1878" s="65" t="n"/>
      <c r="C1878" s="4" t="n"/>
      <c r="D1878" s="4" t="n"/>
      <c r="E1878" s="4" t="n"/>
      <c r="F1878" s="12" t="n"/>
      <c r="G1878" s="13" t="n"/>
      <c r="H1878" s="45">
        <f>IF(OR(ISBLANK(F1878),ISBLANK(G1878)),"",(G1878/F1878^3*100000))</f>
        <v/>
      </c>
      <c r="I1878" s="4" t="n"/>
      <c r="J1878" s="4" t="n"/>
      <c r="K1878" s="14" t="n"/>
      <c r="L1878" s="24" t="n"/>
      <c r="M1878" s="4" t="n"/>
      <c r="N1878" s="14" t="n"/>
      <c r="O1878" s="4" t="n"/>
      <c r="P1878" s="4" t="n"/>
      <c r="Q1878" s="4" t="n"/>
      <c r="R1878" s="40">
        <f>IF(OR(ISBLANK(B1878),ISBLANK(E1878),ISBLANK(Q1878),IF(ISBLANK(E1878),TRUE,VLOOKUP(E1878,Species!A$2:C$159,3,FALSE)="NA"),Q1878&gt;=YEAR(B1878)),"",YEAR(B1878)-Q1878+(IF(VLOOKUP(E1878,Species!A$2:C$159,3,FALSE)="SPRING",0,-1)))</f>
        <v/>
      </c>
      <c r="S1878" s="4" t="n"/>
      <c r="T1878" s="4" t="n"/>
      <c r="U1878" s="4" t="n"/>
      <c r="V1878" s="4" t="n"/>
      <c r="W1878" s="4" t="n"/>
      <c r="X1878" s="11" t="n"/>
      <c r="Y1878" s="11" t="n"/>
    </row>
    <row r="1879">
      <c r="A1879" s="14" t="inlineStr"/>
      <c r="B1879" s="65" t="n"/>
      <c r="C1879" s="4" t="n"/>
      <c r="D1879" s="4" t="n"/>
      <c r="E1879" s="4" t="n"/>
      <c r="F1879" s="12" t="n"/>
      <c r="G1879" s="13" t="n"/>
      <c r="H1879" s="45">
        <f>IF(OR(ISBLANK(F1879),ISBLANK(G1879)),"",(G1879/F1879^3*100000))</f>
        <v/>
      </c>
      <c r="I1879" s="4" t="n"/>
      <c r="J1879" s="4" t="n"/>
      <c r="K1879" s="14" t="n"/>
      <c r="L1879" s="24" t="n"/>
      <c r="M1879" s="4" t="n"/>
      <c r="N1879" s="14" t="n"/>
      <c r="O1879" s="4" t="n"/>
      <c r="P1879" s="4" t="n"/>
      <c r="Q1879" s="4" t="n"/>
      <c r="R1879" s="40">
        <f>IF(OR(ISBLANK(B1879),ISBLANK(E1879),ISBLANK(Q1879),IF(ISBLANK(E1879),TRUE,VLOOKUP(E1879,Species!A$2:C$159,3,FALSE)="NA"),Q1879&gt;=YEAR(B1879)),"",YEAR(B1879)-Q1879+(IF(VLOOKUP(E1879,Species!A$2:C$159,3,FALSE)="SPRING",0,-1)))</f>
        <v/>
      </c>
      <c r="S1879" s="4" t="n"/>
      <c r="T1879" s="4" t="n"/>
      <c r="U1879" s="4" t="n"/>
      <c r="V1879" s="4" t="n"/>
      <c r="W1879" s="4" t="n"/>
      <c r="X1879" s="11" t="n"/>
      <c r="Y1879" s="11" t="n"/>
    </row>
    <row r="1880">
      <c r="A1880" s="14" t="inlineStr"/>
      <c r="B1880" s="65" t="n"/>
      <c r="C1880" s="4" t="n"/>
      <c r="D1880" s="4" t="n"/>
      <c r="E1880" s="4" t="n"/>
      <c r="F1880" s="12" t="n"/>
      <c r="G1880" s="13" t="n"/>
      <c r="H1880" s="45">
        <f>IF(OR(ISBLANK(F1880),ISBLANK(G1880)),"",(G1880/F1880^3*100000))</f>
        <v/>
      </c>
      <c r="I1880" s="4" t="n"/>
      <c r="J1880" s="4" t="n"/>
      <c r="K1880" s="14" t="n"/>
      <c r="L1880" s="24" t="n"/>
      <c r="M1880" s="4" t="n"/>
      <c r="N1880" s="14" t="n"/>
      <c r="O1880" s="4" t="n"/>
      <c r="P1880" s="4" t="n"/>
      <c r="Q1880" s="4" t="n"/>
      <c r="R1880" s="40">
        <f>IF(OR(ISBLANK(B1880),ISBLANK(E1880),ISBLANK(Q1880),IF(ISBLANK(E1880),TRUE,VLOOKUP(E1880,Species!A$2:C$159,3,FALSE)="NA"),Q1880&gt;=YEAR(B1880)),"",YEAR(B1880)-Q1880+(IF(VLOOKUP(E1880,Species!A$2:C$159,3,FALSE)="SPRING",0,-1)))</f>
        <v/>
      </c>
      <c r="S1880" s="4" t="n"/>
      <c r="T1880" s="4" t="n"/>
      <c r="U1880" s="4" t="n"/>
      <c r="V1880" s="4" t="n"/>
      <c r="W1880" s="4" t="n"/>
      <c r="X1880" s="11" t="n"/>
      <c r="Y1880" s="11" t="n"/>
    </row>
    <row r="1881">
      <c r="A1881" s="14" t="inlineStr"/>
      <c r="B1881" s="65" t="n"/>
      <c r="C1881" s="4" t="n"/>
      <c r="D1881" s="4" t="n"/>
      <c r="E1881" s="4" t="n"/>
      <c r="F1881" s="12" t="n"/>
      <c r="G1881" s="13" t="n"/>
      <c r="H1881" s="45">
        <f>IF(OR(ISBLANK(F1881),ISBLANK(G1881)),"",(G1881/F1881^3*100000))</f>
        <v/>
      </c>
      <c r="I1881" s="4" t="n"/>
      <c r="J1881" s="4" t="n"/>
      <c r="K1881" s="14" t="n"/>
      <c r="L1881" s="24" t="n"/>
      <c r="M1881" s="4" t="n"/>
      <c r="N1881" s="14" t="n"/>
      <c r="O1881" s="4" t="n"/>
      <c r="P1881" s="4" t="n"/>
      <c r="Q1881" s="4" t="n"/>
      <c r="R1881" s="40">
        <f>IF(OR(ISBLANK(B1881),ISBLANK(E1881),ISBLANK(Q1881),IF(ISBLANK(E1881),TRUE,VLOOKUP(E1881,Species!A$2:C$159,3,FALSE)="NA"),Q1881&gt;=YEAR(B1881)),"",YEAR(B1881)-Q1881+(IF(VLOOKUP(E1881,Species!A$2:C$159,3,FALSE)="SPRING",0,-1)))</f>
        <v/>
      </c>
      <c r="S1881" s="4" t="n"/>
      <c r="T1881" s="4" t="n"/>
      <c r="U1881" s="4" t="n"/>
      <c r="V1881" s="4" t="n"/>
      <c r="W1881" s="4" t="n"/>
      <c r="X1881" s="11" t="n"/>
      <c r="Y1881" s="11" t="n"/>
    </row>
    <row r="1882">
      <c r="A1882" s="14" t="inlineStr"/>
      <c r="B1882" s="65" t="n"/>
      <c r="C1882" s="4" t="n"/>
      <c r="D1882" s="4" t="n"/>
      <c r="E1882" s="4" t="n"/>
      <c r="F1882" s="12" t="n"/>
      <c r="G1882" s="13" t="n"/>
      <c r="H1882" s="45">
        <f>IF(OR(ISBLANK(F1882),ISBLANK(G1882)),"",(G1882/F1882^3*100000))</f>
        <v/>
      </c>
      <c r="I1882" s="4" t="n"/>
      <c r="J1882" s="4" t="n"/>
      <c r="K1882" s="14" t="n"/>
      <c r="L1882" s="24" t="n"/>
      <c r="M1882" s="4" t="n"/>
      <c r="N1882" s="14" t="n"/>
      <c r="O1882" s="4" t="n"/>
      <c r="P1882" s="4" t="n"/>
      <c r="Q1882" s="4" t="n"/>
      <c r="R1882" s="40">
        <f>IF(OR(ISBLANK(B1882),ISBLANK(E1882),ISBLANK(Q1882),IF(ISBLANK(E1882),TRUE,VLOOKUP(E1882,Species!A$2:C$159,3,FALSE)="NA"),Q1882&gt;=YEAR(B1882)),"",YEAR(B1882)-Q1882+(IF(VLOOKUP(E1882,Species!A$2:C$159,3,FALSE)="SPRING",0,-1)))</f>
        <v/>
      </c>
      <c r="S1882" s="4" t="n"/>
      <c r="T1882" s="4" t="n"/>
      <c r="U1882" s="4" t="n"/>
      <c r="V1882" s="4" t="n"/>
      <c r="W1882" s="4" t="n"/>
      <c r="X1882" s="11" t="n"/>
      <c r="Y1882" s="11" t="n"/>
    </row>
    <row r="1883">
      <c r="A1883" s="14" t="inlineStr"/>
      <c r="B1883" s="65" t="n"/>
      <c r="C1883" s="4" t="n"/>
      <c r="D1883" s="4" t="n"/>
      <c r="E1883" s="4" t="n"/>
      <c r="F1883" s="12" t="n"/>
      <c r="G1883" s="13" t="n"/>
      <c r="H1883" s="45">
        <f>IF(OR(ISBLANK(F1883),ISBLANK(G1883)),"",(G1883/F1883^3*100000))</f>
        <v/>
      </c>
      <c r="I1883" s="4" t="n"/>
      <c r="J1883" s="4" t="n"/>
      <c r="K1883" s="14" t="n"/>
      <c r="L1883" s="24" t="n"/>
      <c r="M1883" s="4" t="n"/>
      <c r="N1883" s="14" t="n"/>
      <c r="O1883" s="4" t="n"/>
      <c r="P1883" s="4" t="n"/>
      <c r="Q1883" s="4" t="n"/>
      <c r="R1883" s="40">
        <f>IF(OR(ISBLANK(B1883),ISBLANK(E1883),ISBLANK(Q1883),IF(ISBLANK(E1883),TRUE,VLOOKUP(E1883,Species!A$2:C$159,3,FALSE)="NA"),Q1883&gt;=YEAR(B1883)),"",YEAR(B1883)-Q1883+(IF(VLOOKUP(E1883,Species!A$2:C$159,3,FALSE)="SPRING",0,-1)))</f>
        <v/>
      </c>
      <c r="S1883" s="4" t="n"/>
      <c r="T1883" s="4" t="n"/>
      <c r="U1883" s="4" t="n"/>
      <c r="V1883" s="4" t="n"/>
      <c r="W1883" s="4" t="n"/>
      <c r="X1883" s="11" t="n"/>
      <c r="Y1883" s="11" t="n"/>
    </row>
    <row r="1884">
      <c r="A1884" s="14" t="inlineStr"/>
      <c r="B1884" s="65" t="n"/>
      <c r="C1884" s="4" t="n"/>
      <c r="D1884" s="4" t="n"/>
      <c r="E1884" s="4" t="n"/>
      <c r="F1884" s="12" t="n"/>
      <c r="G1884" s="13" t="n"/>
      <c r="H1884" s="45">
        <f>IF(OR(ISBLANK(F1884),ISBLANK(G1884)),"",(G1884/F1884^3*100000))</f>
        <v/>
      </c>
      <c r="I1884" s="4" t="n"/>
      <c r="J1884" s="4" t="n"/>
      <c r="K1884" s="14" t="n"/>
      <c r="L1884" s="24" t="n"/>
      <c r="M1884" s="4" t="n"/>
      <c r="N1884" s="14" t="n"/>
      <c r="O1884" s="4" t="n"/>
      <c r="P1884" s="4" t="n"/>
      <c r="Q1884" s="4" t="n"/>
      <c r="R1884" s="40">
        <f>IF(OR(ISBLANK(B1884),ISBLANK(E1884),ISBLANK(Q1884),IF(ISBLANK(E1884),TRUE,VLOOKUP(E1884,Species!A$2:C$159,3,FALSE)="NA"),Q1884&gt;=YEAR(B1884)),"",YEAR(B1884)-Q1884+(IF(VLOOKUP(E1884,Species!A$2:C$159,3,FALSE)="SPRING",0,-1)))</f>
        <v/>
      </c>
      <c r="S1884" s="4" t="n"/>
      <c r="T1884" s="4" t="n"/>
      <c r="U1884" s="4" t="n"/>
      <c r="V1884" s="4" t="n"/>
      <c r="W1884" s="4" t="n"/>
      <c r="X1884" s="11" t="n"/>
      <c r="Y1884" s="11" t="n"/>
    </row>
    <row r="1885">
      <c r="A1885" s="14" t="inlineStr"/>
      <c r="B1885" s="65" t="n"/>
      <c r="C1885" s="4" t="n"/>
      <c r="D1885" s="4" t="n"/>
      <c r="E1885" s="4" t="n"/>
      <c r="F1885" s="12" t="n"/>
      <c r="G1885" s="13" t="n"/>
      <c r="H1885" s="45">
        <f>IF(OR(ISBLANK(F1885),ISBLANK(G1885)),"",(G1885/F1885^3*100000))</f>
        <v/>
      </c>
      <c r="I1885" s="4" t="n"/>
      <c r="J1885" s="4" t="n"/>
      <c r="K1885" s="14" t="n"/>
      <c r="L1885" s="24" t="n"/>
      <c r="M1885" s="4" t="n"/>
      <c r="N1885" s="14" t="n"/>
      <c r="O1885" s="4" t="n"/>
      <c r="P1885" s="4" t="n"/>
      <c r="Q1885" s="4" t="n"/>
      <c r="R1885" s="40">
        <f>IF(OR(ISBLANK(B1885),ISBLANK(E1885),ISBLANK(Q1885),IF(ISBLANK(E1885),TRUE,VLOOKUP(E1885,Species!A$2:C$159,3,FALSE)="NA"),Q1885&gt;=YEAR(B1885)),"",YEAR(B1885)-Q1885+(IF(VLOOKUP(E1885,Species!A$2:C$159,3,FALSE)="SPRING",0,-1)))</f>
        <v/>
      </c>
      <c r="S1885" s="4" t="n"/>
      <c r="T1885" s="4" t="n"/>
      <c r="U1885" s="4" t="n"/>
      <c r="V1885" s="4" t="n"/>
      <c r="W1885" s="4" t="n"/>
      <c r="X1885" s="11" t="n"/>
      <c r="Y1885" s="11" t="n"/>
    </row>
    <row r="1886">
      <c r="A1886" s="14" t="inlineStr"/>
      <c r="B1886" s="65" t="n"/>
      <c r="C1886" s="4" t="n"/>
      <c r="D1886" s="4" t="n"/>
      <c r="E1886" s="4" t="n"/>
      <c r="F1886" s="12" t="n"/>
      <c r="G1886" s="13" t="n"/>
      <c r="H1886" s="45">
        <f>IF(OR(ISBLANK(F1886),ISBLANK(G1886)),"",(G1886/F1886^3*100000))</f>
        <v/>
      </c>
      <c r="I1886" s="4" t="n"/>
      <c r="J1886" s="4" t="n"/>
      <c r="K1886" s="14" t="n"/>
      <c r="L1886" s="24" t="n"/>
      <c r="M1886" s="4" t="n"/>
      <c r="N1886" s="14" t="n"/>
      <c r="O1886" s="4" t="n"/>
      <c r="P1886" s="4" t="n"/>
      <c r="Q1886" s="4" t="n"/>
      <c r="R1886" s="40">
        <f>IF(OR(ISBLANK(B1886),ISBLANK(E1886),ISBLANK(Q1886),IF(ISBLANK(E1886),TRUE,VLOOKUP(E1886,Species!A$2:C$159,3,FALSE)="NA"),Q1886&gt;=YEAR(B1886)),"",YEAR(B1886)-Q1886+(IF(VLOOKUP(E1886,Species!A$2:C$159,3,FALSE)="SPRING",0,-1)))</f>
        <v/>
      </c>
      <c r="S1886" s="4" t="n"/>
      <c r="T1886" s="4" t="n"/>
      <c r="U1886" s="4" t="n"/>
      <c r="V1886" s="4" t="n"/>
      <c r="W1886" s="4" t="n"/>
      <c r="X1886" s="11" t="n"/>
      <c r="Y1886" s="11" t="n"/>
    </row>
    <row r="1887">
      <c r="A1887" s="14" t="inlineStr"/>
      <c r="B1887" s="65" t="n"/>
      <c r="C1887" s="4" t="n"/>
      <c r="D1887" s="4" t="n"/>
      <c r="E1887" s="4" t="n"/>
      <c r="F1887" s="12" t="n"/>
      <c r="G1887" s="13" t="n"/>
      <c r="H1887" s="45">
        <f>IF(OR(ISBLANK(F1887),ISBLANK(G1887)),"",(G1887/F1887^3*100000))</f>
        <v/>
      </c>
      <c r="I1887" s="4" t="n"/>
      <c r="J1887" s="4" t="n"/>
      <c r="K1887" s="14" t="n"/>
      <c r="L1887" s="24" t="n"/>
      <c r="M1887" s="4" t="n"/>
      <c r="N1887" s="14" t="n"/>
      <c r="O1887" s="4" t="n"/>
      <c r="P1887" s="4" t="n"/>
      <c r="Q1887" s="4" t="n"/>
      <c r="R1887" s="40">
        <f>IF(OR(ISBLANK(B1887),ISBLANK(E1887),ISBLANK(Q1887),IF(ISBLANK(E1887),TRUE,VLOOKUP(E1887,Species!A$2:C$159,3,FALSE)="NA"),Q1887&gt;=YEAR(B1887)),"",YEAR(B1887)-Q1887+(IF(VLOOKUP(E1887,Species!A$2:C$159,3,FALSE)="SPRING",0,-1)))</f>
        <v/>
      </c>
      <c r="S1887" s="4" t="n"/>
      <c r="T1887" s="4" t="n"/>
      <c r="U1887" s="4" t="n"/>
      <c r="V1887" s="4" t="n"/>
      <c r="W1887" s="4" t="n"/>
      <c r="X1887" s="11" t="n"/>
      <c r="Y1887" s="11" t="n"/>
    </row>
    <row r="1888">
      <c r="A1888" s="14" t="inlineStr"/>
      <c r="B1888" s="65" t="n"/>
      <c r="C1888" s="4" t="n"/>
      <c r="D1888" s="4" t="n"/>
      <c r="E1888" s="4" t="n"/>
      <c r="F1888" s="12" t="n"/>
      <c r="G1888" s="13" t="n"/>
      <c r="H1888" s="45">
        <f>IF(OR(ISBLANK(F1888),ISBLANK(G1888)),"",(G1888/F1888^3*100000))</f>
        <v/>
      </c>
      <c r="I1888" s="4" t="n"/>
      <c r="J1888" s="4" t="n"/>
      <c r="K1888" s="14" t="n"/>
      <c r="L1888" s="24" t="n"/>
      <c r="M1888" s="4" t="n"/>
      <c r="N1888" s="14" t="n"/>
      <c r="O1888" s="4" t="n"/>
      <c r="P1888" s="4" t="n"/>
      <c r="Q1888" s="4" t="n"/>
      <c r="R1888" s="40">
        <f>IF(OR(ISBLANK(B1888),ISBLANK(E1888),ISBLANK(Q1888),IF(ISBLANK(E1888),TRUE,VLOOKUP(E1888,Species!A$2:C$159,3,FALSE)="NA"),Q1888&gt;=YEAR(B1888)),"",YEAR(B1888)-Q1888+(IF(VLOOKUP(E1888,Species!A$2:C$159,3,FALSE)="SPRING",0,-1)))</f>
        <v/>
      </c>
      <c r="S1888" s="4" t="n"/>
      <c r="T1888" s="4" t="n"/>
      <c r="U1888" s="4" t="n"/>
      <c r="V1888" s="4" t="n"/>
      <c r="W1888" s="4" t="n"/>
      <c r="X1888" s="11" t="n"/>
      <c r="Y1888" s="11" t="n"/>
    </row>
    <row r="1889">
      <c r="A1889" s="14" t="inlineStr"/>
      <c r="B1889" s="65" t="n"/>
      <c r="C1889" s="4" t="n"/>
      <c r="D1889" s="4" t="n"/>
      <c r="E1889" s="4" t="n"/>
      <c r="F1889" s="12" t="n"/>
      <c r="G1889" s="13" t="n"/>
      <c r="H1889" s="45">
        <f>IF(OR(ISBLANK(F1889),ISBLANK(G1889)),"",(G1889/F1889^3*100000))</f>
        <v/>
      </c>
      <c r="I1889" s="4" t="n"/>
      <c r="J1889" s="4" t="n"/>
      <c r="K1889" s="14" t="n"/>
      <c r="L1889" s="24" t="n"/>
      <c r="M1889" s="4" t="n"/>
      <c r="N1889" s="14" t="n"/>
      <c r="O1889" s="4" t="n"/>
      <c r="P1889" s="4" t="n"/>
      <c r="Q1889" s="4" t="n"/>
      <c r="R1889" s="40">
        <f>IF(OR(ISBLANK(B1889),ISBLANK(E1889),ISBLANK(Q1889),IF(ISBLANK(E1889),TRUE,VLOOKUP(E1889,Species!A$2:C$159,3,FALSE)="NA"),Q1889&gt;=YEAR(B1889)),"",YEAR(B1889)-Q1889+(IF(VLOOKUP(E1889,Species!A$2:C$159,3,FALSE)="SPRING",0,-1)))</f>
        <v/>
      </c>
      <c r="S1889" s="4" t="n"/>
      <c r="T1889" s="4" t="n"/>
      <c r="U1889" s="4" t="n"/>
      <c r="V1889" s="4" t="n"/>
      <c r="W1889" s="4" t="n"/>
      <c r="X1889" s="11" t="n"/>
      <c r="Y1889" s="11" t="n"/>
    </row>
    <row r="1890">
      <c r="A1890" s="14" t="inlineStr"/>
      <c r="B1890" s="65" t="n"/>
      <c r="C1890" s="4" t="n"/>
      <c r="D1890" s="4" t="n"/>
      <c r="E1890" s="4" t="n"/>
      <c r="F1890" s="12" t="n"/>
      <c r="G1890" s="13" t="n"/>
      <c r="H1890" s="45">
        <f>IF(OR(ISBLANK(F1890),ISBLANK(G1890)),"",(G1890/F1890^3*100000))</f>
        <v/>
      </c>
      <c r="I1890" s="4" t="n"/>
      <c r="J1890" s="4" t="n"/>
      <c r="K1890" s="14" t="n"/>
      <c r="L1890" s="24" t="n"/>
      <c r="M1890" s="4" t="n"/>
      <c r="N1890" s="14" t="n"/>
      <c r="O1890" s="4" t="n"/>
      <c r="P1890" s="4" t="n"/>
      <c r="Q1890" s="4" t="n"/>
      <c r="R1890" s="40">
        <f>IF(OR(ISBLANK(B1890),ISBLANK(E1890),ISBLANK(Q1890),IF(ISBLANK(E1890),TRUE,VLOOKUP(E1890,Species!A$2:C$159,3,FALSE)="NA"),Q1890&gt;=YEAR(B1890)),"",YEAR(B1890)-Q1890+(IF(VLOOKUP(E1890,Species!A$2:C$159,3,FALSE)="SPRING",0,-1)))</f>
        <v/>
      </c>
      <c r="S1890" s="4" t="n"/>
      <c r="T1890" s="4" t="n"/>
      <c r="U1890" s="4" t="n"/>
      <c r="V1890" s="4" t="n"/>
      <c r="W1890" s="4" t="n"/>
      <c r="X1890" s="11" t="n"/>
      <c r="Y1890" s="11" t="n"/>
    </row>
    <row r="1891">
      <c r="A1891" s="14" t="inlineStr"/>
      <c r="B1891" s="65" t="n"/>
      <c r="C1891" s="4" t="n"/>
      <c r="D1891" s="4" t="n"/>
      <c r="E1891" s="4" t="n"/>
      <c r="F1891" s="12" t="n"/>
      <c r="G1891" s="13" t="n"/>
      <c r="H1891" s="45">
        <f>IF(OR(ISBLANK(F1891),ISBLANK(G1891)),"",(G1891/F1891^3*100000))</f>
        <v/>
      </c>
      <c r="I1891" s="4" t="n"/>
      <c r="J1891" s="4" t="n"/>
      <c r="K1891" s="14" t="n"/>
      <c r="L1891" s="24" t="n"/>
      <c r="M1891" s="4" t="n"/>
      <c r="N1891" s="14" t="n"/>
      <c r="O1891" s="4" t="n"/>
      <c r="P1891" s="4" t="n"/>
      <c r="Q1891" s="4" t="n"/>
      <c r="R1891" s="40">
        <f>IF(OR(ISBLANK(B1891),ISBLANK(E1891),ISBLANK(Q1891),IF(ISBLANK(E1891),TRUE,VLOOKUP(E1891,Species!A$2:C$159,3,FALSE)="NA"),Q1891&gt;=YEAR(B1891)),"",YEAR(B1891)-Q1891+(IF(VLOOKUP(E1891,Species!A$2:C$159,3,FALSE)="SPRING",0,-1)))</f>
        <v/>
      </c>
      <c r="S1891" s="4" t="n"/>
      <c r="T1891" s="4" t="n"/>
      <c r="U1891" s="4" t="n"/>
      <c r="V1891" s="4" t="n"/>
      <c r="W1891" s="4" t="n"/>
      <c r="X1891" s="11" t="n"/>
      <c r="Y1891" s="11" t="n"/>
    </row>
    <row r="1892">
      <c r="A1892" s="14" t="inlineStr"/>
      <c r="B1892" s="65" t="n"/>
      <c r="C1892" s="4" t="n"/>
      <c r="D1892" s="4" t="n"/>
      <c r="E1892" s="4" t="n"/>
      <c r="F1892" s="12" t="n"/>
      <c r="G1892" s="13" t="n"/>
      <c r="H1892" s="45">
        <f>IF(OR(ISBLANK(F1892),ISBLANK(G1892)),"",(G1892/F1892^3*100000))</f>
        <v/>
      </c>
      <c r="I1892" s="4" t="n"/>
      <c r="J1892" s="4" t="n"/>
      <c r="K1892" s="14" t="n"/>
      <c r="L1892" s="24" t="n"/>
      <c r="M1892" s="4" t="n"/>
      <c r="N1892" s="14" t="n"/>
      <c r="O1892" s="4" t="n"/>
      <c r="P1892" s="4" t="n"/>
      <c r="Q1892" s="4" t="n"/>
      <c r="R1892" s="40">
        <f>IF(OR(ISBLANK(B1892),ISBLANK(E1892),ISBLANK(Q1892),IF(ISBLANK(E1892),TRUE,VLOOKUP(E1892,Species!A$2:C$159,3,FALSE)="NA"),Q1892&gt;=YEAR(B1892)),"",YEAR(B1892)-Q1892+(IF(VLOOKUP(E1892,Species!A$2:C$159,3,FALSE)="SPRING",0,-1)))</f>
        <v/>
      </c>
      <c r="S1892" s="4" t="n"/>
      <c r="T1892" s="4" t="n"/>
      <c r="U1892" s="4" t="n"/>
      <c r="V1892" s="4" t="n"/>
      <c r="W1892" s="4" t="n"/>
      <c r="X1892" s="11" t="n"/>
      <c r="Y1892" s="11" t="n"/>
    </row>
    <row r="1893">
      <c r="A1893" s="14" t="inlineStr"/>
      <c r="B1893" s="65" t="n"/>
      <c r="C1893" s="4" t="n"/>
      <c r="D1893" s="4" t="n"/>
      <c r="E1893" s="4" t="n"/>
      <c r="F1893" s="12" t="n"/>
      <c r="G1893" s="13" t="n"/>
      <c r="H1893" s="45">
        <f>IF(OR(ISBLANK(F1893),ISBLANK(G1893)),"",(G1893/F1893^3*100000))</f>
        <v/>
      </c>
      <c r="I1893" s="4" t="n"/>
      <c r="J1893" s="4" t="n"/>
      <c r="K1893" s="14" t="n"/>
      <c r="L1893" s="24" t="n"/>
      <c r="M1893" s="4" t="n"/>
      <c r="N1893" s="14" t="n"/>
      <c r="O1893" s="4" t="n"/>
      <c r="P1893" s="4" t="n"/>
      <c r="Q1893" s="4" t="n"/>
      <c r="R1893" s="40">
        <f>IF(OR(ISBLANK(B1893),ISBLANK(E1893),ISBLANK(Q1893),IF(ISBLANK(E1893),TRUE,VLOOKUP(E1893,Species!A$2:C$159,3,FALSE)="NA"),Q1893&gt;=YEAR(B1893)),"",YEAR(B1893)-Q1893+(IF(VLOOKUP(E1893,Species!A$2:C$159,3,FALSE)="SPRING",0,-1)))</f>
        <v/>
      </c>
      <c r="S1893" s="4" t="n"/>
      <c r="T1893" s="4" t="n"/>
      <c r="U1893" s="4" t="n"/>
      <c r="V1893" s="4" t="n"/>
      <c r="W1893" s="4" t="n"/>
      <c r="X1893" s="11" t="n"/>
      <c r="Y1893" s="11" t="n"/>
    </row>
    <row r="1894">
      <c r="A1894" s="14" t="inlineStr"/>
      <c r="B1894" s="65" t="n"/>
      <c r="C1894" s="4" t="n"/>
      <c r="D1894" s="4" t="n"/>
      <c r="E1894" s="4" t="n"/>
      <c r="F1894" s="12" t="n"/>
      <c r="G1894" s="13" t="n"/>
      <c r="H1894" s="45">
        <f>IF(OR(ISBLANK(F1894),ISBLANK(G1894)),"",(G1894/F1894^3*100000))</f>
        <v/>
      </c>
      <c r="I1894" s="4" t="n"/>
      <c r="J1894" s="4" t="n"/>
      <c r="K1894" s="14" t="n"/>
      <c r="L1894" s="24" t="n"/>
      <c r="M1894" s="4" t="n"/>
      <c r="N1894" s="14" t="n"/>
      <c r="O1894" s="4" t="n"/>
      <c r="P1894" s="4" t="n"/>
      <c r="Q1894" s="4" t="n"/>
      <c r="R1894" s="40">
        <f>IF(OR(ISBLANK(B1894),ISBLANK(E1894),ISBLANK(Q1894),IF(ISBLANK(E1894),TRUE,VLOOKUP(E1894,Species!A$2:C$159,3,FALSE)="NA"),Q1894&gt;=YEAR(B1894)),"",YEAR(B1894)-Q1894+(IF(VLOOKUP(E1894,Species!A$2:C$159,3,FALSE)="SPRING",0,-1)))</f>
        <v/>
      </c>
      <c r="S1894" s="4" t="n"/>
      <c r="T1894" s="4" t="n"/>
      <c r="U1894" s="4" t="n"/>
      <c r="V1894" s="4" t="n"/>
      <c r="W1894" s="4" t="n"/>
      <c r="X1894" s="11" t="n"/>
      <c r="Y1894" s="11" t="n"/>
    </row>
    <row r="1895">
      <c r="A1895" s="14" t="inlineStr"/>
      <c r="B1895" s="65" t="n"/>
      <c r="C1895" s="4" t="n"/>
      <c r="D1895" s="4" t="n"/>
      <c r="E1895" s="4" t="n"/>
      <c r="F1895" s="12" t="n"/>
      <c r="G1895" s="13" t="n"/>
      <c r="H1895" s="45">
        <f>IF(OR(ISBLANK(F1895),ISBLANK(G1895)),"",(G1895/F1895^3*100000))</f>
        <v/>
      </c>
      <c r="I1895" s="4" t="n"/>
      <c r="J1895" s="4" t="n"/>
      <c r="K1895" s="14" t="n"/>
      <c r="L1895" s="24" t="n"/>
      <c r="M1895" s="4" t="n"/>
      <c r="N1895" s="14" t="n"/>
      <c r="O1895" s="4" t="n"/>
      <c r="P1895" s="4" t="n"/>
      <c r="Q1895" s="4" t="n"/>
      <c r="R1895" s="40">
        <f>IF(OR(ISBLANK(B1895),ISBLANK(E1895),ISBLANK(Q1895),IF(ISBLANK(E1895),TRUE,VLOOKUP(E1895,Species!A$2:C$159,3,FALSE)="NA"),Q1895&gt;=YEAR(B1895)),"",YEAR(B1895)-Q1895+(IF(VLOOKUP(E1895,Species!A$2:C$159,3,FALSE)="SPRING",0,-1)))</f>
        <v/>
      </c>
      <c r="S1895" s="4" t="n"/>
      <c r="T1895" s="4" t="n"/>
      <c r="U1895" s="4" t="n"/>
      <c r="V1895" s="4" t="n"/>
      <c r="W1895" s="4" t="n"/>
      <c r="X1895" s="11" t="n"/>
      <c r="Y1895" s="11" t="n"/>
    </row>
    <row r="1896">
      <c r="A1896" s="14" t="inlineStr"/>
      <c r="B1896" s="65" t="n"/>
      <c r="C1896" s="4" t="n"/>
      <c r="D1896" s="4" t="n"/>
      <c r="E1896" s="4" t="n"/>
      <c r="F1896" s="12" t="n"/>
      <c r="G1896" s="13" t="n"/>
      <c r="H1896" s="45">
        <f>IF(OR(ISBLANK(F1896),ISBLANK(G1896)),"",(G1896/F1896^3*100000))</f>
        <v/>
      </c>
      <c r="I1896" s="4" t="n"/>
      <c r="J1896" s="4" t="n"/>
      <c r="K1896" s="14" t="n"/>
      <c r="L1896" s="24" t="n"/>
      <c r="M1896" s="4" t="n"/>
      <c r="N1896" s="14" t="n"/>
      <c r="O1896" s="4" t="n"/>
      <c r="P1896" s="4" t="n"/>
      <c r="Q1896" s="4" t="n"/>
      <c r="R1896" s="40">
        <f>IF(OR(ISBLANK(B1896),ISBLANK(E1896),ISBLANK(Q1896),IF(ISBLANK(E1896),TRUE,VLOOKUP(E1896,Species!A$2:C$159,3,FALSE)="NA"),Q1896&gt;=YEAR(B1896)),"",YEAR(B1896)-Q1896+(IF(VLOOKUP(E1896,Species!A$2:C$159,3,FALSE)="SPRING",0,-1)))</f>
        <v/>
      </c>
      <c r="S1896" s="4" t="n"/>
      <c r="T1896" s="4" t="n"/>
      <c r="U1896" s="4" t="n"/>
      <c r="V1896" s="4" t="n"/>
      <c r="W1896" s="4" t="n"/>
      <c r="X1896" s="11" t="n"/>
      <c r="Y1896" s="11" t="n"/>
    </row>
    <row r="1897">
      <c r="A1897" s="14" t="inlineStr"/>
      <c r="B1897" s="65" t="n"/>
      <c r="C1897" s="4" t="n"/>
      <c r="D1897" s="4" t="n"/>
      <c r="E1897" s="4" t="n"/>
      <c r="F1897" s="12" t="n"/>
      <c r="G1897" s="13" t="n"/>
      <c r="H1897" s="45">
        <f>IF(OR(ISBLANK(F1897),ISBLANK(G1897)),"",(G1897/F1897^3*100000))</f>
        <v/>
      </c>
      <c r="I1897" s="4" t="n"/>
      <c r="J1897" s="4" t="n"/>
      <c r="K1897" s="14" t="n"/>
      <c r="L1897" s="24" t="n"/>
      <c r="M1897" s="4" t="n"/>
      <c r="N1897" s="14" t="n"/>
      <c r="O1897" s="4" t="n"/>
      <c r="P1897" s="4" t="n"/>
      <c r="Q1897" s="4" t="n"/>
      <c r="R1897" s="40">
        <f>IF(OR(ISBLANK(B1897),ISBLANK(E1897),ISBLANK(Q1897),IF(ISBLANK(E1897),TRUE,VLOOKUP(E1897,Species!A$2:C$159,3,FALSE)="NA"),Q1897&gt;=YEAR(B1897)),"",YEAR(B1897)-Q1897+(IF(VLOOKUP(E1897,Species!A$2:C$159,3,FALSE)="SPRING",0,-1)))</f>
        <v/>
      </c>
      <c r="S1897" s="4" t="n"/>
      <c r="T1897" s="4" t="n"/>
      <c r="U1897" s="4" t="n"/>
      <c r="V1897" s="4" t="n"/>
      <c r="W1897" s="4" t="n"/>
      <c r="X1897" s="11" t="n"/>
      <c r="Y1897" s="11" t="n"/>
    </row>
    <row r="1898">
      <c r="A1898" s="14" t="inlineStr"/>
      <c r="B1898" s="65" t="n"/>
      <c r="C1898" s="4" t="n"/>
      <c r="D1898" s="4" t="n"/>
      <c r="E1898" s="4" t="n"/>
      <c r="F1898" s="12" t="n"/>
      <c r="G1898" s="13" t="n"/>
      <c r="H1898" s="45">
        <f>IF(OR(ISBLANK(F1898),ISBLANK(G1898)),"",(G1898/F1898^3*100000))</f>
        <v/>
      </c>
      <c r="I1898" s="4" t="n"/>
      <c r="J1898" s="4" t="n"/>
      <c r="K1898" s="14" t="n"/>
      <c r="L1898" s="24" t="n"/>
      <c r="M1898" s="4" t="n"/>
      <c r="N1898" s="14" t="n"/>
      <c r="O1898" s="4" t="n"/>
      <c r="P1898" s="4" t="n"/>
      <c r="Q1898" s="4" t="n"/>
      <c r="R1898" s="40">
        <f>IF(OR(ISBLANK(B1898),ISBLANK(E1898),ISBLANK(Q1898),IF(ISBLANK(E1898),TRUE,VLOOKUP(E1898,Species!A$2:C$159,3,FALSE)="NA"),Q1898&gt;=YEAR(B1898)),"",YEAR(B1898)-Q1898+(IF(VLOOKUP(E1898,Species!A$2:C$159,3,FALSE)="SPRING",0,-1)))</f>
        <v/>
      </c>
      <c r="S1898" s="4" t="n"/>
      <c r="T1898" s="4" t="n"/>
      <c r="U1898" s="4" t="n"/>
      <c r="V1898" s="4" t="n"/>
      <c r="W1898" s="4" t="n"/>
      <c r="X1898" s="11" t="n"/>
      <c r="Y1898" s="11" t="n"/>
    </row>
    <row r="1899">
      <c r="A1899" s="14" t="inlineStr"/>
      <c r="B1899" s="65" t="n"/>
      <c r="C1899" s="4" t="n"/>
      <c r="D1899" s="4" t="n"/>
      <c r="E1899" s="4" t="n"/>
      <c r="F1899" s="12" t="n"/>
      <c r="G1899" s="13" t="n"/>
      <c r="H1899" s="45">
        <f>IF(OR(ISBLANK(F1899),ISBLANK(G1899)),"",(G1899/F1899^3*100000))</f>
        <v/>
      </c>
      <c r="I1899" s="4" t="n"/>
      <c r="J1899" s="4" t="n"/>
      <c r="K1899" s="14" t="n"/>
      <c r="L1899" s="24" t="n"/>
      <c r="M1899" s="4" t="n"/>
      <c r="N1899" s="14" t="n"/>
      <c r="O1899" s="4" t="n"/>
      <c r="P1899" s="4" t="n"/>
      <c r="Q1899" s="4" t="n"/>
      <c r="R1899" s="40">
        <f>IF(OR(ISBLANK(B1899),ISBLANK(E1899),ISBLANK(Q1899),IF(ISBLANK(E1899),TRUE,VLOOKUP(E1899,Species!A$2:C$159,3,FALSE)="NA"),Q1899&gt;=YEAR(B1899)),"",YEAR(B1899)-Q1899+(IF(VLOOKUP(E1899,Species!A$2:C$159,3,FALSE)="SPRING",0,-1)))</f>
        <v/>
      </c>
      <c r="S1899" s="4" t="n"/>
      <c r="T1899" s="4" t="n"/>
      <c r="U1899" s="4" t="n"/>
      <c r="V1899" s="4" t="n"/>
      <c r="W1899" s="4" t="n"/>
      <c r="X1899" s="11" t="n"/>
      <c r="Y1899" s="11" t="n"/>
    </row>
    <row r="1900">
      <c r="A1900" s="14" t="inlineStr"/>
      <c r="B1900" s="65" t="n"/>
      <c r="C1900" s="4" t="n"/>
      <c r="D1900" s="4" t="n"/>
      <c r="E1900" s="4" t="n"/>
      <c r="F1900" s="12" t="n"/>
      <c r="G1900" s="13" t="n"/>
      <c r="H1900" s="45">
        <f>IF(OR(ISBLANK(F1900),ISBLANK(G1900)),"",(G1900/F1900^3*100000))</f>
        <v/>
      </c>
      <c r="I1900" s="4" t="n"/>
      <c r="J1900" s="4" t="n"/>
      <c r="K1900" s="14" t="n"/>
      <c r="L1900" s="24" t="n"/>
      <c r="M1900" s="4" t="n"/>
      <c r="N1900" s="14" t="n"/>
      <c r="O1900" s="4" t="n"/>
      <c r="P1900" s="4" t="n"/>
      <c r="Q1900" s="4" t="n"/>
      <c r="R1900" s="40">
        <f>IF(OR(ISBLANK(B1900),ISBLANK(E1900),ISBLANK(Q1900),IF(ISBLANK(E1900),TRUE,VLOOKUP(E1900,Species!A$2:C$159,3,FALSE)="NA"),Q1900&gt;=YEAR(B1900)),"",YEAR(B1900)-Q1900+(IF(VLOOKUP(E1900,Species!A$2:C$159,3,FALSE)="SPRING",0,-1)))</f>
        <v/>
      </c>
      <c r="S1900" s="4" t="n"/>
      <c r="T1900" s="4" t="n"/>
      <c r="U1900" s="4" t="n"/>
      <c r="V1900" s="4" t="n"/>
      <c r="W1900" s="4" t="n"/>
      <c r="X1900" s="11" t="n"/>
      <c r="Y1900" s="11" t="n"/>
    </row>
    <row r="1901">
      <c r="A1901" s="14" t="inlineStr"/>
      <c r="B1901" s="65" t="n"/>
      <c r="C1901" s="4" t="n"/>
      <c r="D1901" s="4" t="n"/>
      <c r="E1901" s="4" t="n"/>
      <c r="F1901" s="12" t="n"/>
      <c r="G1901" s="13" t="n"/>
      <c r="H1901" s="45">
        <f>IF(OR(ISBLANK(F1901),ISBLANK(G1901)),"",(G1901/F1901^3*100000))</f>
        <v/>
      </c>
      <c r="I1901" s="4" t="n"/>
      <c r="J1901" s="4" t="n"/>
      <c r="K1901" s="14" t="n"/>
      <c r="L1901" s="24" t="n"/>
      <c r="M1901" s="4" t="n"/>
      <c r="N1901" s="14" t="n"/>
      <c r="O1901" s="4" t="n"/>
      <c r="P1901" s="4" t="n"/>
      <c r="Q1901" s="4" t="n"/>
      <c r="R1901" s="40">
        <f>IF(OR(ISBLANK(B1901),ISBLANK(E1901),ISBLANK(Q1901),IF(ISBLANK(E1901),TRUE,VLOOKUP(E1901,Species!A$2:C$159,3,FALSE)="NA"),Q1901&gt;=YEAR(B1901)),"",YEAR(B1901)-Q1901+(IF(VLOOKUP(E1901,Species!A$2:C$159,3,FALSE)="SPRING",0,-1)))</f>
        <v/>
      </c>
      <c r="S1901" s="4" t="n"/>
      <c r="T1901" s="4" t="n"/>
      <c r="U1901" s="4" t="n"/>
      <c r="V1901" s="4" t="n"/>
      <c r="W1901" s="4" t="n"/>
      <c r="X1901" s="11" t="n"/>
      <c r="Y1901" s="11" t="n"/>
    </row>
    <row r="1902">
      <c r="A1902" s="14" t="inlineStr"/>
      <c r="B1902" s="65" t="n"/>
      <c r="C1902" s="4" t="n"/>
      <c r="D1902" s="4" t="n"/>
      <c r="E1902" s="4" t="n"/>
      <c r="F1902" s="12" t="n"/>
      <c r="G1902" s="13" t="n"/>
      <c r="H1902" s="45">
        <f>IF(OR(ISBLANK(F1902),ISBLANK(G1902)),"",(G1902/F1902^3*100000))</f>
        <v/>
      </c>
      <c r="I1902" s="4" t="n"/>
      <c r="J1902" s="4" t="n"/>
      <c r="K1902" s="14" t="n"/>
      <c r="L1902" s="24" t="n"/>
      <c r="M1902" s="4" t="n"/>
      <c r="N1902" s="14" t="n"/>
      <c r="O1902" s="4" t="n"/>
      <c r="P1902" s="4" t="n"/>
      <c r="Q1902" s="4" t="n"/>
      <c r="R1902" s="40">
        <f>IF(OR(ISBLANK(B1902),ISBLANK(E1902),ISBLANK(Q1902),IF(ISBLANK(E1902),TRUE,VLOOKUP(E1902,Species!A$2:C$159,3,FALSE)="NA"),Q1902&gt;=YEAR(B1902)),"",YEAR(B1902)-Q1902+(IF(VLOOKUP(E1902,Species!A$2:C$159,3,FALSE)="SPRING",0,-1)))</f>
        <v/>
      </c>
      <c r="S1902" s="4" t="n"/>
      <c r="T1902" s="4" t="n"/>
      <c r="U1902" s="4" t="n"/>
      <c r="V1902" s="4" t="n"/>
      <c r="W1902" s="4" t="n"/>
      <c r="X1902" s="11" t="n"/>
      <c r="Y1902" s="11" t="n"/>
    </row>
    <row r="1903">
      <c r="A1903" s="14" t="inlineStr"/>
      <c r="B1903" s="65" t="n"/>
      <c r="C1903" s="4" t="n"/>
      <c r="D1903" s="4" t="n"/>
      <c r="E1903" s="4" t="n"/>
      <c r="F1903" s="12" t="n"/>
      <c r="G1903" s="13" t="n"/>
      <c r="H1903" s="45">
        <f>IF(OR(ISBLANK(F1903),ISBLANK(G1903)),"",(G1903/F1903^3*100000))</f>
        <v/>
      </c>
      <c r="I1903" s="4" t="n"/>
      <c r="J1903" s="4" t="n"/>
      <c r="K1903" s="14" t="n"/>
      <c r="L1903" s="24" t="n"/>
      <c r="M1903" s="4" t="n"/>
      <c r="N1903" s="14" t="n"/>
      <c r="O1903" s="4" t="n"/>
      <c r="P1903" s="4" t="n"/>
      <c r="Q1903" s="4" t="n"/>
      <c r="R1903" s="40">
        <f>IF(OR(ISBLANK(B1903),ISBLANK(E1903),ISBLANK(Q1903),IF(ISBLANK(E1903),TRUE,VLOOKUP(E1903,Species!A$2:C$159,3,FALSE)="NA"),Q1903&gt;=YEAR(B1903)),"",YEAR(B1903)-Q1903+(IF(VLOOKUP(E1903,Species!A$2:C$159,3,FALSE)="SPRING",0,-1)))</f>
        <v/>
      </c>
      <c r="S1903" s="4" t="n"/>
      <c r="T1903" s="4" t="n"/>
      <c r="U1903" s="4" t="n"/>
      <c r="V1903" s="4" t="n"/>
      <c r="W1903" s="4" t="n"/>
      <c r="X1903" s="11" t="n"/>
      <c r="Y1903" s="11" t="n"/>
    </row>
    <row r="1904">
      <c r="A1904" s="14" t="inlineStr"/>
      <c r="B1904" s="65" t="n"/>
      <c r="C1904" s="4" t="n"/>
      <c r="D1904" s="4" t="n"/>
      <c r="E1904" s="4" t="n"/>
      <c r="F1904" s="12" t="n"/>
      <c r="G1904" s="13" t="n"/>
      <c r="H1904" s="45">
        <f>IF(OR(ISBLANK(F1904),ISBLANK(G1904)),"",(G1904/F1904^3*100000))</f>
        <v/>
      </c>
      <c r="I1904" s="4" t="n"/>
      <c r="J1904" s="4" t="n"/>
      <c r="K1904" s="14" t="n"/>
      <c r="L1904" s="24" t="n"/>
      <c r="M1904" s="4" t="n"/>
      <c r="N1904" s="14" t="n"/>
      <c r="O1904" s="4" t="n"/>
      <c r="P1904" s="4" t="n"/>
      <c r="Q1904" s="4" t="n"/>
      <c r="R1904" s="40">
        <f>IF(OR(ISBLANK(B1904),ISBLANK(E1904),ISBLANK(Q1904),IF(ISBLANK(E1904),TRUE,VLOOKUP(E1904,Species!A$2:C$159,3,FALSE)="NA"),Q1904&gt;=YEAR(B1904)),"",YEAR(B1904)-Q1904+(IF(VLOOKUP(E1904,Species!A$2:C$159,3,FALSE)="SPRING",0,-1)))</f>
        <v/>
      </c>
      <c r="S1904" s="4" t="n"/>
      <c r="T1904" s="4" t="n"/>
      <c r="U1904" s="4" t="n"/>
      <c r="V1904" s="4" t="n"/>
      <c r="W1904" s="4" t="n"/>
      <c r="X1904" s="11" t="n"/>
      <c r="Y1904" s="11" t="n"/>
    </row>
    <row r="1905">
      <c r="A1905" s="14" t="inlineStr"/>
      <c r="B1905" s="65" t="n"/>
      <c r="C1905" s="4" t="n"/>
      <c r="D1905" s="4" t="n"/>
      <c r="E1905" s="4" t="n"/>
      <c r="F1905" s="12" t="n"/>
      <c r="G1905" s="13" t="n"/>
      <c r="H1905" s="45">
        <f>IF(OR(ISBLANK(F1905),ISBLANK(G1905)),"",(G1905/F1905^3*100000))</f>
        <v/>
      </c>
      <c r="I1905" s="4" t="n"/>
      <c r="J1905" s="4" t="n"/>
      <c r="K1905" s="14" t="n"/>
      <c r="L1905" s="24" t="n"/>
      <c r="M1905" s="4" t="n"/>
      <c r="N1905" s="14" t="n"/>
      <c r="O1905" s="4" t="n"/>
      <c r="P1905" s="4" t="n"/>
      <c r="Q1905" s="4" t="n"/>
      <c r="R1905" s="40">
        <f>IF(OR(ISBLANK(B1905),ISBLANK(E1905),ISBLANK(Q1905),IF(ISBLANK(E1905),TRUE,VLOOKUP(E1905,Species!A$2:C$159,3,FALSE)="NA"),Q1905&gt;=YEAR(B1905)),"",YEAR(B1905)-Q1905+(IF(VLOOKUP(E1905,Species!A$2:C$159,3,FALSE)="SPRING",0,-1)))</f>
        <v/>
      </c>
      <c r="S1905" s="4" t="n"/>
      <c r="T1905" s="4" t="n"/>
      <c r="U1905" s="4" t="n"/>
      <c r="V1905" s="4" t="n"/>
      <c r="W1905" s="4" t="n"/>
      <c r="X1905" s="11" t="n"/>
      <c r="Y1905" s="11" t="n"/>
    </row>
    <row r="1906">
      <c r="A1906" s="14" t="inlineStr"/>
      <c r="B1906" s="65" t="n"/>
      <c r="C1906" s="4" t="n"/>
      <c r="D1906" s="4" t="n"/>
      <c r="E1906" s="4" t="n"/>
      <c r="F1906" s="12" t="n"/>
      <c r="G1906" s="13" t="n"/>
      <c r="H1906" s="45">
        <f>IF(OR(ISBLANK(F1906),ISBLANK(G1906)),"",(G1906/F1906^3*100000))</f>
        <v/>
      </c>
      <c r="I1906" s="4" t="n"/>
      <c r="J1906" s="4" t="n"/>
      <c r="K1906" s="14" t="n"/>
      <c r="L1906" s="24" t="n"/>
      <c r="M1906" s="4" t="n"/>
      <c r="N1906" s="14" t="n"/>
      <c r="O1906" s="4" t="n"/>
      <c r="P1906" s="4" t="n"/>
      <c r="Q1906" s="4" t="n"/>
      <c r="R1906" s="40">
        <f>IF(OR(ISBLANK(B1906),ISBLANK(E1906),ISBLANK(Q1906),IF(ISBLANK(E1906),TRUE,VLOOKUP(E1906,Species!A$2:C$159,3,FALSE)="NA"),Q1906&gt;=YEAR(B1906)),"",YEAR(B1906)-Q1906+(IF(VLOOKUP(E1906,Species!A$2:C$159,3,FALSE)="SPRING",0,-1)))</f>
        <v/>
      </c>
      <c r="S1906" s="4" t="n"/>
      <c r="T1906" s="4" t="n"/>
      <c r="U1906" s="4" t="n"/>
      <c r="V1906" s="4" t="n"/>
      <c r="W1906" s="4" t="n"/>
      <c r="X1906" s="11" t="n"/>
      <c r="Y1906" s="11" t="n"/>
    </row>
    <row r="1907">
      <c r="A1907" s="14" t="inlineStr"/>
      <c r="B1907" s="65" t="n"/>
      <c r="C1907" s="4" t="n"/>
      <c r="D1907" s="4" t="n"/>
      <c r="E1907" s="4" t="n"/>
      <c r="F1907" s="12" t="n"/>
      <c r="G1907" s="13" t="n"/>
      <c r="H1907" s="45">
        <f>IF(OR(ISBLANK(F1907),ISBLANK(G1907)),"",(G1907/F1907^3*100000))</f>
        <v/>
      </c>
      <c r="I1907" s="4" t="n"/>
      <c r="J1907" s="4" t="n"/>
      <c r="K1907" s="14" t="n"/>
      <c r="L1907" s="24" t="n"/>
      <c r="M1907" s="4" t="n"/>
      <c r="N1907" s="14" t="n"/>
      <c r="O1907" s="4" t="n"/>
      <c r="P1907" s="4" t="n"/>
      <c r="Q1907" s="4" t="n"/>
      <c r="R1907" s="40">
        <f>IF(OR(ISBLANK(B1907),ISBLANK(E1907),ISBLANK(Q1907),IF(ISBLANK(E1907),TRUE,VLOOKUP(E1907,Species!A$2:C$159,3,FALSE)="NA"),Q1907&gt;=YEAR(B1907)),"",YEAR(B1907)-Q1907+(IF(VLOOKUP(E1907,Species!A$2:C$159,3,FALSE)="SPRING",0,-1)))</f>
        <v/>
      </c>
      <c r="S1907" s="4" t="n"/>
      <c r="T1907" s="4" t="n"/>
      <c r="U1907" s="4" t="n"/>
      <c r="V1907" s="4" t="n"/>
      <c r="W1907" s="4" t="n"/>
      <c r="X1907" s="11" t="n"/>
      <c r="Y1907" s="11" t="n"/>
    </row>
    <row r="1908">
      <c r="A1908" s="14" t="inlineStr"/>
      <c r="B1908" s="65" t="n"/>
      <c r="C1908" s="4" t="n"/>
      <c r="D1908" s="4" t="n"/>
      <c r="E1908" s="4" t="n"/>
      <c r="F1908" s="12" t="n"/>
      <c r="G1908" s="13" t="n"/>
      <c r="H1908" s="45">
        <f>IF(OR(ISBLANK(F1908),ISBLANK(G1908)),"",(G1908/F1908^3*100000))</f>
        <v/>
      </c>
      <c r="I1908" s="4" t="n"/>
      <c r="J1908" s="4" t="n"/>
      <c r="K1908" s="14" t="n"/>
      <c r="L1908" s="24" t="n"/>
      <c r="M1908" s="4" t="n"/>
      <c r="N1908" s="14" t="n"/>
      <c r="O1908" s="4" t="n"/>
      <c r="P1908" s="4" t="n"/>
      <c r="Q1908" s="4" t="n"/>
      <c r="R1908" s="40">
        <f>IF(OR(ISBLANK(B1908),ISBLANK(E1908),ISBLANK(Q1908),IF(ISBLANK(E1908),TRUE,VLOOKUP(E1908,Species!A$2:C$159,3,FALSE)="NA"),Q1908&gt;=YEAR(B1908)),"",YEAR(B1908)-Q1908+(IF(VLOOKUP(E1908,Species!A$2:C$159,3,FALSE)="SPRING",0,-1)))</f>
        <v/>
      </c>
      <c r="S1908" s="4" t="n"/>
      <c r="T1908" s="4" t="n"/>
      <c r="U1908" s="4" t="n"/>
      <c r="V1908" s="4" t="n"/>
      <c r="W1908" s="4" t="n"/>
      <c r="X1908" s="11" t="n"/>
      <c r="Y1908" s="11" t="n"/>
    </row>
    <row r="1909">
      <c r="A1909" s="14" t="inlineStr"/>
      <c r="B1909" s="65" t="n"/>
      <c r="C1909" s="4" t="n"/>
      <c r="D1909" s="4" t="n"/>
      <c r="E1909" s="4" t="n"/>
      <c r="F1909" s="12" t="n"/>
      <c r="G1909" s="13" t="n"/>
      <c r="H1909" s="45">
        <f>IF(OR(ISBLANK(F1909),ISBLANK(G1909)),"",(G1909/F1909^3*100000))</f>
        <v/>
      </c>
      <c r="I1909" s="4" t="n"/>
      <c r="J1909" s="4" t="n"/>
      <c r="K1909" s="14" t="n"/>
      <c r="L1909" s="24" t="n"/>
      <c r="M1909" s="4" t="n"/>
      <c r="N1909" s="14" t="n"/>
      <c r="O1909" s="4" t="n"/>
      <c r="P1909" s="4" t="n"/>
      <c r="Q1909" s="4" t="n"/>
      <c r="R1909" s="40">
        <f>IF(OR(ISBLANK(B1909),ISBLANK(E1909),ISBLANK(Q1909),IF(ISBLANK(E1909),TRUE,VLOOKUP(E1909,Species!A$2:C$159,3,FALSE)="NA"),Q1909&gt;=YEAR(B1909)),"",YEAR(B1909)-Q1909+(IF(VLOOKUP(E1909,Species!A$2:C$159,3,FALSE)="SPRING",0,-1)))</f>
        <v/>
      </c>
      <c r="S1909" s="4" t="n"/>
      <c r="T1909" s="4" t="n"/>
      <c r="U1909" s="4" t="n"/>
      <c r="V1909" s="4" t="n"/>
      <c r="W1909" s="4" t="n"/>
      <c r="X1909" s="11" t="n"/>
      <c r="Y1909" s="11" t="n"/>
    </row>
    <row r="1910">
      <c r="A1910" s="14" t="inlineStr"/>
      <c r="B1910" s="65" t="n"/>
      <c r="C1910" s="4" t="n"/>
      <c r="D1910" s="4" t="n"/>
      <c r="E1910" s="4" t="n"/>
      <c r="F1910" s="12" t="n"/>
      <c r="G1910" s="13" t="n"/>
      <c r="H1910" s="45">
        <f>IF(OR(ISBLANK(F1910),ISBLANK(G1910)),"",(G1910/F1910^3*100000))</f>
        <v/>
      </c>
      <c r="I1910" s="4" t="n"/>
      <c r="J1910" s="4" t="n"/>
      <c r="K1910" s="14" t="n"/>
      <c r="L1910" s="24" t="n"/>
      <c r="M1910" s="4" t="n"/>
      <c r="N1910" s="14" t="n"/>
      <c r="O1910" s="4" t="n"/>
      <c r="P1910" s="4" t="n"/>
      <c r="Q1910" s="4" t="n"/>
      <c r="R1910" s="40">
        <f>IF(OR(ISBLANK(B1910),ISBLANK(E1910),ISBLANK(Q1910),IF(ISBLANK(E1910),TRUE,VLOOKUP(E1910,Species!A$2:C$159,3,FALSE)="NA"),Q1910&gt;=YEAR(B1910)),"",YEAR(B1910)-Q1910+(IF(VLOOKUP(E1910,Species!A$2:C$159,3,FALSE)="SPRING",0,-1)))</f>
        <v/>
      </c>
      <c r="S1910" s="4" t="n"/>
      <c r="T1910" s="4" t="n"/>
      <c r="U1910" s="4" t="n"/>
      <c r="V1910" s="4" t="n"/>
      <c r="W1910" s="4" t="n"/>
      <c r="X1910" s="11" t="n"/>
      <c r="Y1910" s="11" t="n"/>
    </row>
    <row r="1911">
      <c r="A1911" s="14" t="inlineStr"/>
      <c r="B1911" s="65" t="n"/>
      <c r="C1911" s="4" t="n"/>
      <c r="D1911" s="4" t="n"/>
      <c r="E1911" s="4" t="n"/>
      <c r="F1911" s="12" t="n"/>
      <c r="G1911" s="13" t="n"/>
      <c r="H1911" s="45">
        <f>IF(OR(ISBLANK(F1911),ISBLANK(G1911)),"",(G1911/F1911^3*100000))</f>
        <v/>
      </c>
      <c r="I1911" s="4" t="n"/>
      <c r="J1911" s="4" t="n"/>
      <c r="K1911" s="14" t="n"/>
      <c r="L1911" s="24" t="n"/>
      <c r="M1911" s="4" t="n"/>
      <c r="N1911" s="14" t="n"/>
      <c r="O1911" s="4" t="n"/>
      <c r="P1911" s="4" t="n"/>
      <c r="Q1911" s="4" t="n"/>
      <c r="R1911" s="40">
        <f>IF(OR(ISBLANK(B1911),ISBLANK(E1911),ISBLANK(Q1911),IF(ISBLANK(E1911),TRUE,VLOOKUP(E1911,Species!A$2:C$159,3,FALSE)="NA"),Q1911&gt;=YEAR(B1911)),"",YEAR(B1911)-Q1911+(IF(VLOOKUP(E1911,Species!A$2:C$159,3,FALSE)="SPRING",0,-1)))</f>
        <v/>
      </c>
      <c r="S1911" s="4" t="n"/>
      <c r="T1911" s="4" t="n"/>
      <c r="U1911" s="4" t="n"/>
      <c r="V1911" s="4" t="n"/>
      <c r="W1911" s="4" t="n"/>
      <c r="X1911" s="11" t="n"/>
      <c r="Y1911" s="11" t="n"/>
    </row>
    <row r="1912">
      <c r="A1912" s="14" t="inlineStr"/>
      <c r="B1912" s="65" t="n"/>
      <c r="C1912" s="4" t="n"/>
      <c r="D1912" s="4" t="n"/>
      <c r="E1912" s="4" t="n"/>
      <c r="F1912" s="12" t="n"/>
      <c r="G1912" s="13" t="n"/>
      <c r="H1912" s="45">
        <f>IF(OR(ISBLANK(F1912),ISBLANK(G1912)),"",(G1912/F1912^3*100000))</f>
        <v/>
      </c>
      <c r="I1912" s="4" t="n"/>
      <c r="J1912" s="4" t="n"/>
      <c r="K1912" s="14" t="n"/>
      <c r="L1912" s="24" t="n"/>
      <c r="M1912" s="4" t="n"/>
      <c r="N1912" s="14" t="n"/>
      <c r="O1912" s="4" t="n"/>
      <c r="P1912" s="4" t="n"/>
      <c r="Q1912" s="4" t="n"/>
      <c r="R1912" s="40">
        <f>IF(OR(ISBLANK(B1912),ISBLANK(E1912),ISBLANK(Q1912),IF(ISBLANK(E1912),TRUE,VLOOKUP(E1912,Species!A$2:C$159,3,FALSE)="NA"),Q1912&gt;=YEAR(B1912)),"",YEAR(B1912)-Q1912+(IF(VLOOKUP(E1912,Species!A$2:C$159,3,FALSE)="SPRING",0,-1)))</f>
        <v/>
      </c>
      <c r="S1912" s="4" t="n"/>
      <c r="T1912" s="4" t="n"/>
      <c r="U1912" s="4" t="n"/>
      <c r="V1912" s="4" t="n"/>
      <c r="W1912" s="4" t="n"/>
      <c r="X1912" s="11" t="n"/>
      <c r="Y1912" s="11" t="n"/>
    </row>
    <row r="1913">
      <c r="A1913" s="14" t="inlineStr"/>
      <c r="B1913" s="65" t="n"/>
      <c r="C1913" s="4" t="n"/>
      <c r="D1913" s="4" t="n"/>
      <c r="E1913" s="4" t="n"/>
      <c r="F1913" s="12" t="n"/>
      <c r="G1913" s="13" t="n"/>
      <c r="H1913" s="45">
        <f>IF(OR(ISBLANK(F1913),ISBLANK(G1913)),"",(G1913/F1913^3*100000))</f>
        <v/>
      </c>
      <c r="I1913" s="4" t="n"/>
      <c r="J1913" s="4" t="n"/>
      <c r="K1913" s="14" t="n"/>
      <c r="L1913" s="24" t="n"/>
      <c r="M1913" s="4" t="n"/>
      <c r="N1913" s="14" t="n"/>
      <c r="O1913" s="4" t="n"/>
      <c r="P1913" s="4" t="n"/>
      <c r="Q1913" s="4" t="n"/>
      <c r="R1913" s="40">
        <f>IF(OR(ISBLANK(B1913),ISBLANK(E1913),ISBLANK(Q1913),IF(ISBLANK(E1913),TRUE,VLOOKUP(E1913,Species!A$2:C$159,3,FALSE)="NA"),Q1913&gt;=YEAR(B1913)),"",YEAR(B1913)-Q1913+(IF(VLOOKUP(E1913,Species!A$2:C$159,3,FALSE)="SPRING",0,-1)))</f>
        <v/>
      </c>
      <c r="S1913" s="4" t="n"/>
      <c r="T1913" s="4" t="n"/>
      <c r="U1913" s="4" t="n"/>
      <c r="V1913" s="4" t="n"/>
      <c r="W1913" s="4" t="n"/>
      <c r="X1913" s="11" t="n"/>
      <c r="Y1913" s="11" t="n"/>
    </row>
    <row r="1914">
      <c r="A1914" s="14" t="inlineStr"/>
      <c r="B1914" s="65" t="n"/>
      <c r="C1914" s="4" t="n"/>
      <c r="D1914" s="4" t="n"/>
      <c r="E1914" s="4" t="n"/>
      <c r="F1914" s="12" t="n"/>
      <c r="G1914" s="13" t="n"/>
      <c r="H1914" s="45">
        <f>IF(OR(ISBLANK(F1914),ISBLANK(G1914)),"",(G1914/F1914^3*100000))</f>
        <v/>
      </c>
      <c r="I1914" s="4" t="n"/>
      <c r="J1914" s="4" t="n"/>
      <c r="K1914" s="14" t="n"/>
      <c r="L1914" s="24" t="n"/>
      <c r="M1914" s="4" t="n"/>
      <c r="N1914" s="14" t="n"/>
      <c r="O1914" s="4" t="n"/>
      <c r="P1914" s="4" t="n"/>
      <c r="Q1914" s="4" t="n"/>
      <c r="R1914" s="40">
        <f>IF(OR(ISBLANK(B1914),ISBLANK(E1914),ISBLANK(Q1914),IF(ISBLANK(E1914),TRUE,VLOOKUP(E1914,Species!A$2:C$159,3,FALSE)="NA"),Q1914&gt;=YEAR(B1914)),"",YEAR(B1914)-Q1914+(IF(VLOOKUP(E1914,Species!A$2:C$159,3,FALSE)="SPRING",0,-1)))</f>
        <v/>
      </c>
      <c r="S1914" s="4" t="n"/>
      <c r="T1914" s="4" t="n"/>
      <c r="U1914" s="4" t="n"/>
      <c r="V1914" s="4" t="n"/>
      <c r="W1914" s="4" t="n"/>
      <c r="X1914" s="11" t="n"/>
      <c r="Y1914" s="11" t="n"/>
    </row>
    <row r="1915">
      <c r="A1915" s="14" t="inlineStr"/>
      <c r="B1915" s="65" t="n"/>
      <c r="C1915" s="4" t="n"/>
      <c r="D1915" s="4" t="n"/>
      <c r="E1915" s="4" t="n"/>
      <c r="F1915" s="12" t="n"/>
      <c r="G1915" s="13" t="n"/>
      <c r="H1915" s="45">
        <f>IF(OR(ISBLANK(F1915),ISBLANK(G1915)),"",(G1915/F1915^3*100000))</f>
        <v/>
      </c>
      <c r="I1915" s="4" t="n"/>
      <c r="J1915" s="4" t="n"/>
      <c r="K1915" s="14" t="n"/>
      <c r="L1915" s="24" t="n"/>
      <c r="M1915" s="4" t="n"/>
      <c r="N1915" s="14" t="n"/>
      <c r="O1915" s="4" t="n"/>
      <c r="P1915" s="4" t="n"/>
      <c r="Q1915" s="4" t="n"/>
      <c r="R1915" s="40">
        <f>IF(OR(ISBLANK(B1915),ISBLANK(E1915),ISBLANK(Q1915),IF(ISBLANK(E1915),TRUE,VLOOKUP(E1915,Species!A$2:C$159,3,FALSE)="NA"),Q1915&gt;=YEAR(B1915)),"",YEAR(B1915)-Q1915+(IF(VLOOKUP(E1915,Species!A$2:C$159,3,FALSE)="SPRING",0,-1)))</f>
        <v/>
      </c>
      <c r="S1915" s="4" t="n"/>
      <c r="T1915" s="4" t="n"/>
      <c r="U1915" s="4" t="n"/>
      <c r="V1915" s="4" t="n"/>
      <c r="W1915" s="4" t="n"/>
      <c r="X1915" s="11" t="n"/>
      <c r="Y1915" s="11" t="n"/>
    </row>
    <row r="1916">
      <c r="A1916" s="14" t="inlineStr"/>
      <c r="B1916" s="65" t="n"/>
      <c r="C1916" s="4" t="n"/>
      <c r="D1916" s="4" t="n"/>
      <c r="E1916" s="4" t="n"/>
      <c r="F1916" s="12" t="n"/>
      <c r="G1916" s="13" t="n"/>
      <c r="H1916" s="45">
        <f>IF(OR(ISBLANK(F1916),ISBLANK(G1916)),"",(G1916/F1916^3*100000))</f>
        <v/>
      </c>
      <c r="I1916" s="4" t="n"/>
      <c r="J1916" s="4" t="n"/>
      <c r="K1916" s="14" t="n"/>
      <c r="L1916" s="24" t="n"/>
      <c r="M1916" s="4" t="n"/>
      <c r="N1916" s="14" t="n"/>
      <c r="O1916" s="4" t="n"/>
      <c r="P1916" s="4" t="n"/>
      <c r="Q1916" s="4" t="n"/>
      <c r="R1916" s="40">
        <f>IF(OR(ISBLANK(B1916),ISBLANK(E1916),ISBLANK(Q1916),IF(ISBLANK(E1916),TRUE,VLOOKUP(E1916,Species!A$2:C$159,3,FALSE)="NA"),Q1916&gt;=YEAR(B1916)),"",YEAR(B1916)-Q1916+(IF(VLOOKUP(E1916,Species!A$2:C$159,3,FALSE)="SPRING",0,-1)))</f>
        <v/>
      </c>
      <c r="S1916" s="4" t="n"/>
      <c r="T1916" s="4" t="n"/>
      <c r="U1916" s="4" t="n"/>
      <c r="V1916" s="4" t="n"/>
      <c r="W1916" s="4" t="n"/>
      <c r="X1916" s="11" t="n"/>
      <c r="Y1916" s="11" t="n"/>
    </row>
    <row r="1917">
      <c r="A1917" s="14" t="inlineStr"/>
      <c r="B1917" s="65" t="n"/>
      <c r="C1917" s="4" t="n"/>
      <c r="D1917" s="4" t="n"/>
      <c r="E1917" s="4" t="n"/>
      <c r="F1917" s="12" t="n"/>
      <c r="G1917" s="13" t="n"/>
      <c r="H1917" s="45">
        <f>IF(OR(ISBLANK(F1917),ISBLANK(G1917)),"",(G1917/F1917^3*100000))</f>
        <v/>
      </c>
      <c r="I1917" s="4" t="n"/>
      <c r="J1917" s="4" t="n"/>
      <c r="K1917" s="14" t="n"/>
      <c r="L1917" s="24" t="n"/>
      <c r="M1917" s="4" t="n"/>
      <c r="N1917" s="14" t="n"/>
      <c r="O1917" s="4" t="n"/>
      <c r="P1917" s="4" t="n"/>
      <c r="Q1917" s="4" t="n"/>
      <c r="R1917" s="40">
        <f>IF(OR(ISBLANK(B1917),ISBLANK(E1917),ISBLANK(Q1917),IF(ISBLANK(E1917),TRUE,VLOOKUP(E1917,Species!A$2:C$159,3,FALSE)="NA"),Q1917&gt;=YEAR(B1917)),"",YEAR(B1917)-Q1917+(IF(VLOOKUP(E1917,Species!A$2:C$159,3,FALSE)="SPRING",0,-1)))</f>
        <v/>
      </c>
      <c r="S1917" s="4" t="n"/>
      <c r="T1917" s="4" t="n"/>
      <c r="U1917" s="4" t="n"/>
      <c r="V1917" s="4" t="n"/>
      <c r="W1917" s="4" t="n"/>
      <c r="X1917" s="11" t="n"/>
      <c r="Y1917" s="11" t="n"/>
    </row>
    <row r="1918">
      <c r="A1918" s="14" t="inlineStr"/>
      <c r="B1918" s="65" t="n"/>
      <c r="C1918" s="4" t="n"/>
      <c r="D1918" s="4" t="n"/>
      <c r="E1918" s="4" t="n"/>
      <c r="F1918" s="12" t="n"/>
      <c r="G1918" s="13" t="n"/>
      <c r="H1918" s="45">
        <f>IF(OR(ISBLANK(F1918),ISBLANK(G1918)),"",(G1918/F1918^3*100000))</f>
        <v/>
      </c>
      <c r="I1918" s="4" t="n"/>
      <c r="J1918" s="4" t="n"/>
      <c r="K1918" s="14" t="n"/>
      <c r="L1918" s="24" t="n"/>
      <c r="M1918" s="4" t="n"/>
      <c r="N1918" s="14" t="n"/>
      <c r="O1918" s="4" t="n"/>
      <c r="P1918" s="4" t="n"/>
      <c r="Q1918" s="4" t="n"/>
      <c r="R1918" s="40">
        <f>IF(OR(ISBLANK(B1918),ISBLANK(E1918),ISBLANK(Q1918),IF(ISBLANK(E1918),TRUE,VLOOKUP(E1918,Species!A$2:C$159,3,FALSE)="NA"),Q1918&gt;=YEAR(B1918)),"",YEAR(B1918)-Q1918+(IF(VLOOKUP(E1918,Species!A$2:C$159,3,FALSE)="SPRING",0,-1)))</f>
        <v/>
      </c>
      <c r="S1918" s="4" t="n"/>
      <c r="T1918" s="4" t="n"/>
      <c r="U1918" s="4" t="n"/>
      <c r="V1918" s="4" t="n"/>
      <c r="W1918" s="4" t="n"/>
      <c r="X1918" s="11" t="n"/>
      <c r="Y1918" s="11" t="n"/>
    </row>
    <row r="1919">
      <c r="A1919" s="14" t="inlineStr"/>
      <c r="B1919" s="65" t="n"/>
      <c r="C1919" s="4" t="n"/>
      <c r="D1919" s="4" t="n"/>
      <c r="E1919" s="4" t="n"/>
      <c r="F1919" s="12" t="n"/>
      <c r="G1919" s="13" t="n"/>
      <c r="H1919" s="45">
        <f>IF(OR(ISBLANK(F1919),ISBLANK(G1919)),"",(G1919/F1919^3*100000))</f>
        <v/>
      </c>
      <c r="I1919" s="4" t="n"/>
      <c r="J1919" s="4" t="n"/>
      <c r="K1919" s="14" t="n"/>
      <c r="L1919" s="24" t="n"/>
      <c r="M1919" s="4" t="n"/>
      <c r="N1919" s="14" t="n"/>
      <c r="O1919" s="4" t="n"/>
      <c r="P1919" s="4" t="n"/>
      <c r="Q1919" s="4" t="n"/>
      <c r="R1919" s="40">
        <f>IF(OR(ISBLANK(B1919),ISBLANK(E1919),ISBLANK(Q1919),IF(ISBLANK(E1919),TRUE,VLOOKUP(E1919,Species!A$2:C$159,3,FALSE)="NA"),Q1919&gt;=YEAR(B1919)),"",YEAR(B1919)-Q1919+(IF(VLOOKUP(E1919,Species!A$2:C$159,3,FALSE)="SPRING",0,-1)))</f>
        <v/>
      </c>
      <c r="S1919" s="4" t="n"/>
      <c r="T1919" s="4" t="n"/>
      <c r="U1919" s="4" t="n"/>
      <c r="V1919" s="4" t="n"/>
      <c r="W1919" s="4" t="n"/>
      <c r="X1919" s="11" t="n"/>
      <c r="Y1919" s="11" t="n"/>
    </row>
    <row r="1920">
      <c r="A1920" s="14" t="inlineStr"/>
      <c r="B1920" s="65" t="n"/>
      <c r="C1920" s="4" t="n"/>
      <c r="D1920" s="4" t="n"/>
      <c r="E1920" s="4" t="n"/>
      <c r="F1920" s="12" t="n"/>
      <c r="G1920" s="13" t="n"/>
      <c r="H1920" s="45">
        <f>IF(OR(ISBLANK(F1920),ISBLANK(G1920)),"",(G1920/F1920^3*100000))</f>
        <v/>
      </c>
      <c r="I1920" s="4" t="n"/>
      <c r="J1920" s="4" t="n"/>
      <c r="K1920" s="14" t="n"/>
      <c r="L1920" s="24" t="n"/>
      <c r="M1920" s="4" t="n"/>
      <c r="N1920" s="14" t="n"/>
      <c r="O1920" s="4" t="n"/>
      <c r="P1920" s="4" t="n"/>
      <c r="Q1920" s="4" t="n"/>
      <c r="R1920" s="40">
        <f>IF(OR(ISBLANK(B1920),ISBLANK(E1920),ISBLANK(Q1920),IF(ISBLANK(E1920),TRUE,VLOOKUP(E1920,Species!A$2:C$159,3,FALSE)="NA"),Q1920&gt;=YEAR(B1920)),"",YEAR(B1920)-Q1920+(IF(VLOOKUP(E1920,Species!A$2:C$159,3,FALSE)="SPRING",0,-1)))</f>
        <v/>
      </c>
      <c r="S1920" s="4" t="n"/>
      <c r="T1920" s="4" t="n"/>
      <c r="U1920" s="4" t="n"/>
      <c r="V1920" s="4" t="n"/>
      <c r="W1920" s="4" t="n"/>
      <c r="X1920" s="11" t="n"/>
      <c r="Y1920" s="11" t="n"/>
    </row>
    <row r="1921">
      <c r="A1921" s="14" t="inlineStr"/>
      <c r="B1921" s="65" t="n"/>
      <c r="C1921" s="4" t="n"/>
      <c r="D1921" s="4" t="n"/>
      <c r="E1921" s="4" t="n"/>
      <c r="F1921" s="12" t="n"/>
      <c r="G1921" s="13" t="n"/>
      <c r="H1921" s="45">
        <f>IF(OR(ISBLANK(F1921),ISBLANK(G1921)),"",(G1921/F1921^3*100000))</f>
        <v/>
      </c>
      <c r="I1921" s="4" t="n"/>
      <c r="J1921" s="4" t="n"/>
      <c r="K1921" s="14" t="n"/>
      <c r="L1921" s="24" t="n"/>
      <c r="M1921" s="4" t="n"/>
      <c r="N1921" s="14" t="n"/>
      <c r="O1921" s="4" t="n"/>
      <c r="P1921" s="4" t="n"/>
      <c r="Q1921" s="4" t="n"/>
      <c r="R1921" s="40">
        <f>IF(OR(ISBLANK(B1921),ISBLANK(E1921),ISBLANK(Q1921),IF(ISBLANK(E1921),TRUE,VLOOKUP(E1921,Species!A$2:C$159,3,FALSE)="NA"),Q1921&gt;=YEAR(B1921)),"",YEAR(B1921)-Q1921+(IF(VLOOKUP(E1921,Species!A$2:C$159,3,FALSE)="SPRING",0,-1)))</f>
        <v/>
      </c>
      <c r="S1921" s="4" t="n"/>
      <c r="T1921" s="4" t="n"/>
      <c r="U1921" s="4" t="n"/>
      <c r="V1921" s="4" t="n"/>
      <c r="W1921" s="4" t="n"/>
      <c r="X1921" s="11" t="n"/>
      <c r="Y1921" s="11" t="n"/>
    </row>
    <row r="1922">
      <c r="A1922" s="14" t="inlineStr"/>
      <c r="B1922" s="65" t="n"/>
      <c r="C1922" s="4" t="n"/>
      <c r="D1922" s="4" t="n"/>
      <c r="E1922" s="4" t="n"/>
      <c r="F1922" s="12" t="n"/>
      <c r="G1922" s="13" t="n"/>
      <c r="H1922" s="45">
        <f>IF(OR(ISBLANK(F1922),ISBLANK(G1922)),"",(G1922/F1922^3*100000))</f>
        <v/>
      </c>
      <c r="I1922" s="4" t="n"/>
      <c r="J1922" s="4" t="n"/>
      <c r="K1922" s="14" t="n"/>
      <c r="L1922" s="24" t="n"/>
      <c r="M1922" s="4" t="n"/>
      <c r="N1922" s="14" t="n"/>
      <c r="O1922" s="4" t="n"/>
      <c r="P1922" s="4" t="n"/>
      <c r="Q1922" s="4" t="n"/>
      <c r="R1922" s="40">
        <f>IF(OR(ISBLANK(B1922),ISBLANK(E1922),ISBLANK(Q1922),IF(ISBLANK(E1922),TRUE,VLOOKUP(E1922,Species!A$2:C$159,3,FALSE)="NA"),Q1922&gt;=YEAR(B1922)),"",YEAR(B1922)-Q1922+(IF(VLOOKUP(E1922,Species!A$2:C$159,3,FALSE)="SPRING",0,-1)))</f>
        <v/>
      </c>
      <c r="S1922" s="4" t="n"/>
      <c r="T1922" s="4" t="n"/>
      <c r="U1922" s="4" t="n"/>
      <c r="V1922" s="4" t="n"/>
      <c r="W1922" s="4" t="n"/>
      <c r="X1922" s="11" t="n"/>
      <c r="Y1922" s="11" t="n"/>
    </row>
    <row r="1923">
      <c r="A1923" s="14" t="inlineStr"/>
      <c r="B1923" s="65" t="n"/>
      <c r="C1923" s="4" t="n"/>
      <c r="D1923" s="4" t="n"/>
      <c r="E1923" s="4" t="n"/>
      <c r="F1923" s="12" t="n"/>
      <c r="G1923" s="13" t="n"/>
      <c r="H1923" s="45">
        <f>IF(OR(ISBLANK(F1923),ISBLANK(G1923)),"",(G1923/F1923^3*100000))</f>
        <v/>
      </c>
      <c r="I1923" s="4" t="n"/>
      <c r="J1923" s="4" t="n"/>
      <c r="K1923" s="14" t="n"/>
      <c r="L1923" s="24" t="n"/>
      <c r="M1923" s="4" t="n"/>
      <c r="N1923" s="14" t="n"/>
      <c r="O1923" s="4" t="n"/>
      <c r="P1923" s="4" t="n"/>
      <c r="Q1923" s="4" t="n"/>
      <c r="R1923" s="40">
        <f>IF(OR(ISBLANK(B1923),ISBLANK(E1923),ISBLANK(Q1923),IF(ISBLANK(E1923),TRUE,VLOOKUP(E1923,Species!A$2:C$159,3,FALSE)="NA"),Q1923&gt;=YEAR(B1923)),"",YEAR(B1923)-Q1923+(IF(VLOOKUP(E1923,Species!A$2:C$159,3,FALSE)="SPRING",0,-1)))</f>
        <v/>
      </c>
      <c r="S1923" s="4" t="n"/>
      <c r="T1923" s="4" t="n"/>
      <c r="U1923" s="4" t="n"/>
      <c r="V1923" s="4" t="n"/>
      <c r="W1923" s="4" t="n"/>
      <c r="X1923" s="11" t="n"/>
      <c r="Y1923" s="11" t="n"/>
    </row>
    <row r="1924">
      <c r="A1924" s="14" t="inlineStr"/>
      <c r="B1924" s="65" t="n"/>
      <c r="C1924" s="4" t="n"/>
      <c r="D1924" s="4" t="n"/>
      <c r="E1924" s="4" t="n"/>
      <c r="F1924" s="12" t="n"/>
      <c r="G1924" s="13" t="n"/>
      <c r="H1924" s="45">
        <f>IF(OR(ISBLANK(F1924),ISBLANK(G1924)),"",(G1924/F1924^3*100000))</f>
        <v/>
      </c>
      <c r="I1924" s="4" t="n"/>
      <c r="J1924" s="4" t="n"/>
      <c r="K1924" s="14" t="n"/>
      <c r="L1924" s="24" t="n"/>
      <c r="M1924" s="4" t="n"/>
      <c r="N1924" s="14" t="n"/>
      <c r="O1924" s="4" t="n"/>
      <c r="P1924" s="4" t="n"/>
      <c r="Q1924" s="4" t="n"/>
      <c r="R1924" s="40">
        <f>IF(OR(ISBLANK(B1924),ISBLANK(E1924),ISBLANK(Q1924),IF(ISBLANK(E1924),TRUE,VLOOKUP(E1924,Species!A$2:C$159,3,FALSE)="NA"),Q1924&gt;=YEAR(B1924)),"",YEAR(B1924)-Q1924+(IF(VLOOKUP(E1924,Species!A$2:C$159,3,FALSE)="SPRING",0,-1)))</f>
        <v/>
      </c>
      <c r="S1924" s="4" t="n"/>
      <c r="T1924" s="4" t="n"/>
      <c r="U1924" s="4" t="n"/>
      <c r="V1924" s="4" t="n"/>
      <c r="W1924" s="4" t="n"/>
      <c r="X1924" s="11" t="n"/>
      <c r="Y1924" s="11" t="n"/>
    </row>
    <row r="1925">
      <c r="A1925" s="14" t="inlineStr"/>
      <c r="B1925" s="65" t="n"/>
      <c r="C1925" s="4" t="n"/>
      <c r="D1925" s="4" t="n"/>
      <c r="E1925" s="4" t="n"/>
      <c r="F1925" s="12" t="n"/>
      <c r="G1925" s="13" t="n"/>
      <c r="H1925" s="45">
        <f>IF(OR(ISBLANK(F1925),ISBLANK(G1925)),"",(G1925/F1925^3*100000))</f>
        <v/>
      </c>
      <c r="I1925" s="4" t="n"/>
      <c r="J1925" s="4" t="n"/>
      <c r="K1925" s="14" t="n"/>
      <c r="L1925" s="24" t="n"/>
      <c r="M1925" s="4" t="n"/>
      <c r="N1925" s="14" t="n"/>
      <c r="O1925" s="4" t="n"/>
      <c r="P1925" s="4" t="n"/>
      <c r="Q1925" s="4" t="n"/>
      <c r="R1925" s="40">
        <f>IF(OR(ISBLANK(B1925),ISBLANK(E1925),ISBLANK(Q1925),IF(ISBLANK(E1925),TRUE,VLOOKUP(E1925,Species!A$2:C$159,3,FALSE)="NA"),Q1925&gt;=YEAR(B1925)),"",YEAR(B1925)-Q1925+(IF(VLOOKUP(E1925,Species!A$2:C$159,3,FALSE)="SPRING",0,-1)))</f>
        <v/>
      </c>
      <c r="S1925" s="4" t="n"/>
      <c r="T1925" s="4" t="n"/>
      <c r="U1925" s="4" t="n"/>
      <c r="V1925" s="4" t="n"/>
      <c r="W1925" s="4" t="n"/>
      <c r="X1925" s="11" t="n"/>
      <c r="Y1925" s="11" t="n"/>
    </row>
    <row r="1926">
      <c r="A1926" s="14" t="inlineStr"/>
      <c r="B1926" s="65" t="n"/>
      <c r="C1926" s="4" t="n"/>
      <c r="D1926" s="4" t="n"/>
      <c r="E1926" s="4" t="n"/>
      <c r="F1926" s="12" t="n"/>
      <c r="G1926" s="13" t="n"/>
      <c r="H1926" s="45">
        <f>IF(OR(ISBLANK(F1926),ISBLANK(G1926)),"",(G1926/F1926^3*100000))</f>
        <v/>
      </c>
      <c r="I1926" s="4" t="n"/>
      <c r="J1926" s="4" t="n"/>
      <c r="K1926" s="14" t="n"/>
      <c r="L1926" s="24" t="n"/>
      <c r="M1926" s="4" t="n"/>
      <c r="N1926" s="14" t="n"/>
      <c r="O1926" s="4" t="n"/>
      <c r="P1926" s="4" t="n"/>
      <c r="Q1926" s="4" t="n"/>
      <c r="R1926" s="40">
        <f>IF(OR(ISBLANK(B1926),ISBLANK(E1926),ISBLANK(Q1926),IF(ISBLANK(E1926),TRUE,VLOOKUP(E1926,Species!A$2:C$159,3,FALSE)="NA"),Q1926&gt;=YEAR(B1926)),"",YEAR(B1926)-Q1926+(IF(VLOOKUP(E1926,Species!A$2:C$159,3,FALSE)="SPRING",0,-1)))</f>
        <v/>
      </c>
      <c r="S1926" s="4" t="n"/>
      <c r="T1926" s="4" t="n"/>
      <c r="U1926" s="4" t="n"/>
      <c r="V1926" s="4" t="n"/>
      <c r="W1926" s="4" t="n"/>
      <c r="X1926" s="11" t="n"/>
      <c r="Y1926" s="11" t="n"/>
    </row>
    <row r="1927">
      <c r="A1927" s="14" t="inlineStr"/>
      <c r="B1927" s="65" t="n"/>
      <c r="C1927" s="4" t="n"/>
      <c r="D1927" s="4" t="n"/>
      <c r="E1927" s="4" t="n"/>
      <c r="F1927" s="12" t="n"/>
      <c r="G1927" s="13" t="n"/>
      <c r="H1927" s="45">
        <f>IF(OR(ISBLANK(F1927),ISBLANK(G1927)),"",(G1927/F1927^3*100000))</f>
        <v/>
      </c>
      <c r="I1927" s="4" t="n"/>
      <c r="J1927" s="4" t="n"/>
      <c r="K1927" s="14" t="n"/>
      <c r="L1927" s="24" t="n"/>
      <c r="M1927" s="4" t="n"/>
      <c r="N1927" s="14" t="n"/>
      <c r="O1927" s="4" t="n"/>
      <c r="P1927" s="4" t="n"/>
      <c r="Q1927" s="4" t="n"/>
      <c r="R1927" s="40">
        <f>IF(OR(ISBLANK(B1927),ISBLANK(E1927),ISBLANK(Q1927),IF(ISBLANK(E1927),TRUE,VLOOKUP(E1927,Species!A$2:C$159,3,FALSE)="NA"),Q1927&gt;=YEAR(B1927)),"",YEAR(B1927)-Q1927+(IF(VLOOKUP(E1927,Species!A$2:C$159,3,FALSE)="SPRING",0,-1)))</f>
        <v/>
      </c>
      <c r="S1927" s="4" t="n"/>
      <c r="T1927" s="4" t="n"/>
      <c r="U1927" s="4" t="n"/>
      <c r="V1927" s="4" t="n"/>
      <c r="W1927" s="4" t="n"/>
      <c r="X1927" s="11" t="n"/>
      <c r="Y1927" s="11" t="n"/>
    </row>
    <row r="1928">
      <c r="A1928" s="14" t="inlineStr"/>
      <c r="B1928" s="65" t="n"/>
      <c r="C1928" s="4" t="n"/>
      <c r="D1928" s="4" t="n"/>
      <c r="E1928" s="4" t="n"/>
      <c r="F1928" s="12" t="n"/>
      <c r="G1928" s="13" t="n"/>
      <c r="H1928" s="45">
        <f>IF(OR(ISBLANK(F1928),ISBLANK(G1928)),"",(G1928/F1928^3*100000))</f>
        <v/>
      </c>
      <c r="I1928" s="4" t="n"/>
      <c r="J1928" s="4" t="n"/>
      <c r="K1928" s="14" t="n"/>
      <c r="L1928" s="24" t="n"/>
      <c r="M1928" s="4" t="n"/>
      <c r="N1928" s="14" t="n"/>
      <c r="O1928" s="4" t="n"/>
      <c r="P1928" s="4" t="n"/>
      <c r="Q1928" s="4" t="n"/>
      <c r="R1928" s="40">
        <f>IF(OR(ISBLANK(B1928),ISBLANK(E1928),ISBLANK(Q1928),IF(ISBLANK(E1928),TRUE,VLOOKUP(E1928,Species!A$2:C$159,3,FALSE)="NA"),Q1928&gt;=YEAR(B1928)),"",YEAR(B1928)-Q1928+(IF(VLOOKUP(E1928,Species!A$2:C$159,3,FALSE)="SPRING",0,-1)))</f>
        <v/>
      </c>
      <c r="S1928" s="4" t="n"/>
      <c r="T1928" s="4" t="n"/>
      <c r="U1928" s="4" t="n"/>
      <c r="V1928" s="4" t="n"/>
      <c r="W1928" s="4" t="n"/>
      <c r="X1928" s="11" t="n"/>
      <c r="Y1928" s="11" t="n"/>
    </row>
    <row r="1929">
      <c r="A1929" s="14" t="inlineStr"/>
      <c r="B1929" s="65" t="n"/>
      <c r="C1929" s="4" t="n"/>
      <c r="D1929" s="4" t="n"/>
      <c r="E1929" s="4" t="n"/>
      <c r="F1929" s="12" t="n"/>
      <c r="G1929" s="13" t="n"/>
      <c r="H1929" s="45">
        <f>IF(OR(ISBLANK(F1929),ISBLANK(G1929)),"",(G1929/F1929^3*100000))</f>
        <v/>
      </c>
      <c r="I1929" s="4" t="n"/>
      <c r="J1929" s="4" t="n"/>
      <c r="K1929" s="14" t="n"/>
      <c r="L1929" s="24" t="n"/>
      <c r="M1929" s="4" t="n"/>
      <c r="N1929" s="14" t="n"/>
      <c r="O1929" s="4" t="n"/>
      <c r="P1929" s="4" t="n"/>
      <c r="Q1929" s="4" t="n"/>
      <c r="R1929" s="40">
        <f>IF(OR(ISBLANK(B1929),ISBLANK(E1929),ISBLANK(Q1929),IF(ISBLANK(E1929),TRUE,VLOOKUP(E1929,Species!A$2:C$159,3,FALSE)="NA"),Q1929&gt;=YEAR(B1929)),"",YEAR(B1929)-Q1929+(IF(VLOOKUP(E1929,Species!A$2:C$159,3,FALSE)="SPRING",0,-1)))</f>
        <v/>
      </c>
      <c r="S1929" s="4" t="n"/>
      <c r="T1929" s="4" t="n"/>
      <c r="U1929" s="4" t="n"/>
      <c r="V1929" s="4" t="n"/>
      <c r="W1929" s="4" t="n"/>
      <c r="X1929" s="11" t="n"/>
      <c r="Y1929" s="11" t="n"/>
    </row>
    <row r="1930">
      <c r="A1930" s="14" t="inlineStr"/>
      <c r="B1930" s="65" t="n"/>
      <c r="C1930" s="4" t="n"/>
      <c r="D1930" s="4" t="n"/>
      <c r="E1930" s="4" t="n"/>
      <c r="F1930" s="12" t="n"/>
      <c r="G1930" s="13" t="n"/>
      <c r="H1930" s="45">
        <f>IF(OR(ISBLANK(F1930),ISBLANK(G1930)),"",(G1930/F1930^3*100000))</f>
        <v/>
      </c>
      <c r="I1930" s="4" t="n"/>
      <c r="J1930" s="4" t="n"/>
      <c r="K1930" s="14" t="n"/>
      <c r="L1930" s="24" t="n"/>
      <c r="M1930" s="4" t="n"/>
      <c r="N1930" s="14" t="n"/>
      <c r="O1930" s="4" t="n"/>
      <c r="P1930" s="4" t="n"/>
      <c r="Q1930" s="4" t="n"/>
      <c r="R1930" s="40">
        <f>IF(OR(ISBLANK(B1930),ISBLANK(E1930),ISBLANK(Q1930),IF(ISBLANK(E1930),TRUE,VLOOKUP(E1930,Species!A$2:C$159,3,FALSE)="NA"),Q1930&gt;=YEAR(B1930)),"",YEAR(B1930)-Q1930+(IF(VLOOKUP(E1930,Species!A$2:C$159,3,FALSE)="SPRING",0,-1)))</f>
        <v/>
      </c>
      <c r="S1930" s="4" t="n"/>
      <c r="T1930" s="4" t="n"/>
      <c r="U1930" s="4" t="n"/>
      <c r="V1930" s="4" t="n"/>
      <c r="W1930" s="4" t="n"/>
      <c r="X1930" s="11" t="n"/>
      <c r="Y1930" s="11" t="n"/>
    </row>
    <row r="1931">
      <c r="A1931" s="14" t="inlineStr"/>
      <c r="B1931" s="65" t="n"/>
      <c r="C1931" s="4" t="n"/>
      <c r="D1931" s="4" t="n"/>
      <c r="E1931" s="4" t="n"/>
      <c r="F1931" s="12" t="n"/>
      <c r="G1931" s="13" t="n"/>
      <c r="H1931" s="45">
        <f>IF(OR(ISBLANK(F1931),ISBLANK(G1931)),"",(G1931/F1931^3*100000))</f>
        <v/>
      </c>
      <c r="I1931" s="4" t="n"/>
      <c r="J1931" s="4" t="n"/>
      <c r="K1931" s="14" t="n"/>
      <c r="L1931" s="24" t="n"/>
      <c r="M1931" s="4" t="n"/>
      <c r="N1931" s="14" t="n"/>
      <c r="O1931" s="4" t="n"/>
      <c r="P1931" s="4" t="n"/>
      <c r="Q1931" s="4" t="n"/>
      <c r="R1931" s="40">
        <f>IF(OR(ISBLANK(B1931),ISBLANK(E1931),ISBLANK(Q1931),IF(ISBLANK(E1931),TRUE,VLOOKUP(E1931,Species!A$2:C$159,3,FALSE)="NA"),Q1931&gt;=YEAR(B1931)),"",YEAR(B1931)-Q1931+(IF(VLOOKUP(E1931,Species!A$2:C$159,3,FALSE)="SPRING",0,-1)))</f>
        <v/>
      </c>
      <c r="S1931" s="4" t="n"/>
      <c r="T1931" s="4" t="n"/>
      <c r="U1931" s="4" t="n"/>
      <c r="V1931" s="4" t="n"/>
      <c r="W1931" s="4" t="n"/>
      <c r="X1931" s="11" t="n"/>
      <c r="Y1931" s="11" t="n"/>
    </row>
    <row r="1932">
      <c r="A1932" s="14" t="inlineStr"/>
      <c r="B1932" s="65" t="n"/>
      <c r="C1932" s="4" t="n"/>
      <c r="D1932" s="4" t="n"/>
      <c r="E1932" s="4" t="n"/>
      <c r="F1932" s="12" t="n"/>
      <c r="G1932" s="13" t="n"/>
      <c r="H1932" s="45">
        <f>IF(OR(ISBLANK(F1932),ISBLANK(G1932)),"",(G1932/F1932^3*100000))</f>
        <v/>
      </c>
      <c r="I1932" s="4" t="n"/>
      <c r="J1932" s="4" t="n"/>
      <c r="K1932" s="14" t="n"/>
      <c r="L1932" s="24" t="n"/>
      <c r="M1932" s="4" t="n"/>
      <c r="N1932" s="14" t="n"/>
      <c r="O1932" s="4" t="n"/>
      <c r="P1932" s="4" t="n"/>
      <c r="Q1932" s="4" t="n"/>
      <c r="R1932" s="40">
        <f>IF(OR(ISBLANK(B1932),ISBLANK(E1932),ISBLANK(Q1932),IF(ISBLANK(E1932),TRUE,VLOOKUP(E1932,Species!A$2:C$159,3,FALSE)="NA"),Q1932&gt;=YEAR(B1932)),"",YEAR(B1932)-Q1932+(IF(VLOOKUP(E1932,Species!A$2:C$159,3,FALSE)="SPRING",0,-1)))</f>
        <v/>
      </c>
      <c r="S1932" s="4" t="n"/>
      <c r="T1932" s="4" t="n"/>
      <c r="U1932" s="4" t="n"/>
      <c r="V1932" s="4" t="n"/>
      <c r="W1932" s="4" t="n"/>
      <c r="X1932" s="11" t="n"/>
      <c r="Y1932" s="11" t="n"/>
    </row>
    <row r="1933">
      <c r="A1933" s="14" t="inlineStr"/>
      <c r="B1933" s="65" t="n"/>
      <c r="C1933" s="4" t="n"/>
      <c r="D1933" s="4" t="n"/>
      <c r="E1933" s="4" t="n"/>
      <c r="F1933" s="12" t="n"/>
      <c r="G1933" s="13" t="n"/>
      <c r="H1933" s="45">
        <f>IF(OR(ISBLANK(F1933),ISBLANK(G1933)),"",(G1933/F1933^3*100000))</f>
        <v/>
      </c>
      <c r="I1933" s="4" t="n"/>
      <c r="J1933" s="4" t="n"/>
      <c r="K1933" s="14" t="n"/>
      <c r="L1933" s="24" t="n"/>
      <c r="M1933" s="4" t="n"/>
      <c r="N1933" s="14" t="n"/>
      <c r="O1933" s="4" t="n"/>
      <c r="P1933" s="4" t="n"/>
      <c r="Q1933" s="4" t="n"/>
      <c r="R1933" s="40">
        <f>IF(OR(ISBLANK(B1933),ISBLANK(E1933),ISBLANK(Q1933),IF(ISBLANK(E1933),TRUE,VLOOKUP(E1933,Species!A$2:C$159,3,FALSE)="NA"),Q1933&gt;=YEAR(B1933)),"",YEAR(B1933)-Q1933+(IF(VLOOKUP(E1933,Species!A$2:C$159,3,FALSE)="SPRING",0,-1)))</f>
        <v/>
      </c>
      <c r="S1933" s="4" t="n"/>
      <c r="T1933" s="4" t="n"/>
      <c r="U1933" s="4" t="n"/>
      <c r="V1933" s="4" t="n"/>
      <c r="W1933" s="4" t="n"/>
      <c r="X1933" s="11" t="n"/>
      <c r="Y1933" s="11" t="n"/>
    </row>
    <row r="1934">
      <c r="A1934" s="14" t="inlineStr"/>
      <c r="B1934" s="65" t="n"/>
      <c r="C1934" s="4" t="n"/>
      <c r="D1934" s="4" t="n"/>
      <c r="E1934" s="4" t="n"/>
      <c r="F1934" s="12" t="n"/>
      <c r="G1934" s="13" t="n"/>
      <c r="H1934" s="45">
        <f>IF(OR(ISBLANK(F1934),ISBLANK(G1934)),"",(G1934/F1934^3*100000))</f>
        <v/>
      </c>
      <c r="I1934" s="4" t="n"/>
      <c r="J1934" s="4" t="n"/>
      <c r="K1934" s="14" t="n"/>
      <c r="L1934" s="24" t="n"/>
      <c r="M1934" s="4" t="n"/>
      <c r="N1934" s="14" t="n"/>
      <c r="O1934" s="4" t="n"/>
      <c r="P1934" s="4" t="n"/>
      <c r="Q1934" s="4" t="n"/>
      <c r="R1934" s="40">
        <f>IF(OR(ISBLANK(B1934),ISBLANK(E1934),ISBLANK(Q1934),IF(ISBLANK(E1934),TRUE,VLOOKUP(E1934,Species!A$2:C$159,3,FALSE)="NA"),Q1934&gt;=YEAR(B1934)),"",YEAR(B1934)-Q1934+(IF(VLOOKUP(E1934,Species!A$2:C$159,3,FALSE)="SPRING",0,-1)))</f>
        <v/>
      </c>
      <c r="S1934" s="4" t="n"/>
      <c r="T1934" s="4" t="n"/>
      <c r="U1934" s="4" t="n"/>
      <c r="V1934" s="4" t="n"/>
      <c r="W1934" s="4" t="n"/>
      <c r="X1934" s="11" t="n"/>
      <c r="Y1934" s="11" t="n"/>
    </row>
    <row r="1935">
      <c r="A1935" s="14" t="inlineStr"/>
      <c r="B1935" s="65" t="n"/>
      <c r="C1935" s="4" t="n"/>
      <c r="D1935" s="4" t="n"/>
      <c r="E1935" s="4" t="n"/>
      <c r="F1935" s="12" t="n"/>
      <c r="G1935" s="13" t="n"/>
      <c r="H1935" s="45">
        <f>IF(OR(ISBLANK(F1935),ISBLANK(G1935)),"",(G1935/F1935^3*100000))</f>
        <v/>
      </c>
      <c r="I1935" s="4" t="n"/>
      <c r="J1935" s="4" t="n"/>
      <c r="K1935" s="14" t="n"/>
      <c r="L1935" s="24" t="n"/>
      <c r="M1935" s="4" t="n"/>
      <c r="N1935" s="14" t="n"/>
      <c r="O1935" s="4" t="n"/>
      <c r="P1935" s="4" t="n"/>
      <c r="Q1935" s="4" t="n"/>
      <c r="R1935" s="40">
        <f>IF(OR(ISBLANK(B1935),ISBLANK(E1935),ISBLANK(Q1935),IF(ISBLANK(E1935),TRUE,VLOOKUP(E1935,Species!A$2:C$159,3,FALSE)="NA"),Q1935&gt;=YEAR(B1935)),"",YEAR(B1935)-Q1935+(IF(VLOOKUP(E1935,Species!A$2:C$159,3,FALSE)="SPRING",0,-1)))</f>
        <v/>
      </c>
      <c r="S1935" s="4" t="n"/>
      <c r="T1935" s="4" t="n"/>
      <c r="U1935" s="4" t="n"/>
      <c r="V1935" s="4" t="n"/>
      <c r="W1935" s="4" t="n"/>
      <c r="X1935" s="11" t="n"/>
      <c r="Y1935" s="11" t="n"/>
    </row>
    <row r="1936">
      <c r="A1936" s="14" t="inlineStr"/>
      <c r="B1936" s="65" t="n"/>
      <c r="C1936" s="4" t="n"/>
      <c r="D1936" s="4" t="n"/>
      <c r="E1936" s="4" t="n"/>
      <c r="F1936" s="12" t="n"/>
      <c r="G1936" s="13" t="n"/>
      <c r="H1936" s="45">
        <f>IF(OR(ISBLANK(F1936),ISBLANK(G1936)),"",(G1936/F1936^3*100000))</f>
        <v/>
      </c>
      <c r="I1936" s="4" t="n"/>
      <c r="J1936" s="4" t="n"/>
      <c r="K1936" s="14" t="n"/>
      <c r="L1936" s="24" t="n"/>
      <c r="M1936" s="4" t="n"/>
      <c r="N1936" s="14" t="n"/>
      <c r="O1936" s="4" t="n"/>
      <c r="P1936" s="4" t="n"/>
      <c r="Q1936" s="4" t="n"/>
      <c r="R1936" s="40">
        <f>IF(OR(ISBLANK(B1936),ISBLANK(E1936),ISBLANK(Q1936),IF(ISBLANK(E1936),TRUE,VLOOKUP(E1936,Species!A$2:C$159,3,FALSE)="NA"),Q1936&gt;=YEAR(B1936)),"",YEAR(B1936)-Q1936+(IF(VLOOKUP(E1936,Species!A$2:C$159,3,FALSE)="SPRING",0,-1)))</f>
        <v/>
      </c>
      <c r="S1936" s="4" t="n"/>
      <c r="T1936" s="4" t="n"/>
      <c r="U1936" s="4" t="n"/>
      <c r="V1936" s="4" t="n"/>
      <c r="W1936" s="4" t="n"/>
      <c r="X1936" s="11" t="n"/>
      <c r="Y1936" s="11" t="n"/>
    </row>
    <row r="1937">
      <c r="A1937" s="14" t="inlineStr"/>
      <c r="B1937" s="65" t="n"/>
      <c r="C1937" s="4" t="n"/>
      <c r="D1937" s="4" t="n"/>
      <c r="E1937" s="4" t="n"/>
      <c r="F1937" s="12" t="n"/>
      <c r="G1937" s="13" t="n"/>
      <c r="H1937" s="45">
        <f>IF(OR(ISBLANK(F1937),ISBLANK(G1937)),"",(G1937/F1937^3*100000))</f>
        <v/>
      </c>
      <c r="I1937" s="4" t="n"/>
      <c r="J1937" s="4" t="n"/>
      <c r="K1937" s="14" t="n"/>
      <c r="L1937" s="24" t="n"/>
      <c r="M1937" s="4" t="n"/>
      <c r="N1937" s="14" t="n"/>
      <c r="O1937" s="4" t="n"/>
      <c r="P1937" s="4" t="n"/>
      <c r="Q1937" s="4" t="n"/>
      <c r="R1937" s="40">
        <f>IF(OR(ISBLANK(B1937),ISBLANK(E1937),ISBLANK(Q1937),IF(ISBLANK(E1937),TRUE,VLOOKUP(E1937,Species!A$2:C$159,3,FALSE)="NA"),Q1937&gt;=YEAR(B1937)),"",YEAR(B1937)-Q1937+(IF(VLOOKUP(E1937,Species!A$2:C$159,3,FALSE)="SPRING",0,-1)))</f>
        <v/>
      </c>
      <c r="S1937" s="4" t="n"/>
      <c r="T1937" s="4" t="n"/>
      <c r="U1937" s="4" t="n"/>
      <c r="V1937" s="4" t="n"/>
      <c r="W1937" s="4" t="n"/>
      <c r="X1937" s="11" t="n"/>
      <c r="Y1937" s="11" t="n"/>
    </row>
    <row r="1938">
      <c r="A1938" s="14" t="inlineStr"/>
      <c r="B1938" s="65" t="n"/>
      <c r="C1938" s="4" t="n"/>
      <c r="D1938" s="4" t="n"/>
      <c r="E1938" s="4" t="n"/>
      <c r="F1938" s="12" t="n"/>
      <c r="G1938" s="13" t="n"/>
      <c r="H1938" s="45">
        <f>IF(OR(ISBLANK(F1938),ISBLANK(G1938)),"",(G1938/F1938^3*100000))</f>
        <v/>
      </c>
      <c r="I1938" s="4" t="n"/>
      <c r="J1938" s="4" t="n"/>
      <c r="K1938" s="14" t="n"/>
      <c r="L1938" s="24" t="n"/>
      <c r="M1938" s="4" t="n"/>
      <c r="N1938" s="14" t="n"/>
      <c r="O1938" s="4" t="n"/>
      <c r="P1938" s="4" t="n"/>
      <c r="Q1938" s="4" t="n"/>
      <c r="R1938" s="40">
        <f>IF(OR(ISBLANK(B1938),ISBLANK(E1938),ISBLANK(Q1938),IF(ISBLANK(E1938),TRUE,VLOOKUP(E1938,Species!A$2:C$159,3,FALSE)="NA"),Q1938&gt;=YEAR(B1938)),"",YEAR(B1938)-Q1938+(IF(VLOOKUP(E1938,Species!A$2:C$159,3,FALSE)="SPRING",0,-1)))</f>
        <v/>
      </c>
      <c r="S1938" s="4" t="n"/>
      <c r="T1938" s="4" t="n"/>
      <c r="U1938" s="4" t="n"/>
      <c r="V1938" s="4" t="n"/>
      <c r="W1938" s="4" t="n"/>
      <c r="X1938" s="11" t="n"/>
      <c r="Y1938" s="11" t="n"/>
    </row>
    <row r="1939">
      <c r="A1939" s="14" t="inlineStr"/>
      <c r="B1939" s="65" t="n"/>
      <c r="C1939" s="4" t="n"/>
      <c r="D1939" s="4" t="n"/>
      <c r="E1939" s="4" t="n"/>
      <c r="F1939" s="12" t="n"/>
      <c r="G1939" s="13" t="n"/>
      <c r="H1939" s="45">
        <f>IF(OR(ISBLANK(F1939),ISBLANK(G1939)),"",(G1939/F1939^3*100000))</f>
        <v/>
      </c>
      <c r="I1939" s="4" t="n"/>
      <c r="J1939" s="4" t="n"/>
      <c r="K1939" s="14" t="n"/>
      <c r="L1939" s="24" t="n"/>
      <c r="M1939" s="4" t="n"/>
      <c r="N1939" s="14" t="n"/>
      <c r="O1939" s="4" t="n"/>
      <c r="P1939" s="4" t="n"/>
      <c r="Q1939" s="4" t="n"/>
      <c r="R1939" s="40">
        <f>IF(OR(ISBLANK(B1939),ISBLANK(E1939),ISBLANK(Q1939),IF(ISBLANK(E1939),TRUE,VLOOKUP(E1939,Species!A$2:C$159,3,FALSE)="NA"),Q1939&gt;=YEAR(B1939)),"",YEAR(B1939)-Q1939+(IF(VLOOKUP(E1939,Species!A$2:C$159,3,FALSE)="SPRING",0,-1)))</f>
        <v/>
      </c>
      <c r="S1939" s="4" t="n"/>
      <c r="T1939" s="4" t="n"/>
      <c r="U1939" s="4" t="n"/>
      <c r="V1939" s="4" t="n"/>
      <c r="W1939" s="4" t="n"/>
      <c r="X1939" s="11" t="n"/>
      <c r="Y1939" s="11" t="n"/>
    </row>
    <row r="1940">
      <c r="A1940" s="14" t="inlineStr"/>
      <c r="B1940" s="65" t="n"/>
      <c r="C1940" s="4" t="n"/>
      <c r="D1940" s="4" t="n"/>
      <c r="E1940" s="4" t="n"/>
      <c r="F1940" s="12" t="n"/>
      <c r="G1940" s="13" t="n"/>
      <c r="H1940" s="45">
        <f>IF(OR(ISBLANK(F1940),ISBLANK(G1940)),"",(G1940/F1940^3*100000))</f>
        <v/>
      </c>
      <c r="I1940" s="4" t="n"/>
      <c r="J1940" s="4" t="n"/>
      <c r="K1940" s="14" t="n"/>
      <c r="L1940" s="24" t="n"/>
      <c r="M1940" s="4" t="n"/>
      <c r="N1940" s="14" t="n"/>
      <c r="O1940" s="4" t="n"/>
      <c r="P1940" s="4" t="n"/>
      <c r="Q1940" s="4" t="n"/>
      <c r="R1940" s="40">
        <f>IF(OR(ISBLANK(B1940),ISBLANK(E1940),ISBLANK(Q1940),IF(ISBLANK(E1940),TRUE,VLOOKUP(E1940,Species!A$2:C$159,3,FALSE)="NA"),Q1940&gt;=YEAR(B1940)),"",YEAR(B1940)-Q1940+(IF(VLOOKUP(E1940,Species!A$2:C$159,3,FALSE)="SPRING",0,-1)))</f>
        <v/>
      </c>
      <c r="S1940" s="4" t="n"/>
      <c r="T1940" s="4" t="n"/>
      <c r="U1940" s="4" t="n"/>
      <c r="V1940" s="4" t="n"/>
      <c r="W1940" s="4" t="n"/>
      <c r="X1940" s="11" t="n"/>
      <c r="Y1940" s="11" t="n"/>
    </row>
    <row r="1941">
      <c r="A1941" s="14" t="inlineStr"/>
      <c r="B1941" s="65" t="n"/>
      <c r="C1941" s="4" t="n"/>
      <c r="D1941" s="4" t="n"/>
      <c r="E1941" s="4" t="n"/>
      <c r="F1941" s="12" t="n"/>
      <c r="G1941" s="13" t="n"/>
      <c r="H1941" s="45">
        <f>IF(OR(ISBLANK(F1941),ISBLANK(G1941)),"",(G1941/F1941^3*100000))</f>
        <v/>
      </c>
      <c r="I1941" s="4" t="n"/>
      <c r="J1941" s="4" t="n"/>
      <c r="K1941" s="14" t="n"/>
      <c r="L1941" s="24" t="n"/>
      <c r="M1941" s="4" t="n"/>
      <c r="N1941" s="14" t="n"/>
      <c r="O1941" s="4" t="n"/>
      <c r="P1941" s="4" t="n"/>
      <c r="Q1941" s="4" t="n"/>
      <c r="R1941" s="40">
        <f>IF(OR(ISBLANK(B1941),ISBLANK(E1941),ISBLANK(Q1941),IF(ISBLANK(E1941),TRUE,VLOOKUP(E1941,Species!A$2:C$159,3,FALSE)="NA"),Q1941&gt;=YEAR(B1941)),"",YEAR(B1941)-Q1941+(IF(VLOOKUP(E1941,Species!A$2:C$159,3,FALSE)="SPRING",0,-1)))</f>
        <v/>
      </c>
      <c r="S1941" s="4" t="n"/>
      <c r="T1941" s="4" t="n"/>
      <c r="U1941" s="4" t="n"/>
      <c r="V1941" s="4" t="n"/>
      <c r="W1941" s="4" t="n"/>
      <c r="X1941" s="11" t="n"/>
      <c r="Y1941" s="11" t="n"/>
    </row>
    <row r="1942">
      <c r="A1942" s="14" t="inlineStr"/>
      <c r="B1942" s="65" t="n"/>
      <c r="C1942" s="4" t="n"/>
      <c r="D1942" s="4" t="n"/>
      <c r="E1942" s="4" t="n"/>
      <c r="F1942" s="12" t="n"/>
      <c r="G1942" s="13" t="n"/>
      <c r="H1942" s="45">
        <f>IF(OR(ISBLANK(F1942),ISBLANK(G1942)),"",(G1942/F1942^3*100000))</f>
        <v/>
      </c>
      <c r="I1942" s="4" t="n"/>
      <c r="J1942" s="4" t="n"/>
      <c r="K1942" s="14" t="n"/>
      <c r="L1942" s="24" t="n"/>
      <c r="M1942" s="4" t="n"/>
      <c r="N1942" s="14" t="n"/>
      <c r="O1942" s="4" t="n"/>
      <c r="P1942" s="4" t="n"/>
      <c r="Q1942" s="4" t="n"/>
      <c r="R1942" s="40">
        <f>IF(OR(ISBLANK(B1942),ISBLANK(E1942),ISBLANK(Q1942),IF(ISBLANK(E1942),TRUE,VLOOKUP(E1942,Species!A$2:C$159,3,FALSE)="NA"),Q1942&gt;=YEAR(B1942)),"",YEAR(B1942)-Q1942+(IF(VLOOKUP(E1942,Species!A$2:C$159,3,FALSE)="SPRING",0,-1)))</f>
        <v/>
      </c>
      <c r="S1942" s="4" t="n"/>
      <c r="T1942" s="4" t="n"/>
      <c r="U1942" s="4" t="n"/>
      <c r="V1942" s="4" t="n"/>
      <c r="W1942" s="4" t="n"/>
      <c r="X1942" s="11" t="n"/>
      <c r="Y1942" s="11" t="n"/>
    </row>
    <row r="1943">
      <c r="A1943" s="14" t="inlineStr"/>
      <c r="B1943" s="65" t="n"/>
      <c r="C1943" s="4" t="n"/>
      <c r="D1943" s="4" t="n"/>
      <c r="E1943" s="4" t="n"/>
      <c r="F1943" s="12" t="n"/>
      <c r="G1943" s="13" t="n"/>
      <c r="H1943" s="45">
        <f>IF(OR(ISBLANK(F1943),ISBLANK(G1943)),"",(G1943/F1943^3*100000))</f>
        <v/>
      </c>
      <c r="I1943" s="4" t="n"/>
      <c r="J1943" s="4" t="n"/>
      <c r="K1943" s="14" t="n"/>
      <c r="L1943" s="24" t="n"/>
      <c r="M1943" s="4" t="n"/>
      <c r="N1943" s="14" t="n"/>
      <c r="O1943" s="4" t="n"/>
      <c r="P1943" s="4" t="n"/>
      <c r="Q1943" s="4" t="n"/>
      <c r="R1943" s="40">
        <f>IF(OR(ISBLANK(B1943),ISBLANK(E1943),ISBLANK(Q1943),IF(ISBLANK(E1943),TRUE,VLOOKUP(E1943,Species!A$2:C$159,3,FALSE)="NA"),Q1943&gt;=YEAR(B1943)),"",YEAR(B1943)-Q1943+(IF(VLOOKUP(E1943,Species!A$2:C$159,3,FALSE)="SPRING",0,-1)))</f>
        <v/>
      </c>
      <c r="S1943" s="4" t="n"/>
      <c r="T1943" s="4" t="n"/>
      <c r="U1943" s="4" t="n"/>
      <c r="V1943" s="4" t="n"/>
      <c r="W1943" s="4" t="n"/>
      <c r="X1943" s="11" t="n"/>
      <c r="Y1943" s="11" t="n"/>
    </row>
    <row r="1944">
      <c r="A1944" s="14" t="inlineStr"/>
      <c r="B1944" s="65" t="n"/>
      <c r="C1944" s="4" t="n"/>
      <c r="D1944" s="4" t="n"/>
      <c r="E1944" s="4" t="n"/>
      <c r="F1944" s="12" t="n"/>
      <c r="G1944" s="13" t="n"/>
      <c r="H1944" s="45">
        <f>IF(OR(ISBLANK(F1944),ISBLANK(G1944)),"",(G1944/F1944^3*100000))</f>
        <v/>
      </c>
      <c r="I1944" s="4" t="n"/>
      <c r="J1944" s="4" t="n"/>
      <c r="K1944" s="14" t="n"/>
      <c r="L1944" s="24" t="n"/>
      <c r="M1944" s="4" t="n"/>
      <c r="N1944" s="14" t="n"/>
      <c r="O1944" s="4" t="n"/>
      <c r="P1944" s="4" t="n"/>
      <c r="Q1944" s="4" t="n"/>
      <c r="R1944" s="40">
        <f>IF(OR(ISBLANK(B1944),ISBLANK(E1944),ISBLANK(Q1944),IF(ISBLANK(E1944),TRUE,VLOOKUP(E1944,Species!A$2:C$159,3,FALSE)="NA"),Q1944&gt;=YEAR(B1944)),"",YEAR(B1944)-Q1944+(IF(VLOOKUP(E1944,Species!A$2:C$159,3,FALSE)="SPRING",0,-1)))</f>
        <v/>
      </c>
      <c r="S1944" s="4" t="n"/>
      <c r="T1944" s="4" t="n"/>
      <c r="U1944" s="4" t="n"/>
      <c r="V1944" s="4" t="n"/>
      <c r="W1944" s="4" t="n"/>
      <c r="X1944" s="11" t="n"/>
      <c r="Y1944" s="11" t="n"/>
    </row>
    <row r="1945">
      <c r="A1945" s="14" t="inlineStr"/>
      <c r="B1945" s="65" t="n"/>
      <c r="C1945" s="4" t="n"/>
      <c r="D1945" s="4" t="n"/>
      <c r="E1945" s="4" t="n"/>
      <c r="F1945" s="12" t="n"/>
      <c r="G1945" s="13" t="n"/>
      <c r="H1945" s="45">
        <f>IF(OR(ISBLANK(F1945),ISBLANK(G1945)),"",(G1945/F1945^3*100000))</f>
        <v/>
      </c>
      <c r="I1945" s="4" t="n"/>
      <c r="J1945" s="4" t="n"/>
      <c r="K1945" s="14" t="n"/>
      <c r="L1945" s="24" t="n"/>
      <c r="M1945" s="4" t="n"/>
      <c r="N1945" s="14" t="n"/>
      <c r="O1945" s="4" t="n"/>
      <c r="P1945" s="4" t="n"/>
      <c r="Q1945" s="4" t="n"/>
      <c r="R1945" s="40">
        <f>IF(OR(ISBLANK(B1945),ISBLANK(E1945),ISBLANK(Q1945),IF(ISBLANK(E1945),TRUE,VLOOKUP(E1945,Species!A$2:C$159,3,FALSE)="NA"),Q1945&gt;=YEAR(B1945)),"",YEAR(B1945)-Q1945+(IF(VLOOKUP(E1945,Species!A$2:C$159,3,FALSE)="SPRING",0,-1)))</f>
        <v/>
      </c>
      <c r="S1945" s="4" t="n"/>
      <c r="T1945" s="4" t="n"/>
      <c r="U1945" s="4" t="n"/>
      <c r="V1945" s="4" t="n"/>
      <c r="W1945" s="4" t="n"/>
      <c r="X1945" s="11" t="n"/>
      <c r="Y1945" s="11" t="n"/>
    </row>
    <row r="1946">
      <c r="A1946" s="14" t="inlineStr"/>
      <c r="B1946" s="65" t="n"/>
      <c r="C1946" s="4" t="n"/>
      <c r="D1946" s="4" t="n"/>
      <c r="E1946" s="4" t="n"/>
      <c r="F1946" s="12" t="n"/>
      <c r="G1946" s="13" t="n"/>
      <c r="H1946" s="45">
        <f>IF(OR(ISBLANK(F1946),ISBLANK(G1946)),"",(G1946/F1946^3*100000))</f>
        <v/>
      </c>
      <c r="I1946" s="4" t="n"/>
      <c r="J1946" s="4" t="n"/>
      <c r="K1946" s="14" t="n"/>
      <c r="L1946" s="24" t="n"/>
      <c r="M1946" s="4" t="n"/>
      <c r="N1946" s="14" t="n"/>
      <c r="O1946" s="4" t="n"/>
      <c r="P1946" s="4" t="n"/>
      <c r="Q1946" s="4" t="n"/>
      <c r="R1946" s="40">
        <f>IF(OR(ISBLANK(B1946),ISBLANK(E1946),ISBLANK(Q1946),IF(ISBLANK(E1946),TRUE,VLOOKUP(E1946,Species!A$2:C$159,3,FALSE)="NA"),Q1946&gt;=YEAR(B1946)),"",YEAR(B1946)-Q1946+(IF(VLOOKUP(E1946,Species!A$2:C$159,3,FALSE)="SPRING",0,-1)))</f>
        <v/>
      </c>
      <c r="S1946" s="4" t="n"/>
      <c r="T1946" s="4" t="n"/>
      <c r="U1946" s="4" t="n"/>
      <c r="V1946" s="4" t="n"/>
      <c r="W1946" s="4" t="n"/>
      <c r="X1946" s="11" t="n"/>
      <c r="Y1946" s="11" t="n"/>
    </row>
    <row r="1947">
      <c r="A1947" s="14" t="inlineStr"/>
      <c r="B1947" s="65" t="n"/>
      <c r="C1947" s="4" t="n"/>
      <c r="D1947" s="4" t="n"/>
      <c r="E1947" s="4" t="n"/>
      <c r="F1947" s="12" t="n"/>
      <c r="G1947" s="13" t="n"/>
      <c r="H1947" s="45">
        <f>IF(OR(ISBLANK(F1947),ISBLANK(G1947)),"",(G1947/F1947^3*100000))</f>
        <v/>
      </c>
      <c r="I1947" s="4" t="n"/>
      <c r="J1947" s="4" t="n"/>
      <c r="K1947" s="14" t="n"/>
      <c r="L1947" s="24" t="n"/>
      <c r="M1947" s="4" t="n"/>
      <c r="N1947" s="14" t="n"/>
      <c r="O1947" s="4" t="n"/>
      <c r="P1947" s="4" t="n"/>
      <c r="Q1947" s="4" t="n"/>
      <c r="R1947" s="40">
        <f>IF(OR(ISBLANK(B1947),ISBLANK(E1947),ISBLANK(Q1947),IF(ISBLANK(E1947),TRUE,VLOOKUP(E1947,Species!A$2:C$159,3,FALSE)="NA"),Q1947&gt;=YEAR(B1947)),"",YEAR(B1947)-Q1947+(IF(VLOOKUP(E1947,Species!A$2:C$159,3,FALSE)="SPRING",0,-1)))</f>
        <v/>
      </c>
      <c r="S1947" s="4" t="n"/>
      <c r="T1947" s="4" t="n"/>
      <c r="U1947" s="4" t="n"/>
      <c r="V1947" s="4" t="n"/>
      <c r="W1947" s="4" t="n"/>
      <c r="X1947" s="11" t="n"/>
      <c r="Y1947" s="11" t="n"/>
    </row>
    <row r="1948">
      <c r="A1948" s="14" t="inlineStr"/>
      <c r="B1948" s="65" t="n"/>
      <c r="C1948" s="4" t="n"/>
      <c r="D1948" s="4" t="n"/>
      <c r="E1948" s="4" t="n"/>
      <c r="F1948" s="12" t="n"/>
      <c r="G1948" s="13" t="n"/>
      <c r="H1948" s="45">
        <f>IF(OR(ISBLANK(F1948),ISBLANK(G1948)),"",(G1948/F1948^3*100000))</f>
        <v/>
      </c>
      <c r="I1948" s="4" t="n"/>
      <c r="J1948" s="4" t="n"/>
      <c r="K1948" s="14" t="n"/>
      <c r="L1948" s="24" t="n"/>
      <c r="M1948" s="4" t="n"/>
      <c r="N1948" s="14" t="n"/>
      <c r="O1948" s="4" t="n"/>
      <c r="P1948" s="4" t="n"/>
      <c r="Q1948" s="4" t="n"/>
      <c r="R1948" s="40">
        <f>IF(OR(ISBLANK(B1948),ISBLANK(E1948),ISBLANK(Q1948),IF(ISBLANK(E1948),TRUE,VLOOKUP(E1948,Species!A$2:C$159,3,FALSE)="NA"),Q1948&gt;=YEAR(B1948)),"",YEAR(B1948)-Q1948+(IF(VLOOKUP(E1948,Species!A$2:C$159,3,FALSE)="SPRING",0,-1)))</f>
        <v/>
      </c>
      <c r="S1948" s="4" t="n"/>
      <c r="T1948" s="4" t="n"/>
      <c r="U1948" s="4" t="n"/>
      <c r="V1948" s="4" t="n"/>
      <c r="W1948" s="4" t="n"/>
      <c r="X1948" s="11" t="n"/>
      <c r="Y1948" s="11" t="n"/>
    </row>
    <row r="1949">
      <c r="A1949" s="14" t="inlineStr"/>
      <c r="B1949" s="65" t="n"/>
      <c r="C1949" s="4" t="n"/>
      <c r="D1949" s="4" t="n"/>
      <c r="E1949" s="4" t="n"/>
      <c r="F1949" s="12" t="n"/>
      <c r="G1949" s="13" t="n"/>
      <c r="H1949" s="45">
        <f>IF(OR(ISBLANK(F1949),ISBLANK(G1949)),"",(G1949/F1949^3*100000))</f>
        <v/>
      </c>
      <c r="I1949" s="4" t="n"/>
      <c r="J1949" s="4" t="n"/>
      <c r="K1949" s="14" t="n"/>
      <c r="L1949" s="24" t="n"/>
      <c r="M1949" s="4" t="n"/>
      <c r="N1949" s="14" t="n"/>
      <c r="O1949" s="4" t="n"/>
      <c r="P1949" s="4" t="n"/>
      <c r="Q1949" s="4" t="n"/>
      <c r="R1949" s="40">
        <f>IF(OR(ISBLANK(B1949),ISBLANK(E1949),ISBLANK(Q1949),IF(ISBLANK(E1949),TRUE,VLOOKUP(E1949,Species!A$2:C$159,3,FALSE)="NA"),Q1949&gt;=YEAR(B1949)),"",YEAR(B1949)-Q1949+(IF(VLOOKUP(E1949,Species!A$2:C$159,3,FALSE)="SPRING",0,-1)))</f>
        <v/>
      </c>
      <c r="S1949" s="4" t="n"/>
      <c r="T1949" s="4" t="n"/>
      <c r="U1949" s="4" t="n"/>
      <c r="V1949" s="4" t="n"/>
      <c r="W1949" s="4" t="n"/>
      <c r="X1949" s="11" t="n"/>
      <c r="Y1949" s="11" t="n"/>
    </row>
    <row r="1950">
      <c r="A1950" s="14" t="inlineStr"/>
      <c r="B1950" s="65" t="n"/>
      <c r="C1950" s="4" t="n"/>
      <c r="D1950" s="4" t="n"/>
      <c r="E1950" s="4" t="n"/>
      <c r="F1950" s="12" t="n"/>
      <c r="G1950" s="13" t="n"/>
      <c r="H1950" s="45">
        <f>IF(OR(ISBLANK(F1950),ISBLANK(G1950)),"",(G1950/F1950^3*100000))</f>
        <v/>
      </c>
      <c r="I1950" s="4" t="n"/>
      <c r="J1950" s="4" t="n"/>
      <c r="K1950" s="14" t="n"/>
      <c r="L1950" s="24" t="n"/>
      <c r="M1950" s="4" t="n"/>
      <c r="N1950" s="14" t="n"/>
      <c r="O1950" s="4" t="n"/>
      <c r="P1950" s="4" t="n"/>
      <c r="Q1950" s="4" t="n"/>
      <c r="R1950" s="40">
        <f>IF(OR(ISBLANK(B1950),ISBLANK(E1950),ISBLANK(Q1950),IF(ISBLANK(E1950),TRUE,VLOOKUP(E1950,Species!A$2:C$159,3,FALSE)="NA"),Q1950&gt;=YEAR(B1950)),"",YEAR(B1950)-Q1950+(IF(VLOOKUP(E1950,Species!A$2:C$159,3,FALSE)="SPRING",0,-1)))</f>
        <v/>
      </c>
      <c r="S1950" s="4" t="n"/>
      <c r="T1950" s="4" t="n"/>
      <c r="U1950" s="4" t="n"/>
      <c r="V1950" s="4" t="n"/>
      <c r="W1950" s="4" t="n"/>
      <c r="X1950" s="11" t="n"/>
      <c r="Y1950" s="11" t="n"/>
    </row>
    <row r="1951">
      <c r="A1951" s="14" t="inlineStr"/>
      <c r="B1951" s="65" t="n"/>
      <c r="C1951" s="4" t="n"/>
      <c r="D1951" s="4" t="n"/>
      <c r="E1951" s="4" t="n"/>
      <c r="F1951" s="12" t="n"/>
      <c r="G1951" s="13" t="n"/>
      <c r="H1951" s="45">
        <f>IF(OR(ISBLANK(F1951),ISBLANK(G1951)),"",(G1951/F1951^3*100000))</f>
        <v/>
      </c>
      <c r="I1951" s="4" t="n"/>
      <c r="J1951" s="4" t="n"/>
      <c r="K1951" s="14" t="n"/>
      <c r="L1951" s="24" t="n"/>
      <c r="M1951" s="4" t="n"/>
      <c r="N1951" s="14" t="n"/>
      <c r="O1951" s="4" t="n"/>
      <c r="P1951" s="4" t="n"/>
      <c r="Q1951" s="4" t="n"/>
      <c r="R1951" s="40">
        <f>IF(OR(ISBLANK(B1951),ISBLANK(E1951),ISBLANK(Q1951),IF(ISBLANK(E1951),TRUE,VLOOKUP(E1951,Species!A$2:C$159,3,FALSE)="NA"),Q1951&gt;=YEAR(B1951)),"",YEAR(B1951)-Q1951+(IF(VLOOKUP(E1951,Species!A$2:C$159,3,FALSE)="SPRING",0,-1)))</f>
        <v/>
      </c>
      <c r="S1951" s="4" t="n"/>
      <c r="T1951" s="4" t="n"/>
      <c r="U1951" s="4" t="n"/>
      <c r="V1951" s="4" t="n"/>
      <c r="W1951" s="4" t="n"/>
      <c r="X1951" s="11" t="n"/>
      <c r="Y1951" s="11" t="n"/>
    </row>
    <row r="1952">
      <c r="A1952" s="14" t="inlineStr"/>
      <c r="B1952" s="65" t="n"/>
      <c r="C1952" s="4" t="n"/>
      <c r="D1952" s="4" t="n"/>
      <c r="E1952" s="4" t="n"/>
      <c r="F1952" s="12" t="n"/>
      <c r="G1952" s="13" t="n"/>
      <c r="H1952" s="45">
        <f>IF(OR(ISBLANK(F1952),ISBLANK(G1952)),"",(G1952/F1952^3*100000))</f>
        <v/>
      </c>
      <c r="I1952" s="4" t="n"/>
      <c r="J1952" s="4" t="n"/>
      <c r="K1952" s="14" t="n"/>
      <c r="L1952" s="24" t="n"/>
      <c r="M1952" s="4" t="n"/>
      <c r="N1952" s="14" t="n"/>
      <c r="O1952" s="4" t="n"/>
      <c r="P1952" s="4" t="n"/>
      <c r="Q1952" s="4" t="n"/>
      <c r="R1952" s="40">
        <f>IF(OR(ISBLANK(B1952),ISBLANK(E1952),ISBLANK(Q1952),IF(ISBLANK(E1952),TRUE,VLOOKUP(E1952,Species!A$2:C$159,3,FALSE)="NA"),Q1952&gt;=YEAR(B1952)),"",YEAR(B1952)-Q1952+(IF(VLOOKUP(E1952,Species!A$2:C$159,3,FALSE)="SPRING",0,-1)))</f>
        <v/>
      </c>
      <c r="S1952" s="4" t="n"/>
      <c r="T1952" s="4" t="n"/>
      <c r="U1952" s="4" t="n"/>
      <c r="V1952" s="4" t="n"/>
      <c r="W1952" s="4" t="n"/>
      <c r="X1952" s="11" t="n"/>
      <c r="Y1952" s="11" t="n"/>
    </row>
    <row r="1953">
      <c r="A1953" s="14" t="inlineStr"/>
      <c r="B1953" s="65" t="n"/>
      <c r="C1953" s="4" t="n"/>
      <c r="D1953" s="4" t="n"/>
      <c r="E1953" s="4" t="n"/>
      <c r="F1953" s="12" t="n"/>
      <c r="G1953" s="13" t="n"/>
      <c r="H1953" s="45">
        <f>IF(OR(ISBLANK(F1953),ISBLANK(G1953)),"",(G1953/F1953^3*100000))</f>
        <v/>
      </c>
      <c r="I1953" s="4" t="n"/>
      <c r="J1953" s="4" t="n"/>
      <c r="K1953" s="14" t="n"/>
      <c r="L1953" s="24" t="n"/>
      <c r="M1953" s="4" t="n"/>
      <c r="N1953" s="14" t="n"/>
      <c r="O1953" s="4" t="n"/>
      <c r="P1953" s="4" t="n"/>
      <c r="Q1953" s="4" t="n"/>
      <c r="R1953" s="40">
        <f>IF(OR(ISBLANK(B1953),ISBLANK(E1953),ISBLANK(Q1953),IF(ISBLANK(E1953),TRUE,VLOOKUP(E1953,Species!A$2:C$159,3,FALSE)="NA"),Q1953&gt;=YEAR(B1953)),"",YEAR(B1953)-Q1953+(IF(VLOOKUP(E1953,Species!A$2:C$159,3,FALSE)="SPRING",0,-1)))</f>
        <v/>
      </c>
      <c r="S1953" s="4" t="n"/>
      <c r="T1953" s="4" t="n"/>
      <c r="U1953" s="4" t="n"/>
      <c r="V1953" s="4" t="n"/>
      <c r="W1953" s="4" t="n"/>
      <c r="X1953" s="11" t="n"/>
      <c r="Y1953" s="11" t="n"/>
    </row>
    <row r="1954">
      <c r="A1954" s="14" t="inlineStr"/>
      <c r="B1954" s="65" t="n"/>
      <c r="C1954" s="4" t="n"/>
      <c r="D1954" s="4" t="n"/>
      <c r="E1954" s="4" t="n"/>
      <c r="F1954" s="12" t="n"/>
      <c r="G1954" s="13" t="n"/>
      <c r="H1954" s="45">
        <f>IF(OR(ISBLANK(F1954),ISBLANK(G1954)),"",(G1954/F1954^3*100000))</f>
        <v/>
      </c>
      <c r="I1954" s="4" t="n"/>
      <c r="J1954" s="4" t="n"/>
      <c r="K1954" s="14" t="n"/>
      <c r="L1954" s="24" t="n"/>
      <c r="M1954" s="4" t="n"/>
      <c r="N1954" s="14" t="n"/>
      <c r="O1954" s="4" t="n"/>
      <c r="P1954" s="4" t="n"/>
      <c r="Q1954" s="4" t="n"/>
      <c r="R1954" s="40">
        <f>IF(OR(ISBLANK(B1954),ISBLANK(E1954),ISBLANK(Q1954),IF(ISBLANK(E1954),TRUE,VLOOKUP(E1954,Species!A$2:C$159,3,FALSE)="NA"),Q1954&gt;=YEAR(B1954)),"",YEAR(B1954)-Q1954+(IF(VLOOKUP(E1954,Species!A$2:C$159,3,FALSE)="SPRING",0,-1)))</f>
        <v/>
      </c>
      <c r="S1954" s="4" t="n"/>
      <c r="T1954" s="4" t="n"/>
      <c r="U1954" s="4" t="n"/>
      <c r="V1954" s="4" t="n"/>
      <c r="W1954" s="4" t="n"/>
      <c r="X1954" s="11" t="n"/>
      <c r="Y1954" s="11" t="n"/>
    </row>
    <row r="1955">
      <c r="A1955" s="14" t="inlineStr"/>
      <c r="B1955" s="65" t="n"/>
      <c r="C1955" s="4" t="n"/>
      <c r="D1955" s="4" t="n"/>
      <c r="E1955" s="4" t="n"/>
      <c r="F1955" s="12" t="n"/>
      <c r="G1955" s="13" t="n"/>
      <c r="H1955" s="45">
        <f>IF(OR(ISBLANK(F1955),ISBLANK(G1955)),"",(G1955/F1955^3*100000))</f>
        <v/>
      </c>
      <c r="I1955" s="4" t="n"/>
      <c r="J1955" s="4" t="n"/>
      <c r="K1955" s="14" t="n"/>
      <c r="L1955" s="24" t="n"/>
      <c r="M1955" s="4" t="n"/>
      <c r="N1955" s="14" t="n"/>
      <c r="O1955" s="4" t="n"/>
      <c r="P1955" s="4" t="n"/>
      <c r="Q1955" s="4" t="n"/>
      <c r="R1955" s="40">
        <f>IF(OR(ISBLANK(B1955),ISBLANK(E1955),ISBLANK(Q1955),IF(ISBLANK(E1955),TRUE,VLOOKUP(E1955,Species!A$2:C$159,3,FALSE)="NA"),Q1955&gt;=YEAR(B1955)),"",YEAR(B1955)-Q1955+(IF(VLOOKUP(E1955,Species!A$2:C$159,3,FALSE)="SPRING",0,-1)))</f>
        <v/>
      </c>
      <c r="S1955" s="4" t="n"/>
      <c r="T1955" s="4" t="n"/>
      <c r="U1955" s="4" t="n"/>
      <c r="V1955" s="4" t="n"/>
      <c r="W1955" s="4" t="n"/>
      <c r="X1955" s="11" t="n"/>
      <c r="Y1955" s="11" t="n"/>
    </row>
    <row r="1956">
      <c r="A1956" s="14" t="inlineStr"/>
      <c r="B1956" s="65" t="n"/>
      <c r="C1956" s="4" t="n"/>
      <c r="D1956" s="4" t="n"/>
      <c r="E1956" s="4" t="n"/>
      <c r="F1956" s="12" t="n"/>
      <c r="G1956" s="13" t="n"/>
      <c r="H1956" s="45">
        <f>IF(OR(ISBLANK(F1956),ISBLANK(G1956)),"",(G1956/F1956^3*100000))</f>
        <v/>
      </c>
      <c r="I1956" s="4" t="n"/>
      <c r="J1956" s="4" t="n"/>
      <c r="K1956" s="14" t="n"/>
      <c r="L1956" s="24" t="n"/>
      <c r="M1956" s="4" t="n"/>
      <c r="N1956" s="14" t="n"/>
      <c r="O1956" s="4" t="n"/>
      <c r="P1956" s="4" t="n"/>
      <c r="Q1956" s="4" t="n"/>
      <c r="R1956" s="40">
        <f>IF(OR(ISBLANK(B1956),ISBLANK(E1956),ISBLANK(Q1956),IF(ISBLANK(E1956),TRUE,VLOOKUP(E1956,Species!A$2:C$159,3,FALSE)="NA"),Q1956&gt;=YEAR(B1956)),"",YEAR(B1956)-Q1956+(IF(VLOOKUP(E1956,Species!A$2:C$159,3,FALSE)="SPRING",0,-1)))</f>
        <v/>
      </c>
      <c r="S1956" s="4" t="n"/>
      <c r="T1956" s="4" t="n"/>
      <c r="U1956" s="4" t="n"/>
      <c r="V1956" s="4" t="n"/>
      <c r="W1956" s="4" t="n"/>
      <c r="X1956" s="11" t="n"/>
      <c r="Y1956" s="11" t="n"/>
    </row>
    <row r="1957">
      <c r="A1957" s="14" t="inlineStr"/>
      <c r="B1957" s="65" t="n"/>
      <c r="C1957" s="4" t="n"/>
      <c r="D1957" s="4" t="n"/>
      <c r="E1957" s="4" t="n"/>
      <c r="F1957" s="12" t="n"/>
      <c r="G1957" s="13" t="n"/>
      <c r="H1957" s="45">
        <f>IF(OR(ISBLANK(F1957),ISBLANK(G1957)),"",(G1957/F1957^3*100000))</f>
        <v/>
      </c>
      <c r="I1957" s="4" t="n"/>
      <c r="J1957" s="4" t="n"/>
      <c r="K1957" s="14" t="n"/>
      <c r="L1957" s="24" t="n"/>
      <c r="M1957" s="4" t="n"/>
      <c r="N1957" s="14" t="n"/>
      <c r="O1957" s="4" t="n"/>
      <c r="P1957" s="4" t="n"/>
      <c r="Q1957" s="4" t="n"/>
      <c r="R1957" s="40">
        <f>IF(OR(ISBLANK(B1957),ISBLANK(E1957),ISBLANK(Q1957),IF(ISBLANK(E1957),TRUE,VLOOKUP(E1957,Species!A$2:C$159,3,FALSE)="NA"),Q1957&gt;=YEAR(B1957)),"",YEAR(B1957)-Q1957+(IF(VLOOKUP(E1957,Species!A$2:C$159,3,FALSE)="SPRING",0,-1)))</f>
        <v/>
      </c>
      <c r="S1957" s="4" t="n"/>
      <c r="T1957" s="4" t="n"/>
      <c r="U1957" s="4" t="n"/>
      <c r="V1957" s="4" t="n"/>
      <c r="W1957" s="4" t="n"/>
      <c r="X1957" s="11" t="n"/>
      <c r="Y1957" s="11" t="n"/>
    </row>
    <row r="1958">
      <c r="A1958" s="14" t="inlineStr"/>
      <c r="B1958" s="65" t="n"/>
      <c r="C1958" s="4" t="n"/>
      <c r="D1958" s="4" t="n"/>
      <c r="E1958" s="4" t="n"/>
      <c r="F1958" s="12" t="n"/>
      <c r="G1958" s="13" t="n"/>
      <c r="H1958" s="45">
        <f>IF(OR(ISBLANK(F1958),ISBLANK(G1958)),"",(G1958/F1958^3*100000))</f>
        <v/>
      </c>
      <c r="I1958" s="4" t="n"/>
      <c r="J1958" s="4" t="n"/>
      <c r="K1958" s="14" t="n"/>
      <c r="L1958" s="24" t="n"/>
      <c r="M1958" s="4" t="n"/>
      <c r="N1958" s="14" t="n"/>
      <c r="O1958" s="4" t="n"/>
      <c r="P1958" s="4" t="n"/>
      <c r="Q1958" s="4" t="n"/>
      <c r="R1958" s="40">
        <f>IF(OR(ISBLANK(B1958),ISBLANK(E1958),ISBLANK(Q1958),IF(ISBLANK(E1958),TRUE,VLOOKUP(E1958,Species!A$2:C$159,3,FALSE)="NA"),Q1958&gt;=YEAR(B1958)),"",YEAR(B1958)-Q1958+(IF(VLOOKUP(E1958,Species!A$2:C$159,3,FALSE)="SPRING",0,-1)))</f>
        <v/>
      </c>
      <c r="S1958" s="4" t="n"/>
      <c r="T1958" s="4" t="n"/>
      <c r="U1958" s="4" t="n"/>
      <c r="V1958" s="4" t="n"/>
      <c r="W1958" s="4" t="n"/>
      <c r="X1958" s="11" t="n"/>
      <c r="Y1958" s="11" t="n"/>
    </row>
    <row r="1959">
      <c r="A1959" s="14" t="inlineStr"/>
      <c r="B1959" s="65" t="n"/>
      <c r="C1959" s="4" t="n"/>
      <c r="D1959" s="4" t="n"/>
      <c r="E1959" s="4" t="n"/>
      <c r="F1959" s="12" t="n"/>
      <c r="G1959" s="13" t="n"/>
      <c r="H1959" s="45">
        <f>IF(OR(ISBLANK(F1959),ISBLANK(G1959)),"",(G1959/F1959^3*100000))</f>
        <v/>
      </c>
      <c r="I1959" s="4" t="n"/>
      <c r="J1959" s="4" t="n"/>
      <c r="K1959" s="14" t="n"/>
      <c r="L1959" s="24" t="n"/>
      <c r="M1959" s="4" t="n"/>
      <c r="N1959" s="14" t="n"/>
      <c r="O1959" s="4" t="n"/>
      <c r="P1959" s="4" t="n"/>
      <c r="Q1959" s="4" t="n"/>
      <c r="R1959" s="40">
        <f>IF(OR(ISBLANK(B1959),ISBLANK(E1959),ISBLANK(Q1959),IF(ISBLANK(E1959),TRUE,VLOOKUP(E1959,Species!A$2:C$159,3,FALSE)="NA"),Q1959&gt;=YEAR(B1959)),"",YEAR(B1959)-Q1959+(IF(VLOOKUP(E1959,Species!A$2:C$159,3,FALSE)="SPRING",0,-1)))</f>
        <v/>
      </c>
      <c r="S1959" s="4" t="n"/>
      <c r="T1959" s="4" t="n"/>
      <c r="U1959" s="4" t="n"/>
      <c r="V1959" s="4" t="n"/>
      <c r="W1959" s="4" t="n"/>
      <c r="X1959" s="11" t="n"/>
      <c r="Y1959" s="11" t="n"/>
    </row>
    <row r="1960">
      <c r="A1960" s="14" t="inlineStr"/>
      <c r="B1960" s="65" t="n"/>
      <c r="C1960" s="4" t="n"/>
      <c r="D1960" s="4" t="n"/>
      <c r="E1960" s="4" t="n"/>
      <c r="F1960" s="12" t="n"/>
      <c r="G1960" s="13" t="n"/>
      <c r="H1960" s="45">
        <f>IF(OR(ISBLANK(F1960),ISBLANK(G1960)),"",(G1960/F1960^3*100000))</f>
        <v/>
      </c>
      <c r="I1960" s="4" t="n"/>
      <c r="J1960" s="4" t="n"/>
      <c r="K1960" s="14" t="n"/>
      <c r="L1960" s="24" t="n"/>
      <c r="M1960" s="4" t="n"/>
      <c r="N1960" s="14" t="n"/>
      <c r="O1960" s="4" t="n"/>
      <c r="P1960" s="4" t="n"/>
      <c r="Q1960" s="4" t="n"/>
      <c r="R1960" s="40">
        <f>IF(OR(ISBLANK(B1960),ISBLANK(E1960),ISBLANK(Q1960),IF(ISBLANK(E1960),TRUE,VLOOKUP(E1960,Species!A$2:C$159,3,FALSE)="NA"),Q1960&gt;=YEAR(B1960)),"",YEAR(B1960)-Q1960+(IF(VLOOKUP(E1960,Species!A$2:C$159,3,FALSE)="SPRING",0,-1)))</f>
        <v/>
      </c>
      <c r="S1960" s="4" t="n"/>
      <c r="T1960" s="4" t="n"/>
      <c r="U1960" s="4" t="n"/>
      <c r="V1960" s="4" t="n"/>
      <c r="W1960" s="4" t="n"/>
      <c r="X1960" s="11" t="n"/>
      <c r="Y1960" s="11" t="n"/>
    </row>
    <row r="1961">
      <c r="A1961" s="14" t="inlineStr"/>
      <c r="B1961" s="65" t="n"/>
      <c r="C1961" s="4" t="n"/>
      <c r="D1961" s="4" t="n"/>
      <c r="E1961" s="4" t="n"/>
      <c r="F1961" s="12" t="n"/>
      <c r="G1961" s="13" t="n"/>
      <c r="H1961" s="45">
        <f>IF(OR(ISBLANK(F1961),ISBLANK(G1961)),"",(G1961/F1961^3*100000))</f>
        <v/>
      </c>
      <c r="I1961" s="4" t="n"/>
      <c r="J1961" s="4" t="n"/>
      <c r="K1961" s="14" t="n"/>
      <c r="L1961" s="24" t="n"/>
      <c r="M1961" s="4" t="n"/>
      <c r="N1961" s="14" t="n"/>
      <c r="O1961" s="4" t="n"/>
      <c r="P1961" s="4" t="n"/>
      <c r="Q1961" s="4" t="n"/>
      <c r="R1961" s="40">
        <f>IF(OR(ISBLANK(B1961),ISBLANK(E1961),ISBLANK(Q1961),IF(ISBLANK(E1961),TRUE,VLOOKUP(E1961,Species!A$2:C$159,3,FALSE)="NA"),Q1961&gt;=YEAR(B1961)),"",YEAR(B1961)-Q1961+(IF(VLOOKUP(E1961,Species!A$2:C$159,3,FALSE)="SPRING",0,-1)))</f>
        <v/>
      </c>
      <c r="S1961" s="4" t="n"/>
      <c r="T1961" s="4" t="n"/>
      <c r="U1961" s="4" t="n"/>
      <c r="V1961" s="4" t="n"/>
      <c r="W1961" s="4" t="n"/>
      <c r="X1961" s="11" t="n"/>
      <c r="Y1961" s="11" t="n"/>
    </row>
    <row r="1962">
      <c r="A1962" s="14" t="inlineStr"/>
      <c r="B1962" s="65" t="n"/>
      <c r="C1962" s="4" t="n"/>
      <c r="D1962" s="4" t="n"/>
      <c r="E1962" s="4" t="n"/>
      <c r="F1962" s="12" t="n"/>
      <c r="G1962" s="13" t="n"/>
      <c r="H1962" s="45">
        <f>IF(OR(ISBLANK(F1962),ISBLANK(G1962)),"",(G1962/F1962^3*100000))</f>
        <v/>
      </c>
      <c r="I1962" s="4" t="n"/>
      <c r="J1962" s="4" t="n"/>
      <c r="K1962" s="14" t="n"/>
      <c r="L1962" s="24" t="n"/>
      <c r="M1962" s="4" t="n"/>
      <c r="N1962" s="14" t="n"/>
      <c r="O1962" s="4" t="n"/>
      <c r="P1962" s="4" t="n"/>
      <c r="Q1962" s="4" t="n"/>
      <c r="R1962" s="40">
        <f>IF(OR(ISBLANK(B1962),ISBLANK(E1962),ISBLANK(Q1962),IF(ISBLANK(E1962),TRUE,VLOOKUP(E1962,Species!A$2:C$159,3,FALSE)="NA"),Q1962&gt;=YEAR(B1962)),"",YEAR(B1962)-Q1962+(IF(VLOOKUP(E1962,Species!A$2:C$159,3,FALSE)="SPRING",0,-1)))</f>
        <v/>
      </c>
      <c r="S1962" s="4" t="n"/>
      <c r="T1962" s="4" t="n"/>
      <c r="U1962" s="4" t="n"/>
      <c r="V1962" s="4" t="n"/>
      <c r="W1962" s="4" t="n"/>
      <c r="X1962" s="11" t="n"/>
      <c r="Y1962" s="11" t="n"/>
    </row>
    <row r="1963">
      <c r="A1963" s="14" t="inlineStr"/>
      <c r="B1963" s="65" t="n"/>
      <c r="C1963" s="4" t="n"/>
      <c r="D1963" s="4" t="n"/>
      <c r="E1963" s="4" t="n"/>
      <c r="F1963" s="12" t="n"/>
      <c r="G1963" s="13" t="n"/>
      <c r="H1963" s="45">
        <f>IF(OR(ISBLANK(F1963),ISBLANK(G1963)),"",(G1963/F1963^3*100000))</f>
        <v/>
      </c>
      <c r="I1963" s="4" t="n"/>
      <c r="J1963" s="4" t="n"/>
      <c r="K1963" s="14" t="n"/>
      <c r="L1963" s="24" t="n"/>
      <c r="M1963" s="4" t="n"/>
      <c r="N1963" s="14" t="n"/>
      <c r="O1963" s="4" t="n"/>
      <c r="P1963" s="4" t="n"/>
      <c r="Q1963" s="4" t="n"/>
      <c r="R1963" s="40">
        <f>IF(OR(ISBLANK(B1963),ISBLANK(E1963),ISBLANK(Q1963),IF(ISBLANK(E1963),TRUE,VLOOKUP(E1963,Species!A$2:C$159,3,FALSE)="NA"),Q1963&gt;=YEAR(B1963)),"",YEAR(B1963)-Q1963+(IF(VLOOKUP(E1963,Species!A$2:C$159,3,FALSE)="SPRING",0,-1)))</f>
        <v/>
      </c>
      <c r="S1963" s="4" t="n"/>
      <c r="T1963" s="4" t="n"/>
      <c r="U1963" s="4" t="n"/>
      <c r="V1963" s="4" t="n"/>
      <c r="W1963" s="4" t="n"/>
      <c r="X1963" s="11" t="n"/>
      <c r="Y1963" s="11" t="n"/>
    </row>
    <row r="1964">
      <c r="A1964" s="14" t="inlineStr"/>
      <c r="B1964" s="65" t="n"/>
      <c r="C1964" s="4" t="n"/>
      <c r="D1964" s="4" t="n"/>
      <c r="E1964" s="4" t="n"/>
      <c r="F1964" s="12" t="n"/>
      <c r="G1964" s="13" t="n"/>
      <c r="H1964" s="45">
        <f>IF(OR(ISBLANK(F1964),ISBLANK(G1964)),"",(G1964/F1964^3*100000))</f>
        <v/>
      </c>
      <c r="I1964" s="4" t="n"/>
      <c r="J1964" s="4" t="n"/>
      <c r="K1964" s="14" t="n"/>
      <c r="L1964" s="24" t="n"/>
      <c r="M1964" s="4" t="n"/>
      <c r="N1964" s="14" t="n"/>
      <c r="O1964" s="4" t="n"/>
      <c r="P1964" s="4" t="n"/>
      <c r="Q1964" s="4" t="n"/>
      <c r="R1964" s="40">
        <f>IF(OR(ISBLANK(B1964),ISBLANK(E1964),ISBLANK(Q1964),IF(ISBLANK(E1964),TRUE,VLOOKUP(E1964,Species!A$2:C$159,3,FALSE)="NA"),Q1964&gt;=YEAR(B1964)),"",YEAR(B1964)-Q1964+(IF(VLOOKUP(E1964,Species!A$2:C$159,3,FALSE)="SPRING",0,-1)))</f>
        <v/>
      </c>
      <c r="S1964" s="4" t="n"/>
      <c r="T1964" s="4" t="n"/>
      <c r="U1964" s="4" t="n"/>
      <c r="V1964" s="4" t="n"/>
      <c r="W1964" s="4" t="n"/>
      <c r="X1964" s="11" t="n"/>
      <c r="Y1964" s="11" t="n"/>
    </row>
    <row r="1965">
      <c r="A1965" s="14" t="inlineStr"/>
      <c r="B1965" s="65" t="n"/>
      <c r="C1965" s="4" t="n"/>
      <c r="D1965" s="4" t="n"/>
      <c r="E1965" s="4" t="n"/>
      <c r="F1965" s="12" t="n"/>
      <c r="G1965" s="13" t="n"/>
      <c r="H1965" s="45">
        <f>IF(OR(ISBLANK(F1965),ISBLANK(G1965)),"",(G1965/F1965^3*100000))</f>
        <v/>
      </c>
      <c r="I1965" s="4" t="n"/>
      <c r="J1965" s="4" t="n"/>
      <c r="K1965" s="14" t="n"/>
      <c r="L1965" s="24" t="n"/>
      <c r="M1965" s="4" t="n"/>
      <c r="N1965" s="14" t="n"/>
      <c r="O1965" s="4" t="n"/>
      <c r="P1965" s="4" t="n"/>
      <c r="Q1965" s="4" t="n"/>
      <c r="R1965" s="40">
        <f>IF(OR(ISBLANK(B1965),ISBLANK(E1965),ISBLANK(Q1965),IF(ISBLANK(E1965),TRUE,VLOOKUP(E1965,Species!A$2:C$159,3,FALSE)="NA"),Q1965&gt;=YEAR(B1965)),"",YEAR(B1965)-Q1965+(IF(VLOOKUP(E1965,Species!A$2:C$159,3,FALSE)="SPRING",0,-1)))</f>
        <v/>
      </c>
      <c r="S1965" s="4" t="n"/>
      <c r="T1965" s="4" t="n"/>
      <c r="U1965" s="4" t="n"/>
      <c r="V1965" s="4" t="n"/>
      <c r="W1965" s="4" t="n"/>
      <c r="X1965" s="11" t="n"/>
      <c r="Y1965" s="11" t="n"/>
    </row>
    <row r="1966">
      <c r="A1966" s="14" t="inlineStr"/>
      <c r="B1966" s="65" t="n"/>
      <c r="C1966" s="4" t="n"/>
      <c r="D1966" s="4" t="n"/>
      <c r="E1966" s="4" t="n"/>
      <c r="F1966" s="12" t="n"/>
      <c r="G1966" s="13" t="n"/>
      <c r="H1966" s="45">
        <f>IF(OR(ISBLANK(F1966),ISBLANK(G1966)),"",(G1966/F1966^3*100000))</f>
        <v/>
      </c>
      <c r="I1966" s="4" t="n"/>
      <c r="J1966" s="4" t="n"/>
      <c r="K1966" s="14" t="n"/>
      <c r="L1966" s="24" t="n"/>
      <c r="M1966" s="4" t="n"/>
      <c r="N1966" s="14" t="n"/>
      <c r="O1966" s="4" t="n"/>
      <c r="P1966" s="4" t="n"/>
      <c r="Q1966" s="4" t="n"/>
      <c r="R1966" s="40">
        <f>IF(OR(ISBLANK(B1966),ISBLANK(E1966),ISBLANK(Q1966),IF(ISBLANK(E1966),TRUE,VLOOKUP(E1966,Species!A$2:C$159,3,FALSE)="NA"),Q1966&gt;=YEAR(B1966)),"",YEAR(B1966)-Q1966+(IF(VLOOKUP(E1966,Species!A$2:C$159,3,FALSE)="SPRING",0,-1)))</f>
        <v/>
      </c>
      <c r="S1966" s="4" t="n"/>
      <c r="T1966" s="4" t="n"/>
      <c r="U1966" s="4" t="n"/>
      <c r="V1966" s="4" t="n"/>
      <c r="W1966" s="4" t="n"/>
      <c r="X1966" s="11" t="n"/>
      <c r="Y1966" s="11" t="n"/>
    </row>
    <row r="1967">
      <c r="A1967" s="14" t="inlineStr"/>
      <c r="B1967" s="65" t="n"/>
      <c r="C1967" s="4" t="n"/>
      <c r="D1967" s="4" t="n"/>
      <c r="E1967" s="4" t="n"/>
      <c r="F1967" s="12" t="n"/>
      <c r="G1967" s="13" t="n"/>
      <c r="H1967" s="45">
        <f>IF(OR(ISBLANK(F1967),ISBLANK(G1967)),"",(G1967/F1967^3*100000))</f>
        <v/>
      </c>
      <c r="I1967" s="4" t="n"/>
      <c r="J1967" s="4" t="n"/>
      <c r="K1967" s="14" t="n"/>
      <c r="L1967" s="24" t="n"/>
      <c r="M1967" s="4" t="n"/>
      <c r="N1967" s="14" t="n"/>
      <c r="O1967" s="4" t="n"/>
      <c r="P1967" s="4" t="n"/>
      <c r="Q1967" s="4" t="n"/>
      <c r="R1967" s="40">
        <f>IF(OR(ISBLANK(B1967),ISBLANK(E1967),ISBLANK(Q1967),IF(ISBLANK(E1967),TRUE,VLOOKUP(E1967,Species!A$2:C$159,3,FALSE)="NA"),Q1967&gt;=YEAR(B1967)),"",YEAR(B1967)-Q1967+(IF(VLOOKUP(E1967,Species!A$2:C$159,3,FALSE)="SPRING",0,-1)))</f>
        <v/>
      </c>
      <c r="S1967" s="4" t="n"/>
      <c r="T1967" s="4" t="n"/>
      <c r="U1967" s="4" t="n"/>
      <c r="V1967" s="4" t="n"/>
      <c r="W1967" s="4" t="n"/>
      <c r="X1967" s="11" t="n"/>
      <c r="Y1967" s="11" t="n"/>
    </row>
    <row r="1968">
      <c r="A1968" s="14" t="inlineStr"/>
      <c r="B1968" s="65" t="n"/>
      <c r="C1968" s="4" t="n"/>
      <c r="D1968" s="4" t="n"/>
      <c r="E1968" s="4" t="n"/>
      <c r="F1968" s="12" t="n"/>
      <c r="G1968" s="13" t="n"/>
      <c r="H1968" s="45">
        <f>IF(OR(ISBLANK(F1968),ISBLANK(G1968)),"",(G1968/F1968^3*100000))</f>
        <v/>
      </c>
      <c r="I1968" s="4" t="n"/>
      <c r="J1968" s="4" t="n"/>
      <c r="K1968" s="14" t="n"/>
      <c r="L1968" s="24" t="n"/>
      <c r="M1968" s="4" t="n"/>
      <c r="N1968" s="14" t="n"/>
      <c r="O1968" s="4" t="n"/>
      <c r="P1968" s="4" t="n"/>
      <c r="Q1968" s="4" t="n"/>
      <c r="R1968" s="40">
        <f>IF(OR(ISBLANK(B1968),ISBLANK(E1968),ISBLANK(Q1968),IF(ISBLANK(E1968),TRUE,VLOOKUP(E1968,Species!A$2:C$159,3,FALSE)="NA"),Q1968&gt;=YEAR(B1968)),"",YEAR(B1968)-Q1968+(IF(VLOOKUP(E1968,Species!A$2:C$159,3,FALSE)="SPRING",0,-1)))</f>
        <v/>
      </c>
      <c r="S1968" s="4" t="n"/>
      <c r="T1968" s="4" t="n"/>
      <c r="U1968" s="4" t="n"/>
      <c r="V1968" s="4" t="n"/>
      <c r="W1968" s="4" t="n"/>
      <c r="X1968" s="11" t="n"/>
      <c r="Y1968" s="11" t="n"/>
    </row>
    <row r="1969">
      <c r="A1969" s="14" t="inlineStr"/>
      <c r="B1969" s="65" t="n"/>
      <c r="C1969" s="4" t="n"/>
      <c r="D1969" s="4" t="n"/>
      <c r="E1969" s="4" t="n"/>
      <c r="F1969" s="12" t="n"/>
      <c r="G1969" s="13" t="n"/>
      <c r="H1969" s="45">
        <f>IF(OR(ISBLANK(F1969),ISBLANK(G1969)),"",(G1969/F1969^3*100000))</f>
        <v/>
      </c>
      <c r="I1969" s="4" t="n"/>
      <c r="J1969" s="4" t="n"/>
      <c r="K1969" s="14" t="n"/>
      <c r="L1969" s="24" t="n"/>
      <c r="M1969" s="4" t="n"/>
      <c r="N1969" s="14" t="n"/>
      <c r="O1969" s="4" t="n"/>
      <c r="P1969" s="4" t="n"/>
      <c r="Q1969" s="4" t="n"/>
      <c r="R1969" s="40">
        <f>IF(OR(ISBLANK(B1969),ISBLANK(E1969),ISBLANK(Q1969),IF(ISBLANK(E1969),TRUE,VLOOKUP(E1969,Species!A$2:C$159,3,FALSE)="NA"),Q1969&gt;=YEAR(B1969)),"",YEAR(B1969)-Q1969+(IF(VLOOKUP(E1969,Species!A$2:C$159,3,FALSE)="SPRING",0,-1)))</f>
        <v/>
      </c>
      <c r="S1969" s="4" t="n"/>
      <c r="T1969" s="4" t="n"/>
      <c r="U1969" s="4" t="n"/>
      <c r="V1969" s="4" t="n"/>
      <c r="W1969" s="4" t="n"/>
      <c r="X1969" s="11" t="n"/>
      <c r="Y1969" s="11" t="n"/>
    </row>
    <row r="1970">
      <c r="A1970" s="14" t="inlineStr"/>
      <c r="B1970" s="65" t="n"/>
      <c r="C1970" s="4" t="n"/>
      <c r="D1970" s="4" t="n"/>
      <c r="E1970" s="4" t="n"/>
      <c r="F1970" s="12" t="n"/>
      <c r="G1970" s="13" t="n"/>
      <c r="H1970" s="45">
        <f>IF(OR(ISBLANK(F1970),ISBLANK(G1970)),"",(G1970/F1970^3*100000))</f>
        <v/>
      </c>
      <c r="I1970" s="4" t="n"/>
      <c r="J1970" s="4" t="n"/>
      <c r="K1970" s="14" t="n"/>
      <c r="L1970" s="24" t="n"/>
      <c r="M1970" s="4" t="n"/>
      <c r="N1970" s="14" t="n"/>
      <c r="O1970" s="4" t="n"/>
      <c r="P1970" s="4" t="n"/>
      <c r="Q1970" s="4" t="n"/>
      <c r="R1970" s="40">
        <f>IF(OR(ISBLANK(B1970),ISBLANK(E1970),ISBLANK(Q1970),IF(ISBLANK(E1970),TRUE,VLOOKUP(E1970,Species!A$2:C$159,3,FALSE)="NA"),Q1970&gt;=YEAR(B1970)),"",YEAR(B1970)-Q1970+(IF(VLOOKUP(E1970,Species!A$2:C$159,3,FALSE)="SPRING",0,-1)))</f>
        <v/>
      </c>
      <c r="S1970" s="4" t="n"/>
      <c r="T1970" s="4" t="n"/>
      <c r="U1970" s="4" t="n"/>
      <c r="V1970" s="4" t="n"/>
      <c r="W1970" s="4" t="n"/>
      <c r="X1970" s="11" t="n"/>
      <c r="Y1970" s="11" t="n"/>
    </row>
    <row r="1971">
      <c r="A1971" s="14" t="inlineStr"/>
      <c r="B1971" s="65" t="n"/>
      <c r="C1971" s="4" t="n"/>
      <c r="D1971" s="4" t="n"/>
      <c r="E1971" s="4" t="n"/>
      <c r="F1971" s="12" t="n"/>
      <c r="G1971" s="13" t="n"/>
      <c r="H1971" s="45">
        <f>IF(OR(ISBLANK(F1971),ISBLANK(G1971)),"",(G1971/F1971^3*100000))</f>
        <v/>
      </c>
      <c r="I1971" s="4" t="n"/>
      <c r="J1971" s="4" t="n"/>
      <c r="K1971" s="14" t="n"/>
      <c r="L1971" s="24" t="n"/>
      <c r="M1971" s="4" t="n"/>
      <c r="N1971" s="14" t="n"/>
      <c r="O1971" s="4" t="n"/>
      <c r="P1971" s="4" t="n"/>
      <c r="Q1971" s="4" t="n"/>
      <c r="R1971" s="40">
        <f>IF(OR(ISBLANK(B1971),ISBLANK(E1971),ISBLANK(Q1971),IF(ISBLANK(E1971),TRUE,VLOOKUP(E1971,Species!A$2:C$159,3,FALSE)="NA"),Q1971&gt;=YEAR(B1971)),"",YEAR(B1971)-Q1971+(IF(VLOOKUP(E1971,Species!A$2:C$159,3,FALSE)="SPRING",0,-1)))</f>
        <v/>
      </c>
      <c r="S1971" s="4" t="n"/>
      <c r="T1971" s="4" t="n"/>
      <c r="U1971" s="4" t="n"/>
      <c r="V1971" s="4" t="n"/>
      <c r="W1971" s="4" t="n"/>
      <c r="X1971" s="11" t="n"/>
      <c r="Y1971" s="11" t="n"/>
    </row>
    <row r="1972">
      <c r="A1972" s="14" t="inlineStr"/>
      <c r="B1972" s="65" t="n"/>
      <c r="C1972" s="4" t="n"/>
      <c r="D1972" s="4" t="n"/>
      <c r="E1972" s="4" t="n"/>
      <c r="F1972" s="12" t="n"/>
      <c r="G1972" s="13" t="n"/>
      <c r="H1972" s="45">
        <f>IF(OR(ISBLANK(F1972),ISBLANK(G1972)),"",(G1972/F1972^3*100000))</f>
        <v/>
      </c>
      <c r="I1972" s="4" t="n"/>
      <c r="J1972" s="4" t="n"/>
      <c r="K1972" s="14" t="n"/>
      <c r="L1972" s="24" t="n"/>
      <c r="M1972" s="4" t="n"/>
      <c r="N1972" s="14" t="n"/>
      <c r="O1972" s="4" t="n"/>
      <c r="P1972" s="4" t="n"/>
      <c r="Q1972" s="4" t="n"/>
      <c r="R1972" s="40">
        <f>IF(OR(ISBLANK(B1972),ISBLANK(E1972),ISBLANK(Q1972),IF(ISBLANK(E1972),TRUE,VLOOKUP(E1972,Species!A$2:C$159,3,FALSE)="NA"),Q1972&gt;=YEAR(B1972)),"",YEAR(B1972)-Q1972+(IF(VLOOKUP(E1972,Species!A$2:C$159,3,FALSE)="SPRING",0,-1)))</f>
        <v/>
      </c>
      <c r="S1972" s="4" t="n"/>
      <c r="T1972" s="4" t="n"/>
      <c r="U1972" s="4" t="n"/>
      <c r="V1972" s="4" t="n"/>
      <c r="W1972" s="4" t="n"/>
      <c r="X1972" s="11" t="n"/>
      <c r="Y1972" s="11" t="n"/>
    </row>
    <row r="1973">
      <c r="A1973" s="14" t="inlineStr"/>
      <c r="B1973" s="65" t="n"/>
      <c r="C1973" s="4" t="n"/>
      <c r="D1973" s="4" t="n"/>
      <c r="E1973" s="4" t="n"/>
      <c r="F1973" s="12" t="n"/>
      <c r="G1973" s="13" t="n"/>
      <c r="H1973" s="45">
        <f>IF(OR(ISBLANK(F1973),ISBLANK(G1973)),"",(G1973/F1973^3*100000))</f>
        <v/>
      </c>
      <c r="I1973" s="4" t="n"/>
      <c r="J1973" s="4" t="n"/>
      <c r="K1973" s="14" t="n"/>
      <c r="L1973" s="24" t="n"/>
      <c r="M1973" s="4" t="n"/>
      <c r="N1973" s="14" t="n"/>
      <c r="O1973" s="4" t="n"/>
      <c r="P1973" s="4" t="n"/>
      <c r="Q1973" s="4" t="n"/>
      <c r="R1973" s="40">
        <f>IF(OR(ISBLANK(B1973),ISBLANK(E1973),ISBLANK(Q1973),IF(ISBLANK(E1973),TRUE,VLOOKUP(E1973,Species!A$2:C$159,3,FALSE)="NA"),Q1973&gt;=YEAR(B1973)),"",YEAR(B1973)-Q1973+(IF(VLOOKUP(E1973,Species!A$2:C$159,3,FALSE)="SPRING",0,-1)))</f>
        <v/>
      </c>
      <c r="S1973" s="4" t="n"/>
      <c r="T1973" s="4" t="n"/>
      <c r="U1973" s="4" t="n"/>
      <c r="V1973" s="4" t="n"/>
      <c r="W1973" s="4" t="n"/>
      <c r="X1973" s="11" t="n"/>
      <c r="Y1973" s="11" t="n"/>
    </row>
    <row r="1974">
      <c r="A1974" s="14" t="inlineStr"/>
      <c r="B1974" s="65" t="n"/>
      <c r="C1974" s="4" t="n"/>
      <c r="D1974" s="4" t="n"/>
      <c r="E1974" s="4" t="n"/>
      <c r="F1974" s="12" t="n"/>
      <c r="G1974" s="13" t="n"/>
      <c r="H1974" s="45">
        <f>IF(OR(ISBLANK(F1974),ISBLANK(G1974)),"",(G1974/F1974^3*100000))</f>
        <v/>
      </c>
      <c r="I1974" s="4" t="n"/>
      <c r="J1974" s="4" t="n"/>
      <c r="K1974" s="14" t="n"/>
      <c r="L1974" s="24" t="n"/>
      <c r="M1974" s="4" t="n"/>
      <c r="N1974" s="14" t="n"/>
      <c r="O1974" s="4" t="n"/>
      <c r="P1974" s="4" t="n"/>
      <c r="Q1974" s="4" t="n"/>
      <c r="R1974" s="40">
        <f>IF(OR(ISBLANK(B1974),ISBLANK(E1974),ISBLANK(Q1974),IF(ISBLANK(E1974),TRUE,VLOOKUP(E1974,Species!A$2:C$159,3,FALSE)="NA"),Q1974&gt;=YEAR(B1974)),"",YEAR(B1974)-Q1974+(IF(VLOOKUP(E1974,Species!A$2:C$159,3,FALSE)="SPRING",0,-1)))</f>
        <v/>
      </c>
      <c r="S1974" s="4" t="n"/>
      <c r="T1974" s="4" t="n"/>
      <c r="U1974" s="4" t="n"/>
      <c r="V1974" s="4" t="n"/>
      <c r="W1974" s="4" t="n"/>
      <c r="X1974" s="11" t="n"/>
      <c r="Y1974" s="11" t="n"/>
    </row>
    <row r="1975">
      <c r="A1975" s="14" t="inlineStr"/>
      <c r="B1975" s="65" t="n"/>
      <c r="C1975" s="4" t="n"/>
      <c r="D1975" s="4" t="n"/>
      <c r="E1975" s="4" t="n"/>
      <c r="F1975" s="12" t="n"/>
      <c r="G1975" s="13" t="n"/>
      <c r="H1975" s="45">
        <f>IF(OR(ISBLANK(F1975),ISBLANK(G1975)),"",(G1975/F1975^3*100000))</f>
        <v/>
      </c>
      <c r="I1975" s="4" t="n"/>
      <c r="J1975" s="4" t="n"/>
      <c r="K1975" s="14" t="n"/>
      <c r="L1975" s="24" t="n"/>
      <c r="M1975" s="4" t="n"/>
      <c r="N1975" s="14" t="n"/>
      <c r="O1975" s="4" t="n"/>
      <c r="P1975" s="4" t="n"/>
      <c r="Q1975" s="4" t="n"/>
      <c r="R1975" s="40">
        <f>IF(OR(ISBLANK(B1975),ISBLANK(E1975),ISBLANK(Q1975),IF(ISBLANK(E1975),TRUE,VLOOKUP(E1975,Species!A$2:C$159,3,FALSE)="NA"),Q1975&gt;=YEAR(B1975)),"",YEAR(B1975)-Q1975+(IF(VLOOKUP(E1975,Species!A$2:C$159,3,FALSE)="SPRING",0,-1)))</f>
        <v/>
      </c>
      <c r="S1975" s="4" t="n"/>
      <c r="T1975" s="4" t="n"/>
      <c r="U1975" s="4" t="n"/>
      <c r="V1975" s="4" t="n"/>
      <c r="W1975" s="4" t="n"/>
      <c r="X1975" s="11" t="n"/>
      <c r="Y1975" s="11" t="n"/>
    </row>
    <row r="1976">
      <c r="A1976" s="14" t="inlineStr"/>
      <c r="B1976" s="65" t="n"/>
      <c r="C1976" s="4" t="n"/>
      <c r="D1976" s="4" t="n"/>
      <c r="E1976" s="4" t="n"/>
      <c r="F1976" s="12" t="n"/>
      <c r="G1976" s="13" t="n"/>
      <c r="H1976" s="45">
        <f>IF(OR(ISBLANK(F1976),ISBLANK(G1976)),"",(G1976/F1976^3*100000))</f>
        <v/>
      </c>
      <c r="I1976" s="4" t="n"/>
      <c r="J1976" s="4" t="n"/>
      <c r="K1976" s="14" t="n"/>
      <c r="L1976" s="24" t="n"/>
      <c r="M1976" s="4" t="n"/>
      <c r="N1976" s="14" t="n"/>
      <c r="O1976" s="4" t="n"/>
      <c r="P1976" s="4" t="n"/>
      <c r="Q1976" s="4" t="n"/>
      <c r="R1976" s="40">
        <f>IF(OR(ISBLANK(B1976),ISBLANK(E1976),ISBLANK(Q1976),IF(ISBLANK(E1976),TRUE,VLOOKUP(E1976,Species!A$2:C$159,3,FALSE)="NA"),Q1976&gt;=YEAR(B1976)),"",YEAR(B1976)-Q1976+(IF(VLOOKUP(E1976,Species!A$2:C$159,3,FALSE)="SPRING",0,-1)))</f>
        <v/>
      </c>
      <c r="S1976" s="4" t="n"/>
      <c r="T1976" s="4" t="n"/>
      <c r="U1976" s="4" t="n"/>
      <c r="V1976" s="4" t="n"/>
      <c r="W1976" s="4" t="n"/>
      <c r="X1976" s="11" t="n"/>
      <c r="Y1976" s="11" t="n"/>
    </row>
    <row r="1977">
      <c r="A1977" s="14" t="inlineStr"/>
      <c r="B1977" s="65" t="n"/>
      <c r="C1977" s="4" t="n"/>
      <c r="D1977" s="4" t="n"/>
      <c r="E1977" s="4" t="n"/>
      <c r="F1977" s="12" t="n"/>
      <c r="G1977" s="13" t="n"/>
      <c r="H1977" s="45">
        <f>IF(OR(ISBLANK(F1977),ISBLANK(G1977)),"",(G1977/F1977^3*100000))</f>
        <v/>
      </c>
      <c r="I1977" s="4" t="n"/>
      <c r="J1977" s="4" t="n"/>
      <c r="K1977" s="14" t="n"/>
      <c r="L1977" s="24" t="n"/>
      <c r="M1977" s="4" t="n"/>
      <c r="N1977" s="14" t="n"/>
      <c r="O1977" s="4" t="n"/>
      <c r="P1977" s="4" t="n"/>
      <c r="Q1977" s="4" t="n"/>
      <c r="R1977" s="40">
        <f>IF(OR(ISBLANK(B1977),ISBLANK(E1977),ISBLANK(Q1977),IF(ISBLANK(E1977),TRUE,VLOOKUP(E1977,Species!A$2:C$159,3,FALSE)="NA"),Q1977&gt;=YEAR(B1977)),"",YEAR(B1977)-Q1977+(IF(VLOOKUP(E1977,Species!A$2:C$159,3,FALSE)="SPRING",0,-1)))</f>
        <v/>
      </c>
      <c r="S1977" s="4" t="n"/>
      <c r="T1977" s="4" t="n"/>
      <c r="U1977" s="4" t="n"/>
      <c r="V1977" s="4" t="n"/>
      <c r="W1977" s="4" t="n"/>
      <c r="X1977" s="11" t="n"/>
      <c r="Y1977" s="11" t="n"/>
    </row>
    <row r="1978">
      <c r="A1978" s="14" t="inlineStr"/>
      <c r="B1978" s="65" t="n"/>
      <c r="C1978" s="4" t="n"/>
      <c r="D1978" s="4" t="n"/>
      <c r="E1978" s="4" t="n"/>
      <c r="F1978" s="12" t="n"/>
      <c r="G1978" s="13" t="n"/>
      <c r="H1978" s="45">
        <f>IF(OR(ISBLANK(F1978),ISBLANK(G1978)),"",(G1978/F1978^3*100000))</f>
        <v/>
      </c>
      <c r="I1978" s="4" t="n"/>
      <c r="J1978" s="4" t="n"/>
      <c r="K1978" s="14" t="n"/>
      <c r="L1978" s="24" t="n"/>
      <c r="M1978" s="4" t="n"/>
      <c r="N1978" s="14" t="n"/>
      <c r="O1978" s="4" t="n"/>
      <c r="P1978" s="4" t="n"/>
      <c r="Q1978" s="4" t="n"/>
      <c r="R1978" s="40">
        <f>IF(OR(ISBLANK(B1978),ISBLANK(E1978),ISBLANK(Q1978),IF(ISBLANK(E1978),TRUE,VLOOKUP(E1978,Species!A$2:C$159,3,FALSE)="NA"),Q1978&gt;=YEAR(B1978)),"",YEAR(B1978)-Q1978+(IF(VLOOKUP(E1978,Species!A$2:C$159,3,FALSE)="SPRING",0,-1)))</f>
        <v/>
      </c>
      <c r="S1978" s="4" t="n"/>
      <c r="T1978" s="4" t="n"/>
      <c r="U1978" s="4" t="n"/>
      <c r="V1978" s="4" t="n"/>
      <c r="W1978" s="4" t="n"/>
      <c r="X1978" s="11" t="n"/>
      <c r="Y1978" s="11" t="n"/>
    </row>
    <row r="1979">
      <c r="A1979" s="14" t="inlineStr"/>
      <c r="B1979" s="65" t="n"/>
      <c r="C1979" s="4" t="n"/>
      <c r="D1979" s="4" t="n"/>
      <c r="E1979" s="4" t="n"/>
      <c r="F1979" s="12" t="n"/>
      <c r="G1979" s="13" t="n"/>
      <c r="H1979" s="45">
        <f>IF(OR(ISBLANK(F1979),ISBLANK(G1979)),"",(G1979/F1979^3*100000))</f>
        <v/>
      </c>
      <c r="I1979" s="4" t="n"/>
      <c r="J1979" s="4" t="n"/>
      <c r="K1979" s="14" t="n"/>
      <c r="L1979" s="24" t="n"/>
      <c r="M1979" s="4" t="n"/>
      <c r="N1979" s="14" t="n"/>
      <c r="O1979" s="4" t="n"/>
      <c r="P1979" s="4" t="n"/>
      <c r="Q1979" s="4" t="n"/>
      <c r="R1979" s="40">
        <f>IF(OR(ISBLANK(B1979),ISBLANK(E1979),ISBLANK(Q1979),IF(ISBLANK(E1979),TRUE,VLOOKUP(E1979,Species!A$2:C$159,3,FALSE)="NA"),Q1979&gt;=YEAR(B1979)),"",YEAR(B1979)-Q1979+(IF(VLOOKUP(E1979,Species!A$2:C$159,3,FALSE)="SPRING",0,-1)))</f>
        <v/>
      </c>
      <c r="S1979" s="4" t="n"/>
      <c r="T1979" s="4" t="n"/>
      <c r="U1979" s="4" t="n"/>
      <c r="V1979" s="4" t="n"/>
      <c r="W1979" s="4" t="n"/>
      <c r="X1979" s="11" t="n"/>
      <c r="Y1979" s="11" t="n"/>
    </row>
    <row r="1980">
      <c r="A1980" s="14" t="inlineStr"/>
      <c r="B1980" s="65" t="n"/>
      <c r="C1980" s="4" t="n"/>
      <c r="D1980" s="4" t="n"/>
      <c r="E1980" s="4" t="n"/>
      <c r="F1980" s="12" t="n"/>
      <c r="G1980" s="13" t="n"/>
      <c r="H1980" s="45">
        <f>IF(OR(ISBLANK(F1980),ISBLANK(G1980)),"",(G1980/F1980^3*100000))</f>
        <v/>
      </c>
      <c r="I1980" s="4" t="n"/>
      <c r="J1980" s="4" t="n"/>
      <c r="K1980" s="14" t="n"/>
      <c r="L1980" s="24" t="n"/>
      <c r="M1980" s="4" t="n"/>
      <c r="N1980" s="14" t="n"/>
      <c r="O1980" s="4" t="n"/>
      <c r="P1980" s="4" t="n"/>
      <c r="Q1980" s="4" t="n"/>
      <c r="R1980" s="40">
        <f>IF(OR(ISBLANK(B1980),ISBLANK(E1980),ISBLANK(Q1980),IF(ISBLANK(E1980),TRUE,VLOOKUP(E1980,Species!A$2:C$159,3,FALSE)="NA"),Q1980&gt;=YEAR(B1980)),"",YEAR(B1980)-Q1980+(IF(VLOOKUP(E1980,Species!A$2:C$159,3,FALSE)="SPRING",0,-1)))</f>
        <v/>
      </c>
      <c r="S1980" s="4" t="n"/>
      <c r="T1980" s="4" t="n"/>
      <c r="U1980" s="4" t="n"/>
      <c r="V1980" s="4" t="n"/>
      <c r="W1980" s="4" t="n"/>
      <c r="X1980" s="11" t="n"/>
      <c r="Y1980" s="11" t="n"/>
    </row>
    <row r="1981">
      <c r="A1981" s="14" t="inlineStr"/>
      <c r="B1981" s="65" t="n"/>
      <c r="C1981" s="4" t="n"/>
      <c r="D1981" s="4" t="n"/>
      <c r="E1981" s="4" t="n"/>
      <c r="F1981" s="12" t="n"/>
      <c r="G1981" s="13" t="n"/>
      <c r="H1981" s="45">
        <f>IF(OR(ISBLANK(F1981),ISBLANK(G1981)),"",(G1981/F1981^3*100000))</f>
        <v/>
      </c>
      <c r="I1981" s="4" t="n"/>
      <c r="J1981" s="4" t="n"/>
      <c r="K1981" s="14" t="n"/>
      <c r="L1981" s="24" t="n"/>
      <c r="M1981" s="4" t="n"/>
      <c r="N1981" s="14" t="n"/>
      <c r="O1981" s="4" t="n"/>
      <c r="P1981" s="4" t="n"/>
      <c r="Q1981" s="4" t="n"/>
      <c r="R1981" s="40">
        <f>IF(OR(ISBLANK(B1981),ISBLANK(E1981),ISBLANK(Q1981),IF(ISBLANK(E1981),TRUE,VLOOKUP(E1981,Species!A$2:C$159,3,FALSE)="NA"),Q1981&gt;=YEAR(B1981)),"",YEAR(B1981)-Q1981+(IF(VLOOKUP(E1981,Species!A$2:C$159,3,FALSE)="SPRING",0,-1)))</f>
        <v/>
      </c>
      <c r="S1981" s="4" t="n"/>
      <c r="T1981" s="4" t="n"/>
      <c r="U1981" s="4" t="n"/>
      <c r="V1981" s="4" t="n"/>
      <c r="W1981" s="4" t="n"/>
      <c r="X1981" s="11" t="n"/>
      <c r="Y1981" s="11" t="n"/>
    </row>
    <row r="1982">
      <c r="A1982" s="14" t="inlineStr"/>
      <c r="B1982" s="65" t="n"/>
      <c r="C1982" s="4" t="n"/>
      <c r="D1982" s="4" t="n"/>
      <c r="E1982" s="4" t="n"/>
      <c r="F1982" s="12" t="n"/>
      <c r="G1982" s="13" t="n"/>
      <c r="H1982" s="45">
        <f>IF(OR(ISBLANK(F1982),ISBLANK(G1982)),"",(G1982/F1982^3*100000))</f>
        <v/>
      </c>
      <c r="I1982" s="4" t="n"/>
      <c r="J1982" s="4" t="n"/>
      <c r="K1982" s="14" t="n"/>
      <c r="L1982" s="24" t="n"/>
      <c r="M1982" s="4" t="n"/>
      <c r="N1982" s="14" t="n"/>
      <c r="O1982" s="4" t="n"/>
      <c r="P1982" s="4" t="n"/>
      <c r="Q1982" s="4" t="n"/>
      <c r="R1982" s="40">
        <f>IF(OR(ISBLANK(B1982),ISBLANK(E1982),ISBLANK(Q1982),IF(ISBLANK(E1982),TRUE,VLOOKUP(E1982,Species!A$2:C$159,3,FALSE)="NA"),Q1982&gt;=YEAR(B1982)),"",YEAR(B1982)-Q1982+(IF(VLOOKUP(E1982,Species!A$2:C$159,3,FALSE)="SPRING",0,-1)))</f>
        <v/>
      </c>
      <c r="S1982" s="4" t="n"/>
      <c r="T1982" s="4" t="n"/>
      <c r="U1982" s="4" t="n"/>
      <c r="V1982" s="4" t="n"/>
      <c r="W1982" s="4" t="n"/>
      <c r="X1982" s="11" t="n"/>
      <c r="Y1982" s="11" t="n"/>
    </row>
    <row r="1983">
      <c r="A1983" s="14" t="inlineStr"/>
      <c r="B1983" s="65" t="n"/>
      <c r="C1983" s="4" t="n"/>
      <c r="D1983" s="4" t="n"/>
      <c r="E1983" s="4" t="n"/>
      <c r="F1983" s="12" t="n"/>
      <c r="G1983" s="13" t="n"/>
      <c r="H1983" s="45">
        <f>IF(OR(ISBLANK(F1983),ISBLANK(G1983)),"",(G1983/F1983^3*100000))</f>
        <v/>
      </c>
      <c r="I1983" s="4" t="n"/>
      <c r="J1983" s="4" t="n"/>
      <c r="K1983" s="14" t="n"/>
      <c r="L1983" s="24" t="n"/>
      <c r="M1983" s="4" t="n"/>
      <c r="N1983" s="14" t="n"/>
      <c r="O1983" s="4" t="n"/>
      <c r="P1983" s="4" t="n"/>
      <c r="Q1983" s="4" t="n"/>
      <c r="R1983" s="40">
        <f>IF(OR(ISBLANK(B1983),ISBLANK(E1983),ISBLANK(Q1983),IF(ISBLANK(E1983),TRUE,VLOOKUP(E1983,Species!A$2:C$159,3,FALSE)="NA"),Q1983&gt;=YEAR(B1983)),"",YEAR(B1983)-Q1983+(IF(VLOOKUP(E1983,Species!A$2:C$159,3,FALSE)="SPRING",0,-1)))</f>
        <v/>
      </c>
      <c r="S1983" s="4" t="n"/>
      <c r="T1983" s="4" t="n"/>
      <c r="U1983" s="4" t="n"/>
      <c r="V1983" s="4" t="n"/>
      <c r="W1983" s="4" t="n"/>
      <c r="X1983" s="11" t="n"/>
      <c r="Y1983" s="11" t="n"/>
    </row>
    <row r="1984">
      <c r="A1984" s="14" t="inlineStr"/>
      <c r="B1984" s="65" t="n"/>
      <c r="C1984" s="4" t="n"/>
      <c r="D1984" s="4" t="n"/>
      <c r="E1984" s="4" t="n"/>
      <c r="F1984" s="12" t="n"/>
      <c r="G1984" s="13" t="n"/>
      <c r="H1984" s="45">
        <f>IF(OR(ISBLANK(F1984),ISBLANK(G1984)),"",(G1984/F1984^3*100000))</f>
        <v/>
      </c>
      <c r="I1984" s="4" t="n"/>
      <c r="J1984" s="4" t="n"/>
      <c r="K1984" s="14" t="n"/>
      <c r="L1984" s="24" t="n"/>
      <c r="M1984" s="4" t="n"/>
      <c r="N1984" s="14" t="n"/>
      <c r="O1984" s="4" t="n"/>
      <c r="P1984" s="4" t="n"/>
      <c r="Q1984" s="4" t="n"/>
      <c r="R1984" s="40">
        <f>IF(OR(ISBLANK(B1984),ISBLANK(E1984),ISBLANK(Q1984),IF(ISBLANK(E1984),TRUE,VLOOKUP(E1984,Species!A$2:C$159,3,FALSE)="NA"),Q1984&gt;=YEAR(B1984)),"",YEAR(B1984)-Q1984+(IF(VLOOKUP(E1984,Species!A$2:C$159,3,FALSE)="SPRING",0,-1)))</f>
        <v/>
      </c>
      <c r="S1984" s="4" t="n"/>
      <c r="T1984" s="4" t="n"/>
      <c r="U1984" s="4" t="n"/>
      <c r="V1984" s="4" t="n"/>
      <c r="W1984" s="4" t="n"/>
      <c r="X1984" s="11" t="n"/>
      <c r="Y1984" s="11" t="n"/>
    </row>
    <row r="1985">
      <c r="A1985" s="14" t="inlineStr"/>
      <c r="B1985" s="65" t="n"/>
      <c r="C1985" s="4" t="n"/>
      <c r="D1985" s="4" t="n"/>
      <c r="E1985" s="4" t="n"/>
      <c r="F1985" s="12" t="n"/>
      <c r="G1985" s="13" t="n"/>
      <c r="H1985" s="45">
        <f>IF(OR(ISBLANK(F1985),ISBLANK(G1985)),"",(G1985/F1985^3*100000))</f>
        <v/>
      </c>
      <c r="I1985" s="4" t="n"/>
      <c r="J1985" s="4" t="n"/>
      <c r="K1985" s="14" t="n"/>
      <c r="L1985" s="24" t="n"/>
      <c r="M1985" s="4" t="n"/>
      <c r="N1985" s="14" t="n"/>
      <c r="O1985" s="4" t="n"/>
      <c r="P1985" s="4" t="n"/>
      <c r="Q1985" s="4" t="n"/>
      <c r="R1985" s="40">
        <f>IF(OR(ISBLANK(B1985),ISBLANK(E1985),ISBLANK(Q1985),IF(ISBLANK(E1985),TRUE,VLOOKUP(E1985,Species!A$2:C$159,3,FALSE)="NA"),Q1985&gt;=YEAR(B1985)),"",YEAR(B1985)-Q1985+(IF(VLOOKUP(E1985,Species!A$2:C$159,3,FALSE)="SPRING",0,-1)))</f>
        <v/>
      </c>
      <c r="S1985" s="4" t="n"/>
      <c r="T1985" s="4" t="n"/>
      <c r="U1985" s="4" t="n"/>
      <c r="V1985" s="4" t="n"/>
      <c r="W1985" s="4" t="n"/>
      <c r="X1985" s="11" t="n"/>
      <c r="Y1985" s="11" t="n"/>
    </row>
    <row r="1986">
      <c r="A1986" s="14" t="inlineStr"/>
      <c r="B1986" s="65" t="n"/>
      <c r="C1986" s="4" t="n"/>
      <c r="D1986" s="4" t="n"/>
      <c r="E1986" s="4" t="n"/>
      <c r="F1986" s="12" t="n"/>
      <c r="G1986" s="13" t="n"/>
      <c r="H1986" s="45">
        <f>IF(OR(ISBLANK(F1986),ISBLANK(G1986)),"",(G1986/F1986^3*100000))</f>
        <v/>
      </c>
      <c r="I1986" s="4" t="n"/>
      <c r="J1986" s="4" t="n"/>
      <c r="K1986" s="14" t="n"/>
      <c r="L1986" s="24" t="n"/>
      <c r="M1986" s="4" t="n"/>
      <c r="N1986" s="14" t="n"/>
      <c r="O1986" s="4" t="n"/>
      <c r="P1986" s="4" t="n"/>
      <c r="Q1986" s="4" t="n"/>
      <c r="R1986" s="40">
        <f>IF(OR(ISBLANK(B1986),ISBLANK(E1986),ISBLANK(Q1986),IF(ISBLANK(E1986),TRUE,VLOOKUP(E1986,Species!A$2:C$159,3,FALSE)="NA"),Q1986&gt;=YEAR(B1986)),"",YEAR(B1986)-Q1986+(IF(VLOOKUP(E1986,Species!A$2:C$159,3,FALSE)="SPRING",0,-1)))</f>
        <v/>
      </c>
      <c r="S1986" s="4" t="n"/>
      <c r="T1986" s="4" t="n"/>
      <c r="U1986" s="4" t="n"/>
      <c r="V1986" s="4" t="n"/>
      <c r="W1986" s="4" t="n"/>
      <c r="X1986" s="11" t="n"/>
      <c r="Y1986" s="11" t="n"/>
    </row>
    <row r="1987">
      <c r="A1987" s="14" t="inlineStr"/>
      <c r="B1987" s="65" t="n"/>
      <c r="C1987" s="4" t="n"/>
      <c r="D1987" s="4" t="n"/>
      <c r="E1987" s="4" t="n"/>
      <c r="F1987" s="12" t="n"/>
      <c r="G1987" s="13" t="n"/>
      <c r="H1987" s="45">
        <f>IF(OR(ISBLANK(F1987),ISBLANK(G1987)),"",(G1987/F1987^3*100000))</f>
        <v/>
      </c>
      <c r="I1987" s="4" t="n"/>
      <c r="J1987" s="4" t="n"/>
      <c r="K1987" s="14" t="n"/>
      <c r="L1987" s="24" t="n"/>
      <c r="M1987" s="4" t="n"/>
      <c r="N1987" s="14" t="n"/>
      <c r="O1987" s="4" t="n"/>
      <c r="P1987" s="4" t="n"/>
      <c r="Q1987" s="4" t="n"/>
      <c r="R1987" s="40">
        <f>IF(OR(ISBLANK(B1987),ISBLANK(E1987),ISBLANK(Q1987),IF(ISBLANK(E1987),TRUE,VLOOKUP(E1987,Species!A$2:C$159,3,FALSE)="NA"),Q1987&gt;=YEAR(B1987)),"",YEAR(B1987)-Q1987+(IF(VLOOKUP(E1987,Species!A$2:C$159,3,FALSE)="SPRING",0,-1)))</f>
        <v/>
      </c>
      <c r="S1987" s="4" t="n"/>
      <c r="T1987" s="4" t="n"/>
      <c r="U1987" s="4" t="n"/>
      <c r="V1987" s="4" t="n"/>
      <c r="W1987" s="4" t="n"/>
      <c r="X1987" s="11" t="n"/>
      <c r="Y1987" s="11" t="n"/>
    </row>
    <row r="1988">
      <c r="A1988" s="14" t="inlineStr"/>
      <c r="B1988" s="65" t="n"/>
      <c r="C1988" s="4" t="n"/>
      <c r="D1988" s="4" t="n"/>
      <c r="E1988" s="4" t="n"/>
      <c r="F1988" s="12" t="n"/>
      <c r="G1988" s="13" t="n"/>
      <c r="H1988" s="45">
        <f>IF(OR(ISBLANK(F1988),ISBLANK(G1988)),"",(G1988/F1988^3*100000))</f>
        <v/>
      </c>
      <c r="I1988" s="4" t="n"/>
      <c r="J1988" s="4" t="n"/>
      <c r="K1988" s="14" t="n"/>
      <c r="L1988" s="24" t="n"/>
      <c r="M1988" s="4" t="n"/>
      <c r="N1988" s="14" t="n"/>
      <c r="O1988" s="4" t="n"/>
      <c r="P1988" s="4" t="n"/>
      <c r="Q1988" s="4" t="n"/>
      <c r="R1988" s="40">
        <f>IF(OR(ISBLANK(B1988),ISBLANK(E1988),ISBLANK(Q1988),IF(ISBLANK(E1988),TRUE,VLOOKUP(E1988,Species!A$2:C$159,3,FALSE)="NA"),Q1988&gt;=YEAR(B1988)),"",YEAR(B1988)-Q1988+(IF(VLOOKUP(E1988,Species!A$2:C$159,3,FALSE)="SPRING",0,-1)))</f>
        <v/>
      </c>
      <c r="S1988" s="4" t="n"/>
      <c r="T1988" s="4" t="n"/>
      <c r="U1988" s="4" t="n"/>
      <c r="V1988" s="4" t="n"/>
      <c r="W1988" s="4" t="n"/>
      <c r="X1988" s="11" t="n"/>
      <c r="Y1988" s="11" t="n"/>
    </row>
    <row r="1989">
      <c r="A1989" s="14" t="inlineStr"/>
      <c r="B1989" s="65" t="n"/>
      <c r="C1989" s="4" t="n"/>
      <c r="D1989" s="4" t="n"/>
      <c r="E1989" s="4" t="n"/>
      <c r="F1989" s="12" t="n"/>
      <c r="G1989" s="13" t="n"/>
      <c r="H1989" s="45">
        <f>IF(OR(ISBLANK(F1989),ISBLANK(G1989)),"",(G1989/F1989^3*100000))</f>
        <v/>
      </c>
      <c r="I1989" s="4" t="n"/>
      <c r="J1989" s="4" t="n"/>
      <c r="K1989" s="14" t="n"/>
      <c r="L1989" s="24" t="n"/>
      <c r="M1989" s="4" t="n"/>
      <c r="N1989" s="14" t="n"/>
      <c r="O1989" s="4" t="n"/>
      <c r="P1989" s="4" t="n"/>
      <c r="Q1989" s="4" t="n"/>
      <c r="R1989" s="40">
        <f>IF(OR(ISBLANK(B1989),ISBLANK(E1989),ISBLANK(Q1989),IF(ISBLANK(E1989),TRUE,VLOOKUP(E1989,Species!A$2:C$159,3,FALSE)="NA"),Q1989&gt;=YEAR(B1989)),"",YEAR(B1989)-Q1989+(IF(VLOOKUP(E1989,Species!A$2:C$159,3,FALSE)="SPRING",0,-1)))</f>
        <v/>
      </c>
      <c r="S1989" s="4" t="n"/>
      <c r="T1989" s="4" t="n"/>
      <c r="U1989" s="4" t="n"/>
      <c r="V1989" s="4" t="n"/>
      <c r="W1989" s="4" t="n"/>
      <c r="X1989" s="11" t="n"/>
      <c r="Y1989" s="11" t="n"/>
    </row>
    <row r="1990">
      <c r="A1990" s="14" t="inlineStr"/>
      <c r="B1990" s="65" t="n"/>
      <c r="C1990" s="4" t="n"/>
      <c r="D1990" s="4" t="n"/>
      <c r="E1990" s="4" t="n"/>
      <c r="F1990" s="12" t="n"/>
      <c r="G1990" s="13" t="n"/>
      <c r="H1990" s="45">
        <f>IF(OR(ISBLANK(F1990),ISBLANK(G1990)),"",(G1990/F1990^3*100000))</f>
        <v/>
      </c>
      <c r="I1990" s="4" t="n"/>
      <c r="J1990" s="4" t="n"/>
      <c r="K1990" s="14" t="n"/>
      <c r="L1990" s="24" t="n"/>
      <c r="M1990" s="4" t="n"/>
      <c r="N1990" s="14" t="n"/>
      <c r="O1990" s="4" t="n"/>
      <c r="P1990" s="4" t="n"/>
      <c r="Q1990" s="4" t="n"/>
      <c r="R1990" s="40">
        <f>IF(OR(ISBLANK(B1990),ISBLANK(E1990),ISBLANK(Q1990),IF(ISBLANK(E1990),TRUE,VLOOKUP(E1990,Species!A$2:C$159,3,FALSE)="NA"),Q1990&gt;=YEAR(B1990)),"",YEAR(B1990)-Q1990+(IF(VLOOKUP(E1990,Species!A$2:C$159,3,FALSE)="SPRING",0,-1)))</f>
        <v/>
      </c>
      <c r="S1990" s="4" t="n"/>
      <c r="T1990" s="4" t="n"/>
      <c r="U1990" s="4" t="n"/>
      <c r="V1990" s="4" t="n"/>
      <c r="W1990" s="4" t="n"/>
      <c r="X1990" s="11" t="n"/>
      <c r="Y1990" s="11" t="n"/>
    </row>
    <row r="1991">
      <c r="A1991" s="14" t="inlineStr"/>
      <c r="B1991" s="65" t="n"/>
      <c r="C1991" s="4" t="n"/>
      <c r="D1991" s="4" t="n"/>
      <c r="E1991" s="4" t="n"/>
      <c r="F1991" s="12" t="n"/>
      <c r="G1991" s="13" t="n"/>
      <c r="H1991" s="45">
        <f>IF(OR(ISBLANK(F1991),ISBLANK(G1991)),"",(G1991/F1991^3*100000))</f>
        <v/>
      </c>
      <c r="I1991" s="4" t="n"/>
      <c r="J1991" s="4" t="n"/>
      <c r="K1991" s="14" t="n"/>
      <c r="L1991" s="24" t="n"/>
      <c r="M1991" s="4" t="n"/>
      <c r="N1991" s="14" t="n"/>
      <c r="O1991" s="4" t="n"/>
      <c r="P1991" s="4" t="n"/>
      <c r="Q1991" s="4" t="n"/>
      <c r="R1991" s="40">
        <f>IF(OR(ISBLANK(B1991),ISBLANK(E1991),ISBLANK(Q1991),IF(ISBLANK(E1991),TRUE,VLOOKUP(E1991,Species!A$2:C$159,3,FALSE)="NA"),Q1991&gt;=YEAR(B1991)),"",YEAR(B1991)-Q1991+(IF(VLOOKUP(E1991,Species!A$2:C$159,3,FALSE)="SPRING",0,-1)))</f>
        <v/>
      </c>
      <c r="S1991" s="4" t="n"/>
      <c r="T1991" s="4" t="n"/>
      <c r="U1991" s="4" t="n"/>
      <c r="V1991" s="4" t="n"/>
      <c r="W1991" s="4" t="n"/>
      <c r="X1991" s="11" t="n"/>
      <c r="Y1991" s="11" t="n"/>
    </row>
    <row r="1992">
      <c r="A1992" s="14" t="inlineStr"/>
      <c r="B1992" s="65" t="n"/>
      <c r="C1992" s="4" t="n"/>
      <c r="D1992" s="4" t="n"/>
      <c r="E1992" s="4" t="n"/>
      <c r="F1992" s="12" t="n"/>
      <c r="G1992" s="13" t="n"/>
      <c r="H1992" s="45">
        <f>IF(OR(ISBLANK(F1992),ISBLANK(G1992)),"",(G1992/F1992^3*100000))</f>
        <v/>
      </c>
      <c r="I1992" s="4" t="n"/>
      <c r="J1992" s="4" t="n"/>
      <c r="K1992" s="14" t="n"/>
      <c r="L1992" s="24" t="n"/>
      <c r="M1992" s="4" t="n"/>
      <c r="N1992" s="14" t="n"/>
      <c r="O1992" s="4" t="n"/>
      <c r="P1992" s="4" t="n"/>
      <c r="Q1992" s="4" t="n"/>
      <c r="R1992" s="40">
        <f>IF(OR(ISBLANK(B1992),ISBLANK(E1992),ISBLANK(Q1992),IF(ISBLANK(E1992),TRUE,VLOOKUP(E1992,Species!A$2:C$159,3,FALSE)="NA"),Q1992&gt;=YEAR(B1992)),"",YEAR(B1992)-Q1992+(IF(VLOOKUP(E1992,Species!A$2:C$159,3,FALSE)="SPRING",0,-1)))</f>
        <v/>
      </c>
      <c r="S1992" s="4" t="n"/>
      <c r="T1992" s="4" t="n"/>
      <c r="U1992" s="4" t="n"/>
      <c r="V1992" s="4" t="n"/>
      <c r="W1992" s="4" t="n"/>
      <c r="X1992" s="11" t="n"/>
      <c r="Y1992" s="11" t="n"/>
    </row>
    <row r="1993">
      <c r="A1993" s="14" t="inlineStr"/>
      <c r="B1993" s="65" t="n"/>
      <c r="C1993" s="4" t="n"/>
      <c r="D1993" s="4" t="n"/>
      <c r="E1993" s="4" t="n"/>
      <c r="F1993" s="12" t="n"/>
      <c r="G1993" s="13" t="n"/>
      <c r="H1993" s="45">
        <f>IF(OR(ISBLANK(F1993),ISBLANK(G1993)),"",(G1993/F1993^3*100000))</f>
        <v/>
      </c>
      <c r="I1993" s="4" t="n"/>
      <c r="J1993" s="4" t="n"/>
      <c r="K1993" s="14" t="n"/>
      <c r="L1993" s="24" t="n"/>
      <c r="M1993" s="4" t="n"/>
      <c r="N1993" s="14" t="n"/>
      <c r="O1993" s="4" t="n"/>
      <c r="P1993" s="4" t="n"/>
      <c r="Q1993" s="4" t="n"/>
      <c r="R1993" s="40">
        <f>IF(OR(ISBLANK(B1993),ISBLANK(E1993),ISBLANK(Q1993),IF(ISBLANK(E1993),TRUE,VLOOKUP(E1993,Species!A$2:C$159,3,FALSE)="NA"),Q1993&gt;=YEAR(B1993)),"",YEAR(B1993)-Q1993+(IF(VLOOKUP(E1993,Species!A$2:C$159,3,FALSE)="SPRING",0,-1)))</f>
        <v/>
      </c>
      <c r="S1993" s="4" t="n"/>
      <c r="T1993" s="4" t="n"/>
      <c r="U1993" s="4" t="n"/>
      <c r="V1993" s="4" t="n"/>
      <c r="W1993" s="4" t="n"/>
      <c r="X1993" s="11" t="n"/>
      <c r="Y1993" s="11" t="n"/>
    </row>
    <row r="1994">
      <c r="A1994" s="14" t="inlineStr"/>
      <c r="B1994" s="65" t="n"/>
      <c r="C1994" s="4" t="n"/>
      <c r="D1994" s="4" t="n"/>
      <c r="E1994" s="4" t="n"/>
      <c r="F1994" s="12" t="n"/>
      <c r="G1994" s="13" t="n"/>
      <c r="H1994" s="45">
        <f>IF(OR(ISBLANK(F1994),ISBLANK(G1994)),"",(G1994/F1994^3*100000))</f>
        <v/>
      </c>
      <c r="I1994" s="4" t="n"/>
      <c r="J1994" s="4" t="n"/>
      <c r="K1994" s="14" t="n"/>
      <c r="L1994" s="24" t="n"/>
      <c r="M1994" s="4" t="n"/>
      <c r="N1994" s="14" t="n"/>
      <c r="O1994" s="4" t="n"/>
      <c r="P1994" s="4" t="n"/>
      <c r="Q1994" s="4" t="n"/>
      <c r="R1994" s="40">
        <f>IF(OR(ISBLANK(B1994),ISBLANK(E1994),ISBLANK(Q1994),IF(ISBLANK(E1994),TRUE,VLOOKUP(E1994,Species!A$2:C$159,3,FALSE)="NA"),Q1994&gt;=YEAR(B1994)),"",YEAR(B1994)-Q1994+(IF(VLOOKUP(E1994,Species!A$2:C$159,3,FALSE)="SPRING",0,-1)))</f>
        <v/>
      </c>
      <c r="S1994" s="4" t="n"/>
      <c r="T1994" s="4" t="n"/>
      <c r="U1994" s="4" t="n"/>
      <c r="V1994" s="4" t="n"/>
      <c r="W1994" s="4" t="n"/>
      <c r="X1994" s="11" t="n"/>
      <c r="Y1994" s="11" t="n"/>
    </row>
    <row r="1995">
      <c r="A1995" s="14" t="inlineStr"/>
      <c r="B1995" s="65" t="n"/>
      <c r="C1995" s="4" t="n"/>
      <c r="D1995" s="4" t="n"/>
      <c r="E1995" s="4" t="n"/>
      <c r="F1995" s="12" t="n"/>
      <c r="G1995" s="13" t="n"/>
      <c r="H1995" s="45">
        <f>IF(OR(ISBLANK(F1995),ISBLANK(G1995)),"",(G1995/F1995^3*100000))</f>
        <v/>
      </c>
      <c r="I1995" s="4" t="n"/>
      <c r="J1995" s="4" t="n"/>
      <c r="K1995" s="14" t="n"/>
      <c r="L1995" s="24" t="n"/>
      <c r="M1995" s="4" t="n"/>
      <c r="N1995" s="14" t="n"/>
      <c r="O1995" s="4" t="n"/>
      <c r="P1995" s="4" t="n"/>
      <c r="Q1995" s="4" t="n"/>
      <c r="R1995" s="40">
        <f>IF(OR(ISBLANK(B1995),ISBLANK(E1995),ISBLANK(Q1995),IF(ISBLANK(E1995),TRUE,VLOOKUP(E1995,Species!A$2:C$159,3,FALSE)="NA"),Q1995&gt;=YEAR(B1995)),"",YEAR(B1995)-Q1995+(IF(VLOOKUP(E1995,Species!A$2:C$159,3,FALSE)="SPRING",0,-1)))</f>
        <v/>
      </c>
      <c r="S1995" s="4" t="n"/>
      <c r="T1995" s="4" t="n"/>
      <c r="U1995" s="4" t="n"/>
      <c r="V1995" s="4" t="n"/>
      <c r="W1995" s="4" t="n"/>
      <c r="X1995" s="11" t="n"/>
      <c r="Y1995" s="11" t="n"/>
    </row>
    <row r="1996">
      <c r="A1996" s="14" t="inlineStr"/>
      <c r="B1996" s="65" t="n"/>
      <c r="C1996" s="4" t="n"/>
      <c r="D1996" s="4" t="n"/>
      <c r="E1996" s="4" t="n"/>
      <c r="F1996" s="12" t="n"/>
      <c r="G1996" s="13" t="n"/>
      <c r="H1996" s="45">
        <f>IF(OR(ISBLANK(F1996),ISBLANK(G1996)),"",(G1996/F1996^3*100000))</f>
        <v/>
      </c>
      <c r="I1996" s="4" t="n"/>
      <c r="J1996" s="4" t="n"/>
      <c r="K1996" s="14" t="n"/>
      <c r="L1996" s="24" t="n"/>
      <c r="M1996" s="4" t="n"/>
      <c r="N1996" s="14" t="n"/>
      <c r="O1996" s="4" t="n"/>
      <c r="P1996" s="4" t="n"/>
      <c r="Q1996" s="4" t="n"/>
      <c r="R1996" s="40">
        <f>IF(OR(ISBLANK(B1996),ISBLANK(E1996),ISBLANK(Q1996),IF(ISBLANK(E1996),TRUE,VLOOKUP(E1996,Species!A$2:C$159,3,FALSE)="NA"),Q1996&gt;=YEAR(B1996)),"",YEAR(B1996)-Q1996+(IF(VLOOKUP(E1996,Species!A$2:C$159,3,FALSE)="SPRING",0,-1)))</f>
        <v/>
      </c>
      <c r="S1996" s="4" t="n"/>
      <c r="T1996" s="4" t="n"/>
      <c r="U1996" s="4" t="n"/>
      <c r="V1996" s="4" t="n"/>
      <c r="W1996" s="4" t="n"/>
      <c r="X1996" s="11" t="n"/>
      <c r="Y1996" s="11" t="n"/>
    </row>
    <row r="1997">
      <c r="A1997" s="14" t="inlineStr"/>
      <c r="B1997" s="65" t="n"/>
      <c r="C1997" s="4" t="n"/>
      <c r="D1997" s="4" t="n"/>
      <c r="E1997" s="4" t="n"/>
      <c r="F1997" s="12" t="n"/>
      <c r="G1997" s="13" t="n"/>
      <c r="H1997" s="45">
        <f>IF(OR(ISBLANK(F1997),ISBLANK(G1997)),"",(G1997/F1997^3*100000))</f>
        <v/>
      </c>
      <c r="I1997" s="4" t="n"/>
      <c r="J1997" s="4" t="n"/>
      <c r="K1997" s="14" t="n"/>
      <c r="L1997" s="24" t="n"/>
      <c r="M1997" s="4" t="n"/>
      <c r="N1997" s="14" t="n"/>
      <c r="O1997" s="4" t="n"/>
      <c r="P1997" s="4" t="n"/>
      <c r="Q1997" s="4" t="n"/>
      <c r="R1997" s="40">
        <f>IF(OR(ISBLANK(B1997),ISBLANK(E1997),ISBLANK(Q1997),IF(ISBLANK(E1997),TRUE,VLOOKUP(E1997,Species!A$2:C$159,3,FALSE)="NA"),Q1997&gt;=YEAR(B1997)),"",YEAR(B1997)-Q1997+(IF(VLOOKUP(E1997,Species!A$2:C$159,3,FALSE)="SPRING",0,-1)))</f>
        <v/>
      </c>
      <c r="S1997" s="4" t="n"/>
      <c r="T1997" s="4" t="n"/>
      <c r="U1997" s="4" t="n"/>
      <c r="V1997" s="4" t="n"/>
      <c r="W1997" s="4" t="n"/>
      <c r="X1997" s="11" t="n"/>
      <c r="Y1997" s="11" t="n"/>
    </row>
    <row r="1998">
      <c r="A1998" s="14" t="inlineStr"/>
      <c r="B1998" s="65" t="n"/>
      <c r="C1998" s="4" t="n"/>
      <c r="D1998" s="4" t="n"/>
      <c r="E1998" s="4" t="n"/>
      <c r="F1998" s="12" t="n"/>
      <c r="G1998" s="13" t="n"/>
      <c r="H1998" s="45">
        <f>IF(OR(ISBLANK(F1998),ISBLANK(G1998)),"",(G1998/F1998^3*100000))</f>
        <v/>
      </c>
      <c r="I1998" s="4" t="n"/>
      <c r="J1998" s="4" t="n"/>
      <c r="K1998" s="14" t="n"/>
      <c r="L1998" s="24" t="n"/>
      <c r="M1998" s="4" t="n"/>
      <c r="N1998" s="14" t="n"/>
      <c r="O1998" s="4" t="n"/>
      <c r="P1998" s="4" t="n"/>
      <c r="Q1998" s="4" t="n"/>
      <c r="R1998" s="40">
        <f>IF(OR(ISBLANK(B1998),ISBLANK(E1998),ISBLANK(Q1998),IF(ISBLANK(E1998),TRUE,VLOOKUP(E1998,Species!A$2:C$159,3,FALSE)="NA"),Q1998&gt;=YEAR(B1998)),"",YEAR(B1998)-Q1998+(IF(VLOOKUP(E1998,Species!A$2:C$159,3,FALSE)="SPRING",0,-1)))</f>
        <v/>
      </c>
      <c r="S1998" s="4" t="n"/>
      <c r="T1998" s="4" t="n"/>
      <c r="U1998" s="4" t="n"/>
      <c r="V1998" s="4" t="n"/>
      <c r="W1998" s="4" t="n"/>
      <c r="X1998" s="11" t="n"/>
      <c r="Y1998" s="11" t="n"/>
    </row>
    <row r="1999">
      <c r="A1999" s="14" t="inlineStr"/>
      <c r="B1999" s="65" t="n"/>
      <c r="C1999" s="4" t="n"/>
      <c r="D1999" s="4" t="n"/>
      <c r="E1999" s="4" t="n"/>
      <c r="F1999" s="12" t="n"/>
      <c r="G1999" s="13" t="n"/>
      <c r="H1999" s="45">
        <f>IF(OR(ISBLANK(F1999),ISBLANK(G1999)),"",(G1999/F1999^3*100000))</f>
        <v/>
      </c>
      <c r="I1999" s="4" t="n"/>
      <c r="J1999" s="4" t="n"/>
      <c r="K1999" s="14" t="n"/>
      <c r="L1999" s="24" t="n"/>
      <c r="M1999" s="4" t="n"/>
      <c r="N1999" s="14" t="n"/>
      <c r="O1999" s="4" t="n"/>
      <c r="P1999" s="4" t="n"/>
      <c r="Q1999" s="4" t="n"/>
      <c r="R1999" s="40">
        <f>IF(OR(ISBLANK(B1999),ISBLANK(E1999),ISBLANK(Q1999),IF(ISBLANK(E1999),TRUE,VLOOKUP(E1999,Species!A$2:C$159,3,FALSE)="NA"),Q1999&gt;=YEAR(B1999)),"",YEAR(B1999)-Q1999+(IF(VLOOKUP(E1999,Species!A$2:C$159,3,FALSE)="SPRING",0,-1)))</f>
        <v/>
      </c>
      <c r="S1999" s="4" t="n"/>
      <c r="T1999" s="4" t="n"/>
      <c r="U1999" s="4" t="n"/>
      <c r="V1999" s="4" t="n"/>
      <c r="W1999" s="4" t="n"/>
      <c r="X1999" s="11" t="n"/>
      <c r="Y1999" s="11" t="n"/>
    </row>
    <row r="2000">
      <c r="A2000" s="14" t="inlineStr"/>
      <c r="B2000" s="65" t="n"/>
      <c r="C2000" s="4" t="n"/>
      <c r="D2000" s="4" t="n"/>
      <c r="E2000" s="4" t="n"/>
      <c r="F2000" s="12" t="n"/>
      <c r="G2000" s="13" t="n"/>
      <c r="H2000" s="45">
        <f>IF(OR(ISBLANK(F2000),ISBLANK(G2000)),"",(G2000/F2000^3*100000))</f>
        <v/>
      </c>
      <c r="I2000" s="4" t="n"/>
      <c r="J2000" s="4" t="n"/>
      <c r="K2000" s="14" t="n"/>
      <c r="L2000" s="24" t="n"/>
      <c r="M2000" s="4" t="n"/>
      <c r="N2000" s="14" t="n"/>
      <c r="O2000" s="4" t="n"/>
      <c r="P2000" s="4" t="n"/>
      <c r="Q2000" s="4" t="n"/>
      <c r="R2000" s="40">
        <f>IF(OR(ISBLANK(B2000),ISBLANK(E2000),ISBLANK(Q2000),IF(ISBLANK(E2000),TRUE,VLOOKUP(E2000,Species!A$2:C$159,3,FALSE)="NA"),Q2000&gt;=YEAR(B2000)),"",YEAR(B2000)-Q2000+(IF(VLOOKUP(E2000,Species!A$2:C$159,3,FALSE)="SPRING",0,-1)))</f>
        <v/>
      </c>
      <c r="S2000" s="4" t="n"/>
      <c r="T2000" s="4" t="n"/>
      <c r="U2000" s="4" t="n"/>
      <c r="V2000" s="4" t="n"/>
      <c r="W2000" s="4" t="n"/>
      <c r="X2000" s="11" t="n"/>
      <c r="Y2000" s="11" t="n"/>
    </row>
    <row r="2001">
      <c r="A2001" s="14" t="inlineStr"/>
      <c r="B2001" s="65" t="n"/>
      <c r="C2001" s="4" t="n"/>
      <c r="D2001" s="4" t="n"/>
      <c r="E2001" s="4" t="n"/>
      <c r="F2001" s="12" t="n"/>
      <c r="G2001" s="13" t="n"/>
      <c r="H2001" s="45">
        <f>IF(OR(ISBLANK(F2001),ISBLANK(G2001)),"",(G2001/F2001^3*100000))</f>
        <v/>
      </c>
      <c r="I2001" s="4" t="n"/>
      <c r="J2001" s="4" t="n"/>
      <c r="K2001" s="14" t="n"/>
      <c r="L2001" s="24" t="n"/>
      <c r="M2001" s="4" t="n"/>
      <c r="N2001" s="14" t="n"/>
      <c r="O2001" s="4" t="n"/>
      <c r="P2001" s="4" t="n"/>
      <c r="Q2001" s="4" t="n"/>
      <c r="R2001" s="40">
        <f>IF(OR(ISBLANK(B2001),ISBLANK(E2001),ISBLANK(Q2001),IF(ISBLANK(E2001),TRUE,VLOOKUP(E2001,Species!A$2:C$159,3,FALSE)="NA"),Q2001&gt;=YEAR(B2001)),"",YEAR(B2001)-Q2001+(IF(VLOOKUP(E2001,Species!A$2:C$159,3,FALSE)="SPRING",0,-1)))</f>
        <v/>
      </c>
      <c r="S2001" s="4" t="n"/>
      <c r="T2001" s="4" t="n"/>
      <c r="U2001" s="4" t="n"/>
      <c r="V2001" s="4" t="n"/>
      <c r="W2001" s="4" t="n"/>
      <c r="X2001" s="11" t="n"/>
      <c r="Y2001" s="11" t="n"/>
    </row>
    <row r="2002">
      <c r="A2002" s="14" t="inlineStr"/>
      <c r="B2002" s="65" t="n"/>
      <c r="C2002" s="4" t="n"/>
      <c r="D2002" s="4" t="n"/>
      <c r="E2002" s="4" t="n"/>
      <c r="F2002" s="12" t="n"/>
      <c r="G2002" s="13" t="n"/>
      <c r="H2002" s="45">
        <f>IF(OR(ISBLANK(F2002),ISBLANK(G2002)),"",(G2002/F2002^3*100000))</f>
        <v/>
      </c>
      <c r="I2002" s="4" t="n"/>
      <c r="J2002" s="4" t="n"/>
      <c r="K2002" s="14" t="n"/>
      <c r="L2002" s="24" t="n"/>
      <c r="M2002" s="4" t="n"/>
      <c r="N2002" s="14" t="n"/>
      <c r="O2002" s="4" t="n"/>
      <c r="P2002" s="4" t="n"/>
      <c r="Q2002" s="4" t="n"/>
      <c r="R2002" s="40">
        <f>IF(OR(ISBLANK(B2002),ISBLANK(E2002),ISBLANK(Q2002),IF(ISBLANK(E2002),TRUE,VLOOKUP(E2002,Species!A$2:C$159,3,FALSE)="NA"),Q2002&gt;=YEAR(B2002)),"",YEAR(B2002)-Q2002+(IF(VLOOKUP(E2002,Species!A$2:C$159,3,FALSE)="SPRING",0,-1)))</f>
        <v/>
      </c>
      <c r="S2002" s="4" t="n"/>
      <c r="T2002" s="4" t="n"/>
      <c r="U2002" s="4" t="n"/>
      <c r="V2002" s="4" t="n"/>
      <c r="W2002" s="4" t="n"/>
      <c r="X2002" s="11" t="n"/>
      <c r="Y2002" s="11" t="n"/>
    </row>
    <row r="2003">
      <c r="A2003" s="14" t="inlineStr"/>
      <c r="B2003" s="65" t="n"/>
      <c r="C2003" s="4" t="n"/>
      <c r="D2003" s="4" t="n"/>
      <c r="E2003" s="4" t="n"/>
      <c r="F2003" s="12" t="n"/>
      <c r="G2003" s="13" t="n"/>
      <c r="H2003" s="45">
        <f>IF(OR(ISBLANK(F2003),ISBLANK(G2003)),"",(G2003/F2003^3*100000))</f>
        <v/>
      </c>
      <c r="I2003" s="4" t="n"/>
      <c r="J2003" s="4" t="n"/>
      <c r="K2003" s="14" t="n"/>
      <c r="L2003" s="24" t="n"/>
      <c r="M2003" s="4" t="n"/>
      <c r="N2003" s="14" t="n"/>
      <c r="O2003" s="4" t="n"/>
      <c r="P2003" s="4" t="n"/>
      <c r="Q2003" s="4" t="n"/>
      <c r="R2003" s="40">
        <f>IF(OR(ISBLANK(B2003),ISBLANK(E2003),ISBLANK(Q2003),IF(ISBLANK(E2003),TRUE,VLOOKUP(E2003,Species!A$2:C$159,3,FALSE)="NA"),Q2003&gt;=YEAR(B2003)),"",YEAR(B2003)-Q2003+(IF(VLOOKUP(E2003,Species!A$2:C$159,3,FALSE)="SPRING",0,-1)))</f>
        <v/>
      </c>
      <c r="S2003" s="4" t="n"/>
      <c r="T2003" s="4" t="n"/>
      <c r="U2003" s="4" t="n"/>
      <c r="V2003" s="4" t="n"/>
      <c r="W2003" s="4" t="n"/>
      <c r="X2003" s="11" t="n"/>
      <c r="Y2003" s="11" t="n"/>
    </row>
    <row r="2004">
      <c r="A2004" s="14" t="inlineStr"/>
      <c r="B2004" s="65" t="n"/>
      <c r="C2004" s="4" t="n"/>
      <c r="D2004" s="4" t="n"/>
      <c r="E2004" s="4" t="n"/>
      <c r="F2004" s="12" t="n"/>
      <c r="G2004" s="13" t="n"/>
      <c r="H2004" s="45">
        <f>IF(OR(ISBLANK(F2004),ISBLANK(G2004)),"",(G2004/F2004^3*100000))</f>
        <v/>
      </c>
      <c r="I2004" s="4" t="n"/>
      <c r="J2004" s="4" t="n"/>
      <c r="K2004" s="14" t="n"/>
      <c r="L2004" s="24" t="n"/>
      <c r="M2004" s="4" t="n"/>
      <c r="N2004" s="14" t="n"/>
      <c r="O2004" s="4" t="n"/>
      <c r="P2004" s="4" t="n"/>
      <c r="Q2004" s="4" t="n"/>
      <c r="R2004" s="40">
        <f>IF(OR(ISBLANK(B2004),ISBLANK(E2004),ISBLANK(Q2004),IF(ISBLANK(E2004),TRUE,VLOOKUP(E2004,Species!A$2:C$159,3,FALSE)="NA"),Q2004&gt;=YEAR(B2004)),"",YEAR(B2004)-Q2004+(IF(VLOOKUP(E2004,Species!A$2:C$159,3,FALSE)="SPRING",0,-1)))</f>
        <v/>
      </c>
      <c r="S2004" s="4" t="n"/>
      <c r="T2004" s="4" t="n"/>
      <c r="U2004" s="4" t="n"/>
      <c r="V2004" s="4" t="n"/>
      <c r="W2004" s="4" t="n"/>
      <c r="X2004" s="11" t="n"/>
      <c r="Y2004" s="11" t="n"/>
    </row>
    <row r="2005">
      <c r="A2005" s="14" t="inlineStr"/>
      <c r="B2005" s="65" t="n"/>
      <c r="C2005" s="4" t="n"/>
      <c r="D2005" s="4" t="n"/>
      <c r="E2005" s="4" t="n"/>
      <c r="F2005" s="12" t="n"/>
      <c r="G2005" s="13" t="n"/>
      <c r="H2005" s="45">
        <f>IF(OR(ISBLANK(F2005),ISBLANK(G2005)),"",(G2005/F2005^3*100000))</f>
        <v/>
      </c>
      <c r="I2005" s="4" t="n"/>
      <c r="J2005" s="4" t="n"/>
      <c r="K2005" s="14" t="n"/>
      <c r="L2005" s="24" t="n"/>
      <c r="M2005" s="4" t="n"/>
      <c r="N2005" s="14" t="n"/>
      <c r="O2005" s="4" t="n"/>
      <c r="P2005" s="4" t="n"/>
      <c r="Q2005" s="4" t="n"/>
      <c r="R2005" s="40">
        <f>IF(OR(ISBLANK(B2005),ISBLANK(E2005),ISBLANK(Q2005),IF(ISBLANK(E2005),TRUE,VLOOKUP(E2005,Species!A$2:C$159,3,FALSE)="NA"),Q2005&gt;=YEAR(B2005)),"",YEAR(B2005)-Q2005+(IF(VLOOKUP(E2005,Species!A$2:C$159,3,FALSE)="SPRING",0,-1)))</f>
        <v/>
      </c>
      <c r="S2005" s="4" t="n"/>
      <c r="T2005" s="4" t="n"/>
      <c r="U2005" s="4" t="n"/>
      <c r="V2005" s="4" t="n"/>
      <c r="W2005" s="4" t="n"/>
      <c r="X2005" s="11" t="n"/>
      <c r="Y2005" s="11" t="n"/>
    </row>
    <row r="2006">
      <c r="A2006" s="14" t="inlineStr"/>
      <c r="B2006" s="65" t="n"/>
      <c r="C2006" s="4" t="n"/>
      <c r="D2006" s="4" t="n"/>
      <c r="E2006" s="4" t="n"/>
      <c r="F2006" s="12" t="n"/>
      <c r="G2006" s="13" t="n"/>
      <c r="H2006" s="45">
        <f>IF(OR(ISBLANK(F2006),ISBLANK(G2006)),"",(G2006/F2006^3*100000))</f>
        <v/>
      </c>
      <c r="I2006" s="4" t="n"/>
      <c r="J2006" s="4" t="n"/>
      <c r="K2006" s="14" t="n"/>
      <c r="L2006" s="24" t="n"/>
      <c r="M2006" s="4" t="n"/>
      <c r="N2006" s="14" t="n"/>
      <c r="O2006" s="4" t="n"/>
      <c r="P2006" s="4" t="n"/>
      <c r="Q2006" s="4" t="n"/>
      <c r="R2006" s="40">
        <f>IF(OR(ISBLANK(B2006),ISBLANK(E2006),ISBLANK(Q2006),IF(ISBLANK(E2006),TRUE,VLOOKUP(E2006,Species!A$2:C$159,3,FALSE)="NA"),Q2006&gt;=YEAR(B2006)),"",YEAR(B2006)-Q2006+(IF(VLOOKUP(E2006,Species!A$2:C$159,3,FALSE)="SPRING",0,-1)))</f>
        <v/>
      </c>
      <c r="S2006" s="4" t="n"/>
      <c r="T2006" s="4" t="n"/>
      <c r="U2006" s="4" t="n"/>
      <c r="V2006" s="4" t="n"/>
      <c r="W2006" s="4" t="n"/>
      <c r="X2006" s="11" t="n"/>
      <c r="Y2006" s="11" t="n"/>
    </row>
    <row r="2007">
      <c r="A2007" s="14" t="inlineStr"/>
      <c r="B2007" s="65" t="n"/>
      <c r="C2007" s="4" t="n"/>
      <c r="D2007" s="4" t="n"/>
      <c r="E2007" s="4" t="n"/>
      <c r="F2007" s="12" t="n"/>
      <c r="G2007" s="13" t="n"/>
      <c r="H2007" s="45">
        <f>IF(OR(ISBLANK(F2007),ISBLANK(G2007)),"",(G2007/F2007^3*100000))</f>
        <v/>
      </c>
      <c r="I2007" s="4" t="n"/>
      <c r="J2007" s="4" t="n"/>
      <c r="K2007" s="14" t="n"/>
      <c r="L2007" s="24" t="n"/>
      <c r="M2007" s="4" t="n"/>
      <c r="N2007" s="14" t="n"/>
      <c r="O2007" s="4" t="n"/>
      <c r="P2007" s="4" t="n"/>
      <c r="Q2007" s="4" t="n"/>
      <c r="R2007" s="40">
        <f>IF(OR(ISBLANK(B2007),ISBLANK(E2007),ISBLANK(Q2007),IF(ISBLANK(E2007),TRUE,VLOOKUP(E2007,Species!A$2:C$159,3,FALSE)="NA"),Q2007&gt;=YEAR(B2007)),"",YEAR(B2007)-Q2007+(IF(VLOOKUP(E2007,Species!A$2:C$159,3,FALSE)="SPRING",0,-1)))</f>
        <v/>
      </c>
      <c r="S2007" s="4" t="n"/>
      <c r="T2007" s="4" t="n"/>
      <c r="U2007" s="4" t="n"/>
      <c r="V2007" s="4" t="n"/>
      <c r="W2007" s="4" t="n"/>
      <c r="X2007" s="11" t="n"/>
      <c r="Y2007" s="11" t="n"/>
    </row>
    <row r="2008">
      <c r="A2008" s="14" t="inlineStr"/>
      <c r="B2008" s="65" t="n"/>
      <c r="C2008" s="4" t="n"/>
      <c r="D2008" s="4" t="n"/>
      <c r="E2008" s="4" t="n"/>
      <c r="F2008" s="12" t="n"/>
      <c r="G2008" s="13" t="n"/>
      <c r="H2008" s="45">
        <f>IF(OR(ISBLANK(F2008),ISBLANK(G2008)),"",(G2008/F2008^3*100000))</f>
        <v/>
      </c>
      <c r="I2008" s="4" t="n"/>
      <c r="J2008" s="4" t="n"/>
      <c r="K2008" s="14" t="n"/>
      <c r="L2008" s="24" t="n"/>
      <c r="M2008" s="4" t="n"/>
      <c r="N2008" s="14" t="n"/>
      <c r="O2008" s="4" t="n"/>
      <c r="P2008" s="4" t="n"/>
      <c r="Q2008" s="4" t="n"/>
      <c r="R2008" s="40">
        <f>IF(OR(ISBLANK(B2008),ISBLANK(E2008),ISBLANK(Q2008),IF(ISBLANK(E2008),TRUE,VLOOKUP(E2008,Species!A$2:C$159,3,FALSE)="NA"),Q2008&gt;=YEAR(B2008)),"",YEAR(B2008)-Q2008+(IF(VLOOKUP(E2008,Species!A$2:C$159,3,FALSE)="SPRING",0,-1)))</f>
        <v/>
      </c>
      <c r="S2008" s="4" t="n"/>
      <c r="T2008" s="4" t="n"/>
      <c r="U2008" s="4" t="n"/>
      <c r="V2008" s="4" t="n"/>
      <c r="W2008" s="4" t="n"/>
      <c r="X2008" s="11" t="n"/>
      <c r="Y2008" s="11" t="n"/>
    </row>
    <row r="2009">
      <c r="A2009" s="14" t="inlineStr"/>
      <c r="B2009" s="65" t="n"/>
      <c r="C2009" s="4" t="n"/>
      <c r="D2009" s="4" t="n"/>
      <c r="E2009" s="4" t="n"/>
      <c r="F2009" s="12" t="n"/>
      <c r="G2009" s="13" t="n"/>
      <c r="H2009" s="45">
        <f>IF(OR(ISBLANK(F2009),ISBLANK(G2009)),"",(G2009/F2009^3*100000))</f>
        <v/>
      </c>
      <c r="I2009" s="4" t="n"/>
      <c r="J2009" s="4" t="n"/>
      <c r="K2009" s="14" t="n"/>
      <c r="L2009" s="24" t="n"/>
      <c r="M2009" s="4" t="n"/>
      <c r="N2009" s="14" t="n"/>
      <c r="O2009" s="4" t="n"/>
      <c r="P2009" s="4" t="n"/>
      <c r="Q2009" s="4" t="n"/>
      <c r="R2009" s="40">
        <f>IF(OR(ISBLANK(B2009),ISBLANK(E2009),ISBLANK(Q2009),IF(ISBLANK(E2009),TRUE,VLOOKUP(E2009,Species!A$2:C$159,3,FALSE)="NA"),Q2009&gt;=YEAR(B2009)),"",YEAR(B2009)-Q2009+(IF(VLOOKUP(E2009,Species!A$2:C$159,3,FALSE)="SPRING",0,-1)))</f>
        <v/>
      </c>
      <c r="S2009" s="4" t="n"/>
      <c r="T2009" s="4" t="n"/>
      <c r="U2009" s="4" t="n"/>
      <c r="V2009" s="4" t="n"/>
      <c r="W2009" s="4" t="n"/>
      <c r="X2009" s="11" t="n"/>
      <c r="Y2009" s="11" t="n"/>
    </row>
    <row r="2010">
      <c r="A2010" s="14" t="inlineStr"/>
      <c r="B2010" s="65" t="n"/>
      <c r="C2010" s="4" t="n"/>
      <c r="D2010" s="4" t="n"/>
      <c r="E2010" s="4" t="n"/>
      <c r="F2010" s="12" t="n"/>
      <c r="G2010" s="13" t="n"/>
      <c r="H2010" s="45">
        <f>IF(OR(ISBLANK(F2010),ISBLANK(G2010)),"",(G2010/F2010^3*100000))</f>
        <v/>
      </c>
      <c r="I2010" s="4" t="n"/>
      <c r="J2010" s="4" t="n"/>
      <c r="K2010" s="14" t="n"/>
      <c r="L2010" s="24" t="n"/>
      <c r="M2010" s="4" t="n"/>
      <c r="N2010" s="14" t="n"/>
      <c r="O2010" s="4" t="n"/>
      <c r="P2010" s="4" t="n"/>
      <c r="Q2010" s="4" t="n"/>
      <c r="R2010" s="40">
        <f>IF(OR(ISBLANK(B2010),ISBLANK(E2010),ISBLANK(Q2010),IF(ISBLANK(E2010),TRUE,VLOOKUP(E2010,Species!A$2:C$159,3,FALSE)="NA"),Q2010&gt;=YEAR(B2010)),"",YEAR(B2010)-Q2010+(IF(VLOOKUP(E2010,Species!A$2:C$159,3,FALSE)="SPRING",0,-1)))</f>
        <v/>
      </c>
      <c r="S2010" s="4" t="n"/>
      <c r="T2010" s="4" t="n"/>
      <c r="U2010" s="4" t="n"/>
      <c r="V2010" s="4" t="n"/>
      <c r="W2010" s="4" t="n"/>
      <c r="X2010" s="11" t="n"/>
      <c r="Y2010" s="11" t="n"/>
    </row>
    <row r="2011">
      <c r="A2011" s="14" t="inlineStr"/>
      <c r="B2011" s="65" t="n"/>
      <c r="C2011" s="4" t="n"/>
      <c r="D2011" s="4" t="n"/>
      <c r="E2011" s="4" t="n"/>
      <c r="F2011" s="12" t="n"/>
      <c r="G2011" s="13" t="n"/>
      <c r="H2011" s="45">
        <f>IF(OR(ISBLANK(F2011),ISBLANK(G2011)),"",(G2011/F2011^3*100000))</f>
        <v/>
      </c>
      <c r="I2011" s="4" t="n"/>
      <c r="J2011" s="4" t="n"/>
      <c r="K2011" s="14" t="n"/>
      <c r="L2011" s="24" t="n"/>
      <c r="M2011" s="4" t="n"/>
      <c r="N2011" s="14" t="n"/>
      <c r="O2011" s="4" t="n"/>
      <c r="P2011" s="4" t="n"/>
      <c r="Q2011" s="4" t="n"/>
      <c r="R2011" s="40">
        <f>IF(OR(ISBLANK(B2011),ISBLANK(E2011),ISBLANK(Q2011),IF(ISBLANK(E2011),TRUE,VLOOKUP(E2011,Species!A$2:C$159,3,FALSE)="NA"),Q2011&gt;=YEAR(B2011)),"",YEAR(B2011)-Q2011+(IF(VLOOKUP(E2011,Species!A$2:C$159,3,FALSE)="SPRING",0,-1)))</f>
        <v/>
      </c>
      <c r="S2011" s="4" t="n"/>
      <c r="T2011" s="4" t="n"/>
      <c r="U2011" s="4" t="n"/>
      <c r="V2011" s="4" t="n"/>
      <c r="W2011" s="4" t="n"/>
      <c r="X2011" s="11" t="n"/>
      <c r="Y2011" s="11" t="n"/>
    </row>
    <row r="2012">
      <c r="A2012" s="14" t="inlineStr"/>
      <c r="B2012" s="65" t="n"/>
      <c r="C2012" s="4" t="n"/>
      <c r="D2012" s="4" t="n"/>
      <c r="E2012" s="4" t="n"/>
      <c r="F2012" s="12" t="n"/>
      <c r="G2012" s="13" t="n"/>
      <c r="H2012" s="45">
        <f>IF(OR(ISBLANK(F2012),ISBLANK(G2012)),"",(G2012/F2012^3*100000))</f>
        <v/>
      </c>
      <c r="I2012" s="4" t="n"/>
      <c r="J2012" s="4" t="n"/>
      <c r="K2012" s="14" t="n"/>
      <c r="L2012" s="24" t="n"/>
      <c r="M2012" s="4" t="n"/>
      <c r="N2012" s="14" t="n"/>
      <c r="O2012" s="4" t="n"/>
      <c r="P2012" s="4" t="n"/>
      <c r="Q2012" s="4" t="n"/>
      <c r="R2012" s="40">
        <f>IF(OR(ISBLANK(B2012),ISBLANK(E2012),ISBLANK(Q2012),IF(ISBLANK(E2012),TRUE,VLOOKUP(E2012,Species!A$2:C$159,3,FALSE)="NA"),Q2012&gt;=YEAR(B2012)),"",YEAR(B2012)-Q2012+(IF(VLOOKUP(E2012,Species!A$2:C$159,3,FALSE)="SPRING",0,-1)))</f>
        <v/>
      </c>
      <c r="S2012" s="4" t="n"/>
      <c r="T2012" s="4" t="n"/>
      <c r="U2012" s="4" t="n"/>
      <c r="V2012" s="4" t="n"/>
      <c r="W2012" s="4" t="n"/>
      <c r="X2012" s="11" t="n"/>
      <c r="Y2012" s="11" t="n"/>
    </row>
    <row r="2013">
      <c r="A2013" s="14" t="inlineStr"/>
      <c r="B2013" s="65" t="n"/>
      <c r="C2013" s="4" t="n"/>
      <c r="D2013" s="4" t="n"/>
      <c r="E2013" s="4" t="n"/>
      <c r="F2013" s="12" t="n"/>
      <c r="G2013" s="13" t="n"/>
      <c r="H2013" s="45">
        <f>IF(OR(ISBLANK(F2013),ISBLANK(G2013)),"",(G2013/F2013^3*100000))</f>
        <v/>
      </c>
      <c r="I2013" s="4" t="n"/>
      <c r="J2013" s="4" t="n"/>
      <c r="K2013" s="14" t="n"/>
      <c r="L2013" s="24" t="n"/>
      <c r="M2013" s="4" t="n"/>
      <c r="N2013" s="14" t="n"/>
      <c r="O2013" s="4" t="n"/>
      <c r="P2013" s="4" t="n"/>
      <c r="Q2013" s="4" t="n"/>
      <c r="R2013" s="40">
        <f>IF(OR(ISBLANK(B2013),ISBLANK(E2013),ISBLANK(Q2013),IF(ISBLANK(E2013),TRUE,VLOOKUP(E2013,Species!A$2:C$159,3,FALSE)="NA"),Q2013&gt;=YEAR(B2013)),"",YEAR(B2013)-Q2013+(IF(VLOOKUP(E2013,Species!A$2:C$159,3,FALSE)="SPRING",0,-1)))</f>
        <v/>
      </c>
      <c r="S2013" s="4" t="n"/>
      <c r="T2013" s="4" t="n"/>
      <c r="U2013" s="4" t="n"/>
      <c r="V2013" s="4" t="n"/>
      <c r="W2013" s="4" t="n"/>
      <c r="X2013" s="11" t="n"/>
      <c r="Y2013" s="11" t="n"/>
    </row>
    <row r="2014">
      <c r="A2014" s="14" t="inlineStr"/>
      <c r="B2014" s="65" t="n"/>
      <c r="C2014" s="4" t="n"/>
      <c r="D2014" s="4" t="n"/>
      <c r="E2014" s="4" t="n"/>
      <c r="F2014" s="12" t="n"/>
      <c r="G2014" s="13" t="n"/>
      <c r="H2014" s="45">
        <f>IF(OR(ISBLANK(F2014),ISBLANK(G2014)),"",(G2014/F2014^3*100000))</f>
        <v/>
      </c>
      <c r="I2014" s="4" t="n"/>
      <c r="J2014" s="4" t="n"/>
      <c r="K2014" s="14" t="n"/>
      <c r="L2014" s="24" t="n"/>
      <c r="M2014" s="4" t="n"/>
      <c r="N2014" s="14" t="n"/>
      <c r="O2014" s="4" t="n"/>
      <c r="P2014" s="4" t="n"/>
      <c r="Q2014" s="4" t="n"/>
      <c r="R2014" s="40">
        <f>IF(OR(ISBLANK(B2014),ISBLANK(E2014),ISBLANK(Q2014),IF(ISBLANK(E2014),TRUE,VLOOKUP(E2014,Species!A$2:C$159,3,FALSE)="NA"),Q2014&gt;=YEAR(B2014)),"",YEAR(B2014)-Q2014+(IF(VLOOKUP(E2014,Species!A$2:C$159,3,FALSE)="SPRING",0,-1)))</f>
        <v/>
      </c>
      <c r="S2014" s="4" t="n"/>
      <c r="T2014" s="4" t="n"/>
      <c r="U2014" s="4" t="n"/>
      <c r="V2014" s="4" t="n"/>
      <c r="W2014" s="4" t="n"/>
      <c r="X2014" s="11" t="n"/>
      <c r="Y2014" s="11" t="n"/>
    </row>
    <row r="2015">
      <c r="A2015" s="14" t="inlineStr"/>
      <c r="B2015" s="65" t="n"/>
      <c r="C2015" s="4" t="n"/>
      <c r="D2015" s="4" t="n"/>
      <c r="E2015" s="4" t="n"/>
      <c r="F2015" s="12" t="n"/>
      <c r="G2015" s="13" t="n"/>
      <c r="H2015" s="45">
        <f>IF(OR(ISBLANK(F2015),ISBLANK(G2015)),"",(G2015/F2015^3*100000))</f>
        <v/>
      </c>
      <c r="I2015" s="4" t="n"/>
      <c r="J2015" s="4" t="n"/>
      <c r="K2015" s="14" t="n"/>
      <c r="L2015" s="24" t="n"/>
      <c r="M2015" s="4" t="n"/>
      <c r="N2015" s="14" t="n"/>
      <c r="O2015" s="4" t="n"/>
      <c r="P2015" s="4" t="n"/>
      <c r="Q2015" s="4" t="n"/>
      <c r="R2015" s="40">
        <f>IF(OR(ISBLANK(B2015),ISBLANK(E2015),ISBLANK(Q2015),IF(ISBLANK(E2015),TRUE,VLOOKUP(E2015,Species!A$2:C$159,3,FALSE)="NA"),Q2015&gt;=YEAR(B2015)),"",YEAR(B2015)-Q2015+(IF(VLOOKUP(E2015,Species!A$2:C$159,3,FALSE)="SPRING",0,-1)))</f>
        <v/>
      </c>
      <c r="S2015" s="4" t="n"/>
      <c r="T2015" s="4" t="n"/>
      <c r="U2015" s="4" t="n"/>
      <c r="V2015" s="4" t="n"/>
      <c r="W2015" s="4" t="n"/>
      <c r="X2015" s="11" t="n"/>
      <c r="Y2015" s="11" t="n"/>
    </row>
    <row r="2016">
      <c r="A2016" s="14" t="inlineStr"/>
      <c r="B2016" s="65" t="n"/>
      <c r="C2016" s="4" t="n"/>
      <c r="D2016" s="4" t="n"/>
      <c r="E2016" s="4" t="n"/>
      <c r="F2016" s="12" t="n"/>
      <c r="G2016" s="13" t="n"/>
      <c r="H2016" s="45">
        <f>IF(OR(ISBLANK(F2016),ISBLANK(G2016)),"",(G2016/F2016^3*100000))</f>
        <v/>
      </c>
      <c r="I2016" s="4" t="n"/>
      <c r="J2016" s="4" t="n"/>
      <c r="K2016" s="14" t="n"/>
      <c r="L2016" s="24" t="n"/>
      <c r="M2016" s="4" t="n"/>
      <c r="N2016" s="14" t="n"/>
      <c r="O2016" s="4" t="n"/>
      <c r="P2016" s="4" t="n"/>
      <c r="Q2016" s="4" t="n"/>
      <c r="R2016" s="40">
        <f>IF(OR(ISBLANK(B2016),ISBLANK(E2016),ISBLANK(Q2016),IF(ISBLANK(E2016),TRUE,VLOOKUP(E2016,Species!A$2:C$159,3,FALSE)="NA"),Q2016&gt;=YEAR(B2016)),"",YEAR(B2016)-Q2016+(IF(VLOOKUP(E2016,Species!A$2:C$159,3,FALSE)="SPRING",0,-1)))</f>
        <v/>
      </c>
      <c r="S2016" s="4" t="n"/>
      <c r="T2016" s="4" t="n"/>
      <c r="U2016" s="4" t="n"/>
      <c r="V2016" s="4" t="n"/>
      <c r="W2016" s="4" t="n"/>
      <c r="X2016" s="11" t="n"/>
      <c r="Y2016" s="11" t="n"/>
    </row>
    <row r="2017">
      <c r="A2017" s="14" t="inlineStr"/>
      <c r="B2017" s="65" t="n"/>
      <c r="C2017" s="4" t="n"/>
      <c r="D2017" s="4" t="n"/>
      <c r="E2017" s="4" t="n"/>
      <c r="F2017" s="12" t="n"/>
      <c r="G2017" s="13" t="n"/>
      <c r="H2017" s="45">
        <f>IF(OR(ISBLANK(F2017),ISBLANK(G2017)),"",(G2017/F2017^3*100000))</f>
        <v/>
      </c>
      <c r="I2017" s="4" t="n"/>
      <c r="J2017" s="4" t="n"/>
      <c r="K2017" s="14" t="n"/>
      <c r="L2017" s="24" t="n"/>
      <c r="M2017" s="4" t="n"/>
      <c r="N2017" s="14" t="n"/>
      <c r="O2017" s="4" t="n"/>
      <c r="P2017" s="4" t="n"/>
      <c r="Q2017" s="4" t="n"/>
      <c r="R2017" s="40">
        <f>IF(OR(ISBLANK(B2017),ISBLANK(E2017),ISBLANK(Q2017),IF(ISBLANK(E2017),TRUE,VLOOKUP(E2017,Species!A$2:C$159,3,FALSE)="NA"),Q2017&gt;=YEAR(B2017)),"",YEAR(B2017)-Q2017+(IF(VLOOKUP(E2017,Species!A$2:C$159,3,FALSE)="SPRING",0,-1)))</f>
        <v/>
      </c>
      <c r="S2017" s="4" t="n"/>
      <c r="T2017" s="4" t="n"/>
      <c r="U2017" s="4" t="n"/>
      <c r="V2017" s="4" t="n"/>
      <c r="W2017" s="4" t="n"/>
      <c r="X2017" s="11" t="n"/>
      <c r="Y2017" s="11" t="n"/>
    </row>
    <row r="2018">
      <c r="A2018" s="14" t="inlineStr"/>
      <c r="B2018" s="65" t="n"/>
      <c r="C2018" s="4" t="n"/>
      <c r="D2018" s="4" t="n"/>
      <c r="E2018" s="4" t="n"/>
      <c r="F2018" s="12" t="n"/>
      <c r="G2018" s="13" t="n"/>
      <c r="H2018" s="45">
        <f>IF(OR(ISBLANK(F2018),ISBLANK(G2018)),"",(G2018/F2018^3*100000))</f>
        <v/>
      </c>
      <c r="I2018" s="4" t="n"/>
      <c r="J2018" s="4" t="n"/>
      <c r="K2018" s="14" t="n"/>
      <c r="L2018" s="24" t="n"/>
      <c r="M2018" s="4" t="n"/>
      <c r="N2018" s="14" t="n"/>
      <c r="O2018" s="4" t="n"/>
      <c r="P2018" s="4" t="n"/>
      <c r="Q2018" s="4" t="n"/>
      <c r="R2018" s="40">
        <f>IF(OR(ISBLANK(B2018),ISBLANK(E2018),ISBLANK(Q2018),IF(ISBLANK(E2018),TRUE,VLOOKUP(E2018,Species!A$2:C$159,3,FALSE)="NA"),Q2018&gt;=YEAR(B2018)),"",YEAR(B2018)-Q2018+(IF(VLOOKUP(E2018,Species!A$2:C$159,3,FALSE)="SPRING",0,-1)))</f>
        <v/>
      </c>
      <c r="S2018" s="4" t="n"/>
      <c r="T2018" s="4" t="n"/>
      <c r="U2018" s="4" t="n"/>
      <c r="V2018" s="4" t="n"/>
      <c r="W2018" s="4" t="n"/>
      <c r="X2018" s="11" t="n"/>
      <c r="Y2018" s="11" t="n"/>
    </row>
    <row r="2019">
      <c r="A2019" s="14" t="inlineStr"/>
      <c r="B2019" s="65" t="n"/>
      <c r="C2019" s="4" t="n"/>
      <c r="D2019" s="4" t="n"/>
      <c r="E2019" s="4" t="n"/>
      <c r="F2019" s="12" t="n"/>
      <c r="G2019" s="13" t="n"/>
      <c r="H2019" s="45">
        <f>IF(OR(ISBLANK(F2019),ISBLANK(G2019)),"",(G2019/F2019^3*100000))</f>
        <v/>
      </c>
      <c r="I2019" s="4" t="n"/>
      <c r="J2019" s="4" t="n"/>
      <c r="K2019" s="14" t="n"/>
      <c r="L2019" s="24" t="n"/>
      <c r="M2019" s="4" t="n"/>
      <c r="N2019" s="14" t="n"/>
      <c r="O2019" s="4" t="n"/>
      <c r="P2019" s="4" t="n"/>
      <c r="Q2019" s="4" t="n"/>
      <c r="R2019" s="40">
        <f>IF(OR(ISBLANK(B2019),ISBLANK(E2019),ISBLANK(Q2019),IF(ISBLANK(E2019),TRUE,VLOOKUP(E2019,Species!A$2:C$159,3,FALSE)="NA"),Q2019&gt;=YEAR(B2019)),"",YEAR(B2019)-Q2019+(IF(VLOOKUP(E2019,Species!A$2:C$159,3,FALSE)="SPRING",0,-1)))</f>
        <v/>
      </c>
      <c r="S2019" s="4" t="n"/>
      <c r="T2019" s="4" t="n"/>
      <c r="U2019" s="4" t="n"/>
      <c r="V2019" s="4" t="n"/>
      <c r="W2019" s="4" t="n"/>
      <c r="X2019" s="11" t="n"/>
      <c r="Y2019" s="11" t="n"/>
    </row>
    <row r="2020">
      <c r="A2020" s="14" t="inlineStr"/>
      <c r="B2020" s="65" t="n"/>
      <c r="C2020" s="4" t="n"/>
      <c r="D2020" s="4" t="n"/>
      <c r="E2020" s="4" t="n"/>
      <c r="F2020" s="12" t="n"/>
      <c r="G2020" s="13" t="n"/>
      <c r="H2020" s="45">
        <f>IF(OR(ISBLANK(F2020),ISBLANK(G2020)),"",(G2020/F2020^3*100000))</f>
        <v/>
      </c>
      <c r="I2020" s="4" t="n"/>
      <c r="J2020" s="4" t="n"/>
      <c r="K2020" s="14" t="n"/>
      <c r="L2020" s="24" t="n"/>
      <c r="M2020" s="4" t="n"/>
      <c r="N2020" s="14" t="n"/>
      <c r="O2020" s="4" t="n"/>
      <c r="P2020" s="4" t="n"/>
      <c r="Q2020" s="4" t="n"/>
      <c r="R2020" s="40">
        <f>IF(OR(ISBLANK(B2020),ISBLANK(E2020),ISBLANK(Q2020),IF(ISBLANK(E2020),TRUE,VLOOKUP(E2020,Species!A$2:C$159,3,FALSE)="NA"),Q2020&gt;=YEAR(B2020)),"",YEAR(B2020)-Q2020+(IF(VLOOKUP(E2020,Species!A$2:C$159,3,FALSE)="SPRING",0,-1)))</f>
        <v/>
      </c>
      <c r="S2020" s="4" t="n"/>
      <c r="T2020" s="4" t="n"/>
      <c r="U2020" s="4" t="n"/>
      <c r="V2020" s="4" t="n"/>
      <c r="W2020" s="4" t="n"/>
      <c r="X2020" s="11" t="n"/>
      <c r="Y2020" s="11" t="n"/>
    </row>
    <row r="2021">
      <c r="A2021" s="14" t="inlineStr"/>
      <c r="B2021" s="65" t="n"/>
      <c r="C2021" s="4" t="n"/>
      <c r="D2021" s="4" t="n"/>
      <c r="E2021" s="4" t="n"/>
      <c r="F2021" s="12" t="n"/>
      <c r="G2021" s="13" t="n"/>
      <c r="H2021" s="45">
        <f>IF(OR(ISBLANK(F2021),ISBLANK(G2021)),"",(G2021/F2021^3*100000))</f>
        <v/>
      </c>
      <c r="I2021" s="4" t="n"/>
      <c r="J2021" s="4" t="n"/>
      <c r="K2021" s="14" t="n"/>
      <c r="L2021" s="24" t="n"/>
      <c r="M2021" s="4" t="n"/>
      <c r="N2021" s="14" t="n"/>
      <c r="O2021" s="4" t="n"/>
      <c r="P2021" s="4" t="n"/>
      <c r="Q2021" s="4" t="n"/>
      <c r="R2021" s="40">
        <f>IF(OR(ISBLANK(B2021),ISBLANK(E2021),ISBLANK(Q2021),IF(ISBLANK(E2021),TRUE,VLOOKUP(E2021,Species!A$2:C$159,3,FALSE)="NA"),Q2021&gt;=YEAR(B2021)),"",YEAR(B2021)-Q2021+(IF(VLOOKUP(E2021,Species!A$2:C$159,3,FALSE)="SPRING",0,-1)))</f>
        <v/>
      </c>
      <c r="S2021" s="4" t="n"/>
      <c r="T2021" s="4" t="n"/>
      <c r="U2021" s="4" t="n"/>
      <c r="V2021" s="4" t="n"/>
      <c r="W2021" s="4" t="n"/>
      <c r="X2021" s="11" t="n"/>
      <c r="Y2021" s="11" t="n"/>
    </row>
    <row r="2022">
      <c r="A2022" s="14" t="inlineStr"/>
      <c r="B2022" s="65" t="n"/>
      <c r="C2022" s="4" t="n"/>
      <c r="D2022" s="4" t="n"/>
      <c r="E2022" s="4" t="n"/>
      <c r="F2022" s="12" t="n"/>
      <c r="G2022" s="13" t="n"/>
      <c r="H2022" s="45">
        <f>IF(OR(ISBLANK(F2022),ISBLANK(G2022)),"",(G2022/F2022^3*100000))</f>
        <v/>
      </c>
      <c r="I2022" s="4" t="n"/>
      <c r="J2022" s="4" t="n"/>
      <c r="K2022" s="14" t="n"/>
      <c r="L2022" s="24" t="n"/>
      <c r="M2022" s="4" t="n"/>
      <c r="N2022" s="14" t="n"/>
      <c r="O2022" s="4" t="n"/>
      <c r="P2022" s="4" t="n"/>
      <c r="Q2022" s="4" t="n"/>
      <c r="R2022" s="40">
        <f>IF(OR(ISBLANK(B2022),ISBLANK(E2022),ISBLANK(Q2022),IF(ISBLANK(E2022),TRUE,VLOOKUP(E2022,Species!A$2:C$159,3,FALSE)="NA"),Q2022&gt;=YEAR(B2022)),"",YEAR(B2022)-Q2022+(IF(VLOOKUP(E2022,Species!A$2:C$159,3,FALSE)="SPRING",0,-1)))</f>
        <v/>
      </c>
      <c r="S2022" s="4" t="n"/>
      <c r="T2022" s="4" t="n"/>
      <c r="U2022" s="4" t="n"/>
      <c r="V2022" s="4" t="n"/>
      <c r="W2022" s="4" t="n"/>
      <c r="X2022" s="11" t="n"/>
      <c r="Y2022" s="11" t="n"/>
    </row>
    <row r="2023">
      <c r="A2023" s="14" t="inlineStr"/>
      <c r="B2023" s="65" t="n"/>
      <c r="C2023" s="4" t="n"/>
      <c r="D2023" s="4" t="n"/>
      <c r="E2023" s="4" t="n"/>
      <c r="F2023" s="12" t="n"/>
      <c r="G2023" s="13" t="n"/>
      <c r="H2023" s="45">
        <f>IF(OR(ISBLANK(F2023),ISBLANK(G2023)),"",(G2023/F2023^3*100000))</f>
        <v/>
      </c>
      <c r="I2023" s="4" t="n"/>
      <c r="J2023" s="4" t="n"/>
      <c r="K2023" s="14" t="n"/>
      <c r="L2023" s="24" t="n"/>
      <c r="M2023" s="4" t="n"/>
      <c r="N2023" s="14" t="n"/>
      <c r="O2023" s="4" t="n"/>
      <c r="P2023" s="4" t="n"/>
      <c r="Q2023" s="4" t="n"/>
      <c r="R2023" s="40">
        <f>IF(OR(ISBLANK(B2023),ISBLANK(E2023),ISBLANK(Q2023),IF(ISBLANK(E2023),TRUE,VLOOKUP(E2023,Species!A$2:C$159,3,FALSE)="NA"),Q2023&gt;=YEAR(B2023)),"",YEAR(B2023)-Q2023+(IF(VLOOKUP(E2023,Species!A$2:C$159,3,FALSE)="SPRING",0,-1)))</f>
        <v/>
      </c>
      <c r="S2023" s="4" t="n"/>
      <c r="T2023" s="4" t="n"/>
      <c r="U2023" s="4" t="n"/>
      <c r="V2023" s="4" t="n"/>
      <c r="W2023" s="4" t="n"/>
      <c r="X2023" s="11" t="n"/>
      <c r="Y2023" s="11" t="n"/>
    </row>
    <row r="2024">
      <c r="A2024" s="14" t="inlineStr"/>
      <c r="B2024" s="65" t="n"/>
      <c r="C2024" s="4" t="n"/>
      <c r="D2024" s="4" t="n"/>
      <c r="E2024" s="4" t="n"/>
      <c r="F2024" s="12" t="n"/>
      <c r="G2024" s="13" t="n"/>
      <c r="H2024" s="45">
        <f>IF(OR(ISBLANK(F2024),ISBLANK(G2024)),"",(G2024/F2024^3*100000))</f>
        <v/>
      </c>
      <c r="I2024" s="4" t="n"/>
      <c r="J2024" s="4" t="n"/>
      <c r="K2024" s="14" t="n"/>
      <c r="L2024" s="24" t="n"/>
      <c r="M2024" s="4" t="n"/>
      <c r="N2024" s="14" t="n"/>
      <c r="O2024" s="4" t="n"/>
      <c r="P2024" s="4" t="n"/>
      <c r="Q2024" s="4" t="n"/>
      <c r="R2024" s="40">
        <f>IF(OR(ISBLANK(B2024),ISBLANK(E2024),ISBLANK(Q2024),IF(ISBLANK(E2024),TRUE,VLOOKUP(E2024,Species!A$2:C$159,3,FALSE)="NA"),Q2024&gt;=YEAR(B2024)),"",YEAR(B2024)-Q2024+(IF(VLOOKUP(E2024,Species!A$2:C$159,3,FALSE)="SPRING",0,-1)))</f>
        <v/>
      </c>
      <c r="S2024" s="4" t="n"/>
      <c r="T2024" s="4" t="n"/>
      <c r="U2024" s="4" t="n"/>
      <c r="V2024" s="4" t="n"/>
      <c r="W2024" s="4" t="n"/>
      <c r="X2024" s="11" t="n"/>
      <c r="Y2024" s="11" t="n"/>
    </row>
    <row r="2025">
      <c r="A2025" s="14" t="inlineStr"/>
      <c r="B2025" s="65" t="n"/>
      <c r="C2025" s="4" t="n"/>
      <c r="D2025" s="4" t="n"/>
      <c r="E2025" s="4" t="n"/>
      <c r="F2025" s="12" t="n"/>
      <c r="G2025" s="13" t="n"/>
      <c r="H2025" s="45">
        <f>IF(OR(ISBLANK(F2025),ISBLANK(G2025)),"",(G2025/F2025^3*100000))</f>
        <v/>
      </c>
      <c r="I2025" s="4" t="n"/>
      <c r="J2025" s="4" t="n"/>
      <c r="K2025" s="14" t="n"/>
      <c r="L2025" s="24" t="n"/>
      <c r="M2025" s="4" t="n"/>
      <c r="N2025" s="14" t="n"/>
      <c r="O2025" s="4" t="n"/>
      <c r="P2025" s="4" t="n"/>
      <c r="Q2025" s="4" t="n"/>
      <c r="R2025" s="40">
        <f>IF(OR(ISBLANK(B2025),ISBLANK(E2025),ISBLANK(Q2025),IF(ISBLANK(E2025),TRUE,VLOOKUP(E2025,Species!A$2:C$159,3,FALSE)="NA"),Q2025&gt;=YEAR(B2025)),"",YEAR(B2025)-Q2025+(IF(VLOOKUP(E2025,Species!A$2:C$159,3,FALSE)="SPRING",0,-1)))</f>
        <v/>
      </c>
      <c r="S2025" s="4" t="n"/>
      <c r="T2025" s="4" t="n"/>
      <c r="U2025" s="4" t="n"/>
      <c r="V2025" s="4" t="n"/>
      <c r="W2025" s="4" t="n"/>
      <c r="X2025" s="11" t="n"/>
      <c r="Y2025" s="11" t="n"/>
    </row>
    <row r="2026">
      <c r="A2026" s="14" t="inlineStr"/>
      <c r="B2026" s="65" t="n"/>
      <c r="C2026" s="4" t="n"/>
      <c r="D2026" s="4" t="n"/>
      <c r="E2026" s="4" t="n"/>
      <c r="F2026" s="12" t="n"/>
      <c r="G2026" s="13" t="n"/>
      <c r="H2026" s="45">
        <f>IF(OR(ISBLANK(F2026),ISBLANK(G2026)),"",(G2026/F2026^3*100000))</f>
        <v/>
      </c>
      <c r="I2026" s="4" t="n"/>
      <c r="J2026" s="4" t="n"/>
      <c r="K2026" s="14" t="n"/>
      <c r="L2026" s="24" t="n"/>
      <c r="M2026" s="4" t="n"/>
      <c r="N2026" s="14" t="n"/>
      <c r="O2026" s="4" t="n"/>
      <c r="P2026" s="4" t="n"/>
      <c r="Q2026" s="4" t="n"/>
      <c r="R2026" s="40">
        <f>IF(OR(ISBLANK(B2026),ISBLANK(E2026),ISBLANK(Q2026),IF(ISBLANK(E2026),TRUE,VLOOKUP(E2026,Species!A$2:C$159,3,FALSE)="NA"),Q2026&gt;=YEAR(B2026)),"",YEAR(B2026)-Q2026+(IF(VLOOKUP(E2026,Species!A$2:C$159,3,FALSE)="SPRING",0,-1)))</f>
        <v/>
      </c>
      <c r="S2026" s="4" t="n"/>
      <c r="T2026" s="4" t="n"/>
      <c r="U2026" s="4" t="n"/>
      <c r="V2026" s="4" t="n"/>
      <c r="W2026" s="4" t="n"/>
      <c r="X2026" s="11" t="n"/>
      <c r="Y2026" s="11" t="n"/>
    </row>
    <row r="2027">
      <c r="A2027" s="14" t="inlineStr"/>
      <c r="B2027" s="65" t="n"/>
      <c r="C2027" s="4" t="n"/>
      <c r="D2027" s="4" t="n"/>
      <c r="E2027" s="4" t="n"/>
      <c r="F2027" s="12" t="n"/>
      <c r="G2027" s="13" t="n"/>
      <c r="H2027" s="45">
        <f>IF(OR(ISBLANK(F2027),ISBLANK(G2027)),"",(G2027/F2027^3*100000))</f>
        <v/>
      </c>
      <c r="I2027" s="4" t="n"/>
      <c r="J2027" s="4" t="n"/>
      <c r="K2027" s="14" t="n"/>
      <c r="L2027" s="24" t="n"/>
      <c r="M2027" s="4" t="n"/>
      <c r="N2027" s="14" t="n"/>
      <c r="O2027" s="4" t="n"/>
      <c r="P2027" s="4" t="n"/>
      <c r="Q2027" s="4" t="n"/>
      <c r="R2027" s="40">
        <f>IF(OR(ISBLANK(B2027),ISBLANK(E2027),ISBLANK(Q2027),IF(ISBLANK(E2027),TRUE,VLOOKUP(E2027,Species!A$2:C$159,3,FALSE)="NA"),Q2027&gt;=YEAR(B2027)),"",YEAR(B2027)-Q2027+(IF(VLOOKUP(E2027,Species!A$2:C$159,3,FALSE)="SPRING",0,-1)))</f>
        <v/>
      </c>
      <c r="S2027" s="4" t="n"/>
      <c r="T2027" s="4" t="n"/>
      <c r="U2027" s="4" t="n"/>
      <c r="V2027" s="4" t="n"/>
      <c r="W2027" s="4" t="n"/>
      <c r="X2027" s="11" t="n"/>
      <c r="Y2027" s="11" t="n"/>
    </row>
    <row r="2028">
      <c r="A2028" s="14" t="inlineStr"/>
      <c r="B2028" s="65" t="n"/>
      <c r="C2028" s="4" t="n"/>
      <c r="D2028" s="4" t="n"/>
      <c r="E2028" s="4" t="n"/>
      <c r="F2028" s="12" t="n"/>
      <c r="G2028" s="13" t="n"/>
      <c r="H2028" s="45">
        <f>IF(OR(ISBLANK(F2028),ISBLANK(G2028)),"",(G2028/F2028^3*100000))</f>
        <v/>
      </c>
      <c r="I2028" s="4" t="n"/>
      <c r="J2028" s="4" t="n"/>
      <c r="K2028" s="14" t="n"/>
      <c r="L2028" s="24" t="n"/>
      <c r="M2028" s="4" t="n"/>
      <c r="N2028" s="14" t="n"/>
      <c r="O2028" s="4" t="n"/>
      <c r="P2028" s="4" t="n"/>
      <c r="Q2028" s="4" t="n"/>
      <c r="R2028" s="40">
        <f>IF(OR(ISBLANK(B2028),ISBLANK(E2028),ISBLANK(Q2028),IF(ISBLANK(E2028),TRUE,VLOOKUP(E2028,Species!A$2:C$159,3,FALSE)="NA"),Q2028&gt;=YEAR(B2028)),"",YEAR(B2028)-Q2028+(IF(VLOOKUP(E2028,Species!A$2:C$159,3,FALSE)="SPRING",0,-1)))</f>
        <v/>
      </c>
      <c r="S2028" s="4" t="n"/>
      <c r="T2028" s="4" t="n"/>
      <c r="U2028" s="4" t="n"/>
      <c r="V2028" s="4" t="n"/>
      <c r="W2028" s="4" t="n"/>
      <c r="X2028" s="11" t="n"/>
      <c r="Y2028" s="11" t="n"/>
    </row>
    <row r="2029">
      <c r="A2029" s="14" t="inlineStr"/>
      <c r="B2029" s="65" t="n"/>
      <c r="C2029" s="4" t="n"/>
      <c r="D2029" s="4" t="n"/>
      <c r="E2029" s="4" t="n"/>
      <c r="F2029" s="12" t="n"/>
      <c r="G2029" s="13" t="n"/>
      <c r="H2029" s="45">
        <f>IF(OR(ISBLANK(F2029),ISBLANK(G2029)),"",(G2029/F2029^3*100000))</f>
        <v/>
      </c>
      <c r="I2029" s="4" t="n"/>
      <c r="J2029" s="4" t="n"/>
      <c r="K2029" s="14" t="n"/>
      <c r="L2029" s="24" t="n"/>
      <c r="M2029" s="4" t="n"/>
      <c r="N2029" s="14" t="n"/>
      <c r="O2029" s="4" t="n"/>
      <c r="P2029" s="4" t="n"/>
      <c r="Q2029" s="4" t="n"/>
      <c r="R2029" s="40">
        <f>IF(OR(ISBLANK(B2029),ISBLANK(E2029),ISBLANK(Q2029),IF(ISBLANK(E2029),TRUE,VLOOKUP(E2029,Species!A$2:C$159,3,FALSE)="NA"),Q2029&gt;=YEAR(B2029)),"",YEAR(B2029)-Q2029+(IF(VLOOKUP(E2029,Species!A$2:C$159,3,FALSE)="SPRING",0,-1)))</f>
        <v/>
      </c>
      <c r="S2029" s="4" t="n"/>
      <c r="T2029" s="4" t="n"/>
      <c r="U2029" s="4" t="n"/>
      <c r="V2029" s="4" t="n"/>
      <c r="W2029" s="4" t="n"/>
      <c r="X2029" s="11" t="n"/>
      <c r="Y2029" s="11" t="n"/>
    </row>
    <row r="2030">
      <c r="A2030" s="14" t="inlineStr"/>
      <c r="B2030" s="65" t="n"/>
      <c r="C2030" s="4" t="n"/>
      <c r="D2030" s="4" t="n"/>
      <c r="E2030" s="4" t="n"/>
      <c r="F2030" s="12" t="n"/>
      <c r="G2030" s="13" t="n"/>
      <c r="H2030" s="45">
        <f>IF(OR(ISBLANK(F2030),ISBLANK(G2030)),"",(G2030/F2030^3*100000))</f>
        <v/>
      </c>
      <c r="I2030" s="4" t="n"/>
      <c r="J2030" s="4" t="n"/>
      <c r="K2030" s="14" t="n"/>
      <c r="L2030" s="24" t="n"/>
      <c r="M2030" s="4" t="n"/>
      <c r="N2030" s="14" t="n"/>
      <c r="O2030" s="4" t="n"/>
      <c r="P2030" s="4" t="n"/>
      <c r="Q2030" s="4" t="n"/>
      <c r="R2030" s="40">
        <f>IF(OR(ISBLANK(B2030),ISBLANK(E2030),ISBLANK(Q2030),IF(ISBLANK(E2030),TRUE,VLOOKUP(E2030,Species!A$2:C$159,3,FALSE)="NA"),Q2030&gt;=YEAR(B2030)),"",YEAR(B2030)-Q2030+(IF(VLOOKUP(E2030,Species!A$2:C$159,3,FALSE)="SPRING",0,-1)))</f>
        <v/>
      </c>
      <c r="S2030" s="4" t="n"/>
      <c r="T2030" s="4" t="n"/>
      <c r="U2030" s="4" t="n"/>
      <c r="V2030" s="4" t="n"/>
      <c r="W2030" s="4" t="n"/>
      <c r="X2030" s="11" t="n"/>
      <c r="Y2030" s="11" t="n"/>
    </row>
    <row r="2031">
      <c r="A2031" s="14" t="inlineStr"/>
      <c r="B2031" s="65" t="n"/>
      <c r="C2031" s="4" t="n"/>
      <c r="D2031" s="4" t="n"/>
      <c r="E2031" s="4" t="n"/>
      <c r="F2031" s="12" t="n"/>
      <c r="G2031" s="13" t="n"/>
      <c r="H2031" s="45">
        <f>IF(OR(ISBLANK(F2031),ISBLANK(G2031)),"",(G2031/F2031^3*100000))</f>
        <v/>
      </c>
      <c r="I2031" s="4" t="n"/>
      <c r="J2031" s="4" t="n"/>
      <c r="K2031" s="14" t="n"/>
      <c r="L2031" s="24" t="n"/>
      <c r="M2031" s="4" t="n"/>
      <c r="N2031" s="14" t="n"/>
      <c r="O2031" s="4" t="n"/>
      <c r="P2031" s="4" t="n"/>
      <c r="Q2031" s="4" t="n"/>
      <c r="R2031" s="40">
        <f>IF(OR(ISBLANK(B2031),ISBLANK(E2031),ISBLANK(Q2031),IF(ISBLANK(E2031),TRUE,VLOOKUP(E2031,Species!A$2:C$159,3,FALSE)="NA"),Q2031&gt;=YEAR(B2031)),"",YEAR(B2031)-Q2031+(IF(VLOOKUP(E2031,Species!A$2:C$159,3,FALSE)="SPRING",0,-1)))</f>
        <v/>
      </c>
      <c r="S2031" s="4" t="n"/>
      <c r="T2031" s="4" t="n"/>
      <c r="U2031" s="4" t="n"/>
      <c r="V2031" s="4" t="n"/>
      <c r="W2031" s="4" t="n"/>
      <c r="X2031" s="11" t="n"/>
      <c r="Y2031" s="11" t="n"/>
    </row>
    <row r="2032">
      <c r="A2032" s="14" t="inlineStr"/>
      <c r="B2032" s="65" t="n"/>
      <c r="C2032" s="4" t="n"/>
      <c r="D2032" s="4" t="n"/>
      <c r="E2032" s="4" t="n"/>
      <c r="F2032" s="12" t="n"/>
      <c r="G2032" s="13" t="n"/>
      <c r="H2032" s="45">
        <f>IF(OR(ISBLANK(F2032),ISBLANK(G2032)),"",(G2032/F2032^3*100000))</f>
        <v/>
      </c>
      <c r="I2032" s="4" t="n"/>
      <c r="J2032" s="4" t="n"/>
      <c r="K2032" s="14" t="n"/>
      <c r="L2032" s="24" t="n"/>
      <c r="M2032" s="4" t="n"/>
      <c r="N2032" s="14" t="n"/>
      <c r="O2032" s="4" t="n"/>
      <c r="P2032" s="4" t="n"/>
      <c r="Q2032" s="4" t="n"/>
      <c r="R2032" s="40">
        <f>IF(OR(ISBLANK(B2032),ISBLANK(E2032),ISBLANK(Q2032),IF(ISBLANK(E2032),TRUE,VLOOKUP(E2032,Species!A$2:C$159,3,FALSE)="NA"),Q2032&gt;=YEAR(B2032)),"",YEAR(B2032)-Q2032+(IF(VLOOKUP(E2032,Species!A$2:C$159,3,FALSE)="SPRING",0,-1)))</f>
        <v/>
      </c>
      <c r="S2032" s="4" t="n"/>
      <c r="T2032" s="4" t="n"/>
      <c r="U2032" s="4" t="n"/>
      <c r="V2032" s="4" t="n"/>
      <c r="W2032" s="4" t="n"/>
      <c r="X2032" s="11" t="n"/>
      <c r="Y2032" s="11" t="n"/>
    </row>
    <row r="2033">
      <c r="A2033" s="14" t="inlineStr"/>
      <c r="B2033" s="65" t="n"/>
      <c r="C2033" s="4" t="n"/>
      <c r="D2033" s="4" t="n"/>
      <c r="E2033" s="4" t="n"/>
      <c r="F2033" s="12" t="n"/>
      <c r="G2033" s="13" t="n"/>
      <c r="H2033" s="45">
        <f>IF(OR(ISBLANK(F2033),ISBLANK(G2033)),"",(G2033/F2033^3*100000))</f>
        <v/>
      </c>
      <c r="I2033" s="4" t="n"/>
      <c r="J2033" s="4" t="n"/>
      <c r="K2033" s="14" t="n"/>
      <c r="L2033" s="24" t="n"/>
      <c r="M2033" s="4" t="n"/>
      <c r="N2033" s="14" t="n"/>
      <c r="O2033" s="4" t="n"/>
      <c r="P2033" s="4" t="n"/>
      <c r="Q2033" s="4" t="n"/>
      <c r="R2033" s="40">
        <f>IF(OR(ISBLANK(B2033),ISBLANK(E2033),ISBLANK(Q2033),IF(ISBLANK(E2033),TRUE,VLOOKUP(E2033,Species!A$2:C$159,3,FALSE)="NA"),Q2033&gt;=YEAR(B2033)),"",YEAR(B2033)-Q2033+(IF(VLOOKUP(E2033,Species!A$2:C$159,3,FALSE)="SPRING",0,-1)))</f>
        <v/>
      </c>
      <c r="S2033" s="4" t="n"/>
      <c r="T2033" s="4" t="n"/>
      <c r="U2033" s="4" t="n"/>
      <c r="V2033" s="4" t="n"/>
      <c r="W2033" s="4" t="n"/>
      <c r="X2033" s="11" t="n"/>
      <c r="Y2033" s="11" t="n"/>
    </row>
    <row r="2034">
      <c r="A2034" s="14" t="inlineStr"/>
      <c r="B2034" s="65" t="n"/>
      <c r="C2034" s="4" t="n"/>
      <c r="D2034" s="4" t="n"/>
      <c r="E2034" s="4" t="n"/>
      <c r="F2034" s="12" t="n"/>
      <c r="G2034" s="13" t="n"/>
      <c r="H2034" s="45">
        <f>IF(OR(ISBLANK(F2034),ISBLANK(G2034)),"",(G2034/F2034^3*100000))</f>
        <v/>
      </c>
      <c r="I2034" s="4" t="n"/>
      <c r="J2034" s="4" t="n"/>
      <c r="K2034" s="14" t="n"/>
      <c r="L2034" s="24" t="n"/>
      <c r="M2034" s="4" t="n"/>
      <c r="N2034" s="14" t="n"/>
      <c r="O2034" s="4" t="n"/>
      <c r="P2034" s="4" t="n"/>
      <c r="Q2034" s="4" t="n"/>
      <c r="R2034" s="40">
        <f>IF(OR(ISBLANK(B2034),ISBLANK(E2034),ISBLANK(Q2034),IF(ISBLANK(E2034),TRUE,VLOOKUP(E2034,Species!A$2:C$159,3,FALSE)="NA"),Q2034&gt;=YEAR(B2034)),"",YEAR(B2034)-Q2034+(IF(VLOOKUP(E2034,Species!A$2:C$159,3,FALSE)="SPRING",0,-1)))</f>
        <v/>
      </c>
      <c r="S2034" s="4" t="n"/>
      <c r="T2034" s="4" t="n"/>
      <c r="U2034" s="4" t="n"/>
      <c r="V2034" s="4" t="n"/>
      <c r="W2034" s="4" t="n"/>
      <c r="X2034" s="11" t="n"/>
      <c r="Y2034" s="11" t="n"/>
    </row>
    <row r="2035">
      <c r="A2035" s="14" t="inlineStr"/>
      <c r="B2035" s="65" t="n"/>
      <c r="C2035" s="4" t="n"/>
      <c r="D2035" s="4" t="n"/>
      <c r="E2035" s="4" t="n"/>
      <c r="F2035" s="12" t="n"/>
      <c r="G2035" s="13" t="n"/>
      <c r="H2035" s="45">
        <f>IF(OR(ISBLANK(F2035),ISBLANK(G2035)),"",(G2035/F2035^3*100000))</f>
        <v/>
      </c>
      <c r="I2035" s="4" t="n"/>
      <c r="J2035" s="4" t="n"/>
      <c r="K2035" s="14" t="n"/>
      <c r="L2035" s="24" t="n"/>
      <c r="M2035" s="4" t="n"/>
      <c r="N2035" s="14" t="n"/>
      <c r="O2035" s="4" t="n"/>
      <c r="P2035" s="4" t="n"/>
      <c r="Q2035" s="4" t="n"/>
      <c r="R2035" s="40">
        <f>IF(OR(ISBLANK(B2035),ISBLANK(E2035),ISBLANK(Q2035),IF(ISBLANK(E2035),TRUE,VLOOKUP(E2035,Species!A$2:C$159,3,FALSE)="NA"),Q2035&gt;=YEAR(B2035)),"",YEAR(B2035)-Q2035+(IF(VLOOKUP(E2035,Species!A$2:C$159,3,FALSE)="SPRING",0,-1)))</f>
        <v/>
      </c>
      <c r="S2035" s="4" t="n"/>
      <c r="T2035" s="4" t="n"/>
      <c r="U2035" s="4" t="n"/>
      <c r="V2035" s="4" t="n"/>
      <c r="W2035" s="4" t="n"/>
      <c r="X2035" s="11" t="n"/>
      <c r="Y2035" s="11" t="n"/>
    </row>
    <row r="2036">
      <c r="A2036" s="14" t="inlineStr"/>
      <c r="B2036" s="65" t="n"/>
      <c r="C2036" s="4" t="n"/>
      <c r="D2036" s="4" t="n"/>
      <c r="E2036" s="4" t="n"/>
      <c r="F2036" s="12" t="n"/>
      <c r="G2036" s="13" t="n"/>
      <c r="H2036" s="45">
        <f>IF(OR(ISBLANK(F2036),ISBLANK(G2036)),"",(G2036/F2036^3*100000))</f>
        <v/>
      </c>
      <c r="I2036" s="4" t="n"/>
      <c r="J2036" s="4" t="n"/>
      <c r="K2036" s="14" t="n"/>
      <c r="L2036" s="24" t="n"/>
      <c r="M2036" s="4" t="n"/>
      <c r="N2036" s="14" t="n"/>
      <c r="O2036" s="4" t="n"/>
      <c r="P2036" s="4" t="n"/>
      <c r="Q2036" s="4" t="n"/>
      <c r="R2036" s="40">
        <f>IF(OR(ISBLANK(B2036),ISBLANK(E2036),ISBLANK(Q2036),IF(ISBLANK(E2036),TRUE,VLOOKUP(E2036,Species!A$2:C$159,3,FALSE)="NA"),Q2036&gt;=YEAR(B2036)),"",YEAR(B2036)-Q2036+(IF(VLOOKUP(E2036,Species!A$2:C$159,3,FALSE)="SPRING",0,-1)))</f>
        <v/>
      </c>
      <c r="S2036" s="4" t="n"/>
      <c r="T2036" s="4" t="n"/>
      <c r="U2036" s="4" t="n"/>
      <c r="V2036" s="4" t="n"/>
      <c r="W2036" s="4" t="n"/>
      <c r="X2036" s="11" t="n"/>
      <c r="Y2036" s="11" t="n"/>
    </row>
    <row r="2037">
      <c r="A2037" s="14" t="inlineStr"/>
      <c r="B2037" s="65" t="n"/>
      <c r="C2037" s="4" t="n"/>
      <c r="D2037" s="4" t="n"/>
      <c r="E2037" s="4" t="n"/>
      <c r="F2037" s="12" t="n"/>
      <c r="G2037" s="13" t="n"/>
      <c r="H2037" s="45">
        <f>IF(OR(ISBLANK(F2037),ISBLANK(G2037)),"",(G2037/F2037^3*100000))</f>
        <v/>
      </c>
      <c r="I2037" s="4" t="n"/>
      <c r="J2037" s="4" t="n"/>
      <c r="K2037" s="14" t="n"/>
      <c r="L2037" s="24" t="n"/>
      <c r="M2037" s="4" t="n"/>
      <c r="N2037" s="14" t="n"/>
      <c r="O2037" s="4" t="n"/>
      <c r="P2037" s="4" t="n"/>
      <c r="Q2037" s="4" t="n"/>
      <c r="R2037" s="40">
        <f>IF(OR(ISBLANK(B2037),ISBLANK(E2037),ISBLANK(Q2037),IF(ISBLANK(E2037),TRUE,VLOOKUP(E2037,Species!A$2:C$159,3,FALSE)="NA"),Q2037&gt;=YEAR(B2037)),"",YEAR(B2037)-Q2037+(IF(VLOOKUP(E2037,Species!A$2:C$159,3,FALSE)="SPRING",0,-1)))</f>
        <v/>
      </c>
      <c r="S2037" s="4" t="n"/>
      <c r="T2037" s="4" t="n"/>
      <c r="U2037" s="4" t="n"/>
      <c r="V2037" s="4" t="n"/>
      <c r="W2037" s="4" t="n"/>
      <c r="X2037" s="11" t="n"/>
      <c r="Y2037" s="11" t="n"/>
    </row>
    <row r="2038">
      <c r="A2038" s="14" t="inlineStr"/>
      <c r="B2038" s="65" t="n"/>
      <c r="C2038" s="4" t="n"/>
      <c r="D2038" s="4" t="n"/>
      <c r="E2038" s="4" t="n"/>
      <c r="F2038" s="12" t="n"/>
      <c r="G2038" s="13" t="n"/>
      <c r="H2038" s="45">
        <f>IF(OR(ISBLANK(F2038),ISBLANK(G2038)),"",(G2038/F2038^3*100000))</f>
        <v/>
      </c>
      <c r="I2038" s="4" t="n"/>
      <c r="J2038" s="4" t="n"/>
      <c r="K2038" s="14" t="n"/>
      <c r="L2038" s="24" t="n"/>
      <c r="M2038" s="4" t="n"/>
      <c r="N2038" s="14" t="n"/>
      <c r="O2038" s="4" t="n"/>
      <c r="P2038" s="4" t="n"/>
      <c r="Q2038" s="4" t="n"/>
      <c r="R2038" s="40">
        <f>IF(OR(ISBLANK(B2038),ISBLANK(E2038),ISBLANK(Q2038),IF(ISBLANK(E2038),TRUE,VLOOKUP(E2038,Species!A$2:C$159,3,FALSE)="NA"),Q2038&gt;=YEAR(B2038)),"",YEAR(B2038)-Q2038+(IF(VLOOKUP(E2038,Species!A$2:C$159,3,FALSE)="SPRING",0,-1)))</f>
        <v/>
      </c>
      <c r="S2038" s="4" t="n"/>
      <c r="T2038" s="4" t="n"/>
      <c r="U2038" s="4" t="n"/>
      <c r="V2038" s="4" t="n"/>
      <c r="W2038" s="4" t="n"/>
      <c r="X2038" s="11" t="n"/>
      <c r="Y2038" s="11" t="n"/>
    </row>
    <row r="2039">
      <c r="A2039" s="14" t="inlineStr"/>
      <c r="B2039" s="65" t="n"/>
      <c r="C2039" s="4" t="n"/>
      <c r="D2039" s="4" t="n"/>
      <c r="E2039" s="4" t="n"/>
      <c r="F2039" s="12" t="n"/>
      <c r="G2039" s="13" t="n"/>
      <c r="H2039" s="45">
        <f>IF(OR(ISBLANK(F2039),ISBLANK(G2039)),"",(G2039/F2039^3*100000))</f>
        <v/>
      </c>
      <c r="I2039" s="4" t="n"/>
      <c r="J2039" s="4" t="n"/>
      <c r="K2039" s="14" t="n"/>
      <c r="L2039" s="24" t="n"/>
      <c r="M2039" s="4" t="n"/>
      <c r="N2039" s="14" t="n"/>
      <c r="O2039" s="4" t="n"/>
      <c r="P2039" s="4" t="n"/>
      <c r="Q2039" s="4" t="n"/>
      <c r="R2039" s="40">
        <f>IF(OR(ISBLANK(B2039),ISBLANK(E2039),ISBLANK(Q2039),IF(ISBLANK(E2039),TRUE,VLOOKUP(E2039,Species!A$2:C$159,3,FALSE)="NA"),Q2039&gt;=YEAR(B2039)),"",YEAR(B2039)-Q2039+(IF(VLOOKUP(E2039,Species!A$2:C$159,3,FALSE)="SPRING",0,-1)))</f>
        <v/>
      </c>
      <c r="S2039" s="4" t="n"/>
      <c r="T2039" s="4" t="n"/>
      <c r="U2039" s="4" t="n"/>
      <c r="V2039" s="4" t="n"/>
      <c r="W2039" s="4" t="n"/>
      <c r="X2039" s="11" t="n"/>
      <c r="Y2039" s="11" t="n"/>
    </row>
    <row r="2040">
      <c r="A2040" s="14" t="inlineStr"/>
      <c r="B2040" s="65" t="n"/>
      <c r="C2040" s="4" t="n"/>
      <c r="D2040" s="4" t="n"/>
      <c r="E2040" s="4" t="n"/>
      <c r="F2040" s="12" t="n"/>
      <c r="G2040" s="13" t="n"/>
      <c r="H2040" s="45">
        <f>IF(OR(ISBLANK(F2040),ISBLANK(G2040)),"",(G2040/F2040^3*100000))</f>
        <v/>
      </c>
      <c r="I2040" s="4" t="n"/>
      <c r="J2040" s="4" t="n"/>
      <c r="K2040" s="14" t="n"/>
      <c r="L2040" s="24" t="n"/>
      <c r="M2040" s="4" t="n"/>
      <c r="N2040" s="14" t="n"/>
      <c r="O2040" s="4" t="n"/>
      <c r="P2040" s="4" t="n"/>
      <c r="Q2040" s="4" t="n"/>
      <c r="R2040" s="40">
        <f>IF(OR(ISBLANK(B2040),ISBLANK(E2040),ISBLANK(Q2040),IF(ISBLANK(E2040),TRUE,VLOOKUP(E2040,Species!A$2:C$159,3,FALSE)="NA"),Q2040&gt;=YEAR(B2040)),"",YEAR(B2040)-Q2040+(IF(VLOOKUP(E2040,Species!A$2:C$159,3,FALSE)="SPRING",0,-1)))</f>
        <v/>
      </c>
      <c r="S2040" s="4" t="n"/>
      <c r="T2040" s="4" t="n"/>
      <c r="U2040" s="4" t="n"/>
      <c r="V2040" s="4" t="n"/>
      <c r="W2040" s="4" t="n"/>
      <c r="X2040" s="11" t="n"/>
      <c r="Y2040" s="11" t="n"/>
    </row>
    <row r="2041">
      <c r="A2041" s="14" t="inlineStr"/>
      <c r="B2041" s="65" t="n"/>
      <c r="C2041" s="4" t="n"/>
      <c r="D2041" s="4" t="n"/>
      <c r="E2041" s="4" t="n"/>
      <c r="F2041" s="12" t="n"/>
      <c r="G2041" s="13" t="n"/>
      <c r="H2041" s="45">
        <f>IF(OR(ISBLANK(F2041),ISBLANK(G2041)),"",(G2041/F2041^3*100000))</f>
        <v/>
      </c>
      <c r="I2041" s="4" t="n"/>
      <c r="J2041" s="4" t="n"/>
      <c r="K2041" s="14" t="n"/>
      <c r="L2041" s="24" t="n"/>
      <c r="M2041" s="4" t="n"/>
      <c r="N2041" s="14" t="n"/>
      <c r="O2041" s="4" t="n"/>
      <c r="P2041" s="4" t="n"/>
      <c r="Q2041" s="4" t="n"/>
      <c r="R2041" s="40">
        <f>IF(OR(ISBLANK(B2041),ISBLANK(E2041),ISBLANK(Q2041),IF(ISBLANK(E2041),TRUE,VLOOKUP(E2041,Species!A$2:C$159,3,FALSE)="NA"),Q2041&gt;=YEAR(B2041)),"",YEAR(B2041)-Q2041+(IF(VLOOKUP(E2041,Species!A$2:C$159,3,FALSE)="SPRING",0,-1)))</f>
        <v/>
      </c>
      <c r="S2041" s="4" t="n"/>
      <c r="T2041" s="4" t="n"/>
      <c r="U2041" s="4" t="n"/>
      <c r="V2041" s="4" t="n"/>
      <c r="W2041" s="4" t="n"/>
      <c r="X2041" s="11" t="n"/>
      <c r="Y2041" s="11" t="n"/>
    </row>
    <row r="2042">
      <c r="A2042" s="14" t="inlineStr"/>
      <c r="B2042" s="65" t="n"/>
      <c r="C2042" s="4" t="n"/>
      <c r="D2042" s="4" t="n"/>
      <c r="E2042" s="4" t="n"/>
      <c r="F2042" s="12" t="n"/>
      <c r="G2042" s="13" t="n"/>
      <c r="H2042" s="45">
        <f>IF(OR(ISBLANK(F2042),ISBLANK(G2042)),"",(G2042/F2042^3*100000))</f>
        <v/>
      </c>
      <c r="I2042" s="4" t="n"/>
      <c r="J2042" s="4" t="n"/>
      <c r="K2042" s="14" t="n"/>
      <c r="L2042" s="24" t="n"/>
      <c r="M2042" s="4" t="n"/>
      <c r="N2042" s="14" t="n"/>
      <c r="O2042" s="4" t="n"/>
      <c r="P2042" s="4" t="n"/>
      <c r="Q2042" s="4" t="n"/>
      <c r="R2042" s="40">
        <f>IF(OR(ISBLANK(B2042),ISBLANK(E2042),ISBLANK(Q2042),IF(ISBLANK(E2042),TRUE,VLOOKUP(E2042,Species!A$2:C$159,3,FALSE)="NA"),Q2042&gt;=YEAR(B2042)),"",YEAR(B2042)-Q2042+(IF(VLOOKUP(E2042,Species!A$2:C$159,3,FALSE)="SPRING",0,-1)))</f>
        <v/>
      </c>
      <c r="S2042" s="4" t="n"/>
      <c r="T2042" s="4" t="n"/>
      <c r="U2042" s="4" t="n"/>
      <c r="V2042" s="4" t="n"/>
      <c r="W2042" s="4" t="n"/>
      <c r="X2042" s="11" t="n"/>
      <c r="Y2042" s="11" t="n"/>
    </row>
    <row r="2043">
      <c r="A2043" s="14" t="inlineStr"/>
      <c r="B2043" s="65" t="n"/>
      <c r="C2043" s="4" t="n"/>
      <c r="D2043" s="4" t="n"/>
      <c r="E2043" s="4" t="n"/>
      <c r="F2043" s="12" t="n"/>
      <c r="G2043" s="13" t="n"/>
      <c r="H2043" s="45">
        <f>IF(OR(ISBLANK(F2043),ISBLANK(G2043)),"",(G2043/F2043^3*100000))</f>
        <v/>
      </c>
      <c r="I2043" s="4" t="n"/>
      <c r="J2043" s="4" t="n"/>
      <c r="K2043" s="14" t="n"/>
      <c r="L2043" s="24" t="n"/>
      <c r="M2043" s="4" t="n"/>
      <c r="N2043" s="14" t="n"/>
      <c r="O2043" s="4" t="n"/>
      <c r="P2043" s="4" t="n"/>
      <c r="Q2043" s="4" t="n"/>
      <c r="R2043" s="40">
        <f>IF(OR(ISBLANK(B2043),ISBLANK(E2043),ISBLANK(Q2043),IF(ISBLANK(E2043),TRUE,VLOOKUP(E2043,Species!A$2:C$159,3,FALSE)="NA"),Q2043&gt;=YEAR(B2043)),"",YEAR(B2043)-Q2043+(IF(VLOOKUP(E2043,Species!A$2:C$159,3,FALSE)="SPRING",0,-1)))</f>
        <v/>
      </c>
      <c r="S2043" s="4" t="n"/>
      <c r="T2043" s="4" t="n"/>
      <c r="U2043" s="4" t="n"/>
      <c r="V2043" s="4" t="n"/>
      <c r="W2043" s="4" t="n"/>
      <c r="X2043" s="11" t="n"/>
      <c r="Y2043" s="11" t="n"/>
    </row>
    <row r="2044">
      <c r="A2044" s="14" t="inlineStr"/>
      <c r="B2044" s="65" t="n"/>
      <c r="C2044" s="4" t="n"/>
      <c r="D2044" s="4" t="n"/>
      <c r="E2044" s="4" t="n"/>
      <c r="F2044" s="12" t="n"/>
      <c r="G2044" s="13" t="n"/>
      <c r="H2044" s="45">
        <f>IF(OR(ISBLANK(F2044),ISBLANK(G2044)),"",(G2044/F2044^3*100000))</f>
        <v/>
      </c>
      <c r="I2044" s="4" t="n"/>
      <c r="J2044" s="4" t="n"/>
      <c r="K2044" s="14" t="n"/>
      <c r="L2044" s="24" t="n"/>
      <c r="M2044" s="4" t="n"/>
      <c r="N2044" s="14" t="n"/>
      <c r="O2044" s="4" t="n"/>
      <c r="P2044" s="4" t="n"/>
      <c r="Q2044" s="4" t="n"/>
      <c r="R2044" s="40">
        <f>IF(OR(ISBLANK(B2044),ISBLANK(E2044),ISBLANK(Q2044),IF(ISBLANK(E2044),TRUE,VLOOKUP(E2044,Species!A$2:C$159,3,FALSE)="NA"),Q2044&gt;=YEAR(B2044)),"",YEAR(B2044)-Q2044+(IF(VLOOKUP(E2044,Species!A$2:C$159,3,FALSE)="SPRING",0,-1)))</f>
        <v/>
      </c>
      <c r="S2044" s="4" t="n"/>
      <c r="T2044" s="4" t="n"/>
      <c r="U2044" s="4" t="n"/>
      <c r="V2044" s="4" t="n"/>
      <c r="W2044" s="4" t="n"/>
      <c r="X2044" s="11" t="n"/>
      <c r="Y2044" s="11" t="n"/>
    </row>
    <row r="2045">
      <c r="A2045" s="14" t="inlineStr"/>
      <c r="B2045" s="65" t="n"/>
      <c r="C2045" s="4" t="n"/>
      <c r="D2045" s="4" t="n"/>
      <c r="E2045" s="4" t="n"/>
      <c r="F2045" s="12" t="n"/>
      <c r="G2045" s="13" t="n"/>
      <c r="H2045" s="45">
        <f>IF(OR(ISBLANK(F2045),ISBLANK(G2045)),"",(G2045/F2045^3*100000))</f>
        <v/>
      </c>
      <c r="I2045" s="4" t="n"/>
      <c r="J2045" s="4" t="n"/>
      <c r="K2045" s="14" t="n"/>
      <c r="L2045" s="24" t="n"/>
      <c r="M2045" s="4" t="n"/>
      <c r="N2045" s="14" t="n"/>
      <c r="O2045" s="4" t="n"/>
      <c r="P2045" s="4" t="n"/>
      <c r="Q2045" s="4" t="n"/>
      <c r="R2045" s="40">
        <f>IF(OR(ISBLANK(B2045),ISBLANK(E2045),ISBLANK(Q2045),IF(ISBLANK(E2045),TRUE,VLOOKUP(E2045,Species!A$2:C$159,3,FALSE)="NA"),Q2045&gt;=YEAR(B2045)),"",YEAR(B2045)-Q2045+(IF(VLOOKUP(E2045,Species!A$2:C$159,3,FALSE)="SPRING",0,-1)))</f>
        <v/>
      </c>
      <c r="S2045" s="4" t="n"/>
      <c r="T2045" s="4" t="n"/>
      <c r="U2045" s="4" t="n"/>
      <c r="V2045" s="4" t="n"/>
      <c r="W2045" s="4" t="n"/>
      <c r="X2045" s="11" t="n"/>
      <c r="Y2045" s="11" t="n"/>
    </row>
    <row r="2046">
      <c r="A2046" s="14" t="inlineStr"/>
      <c r="B2046" s="65" t="n"/>
      <c r="C2046" s="4" t="n"/>
      <c r="D2046" s="4" t="n"/>
      <c r="E2046" s="4" t="n"/>
      <c r="F2046" s="12" t="n"/>
      <c r="G2046" s="13" t="n"/>
      <c r="H2046" s="45">
        <f>IF(OR(ISBLANK(F2046),ISBLANK(G2046)),"",(G2046/F2046^3*100000))</f>
        <v/>
      </c>
      <c r="I2046" s="4" t="n"/>
      <c r="J2046" s="4" t="n"/>
      <c r="K2046" s="14" t="n"/>
      <c r="L2046" s="24" t="n"/>
      <c r="M2046" s="4" t="n"/>
      <c r="N2046" s="14" t="n"/>
      <c r="O2046" s="4" t="n"/>
      <c r="P2046" s="4" t="n"/>
      <c r="Q2046" s="4" t="n"/>
      <c r="R2046" s="40">
        <f>IF(OR(ISBLANK(B2046),ISBLANK(E2046),ISBLANK(Q2046),IF(ISBLANK(E2046),TRUE,VLOOKUP(E2046,Species!A$2:C$159,3,FALSE)="NA"),Q2046&gt;=YEAR(B2046)),"",YEAR(B2046)-Q2046+(IF(VLOOKUP(E2046,Species!A$2:C$159,3,FALSE)="SPRING",0,-1)))</f>
        <v/>
      </c>
      <c r="S2046" s="4" t="n"/>
      <c r="T2046" s="4" t="n"/>
      <c r="U2046" s="4" t="n"/>
      <c r="V2046" s="4" t="n"/>
      <c r="W2046" s="4" t="n"/>
      <c r="X2046" s="11" t="n"/>
      <c r="Y2046" s="11" t="n"/>
    </row>
    <row r="2047">
      <c r="A2047" s="14" t="inlineStr"/>
      <c r="B2047" s="65" t="n"/>
      <c r="C2047" s="4" t="n"/>
      <c r="D2047" s="4" t="n"/>
      <c r="E2047" s="4" t="n"/>
      <c r="F2047" s="12" t="n"/>
      <c r="G2047" s="13" t="n"/>
      <c r="H2047" s="45">
        <f>IF(OR(ISBLANK(F2047),ISBLANK(G2047)),"",(G2047/F2047^3*100000))</f>
        <v/>
      </c>
      <c r="I2047" s="4" t="n"/>
      <c r="J2047" s="4" t="n"/>
      <c r="K2047" s="14" t="n"/>
      <c r="L2047" s="24" t="n"/>
      <c r="M2047" s="4" t="n"/>
      <c r="N2047" s="14" t="n"/>
      <c r="O2047" s="4" t="n"/>
      <c r="P2047" s="4" t="n"/>
      <c r="Q2047" s="4" t="n"/>
      <c r="R2047" s="40">
        <f>IF(OR(ISBLANK(B2047),ISBLANK(E2047),ISBLANK(Q2047),IF(ISBLANK(E2047),TRUE,VLOOKUP(E2047,Species!A$2:C$159,3,FALSE)="NA"),Q2047&gt;=YEAR(B2047)),"",YEAR(B2047)-Q2047+(IF(VLOOKUP(E2047,Species!A$2:C$159,3,FALSE)="SPRING",0,-1)))</f>
        <v/>
      </c>
      <c r="S2047" s="4" t="n"/>
      <c r="T2047" s="4" t="n"/>
      <c r="U2047" s="4" t="n"/>
      <c r="V2047" s="4" t="n"/>
      <c r="W2047" s="4" t="n"/>
      <c r="X2047" s="11" t="n"/>
      <c r="Y2047" s="11" t="n"/>
    </row>
    <row r="2048">
      <c r="A2048" s="14" t="inlineStr"/>
      <c r="B2048" s="65" t="n"/>
      <c r="C2048" s="4" t="n"/>
      <c r="D2048" s="4" t="n"/>
      <c r="E2048" s="4" t="n"/>
      <c r="F2048" s="12" t="n"/>
      <c r="G2048" s="13" t="n"/>
      <c r="H2048" s="45">
        <f>IF(OR(ISBLANK(F2048),ISBLANK(G2048)),"",(G2048/F2048^3*100000))</f>
        <v/>
      </c>
      <c r="I2048" s="4" t="n"/>
      <c r="J2048" s="4" t="n"/>
      <c r="K2048" s="14" t="n"/>
      <c r="L2048" s="24" t="n"/>
      <c r="M2048" s="4" t="n"/>
      <c r="N2048" s="14" t="n"/>
      <c r="O2048" s="4" t="n"/>
      <c r="P2048" s="4" t="n"/>
      <c r="Q2048" s="4" t="n"/>
      <c r="R2048" s="40">
        <f>IF(OR(ISBLANK(B2048),ISBLANK(E2048),ISBLANK(Q2048),IF(ISBLANK(E2048),TRUE,VLOOKUP(E2048,Species!A$2:C$159,3,FALSE)="NA"),Q2048&gt;=YEAR(B2048)),"",YEAR(B2048)-Q2048+(IF(VLOOKUP(E2048,Species!A$2:C$159,3,FALSE)="SPRING",0,-1)))</f>
        <v/>
      </c>
      <c r="S2048" s="4" t="n"/>
      <c r="T2048" s="4" t="n"/>
      <c r="U2048" s="4" t="n"/>
      <c r="V2048" s="4" t="n"/>
      <c r="W2048" s="4" t="n"/>
      <c r="X2048" s="11" t="n"/>
      <c r="Y2048" s="11" t="n"/>
    </row>
    <row r="2049">
      <c r="A2049" s="14" t="inlineStr"/>
      <c r="B2049" s="65" t="n"/>
      <c r="C2049" s="4" t="n"/>
      <c r="D2049" s="4" t="n"/>
      <c r="E2049" s="4" t="n"/>
      <c r="F2049" s="12" t="n"/>
      <c r="G2049" s="13" t="n"/>
      <c r="H2049" s="45">
        <f>IF(OR(ISBLANK(F2049),ISBLANK(G2049)),"",(G2049/F2049^3*100000))</f>
        <v/>
      </c>
      <c r="I2049" s="4" t="n"/>
      <c r="J2049" s="4" t="n"/>
      <c r="K2049" s="14" t="n"/>
      <c r="L2049" s="24" t="n"/>
      <c r="M2049" s="4" t="n"/>
      <c r="N2049" s="14" t="n"/>
      <c r="O2049" s="4" t="n"/>
      <c r="P2049" s="4" t="n"/>
      <c r="Q2049" s="4" t="n"/>
      <c r="R2049" s="40">
        <f>IF(OR(ISBLANK(B2049),ISBLANK(E2049),ISBLANK(Q2049),IF(ISBLANK(E2049),TRUE,VLOOKUP(E2049,Species!A$2:C$159,3,FALSE)="NA"),Q2049&gt;=YEAR(B2049)),"",YEAR(B2049)-Q2049+(IF(VLOOKUP(E2049,Species!A$2:C$159,3,FALSE)="SPRING",0,-1)))</f>
        <v/>
      </c>
      <c r="S2049" s="4" t="n"/>
      <c r="T2049" s="4" t="n"/>
      <c r="U2049" s="4" t="n"/>
      <c r="V2049" s="4" t="n"/>
      <c r="W2049" s="4" t="n"/>
      <c r="X2049" s="11" t="n"/>
      <c r="Y2049" s="11" t="n"/>
    </row>
    <row r="2050">
      <c r="A2050" s="14" t="inlineStr"/>
      <c r="B2050" s="65" t="n"/>
      <c r="C2050" s="4" t="n"/>
      <c r="D2050" s="4" t="n"/>
      <c r="E2050" s="4" t="n"/>
      <c r="F2050" s="12" t="n"/>
      <c r="G2050" s="13" t="n"/>
      <c r="H2050" s="45">
        <f>IF(OR(ISBLANK(F2050),ISBLANK(G2050)),"",(G2050/F2050^3*100000))</f>
        <v/>
      </c>
      <c r="I2050" s="4" t="n"/>
      <c r="J2050" s="4" t="n"/>
      <c r="K2050" s="14" t="n"/>
      <c r="L2050" s="24" t="n"/>
      <c r="M2050" s="4" t="n"/>
      <c r="N2050" s="14" t="n"/>
      <c r="O2050" s="4" t="n"/>
      <c r="P2050" s="4" t="n"/>
      <c r="Q2050" s="4" t="n"/>
      <c r="R2050" s="40">
        <f>IF(OR(ISBLANK(B2050),ISBLANK(E2050),ISBLANK(Q2050),IF(ISBLANK(E2050),TRUE,VLOOKUP(E2050,Species!A$2:C$159,3,FALSE)="NA"),Q2050&gt;=YEAR(B2050)),"",YEAR(B2050)-Q2050+(IF(VLOOKUP(E2050,Species!A$2:C$159,3,FALSE)="SPRING",0,-1)))</f>
        <v/>
      </c>
      <c r="S2050" s="4" t="n"/>
      <c r="T2050" s="4" t="n"/>
      <c r="U2050" s="4" t="n"/>
      <c r="V2050" s="4" t="n"/>
      <c r="W2050" s="4" t="n"/>
      <c r="X2050" s="11" t="n"/>
      <c r="Y2050" s="11" t="n"/>
    </row>
    <row r="2051">
      <c r="A2051" s="14" t="inlineStr"/>
      <c r="B2051" s="65" t="n"/>
      <c r="C2051" s="4" t="n"/>
      <c r="D2051" s="4" t="n"/>
      <c r="E2051" s="4" t="n"/>
      <c r="F2051" s="12" t="n"/>
      <c r="G2051" s="13" t="n"/>
      <c r="H2051" s="45">
        <f>IF(OR(ISBLANK(F2051),ISBLANK(G2051)),"",(G2051/F2051^3*100000))</f>
        <v/>
      </c>
      <c r="I2051" s="4" t="n"/>
      <c r="J2051" s="4" t="n"/>
      <c r="K2051" s="14" t="n"/>
      <c r="L2051" s="24" t="n"/>
      <c r="M2051" s="4" t="n"/>
      <c r="N2051" s="14" t="n"/>
      <c r="O2051" s="4" t="n"/>
      <c r="P2051" s="4" t="n"/>
      <c r="Q2051" s="4" t="n"/>
      <c r="R2051" s="40">
        <f>IF(OR(ISBLANK(B2051),ISBLANK(E2051),ISBLANK(Q2051),IF(ISBLANK(E2051),TRUE,VLOOKUP(E2051,Species!A$2:C$159,3,FALSE)="NA"),Q2051&gt;=YEAR(B2051)),"",YEAR(B2051)-Q2051+(IF(VLOOKUP(E2051,Species!A$2:C$159,3,FALSE)="SPRING",0,-1)))</f>
        <v/>
      </c>
      <c r="S2051" s="4" t="n"/>
      <c r="T2051" s="4" t="n"/>
      <c r="U2051" s="4" t="n"/>
      <c r="V2051" s="4" t="n"/>
      <c r="W2051" s="4" t="n"/>
      <c r="X2051" s="11" t="n"/>
      <c r="Y2051" s="11" t="n"/>
    </row>
    <row r="2052">
      <c r="A2052" s="14" t="inlineStr"/>
      <c r="B2052" s="65" t="n"/>
      <c r="C2052" s="4" t="n"/>
      <c r="D2052" s="4" t="n"/>
      <c r="E2052" s="4" t="n"/>
      <c r="F2052" s="12" t="n"/>
      <c r="G2052" s="13" t="n"/>
      <c r="H2052" s="45">
        <f>IF(OR(ISBLANK(F2052),ISBLANK(G2052)),"",(G2052/F2052^3*100000))</f>
        <v/>
      </c>
      <c r="I2052" s="4" t="n"/>
      <c r="J2052" s="4" t="n"/>
      <c r="K2052" s="14" t="n"/>
      <c r="L2052" s="24" t="n"/>
      <c r="M2052" s="4" t="n"/>
      <c r="N2052" s="14" t="n"/>
      <c r="O2052" s="4" t="n"/>
      <c r="P2052" s="4" t="n"/>
      <c r="Q2052" s="4" t="n"/>
      <c r="R2052" s="40">
        <f>IF(OR(ISBLANK(B2052),ISBLANK(E2052),ISBLANK(Q2052),IF(ISBLANK(E2052),TRUE,VLOOKUP(E2052,Species!A$2:C$159,3,FALSE)="NA"),Q2052&gt;=YEAR(B2052)),"",YEAR(B2052)-Q2052+(IF(VLOOKUP(E2052,Species!A$2:C$159,3,FALSE)="SPRING",0,-1)))</f>
        <v/>
      </c>
      <c r="S2052" s="4" t="n"/>
      <c r="T2052" s="4" t="n"/>
      <c r="U2052" s="4" t="n"/>
      <c r="V2052" s="4" t="n"/>
      <c r="W2052" s="4" t="n"/>
      <c r="X2052" s="11" t="n"/>
      <c r="Y2052" s="11" t="n"/>
    </row>
    <row r="2053">
      <c r="A2053" s="14" t="inlineStr"/>
      <c r="B2053" s="65" t="n"/>
      <c r="C2053" s="4" t="n"/>
      <c r="D2053" s="4" t="n"/>
      <c r="E2053" s="4" t="n"/>
      <c r="F2053" s="12" t="n"/>
      <c r="G2053" s="13" t="n"/>
      <c r="H2053" s="45">
        <f>IF(OR(ISBLANK(F2053),ISBLANK(G2053)),"",(G2053/F2053^3*100000))</f>
        <v/>
      </c>
      <c r="I2053" s="4" t="n"/>
      <c r="J2053" s="4" t="n"/>
      <c r="K2053" s="14" t="n"/>
      <c r="L2053" s="24" t="n"/>
      <c r="M2053" s="4" t="n"/>
      <c r="N2053" s="14" t="n"/>
      <c r="O2053" s="4" t="n"/>
      <c r="P2053" s="4" t="n"/>
      <c r="Q2053" s="4" t="n"/>
      <c r="R2053" s="40">
        <f>IF(OR(ISBLANK(B2053),ISBLANK(E2053),ISBLANK(Q2053),IF(ISBLANK(E2053),TRUE,VLOOKUP(E2053,Species!A$2:C$159,3,FALSE)="NA"),Q2053&gt;=YEAR(B2053)),"",YEAR(B2053)-Q2053+(IF(VLOOKUP(E2053,Species!A$2:C$159,3,FALSE)="SPRING",0,-1)))</f>
        <v/>
      </c>
      <c r="S2053" s="4" t="n"/>
      <c r="T2053" s="4" t="n"/>
      <c r="U2053" s="4" t="n"/>
      <c r="V2053" s="4" t="n"/>
      <c r="W2053" s="4" t="n"/>
      <c r="X2053" s="11" t="n"/>
      <c r="Y2053" s="11" t="n"/>
    </row>
    <row r="2054">
      <c r="A2054" s="14" t="inlineStr"/>
      <c r="B2054" s="65" t="n"/>
      <c r="C2054" s="4" t="n"/>
      <c r="D2054" s="4" t="n"/>
      <c r="E2054" s="4" t="n"/>
      <c r="F2054" s="12" t="n"/>
      <c r="G2054" s="13" t="n"/>
      <c r="H2054" s="45">
        <f>IF(OR(ISBLANK(F2054),ISBLANK(G2054)),"",(G2054/F2054^3*100000))</f>
        <v/>
      </c>
      <c r="I2054" s="4" t="n"/>
      <c r="J2054" s="4" t="n"/>
      <c r="K2054" s="14" t="n"/>
      <c r="L2054" s="24" t="n"/>
      <c r="M2054" s="4" t="n"/>
      <c r="N2054" s="14" t="n"/>
      <c r="O2054" s="4" t="n"/>
      <c r="P2054" s="4" t="n"/>
      <c r="Q2054" s="4" t="n"/>
      <c r="R2054" s="40">
        <f>IF(OR(ISBLANK(B2054),ISBLANK(E2054),ISBLANK(Q2054),IF(ISBLANK(E2054),TRUE,VLOOKUP(E2054,Species!A$2:C$159,3,FALSE)="NA"),Q2054&gt;=YEAR(B2054)),"",YEAR(B2054)-Q2054+(IF(VLOOKUP(E2054,Species!A$2:C$159,3,FALSE)="SPRING",0,-1)))</f>
        <v/>
      </c>
      <c r="S2054" s="4" t="n"/>
      <c r="T2054" s="4" t="n"/>
      <c r="U2054" s="4" t="n"/>
      <c r="V2054" s="4" t="n"/>
      <c r="W2054" s="4" t="n"/>
      <c r="X2054" s="11" t="n"/>
      <c r="Y2054" s="11" t="n"/>
    </row>
    <row r="2055">
      <c r="A2055" s="14" t="inlineStr"/>
      <c r="B2055" s="65" t="n"/>
      <c r="C2055" s="4" t="n"/>
      <c r="D2055" s="4" t="n"/>
      <c r="E2055" s="4" t="n"/>
      <c r="F2055" s="12" t="n"/>
      <c r="G2055" s="13" t="n"/>
      <c r="H2055" s="45">
        <f>IF(OR(ISBLANK(F2055),ISBLANK(G2055)),"",(G2055/F2055^3*100000))</f>
        <v/>
      </c>
      <c r="I2055" s="4" t="n"/>
      <c r="J2055" s="4" t="n"/>
      <c r="K2055" s="14" t="n"/>
      <c r="L2055" s="24" t="n"/>
      <c r="M2055" s="4" t="n"/>
      <c r="N2055" s="14" t="n"/>
      <c r="O2055" s="4" t="n"/>
      <c r="P2055" s="4" t="n"/>
      <c r="Q2055" s="4" t="n"/>
      <c r="R2055" s="40">
        <f>IF(OR(ISBLANK(B2055),ISBLANK(E2055),ISBLANK(Q2055),IF(ISBLANK(E2055),TRUE,VLOOKUP(E2055,Species!A$2:C$159,3,FALSE)="NA"),Q2055&gt;=YEAR(B2055)),"",YEAR(B2055)-Q2055+(IF(VLOOKUP(E2055,Species!A$2:C$159,3,FALSE)="SPRING",0,-1)))</f>
        <v/>
      </c>
      <c r="S2055" s="4" t="n"/>
      <c r="T2055" s="4" t="n"/>
      <c r="U2055" s="4" t="n"/>
      <c r="V2055" s="4" t="n"/>
      <c r="W2055" s="4" t="n"/>
      <c r="X2055" s="11" t="n"/>
      <c r="Y2055" s="11" t="n"/>
    </row>
    <row r="2056">
      <c r="A2056" s="14" t="inlineStr"/>
      <c r="B2056" s="65" t="n"/>
      <c r="C2056" s="4" t="n"/>
      <c r="D2056" s="4" t="n"/>
      <c r="E2056" s="4" t="n"/>
      <c r="F2056" s="12" t="n"/>
      <c r="G2056" s="13" t="n"/>
      <c r="H2056" s="45">
        <f>IF(OR(ISBLANK(F2056),ISBLANK(G2056)),"",(G2056/F2056^3*100000))</f>
        <v/>
      </c>
      <c r="I2056" s="4" t="n"/>
      <c r="J2056" s="4" t="n"/>
      <c r="K2056" s="14" t="n"/>
      <c r="L2056" s="24" t="n"/>
      <c r="M2056" s="4" t="n"/>
      <c r="N2056" s="14" t="n"/>
      <c r="O2056" s="4" t="n"/>
      <c r="P2056" s="4" t="n"/>
      <c r="Q2056" s="4" t="n"/>
      <c r="R2056" s="40">
        <f>IF(OR(ISBLANK(B2056),ISBLANK(E2056),ISBLANK(Q2056),IF(ISBLANK(E2056),TRUE,VLOOKUP(E2056,Species!A$2:C$159,3,FALSE)="NA"),Q2056&gt;=YEAR(B2056)),"",YEAR(B2056)-Q2056+(IF(VLOOKUP(E2056,Species!A$2:C$159,3,FALSE)="SPRING",0,-1)))</f>
        <v/>
      </c>
      <c r="S2056" s="4" t="n"/>
      <c r="T2056" s="4" t="n"/>
      <c r="U2056" s="4" t="n"/>
      <c r="V2056" s="4" t="n"/>
      <c r="W2056" s="4" t="n"/>
      <c r="X2056" s="11" t="n"/>
      <c r="Y2056" s="11" t="n"/>
    </row>
    <row r="2057">
      <c r="A2057" s="14" t="inlineStr"/>
      <c r="B2057" s="65" t="n"/>
      <c r="C2057" s="4" t="n"/>
      <c r="D2057" s="4" t="n"/>
      <c r="E2057" s="4" t="n"/>
      <c r="F2057" s="12" t="n"/>
      <c r="G2057" s="13" t="n"/>
      <c r="H2057" s="45">
        <f>IF(OR(ISBLANK(F2057),ISBLANK(G2057)),"",(G2057/F2057^3*100000))</f>
        <v/>
      </c>
      <c r="I2057" s="4" t="n"/>
      <c r="J2057" s="4" t="n"/>
      <c r="K2057" s="14" t="n"/>
      <c r="L2057" s="24" t="n"/>
      <c r="M2057" s="4" t="n"/>
      <c r="N2057" s="14" t="n"/>
      <c r="O2057" s="4" t="n"/>
      <c r="P2057" s="4" t="n"/>
      <c r="Q2057" s="4" t="n"/>
      <c r="R2057" s="40">
        <f>IF(OR(ISBLANK(B2057),ISBLANK(E2057),ISBLANK(Q2057),IF(ISBLANK(E2057),TRUE,VLOOKUP(E2057,Species!A$2:C$159,3,FALSE)="NA"),Q2057&gt;=YEAR(B2057)),"",YEAR(B2057)-Q2057+(IF(VLOOKUP(E2057,Species!A$2:C$159,3,FALSE)="SPRING",0,-1)))</f>
        <v/>
      </c>
      <c r="S2057" s="4" t="n"/>
      <c r="T2057" s="4" t="n"/>
      <c r="U2057" s="4" t="n"/>
      <c r="V2057" s="4" t="n"/>
      <c r="W2057" s="4" t="n"/>
      <c r="X2057" s="11" t="n"/>
      <c r="Y2057" s="11" t="n"/>
    </row>
    <row r="2058">
      <c r="A2058" s="14" t="inlineStr"/>
      <c r="B2058" s="65" t="n"/>
      <c r="C2058" s="4" t="n"/>
      <c r="D2058" s="4" t="n"/>
      <c r="E2058" s="4" t="n"/>
      <c r="F2058" s="12" t="n"/>
      <c r="G2058" s="13" t="n"/>
      <c r="H2058" s="45">
        <f>IF(OR(ISBLANK(F2058),ISBLANK(G2058)),"",(G2058/F2058^3*100000))</f>
        <v/>
      </c>
      <c r="I2058" s="4" t="n"/>
      <c r="J2058" s="4" t="n"/>
      <c r="K2058" s="14" t="n"/>
      <c r="L2058" s="24" t="n"/>
      <c r="M2058" s="4" t="n"/>
      <c r="N2058" s="14" t="n"/>
      <c r="O2058" s="4" t="n"/>
      <c r="P2058" s="4" t="n"/>
      <c r="Q2058" s="4" t="n"/>
      <c r="R2058" s="40">
        <f>IF(OR(ISBLANK(B2058),ISBLANK(E2058),ISBLANK(Q2058),IF(ISBLANK(E2058),TRUE,VLOOKUP(E2058,Species!A$2:C$159,3,FALSE)="NA"),Q2058&gt;=YEAR(B2058)),"",YEAR(B2058)-Q2058+(IF(VLOOKUP(E2058,Species!A$2:C$159,3,FALSE)="SPRING",0,-1)))</f>
        <v/>
      </c>
      <c r="S2058" s="4" t="n"/>
      <c r="T2058" s="4" t="n"/>
      <c r="U2058" s="4" t="n"/>
      <c r="V2058" s="4" t="n"/>
      <c r="W2058" s="4" t="n"/>
      <c r="X2058" s="11" t="n"/>
      <c r="Y2058" s="11" t="n"/>
    </row>
    <row r="2059">
      <c r="A2059" s="14" t="inlineStr"/>
      <c r="B2059" s="65" t="n"/>
      <c r="C2059" s="4" t="n"/>
      <c r="D2059" s="4" t="n"/>
      <c r="E2059" s="4" t="n"/>
      <c r="F2059" s="12" t="n"/>
      <c r="G2059" s="13" t="n"/>
      <c r="H2059" s="45">
        <f>IF(OR(ISBLANK(F2059),ISBLANK(G2059)),"",(G2059/F2059^3*100000))</f>
        <v/>
      </c>
      <c r="I2059" s="4" t="n"/>
      <c r="J2059" s="4" t="n"/>
      <c r="K2059" s="14" t="n"/>
      <c r="L2059" s="24" t="n"/>
      <c r="M2059" s="4" t="n"/>
      <c r="N2059" s="14" t="n"/>
      <c r="O2059" s="4" t="n"/>
      <c r="P2059" s="4" t="n"/>
      <c r="Q2059" s="4" t="n"/>
      <c r="R2059" s="40">
        <f>IF(OR(ISBLANK(B2059),ISBLANK(E2059),ISBLANK(Q2059),IF(ISBLANK(E2059),TRUE,VLOOKUP(E2059,Species!A$2:C$159,3,FALSE)="NA"),Q2059&gt;=YEAR(B2059)),"",YEAR(B2059)-Q2059+(IF(VLOOKUP(E2059,Species!A$2:C$159,3,FALSE)="SPRING",0,-1)))</f>
        <v/>
      </c>
      <c r="S2059" s="4" t="n"/>
      <c r="T2059" s="4" t="n"/>
      <c r="U2059" s="4" t="n"/>
      <c r="V2059" s="4" t="n"/>
      <c r="W2059" s="4" t="n"/>
      <c r="X2059" s="11" t="n"/>
      <c r="Y2059" s="11" t="n"/>
    </row>
    <row r="2060">
      <c r="A2060" s="14" t="inlineStr"/>
      <c r="B2060" s="65" t="n"/>
      <c r="C2060" s="4" t="n"/>
      <c r="D2060" s="4" t="n"/>
      <c r="E2060" s="4" t="n"/>
      <c r="F2060" s="12" t="n"/>
      <c r="G2060" s="13" t="n"/>
      <c r="H2060" s="45">
        <f>IF(OR(ISBLANK(F2060),ISBLANK(G2060)),"",(G2060/F2060^3*100000))</f>
        <v/>
      </c>
      <c r="I2060" s="4" t="n"/>
      <c r="J2060" s="4" t="n"/>
      <c r="K2060" s="14" t="n"/>
      <c r="L2060" s="24" t="n"/>
      <c r="M2060" s="4" t="n"/>
      <c r="N2060" s="14" t="n"/>
      <c r="O2060" s="4" t="n"/>
      <c r="P2060" s="4" t="n"/>
      <c r="Q2060" s="4" t="n"/>
      <c r="R2060" s="40">
        <f>IF(OR(ISBLANK(B2060),ISBLANK(E2060),ISBLANK(Q2060),IF(ISBLANK(E2060),TRUE,VLOOKUP(E2060,Species!A$2:C$159,3,FALSE)="NA"),Q2060&gt;=YEAR(B2060)),"",YEAR(B2060)-Q2060+(IF(VLOOKUP(E2060,Species!A$2:C$159,3,FALSE)="SPRING",0,-1)))</f>
        <v/>
      </c>
      <c r="S2060" s="4" t="n"/>
      <c r="T2060" s="4" t="n"/>
      <c r="U2060" s="4" t="n"/>
      <c r="V2060" s="4" t="n"/>
      <c r="W2060" s="4" t="n"/>
      <c r="X2060" s="11" t="n"/>
      <c r="Y2060" s="11" t="n"/>
    </row>
    <row r="2061">
      <c r="A2061" s="14" t="inlineStr"/>
      <c r="B2061" s="65" t="n"/>
      <c r="C2061" s="4" t="n"/>
      <c r="D2061" s="4" t="n"/>
      <c r="E2061" s="4" t="n"/>
      <c r="F2061" s="12" t="n"/>
      <c r="G2061" s="13" t="n"/>
      <c r="H2061" s="45">
        <f>IF(OR(ISBLANK(F2061),ISBLANK(G2061)),"",(G2061/F2061^3*100000))</f>
        <v/>
      </c>
      <c r="I2061" s="4" t="n"/>
      <c r="J2061" s="4" t="n"/>
      <c r="K2061" s="14" t="n"/>
      <c r="L2061" s="24" t="n"/>
      <c r="M2061" s="4" t="n"/>
      <c r="N2061" s="14" t="n"/>
      <c r="O2061" s="4" t="n"/>
      <c r="P2061" s="4" t="n"/>
      <c r="Q2061" s="4" t="n"/>
      <c r="R2061" s="40">
        <f>IF(OR(ISBLANK(B2061),ISBLANK(E2061),ISBLANK(Q2061),IF(ISBLANK(E2061),TRUE,VLOOKUP(E2061,Species!A$2:C$159,3,FALSE)="NA"),Q2061&gt;=YEAR(B2061)),"",YEAR(B2061)-Q2061+(IF(VLOOKUP(E2061,Species!A$2:C$159,3,FALSE)="SPRING",0,-1)))</f>
        <v/>
      </c>
      <c r="S2061" s="4" t="n"/>
      <c r="T2061" s="4" t="n"/>
      <c r="U2061" s="4" t="n"/>
      <c r="V2061" s="4" t="n"/>
      <c r="W2061" s="4" t="n"/>
      <c r="X2061" s="11" t="n"/>
      <c r="Y2061" s="11" t="n"/>
    </row>
    <row r="2062">
      <c r="A2062" s="14" t="inlineStr"/>
      <c r="B2062" s="65" t="n"/>
      <c r="C2062" s="4" t="n"/>
      <c r="D2062" s="4" t="n"/>
      <c r="E2062" s="4" t="n"/>
      <c r="F2062" s="12" t="n"/>
      <c r="G2062" s="13" t="n"/>
      <c r="H2062" s="45">
        <f>IF(OR(ISBLANK(F2062),ISBLANK(G2062)),"",(G2062/F2062^3*100000))</f>
        <v/>
      </c>
      <c r="I2062" s="4" t="n"/>
      <c r="J2062" s="4" t="n"/>
      <c r="K2062" s="14" t="n"/>
      <c r="L2062" s="24" t="n"/>
      <c r="M2062" s="4" t="n"/>
      <c r="N2062" s="14" t="n"/>
      <c r="O2062" s="4" t="n"/>
      <c r="P2062" s="4" t="n"/>
      <c r="Q2062" s="4" t="n"/>
      <c r="R2062" s="40">
        <f>IF(OR(ISBLANK(B2062),ISBLANK(E2062),ISBLANK(Q2062),IF(ISBLANK(E2062),TRUE,VLOOKUP(E2062,Species!A$2:C$159,3,FALSE)="NA"),Q2062&gt;=YEAR(B2062)),"",YEAR(B2062)-Q2062+(IF(VLOOKUP(E2062,Species!A$2:C$159,3,FALSE)="SPRING",0,-1)))</f>
        <v/>
      </c>
      <c r="S2062" s="4" t="n"/>
      <c r="T2062" s="4" t="n"/>
      <c r="U2062" s="4" t="n"/>
      <c r="V2062" s="4" t="n"/>
      <c r="W2062" s="4" t="n"/>
      <c r="X2062" s="11" t="n"/>
      <c r="Y2062" s="11" t="n"/>
    </row>
    <row r="2063">
      <c r="A2063" s="14" t="inlineStr"/>
      <c r="B2063" s="65" t="n"/>
      <c r="C2063" s="4" t="n"/>
      <c r="D2063" s="4" t="n"/>
      <c r="E2063" s="4" t="n"/>
      <c r="F2063" s="12" t="n"/>
      <c r="G2063" s="13" t="n"/>
      <c r="H2063" s="45">
        <f>IF(OR(ISBLANK(F2063),ISBLANK(G2063)),"",(G2063/F2063^3*100000))</f>
        <v/>
      </c>
      <c r="I2063" s="4" t="n"/>
      <c r="J2063" s="4" t="n"/>
      <c r="K2063" s="14" t="n"/>
      <c r="L2063" s="24" t="n"/>
      <c r="M2063" s="4" t="n"/>
      <c r="N2063" s="14" t="n"/>
      <c r="O2063" s="4" t="n"/>
      <c r="P2063" s="4" t="n"/>
      <c r="Q2063" s="4" t="n"/>
      <c r="R2063" s="40">
        <f>IF(OR(ISBLANK(B2063),ISBLANK(E2063),ISBLANK(Q2063),IF(ISBLANK(E2063),TRUE,VLOOKUP(E2063,Species!A$2:C$159,3,FALSE)="NA"),Q2063&gt;=YEAR(B2063)),"",YEAR(B2063)-Q2063+(IF(VLOOKUP(E2063,Species!A$2:C$159,3,FALSE)="SPRING",0,-1)))</f>
        <v/>
      </c>
      <c r="S2063" s="4" t="n"/>
      <c r="T2063" s="4" t="n"/>
      <c r="U2063" s="4" t="n"/>
      <c r="V2063" s="4" t="n"/>
      <c r="W2063" s="4" t="n"/>
      <c r="X2063" s="11" t="n"/>
      <c r="Y2063" s="11" t="n"/>
    </row>
    <row r="2064">
      <c r="A2064" s="14" t="inlineStr"/>
      <c r="B2064" s="65" t="n"/>
      <c r="C2064" s="4" t="n"/>
      <c r="D2064" s="4" t="n"/>
      <c r="E2064" s="4" t="n"/>
      <c r="F2064" s="12" t="n"/>
      <c r="G2064" s="13" t="n"/>
      <c r="H2064" s="45">
        <f>IF(OR(ISBLANK(F2064),ISBLANK(G2064)),"",(G2064/F2064^3*100000))</f>
        <v/>
      </c>
      <c r="I2064" s="4" t="n"/>
      <c r="J2064" s="4" t="n"/>
      <c r="K2064" s="14" t="n"/>
      <c r="L2064" s="24" t="n"/>
      <c r="M2064" s="4" t="n"/>
      <c r="N2064" s="14" t="n"/>
      <c r="O2064" s="4" t="n"/>
      <c r="P2064" s="4" t="n"/>
      <c r="Q2064" s="4" t="n"/>
      <c r="R2064" s="40">
        <f>IF(OR(ISBLANK(B2064),ISBLANK(E2064),ISBLANK(Q2064),IF(ISBLANK(E2064),TRUE,VLOOKUP(E2064,Species!A$2:C$159,3,FALSE)="NA"),Q2064&gt;=YEAR(B2064)),"",YEAR(B2064)-Q2064+(IF(VLOOKUP(E2064,Species!A$2:C$159,3,FALSE)="SPRING",0,-1)))</f>
        <v/>
      </c>
      <c r="S2064" s="4" t="n"/>
      <c r="T2064" s="4" t="n"/>
      <c r="U2064" s="4" t="n"/>
      <c r="V2064" s="4" t="n"/>
      <c r="W2064" s="4" t="n"/>
      <c r="X2064" s="11" t="n"/>
      <c r="Y2064" s="11" t="n"/>
    </row>
    <row r="2065">
      <c r="A2065" s="14" t="inlineStr"/>
      <c r="B2065" s="65" t="n"/>
      <c r="C2065" s="4" t="n"/>
      <c r="D2065" s="4" t="n"/>
      <c r="E2065" s="4" t="n"/>
      <c r="F2065" s="12" t="n"/>
      <c r="G2065" s="13" t="n"/>
      <c r="H2065" s="45">
        <f>IF(OR(ISBLANK(F2065),ISBLANK(G2065)),"",(G2065/F2065^3*100000))</f>
        <v/>
      </c>
      <c r="I2065" s="4" t="n"/>
      <c r="J2065" s="4" t="n"/>
      <c r="K2065" s="14" t="n"/>
      <c r="L2065" s="24" t="n"/>
      <c r="M2065" s="4" t="n"/>
      <c r="N2065" s="14" t="n"/>
      <c r="O2065" s="4" t="n"/>
      <c r="P2065" s="4" t="n"/>
      <c r="Q2065" s="4" t="n"/>
      <c r="R2065" s="40">
        <f>IF(OR(ISBLANK(B2065),ISBLANK(E2065),ISBLANK(Q2065),IF(ISBLANK(E2065),TRUE,VLOOKUP(E2065,Species!A$2:C$159,3,FALSE)="NA"),Q2065&gt;=YEAR(B2065)),"",YEAR(B2065)-Q2065+(IF(VLOOKUP(E2065,Species!A$2:C$159,3,FALSE)="SPRING",0,-1)))</f>
        <v/>
      </c>
      <c r="S2065" s="4" t="n"/>
      <c r="T2065" s="4" t="n"/>
      <c r="U2065" s="4" t="n"/>
      <c r="V2065" s="4" t="n"/>
      <c r="W2065" s="4" t="n"/>
      <c r="X2065" s="11" t="n"/>
      <c r="Y2065" s="11" t="n"/>
    </row>
    <row r="2066">
      <c r="A2066" s="14" t="inlineStr"/>
      <c r="B2066" s="65" t="n"/>
      <c r="C2066" s="4" t="n"/>
      <c r="D2066" s="4" t="n"/>
      <c r="E2066" s="4" t="n"/>
      <c r="F2066" s="12" t="n"/>
      <c r="G2066" s="13" t="n"/>
      <c r="H2066" s="45">
        <f>IF(OR(ISBLANK(F2066),ISBLANK(G2066)),"",(G2066/F2066^3*100000))</f>
        <v/>
      </c>
      <c r="I2066" s="4" t="n"/>
      <c r="J2066" s="4" t="n"/>
      <c r="K2066" s="14" t="n"/>
      <c r="L2066" s="24" t="n"/>
      <c r="M2066" s="4" t="n"/>
      <c r="N2066" s="14" t="n"/>
      <c r="O2066" s="4" t="n"/>
      <c r="P2066" s="4" t="n"/>
      <c r="Q2066" s="4" t="n"/>
      <c r="R2066" s="40">
        <f>IF(OR(ISBLANK(B2066),ISBLANK(E2066),ISBLANK(Q2066),IF(ISBLANK(E2066),TRUE,VLOOKUP(E2066,Species!A$2:C$159,3,FALSE)="NA"),Q2066&gt;=YEAR(B2066)),"",YEAR(B2066)-Q2066+(IF(VLOOKUP(E2066,Species!A$2:C$159,3,FALSE)="SPRING",0,-1)))</f>
        <v/>
      </c>
      <c r="S2066" s="4" t="n"/>
      <c r="T2066" s="4" t="n"/>
      <c r="U2066" s="4" t="n"/>
      <c r="V2066" s="4" t="n"/>
      <c r="W2066" s="4" t="n"/>
      <c r="X2066" s="11" t="n"/>
      <c r="Y2066" s="11" t="n"/>
    </row>
    <row r="2067">
      <c r="A2067" s="14" t="inlineStr"/>
      <c r="B2067" s="65" t="n"/>
      <c r="C2067" s="4" t="n"/>
      <c r="D2067" s="4" t="n"/>
      <c r="E2067" s="4" t="n"/>
      <c r="F2067" s="12" t="n"/>
      <c r="G2067" s="13" t="n"/>
      <c r="H2067" s="45">
        <f>IF(OR(ISBLANK(F2067),ISBLANK(G2067)),"",(G2067/F2067^3*100000))</f>
        <v/>
      </c>
      <c r="I2067" s="4" t="n"/>
      <c r="J2067" s="4" t="n"/>
      <c r="K2067" s="14" t="n"/>
      <c r="L2067" s="24" t="n"/>
      <c r="M2067" s="4" t="n"/>
      <c r="N2067" s="14" t="n"/>
      <c r="O2067" s="4" t="n"/>
      <c r="P2067" s="4" t="n"/>
      <c r="Q2067" s="4" t="n"/>
      <c r="R2067" s="40">
        <f>IF(OR(ISBLANK(B2067),ISBLANK(E2067),ISBLANK(Q2067),IF(ISBLANK(E2067),TRUE,VLOOKUP(E2067,Species!A$2:C$159,3,FALSE)="NA"),Q2067&gt;=YEAR(B2067)),"",YEAR(B2067)-Q2067+(IF(VLOOKUP(E2067,Species!A$2:C$159,3,FALSE)="SPRING",0,-1)))</f>
        <v/>
      </c>
      <c r="S2067" s="4" t="n"/>
      <c r="T2067" s="4" t="n"/>
      <c r="U2067" s="4" t="n"/>
      <c r="V2067" s="4" t="n"/>
      <c r="W2067" s="4" t="n"/>
      <c r="X2067" s="11" t="n"/>
      <c r="Y2067" s="11" t="n"/>
    </row>
    <row r="2068">
      <c r="A2068" s="14" t="inlineStr"/>
      <c r="B2068" s="65" t="n"/>
      <c r="C2068" s="4" t="n"/>
      <c r="D2068" s="4" t="n"/>
      <c r="E2068" s="4" t="n"/>
      <c r="F2068" s="12" t="n"/>
      <c r="G2068" s="13" t="n"/>
      <c r="H2068" s="45">
        <f>IF(OR(ISBLANK(F2068),ISBLANK(G2068)),"",(G2068/F2068^3*100000))</f>
        <v/>
      </c>
      <c r="I2068" s="4" t="n"/>
      <c r="J2068" s="4" t="n"/>
      <c r="K2068" s="14" t="n"/>
      <c r="L2068" s="24" t="n"/>
      <c r="M2068" s="4" t="n"/>
      <c r="N2068" s="14" t="n"/>
      <c r="O2068" s="4" t="n"/>
      <c r="P2068" s="4" t="n"/>
      <c r="Q2068" s="4" t="n"/>
      <c r="R2068" s="40">
        <f>IF(OR(ISBLANK(B2068),ISBLANK(E2068),ISBLANK(Q2068),IF(ISBLANK(E2068),TRUE,VLOOKUP(E2068,Species!A$2:C$159,3,FALSE)="NA"),Q2068&gt;=YEAR(B2068)),"",YEAR(B2068)-Q2068+(IF(VLOOKUP(E2068,Species!A$2:C$159,3,FALSE)="SPRING",0,-1)))</f>
        <v/>
      </c>
      <c r="S2068" s="4" t="n"/>
      <c r="T2068" s="4" t="n"/>
      <c r="U2068" s="4" t="n"/>
      <c r="V2068" s="4" t="n"/>
      <c r="W2068" s="4" t="n"/>
      <c r="X2068" s="11" t="n"/>
      <c r="Y2068" s="11" t="n"/>
    </row>
    <row r="2069">
      <c r="A2069" s="14" t="inlineStr"/>
      <c r="B2069" s="65" t="n"/>
      <c r="C2069" s="4" t="n"/>
      <c r="D2069" s="4" t="n"/>
      <c r="E2069" s="4" t="n"/>
      <c r="F2069" s="12" t="n"/>
      <c r="G2069" s="13" t="n"/>
      <c r="H2069" s="45">
        <f>IF(OR(ISBLANK(F2069),ISBLANK(G2069)),"",(G2069/F2069^3*100000))</f>
        <v/>
      </c>
      <c r="I2069" s="4" t="n"/>
      <c r="J2069" s="4" t="n"/>
      <c r="K2069" s="14" t="n"/>
      <c r="L2069" s="24" t="n"/>
      <c r="M2069" s="4" t="n"/>
      <c r="N2069" s="14" t="n"/>
      <c r="O2069" s="4" t="n"/>
      <c r="P2069" s="4" t="n"/>
      <c r="Q2069" s="4" t="n"/>
      <c r="R2069" s="40">
        <f>IF(OR(ISBLANK(B2069),ISBLANK(E2069),ISBLANK(Q2069),IF(ISBLANK(E2069),TRUE,VLOOKUP(E2069,Species!A$2:C$159,3,FALSE)="NA"),Q2069&gt;=YEAR(B2069)),"",YEAR(B2069)-Q2069+(IF(VLOOKUP(E2069,Species!A$2:C$159,3,FALSE)="SPRING",0,-1)))</f>
        <v/>
      </c>
      <c r="S2069" s="4" t="n"/>
      <c r="T2069" s="4" t="n"/>
      <c r="U2069" s="4" t="n"/>
      <c r="V2069" s="4" t="n"/>
      <c r="W2069" s="4" t="n"/>
      <c r="X2069" s="11" t="n"/>
      <c r="Y2069" s="11" t="n"/>
    </row>
    <row r="2070">
      <c r="A2070" s="14" t="inlineStr"/>
      <c r="B2070" s="65" t="n"/>
      <c r="C2070" s="4" t="n"/>
      <c r="D2070" s="4" t="n"/>
      <c r="E2070" s="4" t="n"/>
      <c r="F2070" s="12" t="n"/>
      <c r="G2070" s="13" t="n"/>
      <c r="H2070" s="45">
        <f>IF(OR(ISBLANK(F2070),ISBLANK(G2070)),"",(G2070/F2070^3*100000))</f>
        <v/>
      </c>
      <c r="I2070" s="4" t="n"/>
      <c r="J2070" s="4" t="n"/>
      <c r="K2070" s="14" t="n"/>
      <c r="L2070" s="24" t="n"/>
      <c r="M2070" s="4" t="n"/>
      <c r="N2070" s="14" t="n"/>
      <c r="O2070" s="4" t="n"/>
      <c r="P2070" s="4" t="n"/>
      <c r="Q2070" s="4" t="n"/>
      <c r="R2070" s="40">
        <f>IF(OR(ISBLANK(B2070),ISBLANK(E2070),ISBLANK(Q2070),IF(ISBLANK(E2070),TRUE,VLOOKUP(E2070,Species!A$2:C$159,3,FALSE)="NA"),Q2070&gt;=YEAR(B2070)),"",YEAR(B2070)-Q2070+(IF(VLOOKUP(E2070,Species!A$2:C$159,3,FALSE)="SPRING",0,-1)))</f>
        <v/>
      </c>
      <c r="S2070" s="4" t="n"/>
      <c r="T2070" s="4" t="n"/>
      <c r="U2070" s="4" t="n"/>
      <c r="V2070" s="4" t="n"/>
      <c r="W2070" s="4" t="n"/>
      <c r="X2070" s="11" t="n"/>
      <c r="Y2070" s="11" t="n"/>
    </row>
    <row r="2071">
      <c r="A2071" s="14" t="inlineStr"/>
      <c r="B2071" s="65" t="n"/>
      <c r="C2071" s="4" t="n"/>
      <c r="D2071" s="4" t="n"/>
      <c r="E2071" s="4" t="n"/>
      <c r="F2071" s="12" t="n"/>
      <c r="G2071" s="13" t="n"/>
      <c r="H2071" s="45">
        <f>IF(OR(ISBLANK(F2071),ISBLANK(G2071)),"",(G2071/F2071^3*100000))</f>
        <v/>
      </c>
      <c r="I2071" s="4" t="n"/>
      <c r="J2071" s="4" t="n"/>
      <c r="K2071" s="14" t="n"/>
      <c r="L2071" s="24" t="n"/>
      <c r="M2071" s="4" t="n"/>
      <c r="N2071" s="14" t="n"/>
      <c r="O2071" s="4" t="n"/>
      <c r="P2071" s="4" t="n"/>
      <c r="Q2071" s="4" t="n"/>
      <c r="R2071" s="40">
        <f>IF(OR(ISBLANK(B2071),ISBLANK(E2071),ISBLANK(Q2071),IF(ISBLANK(E2071),TRUE,VLOOKUP(E2071,Species!A$2:C$159,3,FALSE)="NA"),Q2071&gt;=YEAR(B2071)),"",YEAR(B2071)-Q2071+(IF(VLOOKUP(E2071,Species!A$2:C$159,3,FALSE)="SPRING",0,-1)))</f>
        <v/>
      </c>
      <c r="S2071" s="4" t="n"/>
      <c r="T2071" s="4" t="n"/>
      <c r="U2071" s="4" t="n"/>
      <c r="V2071" s="4" t="n"/>
      <c r="W2071" s="4" t="n"/>
      <c r="X2071" s="11" t="n"/>
      <c r="Y2071" s="11" t="n"/>
    </row>
    <row r="2072">
      <c r="A2072" s="14" t="inlineStr"/>
      <c r="B2072" s="65" t="n"/>
      <c r="C2072" s="4" t="n"/>
      <c r="D2072" s="4" t="n"/>
      <c r="E2072" s="4" t="n"/>
      <c r="F2072" s="12" t="n"/>
      <c r="G2072" s="13" t="n"/>
      <c r="H2072" s="45">
        <f>IF(OR(ISBLANK(F2072),ISBLANK(G2072)),"",(G2072/F2072^3*100000))</f>
        <v/>
      </c>
      <c r="I2072" s="4" t="n"/>
      <c r="J2072" s="4" t="n"/>
      <c r="K2072" s="14" t="n"/>
      <c r="L2072" s="24" t="n"/>
      <c r="M2072" s="4" t="n"/>
      <c r="N2072" s="14" t="n"/>
      <c r="O2072" s="4" t="n"/>
      <c r="P2072" s="4" t="n"/>
      <c r="Q2072" s="4" t="n"/>
      <c r="R2072" s="40">
        <f>IF(OR(ISBLANK(B2072),ISBLANK(E2072),ISBLANK(Q2072),IF(ISBLANK(E2072),TRUE,VLOOKUP(E2072,Species!A$2:C$159,3,FALSE)="NA"),Q2072&gt;=YEAR(B2072)),"",YEAR(B2072)-Q2072+(IF(VLOOKUP(E2072,Species!A$2:C$159,3,FALSE)="SPRING",0,-1)))</f>
        <v/>
      </c>
      <c r="S2072" s="4" t="n"/>
      <c r="T2072" s="4" t="n"/>
      <c r="U2072" s="4" t="n"/>
      <c r="V2072" s="4" t="n"/>
      <c r="W2072" s="4" t="n"/>
      <c r="X2072" s="11" t="n"/>
      <c r="Y2072" s="11" t="n"/>
    </row>
    <row r="2073">
      <c r="A2073" s="14" t="inlineStr"/>
      <c r="B2073" s="65" t="n"/>
      <c r="C2073" s="4" t="n"/>
      <c r="D2073" s="4" t="n"/>
      <c r="E2073" s="4" t="n"/>
      <c r="F2073" s="12" t="n"/>
      <c r="G2073" s="13" t="n"/>
      <c r="H2073" s="45">
        <f>IF(OR(ISBLANK(F2073),ISBLANK(G2073)),"",(G2073/F2073^3*100000))</f>
        <v/>
      </c>
      <c r="I2073" s="4" t="n"/>
      <c r="J2073" s="4" t="n"/>
      <c r="K2073" s="14" t="n"/>
      <c r="L2073" s="24" t="n"/>
      <c r="M2073" s="4" t="n"/>
      <c r="N2073" s="14" t="n"/>
      <c r="O2073" s="4" t="n"/>
      <c r="P2073" s="4" t="n"/>
      <c r="Q2073" s="4" t="n"/>
      <c r="R2073" s="40">
        <f>IF(OR(ISBLANK(B2073),ISBLANK(E2073),ISBLANK(Q2073),IF(ISBLANK(E2073),TRUE,VLOOKUP(E2073,Species!A$2:C$159,3,FALSE)="NA"),Q2073&gt;=YEAR(B2073)),"",YEAR(B2073)-Q2073+(IF(VLOOKUP(E2073,Species!A$2:C$159,3,FALSE)="SPRING",0,-1)))</f>
        <v/>
      </c>
      <c r="S2073" s="4" t="n"/>
      <c r="T2073" s="4" t="n"/>
      <c r="U2073" s="4" t="n"/>
      <c r="V2073" s="4" t="n"/>
      <c r="W2073" s="4" t="n"/>
      <c r="X2073" s="11" t="n"/>
      <c r="Y2073" s="11" t="n"/>
    </row>
    <row r="2074">
      <c r="A2074" s="14" t="inlineStr"/>
      <c r="B2074" s="65" t="n"/>
      <c r="C2074" s="4" t="n"/>
      <c r="D2074" s="4" t="n"/>
      <c r="E2074" s="4" t="n"/>
      <c r="F2074" s="12" t="n"/>
      <c r="G2074" s="13" t="n"/>
      <c r="H2074" s="45">
        <f>IF(OR(ISBLANK(F2074),ISBLANK(G2074)),"",(G2074/F2074^3*100000))</f>
        <v/>
      </c>
      <c r="I2074" s="4" t="n"/>
      <c r="J2074" s="4" t="n"/>
      <c r="K2074" s="14" t="n"/>
      <c r="L2074" s="24" t="n"/>
      <c r="M2074" s="4" t="n"/>
      <c r="N2074" s="14" t="n"/>
      <c r="O2074" s="4" t="n"/>
      <c r="P2074" s="4" t="n"/>
      <c r="Q2074" s="4" t="n"/>
      <c r="R2074" s="40">
        <f>IF(OR(ISBLANK(B2074),ISBLANK(E2074),ISBLANK(Q2074),IF(ISBLANK(E2074),TRUE,VLOOKUP(E2074,Species!A$2:C$159,3,FALSE)="NA"),Q2074&gt;=YEAR(B2074)),"",YEAR(B2074)-Q2074+(IF(VLOOKUP(E2074,Species!A$2:C$159,3,FALSE)="SPRING",0,-1)))</f>
        <v/>
      </c>
      <c r="S2074" s="4" t="n"/>
      <c r="T2074" s="4" t="n"/>
      <c r="U2074" s="4" t="n"/>
      <c r="V2074" s="4" t="n"/>
      <c r="W2074" s="4" t="n"/>
      <c r="X2074" s="11" t="n"/>
      <c r="Y2074" s="11" t="n"/>
    </row>
    <row r="2075">
      <c r="A2075" s="14" t="inlineStr"/>
      <c r="B2075" s="65" t="n"/>
      <c r="C2075" s="4" t="n"/>
      <c r="D2075" s="4" t="n"/>
      <c r="E2075" s="4" t="n"/>
      <c r="F2075" s="12" t="n"/>
      <c r="G2075" s="13" t="n"/>
      <c r="H2075" s="45">
        <f>IF(OR(ISBLANK(F2075),ISBLANK(G2075)),"",(G2075/F2075^3*100000))</f>
        <v/>
      </c>
      <c r="I2075" s="4" t="n"/>
      <c r="J2075" s="4" t="n"/>
      <c r="K2075" s="14" t="n"/>
      <c r="L2075" s="24" t="n"/>
      <c r="M2075" s="4" t="n"/>
      <c r="N2075" s="14" t="n"/>
      <c r="O2075" s="4" t="n"/>
      <c r="P2075" s="4" t="n"/>
      <c r="Q2075" s="4" t="n"/>
      <c r="R2075" s="40">
        <f>IF(OR(ISBLANK(B2075),ISBLANK(E2075),ISBLANK(Q2075),IF(ISBLANK(E2075),TRUE,VLOOKUP(E2075,Species!A$2:C$159,3,FALSE)="NA"),Q2075&gt;=YEAR(B2075)),"",YEAR(B2075)-Q2075+(IF(VLOOKUP(E2075,Species!A$2:C$159,3,FALSE)="SPRING",0,-1)))</f>
        <v/>
      </c>
      <c r="S2075" s="4" t="n"/>
      <c r="T2075" s="4" t="n"/>
      <c r="U2075" s="4" t="n"/>
      <c r="V2075" s="4" t="n"/>
      <c r="W2075" s="4" t="n"/>
      <c r="X2075" s="11" t="n"/>
      <c r="Y2075" s="11" t="n"/>
    </row>
    <row r="2076">
      <c r="A2076" s="14" t="inlineStr"/>
      <c r="B2076" s="65" t="n"/>
      <c r="C2076" s="4" t="n"/>
      <c r="D2076" s="4" t="n"/>
      <c r="E2076" s="4" t="n"/>
      <c r="F2076" s="12" t="n"/>
      <c r="G2076" s="13" t="n"/>
      <c r="H2076" s="45">
        <f>IF(OR(ISBLANK(F2076),ISBLANK(G2076)),"",(G2076/F2076^3*100000))</f>
        <v/>
      </c>
      <c r="I2076" s="4" t="n"/>
      <c r="J2076" s="4" t="n"/>
      <c r="K2076" s="14" t="n"/>
      <c r="L2076" s="24" t="n"/>
      <c r="M2076" s="4" t="n"/>
      <c r="N2076" s="14" t="n"/>
      <c r="O2076" s="4" t="n"/>
      <c r="P2076" s="4" t="n"/>
      <c r="Q2076" s="4" t="n"/>
      <c r="R2076" s="40">
        <f>IF(OR(ISBLANK(B2076),ISBLANK(E2076),ISBLANK(Q2076),IF(ISBLANK(E2076),TRUE,VLOOKUP(E2076,Species!A$2:C$159,3,FALSE)="NA"),Q2076&gt;=YEAR(B2076)),"",YEAR(B2076)-Q2076+(IF(VLOOKUP(E2076,Species!A$2:C$159,3,FALSE)="SPRING",0,-1)))</f>
        <v/>
      </c>
      <c r="S2076" s="4" t="n"/>
      <c r="T2076" s="4" t="n"/>
      <c r="U2076" s="4" t="n"/>
      <c r="V2076" s="4" t="n"/>
      <c r="W2076" s="4" t="n"/>
      <c r="X2076" s="11" t="n"/>
      <c r="Y2076" s="11" t="n"/>
    </row>
    <row r="2077">
      <c r="A2077" s="14" t="inlineStr"/>
      <c r="B2077" s="65" t="n"/>
      <c r="C2077" s="4" t="n"/>
      <c r="D2077" s="4" t="n"/>
      <c r="E2077" s="4" t="n"/>
      <c r="F2077" s="12" t="n"/>
      <c r="G2077" s="13" t="n"/>
      <c r="H2077" s="45">
        <f>IF(OR(ISBLANK(F2077),ISBLANK(G2077)),"",(G2077/F2077^3*100000))</f>
        <v/>
      </c>
      <c r="I2077" s="4" t="n"/>
      <c r="J2077" s="4" t="n"/>
      <c r="K2077" s="14" t="n"/>
      <c r="L2077" s="24" t="n"/>
      <c r="M2077" s="4" t="n"/>
      <c r="N2077" s="14" t="n"/>
      <c r="O2077" s="4" t="n"/>
      <c r="P2077" s="4" t="n"/>
      <c r="Q2077" s="4" t="n"/>
      <c r="R2077" s="40">
        <f>IF(OR(ISBLANK(B2077),ISBLANK(E2077),ISBLANK(Q2077),IF(ISBLANK(E2077),TRUE,VLOOKUP(E2077,Species!A$2:C$159,3,FALSE)="NA"),Q2077&gt;=YEAR(B2077)),"",YEAR(B2077)-Q2077+(IF(VLOOKUP(E2077,Species!A$2:C$159,3,FALSE)="SPRING",0,-1)))</f>
        <v/>
      </c>
      <c r="S2077" s="4" t="n"/>
      <c r="T2077" s="4" t="n"/>
      <c r="U2077" s="4" t="n"/>
      <c r="V2077" s="4" t="n"/>
      <c r="W2077" s="4" t="n"/>
      <c r="X2077" s="11" t="n"/>
      <c r="Y2077" s="11" t="n"/>
    </row>
    <row r="2078">
      <c r="A2078" s="14" t="inlineStr"/>
      <c r="B2078" s="65" t="n"/>
      <c r="C2078" s="4" t="n"/>
      <c r="D2078" s="4" t="n"/>
      <c r="E2078" s="4" t="n"/>
      <c r="F2078" s="12" t="n"/>
      <c r="G2078" s="13" t="n"/>
      <c r="H2078" s="45">
        <f>IF(OR(ISBLANK(F2078),ISBLANK(G2078)),"",(G2078/F2078^3*100000))</f>
        <v/>
      </c>
      <c r="I2078" s="4" t="n"/>
      <c r="J2078" s="4" t="n"/>
      <c r="K2078" s="14" t="n"/>
      <c r="L2078" s="24" t="n"/>
      <c r="M2078" s="4" t="n"/>
      <c r="N2078" s="14" t="n"/>
      <c r="O2078" s="4" t="n"/>
      <c r="P2078" s="4" t="n"/>
      <c r="Q2078" s="4" t="n"/>
      <c r="R2078" s="40">
        <f>IF(OR(ISBLANK(B2078),ISBLANK(E2078),ISBLANK(Q2078),IF(ISBLANK(E2078),TRUE,VLOOKUP(E2078,Species!A$2:C$159,3,FALSE)="NA"),Q2078&gt;=YEAR(B2078)),"",YEAR(B2078)-Q2078+(IF(VLOOKUP(E2078,Species!A$2:C$159,3,FALSE)="SPRING",0,-1)))</f>
        <v/>
      </c>
      <c r="S2078" s="4" t="n"/>
      <c r="T2078" s="4" t="n"/>
      <c r="U2078" s="4" t="n"/>
      <c r="V2078" s="4" t="n"/>
      <c r="W2078" s="4" t="n"/>
      <c r="X2078" s="11" t="n"/>
      <c r="Y2078" s="11" t="n"/>
    </row>
    <row r="2079">
      <c r="A2079" s="14" t="inlineStr"/>
      <c r="B2079" s="65" t="n"/>
      <c r="C2079" s="4" t="n"/>
      <c r="D2079" s="4" t="n"/>
      <c r="E2079" s="4" t="n"/>
      <c r="F2079" s="12" t="n"/>
      <c r="G2079" s="13" t="n"/>
      <c r="H2079" s="45">
        <f>IF(OR(ISBLANK(F2079),ISBLANK(G2079)),"",(G2079/F2079^3*100000))</f>
        <v/>
      </c>
      <c r="I2079" s="4" t="n"/>
      <c r="J2079" s="4" t="n"/>
      <c r="K2079" s="14" t="n"/>
      <c r="L2079" s="24" t="n"/>
      <c r="M2079" s="4" t="n"/>
      <c r="N2079" s="14" t="n"/>
      <c r="O2079" s="4" t="n"/>
      <c r="P2079" s="4" t="n"/>
      <c r="Q2079" s="4" t="n"/>
      <c r="R2079" s="40">
        <f>IF(OR(ISBLANK(B2079),ISBLANK(E2079),ISBLANK(Q2079),IF(ISBLANK(E2079),TRUE,VLOOKUP(E2079,Species!A$2:C$159,3,FALSE)="NA"),Q2079&gt;=YEAR(B2079)),"",YEAR(B2079)-Q2079+(IF(VLOOKUP(E2079,Species!A$2:C$159,3,FALSE)="SPRING",0,-1)))</f>
        <v/>
      </c>
      <c r="S2079" s="4" t="n"/>
      <c r="T2079" s="4" t="n"/>
      <c r="U2079" s="4" t="n"/>
      <c r="V2079" s="4" t="n"/>
      <c r="W2079" s="4" t="n"/>
      <c r="X2079" s="11" t="n"/>
      <c r="Y2079" s="11" t="n"/>
    </row>
    <row r="2080">
      <c r="A2080" s="14" t="inlineStr"/>
      <c r="B2080" s="65" t="n"/>
      <c r="C2080" s="4" t="n"/>
      <c r="D2080" s="4" t="n"/>
      <c r="E2080" s="4" t="n"/>
      <c r="F2080" s="12" t="n"/>
      <c r="G2080" s="13" t="n"/>
      <c r="H2080" s="45">
        <f>IF(OR(ISBLANK(F2080),ISBLANK(G2080)),"",(G2080/F2080^3*100000))</f>
        <v/>
      </c>
      <c r="I2080" s="4" t="n"/>
      <c r="J2080" s="4" t="n"/>
      <c r="K2080" s="14" t="n"/>
      <c r="L2080" s="24" t="n"/>
      <c r="M2080" s="4" t="n"/>
      <c r="N2080" s="14" t="n"/>
      <c r="O2080" s="4" t="n"/>
      <c r="P2080" s="4" t="n"/>
      <c r="Q2080" s="4" t="n"/>
      <c r="R2080" s="40">
        <f>IF(OR(ISBLANK(B2080),ISBLANK(E2080),ISBLANK(Q2080),IF(ISBLANK(E2080),TRUE,VLOOKUP(E2080,Species!A$2:C$159,3,FALSE)="NA"),Q2080&gt;=YEAR(B2080)),"",YEAR(B2080)-Q2080+(IF(VLOOKUP(E2080,Species!A$2:C$159,3,FALSE)="SPRING",0,-1)))</f>
        <v/>
      </c>
      <c r="S2080" s="4" t="n"/>
      <c r="T2080" s="4" t="n"/>
      <c r="U2080" s="4" t="n"/>
      <c r="V2080" s="4" t="n"/>
      <c r="W2080" s="4" t="n"/>
      <c r="X2080" s="11" t="n"/>
      <c r="Y2080" s="11" t="n"/>
    </row>
    <row r="2081">
      <c r="A2081" s="14" t="inlineStr"/>
      <c r="B2081" s="65" t="n"/>
      <c r="C2081" s="4" t="n"/>
      <c r="D2081" s="4" t="n"/>
      <c r="E2081" s="4" t="n"/>
      <c r="F2081" s="12" t="n"/>
      <c r="G2081" s="13" t="n"/>
      <c r="H2081" s="45">
        <f>IF(OR(ISBLANK(F2081),ISBLANK(G2081)),"",(G2081/F2081^3*100000))</f>
        <v/>
      </c>
      <c r="I2081" s="4" t="n"/>
      <c r="J2081" s="4" t="n"/>
      <c r="K2081" s="14" t="n"/>
      <c r="L2081" s="24" t="n"/>
      <c r="M2081" s="4" t="n"/>
      <c r="N2081" s="14" t="n"/>
      <c r="O2081" s="4" t="n"/>
      <c r="P2081" s="4" t="n"/>
      <c r="Q2081" s="4" t="n"/>
      <c r="R2081" s="40">
        <f>IF(OR(ISBLANK(B2081),ISBLANK(E2081),ISBLANK(Q2081),IF(ISBLANK(E2081),TRUE,VLOOKUP(E2081,Species!A$2:C$159,3,FALSE)="NA"),Q2081&gt;=YEAR(B2081)),"",YEAR(B2081)-Q2081+(IF(VLOOKUP(E2081,Species!A$2:C$159,3,FALSE)="SPRING",0,-1)))</f>
        <v/>
      </c>
      <c r="S2081" s="4" t="n"/>
      <c r="T2081" s="4" t="n"/>
      <c r="U2081" s="4" t="n"/>
      <c r="V2081" s="4" t="n"/>
      <c r="W2081" s="4" t="n"/>
      <c r="X2081" s="11" t="n"/>
      <c r="Y2081" s="11" t="n"/>
    </row>
    <row r="2082">
      <c r="A2082" s="14" t="inlineStr"/>
      <c r="B2082" s="65" t="n"/>
      <c r="C2082" s="4" t="n"/>
      <c r="D2082" s="4" t="n"/>
      <c r="E2082" s="4" t="n"/>
      <c r="F2082" s="12" t="n"/>
      <c r="G2082" s="13" t="n"/>
      <c r="H2082" s="45">
        <f>IF(OR(ISBLANK(F2082),ISBLANK(G2082)),"",(G2082/F2082^3*100000))</f>
        <v/>
      </c>
      <c r="I2082" s="4" t="n"/>
      <c r="J2082" s="4" t="n"/>
      <c r="K2082" s="14" t="n"/>
      <c r="L2082" s="24" t="n"/>
      <c r="M2082" s="4" t="n"/>
      <c r="N2082" s="14" t="n"/>
      <c r="O2082" s="4" t="n"/>
      <c r="P2082" s="4" t="n"/>
      <c r="Q2082" s="4" t="n"/>
      <c r="R2082" s="40">
        <f>IF(OR(ISBLANK(B2082),ISBLANK(E2082),ISBLANK(Q2082),IF(ISBLANK(E2082),TRUE,VLOOKUP(E2082,Species!A$2:C$159,3,FALSE)="NA"),Q2082&gt;=YEAR(B2082)),"",YEAR(B2082)-Q2082+(IF(VLOOKUP(E2082,Species!A$2:C$159,3,FALSE)="SPRING",0,-1)))</f>
        <v/>
      </c>
      <c r="S2082" s="4" t="n"/>
      <c r="T2082" s="4" t="n"/>
      <c r="U2082" s="4" t="n"/>
      <c r="V2082" s="4" t="n"/>
      <c r="W2082" s="4" t="n"/>
      <c r="X2082" s="11" t="n"/>
      <c r="Y2082" s="11" t="n"/>
    </row>
    <row r="2083">
      <c r="A2083" s="14" t="inlineStr"/>
      <c r="B2083" s="65" t="n"/>
      <c r="C2083" s="4" t="n"/>
      <c r="D2083" s="4" t="n"/>
      <c r="E2083" s="4" t="n"/>
      <c r="F2083" s="12" t="n"/>
      <c r="G2083" s="13" t="n"/>
      <c r="H2083" s="45">
        <f>IF(OR(ISBLANK(F2083),ISBLANK(G2083)),"",(G2083/F2083^3*100000))</f>
        <v/>
      </c>
      <c r="I2083" s="4" t="n"/>
      <c r="J2083" s="4" t="n"/>
      <c r="K2083" s="14" t="n"/>
      <c r="L2083" s="24" t="n"/>
      <c r="M2083" s="4" t="n"/>
      <c r="N2083" s="14" t="n"/>
      <c r="O2083" s="4" t="n"/>
      <c r="P2083" s="4" t="n"/>
      <c r="Q2083" s="4" t="n"/>
      <c r="R2083" s="40">
        <f>IF(OR(ISBLANK(B2083),ISBLANK(E2083),ISBLANK(Q2083),IF(ISBLANK(E2083),TRUE,VLOOKUP(E2083,Species!A$2:C$159,3,FALSE)="NA"),Q2083&gt;=YEAR(B2083)),"",YEAR(B2083)-Q2083+(IF(VLOOKUP(E2083,Species!A$2:C$159,3,FALSE)="SPRING",0,-1)))</f>
        <v/>
      </c>
      <c r="S2083" s="4" t="n"/>
      <c r="T2083" s="4" t="n"/>
      <c r="U2083" s="4" t="n"/>
      <c r="V2083" s="4" t="n"/>
      <c r="W2083" s="4" t="n"/>
      <c r="X2083" s="11" t="n"/>
      <c r="Y2083" s="11" t="n"/>
    </row>
    <row r="2084">
      <c r="A2084" s="14" t="inlineStr"/>
      <c r="B2084" s="65" t="n"/>
      <c r="C2084" s="4" t="n"/>
      <c r="D2084" s="4" t="n"/>
      <c r="E2084" s="4" t="n"/>
      <c r="F2084" s="12" t="n"/>
      <c r="G2084" s="13" t="n"/>
      <c r="H2084" s="45">
        <f>IF(OR(ISBLANK(F2084),ISBLANK(G2084)),"",(G2084/F2084^3*100000))</f>
        <v/>
      </c>
      <c r="I2084" s="4" t="n"/>
      <c r="J2084" s="4" t="n"/>
      <c r="K2084" s="14" t="n"/>
      <c r="L2084" s="24" t="n"/>
      <c r="M2084" s="4" t="n"/>
      <c r="N2084" s="14" t="n"/>
      <c r="O2084" s="4" t="n"/>
      <c r="P2084" s="4" t="n"/>
      <c r="Q2084" s="4" t="n"/>
      <c r="R2084" s="40">
        <f>IF(OR(ISBLANK(B2084),ISBLANK(E2084),ISBLANK(Q2084),IF(ISBLANK(E2084),TRUE,VLOOKUP(E2084,Species!A$2:C$159,3,FALSE)="NA"),Q2084&gt;=YEAR(B2084)),"",YEAR(B2084)-Q2084+(IF(VLOOKUP(E2084,Species!A$2:C$159,3,FALSE)="SPRING",0,-1)))</f>
        <v/>
      </c>
      <c r="S2084" s="4" t="n"/>
      <c r="T2084" s="4" t="n"/>
      <c r="U2084" s="4" t="n"/>
      <c r="V2084" s="4" t="n"/>
      <c r="W2084" s="4" t="n"/>
      <c r="X2084" s="11" t="n"/>
      <c r="Y2084" s="11" t="n"/>
    </row>
    <row r="2085">
      <c r="A2085" s="14" t="inlineStr"/>
      <c r="B2085" s="65" t="n"/>
      <c r="C2085" s="4" t="n"/>
      <c r="D2085" s="4" t="n"/>
      <c r="E2085" s="4" t="n"/>
      <c r="F2085" s="12" t="n"/>
      <c r="G2085" s="13" t="n"/>
      <c r="H2085" s="45">
        <f>IF(OR(ISBLANK(F2085),ISBLANK(G2085)),"",(G2085/F2085^3*100000))</f>
        <v/>
      </c>
      <c r="I2085" s="4" t="n"/>
      <c r="J2085" s="4" t="n"/>
      <c r="K2085" s="14" t="n"/>
      <c r="L2085" s="24" t="n"/>
      <c r="M2085" s="4" t="n"/>
      <c r="N2085" s="14" t="n"/>
      <c r="O2085" s="4" t="n"/>
      <c r="P2085" s="4" t="n"/>
      <c r="Q2085" s="4" t="n"/>
      <c r="R2085" s="40">
        <f>IF(OR(ISBLANK(B2085),ISBLANK(E2085),ISBLANK(Q2085),IF(ISBLANK(E2085),TRUE,VLOOKUP(E2085,Species!A$2:C$159,3,FALSE)="NA"),Q2085&gt;=YEAR(B2085)),"",YEAR(B2085)-Q2085+(IF(VLOOKUP(E2085,Species!A$2:C$159,3,FALSE)="SPRING",0,-1)))</f>
        <v/>
      </c>
      <c r="S2085" s="4" t="n"/>
      <c r="T2085" s="4" t="n"/>
      <c r="U2085" s="4" t="n"/>
      <c r="V2085" s="4" t="n"/>
      <c r="W2085" s="4" t="n"/>
      <c r="X2085" s="11" t="n"/>
      <c r="Y2085" s="11" t="n"/>
    </row>
    <row r="2086">
      <c r="A2086" s="14" t="inlineStr"/>
      <c r="B2086" s="65" t="n"/>
      <c r="C2086" s="4" t="n"/>
      <c r="D2086" s="4" t="n"/>
      <c r="E2086" s="4" t="n"/>
      <c r="F2086" s="12" t="n"/>
      <c r="G2086" s="13" t="n"/>
      <c r="H2086" s="45">
        <f>IF(OR(ISBLANK(F2086),ISBLANK(G2086)),"",(G2086/F2086^3*100000))</f>
        <v/>
      </c>
      <c r="I2086" s="4" t="n"/>
      <c r="J2086" s="4" t="n"/>
      <c r="K2086" s="14" t="n"/>
      <c r="L2086" s="24" t="n"/>
      <c r="M2086" s="4" t="n"/>
      <c r="N2086" s="14" t="n"/>
      <c r="O2086" s="4" t="n"/>
      <c r="P2086" s="4" t="n"/>
      <c r="Q2086" s="4" t="n"/>
      <c r="R2086" s="40">
        <f>IF(OR(ISBLANK(B2086),ISBLANK(E2086),ISBLANK(Q2086),IF(ISBLANK(E2086),TRUE,VLOOKUP(E2086,Species!A$2:C$159,3,FALSE)="NA"),Q2086&gt;=YEAR(B2086)),"",YEAR(B2086)-Q2086+(IF(VLOOKUP(E2086,Species!A$2:C$159,3,FALSE)="SPRING",0,-1)))</f>
        <v/>
      </c>
      <c r="S2086" s="4" t="n"/>
      <c r="T2086" s="4" t="n"/>
      <c r="U2086" s="4" t="n"/>
      <c r="V2086" s="4" t="n"/>
      <c r="W2086" s="4" t="n"/>
      <c r="X2086" s="11" t="n"/>
      <c r="Y2086" s="11" t="n"/>
    </row>
    <row r="2087">
      <c r="A2087" s="14" t="inlineStr"/>
      <c r="B2087" s="65" t="n"/>
      <c r="C2087" s="4" t="n"/>
      <c r="D2087" s="4" t="n"/>
      <c r="E2087" s="4" t="n"/>
      <c r="F2087" s="12" t="n"/>
      <c r="G2087" s="13" t="n"/>
      <c r="H2087" s="45">
        <f>IF(OR(ISBLANK(F2087),ISBLANK(G2087)),"",(G2087/F2087^3*100000))</f>
        <v/>
      </c>
      <c r="I2087" s="4" t="n"/>
      <c r="J2087" s="4" t="n"/>
      <c r="K2087" s="14" t="n"/>
      <c r="L2087" s="24" t="n"/>
      <c r="M2087" s="4" t="n"/>
      <c r="N2087" s="14" t="n"/>
      <c r="O2087" s="4" t="n"/>
      <c r="P2087" s="4" t="n"/>
      <c r="Q2087" s="4" t="n"/>
      <c r="R2087" s="40">
        <f>IF(OR(ISBLANK(B2087),ISBLANK(E2087),ISBLANK(Q2087),IF(ISBLANK(E2087),TRUE,VLOOKUP(E2087,Species!A$2:C$159,3,FALSE)="NA"),Q2087&gt;=YEAR(B2087)),"",YEAR(B2087)-Q2087+(IF(VLOOKUP(E2087,Species!A$2:C$159,3,FALSE)="SPRING",0,-1)))</f>
        <v/>
      </c>
      <c r="S2087" s="4" t="n"/>
      <c r="T2087" s="4" t="n"/>
      <c r="U2087" s="4" t="n"/>
      <c r="V2087" s="4" t="n"/>
      <c r="W2087" s="4" t="n"/>
      <c r="X2087" s="11" t="n"/>
      <c r="Y2087" s="11" t="n"/>
    </row>
    <row r="2088">
      <c r="A2088" s="14" t="inlineStr"/>
      <c r="B2088" s="65" t="n"/>
      <c r="C2088" s="4" t="n"/>
      <c r="D2088" s="4" t="n"/>
      <c r="E2088" s="4" t="n"/>
      <c r="F2088" s="12" t="n"/>
      <c r="G2088" s="13" t="n"/>
      <c r="H2088" s="45">
        <f>IF(OR(ISBLANK(F2088),ISBLANK(G2088)),"",(G2088/F2088^3*100000))</f>
        <v/>
      </c>
      <c r="I2088" s="4" t="n"/>
      <c r="J2088" s="4" t="n"/>
      <c r="K2088" s="14" t="n"/>
      <c r="L2088" s="24" t="n"/>
      <c r="M2088" s="4" t="n"/>
      <c r="N2088" s="14" t="n"/>
      <c r="O2088" s="4" t="n"/>
      <c r="P2088" s="4" t="n"/>
      <c r="Q2088" s="4" t="n"/>
      <c r="R2088" s="40">
        <f>IF(OR(ISBLANK(B2088),ISBLANK(E2088),ISBLANK(Q2088),IF(ISBLANK(E2088),TRUE,VLOOKUP(E2088,Species!A$2:C$159,3,FALSE)="NA"),Q2088&gt;=YEAR(B2088)),"",YEAR(B2088)-Q2088+(IF(VLOOKUP(E2088,Species!A$2:C$159,3,FALSE)="SPRING",0,-1)))</f>
        <v/>
      </c>
      <c r="S2088" s="4" t="n"/>
      <c r="T2088" s="4" t="n"/>
      <c r="U2088" s="4" t="n"/>
      <c r="V2088" s="4" t="n"/>
      <c r="W2088" s="4" t="n"/>
      <c r="X2088" s="11" t="n"/>
      <c r="Y2088" s="11" t="n"/>
    </row>
    <row r="2089">
      <c r="A2089" s="14" t="inlineStr"/>
      <c r="B2089" s="65" t="n"/>
      <c r="C2089" s="4" t="n"/>
      <c r="D2089" s="4" t="n"/>
      <c r="E2089" s="4" t="n"/>
      <c r="F2089" s="12" t="n"/>
      <c r="G2089" s="13" t="n"/>
      <c r="H2089" s="45">
        <f>IF(OR(ISBLANK(F2089),ISBLANK(G2089)),"",(G2089/F2089^3*100000))</f>
        <v/>
      </c>
      <c r="I2089" s="4" t="n"/>
      <c r="J2089" s="4" t="n"/>
      <c r="K2089" s="14" t="n"/>
      <c r="L2089" s="24" t="n"/>
      <c r="M2089" s="4" t="n"/>
      <c r="N2089" s="14" t="n"/>
      <c r="O2089" s="4" t="n"/>
      <c r="P2089" s="4" t="n"/>
      <c r="Q2089" s="4" t="n"/>
      <c r="R2089" s="40">
        <f>IF(OR(ISBLANK(B2089),ISBLANK(E2089),ISBLANK(Q2089),IF(ISBLANK(E2089),TRUE,VLOOKUP(E2089,Species!A$2:C$159,3,FALSE)="NA"),Q2089&gt;=YEAR(B2089)),"",YEAR(B2089)-Q2089+(IF(VLOOKUP(E2089,Species!A$2:C$159,3,FALSE)="SPRING",0,-1)))</f>
        <v/>
      </c>
      <c r="S2089" s="4" t="n"/>
      <c r="T2089" s="4" t="n"/>
      <c r="U2089" s="4" t="n"/>
      <c r="V2089" s="4" t="n"/>
      <c r="W2089" s="4" t="n"/>
      <c r="X2089" s="11" t="n"/>
      <c r="Y2089" s="11" t="n"/>
    </row>
    <row r="2090">
      <c r="A2090" s="14" t="inlineStr"/>
      <c r="B2090" s="65" t="n"/>
      <c r="C2090" s="4" t="n"/>
      <c r="D2090" s="4" t="n"/>
      <c r="E2090" s="4" t="n"/>
      <c r="F2090" s="12" t="n"/>
      <c r="G2090" s="13" t="n"/>
      <c r="H2090" s="45">
        <f>IF(OR(ISBLANK(F2090),ISBLANK(G2090)),"",(G2090/F2090^3*100000))</f>
        <v/>
      </c>
      <c r="I2090" s="4" t="n"/>
      <c r="J2090" s="4" t="n"/>
      <c r="K2090" s="14" t="n"/>
      <c r="L2090" s="24" t="n"/>
      <c r="M2090" s="4" t="n"/>
      <c r="N2090" s="14" t="n"/>
      <c r="O2090" s="4" t="n"/>
      <c r="P2090" s="4" t="n"/>
      <c r="Q2090" s="4" t="n"/>
      <c r="R2090" s="40">
        <f>IF(OR(ISBLANK(B2090),ISBLANK(E2090),ISBLANK(Q2090),IF(ISBLANK(E2090),TRUE,VLOOKUP(E2090,Species!A$2:C$159,3,FALSE)="NA"),Q2090&gt;=YEAR(B2090)),"",YEAR(B2090)-Q2090+(IF(VLOOKUP(E2090,Species!A$2:C$159,3,FALSE)="SPRING",0,-1)))</f>
        <v/>
      </c>
      <c r="S2090" s="4" t="n"/>
      <c r="T2090" s="4" t="n"/>
      <c r="U2090" s="4" t="n"/>
      <c r="V2090" s="4" t="n"/>
      <c r="W2090" s="4" t="n"/>
      <c r="X2090" s="11" t="n"/>
      <c r="Y2090" s="11" t="n"/>
    </row>
    <row r="2091">
      <c r="A2091" s="14" t="inlineStr"/>
      <c r="B2091" s="65" t="n"/>
      <c r="C2091" s="4" t="n"/>
      <c r="D2091" s="4" t="n"/>
      <c r="E2091" s="4" t="n"/>
      <c r="F2091" s="12" t="n"/>
      <c r="G2091" s="13" t="n"/>
      <c r="H2091" s="45">
        <f>IF(OR(ISBLANK(F2091),ISBLANK(G2091)),"",(G2091/F2091^3*100000))</f>
        <v/>
      </c>
      <c r="I2091" s="4" t="n"/>
      <c r="J2091" s="4" t="n"/>
      <c r="K2091" s="14" t="n"/>
      <c r="L2091" s="24" t="n"/>
      <c r="M2091" s="4" t="n"/>
      <c r="N2091" s="14" t="n"/>
      <c r="O2091" s="4" t="n"/>
      <c r="P2091" s="4" t="n"/>
      <c r="Q2091" s="4" t="n"/>
      <c r="R2091" s="40">
        <f>IF(OR(ISBLANK(B2091),ISBLANK(E2091),ISBLANK(Q2091),IF(ISBLANK(E2091),TRUE,VLOOKUP(E2091,Species!A$2:C$159,3,FALSE)="NA"),Q2091&gt;=YEAR(B2091)),"",YEAR(B2091)-Q2091+(IF(VLOOKUP(E2091,Species!A$2:C$159,3,FALSE)="SPRING",0,-1)))</f>
        <v/>
      </c>
      <c r="S2091" s="4" t="n"/>
      <c r="T2091" s="4" t="n"/>
      <c r="U2091" s="4" t="n"/>
      <c r="V2091" s="4" t="n"/>
      <c r="W2091" s="4" t="n"/>
      <c r="X2091" s="11" t="n"/>
      <c r="Y2091" s="11" t="n"/>
    </row>
    <row r="2092">
      <c r="A2092" s="14" t="inlineStr"/>
      <c r="B2092" s="65" t="n"/>
      <c r="C2092" s="4" t="n"/>
      <c r="D2092" s="4" t="n"/>
      <c r="E2092" s="4" t="n"/>
      <c r="F2092" s="12" t="n"/>
      <c r="G2092" s="13" t="n"/>
      <c r="H2092" s="45">
        <f>IF(OR(ISBLANK(F2092),ISBLANK(G2092)),"",(G2092/F2092^3*100000))</f>
        <v/>
      </c>
      <c r="I2092" s="4" t="n"/>
      <c r="J2092" s="4" t="n"/>
      <c r="K2092" s="14" t="n"/>
      <c r="L2092" s="24" t="n"/>
      <c r="M2092" s="4" t="n"/>
      <c r="N2092" s="14" t="n"/>
      <c r="O2092" s="4" t="n"/>
      <c r="P2092" s="4" t="n"/>
      <c r="Q2092" s="4" t="n"/>
      <c r="R2092" s="40">
        <f>IF(OR(ISBLANK(B2092),ISBLANK(E2092),ISBLANK(Q2092),IF(ISBLANK(E2092),TRUE,VLOOKUP(E2092,Species!A$2:C$159,3,FALSE)="NA"),Q2092&gt;=YEAR(B2092)),"",YEAR(B2092)-Q2092+(IF(VLOOKUP(E2092,Species!A$2:C$159,3,FALSE)="SPRING",0,-1)))</f>
        <v/>
      </c>
      <c r="S2092" s="4" t="n"/>
      <c r="T2092" s="4" t="n"/>
      <c r="U2092" s="4" t="n"/>
      <c r="V2092" s="4" t="n"/>
      <c r="W2092" s="4" t="n"/>
      <c r="X2092" s="11" t="n"/>
      <c r="Y2092" s="11" t="n"/>
    </row>
    <row r="2093">
      <c r="A2093" s="14" t="inlineStr"/>
      <c r="B2093" s="65" t="n"/>
      <c r="C2093" s="4" t="n"/>
      <c r="D2093" s="4" t="n"/>
      <c r="E2093" s="4" t="n"/>
      <c r="F2093" s="12" t="n"/>
      <c r="G2093" s="13" t="n"/>
      <c r="H2093" s="45">
        <f>IF(OR(ISBLANK(F2093),ISBLANK(G2093)),"",(G2093/F2093^3*100000))</f>
        <v/>
      </c>
      <c r="I2093" s="4" t="n"/>
      <c r="J2093" s="4" t="n"/>
      <c r="K2093" s="14" t="n"/>
      <c r="L2093" s="24" t="n"/>
      <c r="M2093" s="4" t="n"/>
      <c r="N2093" s="14" t="n"/>
      <c r="O2093" s="4" t="n"/>
      <c r="P2093" s="4" t="n"/>
      <c r="Q2093" s="4" t="n"/>
      <c r="R2093" s="40">
        <f>IF(OR(ISBLANK(B2093),ISBLANK(E2093),ISBLANK(Q2093),IF(ISBLANK(E2093),TRUE,VLOOKUP(E2093,Species!A$2:C$159,3,FALSE)="NA"),Q2093&gt;=YEAR(B2093)),"",YEAR(B2093)-Q2093+(IF(VLOOKUP(E2093,Species!A$2:C$159,3,FALSE)="SPRING",0,-1)))</f>
        <v/>
      </c>
      <c r="S2093" s="4" t="n"/>
      <c r="T2093" s="4" t="n"/>
      <c r="U2093" s="4" t="n"/>
      <c r="V2093" s="4" t="n"/>
      <c r="W2093" s="4" t="n"/>
      <c r="X2093" s="11" t="n"/>
      <c r="Y2093" s="11" t="n"/>
    </row>
    <row r="2094">
      <c r="A2094" s="14" t="inlineStr"/>
      <c r="B2094" s="65" t="n"/>
      <c r="C2094" s="4" t="n"/>
      <c r="D2094" s="4" t="n"/>
      <c r="E2094" s="4" t="n"/>
      <c r="F2094" s="12" t="n"/>
      <c r="G2094" s="13" t="n"/>
      <c r="H2094" s="45">
        <f>IF(OR(ISBLANK(F2094),ISBLANK(G2094)),"",(G2094/F2094^3*100000))</f>
        <v/>
      </c>
      <c r="I2094" s="4" t="n"/>
      <c r="J2094" s="4" t="n"/>
      <c r="K2094" s="14" t="n"/>
      <c r="L2094" s="24" t="n"/>
      <c r="M2094" s="4" t="n"/>
      <c r="N2094" s="14" t="n"/>
      <c r="O2094" s="4" t="n"/>
      <c r="P2094" s="4" t="n"/>
      <c r="Q2094" s="4" t="n"/>
      <c r="R2094" s="40">
        <f>IF(OR(ISBLANK(B2094),ISBLANK(E2094),ISBLANK(Q2094),IF(ISBLANK(E2094),TRUE,VLOOKUP(E2094,Species!A$2:C$159,3,FALSE)="NA"),Q2094&gt;=YEAR(B2094)),"",YEAR(B2094)-Q2094+(IF(VLOOKUP(E2094,Species!A$2:C$159,3,FALSE)="SPRING",0,-1)))</f>
        <v/>
      </c>
      <c r="S2094" s="4" t="n"/>
      <c r="T2094" s="4" t="n"/>
      <c r="U2094" s="4" t="n"/>
      <c r="V2094" s="4" t="n"/>
      <c r="W2094" s="4" t="n"/>
      <c r="X2094" s="11" t="n"/>
      <c r="Y2094" s="11" t="n"/>
    </row>
    <row r="2095">
      <c r="A2095" s="14" t="inlineStr"/>
      <c r="B2095" s="65" t="n"/>
      <c r="C2095" s="4" t="n"/>
      <c r="D2095" s="4" t="n"/>
      <c r="E2095" s="4" t="n"/>
      <c r="F2095" s="12" t="n"/>
      <c r="G2095" s="13" t="n"/>
      <c r="H2095" s="45">
        <f>IF(OR(ISBLANK(F2095),ISBLANK(G2095)),"",(G2095/F2095^3*100000))</f>
        <v/>
      </c>
      <c r="I2095" s="4" t="n"/>
      <c r="J2095" s="4" t="n"/>
      <c r="K2095" s="14" t="n"/>
      <c r="L2095" s="24" t="n"/>
      <c r="M2095" s="4" t="n"/>
      <c r="N2095" s="14" t="n"/>
      <c r="O2095" s="4" t="n"/>
      <c r="P2095" s="4" t="n"/>
      <c r="Q2095" s="4" t="n"/>
      <c r="R2095" s="40">
        <f>IF(OR(ISBLANK(B2095),ISBLANK(E2095),ISBLANK(Q2095),IF(ISBLANK(E2095),TRUE,VLOOKUP(E2095,Species!A$2:C$159,3,FALSE)="NA"),Q2095&gt;=YEAR(B2095)),"",YEAR(B2095)-Q2095+(IF(VLOOKUP(E2095,Species!A$2:C$159,3,FALSE)="SPRING",0,-1)))</f>
        <v/>
      </c>
      <c r="S2095" s="4" t="n"/>
      <c r="T2095" s="4" t="n"/>
      <c r="U2095" s="4" t="n"/>
      <c r="V2095" s="4" t="n"/>
      <c r="W2095" s="4" t="n"/>
      <c r="X2095" s="11" t="n"/>
      <c r="Y2095" s="11" t="n"/>
    </row>
    <row r="2096">
      <c r="A2096" s="14" t="inlineStr"/>
      <c r="B2096" s="65" t="n"/>
      <c r="C2096" s="4" t="n"/>
      <c r="D2096" s="4" t="n"/>
      <c r="E2096" s="4" t="n"/>
      <c r="F2096" s="12" t="n"/>
      <c r="G2096" s="13" t="n"/>
      <c r="H2096" s="45">
        <f>IF(OR(ISBLANK(F2096),ISBLANK(G2096)),"",(G2096/F2096^3*100000))</f>
        <v/>
      </c>
      <c r="I2096" s="4" t="n"/>
      <c r="J2096" s="4" t="n"/>
      <c r="K2096" s="14" t="n"/>
      <c r="L2096" s="24" t="n"/>
      <c r="M2096" s="4" t="n"/>
      <c r="N2096" s="14" t="n"/>
      <c r="O2096" s="4" t="n"/>
      <c r="P2096" s="4" t="n"/>
      <c r="Q2096" s="4" t="n"/>
      <c r="R2096" s="40">
        <f>IF(OR(ISBLANK(B2096),ISBLANK(E2096),ISBLANK(Q2096),IF(ISBLANK(E2096),TRUE,VLOOKUP(E2096,Species!A$2:C$159,3,FALSE)="NA"),Q2096&gt;=YEAR(B2096)),"",YEAR(B2096)-Q2096+(IF(VLOOKUP(E2096,Species!A$2:C$159,3,FALSE)="SPRING",0,-1)))</f>
        <v/>
      </c>
      <c r="S2096" s="4" t="n"/>
      <c r="T2096" s="4" t="n"/>
      <c r="U2096" s="4" t="n"/>
      <c r="V2096" s="4" t="n"/>
      <c r="W2096" s="4" t="n"/>
      <c r="X2096" s="11" t="n"/>
      <c r="Y2096" s="11" t="n"/>
    </row>
    <row r="2097">
      <c r="A2097" s="14" t="inlineStr"/>
      <c r="B2097" s="65" t="n"/>
      <c r="C2097" s="4" t="n"/>
      <c r="D2097" s="4" t="n"/>
      <c r="E2097" s="4" t="n"/>
      <c r="F2097" s="12" t="n"/>
      <c r="G2097" s="13" t="n"/>
      <c r="H2097" s="45">
        <f>IF(OR(ISBLANK(F2097),ISBLANK(G2097)),"",(G2097/F2097^3*100000))</f>
        <v/>
      </c>
      <c r="I2097" s="4" t="n"/>
      <c r="J2097" s="4" t="n"/>
      <c r="K2097" s="14" t="n"/>
      <c r="L2097" s="24" t="n"/>
      <c r="M2097" s="4" t="n"/>
      <c r="N2097" s="14" t="n"/>
      <c r="O2097" s="4" t="n"/>
      <c r="P2097" s="4" t="n"/>
      <c r="Q2097" s="4" t="n"/>
      <c r="R2097" s="40">
        <f>IF(OR(ISBLANK(B2097),ISBLANK(E2097),ISBLANK(Q2097),IF(ISBLANK(E2097),TRUE,VLOOKUP(E2097,Species!A$2:C$159,3,FALSE)="NA"),Q2097&gt;=YEAR(B2097)),"",YEAR(B2097)-Q2097+(IF(VLOOKUP(E2097,Species!A$2:C$159,3,FALSE)="SPRING",0,-1)))</f>
        <v/>
      </c>
      <c r="S2097" s="4" t="n"/>
      <c r="T2097" s="4" t="n"/>
      <c r="U2097" s="4" t="n"/>
      <c r="V2097" s="4" t="n"/>
      <c r="W2097" s="4" t="n"/>
      <c r="X2097" s="11" t="n"/>
      <c r="Y2097" s="11" t="n"/>
    </row>
    <row r="2098">
      <c r="A2098" s="14" t="inlineStr"/>
      <c r="B2098" s="65" t="n"/>
      <c r="C2098" s="4" t="n"/>
      <c r="D2098" s="4" t="n"/>
      <c r="E2098" s="4" t="n"/>
      <c r="F2098" s="12" t="n"/>
      <c r="G2098" s="13" t="n"/>
      <c r="H2098" s="45">
        <f>IF(OR(ISBLANK(F2098),ISBLANK(G2098)),"",(G2098/F2098^3*100000))</f>
        <v/>
      </c>
      <c r="I2098" s="4" t="n"/>
      <c r="J2098" s="4" t="n"/>
      <c r="K2098" s="14" t="n"/>
      <c r="L2098" s="24" t="n"/>
      <c r="M2098" s="4" t="n"/>
      <c r="N2098" s="14" t="n"/>
      <c r="O2098" s="4" t="n"/>
      <c r="P2098" s="4" t="n"/>
      <c r="Q2098" s="4" t="n"/>
      <c r="R2098" s="40">
        <f>IF(OR(ISBLANK(B2098),ISBLANK(E2098),ISBLANK(Q2098),IF(ISBLANK(E2098),TRUE,VLOOKUP(E2098,Species!A$2:C$159,3,FALSE)="NA"),Q2098&gt;=YEAR(B2098)),"",YEAR(B2098)-Q2098+(IF(VLOOKUP(E2098,Species!A$2:C$159,3,FALSE)="SPRING",0,-1)))</f>
        <v/>
      </c>
      <c r="S2098" s="4" t="n"/>
      <c r="T2098" s="4" t="n"/>
      <c r="U2098" s="4" t="n"/>
      <c r="V2098" s="4" t="n"/>
      <c r="W2098" s="4" t="n"/>
      <c r="X2098" s="11" t="n"/>
      <c r="Y2098" s="11" t="n"/>
    </row>
    <row r="2099">
      <c r="A2099" s="14" t="inlineStr"/>
      <c r="B2099" s="65" t="n"/>
      <c r="C2099" s="4" t="n"/>
      <c r="D2099" s="4" t="n"/>
      <c r="E2099" s="4" t="n"/>
      <c r="F2099" s="12" t="n"/>
      <c r="G2099" s="13" t="n"/>
      <c r="H2099" s="45">
        <f>IF(OR(ISBLANK(F2099),ISBLANK(G2099)),"",(G2099/F2099^3*100000))</f>
        <v/>
      </c>
      <c r="I2099" s="4" t="n"/>
      <c r="J2099" s="4" t="n"/>
      <c r="K2099" s="14" t="n"/>
      <c r="L2099" s="24" t="n"/>
      <c r="M2099" s="4" t="n"/>
      <c r="N2099" s="14" t="n"/>
      <c r="O2099" s="4" t="n"/>
      <c r="P2099" s="4" t="n"/>
      <c r="Q2099" s="4" t="n"/>
      <c r="R2099" s="40">
        <f>IF(OR(ISBLANK(B2099),ISBLANK(E2099),ISBLANK(Q2099),IF(ISBLANK(E2099),TRUE,VLOOKUP(E2099,Species!A$2:C$159,3,FALSE)="NA"),Q2099&gt;=YEAR(B2099)),"",YEAR(B2099)-Q2099+(IF(VLOOKUP(E2099,Species!A$2:C$159,3,FALSE)="SPRING",0,-1)))</f>
        <v/>
      </c>
      <c r="S2099" s="4" t="n"/>
      <c r="T2099" s="4" t="n"/>
      <c r="U2099" s="4" t="n"/>
      <c r="V2099" s="4" t="n"/>
      <c r="W2099" s="4" t="n"/>
      <c r="X2099" s="11" t="n"/>
      <c r="Y2099" s="11" t="n"/>
    </row>
    <row r="2100">
      <c r="A2100" s="14" t="inlineStr"/>
      <c r="B2100" s="65" t="n"/>
      <c r="C2100" s="4" t="n"/>
      <c r="D2100" s="4" t="n"/>
      <c r="E2100" s="4" t="n"/>
      <c r="F2100" s="12" t="n"/>
      <c r="G2100" s="13" t="n"/>
      <c r="H2100" s="45">
        <f>IF(OR(ISBLANK(F2100),ISBLANK(G2100)),"",(G2100/F2100^3*100000))</f>
        <v/>
      </c>
      <c r="I2100" s="4" t="n"/>
      <c r="J2100" s="4" t="n"/>
      <c r="K2100" s="14" t="n"/>
      <c r="L2100" s="24" t="n"/>
      <c r="M2100" s="4" t="n"/>
      <c r="N2100" s="14" t="n"/>
      <c r="O2100" s="4" t="n"/>
      <c r="P2100" s="4" t="n"/>
      <c r="Q2100" s="4" t="n"/>
      <c r="R2100" s="40">
        <f>IF(OR(ISBLANK(B2100),ISBLANK(E2100),ISBLANK(Q2100),IF(ISBLANK(E2100),TRUE,VLOOKUP(E2100,Species!A$2:C$159,3,FALSE)="NA"),Q2100&gt;=YEAR(B2100)),"",YEAR(B2100)-Q2100+(IF(VLOOKUP(E2100,Species!A$2:C$159,3,FALSE)="SPRING",0,-1)))</f>
        <v/>
      </c>
      <c r="S2100" s="4" t="n"/>
      <c r="T2100" s="4" t="n"/>
      <c r="U2100" s="4" t="n"/>
      <c r="V2100" s="4" t="n"/>
      <c r="W2100" s="4" t="n"/>
      <c r="X2100" s="11" t="n"/>
      <c r="Y2100" s="11" t="n"/>
    </row>
    <row r="2101">
      <c r="A2101" s="14" t="inlineStr"/>
      <c r="B2101" s="65" t="n"/>
      <c r="C2101" s="4" t="n"/>
      <c r="D2101" s="4" t="n"/>
      <c r="E2101" s="4" t="n"/>
      <c r="F2101" s="12" t="n"/>
      <c r="G2101" s="13" t="n"/>
      <c r="H2101" s="45">
        <f>IF(OR(ISBLANK(F2101),ISBLANK(G2101)),"",(G2101/F2101^3*100000))</f>
        <v/>
      </c>
      <c r="I2101" s="4" t="n"/>
      <c r="J2101" s="4" t="n"/>
      <c r="K2101" s="14" t="n"/>
      <c r="L2101" s="24" t="n"/>
      <c r="M2101" s="4" t="n"/>
      <c r="N2101" s="14" t="n"/>
      <c r="O2101" s="4" t="n"/>
      <c r="P2101" s="4" t="n"/>
      <c r="Q2101" s="4" t="n"/>
      <c r="R2101" s="40">
        <f>IF(OR(ISBLANK(B2101),ISBLANK(E2101),ISBLANK(Q2101),IF(ISBLANK(E2101),TRUE,VLOOKUP(E2101,Species!A$2:C$159,3,FALSE)="NA"),Q2101&gt;=YEAR(B2101)),"",YEAR(B2101)-Q2101+(IF(VLOOKUP(E2101,Species!A$2:C$159,3,FALSE)="SPRING",0,-1)))</f>
        <v/>
      </c>
      <c r="S2101" s="4" t="n"/>
      <c r="T2101" s="4" t="n"/>
      <c r="U2101" s="4" t="n"/>
      <c r="V2101" s="4" t="n"/>
      <c r="W2101" s="4" t="n"/>
      <c r="X2101" s="11" t="n"/>
      <c r="Y2101" s="11" t="n"/>
    </row>
    <row r="2102">
      <c r="A2102" s="14" t="inlineStr"/>
      <c r="B2102" s="65" t="n"/>
      <c r="C2102" s="4" t="n"/>
      <c r="D2102" s="4" t="n"/>
      <c r="E2102" s="4" t="n"/>
      <c r="F2102" s="12" t="n"/>
      <c r="G2102" s="13" t="n"/>
      <c r="H2102" s="45">
        <f>IF(OR(ISBLANK(F2102),ISBLANK(G2102)),"",(G2102/F2102^3*100000))</f>
        <v/>
      </c>
      <c r="I2102" s="4" t="n"/>
      <c r="J2102" s="4" t="n"/>
      <c r="K2102" s="14" t="n"/>
      <c r="L2102" s="24" t="n"/>
      <c r="M2102" s="4" t="n"/>
      <c r="N2102" s="14" t="n"/>
      <c r="O2102" s="4" t="n"/>
      <c r="P2102" s="4" t="n"/>
      <c r="Q2102" s="4" t="n"/>
      <c r="R2102" s="40">
        <f>IF(OR(ISBLANK(B2102),ISBLANK(E2102),ISBLANK(Q2102),IF(ISBLANK(E2102),TRUE,VLOOKUP(E2102,Species!A$2:C$159,3,FALSE)="NA"),Q2102&gt;=YEAR(B2102)),"",YEAR(B2102)-Q2102+(IF(VLOOKUP(E2102,Species!A$2:C$159,3,FALSE)="SPRING",0,-1)))</f>
        <v/>
      </c>
      <c r="S2102" s="4" t="n"/>
      <c r="T2102" s="4" t="n"/>
      <c r="U2102" s="4" t="n"/>
      <c r="V2102" s="4" t="n"/>
      <c r="W2102" s="4" t="n"/>
      <c r="X2102" s="11" t="n"/>
      <c r="Y2102" s="11" t="n"/>
    </row>
    <row r="2103">
      <c r="A2103" s="14" t="inlineStr"/>
      <c r="B2103" s="65" t="n"/>
      <c r="C2103" s="4" t="n"/>
      <c r="D2103" s="4" t="n"/>
      <c r="E2103" s="4" t="n"/>
      <c r="F2103" s="12" t="n"/>
      <c r="G2103" s="13" t="n"/>
      <c r="H2103" s="45">
        <f>IF(OR(ISBLANK(F2103),ISBLANK(G2103)),"",(G2103/F2103^3*100000))</f>
        <v/>
      </c>
      <c r="I2103" s="4" t="n"/>
      <c r="J2103" s="4" t="n"/>
      <c r="K2103" s="14" t="n"/>
      <c r="L2103" s="24" t="n"/>
      <c r="M2103" s="4" t="n"/>
      <c r="N2103" s="14" t="n"/>
      <c r="O2103" s="4" t="n"/>
      <c r="P2103" s="4" t="n"/>
      <c r="Q2103" s="4" t="n"/>
      <c r="R2103" s="40">
        <f>IF(OR(ISBLANK(B2103),ISBLANK(E2103),ISBLANK(Q2103),IF(ISBLANK(E2103),TRUE,VLOOKUP(E2103,Species!A$2:C$159,3,FALSE)="NA"),Q2103&gt;=YEAR(B2103)),"",YEAR(B2103)-Q2103+(IF(VLOOKUP(E2103,Species!A$2:C$159,3,FALSE)="SPRING",0,-1)))</f>
        <v/>
      </c>
      <c r="S2103" s="4" t="n"/>
      <c r="T2103" s="4" t="n"/>
      <c r="U2103" s="4" t="n"/>
      <c r="V2103" s="4" t="n"/>
      <c r="W2103" s="4" t="n"/>
      <c r="X2103" s="11" t="n"/>
      <c r="Y2103" s="11" t="n"/>
    </row>
    <row r="2104">
      <c r="A2104" s="14" t="inlineStr"/>
      <c r="B2104" s="65" t="n"/>
      <c r="C2104" s="4" t="n"/>
      <c r="D2104" s="4" t="n"/>
      <c r="E2104" s="4" t="n"/>
      <c r="F2104" s="12" t="n"/>
      <c r="G2104" s="13" t="n"/>
      <c r="H2104" s="45">
        <f>IF(OR(ISBLANK(F2104),ISBLANK(G2104)),"",(G2104/F2104^3*100000))</f>
        <v/>
      </c>
      <c r="I2104" s="4" t="n"/>
      <c r="J2104" s="4" t="n"/>
      <c r="K2104" s="14" t="n"/>
      <c r="L2104" s="24" t="n"/>
      <c r="M2104" s="4" t="n"/>
      <c r="N2104" s="14" t="n"/>
      <c r="O2104" s="4" t="n"/>
      <c r="P2104" s="4" t="n"/>
      <c r="Q2104" s="4" t="n"/>
      <c r="R2104" s="40">
        <f>IF(OR(ISBLANK(B2104),ISBLANK(E2104),ISBLANK(Q2104),IF(ISBLANK(E2104),TRUE,VLOOKUP(E2104,Species!A$2:C$159,3,FALSE)="NA"),Q2104&gt;=YEAR(B2104)),"",YEAR(B2104)-Q2104+(IF(VLOOKUP(E2104,Species!A$2:C$159,3,FALSE)="SPRING",0,-1)))</f>
        <v/>
      </c>
      <c r="S2104" s="4" t="n"/>
      <c r="T2104" s="4" t="n"/>
      <c r="U2104" s="4" t="n"/>
      <c r="V2104" s="4" t="n"/>
      <c r="W2104" s="4" t="n"/>
      <c r="X2104" s="11" t="n"/>
      <c r="Y2104" s="11" t="n"/>
    </row>
    <row r="2105">
      <c r="A2105" s="14" t="inlineStr"/>
      <c r="B2105" s="65" t="n"/>
      <c r="C2105" s="4" t="n"/>
      <c r="D2105" s="4" t="n"/>
      <c r="E2105" s="4" t="n"/>
      <c r="F2105" s="12" t="n"/>
      <c r="G2105" s="13" t="n"/>
      <c r="H2105" s="45">
        <f>IF(OR(ISBLANK(F2105),ISBLANK(G2105)),"",(G2105/F2105^3*100000))</f>
        <v/>
      </c>
      <c r="I2105" s="4" t="n"/>
      <c r="J2105" s="4" t="n"/>
      <c r="K2105" s="14" t="n"/>
      <c r="L2105" s="24" t="n"/>
      <c r="M2105" s="4" t="n"/>
      <c r="N2105" s="14" t="n"/>
      <c r="O2105" s="4" t="n"/>
      <c r="P2105" s="4" t="n"/>
      <c r="Q2105" s="4" t="n"/>
      <c r="R2105" s="40">
        <f>IF(OR(ISBLANK(B2105),ISBLANK(E2105),ISBLANK(Q2105),IF(ISBLANK(E2105),TRUE,VLOOKUP(E2105,Species!A$2:C$159,3,FALSE)="NA"),Q2105&gt;=YEAR(B2105)),"",YEAR(B2105)-Q2105+(IF(VLOOKUP(E2105,Species!A$2:C$159,3,FALSE)="SPRING",0,-1)))</f>
        <v/>
      </c>
      <c r="S2105" s="4" t="n"/>
      <c r="T2105" s="4" t="n"/>
      <c r="U2105" s="4" t="n"/>
      <c r="V2105" s="4" t="n"/>
      <c r="W2105" s="4" t="n"/>
      <c r="X2105" s="11" t="n"/>
      <c r="Y2105" s="11" t="n"/>
    </row>
    <row r="2106">
      <c r="A2106" s="14" t="inlineStr"/>
      <c r="B2106" s="65" t="n"/>
      <c r="C2106" s="4" t="n"/>
      <c r="D2106" s="4" t="n"/>
      <c r="E2106" s="4" t="n"/>
      <c r="F2106" s="12" t="n"/>
      <c r="G2106" s="13" t="n"/>
      <c r="H2106" s="45">
        <f>IF(OR(ISBLANK(F2106),ISBLANK(G2106)),"",(G2106/F2106^3*100000))</f>
        <v/>
      </c>
      <c r="I2106" s="4" t="n"/>
      <c r="J2106" s="4" t="n"/>
      <c r="K2106" s="14" t="n"/>
      <c r="L2106" s="24" t="n"/>
      <c r="M2106" s="4" t="n"/>
      <c r="N2106" s="14" t="n"/>
      <c r="O2106" s="4" t="n"/>
      <c r="P2106" s="4" t="n"/>
      <c r="Q2106" s="4" t="n"/>
      <c r="R2106" s="40">
        <f>IF(OR(ISBLANK(B2106),ISBLANK(E2106),ISBLANK(Q2106),IF(ISBLANK(E2106),TRUE,VLOOKUP(E2106,Species!A$2:C$159,3,FALSE)="NA"),Q2106&gt;=YEAR(B2106)),"",YEAR(B2106)-Q2106+(IF(VLOOKUP(E2106,Species!A$2:C$159,3,FALSE)="SPRING",0,-1)))</f>
        <v/>
      </c>
      <c r="S2106" s="4" t="n"/>
      <c r="T2106" s="4" t="n"/>
      <c r="U2106" s="4" t="n"/>
      <c r="V2106" s="4" t="n"/>
      <c r="W2106" s="4" t="n"/>
      <c r="X2106" s="11" t="n"/>
      <c r="Y2106" s="11" t="n"/>
    </row>
    <row r="2107">
      <c r="A2107" s="14" t="inlineStr"/>
      <c r="B2107" s="65" t="n"/>
      <c r="C2107" s="4" t="n"/>
      <c r="D2107" s="4" t="n"/>
      <c r="E2107" s="4" t="n"/>
      <c r="F2107" s="12" t="n"/>
      <c r="G2107" s="13" t="n"/>
      <c r="H2107" s="45">
        <f>IF(OR(ISBLANK(F2107),ISBLANK(G2107)),"",(G2107/F2107^3*100000))</f>
        <v/>
      </c>
      <c r="I2107" s="4" t="n"/>
      <c r="J2107" s="4" t="n"/>
      <c r="K2107" s="14" t="n"/>
      <c r="L2107" s="24" t="n"/>
      <c r="M2107" s="4" t="n"/>
      <c r="N2107" s="14" t="n"/>
      <c r="O2107" s="4" t="n"/>
      <c r="P2107" s="4" t="n"/>
      <c r="Q2107" s="4" t="n"/>
      <c r="R2107" s="40">
        <f>IF(OR(ISBLANK(B2107),ISBLANK(E2107),ISBLANK(Q2107),IF(ISBLANK(E2107),TRUE,VLOOKUP(E2107,Species!A$2:C$159,3,FALSE)="NA"),Q2107&gt;=YEAR(B2107)),"",YEAR(B2107)-Q2107+(IF(VLOOKUP(E2107,Species!A$2:C$159,3,FALSE)="SPRING",0,-1)))</f>
        <v/>
      </c>
      <c r="S2107" s="4" t="n"/>
      <c r="T2107" s="4" t="n"/>
      <c r="U2107" s="4" t="n"/>
      <c r="V2107" s="4" t="n"/>
      <c r="W2107" s="4" t="n"/>
      <c r="X2107" s="11" t="n"/>
      <c r="Y2107" s="11" t="n"/>
    </row>
    <row r="2108">
      <c r="A2108" s="14" t="inlineStr"/>
      <c r="B2108" s="65" t="n"/>
      <c r="C2108" s="4" t="n"/>
      <c r="D2108" s="4" t="n"/>
      <c r="E2108" s="4" t="n"/>
      <c r="F2108" s="12" t="n"/>
      <c r="G2108" s="13" t="n"/>
      <c r="H2108" s="45">
        <f>IF(OR(ISBLANK(F2108),ISBLANK(G2108)),"",(G2108/F2108^3*100000))</f>
        <v/>
      </c>
      <c r="I2108" s="4" t="n"/>
      <c r="J2108" s="4" t="n"/>
      <c r="K2108" s="14" t="n"/>
      <c r="L2108" s="24" t="n"/>
      <c r="M2108" s="4" t="n"/>
      <c r="N2108" s="14" t="n"/>
      <c r="O2108" s="4" t="n"/>
      <c r="P2108" s="4" t="n"/>
      <c r="Q2108" s="4" t="n"/>
      <c r="R2108" s="40">
        <f>IF(OR(ISBLANK(B2108),ISBLANK(E2108),ISBLANK(Q2108),IF(ISBLANK(E2108),TRUE,VLOOKUP(E2108,Species!A$2:C$159,3,FALSE)="NA"),Q2108&gt;=YEAR(B2108)),"",YEAR(B2108)-Q2108+(IF(VLOOKUP(E2108,Species!A$2:C$159,3,FALSE)="SPRING",0,-1)))</f>
        <v/>
      </c>
      <c r="S2108" s="4" t="n"/>
      <c r="T2108" s="4" t="n"/>
      <c r="U2108" s="4" t="n"/>
      <c r="V2108" s="4" t="n"/>
      <c r="W2108" s="4" t="n"/>
      <c r="X2108" s="11" t="n"/>
      <c r="Y2108" s="11" t="n"/>
    </row>
    <row r="2109">
      <c r="A2109" s="14" t="inlineStr"/>
      <c r="B2109" s="65" t="n"/>
      <c r="C2109" s="4" t="n"/>
      <c r="D2109" s="4" t="n"/>
      <c r="E2109" s="4" t="n"/>
      <c r="F2109" s="12" t="n"/>
      <c r="G2109" s="13" t="n"/>
      <c r="H2109" s="45">
        <f>IF(OR(ISBLANK(F2109),ISBLANK(G2109)),"",(G2109/F2109^3*100000))</f>
        <v/>
      </c>
      <c r="I2109" s="4" t="n"/>
      <c r="J2109" s="4" t="n"/>
      <c r="K2109" s="14" t="n"/>
      <c r="L2109" s="24" t="n"/>
      <c r="M2109" s="4" t="n"/>
      <c r="N2109" s="14" t="n"/>
      <c r="O2109" s="4" t="n"/>
      <c r="P2109" s="4" t="n"/>
      <c r="Q2109" s="4" t="n"/>
      <c r="R2109" s="40">
        <f>IF(OR(ISBLANK(B2109),ISBLANK(E2109),ISBLANK(Q2109),IF(ISBLANK(E2109),TRUE,VLOOKUP(E2109,Species!A$2:C$159,3,FALSE)="NA"),Q2109&gt;=YEAR(B2109)),"",YEAR(B2109)-Q2109+(IF(VLOOKUP(E2109,Species!A$2:C$159,3,FALSE)="SPRING",0,-1)))</f>
        <v/>
      </c>
      <c r="S2109" s="4" t="n"/>
      <c r="T2109" s="4" t="n"/>
      <c r="U2109" s="4" t="n"/>
      <c r="V2109" s="4" t="n"/>
      <c r="W2109" s="4" t="n"/>
      <c r="X2109" s="11" t="n"/>
      <c r="Y2109" s="11" t="n"/>
    </row>
    <row r="2110">
      <c r="A2110" s="14" t="inlineStr"/>
      <c r="B2110" s="65" t="n"/>
      <c r="C2110" s="4" t="n"/>
      <c r="D2110" s="4" t="n"/>
      <c r="E2110" s="4" t="n"/>
      <c r="F2110" s="12" t="n"/>
      <c r="G2110" s="13" t="n"/>
      <c r="H2110" s="45">
        <f>IF(OR(ISBLANK(F2110),ISBLANK(G2110)),"",(G2110/F2110^3*100000))</f>
        <v/>
      </c>
      <c r="I2110" s="4" t="n"/>
      <c r="J2110" s="4" t="n"/>
      <c r="K2110" s="14" t="n"/>
      <c r="L2110" s="24" t="n"/>
      <c r="M2110" s="4" t="n"/>
      <c r="N2110" s="14" t="n"/>
      <c r="O2110" s="4" t="n"/>
      <c r="P2110" s="4" t="n"/>
      <c r="Q2110" s="4" t="n"/>
      <c r="R2110" s="40">
        <f>IF(OR(ISBLANK(B2110),ISBLANK(E2110),ISBLANK(Q2110),IF(ISBLANK(E2110),TRUE,VLOOKUP(E2110,Species!A$2:C$159,3,FALSE)="NA"),Q2110&gt;=YEAR(B2110)),"",YEAR(B2110)-Q2110+(IF(VLOOKUP(E2110,Species!A$2:C$159,3,FALSE)="SPRING",0,-1)))</f>
        <v/>
      </c>
      <c r="S2110" s="4" t="n"/>
      <c r="T2110" s="4" t="n"/>
      <c r="U2110" s="4" t="n"/>
      <c r="V2110" s="4" t="n"/>
      <c r="W2110" s="4" t="n"/>
      <c r="X2110" s="11" t="n"/>
      <c r="Y2110" s="11" t="n"/>
    </row>
    <row r="2111">
      <c r="A2111" s="14" t="inlineStr"/>
      <c r="B2111" s="65" t="n"/>
      <c r="C2111" s="4" t="n"/>
      <c r="D2111" s="4" t="n"/>
      <c r="E2111" s="4" t="n"/>
      <c r="F2111" s="12" t="n"/>
      <c r="G2111" s="13" t="n"/>
      <c r="H2111" s="45">
        <f>IF(OR(ISBLANK(F2111),ISBLANK(G2111)),"",(G2111/F2111^3*100000))</f>
        <v/>
      </c>
      <c r="I2111" s="4" t="n"/>
      <c r="J2111" s="4" t="n"/>
      <c r="K2111" s="14" t="n"/>
      <c r="L2111" s="24" t="n"/>
      <c r="M2111" s="4" t="n"/>
      <c r="N2111" s="14" t="n"/>
      <c r="O2111" s="4" t="n"/>
      <c r="P2111" s="4" t="n"/>
      <c r="Q2111" s="4" t="n"/>
      <c r="R2111" s="40">
        <f>IF(OR(ISBLANK(B2111),ISBLANK(E2111),ISBLANK(Q2111),IF(ISBLANK(E2111),TRUE,VLOOKUP(E2111,Species!A$2:C$159,3,FALSE)="NA"),Q2111&gt;=YEAR(B2111)),"",YEAR(B2111)-Q2111+(IF(VLOOKUP(E2111,Species!A$2:C$159,3,FALSE)="SPRING",0,-1)))</f>
        <v/>
      </c>
      <c r="S2111" s="4" t="n"/>
      <c r="T2111" s="4" t="n"/>
      <c r="U2111" s="4" t="n"/>
      <c r="V2111" s="4" t="n"/>
      <c r="W2111" s="4" t="n"/>
      <c r="X2111" s="11" t="n"/>
      <c r="Y2111" s="11" t="n"/>
    </row>
    <row r="2112">
      <c r="A2112" s="14" t="inlineStr"/>
      <c r="B2112" s="65" t="n"/>
      <c r="C2112" s="4" t="n"/>
      <c r="D2112" s="4" t="n"/>
      <c r="E2112" s="4" t="n"/>
      <c r="F2112" s="12" t="n"/>
      <c r="G2112" s="13" t="n"/>
      <c r="H2112" s="45">
        <f>IF(OR(ISBLANK(F2112),ISBLANK(G2112)),"",(G2112/F2112^3*100000))</f>
        <v/>
      </c>
      <c r="I2112" s="4" t="n"/>
      <c r="J2112" s="4" t="n"/>
      <c r="K2112" s="14" t="n"/>
      <c r="L2112" s="24" t="n"/>
      <c r="M2112" s="4" t="n"/>
      <c r="N2112" s="14" t="n"/>
      <c r="O2112" s="4" t="n"/>
      <c r="P2112" s="4" t="n"/>
      <c r="Q2112" s="4" t="n"/>
      <c r="R2112" s="40">
        <f>IF(OR(ISBLANK(B2112),ISBLANK(E2112),ISBLANK(Q2112),IF(ISBLANK(E2112),TRUE,VLOOKUP(E2112,Species!A$2:C$159,3,FALSE)="NA"),Q2112&gt;=YEAR(B2112)),"",YEAR(B2112)-Q2112+(IF(VLOOKUP(E2112,Species!A$2:C$159,3,FALSE)="SPRING",0,-1)))</f>
        <v/>
      </c>
      <c r="S2112" s="4" t="n"/>
      <c r="T2112" s="4" t="n"/>
      <c r="U2112" s="4" t="n"/>
      <c r="V2112" s="4" t="n"/>
      <c r="W2112" s="4" t="n"/>
      <c r="X2112" s="11" t="n"/>
      <c r="Y2112" s="11" t="n"/>
    </row>
    <row r="2113">
      <c r="A2113" s="14" t="inlineStr"/>
      <c r="B2113" s="65" t="n"/>
      <c r="C2113" s="4" t="n"/>
      <c r="D2113" s="4" t="n"/>
      <c r="E2113" s="4" t="n"/>
      <c r="F2113" s="12" t="n"/>
      <c r="G2113" s="13" t="n"/>
      <c r="H2113" s="45">
        <f>IF(OR(ISBLANK(F2113),ISBLANK(G2113)),"",(G2113/F2113^3*100000))</f>
        <v/>
      </c>
      <c r="I2113" s="4" t="n"/>
      <c r="J2113" s="4" t="n"/>
      <c r="K2113" s="14" t="n"/>
      <c r="L2113" s="24" t="n"/>
      <c r="M2113" s="4" t="n"/>
      <c r="N2113" s="14" t="n"/>
      <c r="O2113" s="4" t="n"/>
      <c r="P2113" s="4" t="n"/>
      <c r="Q2113" s="4" t="n"/>
      <c r="R2113" s="40">
        <f>IF(OR(ISBLANK(B2113),ISBLANK(E2113),ISBLANK(Q2113),IF(ISBLANK(E2113),TRUE,VLOOKUP(E2113,Species!A$2:C$159,3,FALSE)="NA"),Q2113&gt;=YEAR(B2113)),"",YEAR(B2113)-Q2113+(IF(VLOOKUP(E2113,Species!A$2:C$159,3,FALSE)="SPRING",0,-1)))</f>
        <v/>
      </c>
      <c r="S2113" s="4" t="n"/>
      <c r="T2113" s="4" t="n"/>
      <c r="U2113" s="4" t="n"/>
      <c r="V2113" s="4" t="n"/>
      <c r="W2113" s="4" t="n"/>
      <c r="X2113" s="11" t="n"/>
      <c r="Y2113" s="11" t="n"/>
    </row>
    <row r="2114">
      <c r="A2114" s="14" t="inlineStr"/>
      <c r="B2114" s="65" t="n"/>
      <c r="C2114" s="4" t="n"/>
      <c r="D2114" s="4" t="n"/>
      <c r="E2114" s="4" t="n"/>
      <c r="F2114" s="12" t="n"/>
      <c r="G2114" s="13" t="n"/>
      <c r="H2114" s="45">
        <f>IF(OR(ISBLANK(F2114),ISBLANK(G2114)),"",(G2114/F2114^3*100000))</f>
        <v/>
      </c>
      <c r="I2114" s="4" t="n"/>
      <c r="J2114" s="4" t="n"/>
      <c r="K2114" s="14" t="n"/>
      <c r="L2114" s="24" t="n"/>
      <c r="M2114" s="4" t="n"/>
      <c r="N2114" s="14" t="n"/>
      <c r="O2114" s="4" t="n"/>
      <c r="P2114" s="4" t="n"/>
      <c r="Q2114" s="4" t="n"/>
      <c r="R2114" s="40">
        <f>IF(OR(ISBLANK(B2114),ISBLANK(E2114),ISBLANK(Q2114),IF(ISBLANK(E2114),TRUE,VLOOKUP(E2114,Species!A$2:C$159,3,FALSE)="NA"),Q2114&gt;=YEAR(B2114)),"",YEAR(B2114)-Q2114+(IF(VLOOKUP(E2114,Species!A$2:C$159,3,FALSE)="SPRING",0,-1)))</f>
        <v/>
      </c>
      <c r="S2114" s="4" t="n"/>
      <c r="T2114" s="4" t="n"/>
      <c r="U2114" s="4" t="n"/>
      <c r="V2114" s="4" t="n"/>
      <c r="W2114" s="4" t="n"/>
      <c r="X2114" s="11" t="n"/>
      <c r="Y2114" s="11" t="n"/>
    </row>
    <row r="2115">
      <c r="A2115" s="14" t="inlineStr"/>
      <c r="B2115" s="65" t="n"/>
      <c r="C2115" s="4" t="n"/>
      <c r="D2115" s="4" t="n"/>
      <c r="E2115" s="4" t="n"/>
      <c r="F2115" s="12" t="n"/>
      <c r="G2115" s="13" t="n"/>
      <c r="H2115" s="45">
        <f>IF(OR(ISBLANK(F2115),ISBLANK(G2115)),"",(G2115/F2115^3*100000))</f>
        <v/>
      </c>
      <c r="I2115" s="4" t="n"/>
      <c r="J2115" s="4" t="n"/>
      <c r="K2115" s="14" t="n"/>
      <c r="L2115" s="24" t="n"/>
      <c r="M2115" s="4" t="n"/>
      <c r="N2115" s="14" t="n"/>
      <c r="O2115" s="4" t="n"/>
      <c r="P2115" s="4" t="n"/>
      <c r="Q2115" s="4" t="n"/>
      <c r="R2115" s="40">
        <f>IF(OR(ISBLANK(B2115),ISBLANK(E2115),ISBLANK(Q2115),IF(ISBLANK(E2115),TRUE,VLOOKUP(E2115,Species!A$2:C$159,3,FALSE)="NA"),Q2115&gt;=YEAR(B2115)),"",YEAR(B2115)-Q2115+(IF(VLOOKUP(E2115,Species!A$2:C$159,3,FALSE)="SPRING",0,-1)))</f>
        <v/>
      </c>
      <c r="S2115" s="4" t="n"/>
      <c r="T2115" s="4" t="n"/>
      <c r="U2115" s="4" t="n"/>
      <c r="V2115" s="4" t="n"/>
      <c r="W2115" s="4" t="n"/>
      <c r="X2115" s="11" t="n"/>
      <c r="Y2115" s="11" t="n"/>
    </row>
    <row r="2116">
      <c r="A2116" s="14" t="inlineStr"/>
      <c r="B2116" s="65" t="n"/>
      <c r="C2116" s="4" t="n"/>
      <c r="D2116" s="4" t="n"/>
      <c r="E2116" s="4" t="n"/>
      <c r="F2116" s="12" t="n"/>
      <c r="G2116" s="13" t="n"/>
      <c r="H2116" s="45">
        <f>IF(OR(ISBLANK(F2116),ISBLANK(G2116)),"",(G2116/F2116^3*100000))</f>
        <v/>
      </c>
      <c r="I2116" s="4" t="n"/>
      <c r="J2116" s="4" t="n"/>
      <c r="K2116" s="14" t="n"/>
      <c r="L2116" s="24" t="n"/>
      <c r="M2116" s="4" t="n"/>
      <c r="N2116" s="14" t="n"/>
      <c r="O2116" s="4" t="n"/>
      <c r="P2116" s="4" t="n"/>
      <c r="Q2116" s="4" t="n"/>
      <c r="R2116" s="40">
        <f>IF(OR(ISBLANK(B2116),ISBLANK(E2116),ISBLANK(Q2116),IF(ISBLANK(E2116),TRUE,VLOOKUP(E2116,Species!A$2:C$159,3,FALSE)="NA"),Q2116&gt;=YEAR(B2116)),"",YEAR(B2116)-Q2116+(IF(VLOOKUP(E2116,Species!A$2:C$159,3,FALSE)="SPRING",0,-1)))</f>
        <v/>
      </c>
      <c r="S2116" s="4" t="n"/>
      <c r="T2116" s="4" t="n"/>
      <c r="U2116" s="4" t="n"/>
      <c r="V2116" s="4" t="n"/>
      <c r="W2116" s="4" t="n"/>
      <c r="X2116" s="11" t="n"/>
      <c r="Y2116" s="11" t="n"/>
    </row>
    <row r="2117">
      <c r="A2117" s="14" t="inlineStr"/>
      <c r="B2117" s="65" t="n"/>
      <c r="C2117" s="4" t="n"/>
      <c r="D2117" s="4" t="n"/>
      <c r="E2117" s="4" t="n"/>
      <c r="F2117" s="12" t="n"/>
      <c r="G2117" s="13" t="n"/>
      <c r="H2117" s="45">
        <f>IF(OR(ISBLANK(F2117),ISBLANK(G2117)),"",(G2117/F2117^3*100000))</f>
        <v/>
      </c>
      <c r="I2117" s="4" t="n"/>
      <c r="J2117" s="4" t="n"/>
      <c r="K2117" s="14" t="n"/>
      <c r="L2117" s="24" t="n"/>
      <c r="M2117" s="4" t="n"/>
      <c r="N2117" s="14" t="n"/>
      <c r="O2117" s="4" t="n"/>
      <c r="P2117" s="4" t="n"/>
      <c r="Q2117" s="4" t="n"/>
      <c r="R2117" s="40">
        <f>IF(OR(ISBLANK(B2117),ISBLANK(E2117),ISBLANK(Q2117),IF(ISBLANK(E2117),TRUE,VLOOKUP(E2117,Species!A$2:C$159,3,FALSE)="NA"),Q2117&gt;=YEAR(B2117)),"",YEAR(B2117)-Q2117+(IF(VLOOKUP(E2117,Species!A$2:C$159,3,FALSE)="SPRING",0,-1)))</f>
        <v/>
      </c>
      <c r="S2117" s="4" t="n"/>
      <c r="T2117" s="4" t="n"/>
      <c r="U2117" s="4" t="n"/>
      <c r="V2117" s="4" t="n"/>
      <c r="W2117" s="4" t="n"/>
      <c r="X2117" s="11" t="n"/>
      <c r="Y2117" s="11" t="n"/>
    </row>
    <row r="2118">
      <c r="A2118" s="14" t="inlineStr"/>
      <c r="B2118" s="65" t="n"/>
      <c r="C2118" s="4" t="n"/>
      <c r="D2118" s="4" t="n"/>
      <c r="E2118" s="4" t="n"/>
      <c r="F2118" s="12" t="n"/>
      <c r="G2118" s="13" t="n"/>
      <c r="H2118" s="45">
        <f>IF(OR(ISBLANK(F2118),ISBLANK(G2118)),"",(G2118/F2118^3*100000))</f>
        <v/>
      </c>
      <c r="I2118" s="4" t="n"/>
      <c r="J2118" s="4" t="n"/>
      <c r="K2118" s="14" t="n"/>
      <c r="L2118" s="24" t="n"/>
      <c r="M2118" s="4" t="n"/>
      <c r="N2118" s="14" t="n"/>
      <c r="O2118" s="4" t="n"/>
      <c r="P2118" s="4" t="n"/>
      <c r="Q2118" s="4" t="n"/>
      <c r="R2118" s="40">
        <f>IF(OR(ISBLANK(B2118),ISBLANK(E2118),ISBLANK(Q2118),IF(ISBLANK(E2118),TRUE,VLOOKUP(E2118,Species!A$2:C$159,3,FALSE)="NA"),Q2118&gt;=YEAR(B2118)),"",YEAR(B2118)-Q2118+(IF(VLOOKUP(E2118,Species!A$2:C$159,3,FALSE)="SPRING",0,-1)))</f>
        <v/>
      </c>
      <c r="S2118" s="4" t="n"/>
      <c r="T2118" s="4" t="n"/>
      <c r="U2118" s="4" t="n"/>
      <c r="V2118" s="4" t="n"/>
      <c r="W2118" s="4" t="n"/>
      <c r="X2118" s="11" t="n"/>
      <c r="Y2118" s="11" t="n"/>
    </row>
    <row r="2119">
      <c r="A2119" s="14" t="inlineStr"/>
      <c r="B2119" s="65" t="n"/>
      <c r="C2119" s="4" t="n"/>
      <c r="D2119" s="4" t="n"/>
      <c r="E2119" s="4" t="n"/>
      <c r="F2119" s="12" t="n"/>
      <c r="G2119" s="13" t="n"/>
      <c r="H2119" s="45">
        <f>IF(OR(ISBLANK(F2119),ISBLANK(G2119)),"",(G2119/F2119^3*100000))</f>
        <v/>
      </c>
      <c r="I2119" s="4" t="n"/>
      <c r="J2119" s="4" t="n"/>
      <c r="K2119" s="14" t="n"/>
      <c r="L2119" s="24" t="n"/>
      <c r="M2119" s="4" t="n"/>
      <c r="N2119" s="14" t="n"/>
      <c r="O2119" s="4" t="n"/>
      <c r="P2119" s="4" t="n"/>
      <c r="Q2119" s="4" t="n"/>
      <c r="R2119" s="40">
        <f>IF(OR(ISBLANK(B2119),ISBLANK(E2119),ISBLANK(Q2119),IF(ISBLANK(E2119),TRUE,VLOOKUP(E2119,Species!A$2:C$159,3,FALSE)="NA"),Q2119&gt;=YEAR(B2119)),"",YEAR(B2119)-Q2119+(IF(VLOOKUP(E2119,Species!A$2:C$159,3,FALSE)="SPRING",0,-1)))</f>
        <v/>
      </c>
      <c r="S2119" s="4" t="n"/>
      <c r="T2119" s="4" t="n"/>
      <c r="U2119" s="4" t="n"/>
      <c r="V2119" s="4" t="n"/>
      <c r="W2119" s="4" t="n"/>
      <c r="X2119" s="11" t="n"/>
      <c r="Y2119" s="11" t="n"/>
    </row>
    <row r="2120">
      <c r="A2120" s="14" t="inlineStr"/>
      <c r="B2120" s="65" t="n"/>
      <c r="C2120" s="4" t="n"/>
      <c r="D2120" s="4" t="n"/>
      <c r="E2120" s="4" t="n"/>
      <c r="F2120" s="12" t="n"/>
      <c r="G2120" s="13" t="n"/>
      <c r="H2120" s="45">
        <f>IF(OR(ISBLANK(F2120),ISBLANK(G2120)),"",(G2120/F2120^3*100000))</f>
        <v/>
      </c>
      <c r="I2120" s="4" t="n"/>
      <c r="J2120" s="4" t="n"/>
      <c r="K2120" s="14" t="n"/>
      <c r="L2120" s="24" t="n"/>
      <c r="M2120" s="4" t="n"/>
      <c r="N2120" s="14" t="n"/>
      <c r="O2120" s="4" t="n"/>
      <c r="P2120" s="4" t="n"/>
      <c r="Q2120" s="4" t="n"/>
      <c r="R2120" s="40">
        <f>IF(OR(ISBLANK(B2120),ISBLANK(E2120),ISBLANK(Q2120),IF(ISBLANK(E2120),TRUE,VLOOKUP(E2120,Species!A$2:C$159,3,FALSE)="NA"),Q2120&gt;=YEAR(B2120)),"",YEAR(B2120)-Q2120+(IF(VLOOKUP(E2120,Species!A$2:C$159,3,FALSE)="SPRING",0,-1)))</f>
        <v/>
      </c>
      <c r="S2120" s="4" t="n"/>
      <c r="T2120" s="4" t="n"/>
      <c r="U2120" s="4" t="n"/>
      <c r="V2120" s="4" t="n"/>
      <c r="W2120" s="4" t="n"/>
      <c r="X2120" s="11" t="n"/>
      <c r="Y2120" s="11" t="n"/>
    </row>
    <row r="2121">
      <c r="A2121" s="14" t="inlineStr"/>
      <c r="B2121" s="65" t="n"/>
      <c r="C2121" s="4" t="n"/>
      <c r="D2121" s="4" t="n"/>
      <c r="E2121" s="4" t="n"/>
      <c r="F2121" s="12" t="n"/>
      <c r="G2121" s="13" t="n"/>
      <c r="H2121" s="45">
        <f>IF(OR(ISBLANK(F2121),ISBLANK(G2121)),"",(G2121/F2121^3*100000))</f>
        <v/>
      </c>
      <c r="I2121" s="4" t="n"/>
      <c r="J2121" s="4" t="n"/>
      <c r="K2121" s="14" t="n"/>
      <c r="L2121" s="24" t="n"/>
      <c r="M2121" s="4" t="n"/>
      <c r="N2121" s="14" t="n"/>
      <c r="O2121" s="4" t="n"/>
      <c r="P2121" s="4" t="n"/>
      <c r="Q2121" s="4" t="n"/>
      <c r="R2121" s="40">
        <f>IF(OR(ISBLANK(B2121),ISBLANK(E2121),ISBLANK(Q2121),IF(ISBLANK(E2121),TRUE,VLOOKUP(E2121,Species!A$2:C$159,3,FALSE)="NA"),Q2121&gt;=YEAR(B2121)),"",YEAR(B2121)-Q2121+(IF(VLOOKUP(E2121,Species!A$2:C$159,3,FALSE)="SPRING",0,-1)))</f>
        <v/>
      </c>
      <c r="S2121" s="4" t="n"/>
      <c r="T2121" s="4" t="n"/>
      <c r="U2121" s="4" t="n"/>
      <c r="V2121" s="4" t="n"/>
      <c r="W2121" s="4" t="n"/>
      <c r="X2121" s="11" t="n"/>
      <c r="Y2121" s="11" t="n"/>
    </row>
    <row r="2122">
      <c r="A2122" s="14" t="inlineStr"/>
      <c r="B2122" s="65" t="n"/>
      <c r="C2122" s="4" t="n"/>
      <c r="D2122" s="4" t="n"/>
      <c r="E2122" s="4" t="n"/>
      <c r="F2122" s="12" t="n"/>
      <c r="G2122" s="13" t="n"/>
      <c r="H2122" s="45">
        <f>IF(OR(ISBLANK(F2122),ISBLANK(G2122)),"",(G2122/F2122^3*100000))</f>
        <v/>
      </c>
      <c r="I2122" s="4" t="n"/>
      <c r="J2122" s="4" t="n"/>
      <c r="K2122" s="14" t="n"/>
      <c r="L2122" s="24" t="n"/>
      <c r="M2122" s="4" t="n"/>
      <c r="N2122" s="14" t="n"/>
      <c r="O2122" s="4" t="n"/>
      <c r="P2122" s="4" t="n"/>
      <c r="Q2122" s="4" t="n"/>
      <c r="R2122" s="40">
        <f>IF(OR(ISBLANK(B2122),ISBLANK(E2122),ISBLANK(Q2122),IF(ISBLANK(E2122),TRUE,VLOOKUP(E2122,Species!A$2:C$159,3,FALSE)="NA"),Q2122&gt;=YEAR(B2122)),"",YEAR(B2122)-Q2122+(IF(VLOOKUP(E2122,Species!A$2:C$159,3,FALSE)="SPRING",0,-1)))</f>
        <v/>
      </c>
      <c r="S2122" s="4" t="n"/>
      <c r="T2122" s="4" t="n"/>
      <c r="U2122" s="4" t="n"/>
      <c r="V2122" s="4" t="n"/>
      <c r="W2122" s="4" t="n"/>
      <c r="X2122" s="11" t="n"/>
      <c r="Y2122" s="11" t="n"/>
    </row>
    <row r="2123">
      <c r="A2123" s="14" t="inlineStr"/>
      <c r="B2123" s="65" t="n"/>
      <c r="C2123" s="4" t="n"/>
      <c r="D2123" s="4" t="n"/>
      <c r="E2123" s="4" t="n"/>
      <c r="F2123" s="12" t="n"/>
      <c r="G2123" s="13" t="n"/>
      <c r="H2123" s="45">
        <f>IF(OR(ISBLANK(F2123),ISBLANK(G2123)),"",(G2123/F2123^3*100000))</f>
        <v/>
      </c>
      <c r="I2123" s="4" t="n"/>
      <c r="J2123" s="4" t="n"/>
      <c r="K2123" s="14" t="n"/>
      <c r="L2123" s="24" t="n"/>
      <c r="M2123" s="4" t="n"/>
      <c r="N2123" s="14" t="n"/>
      <c r="O2123" s="4" t="n"/>
      <c r="P2123" s="4" t="n"/>
      <c r="Q2123" s="4" t="n"/>
      <c r="R2123" s="40">
        <f>IF(OR(ISBLANK(B2123),ISBLANK(E2123),ISBLANK(Q2123),IF(ISBLANK(E2123),TRUE,VLOOKUP(E2123,Species!A$2:C$159,3,FALSE)="NA"),Q2123&gt;=YEAR(B2123)),"",YEAR(B2123)-Q2123+(IF(VLOOKUP(E2123,Species!A$2:C$159,3,FALSE)="SPRING",0,-1)))</f>
        <v/>
      </c>
      <c r="S2123" s="4" t="n"/>
      <c r="T2123" s="4" t="n"/>
      <c r="U2123" s="4" t="n"/>
      <c r="V2123" s="4" t="n"/>
      <c r="W2123" s="4" t="n"/>
      <c r="X2123" s="11" t="n"/>
      <c r="Y2123" s="11" t="n"/>
    </row>
    <row r="2124">
      <c r="A2124" s="14" t="inlineStr"/>
      <c r="B2124" s="65" t="n"/>
      <c r="C2124" s="4" t="n"/>
      <c r="D2124" s="4" t="n"/>
      <c r="E2124" s="4" t="n"/>
      <c r="F2124" s="12" t="n"/>
      <c r="G2124" s="13" t="n"/>
      <c r="H2124" s="45">
        <f>IF(OR(ISBLANK(F2124),ISBLANK(G2124)),"",(G2124/F2124^3*100000))</f>
        <v/>
      </c>
      <c r="I2124" s="4" t="n"/>
      <c r="J2124" s="4" t="n"/>
      <c r="K2124" s="14" t="n"/>
      <c r="L2124" s="24" t="n"/>
      <c r="M2124" s="4" t="n"/>
      <c r="N2124" s="14" t="n"/>
      <c r="O2124" s="4" t="n"/>
      <c r="P2124" s="4" t="n"/>
      <c r="Q2124" s="4" t="n"/>
      <c r="R2124" s="40">
        <f>IF(OR(ISBLANK(B2124),ISBLANK(E2124),ISBLANK(Q2124),IF(ISBLANK(E2124),TRUE,VLOOKUP(E2124,Species!A$2:C$159,3,FALSE)="NA"),Q2124&gt;=YEAR(B2124)),"",YEAR(B2124)-Q2124+(IF(VLOOKUP(E2124,Species!A$2:C$159,3,FALSE)="SPRING",0,-1)))</f>
        <v/>
      </c>
      <c r="S2124" s="4" t="n"/>
      <c r="T2124" s="4" t="n"/>
      <c r="U2124" s="4" t="n"/>
      <c r="V2124" s="4" t="n"/>
      <c r="W2124" s="4" t="n"/>
      <c r="X2124" s="11" t="n"/>
      <c r="Y2124" s="11" t="n"/>
    </row>
    <row r="2125">
      <c r="A2125" s="14" t="inlineStr"/>
      <c r="B2125" s="65" t="n"/>
      <c r="C2125" s="4" t="n"/>
      <c r="D2125" s="4" t="n"/>
      <c r="E2125" s="4" t="n"/>
      <c r="F2125" s="12" t="n"/>
      <c r="G2125" s="13" t="n"/>
      <c r="H2125" s="45">
        <f>IF(OR(ISBLANK(F2125),ISBLANK(G2125)),"",(G2125/F2125^3*100000))</f>
        <v/>
      </c>
      <c r="I2125" s="4" t="n"/>
      <c r="J2125" s="4" t="n"/>
      <c r="K2125" s="14" t="n"/>
      <c r="L2125" s="24" t="n"/>
      <c r="M2125" s="4" t="n"/>
      <c r="N2125" s="14" t="n"/>
      <c r="O2125" s="4" t="n"/>
      <c r="P2125" s="4" t="n"/>
      <c r="Q2125" s="4" t="n"/>
      <c r="R2125" s="40">
        <f>IF(OR(ISBLANK(B2125),ISBLANK(E2125),ISBLANK(Q2125),IF(ISBLANK(E2125),TRUE,VLOOKUP(E2125,Species!A$2:C$159,3,FALSE)="NA"),Q2125&gt;=YEAR(B2125)),"",YEAR(B2125)-Q2125+(IF(VLOOKUP(E2125,Species!A$2:C$159,3,FALSE)="SPRING",0,-1)))</f>
        <v/>
      </c>
      <c r="S2125" s="4" t="n"/>
      <c r="T2125" s="4" t="n"/>
      <c r="U2125" s="4" t="n"/>
      <c r="V2125" s="4" t="n"/>
      <c r="W2125" s="4" t="n"/>
      <c r="X2125" s="11" t="n"/>
      <c r="Y2125" s="11" t="n"/>
    </row>
    <row r="2126">
      <c r="A2126" s="14" t="inlineStr"/>
      <c r="B2126" s="65" t="n"/>
      <c r="C2126" s="4" t="n"/>
      <c r="D2126" s="4" t="n"/>
      <c r="E2126" s="4" t="n"/>
      <c r="F2126" s="12" t="n"/>
      <c r="G2126" s="13" t="n"/>
      <c r="H2126" s="45">
        <f>IF(OR(ISBLANK(F2126),ISBLANK(G2126)),"",(G2126/F2126^3*100000))</f>
        <v/>
      </c>
      <c r="I2126" s="4" t="n"/>
      <c r="J2126" s="4" t="n"/>
      <c r="K2126" s="14" t="n"/>
      <c r="L2126" s="24" t="n"/>
      <c r="M2126" s="4" t="n"/>
      <c r="N2126" s="14" t="n"/>
      <c r="O2126" s="4" t="n"/>
      <c r="P2126" s="4" t="n"/>
      <c r="Q2126" s="4" t="n"/>
      <c r="R2126" s="40">
        <f>IF(OR(ISBLANK(B2126),ISBLANK(E2126),ISBLANK(Q2126),IF(ISBLANK(E2126),TRUE,VLOOKUP(E2126,Species!A$2:C$159,3,FALSE)="NA"),Q2126&gt;=YEAR(B2126)),"",YEAR(B2126)-Q2126+(IF(VLOOKUP(E2126,Species!A$2:C$159,3,FALSE)="SPRING",0,-1)))</f>
        <v/>
      </c>
      <c r="S2126" s="4" t="n"/>
      <c r="T2126" s="4" t="n"/>
      <c r="U2126" s="4" t="n"/>
      <c r="V2126" s="4" t="n"/>
      <c r="W2126" s="4" t="n"/>
      <c r="X2126" s="11" t="n"/>
      <c r="Y2126" s="11" t="n"/>
    </row>
    <row r="2127">
      <c r="A2127" s="14" t="inlineStr"/>
      <c r="B2127" s="65" t="n"/>
      <c r="C2127" s="4" t="n"/>
      <c r="D2127" s="4" t="n"/>
      <c r="E2127" s="4" t="n"/>
      <c r="F2127" s="12" t="n"/>
      <c r="G2127" s="13" t="n"/>
      <c r="H2127" s="45">
        <f>IF(OR(ISBLANK(F2127),ISBLANK(G2127)),"",(G2127/F2127^3*100000))</f>
        <v/>
      </c>
      <c r="I2127" s="4" t="n"/>
      <c r="J2127" s="4" t="n"/>
      <c r="K2127" s="14" t="n"/>
      <c r="L2127" s="24" t="n"/>
      <c r="M2127" s="4" t="n"/>
      <c r="N2127" s="14" t="n"/>
      <c r="O2127" s="4" t="n"/>
      <c r="P2127" s="4" t="n"/>
      <c r="Q2127" s="4" t="n"/>
      <c r="R2127" s="40">
        <f>IF(OR(ISBLANK(B2127),ISBLANK(E2127),ISBLANK(Q2127),IF(ISBLANK(E2127),TRUE,VLOOKUP(E2127,Species!A$2:C$159,3,FALSE)="NA"),Q2127&gt;=YEAR(B2127)),"",YEAR(B2127)-Q2127+(IF(VLOOKUP(E2127,Species!A$2:C$159,3,FALSE)="SPRING",0,-1)))</f>
        <v/>
      </c>
      <c r="S2127" s="4" t="n"/>
      <c r="T2127" s="4" t="n"/>
      <c r="U2127" s="4" t="n"/>
      <c r="V2127" s="4" t="n"/>
      <c r="W2127" s="4" t="n"/>
      <c r="X2127" s="11" t="n"/>
      <c r="Y2127" s="11" t="n"/>
    </row>
    <row r="2128">
      <c r="A2128" s="14" t="inlineStr"/>
      <c r="B2128" s="65" t="n"/>
      <c r="C2128" s="4" t="n"/>
      <c r="D2128" s="4" t="n"/>
      <c r="E2128" s="4" t="n"/>
      <c r="F2128" s="12" t="n"/>
      <c r="G2128" s="13" t="n"/>
      <c r="H2128" s="45">
        <f>IF(OR(ISBLANK(F2128),ISBLANK(G2128)),"",(G2128/F2128^3*100000))</f>
        <v/>
      </c>
      <c r="I2128" s="4" t="n"/>
      <c r="J2128" s="4" t="n"/>
      <c r="K2128" s="14" t="n"/>
      <c r="L2128" s="24" t="n"/>
      <c r="M2128" s="4" t="n"/>
      <c r="N2128" s="14" t="n"/>
      <c r="O2128" s="4" t="n"/>
      <c r="P2128" s="4" t="n"/>
      <c r="Q2128" s="4" t="n"/>
      <c r="R2128" s="40">
        <f>IF(OR(ISBLANK(B2128),ISBLANK(E2128),ISBLANK(Q2128),IF(ISBLANK(E2128),TRUE,VLOOKUP(E2128,Species!A$2:C$159,3,FALSE)="NA"),Q2128&gt;=YEAR(B2128)),"",YEAR(B2128)-Q2128+(IF(VLOOKUP(E2128,Species!A$2:C$159,3,FALSE)="SPRING",0,-1)))</f>
        <v/>
      </c>
      <c r="S2128" s="4" t="n"/>
      <c r="T2128" s="4" t="n"/>
      <c r="U2128" s="4" t="n"/>
      <c r="V2128" s="4" t="n"/>
      <c r="W2128" s="4" t="n"/>
      <c r="X2128" s="11" t="n"/>
      <c r="Y2128" s="11" t="n"/>
    </row>
    <row r="2129">
      <c r="A2129" s="14" t="inlineStr"/>
      <c r="B2129" s="65" t="n"/>
      <c r="C2129" s="4" t="n"/>
      <c r="D2129" s="4" t="n"/>
      <c r="E2129" s="4" t="n"/>
      <c r="F2129" s="12" t="n"/>
      <c r="G2129" s="13" t="n"/>
      <c r="H2129" s="45">
        <f>IF(OR(ISBLANK(F2129),ISBLANK(G2129)),"",(G2129/F2129^3*100000))</f>
        <v/>
      </c>
      <c r="I2129" s="4" t="n"/>
      <c r="J2129" s="4" t="n"/>
      <c r="K2129" s="14" t="n"/>
      <c r="L2129" s="24" t="n"/>
      <c r="M2129" s="4" t="n"/>
      <c r="N2129" s="14" t="n"/>
      <c r="O2129" s="4" t="n"/>
      <c r="P2129" s="4" t="n"/>
      <c r="Q2129" s="4" t="n"/>
      <c r="R2129" s="40">
        <f>IF(OR(ISBLANK(B2129),ISBLANK(E2129),ISBLANK(Q2129),IF(ISBLANK(E2129),TRUE,VLOOKUP(E2129,Species!A$2:C$159,3,FALSE)="NA"),Q2129&gt;=YEAR(B2129)),"",YEAR(B2129)-Q2129+(IF(VLOOKUP(E2129,Species!A$2:C$159,3,FALSE)="SPRING",0,-1)))</f>
        <v/>
      </c>
      <c r="S2129" s="4" t="n"/>
      <c r="T2129" s="4" t="n"/>
      <c r="U2129" s="4" t="n"/>
      <c r="V2129" s="4" t="n"/>
      <c r="W2129" s="4" t="n"/>
      <c r="X2129" s="11" t="n"/>
      <c r="Y2129" s="11" t="n"/>
    </row>
    <row r="2130">
      <c r="A2130" s="14" t="inlineStr"/>
      <c r="B2130" s="65" t="n"/>
      <c r="C2130" s="4" t="n"/>
      <c r="D2130" s="4" t="n"/>
      <c r="E2130" s="4" t="n"/>
      <c r="F2130" s="12" t="n"/>
      <c r="G2130" s="13" t="n"/>
      <c r="H2130" s="45">
        <f>IF(OR(ISBLANK(F2130),ISBLANK(G2130)),"",(G2130/F2130^3*100000))</f>
        <v/>
      </c>
      <c r="I2130" s="4" t="n"/>
      <c r="J2130" s="4" t="n"/>
      <c r="K2130" s="14" t="n"/>
      <c r="L2130" s="24" t="n"/>
      <c r="M2130" s="4" t="n"/>
      <c r="N2130" s="14" t="n"/>
      <c r="O2130" s="4" t="n"/>
      <c r="P2130" s="4" t="n"/>
      <c r="Q2130" s="4" t="n"/>
      <c r="R2130" s="40">
        <f>IF(OR(ISBLANK(B2130),ISBLANK(E2130),ISBLANK(Q2130),IF(ISBLANK(E2130),TRUE,VLOOKUP(E2130,Species!A$2:C$159,3,FALSE)="NA"),Q2130&gt;=YEAR(B2130)),"",YEAR(B2130)-Q2130+(IF(VLOOKUP(E2130,Species!A$2:C$159,3,FALSE)="SPRING",0,-1)))</f>
        <v/>
      </c>
      <c r="S2130" s="4" t="n"/>
      <c r="T2130" s="4" t="n"/>
      <c r="U2130" s="4" t="n"/>
      <c r="V2130" s="4" t="n"/>
      <c r="W2130" s="4" t="n"/>
      <c r="X2130" s="11" t="n"/>
      <c r="Y2130" s="11" t="n"/>
    </row>
    <row r="2131">
      <c r="A2131" s="14" t="inlineStr"/>
      <c r="B2131" s="65" t="n"/>
      <c r="C2131" s="4" t="n"/>
      <c r="D2131" s="4" t="n"/>
      <c r="E2131" s="4" t="n"/>
      <c r="F2131" s="12" t="n"/>
      <c r="G2131" s="13" t="n"/>
      <c r="H2131" s="45">
        <f>IF(OR(ISBLANK(F2131),ISBLANK(G2131)),"",(G2131/F2131^3*100000))</f>
        <v/>
      </c>
      <c r="I2131" s="4" t="n"/>
      <c r="J2131" s="4" t="n"/>
      <c r="K2131" s="14" t="n"/>
      <c r="L2131" s="24" t="n"/>
      <c r="M2131" s="4" t="n"/>
      <c r="N2131" s="14" t="n"/>
      <c r="O2131" s="4" t="n"/>
      <c r="P2131" s="4" t="n"/>
      <c r="Q2131" s="4" t="n"/>
      <c r="R2131" s="40">
        <f>IF(OR(ISBLANK(B2131),ISBLANK(E2131),ISBLANK(Q2131),IF(ISBLANK(E2131),TRUE,VLOOKUP(E2131,Species!A$2:C$159,3,FALSE)="NA"),Q2131&gt;=YEAR(B2131)),"",YEAR(B2131)-Q2131+(IF(VLOOKUP(E2131,Species!A$2:C$159,3,FALSE)="SPRING",0,-1)))</f>
        <v/>
      </c>
      <c r="S2131" s="4" t="n"/>
      <c r="T2131" s="4" t="n"/>
      <c r="U2131" s="4" t="n"/>
      <c r="V2131" s="4" t="n"/>
      <c r="W2131" s="4" t="n"/>
      <c r="X2131" s="11" t="n"/>
      <c r="Y2131" s="11" t="n"/>
    </row>
    <row r="2132">
      <c r="A2132" s="14" t="inlineStr"/>
      <c r="B2132" s="65" t="n"/>
      <c r="C2132" s="4" t="n"/>
      <c r="D2132" s="4" t="n"/>
      <c r="E2132" s="4" t="n"/>
      <c r="F2132" s="12" t="n"/>
      <c r="G2132" s="13" t="n"/>
      <c r="H2132" s="45">
        <f>IF(OR(ISBLANK(F2132),ISBLANK(G2132)),"",(G2132/F2132^3*100000))</f>
        <v/>
      </c>
      <c r="I2132" s="4" t="n"/>
      <c r="J2132" s="4" t="n"/>
      <c r="K2132" s="14" t="n"/>
      <c r="L2132" s="24" t="n"/>
      <c r="M2132" s="4" t="n"/>
      <c r="N2132" s="14" t="n"/>
      <c r="O2132" s="4" t="n"/>
      <c r="P2132" s="4" t="n"/>
      <c r="Q2132" s="4" t="n"/>
      <c r="R2132" s="40">
        <f>IF(OR(ISBLANK(B2132),ISBLANK(E2132),ISBLANK(Q2132),IF(ISBLANK(E2132),TRUE,VLOOKUP(E2132,Species!A$2:C$159,3,FALSE)="NA"),Q2132&gt;=YEAR(B2132)),"",YEAR(B2132)-Q2132+(IF(VLOOKUP(E2132,Species!A$2:C$159,3,FALSE)="SPRING",0,-1)))</f>
        <v/>
      </c>
      <c r="S2132" s="4" t="n"/>
      <c r="T2132" s="4" t="n"/>
      <c r="U2132" s="4" t="n"/>
      <c r="V2132" s="4" t="n"/>
      <c r="W2132" s="4" t="n"/>
      <c r="X2132" s="11" t="n"/>
      <c r="Y2132" s="11" t="n"/>
    </row>
    <row r="2133">
      <c r="A2133" s="14" t="inlineStr"/>
      <c r="B2133" s="65" t="n"/>
      <c r="C2133" s="4" t="n"/>
      <c r="D2133" s="4" t="n"/>
      <c r="E2133" s="4" t="n"/>
      <c r="F2133" s="12" t="n"/>
      <c r="G2133" s="13" t="n"/>
      <c r="H2133" s="45">
        <f>IF(OR(ISBLANK(F2133),ISBLANK(G2133)),"",(G2133/F2133^3*100000))</f>
        <v/>
      </c>
      <c r="I2133" s="4" t="n"/>
      <c r="J2133" s="4" t="n"/>
      <c r="K2133" s="14" t="n"/>
      <c r="L2133" s="24" t="n"/>
      <c r="M2133" s="4" t="n"/>
      <c r="N2133" s="14" t="n"/>
      <c r="O2133" s="4" t="n"/>
      <c r="P2133" s="4" t="n"/>
      <c r="Q2133" s="4" t="n"/>
      <c r="R2133" s="40">
        <f>IF(OR(ISBLANK(B2133),ISBLANK(E2133),ISBLANK(Q2133),IF(ISBLANK(E2133),TRUE,VLOOKUP(E2133,Species!A$2:C$159,3,FALSE)="NA"),Q2133&gt;=YEAR(B2133)),"",YEAR(B2133)-Q2133+(IF(VLOOKUP(E2133,Species!A$2:C$159,3,FALSE)="SPRING",0,-1)))</f>
        <v/>
      </c>
      <c r="S2133" s="4" t="n"/>
      <c r="T2133" s="4" t="n"/>
      <c r="U2133" s="4" t="n"/>
      <c r="V2133" s="4" t="n"/>
      <c r="W2133" s="4" t="n"/>
      <c r="X2133" s="11" t="n"/>
      <c r="Y2133" s="11" t="n"/>
    </row>
    <row r="2134">
      <c r="A2134" s="14" t="inlineStr"/>
      <c r="B2134" s="65" t="n"/>
      <c r="C2134" s="4" t="n"/>
      <c r="D2134" s="4" t="n"/>
      <c r="E2134" s="4" t="n"/>
      <c r="F2134" s="12" t="n"/>
      <c r="G2134" s="13" t="n"/>
      <c r="H2134" s="45">
        <f>IF(OR(ISBLANK(F2134),ISBLANK(G2134)),"",(G2134/F2134^3*100000))</f>
        <v/>
      </c>
      <c r="I2134" s="4" t="n"/>
      <c r="J2134" s="4" t="n"/>
      <c r="K2134" s="14" t="n"/>
      <c r="L2134" s="24" t="n"/>
      <c r="M2134" s="4" t="n"/>
      <c r="N2134" s="14" t="n"/>
      <c r="O2134" s="4" t="n"/>
      <c r="P2134" s="4" t="n"/>
      <c r="Q2134" s="4" t="n"/>
      <c r="R2134" s="40">
        <f>IF(OR(ISBLANK(B2134),ISBLANK(E2134),ISBLANK(Q2134),IF(ISBLANK(E2134),TRUE,VLOOKUP(E2134,Species!A$2:C$159,3,FALSE)="NA"),Q2134&gt;=YEAR(B2134)),"",YEAR(B2134)-Q2134+(IF(VLOOKUP(E2134,Species!A$2:C$159,3,FALSE)="SPRING",0,-1)))</f>
        <v/>
      </c>
      <c r="S2134" s="4" t="n"/>
      <c r="T2134" s="4" t="n"/>
      <c r="U2134" s="4" t="n"/>
      <c r="V2134" s="4" t="n"/>
      <c r="W2134" s="4" t="n"/>
      <c r="X2134" s="11" t="n"/>
      <c r="Y2134" s="11" t="n"/>
    </row>
    <row r="2135">
      <c r="A2135" s="14" t="inlineStr"/>
      <c r="B2135" s="65" t="n"/>
      <c r="C2135" s="4" t="n"/>
      <c r="D2135" s="4" t="n"/>
      <c r="E2135" s="4" t="n"/>
      <c r="F2135" s="12" t="n"/>
      <c r="G2135" s="13" t="n"/>
      <c r="H2135" s="45">
        <f>IF(OR(ISBLANK(F2135),ISBLANK(G2135)),"",(G2135/F2135^3*100000))</f>
        <v/>
      </c>
      <c r="I2135" s="4" t="n"/>
      <c r="J2135" s="4" t="n"/>
      <c r="K2135" s="14" t="n"/>
      <c r="L2135" s="24" t="n"/>
      <c r="M2135" s="4" t="n"/>
      <c r="N2135" s="14" t="n"/>
      <c r="O2135" s="4" t="n"/>
      <c r="P2135" s="4" t="n"/>
      <c r="Q2135" s="4" t="n"/>
      <c r="R2135" s="40">
        <f>IF(OR(ISBLANK(B2135),ISBLANK(E2135),ISBLANK(Q2135),IF(ISBLANK(E2135),TRUE,VLOOKUP(E2135,Species!A$2:C$159,3,FALSE)="NA"),Q2135&gt;=YEAR(B2135)),"",YEAR(B2135)-Q2135+(IF(VLOOKUP(E2135,Species!A$2:C$159,3,FALSE)="SPRING",0,-1)))</f>
        <v/>
      </c>
      <c r="S2135" s="4" t="n"/>
      <c r="T2135" s="4" t="n"/>
      <c r="U2135" s="4" t="n"/>
      <c r="V2135" s="4" t="n"/>
      <c r="W2135" s="4" t="n"/>
      <c r="X2135" s="11" t="n"/>
      <c r="Y2135" s="11" t="n"/>
    </row>
    <row r="2136">
      <c r="A2136" s="14" t="inlineStr"/>
      <c r="B2136" s="65" t="n"/>
      <c r="C2136" s="4" t="n"/>
      <c r="D2136" s="4" t="n"/>
      <c r="E2136" s="4" t="n"/>
      <c r="F2136" s="12" t="n"/>
      <c r="G2136" s="13" t="n"/>
      <c r="H2136" s="45">
        <f>IF(OR(ISBLANK(F2136),ISBLANK(G2136)),"",(G2136/F2136^3*100000))</f>
        <v/>
      </c>
      <c r="I2136" s="4" t="n"/>
      <c r="J2136" s="4" t="n"/>
      <c r="K2136" s="14" t="n"/>
      <c r="L2136" s="24" t="n"/>
      <c r="M2136" s="4" t="n"/>
      <c r="N2136" s="14" t="n"/>
      <c r="O2136" s="4" t="n"/>
      <c r="P2136" s="4" t="n"/>
      <c r="Q2136" s="4" t="n"/>
      <c r="R2136" s="40">
        <f>IF(OR(ISBLANK(B2136),ISBLANK(E2136),ISBLANK(Q2136),IF(ISBLANK(E2136),TRUE,VLOOKUP(E2136,Species!A$2:C$159,3,FALSE)="NA"),Q2136&gt;=YEAR(B2136)),"",YEAR(B2136)-Q2136+(IF(VLOOKUP(E2136,Species!A$2:C$159,3,FALSE)="SPRING",0,-1)))</f>
        <v/>
      </c>
      <c r="S2136" s="4" t="n"/>
      <c r="T2136" s="4" t="n"/>
      <c r="U2136" s="4" t="n"/>
      <c r="V2136" s="4" t="n"/>
      <c r="W2136" s="4" t="n"/>
      <c r="X2136" s="11" t="n"/>
      <c r="Y2136" s="11" t="n"/>
    </row>
    <row r="2137">
      <c r="A2137" s="14" t="inlineStr"/>
      <c r="B2137" s="65" t="n"/>
      <c r="C2137" s="4" t="n"/>
      <c r="D2137" s="4" t="n"/>
      <c r="E2137" s="4" t="n"/>
      <c r="F2137" s="12" t="n"/>
      <c r="G2137" s="13" t="n"/>
      <c r="H2137" s="45">
        <f>IF(OR(ISBLANK(F2137),ISBLANK(G2137)),"",(G2137/F2137^3*100000))</f>
        <v/>
      </c>
      <c r="I2137" s="4" t="n"/>
      <c r="J2137" s="4" t="n"/>
      <c r="K2137" s="14" t="n"/>
      <c r="L2137" s="24" t="n"/>
      <c r="M2137" s="4" t="n"/>
      <c r="N2137" s="14" t="n"/>
      <c r="O2137" s="4" t="n"/>
      <c r="P2137" s="4" t="n"/>
      <c r="Q2137" s="4" t="n"/>
      <c r="R2137" s="40">
        <f>IF(OR(ISBLANK(B2137),ISBLANK(E2137),ISBLANK(Q2137),IF(ISBLANK(E2137),TRUE,VLOOKUP(E2137,Species!A$2:C$159,3,FALSE)="NA"),Q2137&gt;=YEAR(B2137)),"",YEAR(B2137)-Q2137+(IF(VLOOKUP(E2137,Species!A$2:C$159,3,FALSE)="SPRING",0,-1)))</f>
        <v/>
      </c>
      <c r="S2137" s="4" t="n"/>
      <c r="T2137" s="4" t="n"/>
      <c r="U2137" s="4" t="n"/>
      <c r="V2137" s="4" t="n"/>
      <c r="W2137" s="4" t="n"/>
      <c r="X2137" s="11" t="n"/>
      <c r="Y2137" s="11" t="n"/>
    </row>
    <row r="2138">
      <c r="A2138" s="14" t="inlineStr"/>
      <c r="B2138" s="65" t="n"/>
      <c r="C2138" s="4" t="n"/>
      <c r="D2138" s="4" t="n"/>
      <c r="E2138" s="4" t="n"/>
      <c r="F2138" s="12" t="n"/>
      <c r="G2138" s="13" t="n"/>
      <c r="H2138" s="45">
        <f>IF(OR(ISBLANK(F2138),ISBLANK(G2138)),"",(G2138/F2138^3*100000))</f>
        <v/>
      </c>
      <c r="I2138" s="4" t="n"/>
      <c r="J2138" s="4" t="n"/>
      <c r="K2138" s="14" t="n"/>
      <c r="L2138" s="24" t="n"/>
      <c r="M2138" s="4" t="n"/>
      <c r="N2138" s="14" t="n"/>
      <c r="O2138" s="4" t="n"/>
      <c r="P2138" s="4" t="n"/>
      <c r="Q2138" s="4" t="n"/>
      <c r="R2138" s="40">
        <f>IF(OR(ISBLANK(B2138),ISBLANK(E2138),ISBLANK(Q2138),IF(ISBLANK(E2138),TRUE,VLOOKUP(E2138,Species!A$2:C$159,3,FALSE)="NA"),Q2138&gt;=YEAR(B2138)),"",YEAR(B2138)-Q2138+(IF(VLOOKUP(E2138,Species!A$2:C$159,3,FALSE)="SPRING",0,-1)))</f>
        <v/>
      </c>
      <c r="S2138" s="4" t="n"/>
      <c r="T2138" s="4" t="n"/>
      <c r="U2138" s="4" t="n"/>
      <c r="V2138" s="4" t="n"/>
      <c r="W2138" s="4" t="n"/>
      <c r="X2138" s="11" t="n"/>
      <c r="Y2138" s="11" t="n"/>
    </row>
    <row r="2139">
      <c r="A2139" s="14" t="inlineStr"/>
      <c r="B2139" s="65" t="n"/>
      <c r="C2139" s="4" t="n"/>
      <c r="D2139" s="4" t="n"/>
      <c r="E2139" s="4" t="n"/>
      <c r="F2139" s="12" t="n"/>
      <c r="G2139" s="13" t="n"/>
      <c r="H2139" s="45">
        <f>IF(OR(ISBLANK(F2139),ISBLANK(G2139)),"",(G2139/F2139^3*100000))</f>
        <v/>
      </c>
      <c r="I2139" s="4" t="n"/>
      <c r="J2139" s="4" t="n"/>
      <c r="K2139" s="14" t="n"/>
      <c r="L2139" s="24" t="n"/>
      <c r="M2139" s="4" t="n"/>
      <c r="N2139" s="14" t="n"/>
      <c r="O2139" s="4" t="n"/>
      <c r="P2139" s="4" t="n"/>
      <c r="Q2139" s="4" t="n"/>
      <c r="R2139" s="40">
        <f>IF(OR(ISBLANK(B2139),ISBLANK(E2139),ISBLANK(Q2139),IF(ISBLANK(E2139),TRUE,VLOOKUP(E2139,Species!A$2:C$159,3,FALSE)="NA"),Q2139&gt;=YEAR(B2139)),"",YEAR(B2139)-Q2139+(IF(VLOOKUP(E2139,Species!A$2:C$159,3,FALSE)="SPRING",0,-1)))</f>
        <v/>
      </c>
      <c r="S2139" s="4" t="n"/>
      <c r="T2139" s="4" t="n"/>
      <c r="U2139" s="4" t="n"/>
      <c r="V2139" s="4" t="n"/>
      <c r="W2139" s="4" t="n"/>
      <c r="X2139" s="11" t="n"/>
      <c r="Y2139" s="11" t="n"/>
    </row>
    <row r="2140">
      <c r="A2140" s="14" t="inlineStr"/>
      <c r="B2140" s="65" t="n"/>
      <c r="C2140" s="4" t="n"/>
      <c r="D2140" s="4" t="n"/>
      <c r="E2140" s="4" t="n"/>
      <c r="F2140" s="12" t="n"/>
      <c r="G2140" s="13" t="n"/>
      <c r="H2140" s="45">
        <f>IF(OR(ISBLANK(F2140),ISBLANK(G2140)),"",(G2140/F2140^3*100000))</f>
        <v/>
      </c>
      <c r="I2140" s="4" t="n"/>
      <c r="J2140" s="4" t="n"/>
      <c r="K2140" s="14" t="n"/>
      <c r="L2140" s="24" t="n"/>
      <c r="M2140" s="4" t="n"/>
      <c r="N2140" s="14" t="n"/>
      <c r="O2140" s="4" t="n"/>
      <c r="P2140" s="4" t="n"/>
      <c r="Q2140" s="4" t="n"/>
      <c r="R2140" s="40">
        <f>IF(OR(ISBLANK(B2140),ISBLANK(E2140),ISBLANK(Q2140),IF(ISBLANK(E2140),TRUE,VLOOKUP(E2140,Species!A$2:C$159,3,FALSE)="NA"),Q2140&gt;=YEAR(B2140)),"",YEAR(B2140)-Q2140+(IF(VLOOKUP(E2140,Species!A$2:C$159,3,FALSE)="SPRING",0,-1)))</f>
        <v/>
      </c>
      <c r="S2140" s="4" t="n"/>
      <c r="T2140" s="4" t="n"/>
      <c r="U2140" s="4" t="n"/>
      <c r="V2140" s="4" t="n"/>
      <c r="W2140" s="4" t="n"/>
      <c r="X2140" s="11" t="n"/>
      <c r="Y2140" s="11" t="n"/>
    </row>
    <row r="2141">
      <c r="A2141" s="14" t="inlineStr"/>
      <c r="B2141" s="65" t="n"/>
      <c r="C2141" s="4" t="n"/>
      <c r="D2141" s="4" t="n"/>
      <c r="E2141" s="4" t="n"/>
      <c r="F2141" s="12" t="n"/>
      <c r="G2141" s="13" t="n"/>
      <c r="H2141" s="45">
        <f>IF(OR(ISBLANK(F2141),ISBLANK(G2141)),"",(G2141/F2141^3*100000))</f>
        <v/>
      </c>
      <c r="I2141" s="4" t="n"/>
      <c r="J2141" s="4" t="n"/>
      <c r="K2141" s="14" t="n"/>
      <c r="L2141" s="24" t="n"/>
      <c r="M2141" s="4" t="n"/>
      <c r="N2141" s="14" t="n"/>
      <c r="O2141" s="4" t="n"/>
      <c r="P2141" s="4" t="n"/>
      <c r="Q2141" s="4" t="n"/>
      <c r="R2141" s="40">
        <f>IF(OR(ISBLANK(B2141),ISBLANK(E2141),ISBLANK(Q2141),IF(ISBLANK(E2141),TRUE,VLOOKUP(E2141,Species!A$2:C$159,3,FALSE)="NA"),Q2141&gt;=YEAR(B2141)),"",YEAR(B2141)-Q2141+(IF(VLOOKUP(E2141,Species!A$2:C$159,3,FALSE)="SPRING",0,-1)))</f>
        <v/>
      </c>
      <c r="S2141" s="4" t="n"/>
      <c r="T2141" s="4" t="n"/>
      <c r="U2141" s="4" t="n"/>
      <c r="V2141" s="4" t="n"/>
      <c r="W2141" s="4" t="n"/>
      <c r="X2141" s="11" t="n"/>
      <c r="Y2141" s="11" t="n"/>
    </row>
    <row r="2142">
      <c r="A2142" s="14" t="inlineStr"/>
      <c r="B2142" s="65" t="n"/>
      <c r="C2142" s="4" t="n"/>
      <c r="D2142" s="4" t="n"/>
      <c r="E2142" s="4" t="n"/>
      <c r="F2142" s="12" t="n"/>
      <c r="G2142" s="13" t="n"/>
      <c r="H2142" s="45">
        <f>IF(OR(ISBLANK(F2142),ISBLANK(G2142)),"",(G2142/F2142^3*100000))</f>
        <v/>
      </c>
      <c r="I2142" s="4" t="n"/>
      <c r="J2142" s="4" t="n"/>
      <c r="K2142" s="14" t="n"/>
      <c r="L2142" s="24" t="n"/>
      <c r="M2142" s="4" t="n"/>
      <c r="N2142" s="14" t="n"/>
      <c r="O2142" s="4" t="n"/>
      <c r="P2142" s="4" t="n"/>
      <c r="Q2142" s="4" t="n"/>
      <c r="R2142" s="40">
        <f>IF(OR(ISBLANK(B2142),ISBLANK(E2142),ISBLANK(Q2142),IF(ISBLANK(E2142),TRUE,VLOOKUP(E2142,Species!A$2:C$159,3,FALSE)="NA"),Q2142&gt;=YEAR(B2142)),"",YEAR(B2142)-Q2142+(IF(VLOOKUP(E2142,Species!A$2:C$159,3,FALSE)="SPRING",0,-1)))</f>
        <v/>
      </c>
      <c r="S2142" s="4" t="n"/>
      <c r="T2142" s="4" t="n"/>
      <c r="U2142" s="4" t="n"/>
      <c r="V2142" s="4" t="n"/>
      <c r="W2142" s="4" t="n"/>
      <c r="X2142" s="11" t="n"/>
      <c r="Y2142" s="11" t="n"/>
    </row>
    <row r="2143">
      <c r="A2143" s="14" t="inlineStr"/>
      <c r="B2143" s="65" t="n"/>
      <c r="C2143" s="4" t="n"/>
      <c r="D2143" s="4" t="n"/>
      <c r="E2143" s="4" t="n"/>
      <c r="F2143" s="12" t="n"/>
      <c r="G2143" s="13" t="n"/>
      <c r="H2143" s="45">
        <f>IF(OR(ISBLANK(F2143),ISBLANK(G2143)),"",(G2143/F2143^3*100000))</f>
        <v/>
      </c>
      <c r="I2143" s="4" t="n"/>
      <c r="J2143" s="4" t="n"/>
      <c r="K2143" s="14" t="n"/>
      <c r="L2143" s="24" t="n"/>
      <c r="M2143" s="4" t="n"/>
      <c r="N2143" s="14" t="n"/>
      <c r="O2143" s="4" t="n"/>
      <c r="P2143" s="4" t="n"/>
      <c r="Q2143" s="4" t="n"/>
      <c r="R2143" s="40">
        <f>IF(OR(ISBLANK(B2143),ISBLANK(E2143),ISBLANK(Q2143),IF(ISBLANK(E2143),TRUE,VLOOKUP(E2143,Species!A$2:C$159,3,FALSE)="NA"),Q2143&gt;=YEAR(B2143)),"",YEAR(B2143)-Q2143+(IF(VLOOKUP(E2143,Species!A$2:C$159,3,FALSE)="SPRING",0,-1)))</f>
        <v/>
      </c>
      <c r="S2143" s="4" t="n"/>
      <c r="T2143" s="4" t="n"/>
      <c r="U2143" s="4" t="n"/>
      <c r="V2143" s="4" t="n"/>
      <c r="W2143" s="4" t="n"/>
      <c r="X2143" s="11" t="n"/>
      <c r="Y2143" s="11" t="n"/>
    </row>
    <row r="2144">
      <c r="A2144" s="14" t="inlineStr"/>
      <c r="B2144" s="65" t="n"/>
      <c r="C2144" s="4" t="n"/>
      <c r="D2144" s="4" t="n"/>
      <c r="E2144" s="4" t="n"/>
      <c r="F2144" s="12" t="n"/>
      <c r="G2144" s="13" t="n"/>
      <c r="H2144" s="45">
        <f>IF(OR(ISBLANK(F2144),ISBLANK(G2144)),"",(G2144/F2144^3*100000))</f>
        <v/>
      </c>
      <c r="I2144" s="4" t="n"/>
      <c r="J2144" s="4" t="n"/>
      <c r="K2144" s="14" t="n"/>
      <c r="L2144" s="24" t="n"/>
      <c r="M2144" s="4" t="n"/>
      <c r="N2144" s="14" t="n"/>
      <c r="O2144" s="4" t="n"/>
      <c r="P2144" s="4" t="n"/>
      <c r="Q2144" s="4" t="n"/>
      <c r="R2144" s="40">
        <f>IF(OR(ISBLANK(B2144),ISBLANK(E2144),ISBLANK(Q2144),IF(ISBLANK(E2144),TRUE,VLOOKUP(E2144,Species!A$2:C$159,3,FALSE)="NA"),Q2144&gt;=YEAR(B2144)),"",YEAR(B2144)-Q2144+(IF(VLOOKUP(E2144,Species!A$2:C$159,3,FALSE)="SPRING",0,-1)))</f>
        <v/>
      </c>
      <c r="S2144" s="4" t="n"/>
      <c r="T2144" s="4" t="n"/>
      <c r="U2144" s="4" t="n"/>
      <c r="V2144" s="4" t="n"/>
      <c r="W2144" s="4" t="n"/>
      <c r="X2144" s="11" t="n"/>
      <c r="Y2144" s="11" t="n"/>
    </row>
    <row r="2145">
      <c r="A2145" s="14" t="inlineStr"/>
      <c r="B2145" s="65" t="n"/>
      <c r="C2145" s="4" t="n"/>
      <c r="D2145" s="4" t="n"/>
      <c r="E2145" s="4" t="n"/>
      <c r="F2145" s="12" t="n"/>
      <c r="G2145" s="13" t="n"/>
      <c r="H2145" s="45">
        <f>IF(OR(ISBLANK(F2145),ISBLANK(G2145)),"",(G2145/F2145^3*100000))</f>
        <v/>
      </c>
      <c r="I2145" s="4" t="n"/>
      <c r="J2145" s="4" t="n"/>
      <c r="K2145" s="14" t="n"/>
      <c r="L2145" s="24" t="n"/>
      <c r="M2145" s="4" t="n"/>
      <c r="N2145" s="14" t="n"/>
      <c r="O2145" s="4" t="n"/>
      <c r="P2145" s="4" t="n"/>
      <c r="Q2145" s="4" t="n"/>
      <c r="R2145" s="40">
        <f>IF(OR(ISBLANK(B2145),ISBLANK(E2145),ISBLANK(Q2145),IF(ISBLANK(E2145),TRUE,VLOOKUP(E2145,Species!A$2:C$159,3,FALSE)="NA"),Q2145&gt;=YEAR(B2145)),"",YEAR(B2145)-Q2145+(IF(VLOOKUP(E2145,Species!A$2:C$159,3,FALSE)="SPRING",0,-1)))</f>
        <v/>
      </c>
      <c r="S2145" s="4" t="n"/>
      <c r="T2145" s="4" t="n"/>
      <c r="U2145" s="4" t="n"/>
      <c r="V2145" s="4" t="n"/>
      <c r="W2145" s="4" t="n"/>
      <c r="X2145" s="11" t="n"/>
      <c r="Y2145" s="11" t="n"/>
    </row>
    <row r="2146">
      <c r="A2146" s="14" t="inlineStr"/>
      <c r="B2146" s="65" t="n"/>
      <c r="C2146" s="4" t="n"/>
      <c r="D2146" s="4" t="n"/>
      <c r="E2146" s="4" t="n"/>
      <c r="F2146" s="12" t="n"/>
      <c r="G2146" s="13" t="n"/>
      <c r="H2146" s="45">
        <f>IF(OR(ISBLANK(F2146),ISBLANK(G2146)),"",(G2146/F2146^3*100000))</f>
        <v/>
      </c>
      <c r="I2146" s="4" t="n"/>
      <c r="J2146" s="4" t="n"/>
      <c r="K2146" s="14" t="n"/>
      <c r="L2146" s="24" t="n"/>
      <c r="M2146" s="4" t="n"/>
      <c r="N2146" s="14" t="n"/>
      <c r="O2146" s="4" t="n"/>
      <c r="P2146" s="4" t="n"/>
      <c r="Q2146" s="4" t="n"/>
      <c r="R2146" s="40">
        <f>IF(OR(ISBLANK(B2146),ISBLANK(E2146),ISBLANK(Q2146),IF(ISBLANK(E2146),TRUE,VLOOKUP(E2146,Species!A$2:C$159,3,FALSE)="NA"),Q2146&gt;=YEAR(B2146)),"",YEAR(B2146)-Q2146+(IF(VLOOKUP(E2146,Species!A$2:C$159,3,FALSE)="SPRING",0,-1)))</f>
        <v/>
      </c>
      <c r="S2146" s="4" t="n"/>
      <c r="T2146" s="4" t="n"/>
      <c r="U2146" s="4" t="n"/>
      <c r="V2146" s="4" t="n"/>
      <c r="W2146" s="4" t="n"/>
      <c r="X2146" s="11" t="n"/>
      <c r="Y2146" s="11" t="n"/>
    </row>
    <row r="2147">
      <c r="A2147" s="14" t="inlineStr"/>
      <c r="B2147" s="65" t="n"/>
      <c r="C2147" s="4" t="n"/>
      <c r="D2147" s="4" t="n"/>
      <c r="E2147" s="4" t="n"/>
      <c r="F2147" s="12" t="n"/>
      <c r="G2147" s="13" t="n"/>
      <c r="H2147" s="45">
        <f>IF(OR(ISBLANK(F2147),ISBLANK(G2147)),"",(G2147/F2147^3*100000))</f>
        <v/>
      </c>
      <c r="I2147" s="4" t="n"/>
      <c r="J2147" s="4" t="n"/>
      <c r="K2147" s="14" t="n"/>
      <c r="L2147" s="24" t="n"/>
      <c r="M2147" s="4" t="n"/>
      <c r="N2147" s="14" t="n"/>
      <c r="O2147" s="4" t="n"/>
      <c r="P2147" s="4" t="n"/>
      <c r="Q2147" s="4" t="n"/>
      <c r="R2147" s="40">
        <f>IF(OR(ISBLANK(B2147),ISBLANK(E2147),ISBLANK(Q2147),IF(ISBLANK(E2147),TRUE,VLOOKUP(E2147,Species!A$2:C$159,3,FALSE)="NA"),Q2147&gt;=YEAR(B2147)),"",YEAR(B2147)-Q2147+(IF(VLOOKUP(E2147,Species!A$2:C$159,3,FALSE)="SPRING",0,-1)))</f>
        <v/>
      </c>
      <c r="S2147" s="4" t="n"/>
      <c r="T2147" s="4" t="n"/>
      <c r="U2147" s="4" t="n"/>
      <c r="V2147" s="4" t="n"/>
      <c r="W2147" s="4" t="n"/>
      <c r="X2147" s="11" t="n"/>
      <c r="Y2147" s="11" t="n"/>
    </row>
    <row r="2148">
      <c r="A2148" s="14" t="inlineStr"/>
      <c r="B2148" s="65" t="n"/>
      <c r="C2148" s="4" t="n"/>
      <c r="D2148" s="4" t="n"/>
      <c r="E2148" s="4" t="n"/>
      <c r="F2148" s="12" t="n"/>
      <c r="G2148" s="13" t="n"/>
      <c r="H2148" s="45">
        <f>IF(OR(ISBLANK(F2148),ISBLANK(G2148)),"",(G2148/F2148^3*100000))</f>
        <v/>
      </c>
      <c r="I2148" s="4" t="n"/>
      <c r="J2148" s="4" t="n"/>
      <c r="K2148" s="14" t="n"/>
      <c r="L2148" s="24" t="n"/>
      <c r="M2148" s="4" t="n"/>
      <c r="N2148" s="14" t="n"/>
      <c r="O2148" s="4" t="n"/>
      <c r="P2148" s="4" t="n"/>
      <c r="Q2148" s="4" t="n"/>
      <c r="R2148" s="40">
        <f>IF(OR(ISBLANK(B2148),ISBLANK(E2148),ISBLANK(Q2148),IF(ISBLANK(E2148),TRUE,VLOOKUP(E2148,Species!A$2:C$159,3,FALSE)="NA"),Q2148&gt;=YEAR(B2148)),"",YEAR(B2148)-Q2148+(IF(VLOOKUP(E2148,Species!A$2:C$159,3,FALSE)="SPRING",0,-1)))</f>
        <v/>
      </c>
      <c r="S2148" s="4" t="n"/>
      <c r="T2148" s="4" t="n"/>
      <c r="U2148" s="4" t="n"/>
      <c r="V2148" s="4" t="n"/>
      <c r="W2148" s="4" t="n"/>
      <c r="X2148" s="11" t="n"/>
      <c r="Y2148" s="11" t="n"/>
    </row>
    <row r="2149">
      <c r="A2149" s="14" t="inlineStr"/>
      <c r="B2149" s="65" t="n"/>
      <c r="C2149" s="4" t="n"/>
      <c r="D2149" s="4" t="n"/>
      <c r="E2149" s="4" t="n"/>
      <c r="F2149" s="12" t="n"/>
      <c r="G2149" s="13" t="n"/>
      <c r="H2149" s="45">
        <f>IF(OR(ISBLANK(F2149),ISBLANK(G2149)),"",(G2149/F2149^3*100000))</f>
        <v/>
      </c>
      <c r="I2149" s="4" t="n"/>
      <c r="J2149" s="4" t="n"/>
      <c r="K2149" s="14" t="n"/>
      <c r="L2149" s="24" t="n"/>
      <c r="M2149" s="4" t="n"/>
      <c r="N2149" s="14" t="n"/>
      <c r="O2149" s="4" t="n"/>
      <c r="P2149" s="4" t="n"/>
      <c r="Q2149" s="4" t="n"/>
      <c r="R2149" s="40">
        <f>IF(OR(ISBLANK(B2149),ISBLANK(E2149),ISBLANK(Q2149),IF(ISBLANK(E2149),TRUE,VLOOKUP(E2149,Species!A$2:C$159,3,FALSE)="NA"),Q2149&gt;=YEAR(B2149)),"",YEAR(B2149)-Q2149+(IF(VLOOKUP(E2149,Species!A$2:C$159,3,FALSE)="SPRING",0,-1)))</f>
        <v/>
      </c>
      <c r="S2149" s="4" t="n"/>
      <c r="T2149" s="4" t="n"/>
      <c r="U2149" s="4" t="n"/>
      <c r="V2149" s="4" t="n"/>
      <c r="W2149" s="4" t="n"/>
      <c r="X2149" s="11" t="n"/>
      <c r="Y2149" s="11" t="n"/>
    </row>
    <row r="2150">
      <c r="A2150" s="14" t="inlineStr"/>
      <c r="B2150" s="65" t="n"/>
      <c r="C2150" s="4" t="n"/>
      <c r="D2150" s="4" t="n"/>
      <c r="E2150" s="4" t="n"/>
      <c r="F2150" s="12" t="n"/>
      <c r="G2150" s="13" t="n"/>
      <c r="H2150" s="45">
        <f>IF(OR(ISBLANK(F2150),ISBLANK(G2150)),"",(G2150/F2150^3*100000))</f>
        <v/>
      </c>
      <c r="I2150" s="4" t="n"/>
      <c r="J2150" s="4" t="n"/>
      <c r="K2150" s="14" t="n"/>
      <c r="L2150" s="24" t="n"/>
      <c r="M2150" s="4" t="n"/>
      <c r="N2150" s="14" t="n"/>
      <c r="O2150" s="4" t="n"/>
      <c r="P2150" s="4" t="n"/>
      <c r="Q2150" s="4" t="n"/>
      <c r="R2150" s="40">
        <f>IF(OR(ISBLANK(B2150),ISBLANK(E2150),ISBLANK(Q2150),IF(ISBLANK(E2150),TRUE,VLOOKUP(E2150,Species!A$2:C$159,3,FALSE)="NA"),Q2150&gt;=YEAR(B2150)),"",YEAR(B2150)-Q2150+(IF(VLOOKUP(E2150,Species!A$2:C$159,3,FALSE)="SPRING",0,-1)))</f>
        <v/>
      </c>
      <c r="S2150" s="4" t="n"/>
      <c r="T2150" s="4" t="n"/>
      <c r="U2150" s="4" t="n"/>
      <c r="V2150" s="4" t="n"/>
      <c r="W2150" s="4" t="n"/>
      <c r="X2150" s="11" t="n"/>
      <c r="Y2150" s="11" t="n"/>
    </row>
    <row r="2151">
      <c r="A2151" s="14" t="inlineStr"/>
      <c r="B2151" s="65" t="n"/>
      <c r="C2151" s="4" t="n"/>
      <c r="D2151" s="4" t="n"/>
      <c r="E2151" s="4" t="n"/>
      <c r="F2151" s="12" t="n"/>
      <c r="G2151" s="13" t="n"/>
      <c r="H2151" s="45">
        <f>IF(OR(ISBLANK(F2151),ISBLANK(G2151)),"",(G2151/F2151^3*100000))</f>
        <v/>
      </c>
      <c r="I2151" s="4" t="n"/>
      <c r="J2151" s="4" t="n"/>
      <c r="K2151" s="14" t="n"/>
      <c r="L2151" s="24" t="n"/>
      <c r="M2151" s="4" t="n"/>
      <c r="N2151" s="14" t="n"/>
      <c r="O2151" s="4" t="n"/>
      <c r="P2151" s="4" t="n"/>
      <c r="Q2151" s="4" t="n"/>
      <c r="R2151" s="40">
        <f>IF(OR(ISBLANK(B2151),ISBLANK(E2151),ISBLANK(Q2151),IF(ISBLANK(E2151),TRUE,VLOOKUP(E2151,Species!A$2:C$159,3,FALSE)="NA"),Q2151&gt;=YEAR(B2151)),"",YEAR(B2151)-Q2151+(IF(VLOOKUP(E2151,Species!A$2:C$159,3,FALSE)="SPRING",0,-1)))</f>
        <v/>
      </c>
      <c r="S2151" s="4" t="n"/>
      <c r="T2151" s="4" t="n"/>
      <c r="U2151" s="4" t="n"/>
      <c r="V2151" s="4" t="n"/>
      <c r="W2151" s="4" t="n"/>
      <c r="X2151" s="11" t="n"/>
      <c r="Y2151" s="11" t="n"/>
    </row>
    <row r="2152">
      <c r="A2152" s="14" t="inlineStr"/>
      <c r="B2152" s="65" t="n"/>
      <c r="C2152" s="4" t="n"/>
      <c r="D2152" s="4" t="n"/>
      <c r="E2152" s="4" t="n"/>
      <c r="F2152" s="12" t="n"/>
      <c r="G2152" s="13" t="n"/>
      <c r="H2152" s="45">
        <f>IF(OR(ISBLANK(F2152),ISBLANK(G2152)),"",(G2152/F2152^3*100000))</f>
        <v/>
      </c>
      <c r="I2152" s="4" t="n"/>
      <c r="J2152" s="4" t="n"/>
      <c r="K2152" s="14" t="n"/>
      <c r="L2152" s="24" t="n"/>
      <c r="M2152" s="4" t="n"/>
      <c r="N2152" s="14" t="n"/>
      <c r="O2152" s="4" t="n"/>
      <c r="P2152" s="4" t="n"/>
      <c r="Q2152" s="4" t="n"/>
      <c r="R2152" s="40">
        <f>IF(OR(ISBLANK(B2152),ISBLANK(E2152),ISBLANK(Q2152),IF(ISBLANK(E2152),TRUE,VLOOKUP(E2152,Species!A$2:C$159,3,FALSE)="NA"),Q2152&gt;=YEAR(B2152)),"",YEAR(B2152)-Q2152+(IF(VLOOKUP(E2152,Species!A$2:C$159,3,FALSE)="SPRING",0,-1)))</f>
        <v/>
      </c>
      <c r="S2152" s="4" t="n"/>
      <c r="T2152" s="4" t="n"/>
      <c r="U2152" s="4" t="n"/>
      <c r="V2152" s="4" t="n"/>
      <c r="W2152" s="4" t="n"/>
      <c r="X2152" s="11" t="n"/>
      <c r="Y2152" s="11" t="n"/>
    </row>
    <row r="2153">
      <c r="A2153" s="14" t="inlineStr"/>
      <c r="B2153" s="65" t="n"/>
      <c r="C2153" s="4" t="n"/>
      <c r="D2153" s="4" t="n"/>
      <c r="E2153" s="4" t="n"/>
      <c r="F2153" s="12" t="n"/>
      <c r="G2153" s="13" t="n"/>
      <c r="H2153" s="45">
        <f>IF(OR(ISBLANK(F2153),ISBLANK(G2153)),"",(G2153/F2153^3*100000))</f>
        <v/>
      </c>
      <c r="I2153" s="4" t="n"/>
      <c r="J2153" s="4" t="n"/>
      <c r="K2153" s="14" t="n"/>
      <c r="L2153" s="24" t="n"/>
      <c r="M2153" s="4" t="n"/>
      <c r="N2153" s="14" t="n"/>
      <c r="O2153" s="4" t="n"/>
      <c r="P2153" s="4" t="n"/>
      <c r="Q2153" s="4" t="n"/>
      <c r="R2153" s="40">
        <f>IF(OR(ISBLANK(B2153),ISBLANK(E2153),ISBLANK(Q2153),IF(ISBLANK(E2153),TRUE,VLOOKUP(E2153,Species!A$2:C$159,3,FALSE)="NA"),Q2153&gt;=YEAR(B2153)),"",YEAR(B2153)-Q2153+(IF(VLOOKUP(E2153,Species!A$2:C$159,3,FALSE)="SPRING",0,-1)))</f>
        <v/>
      </c>
      <c r="S2153" s="4" t="n"/>
      <c r="T2153" s="4" t="n"/>
      <c r="U2153" s="4" t="n"/>
      <c r="V2153" s="4" t="n"/>
      <c r="W2153" s="4" t="n"/>
      <c r="X2153" s="11" t="n"/>
      <c r="Y2153" s="11" t="n"/>
    </row>
    <row r="2154">
      <c r="A2154" s="14" t="inlineStr"/>
      <c r="B2154" s="65" t="n"/>
      <c r="C2154" s="4" t="n"/>
      <c r="D2154" s="4" t="n"/>
      <c r="E2154" s="4" t="n"/>
      <c r="F2154" s="12" t="n"/>
      <c r="G2154" s="13" t="n"/>
      <c r="H2154" s="45">
        <f>IF(OR(ISBLANK(F2154),ISBLANK(G2154)),"",(G2154/F2154^3*100000))</f>
        <v/>
      </c>
      <c r="I2154" s="4" t="n"/>
      <c r="J2154" s="4" t="n"/>
      <c r="K2154" s="14" t="n"/>
      <c r="L2154" s="24" t="n"/>
      <c r="M2154" s="4" t="n"/>
      <c r="N2154" s="14" t="n"/>
      <c r="O2154" s="4" t="n"/>
      <c r="P2154" s="4" t="n"/>
      <c r="Q2154" s="4" t="n"/>
      <c r="R2154" s="40">
        <f>IF(OR(ISBLANK(B2154),ISBLANK(E2154),ISBLANK(Q2154),IF(ISBLANK(E2154),TRUE,VLOOKUP(E2154,Species!A$2:C$159,3,FALSE)="NA"),Q2154&gt;=YEAR(B2154)),"",YEAR(B2154)-Q2154+(IF(VLOOKUP(E2154,Species!A$2:C$159,3,FALSE)="SPRING",0,-1)))</f>
        <v/>
      </c>
      <c r="S2154" s="4" t="n"/>
      <c r="T2154" s="4" t="n"/>
      <c r="U2154" s="4" t="n"/>
      <c r="V2154" s="4" t="n"/>
      <c r="W2154" s="4" t="n"/>
      <c r="X2154" s="11" t="n"/>
      <c r="Y2154" s="11" t="n"/>
    </row>
    <row r="2155">
      <c r="A2155" s="14" t="inlineStr"/>
      <c r="B2155" s="65" t="n"/>
      <c r="C2155" s="4" t="n"/>
      <c r="D2155" s="4" t="n"/>
      <c r="E2155" s="4" t="n"/>
      <c r="F2155" s="12" t="n"/>
      <c r="G2155" s="13" t="n"/>
      <c r="H2155" s="45">
        <f>IF(OR(ISBLANK(F2155),ISBLANK(G2155)),"",(G2155/F2155^3*100000))</f>
        <v/>
      </c>
      <c r="I2155" s="4" t="n"/>
      <c r="J2155" s="4" t="n"/>
      <c r="K2155" s="14" t="n"/>
      <c r="L2155" s="24" t="n"/>
      <c r="M2155" s="4" t="n"/>
      <c r="N2155" s="14" t="n"/>
      <c r="O2155" s="4" t="n"/>
      <c r="P2155" s="4" t="n"/>
      <c r="Q2155" s="4" t="n"/>
      <c r="R2155" s="40">
        <f>IF(OR(ISBLANK(B2155),ISBLANK(E2155),ISBLANK(Q2155),IF(ISBLANK(E2155),TRUE,VLOOKUP(E2155,Species!A$2:C$159,3,FALSE)="NA"),Q2155&gt;=YEAR(B2155)),"",YEAR(B2155)-Q2155+(IF(VLOOKUP(E2155,Species!A$2:C$159,3,FALSE)="SPRING",0,-1)))</f>
        <v/>
      </c>
      <c r="S2155" s="4" t="n"/>
      <c r="T2155" s="4" t="n"/>
      <c r="U2155" s="4" t="n"/>
      <c r="V2155" s="4" t="n"/>
      <c r="W2155" s="4" t="n"/>
      <c r="X2155" s="11" t="n"/>
      <c r="Y2155" s="11" t="n"/>
    </row>
    <row r="2156">
      <c r="A2156" s="14" t="inlineStr"/>
      <c r="B2156" s="65" t="n"/>
      <c r="C2156" s="4" t="n"/>
      <c r="D2156" s="4" t="n"/>
      <c r="E2156" s="4" t="n"/>
      <c r="F2156" s="12" t="n"/>
      <c r="G2156" s="13" t="n"/>
      <c r="H2156" s="45">
        <f>IF(OR(ISBLANK(F2156),ISBLANK(G2156)),"",(G2156/F2156^3*100000))</f>
        <v/>
      </c>
      <c r="I2156" s="4" t="n"/>
      <c r="J2156" s="4" t="n"/>
      <c r="K2156" s="14" t="n"/>
      <c r="L2156" s="24" t="n"/>
      <c r="M2156" s="4" t="n"/>
      <c r="N2156" s="14" t="n"/>
      <c r="O2156" s="4" t="n"/>
      <c r="P2156" s="4" t="n"/>
      <c r="Q2156" s="4" t="n"/>
      <c r="R2156" s="40">
        <f>IF(OR(ISBLANK(B2156),ISBLANK(E2156),ISBLANK(Q2156),IF(ISBLANK(E2156),TRUE,VLOOKUP(E2156,Species!A$2:C$159,3,FALSE)="NA"),Q2156&gt;=YEAR(B2156)),"",YEAR(B2156)-Q2156+(IF(VLOOKUP(E2156,Species!A$2:C$159,3,FALSE)="SPRING",0,-1)))</f>
        <v/>
      </c>
      <c r="S2156" s="4" t="n"/>
      <c r="T2156" s="4" t="n"/>
      <c r="U2156" s="4" t="n"/>
      <c r="V2156" s="4" t="n"/>
      <c r="W2156" s="4" t="n"/>
      <c r="X2156" s="11" t="n"/>
      <c r="Y2156" s="11" t="n"/>
    </row>
    <row r="2157">
      <c r="A2157" s="14" t="inlineStr"/>
      <c r="B2157" s="65" t="n"/>
      <c r="C2157" s="4" t="n"/>
      <c r="D2157" s="4" t="n"/>
      <c r="E2157" s="4" t="n"/>
      <c r="F2157" s="12" t="n"/>
      <c r="G2157" s="13" t="n"/>
      <c r="H2157" s="45">
        <f>IF(OR(ISBLANK(F2157),ISBLANK(G2157)),"",(G2157/F2157^3*100000))</f>
        <v/>
      </c>
      <c r="I2157" s="4" t="n"/>
      <c r="J2157" s="4" t="n"/>
      <c r="K2157" s="14" t="n"/>
      <c r="L2157" s="24" t="n"/>
      <c r="M2157" s="4" t="n"/>
      <c r="N2157" s="14" t="n"/>
      <c r="O2157" s="4" t="n"/>
      <c r="P2157" s="4" t="n"/>
      <c r="Q2157" s="4" t="n"/>
      <c r="R2157" s="40">
        <f>IF(OR(ISBLANK(B2157),ISBLANK(E2157),ISBLANK(Q2157),IF(ISBLANK(E2157),TRUE,VLOOKUP(E2157,Species!A$2:C$159,3,FALSE)="NA"),Q2157&gt;=YEAR(B2157)),"",YEAR(B2157)-Q2157+(IF(VLOOKUP(E2157,Species!A$2:C$159,3,FALSE)="SPRING",0,-1)))</f>
        <v/>
      </c>
      <c r="S2157" s="4" t="n"/>
      <c r="T2157" s="4" t="n"/>
      <c r="U2157" s="4" t="n"/>
      <c r="V2157" s="4" t="n"/>
      <c r="W2157" s="4" t="n"/>
      <c r="X2157" s="11" t="n"/>
      <c r="Y2157" s="11" t="n"/>
    </row>
    <row r="2158">
      <c r="A2158" s="14" t="inlineStr"/>
      <c r="B2158" s="65" t="n"/>
      <c r="C2158" s="4" t="n"/>
      <c r="D2158" s="4" t="n"/>
      <c r="E2158" s="4" t="n"/>
      <c r="F2158" s="12" t="n"/>
      <c r="G2158" s="13" t="n"/>
      <c r="H2158" s="45">
        <f>IF(OR(ISBLANK(F2158),ISBLANK(G2158)),"",(G2158/F2158^3*100000))</f>
        <v/>
      </c>
      <c r="I2158" s="4" t="n"/>
      <c r="J2158" s="4" t="n"/>
      <c r="K2158" s="14" t="n"/>
      <c r="L2158" s="24" t="n"/>
      <c r="M2158" s="4" t="n"/>
      <c r="N2158" s="14" t="n"/>
      <c r="O2158" s="4" t="n"/>
      <c r="P2158" s="4" t="n"/>
      <c r="Q2158" s="4" t="n"/>
      <c r="R2158" s="40">
        <f>IF(OR(ISBLANK(B2158),ISBLANK(E2158),ISBLANK(Q2158),IF(ISBLANK(E2158),TRUE,VLOOKUP(E2158,Species!A$2:C$159,3,FALSE)="NA"),Q2158&gt;=YEAR(B2158)),"",YEAR(B2158)-Q2158+(IF(VLOOKUP(E2158,Species!A$2:C$159,3,FALSE)="SPRING",0,-1)))</f>
        <v/>
      </c>
      <c r="S2158" s="4" t="n"/>
      <c r="T2158" s="4" t="n"/>
      <c r="U2158" s="4" t="n"/>
      <c r="V2158" s="4" t="n"/>
      <c r="W2158" s="4" t="n"/>
      <c r="X2158" s="11" t="n"/>
      <c r="Y2158" s="11" t="n"/>
    </row>
    <row r="2159">
      <c r="A2159" s="14" t="inlineStr"/>
      <c r="B2159" s="65" t="n"/>
      <c r="C2159" s="4" t="n"/>
      <c r="D2159" s="4" t="n"/>
      <c r="E2159" s="4" t="n"/>
      <c r="F2159" s="12" t="n"/>
      <c r="G2159" s="13" t="n"/>
      <c r="H2159" s="45">
        <f>IF(OR(ISBLANK(F2159),ISBLANK(G2159)),"",(G2159/F2159^3*100000))</f>
        <v/>
      </c>
      <c r="I2159" s="4" t="n"/>
      <c r="J2159" s="4" t="n"/>
      <c r="K2159" s="14" t="n"/>
      <c r="L2159" s="24" t="n"/>
      <c r="M2159" s="4" t="n"/>
      <c r="N2159" s="14" t="n"/>
      <c r="O2159" s="4" t="n"/>
      <c r="P2159" s="4" t="n"/>
      <c r="Q2159" s="4" t="n"/>
      <c r="R2159" s="40">
        <f>IF(OR(ISBLANK(B2159),ISBLANK(E2159),ISBLANK(Q2159),IF(ISBLANK(E2159),TRUE,VLOOKUP(E2159,Species!A$2:C$159,3,FALSE)="NA"),Q2159&gt;=YEAR(B2159)),"",YEAR(B2159)-Q2159+(IF(VLOOKUP(E2159,Species!A$2:C$159,3,FALSE)="SPRING",0,-1)))</f>
        <v/>
      </c>
      <c r="S2159" s="4" t="n"/>
      <c r="T2159" s="4" t="n"/>
      <c r="U2159" s="4" t="n"/>
      <c r="V2159" s="4" t="n"/>
      <c r="W2159" s="4" t="n"/>
      <c r="X2159" s="11" t="n"/>
      <c r="Y2159" s="11" t="n"/>
    </row>
    <row r="2160">
      <c r="A2160" s="14" t="inlineStr"/>
      <c r="B2160" s="65" t="n"/>
      <c r="C2160" s="4" t="n"/>
      <c r="D2160" s="4" t="n"/>
      <c r="E2160" s="4" t="n"/>
      <c r="F2160" s="12" t="n"/>
      <c r="G2160" s="13" t="n"/>
      <c r="H2160" s="45">
        <f>IF(OR(ISBLANK(F2160),ISBLANK(G2160)),"",(G2160/F2160^3*100000))</f>
        <v/>
      </c>
      <c r="I2160" s="4" t="n"/>
      <c r="J2160" s="4" t="n"/>
      <c r="K2160" s="14" t="n"/>
      <c r="L2160" s="24" t="n"/>
      <c r="M2160" s="4" t="n"/>
      <c r="N2160" s="14" t="n"/>
      <c r="O2160" s="4" t="n"/>
      <c r="P2160" s="4" t="n"/>
      <c r="Q2160" s="4" t="n"/>
      <c r="R2160" s="40">
        <f>IF(OR(ISBLANK(B2160),ISBLANK(E2160),ISBLANK(Q2160),IF(ISBLANK(E2160),TRUE,VLOOKUP(E2160,Species!A$2:C$159,3,FALSE)="NA"),Q2160&gt;=YEAR(B2160)),"",YEAR(B2160)-Q2160+(IF(VLOOKUP(E2160,Species!A$2:C$159,3,FALSE)="SPRING",0,-1)))</f>
        <v/>
      </c>
      <c r="S2160" s="4" t="n"/>
      <c r="T2160" s="4" t="n"/>
      <c r="U2160" s="4" t="n"/>
      <c r="V2160" s="4" t="n"/>
      <c r="W2160" s="4" t="n"/>
      <c r="X2160" s="11" t="n"/>
      <c r="Y2160" s="11" t="n"/>
    </row>
    <row r="2161">
      <c r="A2161" s="14" t="inlineStr"/>
      <c r="B2161" s="65" t="n"/>
      <c r="C2161" s="4" t="n"/>
      <c r="D2161" s="4" t="n"/>
      <c r="E2161" s="4" t="n"/>
      <c r="F2161" s="12" t="n"/>
      <c r="G2161" s="13" t="n"/>
      <c r="H2161" s="45">
        <f>IF(OR(ISBLANK(F2161),ISBLANK(G2161)),"",(G2161/F2161^3*100000))</f>
        <v/>
      </c>
      <c r="I2161" s="4" t="n"/>
      <c r="J2161" s="4" t="n"/>
      <c r="K2161" s="14" t="n"/>
      <c r="L2161" s="24" t="n"/>
      <c r="M2161" s="4" t="n"/>
      <c r="N2161" s="14" t="n"/>
      <c r="O2161" s="4" t="n"/>
      <c r="P2161" s="4" t="n"/>
      <c r="Q2161" s="4" t="n"/>
      <c r="R2161" s="40">
        <f>IF(OR(ISBLANK(B2161),ISBLANK(E2161),ISBLANK(Q2161),IF(ISBLANK(E2161),TRUE,VLOOKUP(E2161,Species!A$2:C$159,3,FALSE)="NA"),Q2161&gt;=YEAR(B2161)),"",YEAR(B2161)-Q2161+(IF(VLOOKUP(E2161,Species!A$2:C$159,3,FALSE)="SPRING",0,-1)))</f>
        <v/>
      </c>
      <c r="S2161" s="4" t="n"/>
      <c r="T2161" s="4" t="n"/>
      <c r="U2161" s="4" t="n"/>
      <c r="V2161" s="4" t="n"/>
      <c r="W2161" s="4" t="n"/>
      <c r="X2161" s="11" t="n"/>
      <c r="Y2161" s="11" t="n"/>
    </row>
    <row r="2162">
      <c r="A2162" s="14" t="inlineStr"/>
      <c r="B2162" s="65" t="n"/>
      <c r="C2162" s="4" t="n"/>
      <c r="D2162" s="4" t="n"/>
      <c r="E2162" s="4" t="n"/>
      <c r="F2162" s="12" t="n"/>
      <c r="G2162" s="13" t="n"/>
      <c r="H2162" s="45">
        <f>IF(OR(ISBLANK(F2162),ISBLANK(G2162)),"",(G2162/F2162^3*100000))</f>
        <v/>
      </c>
      <c r="I2162" s="4" t="n"/>
      <c r="J2162" s="4" t="n"/>
      <c r="K2162" s="14" t="n"/>
      <c r="L2162" s="24" t="n"/>
      <c r="M2162" s="4" t="n"/>
      <c r="N2162" s="14" t="n"/>
      <c r="O2162" s="4" t="n"/>
      <c r="P2162" s="4" t="n"/>
      <c r="Q2162" s="4" t="n"/>
      <c r="R2162" s="40">
        <f>IF(OR(ISBLANK(B2162),ISBLANK(E2162),ISBLANK(Q2162),IF(ISBLANK(E2162),TRUE,VLOOKUP(E2162,Species!A$2:C$159,3,FALSE)="NA"),Q2162&gt;=YEAR(B2162)),"",YEAR(B2162)-Q2162+(IF(VLOOKUP(E2162,Species!A$2:C$159,3,FALSE)="SPRING",0,-1)))</f>
        <v/>
      </c>
      <c r="S2162" s="4" t="n"/>
      <c r="T2162" s="4" t="n"/>
      <c r="U2162" s="4" t="n"/>
      <c r="V2162" s="4" t="n"/>
      <c r="W2162" s="4" t="n"/>
      <c r="X2162" s="11" t="n"/>
      <c r="Y2162" s="11" t="n"/>
    </row>
    <row r="2163">
      <c r="A2163" s="14" t="inlineStr"/>
      <c r="B2163" s="65" t="n"/>
      <c r="C2163" s="4" t="n"/>
      <c r="D2163" s="4" t="n"/>
      <c r="E2163" s="4" t="n"/>
      <c r="F2163" s="12" t="n"/>
      <c r="G2163" s="13" t="n"/>
      <c r="H2163" s="45">
        <f>IF(OR(ISBLANK(F2163),ISBLANK(G2163)),"",(G2163/F2163^3*100000))</f>
        <v/>
      </c>
      <c r="I2163" s="4" t="n"/>
      <c r="J2163" s="4" t="n"/>
      <c r="K2163" s="14" t="n"/>
      <c r="L2163" s="24" t="n"/>
      <c r="M2163" s="4" t="n"/>
      <c r="N2163" s="14" t="n"/>
      <c r="O2163" s="4" t="n"/>
      <c r="P2163" s="4" t="n"/>
      <c r="Q2163" s="4" t="n"/>
      <c r="R2163" s="40">
        <f>IF(OR(ISBLANK(B2163),ISBLANK(E2163),ISBLANK(Q2163),IF(ISBLANK(E2163),TRUE,VLOOKUP(E2163,Species!A$2:C$159,3,FALSE)="NA"),Q2163&gt;=YEAR(B2163)),"",YEAR(B2163)-Q2163+(IF(VLOOKUP(E2163,Species!A$2:C$159,3,FALSE)="SPRING",0,-1)))</f>
        <v/>
      </c>
      <c r="S2163" s="4" t="n"/>
      <c r="T2163" s="4" t="n"/>
      <c r="U2163" s="4" t="n"/>
      <c r="V2163" s="4" t="n"/>
      <c r="W2163" s="4" t="n"/>
      <c r="X2163" s="11" t="n"/>
      <c r="Y2163" s="11" t="n"/>
    </row>
    <row r="2164">
      <c r="A2164" s="14" t="inlineStr"/>
      <c r="B2164" s="65" t="n"/>
      <c r="C2164" s="4" t="n"/>
      <c r="D2164" s="4" t="n"/>
      <c r="E2164" s="4" t="n"/>
      <c r="F2164" s="12" t="n"/>
      <c r="G2164" s="13" t="n"/>
      <c r="H2164" s="45">
        <f>IF(OR(ISBLANK(F2164),ISBLANK(G2164)),"",(G2164/F2164^3*100000))</f>
        <v/>
      </c>
      <c r="I2164" s="4" t="n"/>
      <c r="J2164" s="4" t="n"/>
      <c r="K2164" s="14" t="n"/>
      <c r="L2164" s="24" t="n"/>
      <c r="M2164" s="4" t="n"/>
      <c r="N2164" s="14" t="n"/>
      <c r="O2164" s="4" t="n"/>
      <c r="P2164" s="4" t="n"/>
      <c r="Q2164" s="4" t="n"/>
      <c r="R2164" s="40">
        <f>IF(OR(ISBLANK(B2164),ISBLANK(E2164),ISBLANK(Q2164),IF(ISBLANK(E2164),TRUE,VLOOKUP(E2164,Species!A$2:C$159,3,FALSE)="NA"),Q2164&gt;=YEAR(B2164)),"",YEAR(B2164)-Q2164+(IF(VLOOKUP(E2164,Species!A$2:C$159,3,FALSE)="SPRING",0,-1)))</f>
        <v/>
      </c>
      <c r="S2164" s="4" t="n"/>
      <c r="T2164" s="4" t="n"/>
      <c r="U2164" s="4" t="n"/>
      <c r="V2164" s="4" t="n"/>
      <c r="W2164" s="4" t="n"/>
      <c r="X2164" s="11" t="n"/>
      <c r="Y2164" s="11" t="n"/>
    </row>
    <row r="2165">
      <c r="A2165" s="14" t="inlineStr"/>
      <c r="B2165" s="65" t="n"/>
      <c r="C2165" s="4" t="n"/>
      <c r="D2165" s="4" t="n"/>
      <c r="E2165" s="4" t="n"/>
      <c r="F2165" s="12" t="n"/>
      <c r="G2165" s="13" t="n"/>
      <c r="H2165" s="45">
        <f>IF(OR(ISBLANK(F2165),ISBLANK(G2165)),"",(G2165/F2165^3*100000))</f>
        <v/>
      </c>
      <c r="I2165" s="4" t="n"/>
      <c r="J2165" s="4" t="n"/>
      <c r="K2165" s="14" t="n"/>
      <c r="L2165" s="24" t="n"/>
      <c r="M2165" s="4" t="n"/>
      <c r="N2165" s="14" t="n"/>
      <c r="O2165" s="4" t="n"/>
      <c r="P2165" s="4" t="n"/>
      <c r="Q2165" s="4" t="n"/>
      <c r="R2165" s="40">
        <f>IF(OR(ISBLANK(B2165),ISBLANK(E2165),ISBLANK(Q2165),IF(ISBLANK(E2165),TRUE,VLOOKUP(E2165,Species!A$2:C$159,3,FALSE)="NA"),Q2165&gt;=YEAR(B2165)),"",YEAR(B2165)-Q2165+(IF(VLOOKUP(E2165,Species!A$2:C$159,3,FALSE)="SPRING",0,-1)))</f>
        <v/>
      </c>
      <c r="S2165" s="4" t="n"/>
      <c r="T2165" s="4" t="n"/>
      <c r="U2165" s="4" t="n"/>
      <c r="V2165" s="4" t="n"/>
      <c r="W2165" s="4" t="n"/>
      <c r="X2165" s="11" t="n"/>
      <c r="Y2165" s="11" t="n"/>
    </row>
    <row r="2166">
      <c r="A2166" s="14" t="inlineStr"/>
      <c r="B2166" s="65" t="n"/>
      <c r="C2166" s="4" t="n"/>
      <c r="D2166" s="4" t="n"/>
      <c r="E2166" s="4" t="n"/>
      <c r="F2166" s="12" t="n"/>
      <c r="G2166" s="13" t="n"/>
      <c r="H2166" s="45">
        <f>IF(OR(ISBLANK(F2166),ISBLANK(G2166)),"",(G2166/F2166^3*100000))</f>
        <v/>
      </c>
      <c r="I2166" s="4" t="n"/>
      <c r="J2166" s="4" t="n"/>
      <c r="K2166" s="14" t="n"/>
      <c r="L2166" s="24" t="n"/>
      <c r="M2166" s="4" t="n"/>
      <c r="N2166" s="14" t="n"/>
      <c r="O2166" s="4" t="n"/>
      <c r="P2166" s="4" t="n"/>
      <c r="Q2166" s="4" t="n"/>
      <c r="R2166" s="40">
        <f>IF(OR(ISBLANK(B2166),ISBLANK(E2166),ISBLANK(Q2166),IF(ISBLANK(E2166),TRUE,VLOOKUP(E2166,Species!A$2:C$159,3,FALSE)="NA"),Q2166&gt;=YEAR(B2166)),"",YEAR(B2166)-Q2166+(IF(VLOOKUP(E2166,Species!A$2:C$159,3,FALSE)="SPRING",0,-1)))</f>
        <v/>
      </c>
      <c r="S2166" s="4" t="n"/>
      <c r="T2166" s="4" t="n"/>
      <c r="U2166" s="4" t="n"/>
      <c r="V2166" s="4" t="n"/>
      <c r="W2166" s="4" t="n"/>
      <c r="X2166" s="11" t="n"/>
      <c r="Y2166" s="11" t="n"/>
    </row>
    <row r="2167">
      <c r="A2167" s="14" t="inlineStr"/>
      <c r="B2167" s="65" t="n"/>
      <c r="C2167" s="4" t="n"/>
      <c r="D2167" s="4" t="n"/>
      <c r="E2167" s="4" t="n"/>
      <c r="F2167" s="12" t="n"/>
      <c r="G2167" s="13" t="n"/>
      <c r="H2167" s="45">
        <f>IF(OR(ISBLANK(F2167),ISBLANK(G2167)),"",(G2167/F2167^3*100000))</f>
        <v/>
      </c>
      <c r="I2167" s="4" t="n"/>
      <c r="J2167" s="4" t="n"/>
      <c r="K2167" s="14" t="n"/>
      <c r="L2167" s="24" t="n"/>
      <c r="M2167" s="4" t="n"/>
      <c r="N2167" s="14" t="n"/>
      <c r="O2167" s="4" t="n"/>
      <c r="P2167" s="4" t="n"/>
      <c r="Q2167" s="4" t="n"/>
      <c r="R2167" s="40">
        <f>IF(OR(ISBLANK(B2167),ISBLANK(E2167),ISBLANK(Q2167),IF(ISBLANK(E2167),TRUE,VLOOKUP(E2167,Species!A$2:C$159,3,FALSE)="NA"),Q2167&gt;=YEAR(B2167)),"",YEAR(B2167)-Q2167+(IF(VLOOKUP(E2167,Species!A$2:C$159,3,FALSE)="SPRING",0,-1)))</f>
        <v/>
      </c>
      <c r="S2167" s="4" t="n"/>
      <c r="T2167" s="4" t="n"/>
      <c r="U2167" s="4" t="n"/>
      <c r="V2167" s="4" t="n"/>
      <c r="W2167" s="4" t="n"/>
      <c r="X2167" s="11" t="n"/>
      <c r="Y2167" s="11" t="n"/>
    </row>
    <row r="2168">
      <c r="A2168" s="14" t="inlineStr"/>
      <c r="B2168" s="65" t="n"/>
      <c r="C2168" s="4" t="n"/>
      <c r="D2168" s="4" t="n"/>
      <c r="E2168" s="4" t="n"/>
      <c r="F2168" s="12" t="n"/>
      <c r="G2168" s="13" t="n"/>
      <c r="H2168" s="45">
        <f>IF(OR(ISBLANK(F2168),ISBLANK(G2168)),"",(G2168/F2168^3*100000))</f>
        <v/>
      </c>
      <c r="I2168" s="4" t="n"/>
      <c r="J2168" s="4" t="n"/>
      <c r="K2168" s="14" t="n"/>
      <c r="L2168" s="24" t="n"/>
      <c r="M2168" s="4" t="n"/>
      <c r="N2168" s="14" t="n"/>
      <c r="O2168" s="4" t="n"/>
      <c r="P2168" s="4" t="n"/>
      <c r="Q2168" s="4" t="n"/>
      <c r="R2168" s="40">
        <f>IF(OR(ISBLANK(B2168),ISBLANK(E2168),ISBLANK(Q2168),IF(ISBLANK(E2168),TRUE,VLOOKUP(E2168,Species!A$2:C$159,3,FALSE)="NA"),Q2168&gt;=YEAR(B2168)),"",YEAR(B2168)-Q2168+(IF(VLOOKUP(E2168,Species!A$2:C$159,3,FALSE)="SPRING",0,-1)))</f>
        <v/>
      </c>
      <c r="S2168" s="4" t="n"/>
      <c r="T2168" s="4" t="n"/>
      <c r="U2168" s="4" t="n"/>
      <c r="V2168" s="4" t="n"/>
      <c r="W2168" s="4" t="n"/>
      <c r="X2168" s="11" t="n"/>
      <c r="Y2168" s="11" t="n"/>
    </row>
    <row r="2169">
      <c r="A2169" s="14" t="inlineStr"/>
      <c r="B2169" s="65" t="n"/>
      <c r="C2169" s="4" t="n"/>
      <c r="D2169" s="4" t="n"/>
      <c r="E2169" s="4" t="n"/>
      <c r="F2169" s="12" t="n"/>
      <c r="G2169" s="13" t="n"/>
      <c r="H2169" s="45">
        <f>IF(OR(ISBLANK(F2169),ISBLANK(G2169)),"",(G2169/F2169^3*100000))</f>
        <v/>
      </c>
      <c r="I2169" s="4" t="n"/>
      <c r="J2169" s="4" t="n"/>
      <c r="K2169" s="14" t="n"/>
      <c r="L2169" s="24" t="n"/>
      <c r="M2169" s="4" t="n"/>
      <c r="N2169" s="14" t="n"/>
      <c r="O2169" s="4" t="n"/>
      <c r="P2169" s="4" t="n"/>
      <c r="Q2169" s="4" t="n"/>
      <c r="R2169" s="40">
        <f>IF(OR(ISBLANK(B2169),ISBLANK(E2169),ISBLANK(Q2169),IF(ISBLANK(E2169),TRUE,VLOOKUP(E2169,Species!A$2:C$159,3,FALSE)="NA"),Q2169&gt;=YEAR(B2169)),"",YEAR(B2169)-Q2169+(IF(VLOOKUP(E2169,Species!A$2:C$159,3,FALSE)="SPRING",0,-1)))</f>
        <v/>
      </c>
      <c r="S2169" s="4" t="n"/>
      <c r="T2169" s="4" t="n"/>
      <c r="U2169" s="4" t="n"/>
      <c r="V2169" s="4" t="n"/>
      <c r="W2169" s="4" t="n"/>
      <c r="X2169" s="11" t="n"/>
      <c r="Y2169" s="11" t="n"/>
    </row>
    <row r="2170">
      <c r="A2170" s="14" t="inlineStr"/>
      <c r="B2170" s="65" t="n"/>
      <c r="C2170" s="4" t="n"/>
      <c r="D2170" s="4" t="n"/>
      <c r="E2170" s="4" t="n"/>
      <c r="F2170" s="12" t="n"/>
      <c r="G2170" s="13" t="n"/>
      <c r="H2170" s="45">
        <f>IF(OR(ISBLANK(F2170),ISBLANK(G2170)),"",(G2170/F2170^3*100000))</f>
        <v/>
      </c>
      <c r="I2170" s="4" t="n"/>
      <c r="J2170" s="4" t="n"/>
      <c r="K2170" s="14" t="n"/>
      <c r="L2170" s="24" t="n"/>
      <c r="M2170" s="4" t="n"/>
      <c r="N2170" s="14" t="n"/>
      <c r="O2170" s="4" t="n"/>
      <c r="P2170" s="4" t="n"/>
      <c r="Q2170" s="4" t="n"/>
      <c r="R2170" s="40">
        <f>IF(OR(ISBLANK(B2170),ISBLANK(E2170),ISBLANK(Q2170),IF(ISBLANK(E2170),TRUE,VLOOKUP(E2170,Species!A$2:C$159,3,FALSE)="NA"),Q2170&gt;=YEAR(B2170)),"",YEAR(B2170)-Q2170+(IF(VLOOKUP(E2170,Species!A$2:C$159,3,FALSE)="SPRING",0,-1)))</f>
        <v/>
      </c>
      <c r="S2170" s="4" t="n"/>
      <c r="T2170" s="4" t="n"/>
      <c r="U2170" s="4" t="n"/>
      <c r="V2170" s="4" t="n"/>
      <c r="W2170" s="4" t="n"/>
      <c r="X2170" s="11" t="n"/>
      <c r="Y2170" s="11" t="n"/>
    </row>
    <row r="2171">
      <c r="A2171" s="14" t="inlineStr"/>
      <c r="B2171" s="65" t="n"/>
      <c r="C2171" s="4" t="n"/>
      <c r="D2171" s="4" t="n"/>
      <c r="E2171" s="4" t="n"/>
      <c r="F2171" s="12" t="n"/>
      <c r="G2171" s="13" t="n"/>
      <c r="H2171" s="45">
        <f>IF(OR(ISBLANK(F2171),ISBLANK(G2171)),"",(G2171/F2171^3*100000))</f>
        <v/>
      </c>
      <c r="I2171" s="4" t="n"/>
      <c r="J2171" s="4" t="n"/>
      <c r="K2171" s="14" t="n"/>
      <c r="L2171" s="24" t="n"/>
      <c r="M2171" s="4" t="n"/>
      <c r="N2171" s="14" t="n"/>
      <c r="O2171" s="4" t="n"/>
      <c r="P2171" s="4" t="n"/>
      <c r="Q2171" s="4" t="n"/>
      <c r="R2171" s="40">
        <f>IF(OR(ISBLANK(B2171),ISBLANK(E2171),ISBLANK(Q2171),IF(ISBLANK(E2171),TRUE,VLOOKUP(E2171,Species!A$2:C$159,3,FALSE)="NA"),Q2171&gt;=YEAR(B2171)),"",YEAR(B2171)-Q2171+(IF(VLOOKUP(E2171,Species!A$2:C$159,3,FALSE)="SPRING",0,-1)))</f>
        <v/>
      </c>
      <c r="S2171" s="4" t="n"/>
      <c r="T2171" s="4" t="n"/>
      <c r="U2171" s="4" t="n"/>
      <c r="V2171" s="4" t="n"/>
      <c r="W2171" s="4" t="n"/>
      <c r="X2171" s="11" t="n"/>
      <c r="Y2171" s="11" t="n"/>
    </row>
    <row r="2172">
      <c r="A2172" s="14" t="inlineStr"/>
      <c r="B2172" s="65" t="n"/>
      <c r="C2172" s="4" t="n"/>
      <c r="D2172" s="4" t="n"/>
      <c r="E2172" s="4" t="n"/>
      <c r="F2172" s="12" t="n"/>
      <c r="G2172" s="13" t="n"/>
      <c r="H2172" s="45">
        <f>IF(OR(ISBLANK(F2172),ISBLANK(G2172)),"",(G2172/F2172^3*100000))</f>
        <v/>
      </c>
      <c r="I2172" s="4" t="n"/>
      <c r="J2172" s="4" t="n"/>
      <c r="K2172" s="14" t="n"/>
      <c r="L2172" s="24" t="n"/>
      <c r="M2172" s="4" t="n"/>
      <c r="N2172" s="14" t="n"/>
      <c r="O2172" s="4" t="n"/>
      <c r="P2172" s="4" t="n"/>
      <c r="Q2172" s="4" t="n"/>
      <c r="R2172" s="40">
        <f>IF(OR(ISBLANK(B2172),ISBLANK(E2172),ISBLANK(Q2172),IF(ISBLANK(E2172),TRUE,VLOOKUP(E2172,Species!A$2:C$159,3,FALSE)="NA"),Q2172&gt;=YEAR(B2172)),"",YEAR(B2172)-Q2172+(IF(VLOOKUP(E2172,Species!A$2:C$159,3,FALSE)="SPRING",0,-1)))</f>
        <v/>
      </c>
      <c r="S2172" s="4" t="n"/>
      <c r="T2172" s="4" t="n"/>
      <c r="U2172" s="4" t="n"/>
      <c r="V2172" s="4" t="n"/>
      <c r="W2172" s="4" t="n"/>
      <c r="X2172" s="11" t="n"/>
      <c r="Y2172" s="11" t="n"/>
    </row>
    <row r="2173">
      <c r="A2173" s="14" t="inlineStr"/>
      <c r="B2173" s="65" t="n"/>
      <c r="C2173" s="4" t="n"/>
      <c r="D2173" s="4" t="n"/>
      <c r="E2173" s="4" t="n"/>
      <c r="F2173" s="12" t="n"/>
      <c r="G2173" s="13" t="n"/>
      <c r="H2173" s="45">
        <f>IF(OR(ISBLANK(F2173),ISBLANK(G2173)),"",(G2173/F2173^3*100000))</f>
        <v/>
      </c>
      <c r="I2173" s="4" t="n"/>
      <c r="J2173" s="4" t="n"/>
      <c r="K2173" s="14" t="n"/>
      <c r="L2173" s="24" t="n"/>
      <c r="M2173" s="4" t="n"/>
      <c r="N2173" s="14" t="n"/>
      <c r="O2173" s="4" t="n"/>
      <c r="P2173" s="4" t="n"/>
      <c r="Q2173" s="4" t="n"/>
      <c r="R2173" s="40">
        <f>IF(OR(ISBLANK(B2173),ISBLANK(E2173),ISBLANK(Q2173),IF(ISBLANK(E2173),TRUE,VLOOKUP(E2173,Species!A$2:C$159,3,FALSE)="NA"),Q2173&gt;=YEAR(B2173)),"",YEAR(B2173)-Q2173+(IF(VLOOKUP(E2173,Species!A$2:C$159,3,FALSE)="SPRING",0,-1)))</f>
        <v/>
      </c>
      <c r="S2173" s="4" t="n"/>
      <c r="T2173" s="4" t="n"/>
      <c r="U2173" s="4" t="n"/>
      <c r="V2173" s="4" t="n"/>
      <c r="W2173" s="4" t="n"/>
      <c r="X2173" s="11" t="n"/>
      <c r="Y2173" s="11" t="n"/>
    </row>
    <row r="2174">
      <c r="A2174" s="14" t="inlineStr"/>
      <c r="B2174" s="65" t="n"/>
      <c r="C2174" s="4" t="n"/>
      <c r="D2174" s="4" t="n"/>
      <c r="E2174" s="4" t="n"/>
      <c r="F2174" s="12" t="n"/>
      <c r="G2174" s="13" t="n"/>
      <c r="H2174" s="45">
        <f>IF(OR(ISBLANK(F2174),ISBLANK(G2174)),"",(G2174/F2174^3*100000))</f>
        <v/>
      </c>
      <c r="I2174" s="4" t="n"/>
      <c r="J2174" s="4" t="n"/>
      <c r="K2174" s="14" t="n"/>
      <c r="L2174" s="24" t="n"/>
      <c r="M2174" s="4" t="n"/>
      <c r="N2174" s="14" t="n"/>
      <c r="O2174" s="4" t="n"/>
      <c r="P2174" s="4" t="n"/>
      <c r="Q2174" s="4" t="n"/>
      <c r="R2174" s="40">
        <f>IF(OR(ISBLANK(B2174),ISBLANK(E2174),ISBLANK(Q2174),IF(ISBLANK(E2174),TRUE,VLOOKUP(E2174,Species!A$2:C$159,3,FALSE)="NA"),Q2174&gt;=YEAR(B2174)),"",YEAR(B2174)-Q2174+(IF(VLOOKUP(E2174,Species!A$2:C$159,3,FALSE)="SPRING",0,-1)))</f>
        <v/>
      </c>
      <c r="S2174" s="4" t="n"/>
      <c r="T2174" s="4" t="n"/>
      <c r="U2174" s="4" t="n"/>
      <c r="V2174" s="4" t="n"/>
      <c r="W2174" s="4" t="n"/>
      <c r="X2174" s="11" t="n"/>
      <c r="Y2174" s="11" t="n"/>
    </row>
    <row r="2175">
      <c r="A2175" s="14" t="inlineStr"/>
      <c r="B2175" s="65" t="n"/>
      <c r="C2175" s="4" t="n"/>
      <c r="D2175" s="4" t="n"/>
      <c r="E2175" s="4" t="n"/>
      <c r="F2175" s="12" t="n"/>
      <c r="G2175" s="13" t="n"/>
      <c r="H2175" s="45">
        <f>IF(OR(ISBLANK(F2175),ISBLANK(G2175)),"",(G2175/F2175^3*100000))</f>
        <v/>
      </c>
      <c r="I2175" s="4" t="n"/>
      <c r="J2175" s="4" t="n"/>
      <c r="K2175" s="14" t="n"/>
      <c r="L2175" s="24" t="n"/>
      <c r="M2175" s="4" t="n"/>
      <c r="N2175" s="14" t="n"/>
      <c r="O2175" s="4" t="n"/>
      <c r="P2175" s="4" t="n"/>
      <c r="Q2175" s="4" t="n"/>
      <c r="R2175" s="40">
        <f>IF(OR(ISBLANK(B2175),ISBLANK(E2175),ISBLANK(Q2175),IF(ISBLANK(E2175),TRUE,VLOOKUP(E2175,Species!A$2:C$159,3,FALSE)="NA"),Q2175&gt;=YEAR(B2175)),"",YEAR(B2175)-Q2175+(IF(VLOOKUP(E2175,Species!A$2:C$159,3,FALSE)="SPRING",0,-1)))</f>
        <v/>
      </c>
      <c r="S2175" s="4" t="n"/>
      <c r="T2175" s="4" t="n"/>
      <c r="U2175" s="4" t="n"/>
      <c r="V2175" s="4" t="n"/>
      <c r="W2175" s="4" t="n"/>
      <c r="X2175" s="11" t="n"/>
      <c r="Y2175" s="11" t="n"/>
    </row>
    <row r="2176">
      <c r="A2176" s="14" t="inlineStr"/>
      <c r="B2176" s="65" t="n"/>
      <c r="C2176" s="4" t="n"/>
      <c r="D2176" s="4" t="n"/>
      <c r="E2176" s="4" t="n"/>
      <c r="F2176" s="12" t="n"/>
      <c r="G2176" s="13" t="n"/>
      <c r="H2176" s="45">
        <f>IF(OR(ISBLANK(F2176),ISBLANK(G2176)),"",(G2176/F2176^3*100000))</f>
        <v/>
      </c>
      <c r="I2176" s="4" t="n"/>
      <c r="J2176" s="4" t="n"/>
      <c r="K2176" s="14" t="n"/>
      <c r="L2176" s="24" t="n"/>
      <c r="M2176" s="4" t="n"/>
      <c r="N2176" s="14" t="n"/>
      <c r="O2176" s="4" t="n"/>
      <c r="P2176" s="4" t="n"/>
      <c r="Q2176" s="4" t="n"/>
      <c r="R2176" s="40">
        <f>IF(OR(ISBLANK(B2176),ISBLANK(E2176),ISBLANK(Q2176),IF(ISBLANK(E2176),TRUE,VLOOKUP(E2176,Species!A$2:C$159,3,FALSE)="NA"),Q2176&gt;=YEAR(B2176)),"",YEAR(B2176)-Q2176+(IF(VLOOKUP(E2176,Species!A$2:C$159,3,FALSE)="SPRING",0,-1)))</f>
        <v/>
      </c>
      <c r="S2176" s="4" t="n"/>
      <c r="T2176" s="4" t="n"/>
      <c r="U2176" s="4" t="n"/>
      <c r="V2176" s="4" t="n"/>
      <c r="W2176" s="4" t="n"/>
      <c r="X2176" s="11" t="n"/>
      <c r="Y2176" s="11" t="n"/>
    </row>
    <row r="2177">
      <c r="A2177" s="14" t="inlineStr"/>
      <c r="B2177" s="65" t="n"/>
      <c r="C2177" s="4" t="n"/>
      <c r="D2177" s="4" t="n"/>
      <c r="E2177" s="4" t="n"/>
      <c r="F2177" s="12" t="n"/>
      <c r="G2177" s="13" t="n"/>
      <c r="H2177" s="45">
        <f>IF(OR(ISBLANK(F2177),ISBLANK(G2177)),"",(G2177/F2177^3*100000))</f>
        <v/>
      </c>
      <c r="I2177" s="4" t="n"/>
      <c r="J2177" s="4" t="n"/>
      <c r="K2177" s="14" t="n"/>
      <c r="L2177" s="24" t="n"/>
      <c r="M2177" s="4" t="n"/>
      <c r="N2177" s="14" t="n"/>
      <c r="O2177" s="4" t="n"/>
      <c r="P2177" s="4" t="n"/>
      <c r="Q2177" s="4" t="n"/>
      <c r="R2177" s="40">
        <f>IF(OR(ISBLANK(B2177),ISBLANK(E2177),ISBLANK(Q2177),IF(ISBLANK(E2177),TRUE,VLOOKUP(E2177,Species!A$2:C$159,3,FALSE)="NA"),Q2177&gt;=YEAR(B2177)),"",YEAR(B2177)-Q2177+(IF(VLOOKUP(E2177,Species!A$2:C$159,3,FALSE)="SPRING",0,-1)))</f>
        <v/>
      </c>
      <c r="S2177" s="4" t="n"/>
      <c r="T2177" s="4" t="n"/>
      <c r="U2177" s="4" t="n"/>
      <c r="V2177" s="4" t="n"/>
      <c r="W2177" s="4" t="n"/>
      <c r="X2177" s="11" t="n"/>
      <c r="Y2177" s="11" t="n"/>
    </row>
    <row r="2178">
      <c r="A2178" s="14" t="inlineStr"/>
      <c r="B2178" s="65" t="n"/>
      <c r="C2178" s="4" t="n"/>
      <c r="D2178" s="4" t="n"/>
      <c r="E2178" s="4" t="n"/>
      <c r="F2178" s="12" t="n"/>
      <c r="G2178" s="13" t="n"/>
      <c r="H2178" s="45">
        <f>IF(OR(ISBLANK(F2178),ISBLANK(G2178)),"",(G2178/F2178^3*100000))</f>
        <v/>
      </c>
      <c r="I2178" s="4" t="n"/>
      <c r="J2178" s="4" t="n"/>
      <c r="K2178" s="14" t="n"/>
      <c r="L2178" s="24" t="n"/>
      <c r="M2178" s="4" t="n"/>
      <c r="N2178" s="14" t="n"/>
      <c r="O2178" s="4" t="n"/>
      <c r="P2178" s="4" t="n"/>
      <c r="Q2178" s="4" t="n"/>
      <c r="R2178" s="40">
        <f>IF(OR(ISBLANK(B2178),ISBLANK(E2178),ISBLANK(Q2178),IF(ISBLANK(E2178),TRUE,VLOOKUP(E2178,Species!A$2:C$159,3,FALSE)="NA"),Q2178&gt;=YEAR(B2178)),"",YEAR(B2178)-Q2178+(IF(VLOOKUP(E2178,Species!A$2:C$159,3,FALSE)="SPRING",0,-1)))</f>
        <v/>
      </c>
      <c r="S2178" s="4" t="n"/>
      <c r="T2178" s="4" t="n"/>
      <c r="U2178" s="4" t="n"/>
      <c r="V2178" s="4" t="n"/>
      <c r="W2178" s="4" t="n"/>
      <c r="X2178" s="11" t="n"/>
      <c r="Y2178" s="11" t="n"/>
    </row>
    <row r="2179">
      <c r="A2179" s="14" t="inlineStr"/>
      <c r="B2179" s="65" t="n"/>
      <c r="C2179" s="4" t="n"/>
      <c r="D2179" s="4" t="n"/>
      <c r="E2179" s="4" t="n"/>
      <c r="F2179" s="12" t="n"/>
      <c r="G2179" s="13" t="n"/>
      <c r="H2179" s="45">
        <f>IF(OR(ISBLANK(F2179),ISBLANK(G2179)),"",(G2179/F2179^3*100000))</f>
        <v/>
      </c>
      <c r="I2179" s="4" t="n"/>
      <c r="J2179" s="4" t="n"/>
      <c r="K2179" s="14" t="n"/>
      <c r="L2179" s="24" t="n"/>
      <c r="M2179" s="4" t="n"/>
      <c r="N2179" s="14" t="n"/>
      <c r="O2179" s="4" t="n"/>
      <c r="P2179" s="4" t="n"/>
      <c r="Q2179" s="4" t="n"/>
      <c r="R2179" s="40">
        <f>IF(OR(ISBLANK(B2179),ISBLANK(E2179),ISBLANK(Q2179),IF(ISBLANK(E2179),TRUE,VLOOKUP(E2179,Species!A$2:C$159,3,FALSE)="NA"),Q2179&gt;=YEAR(B2179)),"",YEAR(B2179)-Q2179+(IF(VLOOKUP(E2179,Species!A$2:C$159,3,FALSE)="SPRING",0,-1)))</f>
        <v/>
      </c>
      <c r="S2179" s="4" t="n"/>
      <c r="T2179" s="4" t="n"/>
      <c r="U2179" s="4" t="n"/>
      <c r="V2179" s="4" t="n"/>
      <c r="W2179" s="4" t="n"/>
      <c r="X2179" s="11" t="n"/>
      <c r="Y2179" s="11" t="n"/>
    </row>
    <row r="2180">
      <c r="A2180" s="14" t="inlineStr"/>
      <c r="B2180" s="65" t="n"/>
      <c r="C2180" s="4" t="n"/>
      <c r="D2180" s="4" t="n"/>
      <c r="E2180" s="4" t="n"/>
      <c r="F2180" s="12" t="n"/>
      <c r="G2180" s="13" t="n"/>
      <c r="H2180" s="45">
        <f>IF(OR(ISBLANK(F2180),ISBLANK(G2180)),"",(G2180/F2180^3*100000))</f>
        <v/>
      </c>
      <c r="I2180" s="4" t="n"/>
      <c r="J2180" s="4" t="n"/>
      <c r="K2180" s="14" t="n"/>
      <c r="L2180" s="24" t="n"/>
      <c r="M2180" s="4" t="n"/>
      <c r="N2180" s="14" t="n"/>
      <c r="O2180" s="4" t="n"/>
      <c r="P2180" s="4" t="n"/>
      <c r="Q2180" s="4" t="n"/>
      <c r="R2180" s="40">
        <f>IF(OR(ISBLANK(B2180),ISBLANK(E2180),ISBLANK(Q2180),IF(ISBLANK(E2180),TRUE,VLOOKUP(E2180,Species!A$2:C$159,3,FALSE)="NA"),Q2180&gt;=YEAR(B2180)),"",YEAR(B2180)-Q2180+(IF(VLOOKUP(E2180,Species!A$2:C$159,3,FALSE)="SPRING",0,-1)))</f>
        <v/>
      </c>
      <c r="S2180" s="4" t="n"/>
      <c r="T2180" s="4" t="n"/>
      <c r="U2180" s="4" t="n"/>
      <c r="V2180" s="4" t="n"/>
      <c r="W2180" s="4" t="n"/>
      <c r="X2180" s="11" t="n"/>
      <c r="Y2180" s="11" t="n"/>
    </row>
    <row r="2181">
      <c r="A2181" s="14" t="inlineStr"/>
      <c r="B2181" s="65" t="n"/>
      <c r="C2181" s="4" t="n"/>
      <c r="D2181" s="4" t="n"/>
      <c r="E2181" s="4" t="n"/>
      <c r="F2181" s="12" t="n"/>
      <c r="G2181" s="13" t="n"/>
      <c r="H2181" s="45">
        <f>IF(OR(ISBLANK(F2181),ISBLANK(G2181)),"",(G2181/F2181^3*100000))</f>
        <v/>
      </c>
      <c r="I2181" s="4" t="n"/>
      <c r="J2181" s="4" t="n"/>
      <c r="K2181" s="14" t="n"/>
      <c r="L2181" s="24" t="n"/>
      <c r="M2181" s="4" t="n"/>
      <c r="N2181" s="14" t="n"/>
      <c r="O2181" s="4" t="n"/>
      <c r="P2181" s="4" t="n"/>
      <c r="Q2181" s="4" t="n"/>
      <c r="R2181" s="40">
        <f>IF(OR(ISBLANK(B2181),ISBLANK(E2181),ISBLANK(Q2181),IF(ISBLANK(E2181),TRUE,VLOOKUP(E2181,Species!A$2:C$159,3,FALSE)="NA"),Q2181&gt;=YEAR(B2181)),"",YEAR(B2181)-Q2181+(IF(VLOOKUP(E2181,Species!A$2:C$159,3,FALSE)="SPRING",0,-1)))</f>
        <v/>
      </c>
      <c r="S2181" s="4" t="n"/>
      <c r="T2181" s="4" t="n"/>
      <c r="U2181" s="4" t="n"/>
      <c r="V2181" s="4" t="n"/>
      <c r="W2181" s="4" t="n"/>
      <c r="X2181" s="11" t="n"/>
      <c r="Y2181" s="11" t="n"/>
    </row>
    <row r="2182">
      <c r="A2182" s="14" t="inlineStr"/>
      <c r="B2182" s="65" t="n"/>
      <c r="C2182" s="4" t="n"/>
      <c r="D2182" s="4" t="n"/>
      <c r="E2182" s="4" t="n"/>
      <c r="F2182" s="12" t="n"/>
      <c r="G2182" s="13" t="n"/>
      <c r="H2182" s="45">
        <f>IF(OR(ISBLANK(F2182),ISBLANK(G2182)),"",(G2182/F2182^3*100000))</f>
        <v/>
      </c>
      <c r="I2182" s="4" t="n"/>
      <c r="J2182" s="4" t="n"/>
      <c r="K2182" s="14" t="n"/>
      <c r="L2182" s="24" t="n"/>
      <c r="M2182" s="4" t="n"/>
      <c r="N2182" s="14" t="n"/>
      <c r="O2182" s="4" t="n"/>
      <c r="P2182" s="4" t="n"/>
      <c r="Q2182" s="4" t="n"/>
      <c r="R2182" s="40">
        <f>IF(OR(ISBLANK(B2182),ISBLANK(E2182),ISBLANK(Q2182),IF(ISBLANK(E2182),TRUE,VLOOKUP(E2182,Species!A$2:C$159,3,FALSE)="NA"),Q2182&gt;=YEAR(B2182)),"",YEAR(B2182)-Q2182+(IF(VLOOKUP(E2182,Species!A$2:C$159,3,FALSE)="SPRING",0,-1)))</f>
        <v/>
      </c>
      <c r="S2182" s="4" t="n"/>
      <c r="T2182" s="4" t="n"/>
      <c r="U2182" s="4" t="n"/>
      <c r="V2182" s="4" t="n"/>
      <c r="W2182" s="4" t="n"/>
      <c r="X2182" s="11" t="n"/>
      <c r="Y2182" s="11" t="n"/>
    </row>
    <row r="2183">
      <c r="A2183" s="14" t="inlineStr"/>
      <c r="B2183" s="65" t="n"/>
      <c r="C2183" s="4" t="n"/>
      <c r="D2183" s="4" t="n"/>
      <c r="E2183" s="4" t="n"/>
      <c r="F2183" s="12" t="n"/>
      <c r="G2183" s="13" t="n"/>
      <c r="H2183" s="45">
        <f>IF(OR(ISBLANK(F2183),ISBLANK(G2183)),"",(G2183/F2183^3*100000))</f>
        <v/>
      </c>
      <c r="I2183" s="4" t="n"/>
      <c r="J2183" s="4" t="n"/>
      <c r="K2183" s="14" t="n"/>
      <c r="L2183" s="24" t="n"/>
      <c r="M2183" s="4" t="n"/>
      <c r="N2183" s="14" t="n"/>
      <c r="O2183" s="4" t="n"/>
      <c r="P2183" s="4" t="n"/>
      <c r="Q2183" s="4" t="n"/>
      <c r="R2183" s="40">
        <f>IF(OR(ISBLANK(B2183),ISBLANK(E2183),ISBLANK(Q2183),IF(ISBLANK(E2183),TRUE,VLOOKUP(E2183,Species!A$2:C$159,3,FALSE)="NA"),Q2183&gt;=YEAR(B2183)),"",YEAR(B2183)-Q2183+(IF(VLOOKUP(E2183,Species!A$2:C$159,3,FALSE)="SPRING",0,-1)))</f>
        <v/>
      </c>
      <c r="S2183" s="4" t="n"/>
      <c r="T2183" s="4" t="n"/>
      <c r="U2183" s="4" t="n"/>
      <c r="V2183" s="4" t="n"/>
      <c r="W2183" s="4" t="n"/>
      <c r="X2183" s="11" t="n"/>
      <c r="Y2183" s="11" t="n"/>
    </row>
    <row r="2184">
      <c r="A2184" s="14" t="inlineStr"/>
      <c r="B2184" s="65" t="n"/>
      <c r="C2184" s="4" t="n"/>
      <c r="D2184" s="4" t="n"/>
      <c r="E2184" s="4" t="n"/>
      <c r="F2184" s="12" t="n"/>
      <c r="G2184" s="13" t="n"/>
      <c r="H2184" s="45">
        <f>IF(OR(ISBLANK(F2184),ISBLANK(G2184)),"",(G2184/F2184^3*100000))</f>
        <v/>
      </c>
      <c r="I2184" s="4" t="n"/>
      <c r="J2184" s="4" t="n"/>
      <c r="K2184" s="14" t="n"/>
      <c r="L2184" s="24" t="n"/>
      <c r="M2184" s="4" t="n"/>
      <c r="N2184" s="14" t="n"/>
      <c r="O2184" s="4" t="n"/>
      <c r="P2184" s="4" t="n"/>
      <c r="Q2184" s="4" t="n"/>
      <c r="R2184" s="40">
        <f>IF(OR(ISBLANK(B2184),ISBLANK(E2184),ISBLANK(Q2184),IF(ISBLANK(E2184),TRUE,VLOOKUP(E2184,Species!A$2:C$159,3,FALSE)="NA"),Q2184&gt;=YEAR(B2184)),"",YEAR(B2184)-Q2184+(IF(VLOOKUP(E2184,Species!A$2:C$159,3,FALSE)="SPRING",0,-1)))</f>
        <v/>
      </c>
      <c r="S2184" s="4" t="n"/>
      <c r="T2184" s="4" t="n"/>
      <c r="U2184" s="4" t="n"/>
      <c r="V2184" s="4" t="n"/>
      <c r="W2184" s="4" t="n"/>
      <c r="X2184" s="11" t="n"/>
      <c r="Y2184" s="11" t="n"/>
    </row>
    <row r="2185">
      <c r="A2185" s="14" t="inlineStr"/>
      <c r="B2185" s="65" t="n"/>
      <c r="C2185" s="4" t="n"/>
      <c r="D2185" s="4" t="n"/>
      <c r="E2185" s="4" t="n"/>
      <c r="F2185" s="12" t="n"/>
      <c r="G2185" s="13" t="n"/>
      <c r="H2185" s="45">
        <f>IF(OR(ISBLANK(F2185),ISBLANK(G2185)),"",(G2185/F2185^3*100000))</f>
        <v/>
      </c>
      <c r="I2185" s="4" t="n"/>
      <c r="J2185" s="4" t="n"/>
      <c r="K2185" s="14" t="n"/>
      <c r="L2185" s="24" t="n"/>
      <c r="M2185" s="4" t="n"/>
      <c r="N2185" s="14" t="n"/>
      <c r="O2185" s="4" t="n"/>
      <c r="P2185" s="4" t="n"/>
      <c r="Q2185" s="4" t="n"/>
      <c r="R2185" s="40">
        <f>IF(OR(ISBLANK(B2185),ISBLANK(E2185),ISBLANK(Q2185),IF(ISBLANK(E2185),TRUE,VLOOKUP(E2185,Species!A$2:C$159,3,FALSE)="NA"),Q2185&gt;=YEAR(B2185)),"",YEAR(B2185)-Q2185+(IF(VLOOKUP(E2185,Species!A$2:C$159,3,FALSE)="SPRING",0,-1)))</f>
        <v/>
      </c>
      <c r="S2185" s="4" t="n"/>
      <c r="T2185" s="4" t="n"/>
      <c r="U2185" s="4" t="n"/>
      <c r="V2185" s="4" t="n"/>
      <c r="W2185" s="4" t="n"/>
      <c r="X2185" s="11" t="n"/>
      <c r="Y2185" s="11" t="n"/>
    </row>
    <row r="2186">
      <c r="A2186" s="14" t="inlineStr"/>
      <c r="B2186" s="65" t="n"/>
      <c r="C2186" s="4" t="n"/>
      <c r="D2186" s="4" t="n"/>
      <c r="E2186" s="4" t="n"/>
      <c r="F2186" s="12" t="n"/>
      <c r="G2186" s="13" t="n"/>
      <c r="H2186" s="45">
        <f>IF(OR(ISBLANK(F2186),ISBLANK(G2186)),"",(G2186/F2186^3*100000))</f>
        <v/>
      </c>
      <c r="I2186" s="4" t="n"/>
      <c r="J2186" s="4" t="n"/>
      <c r="K2186" s="14" t="n"/>
      <c r="L2186" s="24" t="n"/>
      <c r="M2186" s="4" t="n"/>
      <c r="N2186" s="14" t="n"/>
      <c r="O2186" s="4" t="n"/>
      <c r="P2186" s="4" t="n"/>
      <c r="Q2186" s="4" t="n"/>
      <c r="R2186" s="40">
        <f>IF(OR(ISBLANK(B2186),ISBLANK(E2186),ISBLANK(Q2186),IF(ISBLANK(E2186),TRUE,VLOOKUP(E2186,Species!A$2:C$159,3,FALSE)="NA"),Q2186&gt;=YEAR(B2186)),"",YEAR(B2186)-Q2186+(IF(VLOOKUP(E2186,Species!A$2:C$159,3,FALSE)="SPRING",0,-1)))</f>
        <v/>
      </c>
      <c r="S2186" s="4" t="n"/>
      <c r="T2186" s="4" t="n"/>
      <c r="U2186" s="4" t="n"/>
      <c r="V2186" s="4" t="n"/>
      <c r="W2186" s="4" t="n"/>
      <c r="X2186" s="11" t="n"/>
      <c r="Y2186" s="11" t="n"/>
    </row>
    <row r="2187">
      <c r="A2187" s="14" t="inlineStr"/>
      <c r="B2187" s="65" t="n"/>
      <c r="C2187" s="4" t="n"/>
      <c r="D2187" s="4" t="n"/>
      <c r="E2187" s="4" t="n"/>
      <c r="F2187" s="12" t="n"/>
      <c r="G2187" s="13" t="n"/>
      <c r="H2187" s="45">
        <f>IF(OR(ISBLANK(F2187),ISBLANK(G2187)),"",(G2187/F2187^3*100000))</f>
        <v/>
      </c>
      <c r="I2187" s="4" t="n"/>
      <c r="J2187" s="4" t="n"/>
      <c r="K2187" s="14" t="n"/>
      <c r="L2187" s="24" t="n"/>
      <c r="M2187" s="4" t="n"/>
      <c r="N2187" s="14" t="n"/>
      <c r="O2187" s="4" t="n"/>
      <c r="P2187" s="4" t="n"/>
      <c r="Q2187" s="4" t="n"/>
      <c r="R2187" s="40">
        <f>IF(OR(ISBLANK(B2187),ISBLANK(E2187),ISBLANK(Q2187),IF(ISBLANK(E2187),TRUE,VLOOKUP(E2187,Species!A$2:C$159,3,FALSE)="NA"),Q2187&gt;=YEAR(B2187)),"",YEAR(B2187)-Q2187+(IF(VLOOKUP(E2187,Species!A$2:C$159,3,FALSE)="SPRING",0,-1)))</f>
        <v/>
      </c>
      <c r="S2187" s="4" t="n"/>
      <c r="T2187" s="4" t="n"/>
      <c r="U2187" s="4" t="n"/>
      <c r="V2187" s="4" t="n"/>
      <c r="W2187" s="4" t="n"/>
      <c r="X2187" s="11" t="n"/>
      <c r="Y2187" s="11" t="n"/>
    </row>
    <row r="2188">
      <c r="A2188" s="14" t="inlineStr"/>
      <c r="B2188" s="65" t="n"/>
      <c r="C2188" s="4" t="n"/>
      <c r="D2188" s="4" t="n"/>
      <c r="E2188" s="4" t="n"/>
      <c r="F2188" s="12" t="n"/>
      <c r="G2188" s="13" t="n"/>
      <c r="H2188" s="45">
        <f>IF(OR(ISBLANK(F2188),ISBLANK(G2188)),"",(G2188/F2188^3*100000))</f>
        <v/>
      </c>
      <c r="I2188" s="4" t="n"/>
      <c r="J2188" s="4" t="n"/>
      <c r="K2188" s="14" t="n"/>
      <c r="L2188" s="24" t="n"/>
      <c r="M2188" s="4" t="n"/>
      <c r="N2188" s="14" t="n"/>
      <c r="O2188" s="4" t="n"/>
      <c r="P2188" s="4" t="n"/>
      <c r="Q2188" s="4" t="n"/>
      <c r="R2188" s="40">
        <f>IF(OR(ISBLANK(B2188),ISBLANK(E2188),ISBLANK(Q2188),IF(ISBLANK(E2188),TRUE,VLOOKUP(E2188,Species!A$2:C$159,3,FALSE)="NA"),Q2188&gt;=YEAR(B2188)),"",YEAR(B2188)-Q2188+(IF(VLOOKUP(E2188,Species!A$2:C$159,3,FALSE)="SPRING",0,-1)))</f>
        <v/>
      </c>
      <c r="S2188" s="4" t="n"/>
      <c r="T2188" s="4" t="n"/>
      <c r="U2188" s="4" t="n"/>
      <c r="V2188" s="4" t="n"/>
      <c r="W2188" s="4" t="n"/>
      <c r="X2188" s="11" t="n"/>
      <c r="Y2188" s="11" t="n"/>
    </row>
    <row r="2189">
      <c r="A2189" s="14" t="inlineStr"/>
      <c r="B2189" s="65" t="n"/>
      <c r="C2189" s="4" t="n"/>
      <c r="D2189" s="4" t="n"/>
      <c r="E2189" s="4" t="n"/>
      <c r="F2189" s="12" t="n"/>
      <c r="G2189" s="13" t="n"/>
      <c r="H2189" s="45">
        <f>IF(OR(ISBLANK(F2189),ISBLANK(G2189)),"",(G2189/F2189^3*100000))</f>
        <v/>
      </c>
      <c r="I2189" s="4" t="n"/>
      <c r="J2189" s="4" t="n"/>
      <c r="K2189" s="14" t="n"/>
      <c r="L2189" s="24" t="n"/>
      <c r="M2189" s="4" t="n"/>
      <c r="N2189" s="14" t="n"/>
      <c r="O2189" s="4" t="n"/>
      <c r="P2189" s="4" t="n"/>
      <c r="Q2189" s="4" t="n"/>
      <c r="R2189" s="40">
        <f>IF(OR(ISBLANK(B2189),ISBLANK(E2189),ISBLANK(Q2189),IF(ISBLANK(E2189),TRUE,VLOOKUP(E2189,Species!A$2:C$159,3,FALSE)="NA"),Q2189&gt;=YEAR(B2189)),"",YEAR(B2189)-Q2189+(IF(VLOOKUP(E2189,Species!A$2:C$159,3,FALSE)="SPRING",0,-1)))</f>
        <v/>
      </c>
      <c r="S2189" s="4" t="n"/>
      <c r="T2189" s="4" t="n"/>
      <c r="U2189" s="4" t="n"/>
      <c r="V2189" s="4" t="n"/>
      <c r="W2189" s="4" t="n"/>
      <c r="X2189" s="11" t="n"/>
      <c r="Y2189" s="11" t="n"/>
    </row>
    <row r="2190">
      <c r="A2190" s="14" t="inlineStr"/>
      <c r="B2190" s="65" t="n"/>
      <c r="C2190" s="4" t="n"/>
      <c r="D2190" s="4" t="n"/>
      <c r="E2190" s="4" t="n"/>
      <c r="F2190" s="12" t="n"/>
      <c r="G2190" s="13" t="n"/>
      <c r="H2190" s="45">
        <f>IF(OR(ISBLANK(F2190),ISBLANK(G2190)),"",(G2190/F2190^3*100000))</f>
        <v/>
      </c>
      <c r="I2190" s="4" t="n"/>
      <c r="J2190" s="4" t="n"/>
      <c r="K2190" s="14" t="n"/>
      <c r="L2190" s="24" t="n"/>
      <c r="M2190" s="4" t="n"/>
      <c r="N2190" s="14" t="n"/>
      <c r="O2190" s="4" t="n"/>
      <c r="P2190" s="4" t="n"/>
      <c r="Q2190" s="4" t="n"/>
      <c r="R2190" s="40">
        <f>IF(OR(ISBLANK(B2190),ISBLANK(E2190),ISBLANK(Q2190),IF(ISBLANK(E2190),TRUE,VLOOKUP(E2190,Species!A$2:C$159,3,FALSE)="NA"),Q2190&gt;=YEAR(B2190)),"",YEAR(B2190)-Q2190+(IF(VLOOKUP(E2190,Species!A$2:C$159,3,FALSE)="SPRING",0,-1)))</f>
        <v/>
      </c>
      <c r="S2190" s="4" t="n"/>
      <c r="T2190" s="4" t="n"/>
      <c r="U2190" s="4" t="n"/>
      <c r="V2190" s="4" t="n"/>
      <c r="W2190" s="4" t="n"/>
      <c r="X2190" s="11" t="n"/>
      <c r="Y2190" s="11" t="n"/>
    </row>
    <row r="2191">
      <c r="A2191" s="14" t="inlineStr"/>
      <c r="B2191" s="65" t="n"/>
      <c r="C2191" s="4" t="n"/>
      <c r="D2191" s="4" t="n"/>
      <c r="E2191" s="4" t="n"/>
      <c r="F2191" s="12" t="n"/>
      <c r="G2191" s="13" t="n"/>
      <c r="H2191" s="45">
        <f>IF(OR(ISBLANK(F2191),ISBLANK(G2191)),"",(G2191/F2191^3*100000))</f>
        <v/>
      </c>
      <c r="I2191" s="4" t="n"/>
      <c r="J2191" s="4" t="n"/>
      <c r="K2191" s="14" t="n"/>
      <c r="L2191" s="24" t="n"/>
      <c r="M2191" s="4" t="n"/>
      <c r="N2191" s="14" t="n"/>
      <c r="O2191" s="4" t="n"/>
      <c r="P2191" s="4" t="n"/>
      <c r="Q2191" s="4" t="n"/>
      <c r="R2191" s="40">
        <f>IF(OR(ISBLANK(B2191),ISBLANK(E2191),ISBLANK(Q2191),IF(ISBLANK(E2191),TRUE,VLOOKUP(E2191,Species!A$2:C$159,3,FALSE)="NA"),Q2191&gt;=YEAR(B2191)),"",YEAR(B2191)-Q2191+(IF(VLOOKUP(E2191,Species!A$2:C$159,3,FALSE)="SPRING",0,-1)))</f>
        <v/>
      </c>
      <c r="S2191" s="4" t="n"/>
      <c r="T2191" s="4" t="n"/>
      <c r="U2191" s="4" t="n"/>
      <c r="V2191" s="4" t="n"/>
      <c r="W2191" s="4" t="n"/>
      <c r="X2191" s="11" t="n"/>
      <c r="Y2191" s="11" t="n"/>
    </row>
    <row r="2192">
      <c r="A2192" s="14" t="inlineStr"/>
      <c r="B2192" s="65" t="n"/>
      <c r="C2192" s="4" t="n"/>
      <c r="D2192" s="4" t="n"/>
      <c r="E2192" s="4" t="n"/>
      <c r="F2192" s="12" t="n"/>
      <c r="G2192" s="13" t="n"/>
      <c r="H2192" s="45">
        <f>IF(OR(ISBLANK(F2192),ISBLANK(G2192)),"",(G2192/F2192^3*100000))</f>
        <v/>
      </c>
      <c r="I2192" s="4" t="n"/>
      <c r="J2192" s="4" t="n"/>
      <c r="K2192" s="14" t="n"/>
      <c r="L2192" s="24" t="n"/>
      <c r="M2192" s="4" t="n"/>
      <c r="N2192" s="14" t="n"/>
      <c r="O2192" s="4" t="n"/>
      <c r="P2192" s="4" t="n"/>
      <c r="Q2192" s="4" t="n"/>
      <c r="R2192" s="40">
        <f>IF(OR(ISBLANK(B2192),ISBLANK(E2192),ISBLANK(Q2192),IF(ISBLANK(E2192),TRUE,VLOOKUP(E2192,Species!A$2:C$159,3,FALSE)="NA"),Q2192&gt;=YEAR(B2192)),"",YEAR(B2192)-Q2192+(IF(VLOOKUP(E2192,Species!A$2:C$159,3,FALSE)="SPRING",0,-1)))</f>
        <v/>
      </c>
      <c r="S2192" s="4" t="n"/>
      <c r="T2192" s="4" t="n"/>
      <c r="U2192" s="4" t="n"/>
      <c r="V2192" s="4" t="n"/>
      <c r="W2192" s="4" t="n"/>
      <c r="X2192" s="11" t="n"/>
      <c r="Y2192" s="11" t="n"/>
    </row>
    <row r="2193">
      <c r="A2193" s="14" t="inlineStr"/>
      <c r="B2193" s="65" t="n"/>
      <c r="C2193" s="4" t="n"/>
      <c r="D2193" s="4" t="n"/>
      <c r="E2193" s="4" t="n"/>
      <c r="F2193" s="12" t="n"/>
      <c r="G2193" s="13" t="n"/>
      <c r="H2193" s="45">
        <f>IF(OR(ISBLANK(F2193),ISBLANK(G2193)),"",(G2193/F2193^3*100000))</f>
        <v/>
      </c>
      <c r="I2193" s="4" t="n"/>
      <c r="J2193" s="4" t="n"/>
      <c r="K2193" s="14" t="n"/>
      <c r="L2193" s="24" t="n"/>
      <c r="M2193" s="4" t="n"/>
      <c r="N2193" s="14" t="n"/>
      <c r="O2193" s="4" t="n"/>
      <c r="P2193" s="4" t="n"/>
      <c r="Q2193" s="4" t="n"/>
      <c r="R2193" s="40">
        <f>IF(OR(ISBLANK(B2193),ISBLANK(E2193),ISBLANK(Q2193),IF(ISBLANK(E2193),TRUE,VLOOKUP(E2193,Species!A$2:C$159,3,FALSE)="NA"),Q2193&gt;=YEAR(B2193)),"",YEAR(B2193)-Q2193+(IF(VLOOKUP(E2193,Species!A$2:C$159,3,FALSE)="SPRING",0,-1)))</f>
        <v/>
      </c>
      <c r="S2193" s="4" t="n"/>
      <c r="T2193" s="4" t="n"/>
      <c r="U2193" s="4" t="n"/>
      <c r="V2193" s="4" t="n"/>
      <c r="W2193" s="4" t="n"/>
      <c r="X2193" s="11" t="n"/>
      <c r="Y2193" s="11" t="n"/>
    </row>
    <row r="2194">
      <c r="A2194" s="14" t="inlineStr"/>
      <c r="B2194" s="65" t="n"/>
      <c r="C2194" s="4" t="n"/>
      <c r="D2194" s="4" t="n"/>
      <c r="E2194" s="4" t="n"/>
      <c r="F2194" s="12" t="n"/>
      <c r="G2194" s="13" t="n"/>
      <c r="H2194" s="45">
        <f>IF(OR(ISBLANK(F2194),ISBLANK(G2194)),"",(G2194/F2194^3*100000))</f>
        <v/>
      </c>
      <c r="I2194" s="4" t="n"/>
      <c r="J2194" s="4" t="n"/>
      <c r="K2194" s="14" t="n"/>
      <c r="L2194" s="24" t="n"/>
      <c r="M2194" s="4" t="n"/>
      <c r="N2194" s="14" t="n"/>
      <c r="O2194" s="4" t="n"/>
      <c r="P2194" s="4" t="n"/>
      <c r="Q2194" s="4" t="n"/>
      <c r="R2194" s="40">
        <f>IF(OR(ISBLANK(B2194),ISBLANK(E2194),ISBLANK(Q2194),IF(ISBLANK(E2194),TRUE,VLOOKUP(E2194,Species!A$2:C$159,3,FALSE)="NA"),Q2194&gt;=YEAR(B2194)),"",YEAR(B2194)-Q2194+(IF(VLOOKUP(E2194,Species!A$2:C$159,3,FALSE)="SPRING",0,-1)))</f>
        <v/>
      </c>
      <c r="S2194" s="4" t="n"/>
      <c r="T2194" s="4" t="n"/>
      <c r="U2194" s="4" t="n"/>
      <c r="V2194" s="4" t="n"/>
      <c r="W2194" s="4" t="n"/>
      <c r="X2194" s="11" t="n"/>
      <c r="Y2194" s="11" t="n"/>
    </row>
    <row r="2195">
      <c r="A2195" s="14" t="inlineStr"/>
      <c r="B2195" s="65" t="n"/>
      <c r="C2195" s="4" t="n"/>
      <c r="D2195" s="4" t="n"/>
      <c r="E2195" s="4" t="n"/>
      <c r="F2195" s="12" t="n"/>
      <c r="G2195" s="13" t="n"/>
      <c r="H2195" s="45">
        <f>IF(OR(ISBLANK(F2195),ISBLANK(G2195)),"",(G2195/F2195^3*100000))</f>
        <v/>
      </c>
      <c r="I2195" s="4" t="n"/>
      <c r="J2195" s="4" t="n"/>
      <c r="K2195" s="14" t="n"/>
      <c r="L2195" s="24" t="n"/>
      <c r="M2195" s="4" t="n"/>
      <c r="N2195" s="14" t="n"/>
      <c r="O2195" s="4" t="n"/>
      <c r="P2195" s="4" t="n"/>
      <c r="Q2195" s="4" t="n"/>
      <c r="R2195" s="40">
        <f>IF(OR(ISBLANK(B2195),ISBLANK(E2195),ISBLANK(Q2195),IF(ISBLANK(E2195),TRUE,VLOOKUP(E2195,Species!A$2:C$159,3,FALSE)="NA"),Q2195&gt;=YEAR(B2195)),"",YEAR(B2195)-Q2195+(IF(VLOOKUP(E2195,Species!A$2:C$159,3,FALSE)="SPRING",0,-1)))</f>
        <v/>
      </c>
      <c r="S2195" s="4" t="n"/>
      <c r="T2195" s="4" t="n"/>
      <c r="U2195" s="4" t="n"/>
      <c r="V2195" s="4" t="n"/>
      <c r="W2195" s="4" t="n"/>
      <c r="X2195" s="11" t="n"/>
      <c r="Y2195" s="11" t="n"/>
    </row>
    <row r="2196">
      <c r="A2196" s="14" t="inlineStr"/>
      <c r="B2196" s="65" t="n"/>
      <c r="C2196" s="4" t="n"/>
      <c r="D2196" s="4" t="n"/>
      <c r="E2196" s="4" t="n"/>
      <c r="F2196" s="12" t="n"/>
      <c r="G2196" s="13" t="n"/>
      <c r="H2196" s="45">
        <f>IF(OR(ISBLANK(F2196),ISBLANK(G2196)),"",(G2196/F2196^3*100000))</f>
        <v/>
      </c>
      <c r="I2196" s="4" t="n"/>
      <c r="J2196" s="4" t="n"/>
      <c r="K2196" s="14" t="n"/>
      <c r="L2196" s="24" t="n"/>
      <c r="M2196" s="4" t="n"/>
      <c r="N2196" s="14" t="n"/>
      <c r="O2196" s="4" t="n"/>
      <c r="P2196" s="4" t="n"/>
      <c r="Q2196" s="4" t="n"/>
      <c r="R2196" s="40">
        <f>IF(OR(ISBLANK(B2196),ISBLANK(E2196),ISBLANK(Q2196),IF(ISBLANK(E2196),TRUE,VLOOKUP(E2196,Species!A$2:C$159,3,FALSE)="NA"),Q2196&gt;=YEAR(B2196)),"",YEAR(B2196)-Q2196+(IF(VLOOKUP(E2196,Species!A$2:C$159,3,FALSE)="SPRING",0,-1)))</f>
        <v/>
      </c>
      <c r="S2196" s="4" t="n"/>
      <c r="T2196" s="4" t="n"/>
      <c r="U2196" s="4" t="n"/>
      <c r="V2196" s="4" t="n"/>
      <c r="W2196" s="4" t="n"/>
      <c r="X2196" s="11" t="n"/>
      <c r="Y2196" s="11" t="n"/>
    </row>
    <row r="2197">
      <c r="A2197" s="14" t="inlineStr"/>
      <c r="B2197" s="65" t="n"/>
      <c r="C2197" s="4" t="n"/>
      <c r="D2197" s="4" t="n"/>
      <c r="E2197" s="4" t="n"/>
      <c r="F2197" s="12" t="n"/>
      <c r="G2197" s="13" t="n"/>
      <c r="H2197" s="45">
        <f>IF(OR(ISBLANK(F2197),ISBLANK(G2197)),"",(G2197/F2197^3*100000))</f>
        <v/>
      </c>
      <c r="I2197" s="4" t="n"/>
      <c r="J2197" s="4" t="n"/>
      <c r="K2197" s="14" t="n"/>
      <c r="L2197" s="24" t="n"/>
      <c r="M2197" s="4" t="n"/>
      <c r="N2197" s="14" t="n"/>
      <c r="O2197" s="4" t="n"/>
      <c r="P2197" s="4" t="n"/>
      <c r="Q2197" s="4" t="n"/>
      <c r="R2197" s="40">
        <f>IF(OR(ISBLANK(B2197),ISBLANK(E2197),ISBLANK(Q2197),IF(ISBLANK(E2197),TRUE,VLOOKUP(E2197,Species!A$2:C$159,3,FALSE)="NA"),Q2197&gt;=YEAR(B2197)),"",YEAR(B2197)-Q2197+(IF(VLOOKUP(E2197,Species!A$2:C$159,3,FALSE)="SPRING",0,-1)))</f>
        <v/>
      </c>
      <c r="S2197" s="4" t="n"/>
      <c r="T2197" s="4" t="n"/>
      <c r="U2197" s="4" t="n"/>
      <c r="V2197" s="4" t="n"/>
      <c r="W2197" s="4" t="n"/>
      <c r="X2197" s="11" t="n"/>
      <c r="Y2197" s="11" t="n"/>
    </row>
    <row r="2198">
      <c r="A2198" s="14" t="inlineStr"/>
      <c r="B2198" s="65" t="n"/>
      <c r="C2198" s="4" t="n"/>
      <c r="D2198" s="4" t="n"/>
      <c r="E2198" s="4" t="n"/>
      <c r="F2198" s="12" t="n"/>
      <c r="G2198" s="13" t="n"/>
      <c r="H2198" s="45">
        <f>IF(OR(ISBLANK(F2198),ISBLANK(G2198)),"",(G2198/F2198^3*100000))</f>
        <v/>
      </c>
      <c r="I2198" s="4" t="n"/>
      <c r="J2198" s="4" t="n"/>
      <c r="K2198" s="14" t="n"/>
      <c r="L2198" s="24" t="n"/>
      <c r="M2198" s="4" t="n"/>
      <c r="N2198" s="14" t="n"/>
      <c r="O2198" s="4" t="n"/>
      <c r="P2198" s="4" t="n"/>
      <c r="Q2198" s="4" t="n"/>
      <c r="R2198" s="40">
        <f>IF(OR(ISBLANK(B2198),ISBLANK(E2198),ISBLANK(Q2198),IF(ISBLANK(E2198),TRUE,VLOOKUP(E2198,Species!A$2:C$159,3,FALSE)="NA"),Q2198&gt;=YEAR(B2198)),"",YEAR(B2198)-Q2198+(IF(VLOOKUP(E2198,Species!A$2:C$159,3,FALSE)="SPRING",0,-1)))</f>
        <v/>
      </c>
      <c r="S2198" s="4" t="n"/>
      <c r="T2198" s="4" t="n"/>
      <c r="U2198" s="4" t="n"/>
      <c r="V2198" s="4" t="n"/>
      <c r="W2198" s="4" t="n"/>
      <c r="X2198" s="11" t="n"/>
      <c r="Y2198" s="11" t="n"/>
    </row>
    <row r="2199">
      <c r="A2199" s="14" t="inlineStr"/>
      <c r="B2199" s="65" t="n"/>
      <c r="C2199" s="4" t="n"/>
      <c r="D2199" s="4" t="n"/>
      <c r="E2199" s="4" t="n"/>
      <c r="F2199" s="12" t="n"/>
      <c r="G2199" s="13" t="n"/>
      <c r="H2199" s="45">
        <f>IF(OR(ISBLANK(F2199),ISBLANK(G2199)),"",(G2199/F2199^3*100000))</f>
        <v/>
      </c>
      <c r="I2199" s="4" t="n"/>
      <c r="J2199" s="4" t="n"/>
      <c r="K2199" s="14" t="n"/>
      <c r="L2199" s="24" t="n"/>
      <c r="M2199" s="4" t="n"/>
      <c r="N2199" s="14" t="n"/>
      <c r="O2199" s="4" t="n"/>
      <c r="P2199" s="4" t="n"/>
      <c r="Q2199" s="4" t="n"/>
      <c r="R2199" s="40">
        <f>IF(OR(ISBLANK(B2199),ISBLANK(E2199),ISBLANK(Q2199),IF(ISBLANK(E2199),TRUE,VLOOKUP(E2199,Species!A$2:C$159,3,FALSE)="NA"),Q2199&gt;=YEAR(B2199)),"",YEAR(B2199)-Q2199+(IF(VLOOKUP(E2199,Species!A$2:C$159,3,FALSE)="SPRING",0,-1)))</f>
        <v/>
      </c>
      <c r="S2199" s="4" t="n"/>
      <c r="T2199" s="4" t="n"/>
      <c r="U2199" s="4" t="n"/>
      <c r="V2199" s="4" t="n"/>
      <c r="W2199" s="4" t="n"/>
      <c r="X2199" s="11" t="n"/>
      <c r="Y2199" s="11" t="n"/>
    </row>
    <row r="2200">
      <c r="A2200" s="14" t="inlineStr"/>
      <c r="B2200" s="65" t="n"/>
      <c r="C2200" s="4" t="n"/>
      <c r="D2200" s="4" t="n"/>
      <c r="E2200" s="4" t="n"/>
      <c r="F2200" s="12" t="n"/>
      <c r="G2200" s="13" t="n"/>
      <c r="H2200" s="45">
        <f>IF(OR(ISBLANK(F2200),ISBLANK(G2200)),"",(G2200/F2200^3*100000))</f>
        <v/>
      </c>
      <c r="I2200" s="4" t="n"/>
      <c r="J2200" s="4" t="n"/>
      <c r="K2200" s="14" t="n"/>
      <c r="L2200" s="24" t="n"/>
      <c r="M2200" s="4" t="n"/>
      <c r="N2200" s="14" t="n"/>
      <c r="O2200" s="4" t="n"/>
      <c r="P2200" s="4" t="n"/>
      <c r="Q2200" s="4" t="n"/>
      <c r="R2200" s="40">
        <f>IF(OR(ISBLANK(B2200),ISBLANK(E2200),ISBLANK(Q2200),IF(ISBLANK(E2200),TRUE,VLOOKUP(E2200,Species!A$2:C$159,3,FALSE)="NA"),Q2200&gt;=YEAR(B2200)),"",YEAR(B2200)-Q2200+(IF(VLOOKUP(E2200,Species!A$2:C$159,3,FALSE)="SPRING",0,-1)))</f>
        <v/>
      </c>
      <c r="S2200" s="4" t="n"/>
      <c r="T2200" s="4" t="n"/>
      <c r="U2200" s="4" t="n"/>
      <c r="V2200" s="4" t="n"/>
      <c r="W2200" s="4" t="n"/>
      <c r="X2200" s="11" t="n"/>
      <c r="Y2200" s="11" t="n"/>
    </row>
    <row r="2201">
      <c r="A2201" s="14" t="inlineStr"/>
      <c r="B2201" s="65" t="n"/>
      <c r="C2201" s="4" t="n"/>
      <c r="D2201" s="4" t="n"/>
      <c r="E2201" s="4" t="n"/>
      <c r="F2201" s="12" t="n"/>
      <c r="G2201" s="13" t="n"/>
      <c r="H2201" s="45">
        <f>IF(OR(ISBLANK(F2201),ISBLANK(G2201)),"",(G2201/F2201^3*100000))</f>
        <v/>
      </c>
      <c r="I2201" s="4" t="n"/>
      <c r="J2201" s="4" t="n"/>
      <c r="K2201" s="14" t="n"/>
      <c r="L2201" s="24" t="n"/>
      <c r="M2201" s="4" t="n"/>
      <c r="N2201" s="14" t="n"/>
      <c r="O2201" s="4" t="n"/>
      <c r="P2201" s="4" t="n"/>
      <c r="Q2201" s="4" t="n"/>
      <c r="R2201" s="40">
        <f>IF(OR(ISBLANK(B2201),ISBLANK(E2201),ISBLANK(Q2201),IF(ISBLANK(E2201),TRUE,VLOOKUP(E2201,Species!A$2:C$159,3,FALSE)="NA"),Q2201&gt;=YEAR(B2201)),"",YEAR(B2201)-Q2201+(IF(VLOOKUP(E2201,Species!A$2:C$159,3,FALSE)="SPRING",0,-1)))</f>
        <v/>
      </c>
      <c r="S2201" s="4" t="n"/>
      <c r="T2201" s="4" t="n"/>
      <c r="U2201" s="4" t="n"/>
      <c r="V2201" s="4" t="n"/>
      <c r="W2201" s="4" t="n"/>
      <c r="X2201" s="11" t="n"/>
      <c r="Y2201" s="11" t="n"/>
    </row>
    <row r="2202">
      <c r="A2202" s="14" t="inlineStr"/>
      <c r="B2202" s="65" t="n"/>
      <c r="C2202" s="4" t="n"/>
      <c r="D2202" s="4" t="n"/>
      <c r="E2202" s="4" t="n"/>
      <c r="F2202" s="12" t="n"/>
      <c r="G2202" s="13" t="n"/>
      <c r="H2202" s="45">
        <f>IF(OR(ISBLANK(F2202),ISBLANK(G2202)),"",(G2202/F2202^3*100000))</f>
        <v/>
      </c>
      <c r="I2202" s="4" t="n"/>
      <c r="J2202" s="4" t="n"/>
      <c r="K2202" s="14" t="n"/>
      <c r="L2202" s="24" t="n"/>
      <c r="M2202" s="4" t="n"/>
      <c r="N2202" s="14" t="n"/>
      <c r="O2202" s="4" t="n"/>
      <c r="P2202" s="4" t="n"/>
      <c r="Q2202" s="4" t="n"/>
      <c r="R2202" s="40">
        <f>IF(OR(ISBLANK(B2202),ISBLANK(E2202),ISBLANK(Q2202),IF(ISBLANK(E2202),TRUE,VLOOKUP(E2202,Species!A$2:C$159,3,FALSE)="NA"),Q2202&gt;=YEAR(B2202)),"",YEAR(B2202)-Q2202+(IF(VLOOKUP(E2202,Species!A$2:C$159,3,FALSE)="SPRING",0,-1)))</f>
        <v/>
      </c>
      <c r="S2202" s="4" t="n"/>
      <c r="T2202" s="4" t="n"/>
      <c r="U2202" s="4" t="n"/>
      <c r="V2202" s="4" t="n"/>
      <c r="W2202" s="4" t="n"/>
      <c r="X2202" s="11" t="n"/>
      <c r="Y2202" s="11" t="n"/>
    </row>
    <row r="2203">
      <c r="A2203" s="14" t="inlineStr"/>
      <c r="B2203" s="65" t="n"/>
      <c r="C2203" s="4" t="n"/>
      <c r="D2203" s="4" t="n"/>
      <c r="E2203" s="4" t="n"/>
      <c r="F2203" s="12" t="n"/>
      <c r="G2203" s="13" t="n"/>
      <c r="H2203" s="45">
        <f>IF(OR(ISBLANK(F2203),ISBLANK(G2203)),"",(G2203/F2203^3*100000))</f>
        <v/>
      </c>
      <c r="I2203" s="4" t="n"/>
      <c r="J2203" s="4" t="n"/>
      <c r="K2203" s="14" t="n"/>
      <c r="L2203" s="24" t="n"/>
      <c r="M2203" s="4" t="n"/>
      <c r="N2203" s="14" t="n"/>
      <c r="O2203" s="4" t="n"/>
      <c r="P2203" s="4" t="n"/>
      <c r="Q2203" s="4" t="n"/>
      <c r="R2203" s="40">
        <f>IF(OR(ISBLANK(B2203),ISBLANK(E2203),ISBLANK(Q2203),IF(ISBLANK(E2203),TRUE,VLOOKUP(E2203,Species!A$2:C$159,3,FALSE)="NA"),Q2203&gt;=YEAR(B2203)),"",YEAR(B2203)-Q2203+(IF(VLOOKUP(E2203,Species!A$2:C$159,3,FALSE)="SPRING",0,-1)))</f>
        <v/>
      </c>
      <c r="S2203" s="4" t="n"/>
      <c r="T2203" s="4" t="n"/>
      <c r="U2203" s="4" t="n"/>
      <c r="V2203" s="4" t="n"/>
      <c r="W2203" s="4" t="n"/>
      <c r="X2203" s="11" t="n"/>
      <c r="Y2203" s="11" t="n"/>
    </row>
    <row r="2204">
      <c r="A2204" s="14" t="inlineStr"/>
      <c r="B2204" s="65" t="n"/>
      <c r="C2204" s="4" t="n"/>
      <c r="D2204" s="4" t="n"/>
      <c r="E2204" s="4" t="n"/>
      <c r="F2204" s="12" t="n"/>
      <c r="G2204" s="13" t="n"/>
      <c r="H2204" s="45">
        <f>IF(OR(ISBLANK(F2204),ISBLANK(G2204)),"",(G2204/F2204^3*100000))</f>
        <v/>
      </c>
      <c r="I2204" s="4" t="n"/>
      <c r="J2204" s="4" t="n"/>
      <c r="K2204" s="14" t="n"/>
      <c r="L2204" s="24" t="n"/>
      <c r="M2204" s="4" t="n"/>
      <c r="N2204" s="14" t="n"/>
      <c r="O2204" s="4" t="n"/>
      <c r="P2204" s="4" t="n"/>
      <c r="Q2204" s="4" t="n"/>
      <c r="R2204" s="40">
        <f>IF(OR(ISBLANK(B2204),ISBLANK(E2204),ISBLANK(Q2204),IF(ISBLANK(E2204),TRUE,VLOOKUP(E2204,Species!A$2:C$159,3,FALSE)="NA"),Q2204&gt;=YEAR(B2204)),"",YEAR(B2204)-Q2204+(IF(VLOOKUP(E2204,Species!A$2:C$159,3,FALSE)="SPRING",0,-1)))</f>
        <v/>
      </c>
      <c r="S2204" s="4" t="n"/>
      <c r="T2204" s="4" t="n"/>
      <c r="U2204" s="4" t="n"/>
      <c r="V2204" s="4" t="n"/>
      <c r="W2204" s="4" t="n"/>
      <c r="X2204" s="11" t="n"/>
      <c r="Y2204" s="11" t="n"/>
    </row>
    <row r="2205">
      <c r="A2205" s="14" t="inlineStr"/>
      <c r="B2205" s="65" t="n"/>
      <c r="C2205" s="4" t="n"/>
      <c r="D2205" s="4" t="n"/>
      <c r="E2205" s="4" t="n"/>
      <c r="F2205" s="12" t="n"/>
      <c r="G2205" s="13" t="n"/>
      <c r="H2205" s="45">
        <f>IF(OR(ISBLANK(F2205),ISBLANK(G2205)),"",(G2205/F2205^3*100000))</f>
        <v/>
      </c>
      <c r="I2205" s="4" t="n"/>
      <c r="J2205" s="4" t="n"/>
      <c r="K2205" s="14" t="n"/>
      <c r="L2205" s="24" t="n"/>
      <c r="M2205" s="4" t="n"/>
      <c r="N2205" s="14" t="n"/>
      <c r="O2205" s="4" t="n"/>
      <c r="P2205" s="4" t="n"/>
      <c r="Q2205" s="4" t="n"/>
      <c r="R2205" s="40">
        <f>IF(OR(ISBLANK(B2205),ISBLANK(E2205),ISBLANK(Q2205),IF(ISBLANK(E2205),TRUE,VLOOKUP(E2205,Species!A$2:C$159,3,FALSE)="NA"),Q2205&gt;=YEAR(B2205)),"",YEAR(B2205)-Q2205+(IF(VLOOKUP(E2205,Species!A$2:C$159,3,FALSE)="SPRING",0,-1)))</f>
        <v/>
      </c>
      <c r="S2205" s="4" t="n"/>
      <c r="T2205" s="4" t="n"/>
      <c r="U2205" s="4" t="n"/>
      <c r="V2205" s="4" t="n"/>
      <c r="W2205" s="4" t="n"/>
      <c r="X2205" s="11" t="n"/>
      <c r="Y2205" s="11" t="n"/>
    </row>
    <row r="2206">
      <c r="A2206" s="14" t="inlineStr"/>
      <c r="B2206" s="65" t="n"/>
      <c r="C2206" s="4" t="n"/>
      <c r="D2206" s="4" t="n"/>
      <c r="E2206" s="4" t="n"/>
      <c r="F2206" s="12" t="n"/>
      <c r="G2206" s="13" t="n"/>
      <c r="H2206" s="45">
        <f>IF(OR(ISBLANK(F2206),ISBLANK(G2206)),"",(G2206/F2206^3*100000))</f>
        <v/>
      </c>
      <c r="I2206" s="4" t="n"/>
      <c r="J2206" s="4" t="n"/>
      <c r="K2206" s="14" t="n"/>
      <c r="L2206" s="24" t="n"/>
      <c r="M2206" s="4" t="n"/>
      <c r="N2206" s="14" t="n"/>
      <c r="O2206" s="4" t="n"/>
      <c r="P2206" s="4" t="n"/>
      <c r="Q2206" s="4" t="n"/>
      <c r="R2206" s="40">
        <f>IF(OR(ISBLANK(B2206),ISBLANK(E2206),ISBLANK(Q2206),IF(ISBLANK(E2206),TRUE,VLOOKUP(E2206,Species!A$2:C$159,3,FALSE)="NA"),Q2206&gt;=YEAR(B2206)),"",YEAR(B2206)-Q2206+(IF(VLOOKUP(E2206,Species!A$2:C$159,3,FALSE)="SPRING",0,-1)))</f>
        <v/>
      </c>
      <c r="S2206" s="4" t="n"/>
      <c r="T2206" s="4" t="n"/>
      <c r="U2206" s="4" t="n"/>
      <c r="V2206" s="4" t="n"/>
      <c r="W2206" s="4" t="n"/>
      <c r="X2206" s="11" t="n"/>
      <c r="Y2206" s="11" t="n"/>
    </row>
    <row r="2207">
      <c r="A2207" s="14" t="inlineStr"/>
      <c r="B2207" s="65" t="n"/>
      <c r="C2207" s="4" t="n"/>
      <c r="D2207" s="4" t="n"/>
      <c r="E2207" s="4" t="n"/>
      <c r="F2207" s="12" t="n"/>
      <c r="G2207" s="13" t="n"/>
      <c r="H2207" s="45">
        <f>IF(OR(ISBLANK(F2207),ISBLANK(G2207)),"",(G2207/F2207^3*100000))</f>
        <v/>
      </c>
      <c r="I2207" s="4" t="n"/>
      <c r="J2207" s="4" t="n"/>
      <c r="K2207" s="14" t="n"/>
      <c r="L2207" s="24" t="n"/>
      <c r="M2207" s="4" t="n"/>
      <c r="N2207" s="14" t="n"/>
      <c r="O2207" s="4" t="n"/>
      <c r="P2207" s="4" t="n"/>
      <c r="Q2207" s="4" t="n"/>
      <c r="R2207" s="40">
        <f>IF(OR(ISBLANK(B2207),ISBLANK(E2207),ISBLANK(Q2207),IF(ISBLANK(E2207),TRUE,VLOOKUP(E2207,Species!A$2:C$159,3,FALSE)="NA"),Q2207&gt;=YEAR(B2207)),"",YEAR(B2207)-Q2207+(IF(VLOOKUP(E2207,Species!A$2:C$159,3,FALSE)="SPRING",0,-1)))</f>
        <v/>
      </c>
      <c r="S2207" s="4" t="n"/>
      <c r="T2207" s="4" t="n"/>
      <c r="U2207" s="4" t="n"/>
      <c r="V2207" s="4" t="n"/>
      <c r="W2207" s="4" t="n"/>
      <c r="X2207" s="11" t="n"/>
      <c r="Y2207" s="11" t="n"/>
    </row>
    <row r="2208">
      <c r="A2208" s="14" t="inlineStr"/>
      <c r="B2208" s="65" t="n"/>
      <c r="C2208" s="4" t="n"/>
      <c r="D2208" s="4" t="n"/>
      <c r="E2208" s="4" t="n"/>
      <c r="F2208" s="12" t="n"/>
      <c r="G2208" s="13" t="n"/>
      <c r="H2208" s="45">
        <f>IF(OR(ISBLANK(F2208),ISBLANK(G2208)),"",(G2208/F2208^3*100000))</f>
        <v/>
      </c>
      <c r="I2208" s="4" t="n"/>
      <c r="J2208" s="4" t="n"/>
      <c r="K2208" s="14" t="n"/>
      <c r="L2208" s="24" t="n"/>
      <c r="M2208" s="4" t="n"/>
      <c r="N2208" s="14" t="n"/>
      <c r="O2208" s="4" t="n"/>
      <c r="P2208" s="4" t="n"/>
      <c r="Q2208" s="4" t="n"/>
      <c r="R2208" s="40">
        <f>IF(OR(ISBLANK(B2208),ISBLANK(E2208),ISBLANK(Q2208),IF(ISBLANK(E2208),TRUE,VLOOKUP(E2208,Species!A$2:C$159,3,FALSE)="NA"),Q2208&gt;=YEAR(B2208)),"",YEAR(B2208)-Q2208+(IF(VLOOKUP(E2208,Species!A$2:C$159,3,FALSE)="SPRING",0,-1)))</f>
        <v/>
      </c>
      <c r="S2208" s="4" t="n"/>
      <c r="T2208" s="4" t="n"/>
      <c r="U2208" s="4" t="n"/>
      <c r="V2208" s="4" t="n"/>
      <c r="W2208" s="4" t="n"/>
      <c r="X2208" s="11" t="n"/>
      <c r="Y2208" s="11" t="n"/>
    </row>
    <row r="2209">
      <c r="A2209" s="14" t="inlineStr"/>
      <c r="B2209" s="65" t="n"/>
      <c r="C2209" s="4" t="n"/>
      <c r="D2209" s="4" t="n"/>
      <c r="E2209" s="4" t="n"/>
      <c r="F2209" s="12" t="n"/>
      <c r="G2209" s="13" t="n"/>
      <c r="H2209" s="45">
        <f>IF(OR(ISBLANK(F2209),ISBLANK(G2209)),"",(G2209/F2209^3*100000))</f>
        <v/>
      </c>
      <c r="I2209" s="4" t="n"/>
      <c r="J2209" s="4" t="n"/>
      <c r="K2209" s="14" t="n"/>
      <c r="L2209" s="24" t="n"/>
      <c r="M2209" s="4" t="n"/>
      <c r="N2209" s="14" t="n"/>
      <c r="O2209" s="4" t="n"/>
      <c r="P2209" s="4" t="n"/>
      <c r="Q2209" s="4" t="n"/>
      <c r="R2209" s="40">
        <f>IF(OR(ISBLANK(B2209),ISBLANK(E2209),ISBLANK(Q2209),IF(ISBLANK(E2209),TRUE,VLOOKUP(E2209,Species!A$2:C$159,3,FALSE)="NA"),Q2209&gt;=YEAR(B2209)),"",YEAR(B2209)-Q2209+(IF(VLOOKUP(E2209,Species!A$2:C$159,3,FALSE)="SPRING",0,-1)))</f>
        <v/>
      </c>
      <c r="S2209" s="4" t="n"/>
      <c r="T2209" s="4" t="n"/>
      <c r="U2209" s="4" t="n"/>
      <c r="V2209" s="4" t="n"/>
      <c r="W2209" s="4" t="n"/>
      <c r="X2209" s="11" t="n"/>
      <c r="Y2209" s="11" t="n"/>
    </row>
    <row r="2210">
      <c r="A2210" s="14" t="inlineStr"/>
      <c r="B2210" s="65" t="n"/>
      <c r="C2210" s="4" t="n"/>
      <c r="D2210" s="4" t="n"/>
      <c r="E2210" s="4" t="n"/>
      <c r="F2210" s="12" t="n"/>
      <c r="G2210" s="13" t="n"/>
      <c r="H2210" s="45">
        <f>IF(OR(ISBLANK(F2210),ISBLANK(G2210)),"",(G2210/F2210^3*100000))</f>
        <v/>
      </c>
      <c r="I2210" s="4" t="n"/>
      <c r="J2210" s="4" t="n"/>
      <c r="K2210" s="14" t="n"/>
      <c r="L2210" s="24" t="n"/>
      <c r="M2210" s="4" t="n"/>
      <c r="N2210" s="14" t="n"/>
      <c r="O2210" s="4" t="n"/>
      <c r="P2210" s="4" t="n"/>
      <c r="Q2210" s="4" t="n"/>
      <c r="R2210" s="40">
        <f>IF(OR(ISBLANK(B2210),ISBLANK(E2210),ISBLANK(Q2210),IF(ISBLANK(E2210),TRUE,VLOOKUP(E2210,Species!A$2:C$159,3,FALSE)="NA"),Q2210&gt;=YEAR(B2210)),"",YEAR(B2210)-Q2210+(IF(VLOOKUP(E2210,Species!A$2:C$159,3,FALSE)="SPRING",0,-1)))</f>
        <v/>
      </c>
      <c r="S2210" s="4" t="n"/>
      <c r="T2210" s="4" t="n"/>
      <c r="U2210" s="4" t="n"/>
      <c r="V2210" s="4" t="n"/>
      <c r="W2210" s="4" t="n"/>
      <c r="X2210" s="11" t="n"/>
      <c r="Y2210" s="11" t="n"/>
    </row>
    <row r="2211">
      <c r="A2211" s="14" t="inlineStr"/>
      <c r="B2211" s="65" t="n"/>
      <c r="C2211" s="4" t="n"/>
      <c r="D2211" s="4" t="n"/>
      <c r="E2211" s="4" t="n"/>
      <c r="F2211" s="12" t="n"/>
      <c r="G2211" s="13" t="n"/>
      <c r="H2211" s="45">
        <f>IF(OR(ISBLANK(F2211),ISBLANK(G2211)),"",(G2211/F2211^3*100000))</f>
        <v/>
      </c>
      <c r="I2211" s="4" t="n"/>
      <c r="J2211" s="4" t="n"/>
      <c r="K2211" s="14" t="n"/>
      <c r="L2211" s="24" t="n"/>
      <c r="M2211" s="4" t="n"/>
      <c r="N2211" s="14" t="n"/>
      <c r="O2211" s="4" t="n"/>
      <c r="P2211" s="4" t="n"/>
      <c r="Q2211" s="4" t="n"/>
      <c r="R2211" s="40">
        <f>IF(OR(ISBLANK(B2211),ISBLANK(E2211),ISBLANK(Q2211),IF(ISBLANK(E2211),TRUE,VLOOKUP(E2211,Species!A$2:C$159,3,FALSE)="NA"),Q2211&gt;=YEAR(B2211)),"",YEAR(B2211)-Q2211+(IF(VLOOKUP(E2211,Species!A$2:C$159,3,FALSE)="SPRING",0,-1)))</f>
        <v/>
      </c>
      <c r="S2211" s="4" t="n"/>
      <c r="T2211" s="4" t="n"/>
      <c r="U2211" s="4" t="n"/>
      <c r="V2211" s="4" t="n"/>
      <c r="W2211" s="4" t="n"/>
      <c r="X2211" s="11" t="n"/>
      <c r="Y2211" s="11" t="n"/>
    </row>
    <row r="2212">
      <c r="A2212" s="14" t="inlineStr"/>
      <c r="B2212" s="65" t="n"/>
      <c r="C2212" s="4" t="n"/>
      <c r="D2212" s="4" t="n"/>
      <c r="E2212" s="4" t="n"/>
      <c r="F2212" s="12" t="n"/>
      <c r="G2212" s="13" t="n"/>
      <c r="H2212" s="45">
        <f>IF(OR(ISBLANK(F2212),ISBLANK(G2212)),"",(G2212/F2212^3*100000))</f>
        <v/>
      </c>
      <c r="I2212" s="4" t="n"/>
      <c r="J2212" s="4" t="n"/>
      <c r="K2212" s="14" t="n"/>
      <c r="L2212" s="24" t="n"/>
      <c r="M2212" s="4" t="n"/>
      <c r="N2212" s="14" t="n"/>
      <c r="O2212" s="4" t="n"/>
      <c r="P2212" s="4" t="n"/>
      <c r="Q2212" s="4" t="n"/>
      <c r="R2212" s="40">
        <f>IF(OR(ISBLANK(B2212),ISBLANK(E2212),ISBLANK(Q2212),IF(ISBLANK(E2212),TRUE,VLOOKUP(E2212,Species!A$2:C$159,3,FALSE)="NA"),Q2212&gt;=YEAR(B2212)),"",YEAR(B2212)-Q2212+(IF(VLOOKUP(E2212,Species!A$2:C$159,3,FALSE)="SPRING",0,-1)))</f>
        <v/>
      </c>
      <c r="S2212" s="4" t="n"/>
      <c r="T2212" s="4" t="n"/>
      <c r="U2212" s="4" t="n"/>
      <c r="V2212" s="4" t="n"/>
      <c r="W2212" s="4" t="n"/>
      <c r="X2212" s="11" t="n"/>
      <c r="Y2212" s="11" t="n"/>
    </row>
    <row r="2213">
      <c r="A2213" s="14" t="inlineStr"/>
      <c r="B2213" s="65" t="n"/>
      <c r="C2213" s="4" t="n"/>
      <c r="D2213" s="4" t="n"/>
      <c r="E2213" s="4" t="n"/>
      <c r="F2213" s="12" t="n"/>
      <c r="G2213" s="13" t="n"/>
      <c r="H2213" s="45">
        <f>IF(OR(ISBLANK(F2213),ISBLANK(G2213)),"",(G2213/F2213^3*100000))</f>
        <v/>
      </c>
      <c r="I2213" s="4" t="n"/>
      <c r="J2213" s="4" t="n"/>
      <c r="K2213" s="14" t="n"/>
      <c r="L2213" s="24" t="n"/>
      <c r="M2213" s="4" t="n"/>
      <c r="N2213" s="14" t="n"/>
      <c r="O2213" s="4" t="n"/>
      <c r="P2213" s="4" t="n"/>
      <c r="Q2213" s="4" t="n"/>
      <c r="R2213" s="40">
        <f>IF(OR(ISBLANK(B2213),ISBLANK(E2213),ISBLANK(Q2213),IF(ISBLANK(E2213),TRUE,VLOOKUP(E2213,Species!A$2:C$159,3,FALSE)="NA"),Q2213&gt;=YEAR(B2213)),"",YEAR(B2213)-Q2213+(IF(VLOOKUP(E2213,Species!A$2:C$159,3,FALSE)="SPRING",0,-1)))</f>
        <v/>
      </c>
      <c r="S2213" s="4" t="n"/>
      <c r="T2213" s="4" t="n"/>
      <c r="U2213" s="4" t="n"/>
      <c r="V2213" s="4" t="n"/>
      <c r="W2213" s="4" t="n"/>
      <c r="X2213" s="11" t="n"/>
      <c r="Y2213" s="11" t="n"/>
    </row>
    <row r="2214">
      <c r="A2214" s="14" t="inlineStr"/>
      <c r="B2214" s="65" t="n"/>
      <c r="C2214" s="4" t="n"/>
      <c r="D2214" s="4" t="n"/>
      <c r="E2214" s="4" t="n"/>
      <c r="F2214" s="12" t="n"/>
      <c r="G2214" s="13" t="n"/>
      <c r="H2214" s="45">
        <f>IF(OR(ISBLANK(F2214),ISBLANK(G2214)),"",(G2214/F2214^3*100000))</f>
        <v/>
      </c>
      <c r="I2214" s="4" t="n"/>
      <c r="J2214" s="4" t="n"/>
      <c r="K2214" s="14" t="n"/>
      <c r="L2214" s="24" t="n"/>
      <c r="M2214" s="4" t="n"/>
      <c r="N2214" s="14" t="n"/>
      <c r="O2214" s="4" t="n"/>
      <c r="P2214" s="4" t="n"/>
      <c r="Q2214" s="4" t="n"/>
      <c r="R2214" s="40">
        <f>IF(OR(ISBLANK(B2214),ISBLANK(E2214),ISBLANK(Q2214),IF(ISBLANK(E2214),TRUE,VLOOKUP(E2214,Species!A$2:C$159,3,FALSE)="NA"),Q2214&gt;=YEAR(B2214)),"",YEAR(B2214)-Q2214+(IF(VLOOKUP(E2214,Species!A$2:C$159,3,FALSE)="SPRING",0,-1)))</f>
        <v/>
      </c>
      <c r="S2214" s="4" t="n"/>
      <c r="T2214" s="4" t="n"/>
      <c r="U2214" s="4" t="n"/>
      <c r="V2214" s="4" t="n"/>
      <c r="W2214" s="4" t="n"/>
      <c r="X2214" s="11" t="n"/>
      <c r="Y2214" s="11" t="n"/>
    </row>
    <row r="2215">
      <c r="A2215" s="14" t="inlineStr"/>
      <c r="B2215" s="65" t="n"/>
      <c r="C2215" s="4" t="n"/>
      <c r="D2215" s="4" t="n"/>
      <c r="E2215" s="4" t="n"/>
      <c r="F2215" s="12" t="n"/>
      <c r="G2215" s="13" t="n"/>
      <c r="H2215" s="45">
        <f>IF(OR(ISBLANK(F2215),ISBLANK(G2215)),"",(G2215/F2215^3*100000))</f>
        <v/>
      </c>
      <c r="I2215" s="4" t="n"/>
      <c r="J2215" s="4" t="n"/>
      <c r="K2215" s="14" t="n"/>
      <c r="L2215" s="24" t="n"/>
      <c r="M2215" s="4" t="n"/>
      <c r="N2215" s="14" t="n"/>
      <c r="O2215" s="4" t="n"/>
      <c r="P2215" s="4" t="n"/>
      <c r="Q2215" s="4" t="n"/>
      <c r="R2215" s="40">
        <f>IF(OR(ISBLANK(B2215),ISBLANK(E2215),ISBLANK(Q2215),IF(ISBLANK(E2215),TRUE,VLOOKUP(E2215,Species!A$2:C$159,3,FALSE)="NA"),Q2215&gt;=YEAR(B2215)),"",YEAR(B2215)-Q2215+(IF(VLOOKUP(E2215,Species!A$2:C$159,3,FALSE)="SPRING",0,-1)))</f>
        <v/>
      </c>
      <c r="S2215" s="4" t="n"/>
      <c r="T2215" s="4" t="n"/>
      <c r="U2215" s="4" t="n"/>
      <c r="V2215" s="4" t="n"/>
      <c r="W2215" s="4" t="n"/>
      <c r="X2215" s="11" t="n"/>
      <c r="Y2215" s="11" t="n"/>
    </row>
    <row r="2216">
      <c r="A2216" s="14" t="inlineStr"/>
      <c r="B2216" s="65" t="n"/>
      <c r="C2216" s="4" t="n"/>
      <c r="D2216" s="4" t="n"/>
      <c r="E2216" s="4" t="n"/>
      <c r="F2216" s="12" t="n"/>
      <c r="G2216" s="13" t="n"/>
      <c r="H2216" s="45">
        <f>IF(OR(ISBLANK(F2216),ISBLANK(G2216)),"",(G2216/F2216^3*100000))</f>
        <v/>
      </c>
      <c r="I2216" s="4" t="n"/>
      <c r="J2216" s="4" t="n"/>
      <c r="K2216" s="14" t="n"/>
      <c r="L2216" s="24" t="n"/>
      <c r="M2216" s="4" t="n"/>
      <c r="N2216" s="14" t="n"/>
      <c r="O2216" s="4" t="n"/>
      <c r="P2216" s="4" t="n"/>
      <c r="Q2216" s="4" t="n"/>
      <c r="R2216" s="40">
        <f>IF(OR(ISBLANK(B2216),ISBLANK(E2216),ISBLANK(Q2216),IF(ISBLANK(E2216),TRUE,VLOOKUP(E2216,Species!A$2:C$159,3,FALSE)="NA"),Q2216&gt;=YEAR(B2216)),"",YEAR(B2216)-Q2216+(IF(VLOOKUP(E2216,Species!A$2:C$159,3,FALSE)="SPRING",0,-1)))</f>
        <v/>
      </c>
      <c r="S2216" s="4" t="n"/>
      <c r="T2216" s="4" t="n"/>
      <c r="U2216" s="4" t="n"/>
      <c r="V2216" s="4" t="n"/>
      <c r="W2216" s="4" t="n"/>
      <c r="X2216" s="11" t="n"/>
      <c r="Y2216" s="11" t="n"/>
    </row>
    <row r="2217">
      <c r="A2217" s="14" t="inlineStr"/>
      <c r="B2217" s="65" t="n"/>
      <c r="C2217" s="4" t="n"/>
      <c r="D2217" s="4" t="n"/>
      <c r="E2217" s="4" t="n"/>
      <c r="F2217" s="12" t="n"/>
      <c r="G2217" s="13" t="n"/>
      <c r="H2217" s="45">
        <f>IF(OR(ISBLANK(F2217),ISBLANK(G2217)),"",(G2217/F2217^3*100000))</f>
        <v/>
      </c>
      <c r="I2217" s="4" t="n"/>
      <c r="J2217" s="4" t="n"/>
      <c r="K2217" s="14" t="n"/>
      <c r="L2217" s="24" t="n"/>
      <c r="M2217" s="4" t="n"/>
      <c r="N2217" s="14" t="n"/>
      <c r="O2217" s="4" t="n"/>
      <c r="P2217" s="4" t="n"/>
      <c r="Q2217" s="4" t="n"/>
      <c r="R2217" s="40">
        <f>IF(OR(ISBLANK(B2217),ISBLANK(E2217),ISBLANK(Q2217),IF(ISBLANK(E2217),TRUE,VLOOKUP(E2217,Species!A$2:C$159,3,FALSE)="NA"),Q2217&gt;=YEAR(B2217)),"",YEAR(B2217)-Q2217+(IF(VLOOKUP(E2217,Species!A$2:C$159,3,FALSE)="SPRING",0,-1)))</f>
        <v/>
      </c>
      <c r="S2217" s="4" t="n"/>
      <c r="T2217" s="4" t="n"/>
      <c r="U2217" s="4" t="n"/>
      <c r="V2217" s="4" t="n"/>
      <c r="W2217" s="4" t="n"/>
      <c r="X2217" s="11" t="n"/>
      <c r="Y2217" s="11" t="n"/>
    </row>
    <row r="2218">
      <c r="A2218" s="14" t="inlineStr"/>
      <c r="B2218" s="65" t="n"/>
      <c r="C2218" s="4" t="n"/>
      <c r="D2218" s="4" t="n"/>
      <c r="E2218" s="4" t="n"/>
      <c r="F2218" s="12" t="n"/>
      <c r="G2218" s="13" t="n"/>
      <c r="H2218" s="45">
        <f>IF(OR(ISBLANK(F2218),ISBLANK(G2218)),"",(G2218/F2218^3*100000))</f>
        <v/>
      </c>
      <c r="I2218" s="4" t="n"/>
      <c r="J2218" s="4" t="n"/>
      <c r="K2218" s="14" t="n"/>
      <c r="L2218" s="24" t="n"/>
      <c r="M2218" s="4" t="n"/>
      <c r="N2218" s="14" t="n"/>
      <c r="O2218" s="4" t="n"/>
      <c r="P2218" s="4" t="n"/>
      <c r="Q2218" s="4" t="n"/>
      <c r="R2218" s="40">
        <f>IF(OR(ISBLANK(B2218),ISBLANK(E2218),ISBLANK(Q2218),IF(ISBLANK(E2218),TRUE,VLOOKUP(E2218,Species!A$2:C$159,3,FALSE)="NA"),Q2218&gt;=YEAR(B2218)),"",YEAR(B2218)-Q2218+(IF(VLOOKUP(E2218,Species!A$2:C$159,3,FALSE)="SPRING",0,-1)))</f>
        <v/>
      </c>
      <c r="S2218" s="4" t="n"/>
      <c r="T2218" s="4" t="n"/>
      <c r="U2218" s="4" t="n"/>
      <c r="V2218" s="4" t="n"/>
      <c r="W2218" s="4" t="n"/>
      <c r="X2218" s="11" t="n"/>
      <c r="Y2218" s="11" t="n"/>
    </row>
    <row r="2219">
      <c r="A2219" s="14" t="inlineStr"/>
      <c r="B2219" s="65" t="n"/>
      <c r="C2219" s="4" t="n"/>
      <c r="D2219" s="4" t="n"/>
      <c r="E2219" s="4" t="n"/>
      <c r="F2219" s="12" t="n"/>
      <c r="G2219" s="13" t="n"/>
      <c r="H2219" s="45">
        <f>IF(OR(ISBLANK(F2219),ISBLANK(G2219)),"",(G2219/F2219^3*100000))</f>
        <v/>
      </c>
      <c r="I2219" s="4" t="n"/>
      <c r="J2219" s="4" t="n"/>
      <c r="K2219" s="14" t="n"/>
      <c r="L2219" s="24" t="n"/>
      <c r="M2219" s="4" t="n"/>
      <c r="N2219" s="14" t="n"/>
      <c r="O2219" s="4" t="n"/>
      <c r="P2219" s="4" t="n"/>
      <c r="Q2219" s="4" t="n"/>
      <c r="R2219" s="40">
        <f>IF(OR(ISBLANK(B2219),ISBLANK(E2219),ISBLANK(Q2219),IF(ISBLANK(E2219),TRUE,VLOOKUP(E2219,Species!A$2:C$159,3,FALSE)="NA"),Q2219&gt;=YEAR(B2219)),"",YEAR(B2219)-Q2219+(IF(VLOOKUP(E2219,Species!A$2:C$159,3,FALSE)="SPRING",0,-1)))</f>
        <v/>
      </c>
      <c r="S2219" s="4" t="n"/>
      <c r="T2219" s="4" t="n"/>
      <c r="U2219" s="4" t="n"/>
      <c r="V2219" s="4" t="n"/>
      <c r="W2219" s="4" t="n"/>
      <c r="X2219" s="11" t="n"/>
      <c r="Y2219" s="11" t="n"/>
    </row>
    <row r="2220">
      <c r="A2220" s="14" t="inlineStr"/>
      <c r="B2220" s="65" t="n"/>
      <c r="C2220" s="4" t="n"/>
      <c r="D2220" s="4" t="n"/>
      <c r="E2220" s="4" t="n"/>
      <c r="F2220" s="12" t="n"/>
      <c r="G2220" s="13" t="n"/>
      <c r="H2220" s="45">
        <f>IF(OR(ISBLANK(F2220),ISBLANK(G2220)),"",(G2220/F2220^3*100000))</f>
        <v/>
      </c>
      <c r="I2220" s="4" t="n"/>
      <c r="J2220" s="4" t="n"/>
      <c r="K2220" s="14" t="n"/>
      <c r="L2220" s="24" t="n"/>
      <c r="M2220" s="4" t="n"/>
      <c r="N2220" s="14" t="n"/>
      <c r="O2220" s="4" t="n"/>
      <c r="P2220" s="4" t="n"/>
      <c r="Q2220" s="4" t="n"/>
      <c r="R2220" s="40">
        <f>IF(OR(ISBLANK(B2220),ISBLANK(E2220),ISBLANK(Q2220),IF(ISBLANK(E2220),TRUE,VLOOKUP(E2220,Species!A$2:C$159,3,FALSE)="NA"),Q2220&gt;=YEAR(B2220)),"",YEAR(B2220)-Q2220+(IF(VLOOKUP(E2220,Species!A$2:C$159,3,FALSE)="SPRING",0,-1)))</f>
        <v/>
      </c>
      <c r="S2220" s="4" t="n"/>
      <c r="T2220" s="4" t="n"/>
      <c r="U2220" s="4" t="n"/>
      <c r="V2220" s="4" t="n"/>
      <c r="W2220" s="4" t="n"/>
      <c r="X2220" s="11" t="n"/>
      <c r="Y2220" s="11" t="n"/>
    </row>
    <row r="2221">
      <c r="A2221" s="14" t="inlineStr"/>
      <c r="B2221" s="65" t="n"/>
      <c r="C2221" s="4" t="n"/>
      <c r="D2221" s="4" t="n"/>
      <c r="E2221" s="4" t="n"/>
      <c r="F2221" s="12" t="n"/>
      <c r="G2221" s="13" t="n"/>
      <c r="H2221" s="45">
        <f>IF(OR(ISBLANK(F2221),ISBLANK(G2221)),"",(G2221/F2221^3*100000))</f>
        <v/>
      </c>
      <c r="I2221" s="4" t="n"/>
      <c r="J2221" s="4" t="n"/>
      <c r="K2221" s="14" t="n"/>
      <c r="L2221" s="24" t="n"/>
      <c r="M2221" s="4" t="n"/>
      <c r="N2221" s="14" t="n"/>
      <c r="O2221" s="4" t="n"/>
      <c r="P2221" s="4" t="n"/>
      <c r="Q2221" s="4" t="n"/>
      <c r="R2221" s="40">
        <f>IF(OR(ISBLANK(B2221),ISBLANK(E2221),ISBLANK(Q2221),IF(ISBLANK(E2221),TRUE,VLOOKUP(E2221,Species!A$2:C$159,3,FALSE)="NA"),Q2221&gt;=YEAR(B2221)),"",YEAR(B2221)-Q2221+(IF(VLOOKUP(E2221,Species!A$2:C$159,3,FALSE)="SPRING",0,-1)))</f>
        <v/>
      </c>
      <c r="S2221" s="4" t="n"/>
      <c r="T2221" s="4" t="n"/>
      <c r="U2221" s="4" t="n"/>
      <c r="V2221" s="4" t="n"/>
      <c r="W2221" s="4" t="n"/>
      <c r="X2221" s="11" t="n"/>
      <c r="Y2221" s="11" t="n"/>
    </row>
    <row r="2222">
      <c r="A2222" s="14" t="inlineStr"/>
      <c r="B2222" s="65" t="n"/>
      <c r="C2222" s="4" t="n"/>
      <c r="D2222" s="4" t="n"/>
      <c r="E2222" s="4" t="n"/>
      <c r="F2222" s="12" t="n"/>
      <c r="G2222" s="13" t="n"/>
      <c r="H2222" s="45">
        <f>IF(OR(ISBLANK(F2222),ISBLANK(G2222)),"",(G2222/F2222^3*100000))</f>
        <v/>
      </c>
      <c r="I2222" s="4" t="n"/>
      <c r="J2222" s="4" t="n"/>
      <c r="K2222" s="14" t="n"/>
      <c r="L2222" s="24" t="n"/>
      <c r="M2222" s="4" t="n"/>
      <c r="N2222" s="14" t="n"/>
      <c r="O2222" s="4" t="n"/>
      <c r="P2222" s="4" t="n"/>
      <c r="Q2222" s="4" t="n"/>
      <c r="R2222" s="40">
        <f>IF(OR(ISBLANK(B2222),ISBLANK(E2222),ISBLANK(Q2222),IF(ISBLANK(E2222),TRUE,VLOOKUP(E2222,Species!A$2:C$159,3,FALSE)="NA"),Q2222&gt;=YEAR(B2222)),"",YEAR(B2222)-Q2222+(IF(VLOOKUP(E2222,Species!A$2:C$159,3,FALSE)="SPRING",0,-1)))</f>
        <v/>
      </c>
      <c r="S2222" s="4" t="n"/>
      <c r="T2222" s="4" t="n"/>
      <c r="U2222" s="4" t="n"/>
      <c r="V2222" s="4" t="n"/>
      <c r="W2222" s="4" t="n"/>
      <c r="X2222" s="11" t="n"/>
      <c r="Y2222" s="11" t="n"/>
    </row>
    <row r="2223">
      <c r="A2223" s="14" t="inlineStr"/>
      <c r="B2223" s="65" t="n"/>
      <c r="C2223" s="4" t="n"/>
      <c r="D2223" s="4" t="n"/>
      <c r="E2223" s="4" t="n"/>
      <c r="F2223" s="12" t="n"/>
      <c r="G2223" s="13" t="n"/>
      <c r="H2223" s="45">
        <f>IF(OR(ISBLANK(F2223),ISBLANK(G2223)),"",(G2223/F2223^3*100000))</f>
        <v/>
      </c>
      <c r="I2223" s="4" t="n"/>
      <c r="J2223" s="4" t="n"/>
      <c r="K2223" s="14" t="n"/>
      <c r="L2223" s="24" t="n"/>
      <c r="M2223" s="4" t="n"/>
      <c r="N2223" s="14" t="n"/>
      <c r="O2223" s="4" t="n"/>
      <c r="P2223" s="4" t="n"/>
      <c r="Q2223" s="4" t="n"/>
      <c r="R2223" s="40">
        <f>IF(OR(ISBLANK(B2223),ISBLANK(E2223),ISBLANK(Q2223),IF(ISBLANK(E2223),TRUE,VLOOKUP(E2223,Species!A$2:C$159,3,FALSE)="NA"),Q2223&gt;=YEAR(B2223)),"",YEAR(B2223)-Q2223+(IF(VLOOKUP(E2223,Species!A$2:C$159,3,FALSE)="SPRING",0,-1)))</f>
        <v/>
      </c>
      <c r="S2223" s="4" t="n"/>
      <c r="T2223" s="4" t="n"/>
      <c r="U2223" s="4" t="n"/>
      <c r="V2223" s="4" t="n"/>
      <c r="W2223" s="4" t="n"/>
      <c r="X2223" s="11" t="n"/>
      <c r="Y2223" s="11" t="n"/>
    </row>
    <row r="2224">
      <c r="A2224" s="14" t="inlineStr"/>
      <c r="B2224" s="65" t="n"/>
      <c r="C2224" s="4" t="n"/>
      <c r="D2224" s="4" t="n"/>
      <c r="E2224" s="4" t="n"/>
      <c r="F2224" s="12" t="n"/>
      <c r="G2224" s="13" t="n"/>
      <c r="H2224" s="45">
        <f>IF(OR(ISBLANK(F2224),ISBLANK(G2224)),"",(G2224/F2224^3*100000))</f>
        <v/>
      </c>
      <c r="I2224" s="4" t="n"/>
      <c r="J2224" s="4" t="n"/>
      <c r="K2224" s="14" t="n"/>
      <c r="L2224" s="24" t="n"/>
      <c r="M2224" s="4" t="n"/>
      <c r="N2224" s="14" t="n"/>
      <c r="O2224" s="4" t="n"/>
      <c r="P2224" s="4" t="n"/>
      <c r="Q2224" s="4" t="n"/>
      <c r="R2224" s="40">
        <f>IF(OR(ISBLANK(B2224),ISBLANK(E2224),ISBLANK(Q2224),IF(ISBLANK(E2224),TRUE,VLOOKUP(E2224,Species!A$2:C$159,3,FALSE)="NA"),Q2224&gt;=YEAR(B2224)),"",YEAR(B2224)-Q2224+(IF(VLOOKUP(E2224,Species!A$2:C$159,3,FALSE)="SPRING",0,-1)))</f>
        <v/>
      </c>
      <c r="S2224" s="4" t="n"/>
      <c r="T2224" s="4" t="n"/>
      <c r="U2224" s="4" t="n"/>
      <c r="V2224" s="4" t="n"/>
      <c r="W2224" s="4" t="n"/>
      <c r="X2224" s="11" t="n"/>
      <c r="Y2224" s="11" t="n"/>
    </row>
    <row r="2225">
      <c r="A2225" s="14" t="inlineStr"/>
      <c r="B2225" s="65" t="n"/>
      <c r="C2225" s="4" t="n"/>
      <c r="D2225" s="4" t="n"/>
      <c r="E2225" s="4" t="n"/>
      <c r="F2225" s="12" t="n"/>
      <c r="G2225" s="13" t="n"/>
      <c r="H2225" s="45">
        <f>IF(OR(ISBLANK(F2225),ISBLANK(G2225)),"",(G2225/F2225^3*100000))</f>
        <v/>
      </c>
      <c r="I2225" s="4" t="n"/>
      <c r="J2225" s="4" t="n"/>
      <c r="K2225" s="14" t="n"/>
      <c r="L2225" s="24" t="n"/>
      <c r="M2225" s="4" t="n"/>
      <c r="N2225" s="14" t="n"/>
      <c r="O2225" s="4" t="n"/>
      <c r="P2225" s="4" t="n"/>
      <c r="Q2225" s="4" t="n"/>
      <c r="R2225" s="40">
        <f>IF(OR(ISBLANK(B2225),ISBLANK(E2225),ISBLANK(Q2225),IF(ISBLANK(E2225),TRUE,VLOOKUP(E2225,Species!A$2:C$159,3,FALSE)="NA"),Q2225&gt;=YEAR(B2225)),"",YEAR(B2225)-Q2225+(IF(VLOOKUP(E2225,Species!A$2:C$159,3,FALSE)="SPRING",0,-1)))</f>
        <v/>
      </c>
      <c r="S2225" s="4" t="n"/>
      <c r="T2225" s="4" t="n"/>
      <c r="U2225" s="4" t="n"/>
      <c r="V2225" s="4" t="n"/>
      <c r="W2225" s="4" t="n"/>
      <c r="X2225" s="11" t="n"/>
      <c r="Y2225" s="11" t="n"/>
    </row>
    <row r="2226">
      <c r="A2226" s="14" t="inlineStr"/>
      <c r="B2226" s="65" t="n"/>
      <c r="C2226" s="4" t="n"/>
      <c r="D2226" s="4" t="n"/>
      <c r="E2226" s="4" t="n"/>
      <c r="F2226" s="12" t="n"/>
      <c r="G2226" s="13" t="n"/>
      <c r="H2226" s="45">
        <f>IF(OR(ISBLANK(F2226),ISBLANK(G2226)),"",(G2226/F2226^3*100000))</f>
        <v/>
      </c>
      <c r="I2226" s="4" t="n"/>
      <c r="J2226" s="4" t="n"/>
      <c r="K2226" s="14" t="n"/>
      <c r="L2226" s="24" t="n"/>
      <c r="M2226" s="4" t="n"/>
      <c r="N2226" s="14" t="n"/>
      <c r="O2226" s="4" t="n"/>
      <c r="P2226" s="4" t="n"/>
      <c r="Q2226" s="4" t="n"/>
      <c r="R2226" s="40">
        <f>IF(OR(ISBLANK(B2226),ISBLANK(E2226),ISBLANK(Q2226),IF(ISBLANK(E2226),TRUE,VLOOKUP(E2226,Species!A$2:C$159,3,FALSE)="NA"),Q2226&gt;=YEAR(B2226)),"",YEAR(B2226)-Q2226+(IF(VLOOKUP(E2226,Species!A$2:C$159,3,FALSE)="SPRING",0,-1)))</f>
        <v/>
      </c>
      <c r="S2226" s="4" t="n"/>
      <c r="T2226" s="4" t="n"/>
      <c r="U2226" s="4" t="n"/>
      <c r="V2226" s="4" t="n"/>
      <c r="W2226" s="4" t="n"/>
      <c r="X2226" s="11" t="n"/>
      <c r="Y2226" s="11" t="n"/>
    </row>
    <row r="2227">
      <c r="A2227" s="14" t="inlineStr"/>
      <c r="B2227" s="65" t="n"/>
      <c r="C2227" s="4" t="n"/>
      <c r="D2227" s="4" t="n"/>
      <c r="E2227" s="4" t="n"/>
      <c r="F2227" s="12" t="n"/>
      <c r="G2227" s="13" t="n"/>
      <c r="H2227" s="45">
        <f>IF(OR(ISBLANK(F2227),ISBLANK(G2227)),"",(G2227/F2227^3*100000))</f>
        <v/>
      </c>
      <c r="I2227" s="4" t="n"/>
      <c r="J2227" s="4" t="n"/>
      <c r="K2227" s="14" t="n"/>
      <c r="L2227" s="24" t="n"/>
      <c r="M2227" s="4" t="n"/>
      <c r="N2227" s="14" t="n"/>
      <c r="O2227" s="4" t="n"/>
      <c r="P2227" s="4" t="n"/>
      <c r="Q2227" s="4" t="n"/>
      <c r="R2227" s="40">
        <f>IF(OR(ISBLANK(B2227),ISBLANK(E2227),ISBLANK(Q2227),IF(ISBLANK(E2227),TRUE,VLOOKUP(E2227,Species!A$2:C$159,3,FALSE)="NA"),Q2227&gt;=YEAR(B2227)),"",YEAR(B2227)-Q2227+(IF(VLOOKUP(E2227,Species!A$2:C$159,3,FALSE)="SPRING",0,-1)))</f>
        <v/>
      </c>
      <c r="S2227" s="4" t="n"/>
      <c r="T2227" s="4" t="n"/>
      <c r="U2227" s="4" t="n"/>
      <c r="V2227" s="4" t="n"/>
      <c r="W2227" s="4" t="n"/>
      <c r="X2227" s="11" t="n"/>
      <c r="Y2227" s="11" t="n"/>
    </row>
    <row r="2228">
      <c r="A2228" s="14" t="inlineStr"/>
      <c r="B2228" s="65" t="n"/>
      <c r="C2228" s="4" t="n"/>
      <c r="D2228" s="4" t="n"/>
      <c r="E2228" s="4" t="n"/>
      <c r="F2228" s="12" t="n"/>
      <c r="G2228" s="13" t="n"/>
      <c r="H2228" s="45">
        <f>IF(OR(ISBLANK(F2228),ISBLANK(G2228)),"",(G2228/F2228^3*100000))</f>
        <v/>
      </c>
      <c r="I2228" s="4" t="n"/>
      <c r="J2228" s="4" t="n"/>
      <c r="K2228" s="14" t="n"/>
      <c r="L2228" s="24" t="n"/>
      <c r="M2228" s="4" t="n"/>
      <c r="N2228" s="14" t="n"/>
      <c r="O2228" s="4" t="n"/>
      <c r="P2228" s="4" t="n"/>
      <c r="Q2228" s="4" t="n"/>
      <c r="R2228" s="40">
        <f>IF(OR(ISBLANK(B2228),ISBLANK(E2228),ISBLANK(Q2228),IF(ISBLANK(E2228),TRUE,VLOOKUP(E2228,Species!A$2:C$159,3,FALSE)="NA"),Q2228&gt;=YEAR(B2228)),"",YEAR(B2228)-Q2228+(IF(VLOOKUP(E2228,Species!A$2:C$159,3,FALSE)="SPRING",0,-1)))</f>
        <v/>
      </c>
      <c r="S2228" s="4" t="n"/>
      <c r="T2228" s="4" t="n"/>
      <c r="U2228" s="4" t="n"/>
      <c r="V2228" s="4" t="n"/>
      <c r="W2228" s="4" t="n"/>
      <c r="X2228" s="11" t="n"/>
      <c r="Y2228" s="11" t="n"/>
    </row>
    <row r="2229">
      <c r="A2229" s="14" t="inlineStr"/>
      <c r="B2229" s="65" t="n"/>
      <c r="C2229" s="4" t="n"/>
      <c r="D2229" s="4" t="n"/>
      <c r="E2229" s="4" t="n"/>
      <c r="F2229" s="12" t="n"/>
      <c r="G2229" s="13" t="n"/>
      <c r="H2229" s="45">
        <f>IF(OR(ISBLANK(F2229),ISBLANK(G2229)),"",(G2229/F2229^3*100000))</f>
        <v/>
      </c>
      <c r="I2229" s="4" t="n"/>
      <c r="J2229" s="4" t="n"/>
      <c r="K2229" s="14" t="n"/>
      <c r="L2229" s="24" t="n"/>
      <c r="M2229" s="4" t="n"/>
      <c r="N2229" s="14" t="n"/>
      <c r="O2229" s="4" t="n"/>
      <c r="P2229" s="4" t="n"/>
      <c r="Q2229" s="4" t="n"/>
      <c r="R2229" s="40">
        <f>IF(OR(ISBLANK(B2229),ISBLANK(E2229),ISBLANK(Q2229),IF(ISBLANK(E2229),TRUE,VLOOKUP(E2229,Species!A$2:C$159,3,FALSE)="NA"),Q2229&gt;=YEAR(B2229)),"",YEAR(B2229)-Q2229+(IF(VLOOKUP(E2229,Species!A$2:C$159,3,FALSE)="SPRING",0,-1)))</f>
        <v/>
      </c>
      <c r="S2229" s="4" t="n"/>
      <c r="T2229" s="4" t="n"/>
      <c r="U2229" s="4" t="n"/>
      <c r="V2229" s="4" t="n"/>
      <c r="W2229" s="4" t="n"/>
      <c r="X2229" s="11" t="n"/>
      <c r="Y2229" s="11" t="n"/>
    </row>
    <row r="2230">
      <c r="A2230" s="14" t="inlineStr"/>
      <c r="B2230" s="65" t="n"/>
      <c r="C2230" s="4" t="n"/>
      <c r="D2230" s="4" t="n"/>
      <c r="E2230" s="4" t="n"/>
      <c r="F2230" s="12" t="n"/>
      <c r="G2230" s="13" t="n"/>
      <c r="H2230" s="45">
        <f>IF(OR(ISBLANK(F2230),ISBLANK(G2230)),"",(G2230/F2230^3*100000))</f>
        <v/>
      </c>
      <c r="I2230" s="4" t="n"/>
      <c r="J2230" s="4" t="n"/>
      <c r="K2230" s="14" t="n"/>
      <c r="L2230" s="24" t="n"/>
      <c r="M2230" s="4" t="n"/>
      <c r="N2230" s="14" t="n"/>
      <c r="O2230" s="4" t="n"/>
      <c r="P2230" s="4" t="n"/>
      <c r="Q2230" s="4" t="n"/>
      <c r="R2230" s="40">
        <f>IF(OR(ISBLANK(B2230),ISBLANK(E2230),ISBLANK(Q2230),IF(ISBLANK(E2230),TRUE,VLOOKUP(E2230,Species!A$2:C$159,3,FALSE)="NA"),Q2230&gt;=YEAR(B2230)),"",YEAR(B2230)-Q2230+(IF(VLOOKUP(E2230,Species!A$2:C$159,3,FALSE)="SPRING",0,-1)))</f>
        <v/>
      </c>
      <c r="S2230" s="4" t="n"/>
      <c r="T2230" s="4" t="n"/>
      <c r="U2230" s="4" t="n"/>
      <c r="V2230" s="4" t="n"/>
      <c r="W2230" s="4" t="n"/>
      <c r="X2230" s="11" t="n"/>
      <c r="Y2230" s="11" t="n"/>
    </row>
    <row r="2231">
      <c r="A2231" s="14" t="inlineStr"/>
      <c r="B2231" s="65" t="n"/>
      <c r="C2231" s="4" t="n"/>
      <c r="D2231" s="4" t="n"/>
      <c r="E2231" s="4" t="n"/>
      <c r="F2231" s="12" t="n"/>
      <c r="G2231" s="13" t="n"/>
      <c r="H2231" s="45">
        <f>IF(OR(ISBLANK(F2231),ISBLANK(G2231)),"",(G2231/F2231^3*100000))</f>
        <v/>
      </c>
      <c r="I2231" s="4" t="n"/>
      <c r="J2231" s="4" t="n"/>
      <c r="K2231" s="14" t="n"/>
      <c r="L2231" s="24" t="n"/>
      <c r="M2231" s="4" t="n"/>
      <c r="N2231" s="14" t="n"/>
      <c r="O2231" s="4" t="n"/>
      <c r="P2231" s="4" t="n"/>
      <c r="Q2231" s="4" t="n"/>
      <c r="R2231" s="40">
        <f>IF(OR(ISBLANK(B2231),ISBLANK(E2231),ISBLANK(Q2231),IF(ISBLANK(E2231),TRUE,VLOOKUP(E2231,Species!A$2:C$159,3,FALSE)="NA"),Q2231&gt;=YEAR(B2231)),"",YEAR(B2231)-Q2231+(IF(VLOOKUP(E2231,Species!A$2:C$159,3,FALSE)="SPRING",0,-1)))</f>
        <v/>
      </c>
      <c r="S2231" s="4" t="n"/>
      <c r="T2231" s="4" t="n"/>
      <c r="U2231" s="4" t="n"/>
      <c r="V2231" s="4" t="n"/>
      <c r="W2231" s="4" t="n"/>
      <c r="X2231" s="11" t="n"/>
      <c r="Y2231" s="11" t="n"/>
    </row>
    <row r="2232">
      <c r="A2232" s="14" t="inlineStr"/>
      <c r="B2232" s="65" t="n"/>
      <c r="C2232" s="4" t="n"/>
      <c r="D2232" s="4" t="n"/>
      <c r="E2232" s="4" t="n"/>
      <c r="F2232" s="12" t="n"/>
      <c r="G2232" s="13" t="n"/>
      <c r="H2232" s="45">
        <f>IF(OR(ISBLANK(F2232),ISBLANK(G2232)),"",(G2232/F2232^3*100000))</f>
        <v/>
      </c>
      <c r="I2232" s="4" t="n"/>
      <c r="J2232" s="4" t="n"/>
      <c r="K2232" s="14" t="n"/>
      <c r="L2232" s="24" t="n"/>
      <c r="M2232" s="4" t="n"/>
      <c r="N2232" s="14" t="n"/>
      <c r="O2232" s="4" t="n"/>
      <c r="P2232" s="4" t="n"/>
      <c r="Q2232" s="4" t="n"/>
      <c r="R2232" s="40">
        <f>IF(OR(ISBLANK(B2232),ISBLANK(E2232),ISBLANK(Q2232),IF(ISBLANK(E2232),TRUE,VLOOKUP(E2232,Species!A$2:C$159,3,FALSE)="NA"),Q2232&gt;=YEAR(B2232)),"",YEAR(B2232)-Q2232+(IF(VLOOKUP(E2232,Species!A$2:C$159,3,FALSE)="SPRING",0,-1)))</f>
        <v/>
      </c>
      <c r="S2232" s="4" t="n"/>
      <c r="T2232" s="4" t="n"/>
      <c r="U2232" s="4" t="n"/>
      <c r="V2232" s="4" t="n"/>
      <c r="W2232" s="4" t="n"/>
      <c r="X2232" s="11" t="n"/>
      <c r="Y2232" s="11" t="n"/>
    </row>
    <row r="2233">
      <c r="A2233" s="14" t="inlineStr"/>
      <c r="B2233" s="65" t="n"/>
      <c r="C2233" s="4" t="n"/>
      <c r="D2233" s="4" t="n"/>
      <c r="E2233" s="4" t="n"/>
      <c r="F2233" s="12" t="n"/>
      <c r="G2233" s="13" t="n"/>
      <c r="H2233" s="45">
        <f>IF(OR(ISBLANK(F2233),ISBLANK(G2233)),"",(G2233/F2233^3*100000))</f>
        <v/>
      </c>
      <c r="I2233" s="4" t="n"/>
      <c r="J2233" s="4" t="n"/>
      <c r="K2233" s="14" t="n"/>
      <c r="L2233" s="24" t="n"/>
      <c r="M2233" s="4" t="n"/>
      <c r="N2233" s="14" t="n"/>
      <c r="O2233" s="4" t="n"/>
      <c r="P2233" s="4" t="n"/>
      <c r="Q2233" s="4" t="n"/>
      <c r="R2233" s="40">
        <f>IF(OR(ISBLANK(B2233),ISBLANK(E2233),ISBLANK(Q2233),IF(ISBLANK(E2233),TRUE,VLOOKUP(E2233,Species!A$2:C$159,3,FALSE)="NA"),Q2233&gt;=YEAR(B2233)),"",YEAR(B2233)-Q2233+(IF(VLOOKUP(E2233,Species!A$2:C$159,3,FALSE)="SPRING",0,-1)))</f>
        <v/>
      </c>
      <c r="S2233" s="4" t="n"/>
      <c r="T2233" s="4" t="n"/>
      <c r="U2233" s="4" t="n"/>
      <c r="V2233" s="4" t="n"/>
      <c r="W2233" s="4" t="n"/>
      <c r="X2233" s="11" t="n"/>
      <c r="Y2233" s="11" t="n"/>
    </row>
    <row r="2234">
      <c r="A2234" s="14" t="inlineStr"/>
      <c r="B2234" s="65" t="n"/>
      <c r="C2234" s="4" t="n"/>
      <c r="D2234" s="4" t="n"/>
      <c r="E2234" s="4" t="n"/>
      <c r="F2234" s="12" t="n"/>
      <c r="G2234" s="13" t="n"/>
      <c r="H2234" s="45">
        <f>IF(OR(ISBLANK(F2234),ISBLANK(G2234)),"",(G2234/F2234^3*100000))</f>
        <v/>
      </c>
      <c r="I2234" s="4" t="n"/>
      <c r="J2234" s="4" t="n"/>
      <c r="K2234" s="14" t="n"/>
      <c r="L2234" s="24" t="n"/>
      <c r="M2234" s="4" t="n"/>
      <c r="N2234" s="14" t="n"/>
      <c r="O2234" s="4" t="n"/>
      <c r="P2234" s="4" t="n"/>
      <c r="Q2234" s="4" t="n"/>
      <c r="R2234" s="40">
        <f>IF(OR(ISBLANK(B2234),ISBLANK(E2234),ISBLANK(Q2234),IF(ISBLANK(E2234),TRUE,VLOOKUP(E2234,Species!A$2:C$159,3,FALSE)="NA"),Q2234&gt;=YEAR(B2234)),"",YEAR(B2234)-Q2234+(IF(VLOOKUP(E2234,Species!A$2:C$159,3,FALSE)="SPRING",0,-1)))</f>
        <v/>
      </c>
      <c r="S2234" s="4" t="n"/>
      <c r="T2234" s="4" t="n"/>
      <c r="U2234" s="4" t="n"/>
      <c r="V2234" s="4" t="n"/>
      <c r="W2234" s="4" t="n"/>
      <c r="X2234" s="11" t="n"/>
      <c r="Y2234" s="11" t="n"/>
    </row>
    <row r="2235">
      <c r="A2235" s="14" t="inlineStr"/>
      <c r="B2235" s="65" t="n"/>
      <c r="C2235" s="4" t="n"/>
      <c r="D2235" s="4" t="n"/>
      <c r="E2235" s="4" t="n"/>
      <c r="F2235" s="12" t="n"/>
      <c r="G2235" s="13" t="n"/>
      <c r="H2235" s="45">
        <f>IF(OR(ISBLANK(F2235),ISBLANK(G2235)),"",(G2235/F2235^3*100000))</f>
        <v/>
      </c>
      <c r="I2235" s="4" t="n"/>
      <c r="J2235" s="4" t="n"/>
      <c r="K2235" s="14" t="n"/>
      <c r="L2235" s="24" t="n"/>
      <c r="M2235" s="4" t="n"/>
      <c r="N2235" s="14" t="n"/>
      <c r="O2235" s="4" t="n"/>
      <c r="P2235" s="4" t="n"/>
      <c r="Q2235" s="4" t="n"/>
      <c r="R2235" s="40">
        <f>IF(OR(ISBLANK(B2235),ISBLANK(E2235),ISBLANK(Q2235),IF(ISBLANK(E2235),TRUE,VLOOKUP(E2235,Species!A$2:C$159,3,FALSE)="NA"),Q2235&gt;=YEAR(B2235)),"",YEAR(B2235)-Q2235+(IF(VLOOKUP(E2235,Species!A$2:C$159,3,FALSE)="SPRING",0,-1)))</f>
        <v/>
      </c>
      <c r="S2235" s="4" t="n"/>
      <c r="T2235" s="4" t="n"/>
      <c r="U2235" s="4" t="n"/>
      <c r="V2235" s="4" t="n"/>
      <c r="W2235" s="4" t="n"/>
      <c r="X2235" s="11" t="n"/>
      <c r="Y2235" s="11" t="n"/>
    </row>
    <row r="2236">
      <c r="A2236" s="14" t="inlineStr"/>
      <c r="B2236" s="65" t="n"/>
      <c r="C2236" s="4" t="n"/>
      <c r="D2236" s="4" t="n"/>
      <c r="E2236" s="4" t="n"/>
      <c r="F2236" s="12" t="n"/>
      <c r="G2236" s="13" t="n"/>
      <c r="H2236" s="45">
        <f>IF(OR(ISBLANK(F2236),ISBLANK(G2236)),"",(G2236/F2236^3*100000))</f>
        <v/>
      </c>
      <c r="I2236" s="4" t="n"/>
      <c r="J2236" s="4" t="n"/>
      <c r="K2236" s="14" t="n"/>
      <c r="L2236" s="24" t="n"/>
      <c r="M2236" s="4" t="n"/>
      <c r="N2236" s="14" t="n"/>
      <c r="O2236" s="4" t="n"/>
      <c r="P2236" s="4" t="n"/>
      <c r="Q2236" s="4" t="n"/>
      <c r="R2236" s="40">
        <f>IF(OR(ISBLANK(B2236),ISBLANK(E2236),ISBLANK(Q2236),IF(ISBLANK(E2236),TRUE,VLOOKUP(E2236,Species!A$2:C$159,3,FALSE)="NA"),Q2236&gt;=YEAR(B2236)),"",YEAR(B2236)-Q2236+(IF(VLOOKUP(E2236,Species!A$2:C$159,3,FALSE)="SPRING",0,-1)))</f>
        <v/>
      </c>
      <c r="S2236" s="4" t="n"/>
      <c r="T2236" s="4" t="n"/>
      <c r="U2236" s="4" t="n"/>
      <c r="V2236" s="4" t="n"/>
      <c r="W2236" s="4" t="n"/>
      <c r="X2236" s="11" t="n"/>
      <c r="Y2236" s="11" t="n"/>
    </row>
    <row r="2237">
      <c r="A2237" s="14" t="inlineStr"/>
      <c r="B2237" s="65" t="n"/>
      <c r="C2237" s="4" t="n"/>
      <c r="D2237" s="4" t="n"/>
      <c r="E2237" s="4" t="n"/>
      <c r="F2237" s="12" t="n"/>
      <c r="G2237" s="13" t="n"/>
      <c r="H2237" s="45">
        <f>IF(OR(ISBLANK(F2237),ISBLANK(G2237)),"",(G2237/F2237^3*100000))</f>
        <v/>
      </c>
      <c r="I2237" s="4" t="n"/>
      <c r="J2237" s="4" t="n"/>
      <c r="K2237" s="14" t="n"/>
      <c r="L2237" s="24" t="n"/>
      <c r="M2237" s="4" t="n"/>
      <c r="N2237" s="14" t="n"/>
      <c r="O2237" s="4" t="n"/>
      <c r="P2237" s="4" t="n"/>
      <c r="Q2237" s="4" t="n"/>
      <c r="R2237" s="40">
        <f>IF(OR(ISBLANK(B2237),ISBLANK(E2237),ISBLANK(Q2237),IF(ISBLANK(E2237),TRUE,VLOOKUP(E2237,Species!A$2:C$159,3,FALSE)="NA"),Q2237&gt;=YEAR(B2237)),"",YEAR(B2237)-Q2237+(IF(VLOOKUP(E2237,Species!A$2:C$159,3,FALSE)="SPRING",0,-1)))</f>
        <v/>
      </c>
      <c r="S2237" s="4" t="n"/>
      <c r="T2237" s="4" t="n"/>
      <c r="U2237" s="4" t="n"/>
      <c r="V2237" s="4" t="n"/>
      <c r="W2237" s="4" t="n"/>
      <c r="X2237" s="11" t="n"/>
      <c r="Y2237" s="11" t="n"/>
    </row>
    <row r="2238">
      <c r="A2238" s="14" t="inlineStr"/>
      <c r="B2238" s="65" t="n"/>
      <c r="C2238" s="4" t="n"/>
      <c r="D2238" s="4" t="n"/>
      <c r="E2238" s="4" t="n"/>
      <c r="F2238" s="12" t="n"/>
      <c r="G2238" s="13" t="n"/>
      <c r="H2238" s="45">
        <f>IF(OR(ISBLANK(F2238),ISBLANK(G2238)),"",(G2238/F2238^3*100000))</f>
        <v/>
      </c>
      <c r="I2238" s="4" t="n"/>
      <c r="J2238" s="4" t="n"/>
      <c r="K2238" s="14" t="n"/>
      <c r="L2238" s="24" t="n"/>
      <c r="M2238" s="4" t="n"/>
      <c r="N2238" s="14" t="n"/>
      <c r="O2238" s="4" t="n"/>
      <c r="P2238" s="4" t="n"/>
      <c r="Q2238" s="4" t="n"/>
      <c r="R2238" s="40">
        <f>IF(OR(ISBLANK(B2238),ISBLANK(E2238),ISBLANK(Q2238),IF(ISBLANK(E2238),TRUE,VLOOKUP(E2238,Species!A$2:C$159,3,FALSE)="NA"),Q2238&gt;=YEAR(B2238)),"",YEAR(B2238)-Q2238+(IF(VLOOKUP(E2238,Species!A$2:C$159,3,FALSE)="SPRING",0,-1)))</f>
        <v/>
      </c>
      <c r="S2238" s="4" t="n"/>
      <c r="T2238" s="4" t="n"/>
      <c r="U2238" s="4" t="n"/>
      <c r="V2238" s="4" t="n"/>
      <c r="W2238" s="4" t="n"/>
      <c r="X2238" s="11" t="n"/>
      <c r="Y2238" s="11" t="n"/>
    </row>
    <row r="2239">
      <c r="A2239" s="14" t="inlineStr"/>
      <c r="B2239" s="65" t="n"/>
      <c r="C2239" s="4" t="n"/>
      <c r="D2239" s="4" t="n"/>
      <c r="E2239" s="4" t="n"/>
      <c r="F2239" s="12" t="n"/>
      <c r="G2239" s="13" t="n"/>
      <c r="H2239" s="45">
        <f>IF(OR(ISBLANK(F2239),ISBLANK(G2239)),"",(G2239/F2239^3*100000))</f>
        <v/>
      </c>
      <c r="I2239" s="4" t="n"/>
      <c r="J2239" s="4" t="n"/>
      <c r="K2239" s="14" t="n"/>
      <c r="L2239" s="24" t="n"/>
      <c r="M2239" s="4" t="n"/>
      <c r="N2239" s="14" t="n"/>
      <c r="O2239" s="4" t="n"/>
      <c r="P2239" s="4" t="n"/>
      <c r="Q2239" s="4" t="n"/>
      <c r="R2239" s="40">
        <f>IF(OR(ISBLANK(B2239),ISBLANK(E2239),ISBLANK(Q2239),IF(ISBLANK(E2239),TRUE,VLOOKUP(E2239,Species!A$2:C$159,3,FALSE)="NA"),Q2239&gt;=YEAR(B2239)),"",YEAR(B2239)-Q2239+(IF(VLOOKUP(E2239,Species!A$2:C$159,3,FALSE)="SPRING",0,-1)))</f>
        <v/>
      </c>
      <c r="S2239" s="4" t="n"/>
      <c r="T2239" s="4" t="n"/>
      <c r="U2239" s="4" t="n"/>
      <c r="V2239" s="4" t="n"/>
      <c r="W2239" s="4" t="n"/>
      <c r="X2239" s="11" t="n"/>
      <c r="Y2239" s="11" t="n"/>
    </row>
    <row r="2240">
      <c r="A2240" s="14" t="inlineStr"/>
      <c r="B2240" s="65" t="n"/>
      <c r="C2240" s="4" t="n"/>
      <c r="D2240" s="4" t="n"/>
      <c r="E2240" s="4" t="n"/>
      <c r="F2240" s="12" t="n"/>
      <c r="G2240" s="13" t="n"/>
      <c r="H2240" s="45">
        <f>IF(OR(ISBLANK(F2240),ISBLANK(G2240)),"",(G2240/F2240^3*100000))</f>
        <v/>
      </c>
      <c r="I2240" s="4" t="n"/>
      <c r="J2240" s="4" t="n"/>
      <c r="K2240" s="14" t="n"/>
      <c r="L2240" s="24" t="n"/>
      <c r="M2240" s="4" t="n"/>
      <c r="N2240" s="14" t="n"/>
      <c r="O2240" s="4" t="n"/>
      <c r="P2240" s="4" t="n"/>
      <c r="Q2240" s="4" t="n"/>
      <c r="R2240" s="40">
        <f>IF(OR(ISBLANK(B2240),ISBLANK(E2240),ISBLANK(Q2240),IF(ISBLANK(E2240),TRUE,VLOOKUP(E2240,Species!A$2:C$159,3,FALSE)="NA"),Q2240&gt;=YEAR(B2240)),"",YEAR(B2240)-Q2240+(IF(VLOOKUP(E2240,Species!A$2:C$159,3,FALSE)="SPRING",0,-1)))</f>
        <v/>
      </c>
      <c r="S2240" s="4" t="n"/>
      <c r="T2240" s="4" t="n"/>
      <c r="U2240" s="4" t="n"/>
      <c r="V2240" s="4" t="n"/>
      <c r="W2240" s="4" t="n"/>
      <c r="X2240" s="11" t="n"/>
      <c r="Y2240" s="11" t="n"/>
    </row>
    <row r="2241">
      <c r="A2241" s="14" t="inlineStr"/>
      <c r="B2241" s="65" t="n"/>
      <c r="C2241" s="4" t="n"/>
      <c r="D2241" s="4" t="n"/>
      <c r="E2241" s="4" t="n"/>
      <c r="F2241" s="12" t="n"/>
      <c r="G2241" s="13" t="n"/>
      <c r="H2241" s="45">
        <f>IF(OR(ISBLANK(F2241),ISBLANK(G2241)),"",(G2241/F2241^3*100000))</f>
        <v/>
      </c>
      <c r="I2241" s="4" t="n"/>
      <c r="J2241" s="4" t="n"/>
      <c r="K2241" s="14" t="n"/>
      <c r="L2241" s="24" t="n"/>
      <c r="M2241" s="4" t="n"/>
      <c r="N2241" s="14" t="n"/>
      <c r="O2241" s="4" t="n"/>
      <c r="P2241" s="4" t="n"/>
      <c r="Q2241" s="4" t="n"/>
      <c r="R2241" s="40">
        <f>IF(OR(ISBLANK(B2241),ISBLANK(E2241),ISBLANK(Q2241),IF(ISBLANK(E2241),TRUE,VLOOKUP(E2241,Species!A$2:C$159,3,FALSE)="NA"),Q2241&gt;=YEAR(B2241)),"",YEAR(B2241)-Q2241+(IF(VLOOKUP(E2241,Species!A$2:C$159,3,FALSE)="SPRING",0,-1)))</f>
        <v/>
      </c>
      <c r="S2241" s="4" t="n"/>
      <c r="T2241" s="4" t="n"/>
      <c r="U2241" s="4" t="n"/>
      <c r="V2241" s="4" t="n"/>
      <c r="W2241" s="4" t="n"/>
      <c r="X2241" s="11" t="n"/>
      <c r="Y2241" s="11" t="n"/>
    </row>
    <row r="2242">
      <c r="A2242" s="14" t="inlineStr"/>
      <c r="B2242" s="65" t="n"/>
      <c r="C2242" s="4" t="n"/>
      <c r="D2242" s="4" t="n"/>
      <c r="E2242" s="4" t="n"/>
      <c r="F2242" s="12" t="n"/>
      <c r="G2242" s="13" t="n"/>
      <c r="H2242" s="45">
        <f>IF(OR(ISBLANK(F2242),ISBLANK(G2242)),"",(G2242/F2242^3*100000))</f>
        <v/>
      </c>
      <c r="I2242" s="4" t="n"/>
      <c r="J2242" s="4" t="n"/>
      <c r="K2242" s="14" t="n"/>
      <c r="L2242" s="24" t="n"/>
      <c r="M2242" s="4" t="n"/>
      <c r="N2242" s="14" t="n"/>
      <c r="O2242" s="4" t="n"/>
      <c r="P2242" s="4" t="n"/>
      <c r="Q2242" s="4" t="n"/>
      <c r="R2242" s="40">
        <f>IF(OR(ISBLANK(B2242),ISBLANK(E2242),ISBLANK(Q2242),IF(ISBLANK(E2242),TRUE,VLOOKUP(E2242,Species!A$2:C$159,3,FALSE)="NA"),Q2242&gt;=YEAR(B2242)),"",YEAR(B2242)-Q2242+(IF(VLOOKUP(E2242,Species!A$2:C$159,3,FALSE)="SPRING",0,-1)))</f>
        <v/>
      </c>
      <c r="S2242" s="4" t="n"/>
      <c r="T2242" s="4" t="n"/>
      <c r="U2242" s="4" t="n"/>
      <c r="V2242" s="4" t="n"/>
      <c r="W2242" s="4" t="n"/>
      <c r="X2242" s="11" t="n"/>
      <c r="Y2242" s="11" t="n"/>
    </row>
    <row r="2243">
      <c r="A2243" s="14" t="inlineStr"/>
      <c r="B2243" s="65" t="n"/>
      <c r="C2243" s="4" t="n"/>
      <c r="D2243" s="4" t="n"/>
      <c r="E2243" s="4" t="n"/>
      <c r="F2243" s="12" t="n"/>
      <c r="G2243" s="13" t="n"/>
      <c r="H2243" s="45">
        <f>IF(OR(ISBLANK(F2243),ISBLANK(G2243)),"",(G2243/F2243^3*100000))</f>
        <v/>
      </c>
      <c r="I2243" s="4" t="n"/>
      <c r="J2243" s="4" t="n"/>
      <c r="K2243" s="14" t="n"/>
      <c r="L2243" s="24" t="n"/>
      <c r="M2243" s="4" t="n"/>
      <c r="N2243" s="14" t="n"/>
      <c r="O2243" s="4" t="n"/>
      <c r="P2243" s="4" t="n"/>
      <c r="Q2243" s="4" t="n"/>
      <c r="R2243" s="40">
        <f>IF(OR(ISBLANK(B2243),ISBLANK(E2243),ISBLANK(Q2243),IF(ISBLANK(E2243),TRUE,VLOOKUP(E2243,Species!A$2:C$159,3,FALSE)="NA"),Q2243&gt;=YEAR(B2243)),"",YEAR(B2243)-Q2243+(IF(VLOOKUP(E2243,Species!A$2:C$159,3,FALSE)="SPRING",0,-1)))</f>
        <v/>
      </c>
      <c r="S2243" s="4" t="n"/>
      <c r="T2243" s="4" t="n"/>
      <c r="U2243" s="4" t="n"/>
      <c r="V2243" s="4" t="n"/>
      <c r="W2243" s="4" t="n"/>
      <c r="X2243" s="11" t="n"/>
      <c r="Y2243" s="11" t="n"/>
    </row>
    <row r="2244">
      <c r="A2244" s="14" t="inlineStr"/>
      <c r="B2244" s="65" t="n"/>
      <c r="C2244" s="4" t="n"/>
      <c r="D2244" s="4" t="n"/>
      <c r="E2244" s="4" t="n"/>
      <c r="F2244" s="12" t="n"/>
      <c r="G2244" s="13" t="n"/>
      <c r="H2244" s="45">
        <f>IF(OR(ISBLANK(F2244),ISBLANK(G2244)),"",(G2244/F2244^3*100000))</f>
        <v/>
      </c>
      <c r="I2244" s="4" t="n"/>
      <c r="J2244" s="4" t="n"/>
      <c r="K2244" s="14" t="n"/>
      <c r="L2244" s="24" t="n"/>
      <c r="M2244" s="4" t="n"/>
      <c r="N2244" s="14" t="n"/>
      <c r="O2244" s="4" t="n"/>
      <c r="P2244" s="4" t="n"/>
      <c r="Q2244" s="4" t="n"/>
      <c r="R2244" s="40">
        <f>IF(OR(ISBLANK(B2244),ISBLANK(E2244),ISBLANK(Q2244),IF(ISBLANK(E2244),TRUE,VLOOKUP(E2244,Species!A$2:C$159,3,FALSE)="NA"),Q2244&gt;=YEAR(B2244)),"",YEAR(B2244)-Q2244+(IF(VLOOKUP(E2244,Species!A$2:C$159,3,FALSE)="SPRING",0,-1)))</f>
        <v/>
      </c>
      <c r="S2244" s="4" t="n"/>
      <c r="T2244" s="4" t="n"/>
      <c r="U2244" s="4" t="n"/>
      <c r="V2244" s="4" t="n"/>
      <c r="W2244" s="4" t="n"/>
      <c r="X2244" s="11" t="n"/>
      <c r="Y2244" s="11" t="n"/>
    </row>
    <row r="2245">
      <c r="A2245" s="14" t="inlineStr"/>
      <c r="B2245" s="65" t="n"/>
      <c r="C2245" s="4" t="n"/>
      <c r="D2245" s="4" t="n"/>
      <c r="E2245" s="4" t="n"/>
      <c r="F2245" s="12" t="n"/>
      <c r="G2245" s="13" t="n"/>
      <c r="H2245" s="45">
        <f>IF(OR(ISBLANK(F2245),ISBLANK(G2245)),"",(G2245/F2245^3*100000))</f>
        <v/>
      </c>
      <c r="I2245" s="4" t="n"/>
      <c r="J2245" s="4" t="n"/>
      <c r="K2245" s="14" t="n"/>
      <c r="L2245" s="24" t="n"/>
      <c r="M2245" s="4" t="n"/>
      <c r="N2245" s="14" t="n"/>
      <c r="O2245" s="4" t="n"/>
      <c r="P2245" s="4" t="n"/>
      <c r="Q2245" s="4" t="n"/>
      <c r="R2245" s="40">
        <f>IF(OR(ISBLANK(B2245),ISBLANK(E2245),ISBLANK(Q2245),IF(ISBLANK(E2245),TRUE,VLOOKUP(E2245,Species!A$2:C$159,3,FALSE)="NA"),Q2245&gt;=YEAR(B2245)),"",YEAR(B2245)-Q2245+(IF(VLOOKUP(E2245,Species!A$2:C$159,3,FALSE)="SPRING",0,-1)))</f>
        <v/>
      </c>
      <c r="S2245" s="4" t="n"/>
      <c r="T2245" s="4" t="n"/>
      <c r="U2245" s="4" t="n"/>
      <c r="V2245" s="4" t="n"/>
      <c r="W2245" s="4" t="n"/>
      <c r="X2245" s="11" t="n"/>
      <c r="Y2245" s="11" t="n"/>
    </row>
    <row r="2246">
      <c r="A2246" s="14" t="inlineStr"/>
      <c r="B2246" s="65" t="n"/>
      <c r="C2246" s="4" t="n"/>
      <c r="D2246" s="4" t="n"/>
      <c r="E2246" s="4" t="n"/>
      <c r="F2246" s="12" t="n"/>
      <c r="G2246" s="13" t="n"/>
      <c r="H2246" s="45">
        <f>IF(OR(ISBLANK(F2246),ISBLANK(G2246)),"",(G2246/F2246^3*100000))</f>
        <v/>
      </c>
      <c r="I2246" s="4" t="n"/>
      <c r="J2246" s="4" t="n"/>
      <c r="K2246" s="14" t="n"/>
      <c r="L2246" s="24" t="n"/>
      <c r="M2246" s="4" t="n"/>
      <c r="N2246" s="14" t="n"/>
      <c r="O2246" s="4" t="n"/>
      <c r="P2246" s="4" t="n"/>
      <c r="Q2246" s="4" t="n"/>
      <c r="R2246" s="40">
        <f>IF(OR(ISBLANK(B2246),ISBLANK(E2246),ISBLANK(Q2246),IF(ISBLANK(E2246),TRUE,VLOOKUP(E2246,Species!A$2:C$159,3,FALSE)="NA"),Q2246&gt;=YEAR(B2246)),"",YEAR(B2246)-Q2246+(IF(VLOOKUP(E2246,Species!A$2:C$159,3,FALSE)="SPRING",0,-1)))</f>
        <v/>
      </c>
      <c r="S2246" s="4" t="n"/>
      <c r="T2246" s="4" t="n"/>
      <c r="U2246" s="4" t="n"/>
      <c r="V2246" s="4" t="n"/>
      <c r="W2246" s="4" t="n"/>
      <c r="X2246" s="11" t="n"/>
      <c r="Y2246" s="11" t="n"/>
    </row>
    <row r="2247">
      <c r="A2247" s="14" t="inlineStr"/>
      <c r="B2247" s="65" t="n"/>
      <c r="C2247" s="4" t="n"/>
      <c r="D2247" s="4" t="n"/>
      <c r="E2247" s="4" t="n"/>
      <c r="F2247" s="12" t="n"/>
      <c r="G2247" s="13" t="n"/>
      <c r="H2247" s="45">
        <f>IF(OR(ISBLANK(F2247),ISBLANK(G2247)),"",(G2247/F2247^3*100000))</f>
        <v/>
      </c>
      <c r="I2247" s="4" t="n"/>
      <c r="J2247" s="4" t="n"/>
      <c r="K2247" s="14" t="n"/>
      <c r="L2247" s="24" t="n"/>
      <c r="M2247" s="4" t="n"/>
      <c r="N2247" s="14" t="n"/>
      <c r="O2247" s="4" t="n"/>
      <c r="P2247" s="4" t="n"/>
      <c r="Q2247" s="4" t="n"/>
      <c r="R2247" s="40">
        <f>IF(OR(ISBLANK(B2247),ISBLANK(E2247),ISBLANK(Q2247),IF(ISBLANK(E2247),TRUE,VLOOKUP(E2247,Species!A$2:C$159,3,FALSE)="NA"),Q2247&gt;=YEAR(B2247)),"",YEAR(B2247)-Q2247+(IF(VLOOKUP(E2247,Species!A$2:C$159,3,FALSE)="SPRING",0,-1)))</f>
        <v/>
      </c>
      <c r="S2247" s="4" t="n"/>
      <c r="T2247" s="4" t="n"/>
      <c r="U2247" s="4" t="n"/>
      <c r="V2247" s="4" t="n"/>
      <c r="W2247" s="4" t="n"/>
      <c r="X2247" s="11" t="n"/>
      <c r="Y2247" s="11" t="n"/>
    </row>
    <row r="2248">
      <c r="A2248" s="14" t="inlineStr"/>
      <c r="B2248" s="65" t="n"/>
      <c r="C2248" s="4" t="n"/>
      <c r="D2248" s="4" t="n"/>
      <c r="E2248" s="4" t="n"/>
      <c r="F2248" s="12" t="n"/>
      <c r="G2248" s="13" t="n"/>
      <c r="H2248" s="45">
        <f>IF(OR(ISBLANK(F2248),ISBLANK(G2248)),"",(G2248/F2248^3*100000))</f>
        <v/>
      </c>
      <c r="I2248" s="4" t="n"/>
      <c r="J2248" s="4" t="n"/>
      <c r="K2248" s="14" t="n"/>
      <c r="L2248" s="24" t="n"/>
      <c r="M2248" s="4" t="n"/>
      <c r="N2248" s="14" t="n"/>
      <c r="O2248" s="4" t="n"/>
      <c r="P2248" s="4" t="n"/>
      <c r="Q2248" s="4" t="n"/>
      <c r="R2248" s="40">
        <f>IF(OR(ISBLANK(B2248),ISBLANK(E2248),ISBLANK(Q2248),IF(ISBLANK(E2248),TRUE,VLOOKUP(E2248,Species!A$2:C$159,3,FALSE)="NA"),Q2248&gt;=YEAR(B2248)),"",YEAR(B2248)-Q2248+(IF(VLOOKUP(E2248,Species!A$2:C$159,3,FALSE)="SPRING",0,-1)))</f>
        <v/>
      </c>
      <c r="S2248" s="4" t="n"/>
      <c r="T2248" s="4" t="n"/>
      <c r="U2248" s="4" t="n"/>
      <c r="V2248" s="4" t="n"/>
      <c r="W2248" s="4" t="n"/>
      <c r="X2248" s="11" t="n"/>
      <c r="Y2248" s="11" t="n"/>
    </row>
    <row r="2249">
      <c r="A2249" s="14" t="inlineStr"/>
      <c r="B2249" s="65" t="n"/>
      <c r="C2249" s="4" t="n"/>
      <c r="D2249" s="4" t="n"/>
      <c r="E2249" s="4" t="n"/>
      <c r="F2249" s="12" t="n"/>
      <c r="G2249" s="13" t="n"/>
      <c r="H2249" s="45">
        <f>IF(OR(ISBLANK(F2249),ISBLANK(G2249)),"",(G2249/F2249^3*100000))</f>
        <v/>
      </c>
      <c r="I2249" s="4" t="n"/>
      <c r="J2249" s="4" t="n"/>
      <c r="K2249" s="14" t="n"/>
      <c r="L2249" s="24" t="n"/>
      <c r="M2249" s="4" t="n"/>
      <c r="N2249" s="14" t="n"/>
      <c r="O2249" s="4" t="n"/>
      <c r="P2249" s="4" t="n"/>
      <c r="Q2249" s="4" t="n"/>
      <c r="R2249" s="40">
        <f>IF(OR(ISBLANK(B2249),ISBLANK(E2249),ISBLANK(Q2249),IF(ISBLANK(E2249),TRUE,VLOOKUP(E2249,Species!A$2:C$159,3,FALSE)="NA"),Q2249&gt;=YEAR(B2249)),"",YEAR(B2249)-Q2249+(IF(VLOOKUP(E2249,Species!A$2:C$159,3,FALSE)="SPRING",0,-1)))</f>
        <v/>
      </c>
      <c r="S2249" s="4" t="n"/>
      <c r="T2249" s="4" t="n"/>
      <c r="U2249" s="4" t="n"/>
      <c r="V2249" s="4" t="n"/>
      <c r="W2249" s="4" t="n"/>
      <c r="X2249" s="11" t="n"/>
      <c r="Y2249" s="11" t="n"/>
    </row>
    <row r="2250">
      <c r="A2250" s="14" t="inlineStr"/>
      <c r="B2250" s="65" t="n"/>
      <c r="C2250" s="4" t="n"/>
      <c r="D2250" s="4" t="n"/>
      <c r="E2250" s="4" t="n"/>
      <c r="F2250" s="12" t="n"/>
      <c r="G2250" s="13" t="n"/>
      <c r="H2250" s="45">
        <f>IF(OR(ISBLANK(F2250),ISBLANK(G2250)),"",(G2250/F2250^3*100000))</f>
        <v/>
      </c>
      <c r="I2250" s="4" t="n"/>
      <c r="J2250" s="4" t="n"/>
      <c r="K2250" s="14" t="n"/>
      <c r="L2250" s="24" t="n"/>
      <c r="M2250" s="4" t="n"/>
      <c r="N2250" s="14" t="n"/>
      <c r="O2250" s="4" t="n"/>
      <c r="P2250" s="4" t="n"/>
      <c r="Q2250" s="4" t="n"/>
      <c r="R2250" s="40">
        <f>IF(OR(ISBLANK(B2250),ISBLANK(E2250),ISBLANK(Q2250),IF(ISBLANK(E2250),TRUE,VLOOKUP(E2250,Species!A$2:C$159,3,FALSE)="NA"),Q2250&gt;=YEAR(B2250)),"",YEAR(B2250)-Q2250+(IF(VLOOKUP(E2250,Species!A$2:C$159,3,FALSE)="SPRING",0,-1)))</f>
        <v/>
      </c>
      <c r="S2250" s="4" t="n"/>
      <c r="T2250" s="4" t="n"/>
      <c r="U2250" s="4" t="n"/>
      <c r="V2250" s="4" t="n"/>
      <c r="W2250" s="4" t="n"/>
      <c r="X2250" s="11" t="n"/>
      <c r="Y2250" s="11" t="n"/>
    </row>
    <row r="2251">
      <c r="A2251" s="14" t="inlineStr"/>
      <c r="B2251" s="65" t="n"/>
      <c r="C2251" s="4" t="n"/>
      <c r="D2251" s="4" t="n"/>
      <c r="E2251" s="4" t="n"/>
      <c r="F2251" s="12" t="n"/>
      <c r="G2251" s="13" t="n"/>
      <c r="H2251" s="45">
        <f>IF(OR(ISBLANK(F2251),ISBLANK(G2251)),"",(G2251/F2251^3*100000))</f>
        <v/>
      </c>
      <c r="I2251" s="4" t="n"/>
      <c r="J2251" s="4" t="n"/>
      <c r="K2251" s="14" t="n"/>
      <c r="L2251" s="24" t="n"/>
      <c r="M2251" s="4" t="n"/>
      <c r="N2251" s="14" t="n"/>
      <c r="O2251" s="4" t="n"/>
      <c r="P2251" s="4" t="n"/>
      <c r="Q2251" s="4" t="n"/>
      <c r="R2251" s="40">
        <f>IF(OR(ISBLANK(B2251),ISBLANK(E2251),ISBLANK(Q2251),IF(ISBLANK(E2251),TRUE,VLOOKUP(E2251,Species!A$2:C$159,3,FALSE)="NA"),Q2251&gt;=YEAR(B2251)),"",YEAR(B2251)-Q2251+(IF(VLOOKUP(E2251,Species!A$2:C$159,3,FALSE)="SPRING",0,-1)))</f>
        <v/>
      </c>
      <c r="S2251" s="4" t="n"/>
      <c r="T2251" s="4" t="n"/>
      <c r="U2251" s="4" t="n"/>
      <c r="V2251" s="4" t="n"/>
      <c r="W2251" s="4" t="n"/>
      <c r="X2251" s="11" t="n"/>
      <c r="Y2251" s="11" t="n"/>
    </row>
    <row r="2252">
      <c r="A2252" s="14" t="inlineStr"/>
      <c r="B2252" s="65" t="n"/>
      <c r="C2252" s="4" t="n"/>
      <c r="D2252" s="4" t="n"/>
      <c r="E2252" s="4" t="n"/>
      <c r="F2252" s="12" t="n"/>
      <c r="G2252" s="13" t="n"/>
      <c r="H2252" s="45">
        <f>IF(OR(ISBLANK(F2252),ISBLANK(G2252)),"",(G2252/F2252^3*100000))</f>
        <v/>
      </c>
      <c r="I2252" s="4" t="n"/>
      <c r="J2252" s="4" t="n"/>
      <c r="K2252" s="14" t="n"/>
      <c r="L2252" s="24" t="n"/>
      <c r="M2252" s="4" t="n"/>
      <c r="N2252" s="14" t="n"/>
      <c r="O2252" s="4" t="n"/>
      <c r="P2252" s="4" t="n"/>
      <c r="Q2252" s="4" t="n"/>
      <c r="R2252" s="40">
        <f>IF(OR(ISBLANK(B2252),ISBLANK(E2252),ISBLANK(Q2252),IF(ISBLANK(E2252),TRUE,VLOOKUP(E2252,Species!A$2:C$159,3,FALSE)="NA"),Q2252&gt;=YEAR(B2252)),"",YEAR(B2252)-Q2252+(IF(VLOOKUP(E2252,Species!A$2:C$159,3,FALSE)="SPRING",0,-1)))</f>
        <v/>
      </c>
      <c r="S2252" s="4" t="n"/>
      <c r="T2252" s="4" t="n"/>
      <c r="U2252" s="4" t="n"/>
      <c r="V2252" s="4" t="n"/>
      <c r="W2252" s="4" t="n"/>
      <c r="X2252" s="11" t="n"/>
      <c r="Y2252" s="11" t="n"/>
    </row>
    <row r="2253">
      <c r="A2253" s="14" t="inlineStr"/>
      <c r="B2253" s="65" t="n"/>
      <c r="C2253" s="4" t="n"/>
      <c r="D2253" s="4" t="n"/>
      <c r="E2253" s="4" t="n"/>
      <c r="F2253" s="12" t="n"/>
      <c r="G2253" s="13" t="n"/>
      <c r="H2253" s="45">
        <f>IF(OR(ISBLANK(F2253),ISBLANK(G2253)),"",(G2253/F2253^3*100000))</f>
        <v/>
      </c>
      <c r="I2253" s="4" t="n"/>
      <c r="J2253" s="4" t="n"/>
      <c r="K2253" s="14" t="n"/>
      <c r="L2253" s="24" t="n"/>
      <c r="M2253" s="4" t="n"/>
      <c r="N2253" s="14" t="n"/>
      <c r="O2253" s="4" t="n"/>
      <c r="P2253" s="4" t="n"/>
      <c r="Q2253" s="4" t="n"/>
      <c r="R2253" s="40">
        <f>IF(OR(ISBLANK(B2253),ISBLANK(E2253),ISBLANK(Q2253),IF(ISBLANK(E2253),TRUE,VLOOKUP(E2253,Species!A$2:C$159,3,FALSE)="NA"),Q2253&gt;=YEAR(B2253)),"",YEAR(B2253)-Q2253+(IF(VLOOKUP(E2253,Species!A$2:C$159,3,FALSE)="SPRING",0,-1)))</f>
        <v/>
      </c>
      <c r="S2253" s="4" t="n"/>
      <c r="T2253" s="4" t="n"/>
      <c r="U2253" s="4" t="n"/>
      <c r="V2253" s="4" t="n"/>
      <c r="W2253" s="4" t="n"/>
      <c r="X2253" s="11" t="n"/>
      <c r="Y2253" s="11" t="n"/>
    </row>
    <row r="2254">
      <c r="A2254" s="14" t="inlineStr"/>
      <c r="B2254" s="65" t="n"/>
      <c r="C2254" s="4" t="n"/>
      <c r="D2254" s="4" t="n"/>
      <c r="E2254" s="4" t="n"/>
      <c r="F2254" s="12" t="n"/>
      <c r="G2254" s="13" t="n"/>
      <c r="H2254" s="45">
        <f>IF(OR(ISBLANK(F2254),ISBLANK(G2254)),"",(G2254/F2254^3*100000))</f>
        <v/>
      </c>
      <c r="I2254" s="4" t="n"/>
      <c r="J2254" s="4" t="n"/>
      <c r="K2254" s="14" t="n"/>
      <c r="L2254" s="24" t="n"/>
      <c r="M2254" s="4" t="n"/>
      <c r="N2254" s="14" t="n"/>
      <c r="O2254" s="4" t="n"/>
      <c r="P2254" s="4" t="n"/>
      <c r="Q2254" s="4" t="n"/>
      <c r="R2254" s="40">
        <f>IF(OR(ISBLANK(B2254),ISBLANK(E2254),ISBLANK(Q2254),IF(ISBLANK(E2254),TRUE,VLOOKUP(E2254,Species!A$2:C$159,3,FALSE)="NA"),Q2254&gt;=YEAR(B2254)),"",YEAR(B2254)-Q2254+(IF(VLOOKUP(E2254,Species!A$2:C$159,3,FALSE)="SPRING",0,-1)))</f>
        <v/>
      </c>
      <c r="S2254" s="4" t="n"/>
      <c r="T2254" s="4" t="n"/>
      <c r="U2254" s="4" t="n"/>
      <c r="V2254" s="4" t="n"/>
      <c r="W2254" s="4" t="n"/>
      <c r="X2254" s="11" t="n"/>
      <c r="Y2254" s="11" t="n"/>
    </row>
    <row r="2255">
      <c r="A2255" s="14" t="inlineStr"/>
      <c r="B2255" s="65" t="n"/>
      <c r="C2255" s="4" t="n"/>
      <c r="D2255" s="4" t="n"/>
      <c r="E2255" s="4" t="n"/>
      <c r="F2255" s="12" t="n"/>
      <c r="G2255" s="13" t="n"/>
      <c r="H2255" s="45">
        <f>IF(OR(ISBLANK(F2255),ISBLANK(G2255)),"",(G2255/F2255^3*100000))</f>
        <v/>
      </c>
      <c r="I2255" s="4" t="n"/>
      <c r="J2255" s="4" t="n"/>
      <c r="K2255" s="14" t="n"/>
      <c r="L2255" s="24" t="n"/>
      <c r="M2255" s="4" t="n"/>
      <c r="N2255" s="14" t="n"/>
      <c r="O2255" s="4" t="n"/>
      <c r="P2255" s="4" t="n"/>
      <c r="Q2255" s="4" t="n"/>
      <c r="R2255" s="40">
        <f>IF(OR(ISBLANK(B2255),ISBLANK(E2255),ISBLANK(Q2255),IF(ISBLANK(E2255),TRUE,VLOOKUP(E2255,Species!A$2:C$159,3,FALSE)="NA"),Q2255&gt;=YEAR(B2255)),"",YEAR(B2255)-Q2255+(IF(VLOOKUP(E2255,Species!A$2:C$159,3,FALSE)="SPRING",0,-1)))</f>
        <v/>
      </c>
      <c r="S2255" s="4" t="n"/>
      <c r="T2255" s="4" t="n"/>
      <c r="U2255" s="4" t="n"/>
      <c r="V2255" s="4" t="n"/>
      <c r="W2255" s="4" t="n"/>
      <c r="X2255" s="11" t="n"/>
      <c r="Y2255" s="11" t="n"/>
    </row>
    <row r="2256">
      <c r="A2256" s="14" t="inlineStr"/>
      <c r="B2256" s="65" t="n"/>
      <c r="C2256" s="4" t="n"/>
      <c r="D2256" s="4" t="n"/>
      <c r="E2256" s="4" t="n"/>
      <c r="F2256" s="12" t="n"/>
      <c r="G2256" s="13" t="n"/>
      <c r="H2256" s="45">
        <f>IF(OR(ISBLANK(F2256),ISBLANK(G2256)),"",(G2256/F2256^3*100000))</f>
        <v/>
      </c>
      <c r="I2256" s="4" t="n"/>
      <c r="J2256" s="4" t="n"/>
      <c r="K2256" s="14" t="n"/>
      <c r="L2256" s="24" t="n"/>
      <c r="M2256" s="4" t="n"/>
      <c r="N2256" s="14" t="n"/>
      <c r="O2256" s="4" t="n"/>
      <c r="P2256" s="4" t="n"/>
      <c r="Q2256" s="4" t="n"/>
      <c r="R2256" s="40">
        <f>IF(OR(ISBLANK(B2256),ISBLANK(E2256),ISBLANK(Q2256),IF(ISBLANK(E2256),TRUE,VLOOKUP(E2256,Species!A$2:C$159,3,FALSE)="NA"),Q2256&gt;=YEAR(B2256)),"",YEAR(B2256)-Q2256+(IF(VLOOKUP(E2256,Species!A$2:C$159,3,FALSE)="SPRING",0,-1)))</f>
        <v/>
      </c>
      <c r="S2256" s="4" t="n"/>
      <c r="T2256" s="4" t="n"/>
      <c r="U2256" s="4" t="n"/>
      <c r="V2256" s="4" t="n"/>
      <c r="W2256" s="4" t="n"/>
      <c r="X2256" s="11" t="n"/>
      <c r="Y2256" s="11" t="n"/>
    </row>
    <row r="2257">
      <c r="A2257" s="14" t="inlineStr"/>
      <c r="B2257" s="65" t="n"/>
      <c r="C2257" s="4" t="n"/>
      <c r="D2257" s="4" t="n"/>
      <c r="E2257" s="4" t="n"/>
      <c r="F2257" s="12" t="n"/>
      <c r="G2257" s="13" t="n"/>
      <c r="H2257" s="45">
        <f>IF(OR(ISBLANK(F2257),ISBLANK(G2257)),"",(G2257/F2257^3*100000))</f>
        <v/>
      </c>
      <c r="I2257" s="4" t="n"/>
      <c r="J2257" s="4" t="n"/>
      <c r="K2257" s="14" t="n"/>
      <c r="L2257" s="24" t="n"/>
      <c r="M2257" s="4" t="n"/>
      <c r="N2257" s="14" t="n"/>
      <c r="O2257" s="4" t="n"/>
      <c r="P2257" s="4" t="n"/>
      <c r="Q2257" s="4" t="n"/>
      <c r="R2257" s="40">
        <f>IF(OR(ISBLANK(B2257),ISBLANK(E2257),ISBLANK(Q2257),IF(ISBLANK(E2257),TRUE,VLOOKUP(E2257,Species!A$2:C$159,3,FALSE)="NA"),Q2257&gt;=YEAR(B2257)),"",YEAR(B2257)-Q2257+(IF(VLOOKUP(E2257,Species!A$2:C$159,3,FALSE)="SPRING",0,-1)))</f>
        <v/>
      </c>
      <c r="S2257" s="4" t="n"/>
      <c r="T2257" s="4" t="n"/>
      <c r="U2257" s="4" t="n"/>
      <c r="V2257" s="4" t="n"/>
      <c r="W2257" s="4" t="n"/>
      <c r="X2257" s="11" t="n"/>
      <c r="Y2257" s="11" t="n"/>
    </row>
    <row r="2258">
      <c r="A2258" s="14" t="inlineStr"/>
      <c r="B2258" s="65" t="n"/>
      <c r="C2258" s="4" t="n"/>
      <c r="D2258" s="4" t="n"/>
      <c r="E2258" s="4" t="n"/>
      <c r="F2258" s="12" t="n"/>
      <c r="G2258" s="13" t="n"/>
      <c r="H2258" s="45">
        <f>IF(OR(ISBLANK(F2258),ISBLANK(G2258)),"",(G2258/F2258^3*100000))</f>
        <v/>
      </c>
      <c r="I2258" s="4" t="n"/>
      <c r="J2258" s="4" t="n"/>
      <c r="K2258" s="14" t="n"/>
      <c r="L2258" s="24" t="n"/>
      <c r="M2258" s="4" t="n"/>
      <c r="N2258" s="14" t="n"/>
      <c r="O2258" s="4" t="n"/>
      <c r="P2258" s="4" t="n"/>
      <c r="Q2258" s="4" t="n"/>
      <c r="R2258" s="40">
        <f>IF(OR(ISBLANK(B2258),ISBLANK(E2258),ISBLANK(Q2258),IF(ISBLANK(E2258),TRUE,VLOOKUP(E2258,Species!A$2:C$159,3,FALSE)="NA"),Q2258&gt;=YEAR(B2258)),"",YEAR(B2258)-Q2258+(IF(VLOOKUP(E2258,Species!A$2:C$159,3,FALSE)="SPRING",0,-1)))</f>
        <v/>
      </c>
      <c r="S2258" s="4" t="n"/>
      <c r="T2258" s="4" t="n"/>
      <c r="U2258" s="4" t="n"/>
      <c r="V2258" s="4" t="n"/>
      <c r="W2258" s="4" t="n"/>
      <c r="X2258" s="11" t="n"/>
      <c r="Y2258" s="11" t="n"/>
    </row>
    <row r="2259">
      <c r="A2259" s="14" t="inlineStr"/>
      <c r="B2259" s="65" t="n"/>
      <c r="C2259" s="4" t="n"/>
      <c r="D2259" s="4" t="n"/>
      <c r="E2259" s="4" t="n"/>
      <c r="F2259" s="12" t="n"/>
      <c r="G2259" s="13" t="n"/>
      <c r="H2259" s="45">
        <f>IF(OR(ISBLANK(F2259),ISBLANK(G2259)),"",(G2259/F2259^3*100000))</f>
        <v/>
      </c>
      <c r="I2259" s="4" t="n"/>
      <c r="J2259" s="4" t="n"/>
      <c r="K2259" s="14" t="n"/>
      <c r="L2259" s="24" t="n"/>
      <c r="M2259" s="4" t="n"/>
      <c r="N2259" s="14" t="n"/>
      <c r="O2259" s="4" t="n"/>
      <c r="P2259" s="4" t="n"/>
      <c r="Q2259" s="4" t="n"/>
      <c r="R2259" s="40">
        <f>IF(OR(ISBLANK(B2259),ISBLANK(E2259),ISBLANK(Q2259),IF(ISBLANK(E2259),TRUE,VLOOKUP(E2259,Species!A$2:C$159,3,FALSE)="NA"),Q2259&gt;=YEAR(B2259)),"",YEAR(B2259)-Q2259+(IF(VLOOKUP(E2259,Species!A$2:C$159,3,FALSE)="SPRING",0,-1)))</f>
        <v/>
      </c>
      <c r="S2259" s="4" t="n"/>
      <c r="T2259" s="4" t="n"/>
      <c r="U2259" s="4" t="n"/>
      <c r="V2259" s="4" t="n"/>
      <c r="W2259" s="4" t="n"/>
      <c r="X2259" s="11" t="n"/>
      <c r="Y2259" s="11" t="n"/>
    </row>
    <row r="2260">
      <c r="A2260" s="14" t="inlineStr"/>
      <c r="B2260" s="65" t="n"/>
      <c r="C2260" s="4" t="n"/>
      <c r="D2260" s="4" t="n"/>
      <c r="E2260" s="4" t="n"/>
      <c r="F2260" s="12" t="n"/>
      <c r="G2260" s="13" t="n"/>
      <c r="H2260" s="45">
        <f>IF(OR(ISBLANK(F2260),ISBLANK(G2260)),"",(G2260/F2260^3*100000))</f>
        <v/>
      </c>
      <c r="I2260" s="4" t="n"/>
      <c r="J2260" s="4" t="n"/>
      <c r="K2260" s="14" t="n"/>
      <c r="L2260" s="24" t="n"/>
      <c r="M2260" s="4" t="n"/>
      <c r="N2260" s="14" t="n"/>
      <c r="O2260" s="4" t="n"/>
      <c r="P2260" s="4" t="n"/>
      <c r="Q2260" s="4" t="n"/>
      <c r="R2260" s="40">
        <f>IF(OR(ISBLANK(B2260),ISBLANK(E2260),ISBLANK(Q2260),IF(ISBLANK(E2260),TRUE,VLOOKUP(E2260,Species!A$2:C$159,3,FALSE)="NA"),Q2260&gt;=YEAR(B2260)),"",YEAR(B2260)-Q2260+(IF(VLOOKUP(E2260,Species!A$2:C$159,3,FALSE)="SPRING",0,-1)))</f>
        <v/>
      </c>
      <c r="S2260" s="4" t="n"/>
      <c r="T2260" s="4" t="n"/>
      <c r="U2260" s="4" t="n"/>
      <c r="V2260" s="4" t="n"/>
      <c r="W2260" s="4" t="n"/>
      <c r="X2260" s="11" t="n"/>
      <c r="Y2260" s="11" t="n"/>
    </row>
    <row r="2261">
      <c r="A2261" s="14" t="inlineStr"/>
      <c r="B2261" s="65" t="n"/>
      <c r="C2261" s="4" t="n"/>
      <c r="D2261" s="4" t="n"/>
      <c r="E2261" s="4" t="n"/>
      <c r="F2261" s="12" t="n"/>
      <c r="G2261" s="13" t="n"/>
      <c r="H2261" s="45">
        <f>IF(OR(ISBLANK(F2261),ISBLANK(G2261)),"",(G2261/F2261^3*100000))</f>
        <v/>
      </c>
      <c r="I2261" s="4" t="n"/>
      <c r="J2261" s="4" t="n"/>
      <c r="K2261" s="14" t="n"/>
      <c r="L2261" s="24" t="n"/>
      <c r="M2261" s="4" t="n"/>
      <c r="N2261" s="14" t="n"/>
      <c r="O2261" s="4" t="n"/>
      <c r="P2261" s="4" t="n"/>
      <c r="Q2261" s="4" t="n"/>
      <c r="R2261" s="40">
        <f>IF(OR(ISBLANK(B2261),ISBLANK(E2261),ISBLANK(Q2261),IF(ISBLANK(E2261),TRUE,VLOOKUP(E2261,Species!A$2:C$159,3,FALSE)="NA"),Q2261&gt;=YEAR(B2261)),"",YEAR(B2261)-Q2261+(IF(VLOOKUP(E2261,Species!A$2:C$159,3,FALSE)="SPRING",0,-1)))</f>
        <v/>
      </c>
      <c r="S2261" s="4" t="n"/>
      <c r="T2261" s="4" t="n"/>
      <c r="U2261" s="4" t="n"/>
      <c r="V2261" s="4" t="n"/>
      <c r="W2261" s="4" t="n"/>
      <c r="X2261" s="11" t="n"/>
      <c r="Y2261" s="11" t="n"/>
    </row>
    <row r="2262">
      <c r="A2262" s="14" t="inlineStr"/>
      <c r="B2262" s="65" t="n"/>
      <c r="C2262" s="4" t="n"/>
      <c r="D2262" s="4" t="n"/>
      <c r="E2262" s="4" t="n"/>
      <c r="F2262" s="12" t="n"/>
      <c r="G2262" s="13" t="n"/>
      <c r="H2262" s="45">
        <f>IF(OR(ISBLANK(F2262),ISBLANK(G2262)),"",(G2262/F2262^3*100000))</f>
        <v/>
      </c>
      <c r="I2262" s="4" t="n"/>
      <c r="J2262" s="4" t="n"/>
      <c r="K2262" s="14" t="n"/>
      <c r="L2262" s="24" t="n"/>
      <c r="M2262" s="4" t="n"/>
      <c r="N2262" s="14" t="n"/>
      <c r="O2262" s="4" t="n"/>
      <c r="P2262" s="4" t="n"/>
      <c r="Q2262" s="4" t="n"/>
      <c r="R2262" s="40">
        <f>IF(OR(ISBLANK(B2262),ISBLANK(E2262),ISBLANK(Q2262),IF(ISBLANK(E2262),TRUE,VLOOKUP(E2262,Species!A$2:C$159,3,FALSE)="NA"),Q2262&gt;=YEAR(B2262)),"",YEAR(B2262)-Q2262+(IF(VLOOKUP(E2262,Species!A$2:C$159,3,FALSE)="SPRING",0,-1)))</f>
        <v/>
      </c>
      <c r="S2262" s="4" t="n"/>
      <c r="T2262" s="4" t="n"/>
      <c r="U2262" s="4" t="n"/>
      <c r="V2262" s="4" t="n"/>
      <c r="W2262" s="4" t="n"/>
      <c r="X2262" s="11" t="n"/>
      <c r="Y2262" s="11" t="n"/>
    </row>
    <row r="2263">
      <c r="A2263" s="14" t="inlineStr"/>
      <c r="B2263" s="65" t="n"/>
      <c r="C2263" s="4" t="n"/>
      <c r="D2263" s="4" t="n"/>
      <c r="E2263" s="4" t="n"/>
      <c r="F2263" s="12" t="n"/>
      <c r="G2263" s="13" t="n"/>
      <c r="H2263" s="45">
        <f>IF(OR(ISBLANK(F2263),ISBLANK(G2263)),"",(G2263/F2263^3*100000))</f>
        <v/>
      </c>
      <c r="I2263" s="4" t="n"/>
      <c r="J2263" s="4" t="n"/>
      <c r="K2263" s="14" t="n"/>
      <c r="L2263" s="24" t="n"/>
      <c r="M2263" s="4" t="n"/>
      <c r="N2263" s="14" t="n"/>
      <c r="O2263" s="4" t="n"/>
      <c r="P2263" s="4" t="n"/>
      <c r="Q2263" s="4" t="n"/>
      <c r="R2263" s="40">
        <f>IF(OR(ISBLANK(B2263),ISBLANK(E2263),ISBLANK(Q2263),IF(ISBLANK(E2263),TRUE,VLOOKUP(E2263,Species!A$2:C$159,3,FALSE)="NA"),Q2263&gt;=YEAR(B2263)),"",YEAR(B2263)-Q2263+(IF(VLOOKUP(E2263,Species!A$2:C$159,3,FALSE)="SPRING",0,-1)))</f>
        <v/>
      </c>
      <c r="S2263" s="4" t="n"/>
      <c r="T2263" s="4" t="n"/>
      <c r="U2263" s="4" t="n"/>
      <c r="V2263" s="4" t="n"/>
      <c r="W2263" s="4" t="n"/>
      <c r="X2263" s="11" t="n"/>
      <c r="Y2263" s="11" t="n"/>
    </row>
    <row r="2264">
      <c r="A2264" s="14" t="inlineStr"/>
      <c r="B2264" s="65" t="n"/>
      <c r="C2264" s="4" t="n"/>
      <c r="D2264" s="4" t="n"/>
      <c r="E2264" s="4" t="n"/>
      <c r="F2264" s="12" t="n"/>
      <c r="G2264" s="13" t="n"/>
      <c r="H2264" s="45">
        <f>IF(OR(ISBLANK(F2264),ISBLANK(G2264)),"",(G2264/F2264^3*100000))</f>
        <v/>
      </c>
      <c r="I2264" s="4" t="n"/>
      <c r="J2264" s="4" t="n"/>
      <c r="K2264" s="14" t="n"/>
      <c r="L2264" s="24" t="n"/>
      <c r="M2264" s="4" t="n"/>
      <c r="N2264" s="14" t="n"/>
      <c r="O2264" s="4" t="n"/>
      <c r="P2264" s="4" t="n"/>
      <c r="Q2264" s="4" t="n"/>
      <c r="R2264" s="40">
        <f>IF(OR(ISBLANK(B2264),ISBLANK(E2264),ISBLANK(Q2264),IF(ISBLANK(E2264),TRUE,VLOOKUP(E2264,Species!A$2:C$159,3,FALSE)="NA"),Q2264&gt;=YEAR(B2264)),"",YEAR(B2264)-Q2264+(IF(VLOOKUP(E2264,Species!A$2:C$159,3,FALSE)="SPRING",0,-1)))</f>
        <v/>
      </c>
      <c r="S2264" s="4" t="n"/>
      <c r="T2264" s="4" t="n"/>
      <c r="U2264" s="4" t="n"/>
      <c r="V2264" s="4" t="n"/>
      <c r="W2264" s="4" t="n"/>
      <c r="X2264" s="11" t="n"/>
      <c r="Y2264" s="11" t="n"/>
    </row>
    <row r="2265">
      <c r="A2265" s="14" t="inlineStr"/>
      <c r="B2265" s="65" t="n"/>
      <c r="C2265" s="4" t="n"/>
      <c r="D2265" s="4" t="n"/>
      <c r="E2265" s="4" t="n"/>
      <c r="F2265" s="12" t="n"/>
      <c r="G2265" s="13" t="n"/>
      <c r="H2265" s="45">
        <f>IF(OR(ISBLANK(F2265),ISBLANK(G2265)),"",(G2265/F2265^3*100000))</f>
        <v/>
      </c>
      <c r="I2265" s="4" t="n"/>
      <c r="J2265" s="4" t="n"/>
      <c r="K2265" s="14" t="n"/>
      <c r="L2265" s="24" t="n"/>
      <c r="M2265" s="4" t="n"/>
      <c r="N2265" s="14" t="n"/>
      <c r="O2265" s="4" t="n"/>
      <c r="P2265" s="4" t="n"/>
      <c r="Q2265" s="4" t="n"/>
      <c r="R2265" s="40">
        <f>IF(OR(ISBLANK(B2265),ISBLANK(E2265),ISBLANK(Q2265),IF(ISBLANK(E2265),TRUE,VLOOKUP(E2265,Species!A$2:C$159,3,FALSE)="NA"),Q2265&gt;=YEAR(B2265)),"",YEAR(B2265)-Q2265+(IF(VLOOKUP(E2265,Species!A$2:C$159,3,FALSE)="SPRING",0,-1)))</f>
        <v/>
      </c>
      <c r="S2265" s="4" t="n"/>
      <c r="T2265" s="4" t="n"/>
      <c r="U2265" s="4" t="n"/>
      <c r="V2265" s="4" t="n"/>
      <c r="W2265" s="4" t="n"/>
      <c r="X2265" s="11" t="n"/>
      <c r="Y2265" s="11" t="n"/>
    </row>
    <row r="2266">
      <c r="A2266" s="14" t="inlineStr"/>
      <c r="B2266" s="65" t="n"/>
      <c r="C2266" s="4" t="n"/>
      <c r="D2266" s="4" t="n"/>
      <c r="E2266" s="4" t="n"/>
      <c r="F2266" s="12" t="n"/>
      <c r="G2266" s="13" t="n"/>
      <c r="H2266" s="45">
        <f>IF(OR(ISBLANK(F2266),ISBLANK(G2266)),"",(G2266/F2266^3*100000))</f>
        <v/>
      </c>
      <c r="I2266" s="4" t="n"/>
      <c r="J2266" s="4" t="n"/>
      <c r="K2266" s="14" t="n"/>
      <c r="L2266" s="24" t="n"/>
      <c r="M2266" s="4" t="n"/>
      <c r="N2266" s="14" t="n"/>
      <c r="O2266" s="4" t="n"/>
      <c r="P2266" s="4" t="n"/>
      <c r="Q2266" s="4" t="n"/>
      <c r="R2266" s="40">
        <f>IF(OR(ISBLANK(B2266),ISBLANK(E2266),ISBLANK(Q2266),IF(ISBLANK(E2266),TRUE,VLOOKUP(E2266,Species!A$2:C$159,3,FALSE)="NA"),Q2266&gt;=YEAR(B2266)),"",YEAR(B2266)-Q2266+(IF(VLOOKUP(E2266,Species!A$2:C$159,3,FALSE)="SPRING",0,-1)))</f>
        <v/>
      </c>
      <c r="S2266" s="4" t="n"/>
      <c r="T2266" s="4" t="n"/>
      <c r="U2266" s="4" t="n"/>
      <c r="V2266" s="4" t="n"/>
      <c r="W2266" s="4" t="n"/>
      <c r="X2266" s="11" t="n"/>
      <c r="Y2266" s="11" t="n"/>
    </row>
    <row r="2267">
      <c r="A2267" s="14" t="inlineStr"/>
      <c r="B2267" s="65" t="n"/>
      <c r="C2267" s="4" t="n"/>
      <c r="D2267" s="4" t="n"/>
      <c r="E2267" s="4" t="n"/>
      <c r="F2267" s="12" t="n"/>
      <c r="G2267" s="13" t="n"/>
      <c r="H2267" s="45">
        <f>IF(OR(ISBLANK(F2267),ISBLANK(G2267)),"",(G2267/F2267^3*100000))</f>
        <v/>
      </c>
      <c r="I2267" s="4" t="n"/>
      <c r="J2267" s="4" t="n"/>
      <c r="K2267" s="14" t="n"/>
      <c r="L2267" s="24" t="n"/>
      <c r="M2267" s="4" t="n"/>
      <c r="N2267" s="14" t="n"/>
      <c r="O2267" s="4" t="n"/>
      <c r="P2267" s="4" t="n"/>
      <c r="Q2267" s="4" t="n"/>
      <c r="R2267" s="40">
        <f>IF(OR(ISBLANK(B2267),ISBLANK(E2267),ISBLANK(Q2267),IF(ISBLANK(E2267),TRUE,VLOOKUP(E2267,Species!A$2:C$159,3,FALSE)="NA"),Q2267&gt;=YEAR(B2267)),"",YEAR(B2267)-Q2267+(IF(VLOOKUP(E2267,Species!A$2:C$159,3,FALSE)="SPRING",0,-1)))</f>
        <v/>
      </c>
      <c r="S2267" s="4" t="n"/>
      <c r="T2267" s="4" t="n"/>
      <c r="U2267" s="4" t="n"/>
      <c r="V2267" s="4" t="n"/>
      <c r="W2267" s="4" t="n"/>
      <c r="X2267" s="11" t="n"/>
      <c r="Y2267" s="11" t="n"/>
    </row>
    <row r="2268">
      <c r="A2268" s="14" t="inlineStr"/>
      <c r="B2268" s="65" t="n"/>
      <c r="C2268" s="4" t="n"/>
      <c r="D2268" s="4" t="n"/>
      <c r="E2268" s="4" t="n"/>
      <c r="F2268" s="12" t="n"/>
      <c r="G2268" s="13" t="n"/>
      <c r="H2268" s="45">
        <f>IF(OR(ISBLANK(F2268),ISBLANK(G2268)),"",(G2268/F2268^3*100000))</f>
        <v/>
      </c>
      <c r="I2268" s="4" t="n"/>
      <c r="J2268" s="4" t="n"/>
      <c r="K2268" s="14" t="n"/>
      <c r="L2268" s="24" t="n"/>
      <c r="M2268" s="4" t="n"/>
      <c r="N2268" s="14" t="n"/>
      <c r="O2268" s="4" t="n"/>
      <c r="P2268" s="4" t="n"/>
      <c r="Q2268" s="4" t="n"/>
      <c r="R2268" s="40">
        <f>IF(OR(ISBLANK(B2268),ISBLANK(E2268),ISBLANK(Q2268),IF(ISBLANK(E2268),TRUE,VLOOKUP(E2268,Species!A$2:C$159,3,FALSE)="NA"),Q2268&gt;=YEAR(B2268)),"",YEAR(B2268)-Q2268+(IF(VLOOKUP(E2268,Species!A$2:C$159,3,FALSE)="SPRING",0,-1)))</f>
        <v/>
      </c>
      <c r="S2268" s="4" t="n"/>
      <c r="T2268" s="4" t="n"/>
      <c r="U2268" s="4" t="n"/>
      <c r="V2268" s="4" t="n"/>
      <c r="W2268" s="4" t="n"/>
      <c r="X2268" s="11" t="n"/>
      <c r="Y2268" s="11" t="n"/>
    </row>
    <row r="2269">
      <c r="A2269" s="14" t="inlineStr"/>
      <c r="B2269" s="65" t="n"/>
      <c r="C2269" s="4" t="n"/>
      <c r="D2269" s="4" t="n"/>
      <c r="E2269" s="4" t="n"/>
      <c r="F2269" s="12" t="n"/>
      <c r="G2269" s="13" t="n"/>
      <c r="H2269" s="45">
        <f>IF(OR(ISBLANK(F2269),ISBLANK(G2269)),"",(G2269/F2269^3*100000))</f>
        <v/>
      </c>
      <c r="I2269" s="4" t="n"/>
      <c r="J2269" s="4" t="n"/>
      <c r="K2269" s="14" t="n"/>
      <c r="L2269" s="24" t="n"/>
      <c r="M2269" s="4" t="n"/>
      <c r="N2269" s="14" t="n"/>
      <c r="O2269" s="4" t="n"/>
      <c r="P2269" s="4" t="n"/>
      <c r="Q2269" s="4" t="n"/>
      <c r="R2269" s="40">
        <f>IF(OR(ISBLANK(B2269),ISBLANK(E2269),ISBLANK(Q2269),IF(ISBLANK(E2269),TRUE,VLOOKUP(E2269,Species!A$2:C$159,3,FALSE)="NA"),Q2269&gt;=YEAR(B2269)),"",YEAR(B2269)-Q2269+(IF(VLOOKUP(E2269,Species!A$2:C$159,3,FALSE)="SPRING",0,-1)))</f>
        <v/>
      </c>
      <c r="S2269" s="4" t="n"/>
      <c r="T2269" s="4" t="n"/>
      <c r="U2269" s="4" t="n"/>
      <c r="V2269" s="4" t="n"/>
      <c r="W2269" s="4" t="n"/>
      <c r="X2269" s="11" t="n"/>
      <c r="Y2269" s="11" t="n"/>
    </row>
    <row r="2270">
      <c r="A2270" s="14" t="inlineStr"/>
      <c r="B2270" s="65" t="n"/>
      <c r="C2270" s="4" t="n"/>
      <c r="D2270" s="4" t="n"/>
      <c r="E2270" s="4" t="n"/>
      <c r="F2270" s="12" t="n"/>
      <c r="G2270" s="13" t="n"/>
      <c r="H2270" s="45">
        <f>IF(OR(ISBLANK(F2270),ISBLANK(G2270)),"",(G2270/F2270^3*100000))</f>
        <v/>
      </c>
      <c r="I2270" s="4" t="n"/>
      <c r="J2270" s="4" t="n"/>
      <c r="K2270" s="14" t="n"/>
      <c r="L2270" s="24" t="n"/>
      <c r="M2270" s="4" t="n"/>
      <c r="N2270" s="14" t="n"/>
      <c r="O2270" s="4" t="n"/>
      <c r="P2270" s="4" t="n"/>
      <c r="Q2270" s="4" t="n"/>
      <c r="R2270" s="40">
        <f>IF(OR(ISBLANK(B2270),ISBLANK(E2270),ISBLANK(Q2270),IF(ISBLANK(E2270),TRUE,VLOOKUP(E2270,Species!A$2:C$159,3,FALSE)="NA"),Q2270&gt;=YEAR(B2270)),"",YEAR(B2270)-Q2270+(IF(VLOOKUP(E2270,Species!A$2:C$159,3,FALSE)="SPRING",0,-1)))</f>
        <v/>
      </c>
      <c r="S2270" s="4" t="n"/>
      <c r="T2270" s="4" t="n"/>
      <c r="U2270" s="4" t="n"/>
      <c r="V2270" s="4" t="n"/>
      <c r="W2270" s="4" t="n"/>
      <c r="X2270" s="11" t="n"/>
      <c r="Y2270" s="11" t="n"/>
    </row>
    <row r="2271">
      <c r="A2271" s="14" t="inlineStr"/>
      <c r="B2271" s="65" t="n"/>
      <c r="C2271" s="4" t="n"/>
      <c r="D2271" s="4" t="n"/>
      <c r="E2271" s="4" t="n"/>
      <c r="F2271" s="12" t="n"/>
      <c r="G2271" s="13" t="n"/>
      <c r="H2271" s="45">
        <f>IF(OR(ISBLANK(F2271),ISBLANK(G2271)),"",(G2271/F2271^3*100000))</f>
        <v/>
      </c>
      <c r="I2271" s="4" t="n"/>
      <c r="J2271" s="4" t="n"/>
      <c r="K2271" s="14" t="n"/>
      <c r="L2271" s="24" t="n"/>
      <c r="M2271" s="4" t="n"/>
      <c r="N2271" s="14" t="n"/>
      <c r="O2271" s="4" t="n"/>
      <c r="P2271" s="4" t="n"/>
      <c r="Q2271" s="4" t="n"/>
      <c r="R2271" s="40">
        <f>IF(OR(ISBLANK(B2271),ISBLANK(E2271),ISBLANK(Q2271),IF(ISBLANK(E2271),TRUE,VLOOKUP(E2271,Species!A$2:C$159,3,FALSE)="NA"),Q2271&gt;=YEAR(B2271)),"",YEAR(B2271)-Q2271+(IF(VLOOKUP(E2271,Species!A$2:C$159,3,FALSE)="SPRING",0,-1)))</f>
        <v/>
      </c>
      <c r="S2271" s="4" t="n"/>
      <c r="T2271" s="4" t="n"/>
      <c r="U2271" s="4" t="n"/>
      <c r="V2271" s="4" t="n"/>
      <c r="W2271" s="4" t="n"/>
      <c r="X2271" s="11" t="n"/>
      <c r="Y2271" s="11" t="n"/>
    </row>
    <row r="2272">
      <c r="A2272" s="14" t="inlineStr"/>
      <c r="B2272" s="65" t="n"/>
      <c r="C2272" s="4" t="n"/>
      <c r="D2272" s="4" t="n"/>
      <c r="E2272" s="4" t="n"/>
      <c r="F2272" s="12" t="n"/>
      <c r="G2272" s="13" t="n"/>
      <c r="H2272" s="45">
        <f>IF(OR(ISBLANK(F2272),ISBLANK(G2272)),"",(G2272/F2272^3*100000))</f>
        <v/>
      </c>
      <c r="I2272" s="4" t="n"/>
      <c r="J2272" s="4" t="n"/>
      <c r="K2272" s="14" t="n"/>
      <c r="L2272" s="24" t="n"/>
      <c r="M2272" s="4" t="n"/>
      <c r="N2272" s="14" t="n"/>
      <c r="O2272" s="4" t="n"/>
      <c r="P2272" s="4" t="n"/>
      <c r="Q2272" s="4" t="n"/>
      <c r="R2272" s="40">
        <f>IF(OR(ISBLANK(B2272),ISBLANK(E2272),ISBLANK(Q2272),IF(ISBLANK(E2272),TRUE,VLOOKUP(E2272,Species!A$2:C$159,3,FALSE)="NA"),Q2272&gt;=YEAR(B2272)),"",YEAR(B2272)-Q2272+(IF(VLOOKUP(E2272,Species!A$2:C$159,3,FALSE)="SPRING",0,-1)))</f>
        <v/>
      </c>
      <c r="S2272" s="4" t="n"/>
      <c r="T2272" s="4" t="n"/>
      <c r="U2272" s="4" t="n"/>
      <c r="V2272" s="4" t="n"/>
      <c r="W2272" s="4" t="n"/>
      <c r="X2272" s="11" t="n"/>
      <c r="Y2272" s="11" t="n"/>
    </row>
    <row r="2273">
      <c r="A2273" s="14" t="inlineStr"/>
      <c r="B2273" s="65" t="n"/>
      <c r="C2273" s="4" t="n"/>
      <c r="D2273" s="4" t="n"/>
      <c r="E2273" s="4" t="n"/>
      <c r="F2273" s="12" t="n"/>
      <c r="G2273" s="13" t="n"/>
      <c r="H2273" s="45">
        <f>IF(OR(ISBLANK(F2273),ISBLANK(G2273)),"",(G2273/F2273^3*100000))</f>
        <v/>
      </c>
      <c r="I2273" s="4" t="n"/>
      <c r="J2273" s="4" t="n"/>
      <c r="K2273" s="14" t="n"/>
      <c r="L2273" s="24" t="n"/>
      <c r="M2273" s="4" t="n"/>
      <c r="N2273" s="14" t="n"/>
      <c r="O2273" s="4" t="n"/>
      <c r="P2273" s="4" t="n"/>
      <c r="Q2273" s="4" t="n"/>
      <c r="R2273" s="40">
        <f>IF(OR(ISBLANK(B2273),ISBLANK(E2273),ISBLANK(Q2273),IF(ISBLANK(E2273),TRUE,VLOOKUP(E2273,Species!A$2:C$159,3,FALSE)="NA"),Q2273&gt;=YEAR(B2273)),"",YEAR(B2273)-Q2273+(IF(VLOOKUP(E2273,Species!A$2:C$159,3,FALSE)="SPRING",0,-1)))</f>
        <v/>
      </c>
      <c r="S2273" s="4" t="n"/>
      <c r="T2273" s="4" t="n"/>
      <c r="U2273" s="4" t="n"/>
      <c r="V2273" s="4" t="n"/>
      <c r="W2273" s="4" t="n"/>
      <c r="X2273" s="11" t="n"/>
      <c r="Y2273" s="11" t="n"/>
    </row>
    <row r="2274">
      <c r="A2274" s="14" t="inlineStr"/>
      <c r="B2274" s="65" t="n"/>
      <c r="C2274" s="4" t="n"/>
      <c r="D2274" s="4" t="n"/>
      <c r="E2274" s="4" t="n"/>
      <c r="F2274" s="12" t="n"/>
      <c r="G2274" s="13" t="n"/>
      <c r="H2274" s="45">
        <f>IF(OR(ISBLANK(F2274),ISBLANK(G2274)),"",(G2274/F2274^3*100000))</f>
        <v/>
      </c>
      <c r="I2274" s="4" t="n"/>
      <c r="J2274" s="4" t="n"/>
      <c r="K2274" s="14" t="n"/>
      <c r="L2274" s="24" t="n"/>
      <c r="M2274" s="4" t="n"/>
      <c r="N2274" s="14" t="n"/>
      <c r="O2274" s="4" t="n"/>
      <c r="P2274" s="4" t="n"/>
      <c r="Q2274" s="4" t="n"/>
      <c r="R2274" s="40">
        <f>IF(OR(ISBLANK(B2274),ISBLANK(E2274),ISBLANK(Q2274),IF(ISBLANK(E2274),TRUE,VLOOKUP(E2274,Species!A$2:C$159,3,FALSE)="NA"),Q2274&gt;=YEAR(B2274)),"",YEAR(B2274)-Q2274+(IF(VLOOKUP(E2274,Species!A$2:C$159,3,FALSE)="SPRING",0,-1)))</f>
        <v/>
      </c>
      <c r="S2274" s="4" t="n"/>
      <c r="T2274" s="4" t="n"/>
      <c r="U2274" s="4" t="n"/>
      <c r="V2274" s="4" t="n"/>
      <c r="W2274" s="4" t="n"/>
      <c r="X2274" s="11" t="n"/>
      <c r="Y2274" s="11" t="n"/>
    </row>
    <row r="2275">
      <c r="A2275" s="14" t="inlineStr"/>
      <c r="B2275" s="65" t="n"/>
      <c r="C2275" s="4" t="n"/>
      <c r="D2275" s="4" t="n"/>
      <c r="E2275" s="4" t="n"/>
      <c r="F2275" s="12" t="n"/>
      <c r="G2275" s="13" t="n"/>
      <c r="H2275" s="45">
        <f>IF(OR(ISBLANK(F2275),ISBLANK(G2275)),"",(G2275/F2275^3*100000))</f>
        <v/>
      </c>
      <c r="I2275" s="4" t="n"/>
      <c r="J2275" s="4" t="n"/>
      <c r="K2275" s="14" t="n"/>
      <c r="L2275" s="24" t="n"/>
      <c r="M2275" s="4" t="n"/>
      <c r="N2275" s="14" t="n"/>
      <c r="O2275" s="4" t="n"/>
      <c r="P2275" s="4" t="n"/>
      <c r="Q2275" s="4" t="n"/>
      <c r="R2275" s="40">
        <f>IF(OR(ISBLANK(B2275),ISBLANK(E2275),ISBLANK(Q2275),IF(ISBLANK(E2275),TRUE,VLOOKUP(E2275,Species!A$2:C$159,3,FALSE)="NA"),Q2275&gt;=YEAR(B2275)),"",YEAR(B2275)-Q2275+(IF(VLOOKUP(E2275,Species!A$2:C$159,3,FALSE)="SPRING",0,-1)))</f>
        <v/>
      </c>
      <c r="S2275" s="4" t="n"/>
      <c r="T2275" s="4" t="n"/>
      <c r="U2275" s="4" t="n"/>
      <c r="V2275" s="4" t="n"/>
      <c r="W2275" s="4" t="n"/>
      <c r="X2275" s="11" t="n"/>
      <c r="Y2275" s="11" t="n"/>
    </row>
    <row r="2276">
      <c r="A2276" s="14" t="inlineStr"/>
      <c r="B2276" s="65" t="n"/>
      <c r="C2276" s="4" t="n"/>
      <c r="D2276" s="4" t="n"/>
      <c r="E2276" s="4" t="n"/>
      <c r="F2276" s="12" t="n"/>
      <c r="G2276" s="13" t="n"/>
      <c r="H2276" s="45">
        <f>IF(OR(ISBLANK(F2276),ISBLANK(G2276)),"",(G2276/F2276^3*100000))</f>
        <v/>
      </c>
      <c r="I2276" s="4" t="n"/>
      <c r="J2276" s="4" t="n"/>
      <c r="K2276" s="14" t="n"/>
      <c r="L2276" s="24" t="n"/>
      <c r="M2276" s="4" t="n"/>
      <c r="N2276" s="14" t="n"/>
      <c r="O2276" s="4" t="n"/>
      <c r="P2276" s="4" t="n"/>
      <c r="Q2276" s="4" t="n"/>
      <c r="R2276" s="40">
        <f>IF(OR(ISBLANK(B2276),ISBLANK(E2276),ISBLANK(Q2276),IF(ISBLANK(E2276),TRUE,VLOOKUP(E2276,Species!A$2:C$159,3,FALSE)="NA"),Q2276&gt;=YEAR(B2276)),"",YEAR(B2276)-Q2276+(IF(VLOOKUP(E2276,Species!A$2:C$159,3,FALSE)="SPRING",0,-1)))</f>
        <v/>
      </c>
      <c r="S2276" s="4" t="n"/>
      <c r="T2276" s="4" t="n"/>
      <c r="U2276" s="4" t="n"/>
      <c r="V2276" s="4" t="n"/>
      <c r="W2276" s="4" t="n"/>
      <c r="X2276" s="11" t="n"/>
      <c r="Y2276" s="11" t="n"/>
    </row>
    <row r="2277">
      <c r="A2277" s="14" t="inlineStr"/>
      <c r="B2277" s="65" t="n"/>
      <c r="C2277" s="4" t="n"/>
      <c r="D2277" s="4" t="n"/>
      <c r="E2277" s="4" t="n"/>
      <c r="F2277" s="12" t="n"/>
      <c r="G2277" s="13" t="n"/>
      <c r="H2277" s="45">
        <f>IF(OR(ISBLANK(F2277),ISBLANK(G2277)),"",(G2277/F2277^3*100000))</f>
        <v/>
      </c>
      <c r="I2277" s="4" t="n"/>
      <c r="J2277" s="4" t="n"/>
      <c r="K2277" s="14" t="n"/>
      <c r="L2277" s="24" t="n"/>
      <c r="M2277" s="4" t="n"/>
      <c r="N2277" s="14" t="n"/>
      <c r="O2277" s="4" t="n"/>
      <c r="P2277" s="4" t="n"/>
      <c r="Q2277" s="4" t="n"/>
      <c r="R2277" s="40">
        <f>IF(OR(ISBLANK(B2277),ISBLANK(E2277),ISBLANK(Q2277),IF(ISBLANK(E2277),TRUE,VLOOKUP(E2277,Species!A$2:C$159,3,FALSE)="NA"),Q2277&gt;=YEAR(B2277)),"",YEAR(B2277)-Q2277+(IF(VLOOKUP(E2277,Species!A$2:C$159,3,FALSE)="SPRING",0,-1)))</f>
        <v/>
      </c>
      <c r="S2277" s="4" t="n"/>
      <c r="T2277" s="4" t="n"/>
      <c r="U2277" s="4" t="n"/>
      <c r="V2277" s="4" t="n"/>
      <c r="W2277" s="4" t="n"/>
      <c r="X2277" s="11" t="n"/>
      <c r="Y2277" s="11" t="n"/>
    </row>
    <row r="2278">
      <c r="A2278" s="14" t="inlineStr"/>
      <c r="B2278" s="65" t="n"/>
      <c r="C2278" s="4" t="n"/>
      <c r="D2278" s="4" t="n"/>
      <c r="E2278" s="4" t="n"/>
      <c r="F2278" s="12" t="n"/>
      <c r="G2278" s="13" t="n"/>
      <c r="H2278" s="45">
        <f>IF(OR(ISBLANK(F2278),ISBLANK(G2278)),"",(G2278/F2278^3*100000))</f>
        <v/>
      </c>
      <c r="I2278" s="4" t="n"/>
      <c r="J2278" s="4" t="n"/>
      <c r="K2278" s="14" t="n"/>
      <c r="L2278" s="24" t="n"/>
      <c r="M2278" s="4" t="n"/>
      <c r="N2278" s="14" t="n"/>
      <c r="O2278" s="4" t="n"/>
      <c r="P2278" s="4" t="n"/>
      <c r="Q2278" s="4" t="n"/>
      <c r="R2278" s="40">
        <f>IF(OR(ISBLANK(B2278),ISBLANK(E2278),ISBLANK(Q2278),IF(ISBLANK(E2278),TRUE,VLOOKUP(E2278,Species!A$2:C$159,3,FALSE)="NA"),Q2278&gt;=YEAR(B2278)),"",YEAR(B2278)-Q2278+(IF(VLOOKUP(E2278,Species!A$2:C$159,3,FALSE)="SPRING",0,-1)))</f>
        <v/>
      </c>
      <c r="S2278" s="4" t="n"/>
      <c r="T2278" s="4" t="n"/>
      <c r="U2278" s="4" t="n"/>
      <c r="V2278" s="4" t="n"/>
      <c r="W2278" s="4" t="n"/>
      <c r="X2278" s="11" t="n"/>
      <c r="Y2278" s="11" t="n"/>
    </row>
    <row r="2279">
      <c r="A2279" s="14" t="inlineStr"/>
      <c r="B2279" s="65" t="n"/>
      <c r="C2279" s="4" t="n"/>
      <c r="D2279" s="4" t="n"/>
      <c r="E2279" s="4" t="n"/>
      <c r="F2279" s="12" t="n"/>
      <c r="G2279" s="13" t="n"/>
      <c r="H2279" s="45">
        <f>IF(OR(ISBLANK(F2279),ISBLANK(G2279)),"",(G2279/F2279^3*100000))</f>
        <v/>
      </c>
      <c r="I2279" s="4" t="n"/>
      <c r="J2279" s="4" t="n"/>
      <c r="K2279" s="14" t="n"/>
      <c r="L2279" s="24" t="n"/>
      <c r="M2279" s="4" t="n"/>
      <c r="N2279" s="14" t="n"/>
      <c r="O2279" s="4" t="n"/>
      <c r="P2279" s="4" t="n"/>
      <c r="Q2279" s="4" t="n"/>
      <c r="R2279" s="40">
        <f>IF(OR(ISBLANK(B2279),ISBLANK(E2279),ISBLANK(Q2279),IF(ISBLANK(E2279),TRUE,VLOOKUP(E2279,Species!A$2:C$159,3,FALSE)="NA"),Q2279&gt;=YEAR(B2279)),"",YEAR(B2279)-Q2279+(IF(VLOOKUP(E2279,Species!A$2:C$159,3,FALSE)="SPRING",0,-1)))</f>
        <v/>
      </c>
      <c r="S2279" s="4" t="n"/>
      <c r="T2279" s="4" t="n"/>
      <c r="U2279" s="4" t="n"/>
      <c r="V2279" s="4" t="n"/>
      <c r="W2279" s="4" t="n"/>
      <c r="X2279" s="11" t="n"/>
      <c r="Y2279" s="11" t="n"/>
    </row>
    <row r="2280">
      <c r="A2280" s="14" t="inlineStr"/>
      <c r="B2280" s="65" t="n"/>
      <c r="C2280" s="4" t="n"/>
      <c r="D2280" s="4" t="n"/>
      <c r="E2280" s="4" t="n"/>
      <c r="F2280" s="12" t="n"/>
      <c r="G2280" s="13" t="n"/>
      <c r="H2280" s="45">
        <f>IF(OR(ISBLANK(F2280),ISBLANK(G2280)),"",(G2280/F2280^3*100000))</f>
        <v/>
      </c>
      <c r="I2280" s="4" t="n"/>
      <c r="J2280" s="4" t="n"/>
      <c r="K2280" s="14" t="n"/>
      <c r="L2280" s="24" t="n"/>
      <c r="M2280" s="4" t="n"/>
      <c r="N2280" s="14" t="n"/>
      <c r="O2280" s="4" t="n"/>
      <c r="P2280" s="4" t="n"/>
      <c r="Q2280" s="4" t="n"/>
      <c r="R2280" s="40">
        <f>IF(OR(ISBLANK(B2280),ISBLANK(E2280),ISBLANK(Q2280),IF(ISBLANK(E2280),TRUE,VLOOKUP(E2280,Species!A$2:C$159,3,FALSE)="NA"),Q2280&gt;=YEAR(B2280)),"",YEAR(B2280)-Q2280+(IF(VLOOKUP(E2280,Species!A$2:C$159,3,FALSE)="SPRING",0,-1)))</f>
        <v/>
      </c>
      <c r="S2280" s="4" t="n"/>
      <c r="T2280" s="4" t="n"/>
      <c r="U2280" s="4" t="n"/>
      <c r="V2280" s="4" t="n"/>
      <c r="W2280" s="4" t="n"/>
      <c r="X2280" s="11" t="n"/>
      <c r="Y2280" s="11" t="n"/>
    </row>
    <row r="2281">
      <c r="A2281" s="14" t="inlineStr"/>
      <c r="B2281" s="65" t="n"/>
      <c r="C2281" s="4" t="n"/>
      <c r="D2281" s="4" t="n"/>
      <c r="E2281" s="4" t="n"/>
      <c r="F2281" s="12" t="n"/>
      <c r="G2281" s="13" t="n"/>
      <c r="H2281" s="45">
        <f>IF(OR(ISBLANK(F2281),ISBLANK(G2281)),"",(G2281/F2281^3*100000))</f>
        <v/>
      </c>
      <c r="I2281" s="4" t="n"/>
      <c r="J2281" s="4" t="n"/>
      <c r="K2281" s="14" t="n"/>
      <c r="L2281" s="24" t="n"/>
      <c r="M2281" s="4" t="n"/>
      <c r="N2281" s="14" t="n"/>
      <c r="O2281" s="4" t="n"/>
      <c r="P2281" s="4" t="n"/>
      <c r="Q2281" s="4" t="n"/>
      <c r="R2281" s="40">
        <f>IF(OR(ISBLANK(B2281),ISBLANK(E2281),ISBLANK(Q2281),IF(ISBLANK(E2281),TRUE,VLOOKUP(E2281,Species!A$2:C$159,3,FALSE)="NA"),Q2281&gt;=YEAR(B2281)),"",YEAR(B2281)-Q2281+(IF(VLOOKUP(E2281,Species!A$2:C$159,3,FALSE)="SPRING",0,-1)))</f>
        <v/>
      </c>
      <c r="S2281" s="4" t="n"/>
      <c r="T2281" s="4" t="n"/>
      <c r="U2281" s="4" t="n"/>
      <c r="V2281" s="4" t="n"/>
      <c r="W2281" s="4" t="n"/>
      <c r="X2281" s="11" t="n"/>
      <c r="Y2281" s="11" t="n"/>
    </row>
    <row r="2282">
      <c r="A2282" s="14" t="inlineStr"/>
      <c r="B2282" s="65" t="n"/>
      <c r="C2282" s="4" t="n"/>
      <c r="D2282" s="4" t="n"/>
      <c r="E2282" s="4" t="n"/>
      <c r="F2282" s="12" t="n"/>
      <c r="G2282" s="13" t="n"/>
      <c r="H2282" s="45">
        <f>IF(OR(ISBLANK(F2282),ISBLANK(G2282)),"",(G2282/F2282^3*100000))</f>
        <v/>
      </c>
      <c r="I2282" s="4" t="n"/>
      <c r="J2282" s="4" t="n"/>
      <c r="K2282" s="14" t="n"/>
      <c r="L2282" s="24" t="n"/>
      <c r="M2282" s="4" t="n"/>
      <c r="N2282" s="14" t="n"/>
      <c r="O2282" s="4" t="n"/>
      <c r="P2282" s="4" t="n"/>
      <c r="Q2282" s="4" t="n"/>
      <c r="R2282" s="40">
        <f>IF(OR(ISBLANK(B2282),ISBLANK(E2282),ISBLANK(Q2282),IF(ISBLANK(E2282),TRUE,VLOOKUP(E2282,Species!A$2:C$159,3,FALSE)="NA"),Q2282&gt;=YEAR(B2282)),"",YEAR(B2282)-Q2282+(IF(VLOOKUP(E2282,Species!A$2:C$159,3,FALSE)="SPRING",0,-1)))</f>
        <v/>
      </c>
      <c r="S2282" s="4" t="n"/>
      <c r="T2282" s="4" t="n"/>
      <c r="U2282" s="4" t="n"/>
      <c r="V2282" s="4" t="n"/>
      <c r="W2282" s="4" t="n"/>
      <c r="X2282" s="11" t="n"/>
      <c r="Y2282" s="11" t="n"/>
    </row>
    <row r="2283">
      <c r="A2283" s="14" t="inlineStr"/>
      <c r="B2283" s="65" t="n"/>
      <c r="C2283" s="4" t="n"/>
      <c r="D2283" s="4" t="n"/>
      <c r="E2283" s="4" t="n"/>
      <c r="F2283" s="12" t="n"/>
      <c r="G2283" s="13" t="n"/>
      <c r="H2283" s="45">
        <f>IF(OR(ISBLANK(F2283),ISBLANK(G2283)),"",(G2283/F2283^3*100000))</f>
        <v/>
      </c>
      <c r="I2283" s="4" t="n"/>
      <c r="J2283" s="4" t="n"/>
      <c r="K2283" s="14" t="n"/>
      <c r="L2283" s="24" t="n"/>
      <c r="M2283" s="4" t="n"/>
      <c r="N2283" s="14" t="n"/>
      <c r="O2283" s="4" t="n"/>
      <c r="P2283" s="4" t="n"/>
      <c r="Q2283" s="4" t="n"/>
      <c r="R2283" s="40">
        <f>IF(OR(ISBLANK(B2283),ISBLANK(E2283),ISBLANK(Q2283),IF(ISBLANK(E2283),TRUE,VLOOKUP(E2283,Species!A$2:C$159,3,FALSE)="NA"),Q2283&gt;=YEAR(B2283)),"",YEAR(B2283)-Q2283+(IF(VLOOKUP(E2283,Species!A$2:C$159,3,FALSE)="SPRING",0,-1)))</f>
        <v/>
      </c>
      <c r="S2283" s="4" t="n"/>
      <c r="T2283" s="4" t="n"/>
      <c r="U2283" s="4" t="n"/>
      <c r="V2283" s="4" t="n"/>
      <c r="W2283" s="4" t="n"/>
      <c r="X2283" s="11" t="n"/>
      <c r="Y2283" s="11" t="n"/>
    </row>
    <row r="2284">
      <c r="A2284" s="14" t="inlineStr"/>
      <c r="B2284" s="65" t="n"/>
      <c r="C2284" s="4" t="n"/>
      <c r="D2284" s="4" t="n"/>
      <c r="E2284" s="4" t="n"/>
      <c r="F2284" s="12" t="n"/>
      <c r="G2284" s="13" t="n"/>
      <c r="H2284" s="45">
        <f>IF(OR(ISBLANK(F2284),ISBLANK(G2284)),"",(G2284/F2284^3*100000))</f>
        <v/>
      </c>
      <c r="I2284" s="4" t="n"/>
      <c r="J2284" s="4" t="n"/>
      <c r="K2284" s="14" t="n"/>
      <c r="L2284" s="24" t="n"/>
      <c r="M2284" s="4" t="n"/>
      <c r="N2284" s="14" t="n"/>
      <c r="O2284" s="4" t="n"/>
      <c r="P2284" s="4" t="n"/>
      <c r="Q2284" s="4" t="n"/>
      <c r="R2284" s="40">
        <f>IF(OR(ISBLANK(B2284),ISBLANK(E2284),ISBLANK(Q2284),IF(ISBLANK(E2284),TRUE,VLOOKUP(E2284,Species!A$2:C$159,3,FALSE)="NA"),Q2284&gt;=YEAR(B2284)),"",YEAR(B2284)-Q2284+(IF(VLOOKUP(E2284,Species!A$2:C$159,3,FALSE)="SPRING",0,-1)))</f>
        <v/>
      </c>
      <c r="S2284" s="4" t="n"/>
      <c r="T2284" s="4" t="n"/>
      <c r="U2284" s="4" t="n"/>
      <c r="V2284" s="4" t="n"/>
      <c r="W2284" s="4" t="n"/>
      <c r="X2284" s="11" t="n"/>
      <c r="Y2284" s="11" t="n"/>
    </row>
    <row r="2285">
      <c r="A2285" s="14" t="inlineStr"/>
      <c r="B2285" s="65" t="n"/>
      <c r="C2285" s="4" t="n"/>
      <c r="D2285" s="4" t="n"/>
      <c r="E2285" s="4" t="n"/>
      <c r="F2285" s="12" t="n"/>
      <c r="G2285" s="13" t="n"/>
      <c r="H2285" s="45">
        <f>IF(OR(ISBLANK(F2285),ISBLANK(G2285)),"",(G2285/F2285^3*100000))</f>
        <v/>
      </c>
      <c r="I2285" s="4" t="n"/>
      <c r="J2285" s="4" t="n"/>
      <c r="K2285" s="14" t="n"/>
      <c r="L2285" s="24" t="n"/>
      <c r="M2285" s="4" t="n"/>
      <c r="N2285" s="14" t="n"/>
      <c r="O2285" s="4" t="n"/>
      <c r="P2285" s="4" t="n"/>
      <c r="Q2285" s="4" t="n"/>
      <c r="R2285" s="40">
        <f>IF(OR(ISBLANK(B2285),ISBLANK(E2285),ISBLANK(Q2285),IF(ISBLANK(E2285),TRUE,VLOOKUP(E2285,Species!A$2:C$159,3,FALSE)="NA"),Q2285&gt;=YEAR(B2285)),"",YEAR(B2285)-Q2285+(IF(VLOOKUP(E2285,Species!A$2:C$159,3,FALSE)="SPRING",0,-1)))</f>
        <v/>
      </c>
      <c r="S2285" s="4" t="n"/>
      <c r="T2285" s="4" t="n"/>
      <c r="U2285" s="4" t="n"/>
      <c r="V2285" s="4" t="n"/>
      <c r="W2285" s="4" t="n"/>
      <c r="X2285" s="11" t="n"/>
      <c r="Y2285" s="11" t="n"/>
    </row>
    <row r="2286">
      <c r="A2286" s="14" t="inlineStr"/>
      <c r="B2286" s="65" t="n"/>
      <c r="C2286" s="4" t="n"/>
      <c r="D2286" s="4" t="n"/>
      <c r="E2286" s="4" t="n"/>
      <c r="F2286" s="12" t="n"/>
      <c r="G2286" s="13" t="n"/>
      <c r="H2286" s="45">
        <f>IF(OR(ISBLANK(F2286),ISBLANK(G2286)),"",(G2286/F2286^3*100000))</f>
        <v/>
      </c>
      <c r="I2286" s="4" t="n"/>
      <c r="J2286" s="4" t="n"/>
      <c r="K2286" s="14" t="n"/>
      <c r="L2286" s="24" t="n"/>
      <c r="M2286" s="4" t="n"/>
      <c r="N2286" s="14" t="n"/>
      <c r="O2286" s="4" t="n"/>
      <c r="P2286" s="4" t="n"/>
      <c r="Q2286" s="4" t="n"/>
      <c r="R2286" s="40">
        <f>IF(OR(ISBLANK(B2286),ISBLANK(E2286),ISBLANK(Q2286),IF(ISBLANK(E2286),TRUE,VLOOKUP(E2286,Species!A$2:C$159,3,FALSE)="NA"),Q2286&gt;=YEAR(B2286)),"",YEAR(B2286)-Q2286+(IF(VLOOKUP(E2286,Species!A$2:C$159,3,FALSE)="SPRING",0,-1)))</f>
        <v/>
      </c>
      <c r="S2286" s="4" t="n"/>
      <c r="T2286" s="4" t="n"/>
      <c r="U2286" s="4" t="n"/>
      <c r="V2286" s="4" t="n"/>
      <c r="W2286" s="4" t="n"/>
      <c r="X2286" s="11" t="n"/>
      <c r="Y2286" s="11" t="n"/>
    </row>
    <row r="2287">
      <c r="A2287" s="14" t="inlineStr"/>
      <c r="B2287" s="65" t="n"/>
      <c r="C2287" s="4" t="n"/>
      <c r="D2287" s="4" t="n"/>
      <c r="E2287" s="4" t="n"/>
      <c r="F2287" s="12" t="n"/>
      <c r="G2287" s="13" t="n"/>
      <c r="H2287" s="45">
        <f>IF(OR(ISBLANK(F2287),ISBLANK(G2287)),"",(G2287/F2287^3*100000))</f>
        <v/>
      </c>
      <c r="I2287" s="4" t="n"/>
      <c r="J2287" s="4" t="n"/>
      <c r="K2287" s="14" t="n"/>
      <c r="L2287" s="24" t="n"/>
      <c r="M2287" s="4" t="n"/>
      <c r="N2287" s="14" t="n"/>
      <c r="O2287" s="4" t="n"/>
      <c r="P2287" s="4" t="n"/>
      <c r="Q2287" s="4" t="n"/>
      <c r="R2287" s="40">
        <f>IF(OR(ISBLANK(B2287),ISBLANK(E2287),ISBLANK(Q2287),IF(ISBLANK(E2287),TRUE,VLOOKUP(E2287,Species!A$2:C$159,3,FALSE)="NA"),Q2287&gt;=YEAR(B2287)),"",YEAR(B2287)-Q2287+(IF(VLOOKUP(E2287,Species!A$2:C$159,3,FALSE)="SPRING",0,-1)))</f>
        <v/>
      </c>
      <c r="S2287" s="4" t="n"/>
      <c r="T2287" s="4" t="n"/>
      <c r="U2287" s="4" t="n"/>
      <c r="V2287" s="4" t="n"/>
      <c r="W2287" s="4" t="n"/>
      <c r="X2287" s="11" t="n"/>
      <c r="Y2287" s="11" t="n"/>
    </row>
    <row r="2288">
      <c r="A2288" s="14" t="inlineStr"/>
      <c r="B2288" s="65" t="n"/>
      <c r="C2288" s="4" t="n"/>
      <c r="D2288" s="4" t="n"/>
      <c r="E2288" s="4" t="n"/>
      <c r="F2288" s="12" t="n"/>
      <c r="G2288" s="13" t="n"/>
      <c r="H2288" s="45">
        <f>IF(OR(ISBLANK(F2288),ISBLANK(G2288)),"",(G2288/F2288^3*100000))</f>
        <v/>
      </c>
      <c r="I2288" s="4" t="n"/>
      <c r="J2288" s="4" t="n"/>
      <c r="K2288" s="14" t="n"/>
      <c r="L2288" s="24" t="n"/>
      <c r="M2288" s="4" t="n"/>
      <c r="N2288" s="14" t="n"/>
      <c r="O2288" s="4" t="n"/>
      <c r="P2288" s="4" t="n"/>
      <c r="Q2288" s="4" t="n"/>
      <c r="R2288" s="40">
        <f>IF(OR(ISBLANK(B2288),ISBLANK(E2288),ISBLANK(Q2288),IF(ISBLANK(E2288),TRUE,VLOOKUP(E2288,Species!A$2:C$159,3,FALSE)="NA"),Q2288&gt;=YEAR(B2288)),"",YEAR(B2288)-Q2288+(IF(VLOOKUP(E2288,Species!A$2:C$159,3,FALSE)="SPRING",0,-1)))</f>
        <v/>
      </c>
      <c r="S2288" s="4" t="n"/>
      <c r="T2288" s="4" t="n"/>
      <c r="U2288" s="4" t="n"/>
      <c r="V2288" s="4" t="n"/>
      <c r="W2288" s="4" t="n"/>
      <c r="X2288" s="11" t="n"/>
      <c r="Y2288" s="11" t="n"/>
    </row>
    <row r="2289">
      <c r="A2289" s="14" t="inlineStr"/>
      <c r="B2289" s="65" t="n"/>
      <c r="C2289" s="4" t="n"/>
      <c r="D2289" s="4" t="n"/>
      <c r="E2289" s="4" t="n"/>
      <c r="F2289" s="12" t="n"/>
      <c r="G2289" s="13" t="n"/>
      <c r="H2289" s="45">
        <f>IF(OR(ISBLANK(F2289),ISBLANK(G2289)),"",(G2289/F2289^3*100000))</f>
        <v/>
      </c>
      <c r="I2289" s="4" t="n"/>
      <c r="J2289" s="4" t="n"/>
      <c r="K2289" s="14" t="n"/>
      <c r="L2289" s="24" t="n"/>
      <c r="M2289" s="4" t="n"/>
      <c r="N2289" s="14" t="n"/>
      <c r="O2289" s="4" t="n"/>
      <c r="P2289" s="4" t="n"/>
      <c r="Q2289" s="4" t="n"/>
      <c r="R2289" s="40">
        <f>IF(OR(ISBLANK(B2289),ISBLANK(E2289),ISBLANK(Q2289),IF(ISBLANK(E2289),TRUE,VLOOKUP(E2289,Species!A$2:C$159,3,FALSE)="NA"),Q2289&gt;=YEAR(B2289)),"",YEAR(B2289)-Q2289+(IF(VLOOKUP(E2289,Species!A$2:C$159,3,FALSE)="SPRING",0,-1)))</f>
        <v/>
      </c>
      <c r="S2289" s="4" t="n"/>
      <c r="T2289" s="4" t="n"/>
      <c r="U2289" s="4" t="n"/>
      <c r="V2289" s="4" t="n"/>
      <c r="W2289" s="4" t="n"/>
      <c r="X2289" s="11" t="n"/>
      <c r="Y2289" s="11" t="n"/>
    </row>
    <row r="2290">
      <c r="A2290" s="14" t="inlineStr"/>
      <c r="B2290" s="65" t="n"/>
      <c r="C2290" s="4" t="n"/>
      <c r="D2290" s="4" t="n"/>
      <c r="E2290" s="4" t="n"/>
      <c r="F2290" s="12" t="n"/>
      <c r="G2290" s="13" t="n"/>
      <c r="H2290" s="45">
        <f>IF(OR(ISBLANK(F2290),ISBLANK(G2290)),"",(G2290/F2290^3*100000))</f>
        <v/>
      </c>
      <c r="I2290" s="4" t="n"/>
      <c r="J2290" s="4" t="n"/>
      <c r="K2290" s="14" t="n"/>
      <c r="L2290" s="24" t="n"/>
      <c r="M2290" s="4" t="n"/>
      <c r="N2290" s="14" t="n"/>
      <c r="O2290" s="4" t="n"/>
      <c r="P2290" s="4" t="n"/>
      <c r="Q2290" s="4" t="n"/>
      <c r="R2290" s="40">
        <f>IF(OR(ISBLANK(B2290),ISBLANK(E2290),ISBLANK(Q2290),IF(ISBLANK(E2290),TRUE,VLOOKUP(E2290,Species!A$2:C$159,3,FALSE)="NA"),Q2290&gt;=YEAR(B2290)),"",YEAR(B2290)-Q2290+(IF(VLOOKUP(E2290,Species!A$2:C$159,3,FALSE)="SPRING",0,-1)))</f>
        <v/>
      </c>
      <c r="S2290" s="4" t="n"/>
      <c r="T2290" s="4" t="n"/>
      <c r="U2290" s="4" t="n"/>
      <c r="V2290" s="4" t="n"/>
      <c r="W2290" s="4" t="n"/>
      <c r="X2290" s="11" t="n"/>
      <c r="Y2290" s="11" t="n"/>
    </row>
    <row r="2291">
      <c r="A2291" s="14" t="inlineStr"/>
      <c r="B2291" s="65" t="n"/>
      <c r="C2291" s="4" t="n"/>
      <c r="D2291" s="4" t="n"/>
      <c r="E2291" s="4" t="n"/>
      <c r="F2291" s="12" t="n"/>
      <c r="G2291" s="13" t="n"/>
      <c r="H2291" s="45">
        <f>IF(OR(ISBLANK(F2291),ISBLANK(G2291)),"",(G2291/F2291^3*100000))</f>
        <v/>
      </c>
      <c r="I2291" s="4" t="n"/>
      <c r="J2291" s="4" t="n"/>
      <c r="K2291" s="14" t="n"/>
      <c r="L2291" s="24" t="n"/>
      <c r="M2291" s="4" t="n"/>
      <c r="N2291" s="14" t="n"/>
      <c r="O2291" s="4" t="n"/>
      <c r="P2291" s="4" t="n"/>
      <c r="Q2291" s="4" t="n"/>
      <c r="R2291" s="40">
        <f>IF(OR(ISBLANK(B2291),ISBLANK(E2291),ISBLANK(Q2291),IF(ISBLANK(E2291),TRUE,VLOOKUP(E2291,Species!A$2:C$159,3,FALSE)="NA"),Q2291&gt;=YEAR(B2291)),"",YEAR(B2291)-Q2291+(IF(VLOOKUP(E2291,Species!A$2:C$159,3,FALSE)="SPRING",0,-1)))</f>
        <v/>
      </c>
      <c r="S2291" s="4" t="n"/>
      <c r="T2291" s="4" t="n"/>
      <c r="U2291" s="4" t="n"/>
      <c r="V2291" s="4" t="n"/>
      <c r="W2291" s="4" t="n"/>
      <c r="X2291" s="11" t="n"/>
      <c r="Y2291" s="11" t="n"/>
    </row>
    <row r="2292">
      <c r="A2292" s="14" t="inlineStr"/>
      <c r="B2292" s="65" t="n"/>
      <c r="C2292" s="4" t="n"/>
      <c r="D2292" s="4" t="n"/>
      <c r="E2292" s="4" t="n"/>
      <c r="F2292" s="12" t="n"/>
      <c r="G2292" s="13" t="n"/>
      <c r="H2292" s="45">
        <f>IF(OR(ISBLANK(F2292),ISBLANK(G2292)),"",(G2292/F2292^3*100000))</f>
        <v/>
      </c>
      <c r="I2292" s="4" t="n"/>
      <c r="J2292" s="4" t="n"/>
      <c r="K2292" s="14" t="n"/>
      <c r="L2292" s="24" t="n"/>
      <c r="M2292" s="4" t="n"/>
      <c r="N2292" s="14" t="n"/>
      <c r="O2292" s="4" t="n"/>
      <c r="P2292" s="4" t="n"/>
      <c r="Q2292" s="4" t="n"/>
      <c r="R2292" s="40">
        <f>IF(OR(ISBLANK(B2292),ISBLANK(E2292),ISBLANK(Q2292),IF(ISBLANK(E2292),TRUE,VLOOKUP(E2292,Species!A$2:C$159,3,FALSE)="NA"),Q2292&gt;=YEAR(B2292)),"",YEAR(B2292)-Q2292+(IF(VLOOKUP(E2292,Species!A$2:C$159,3,FALSE)="SPRING",0,-1)))</f>
        <v/>
      </c>
      <c r="S2292" s="4" t="n"/>
      <c r="T2292" s="4" t="n"/>
      <c r="U2292" s="4" t="n"/>
      <c r="V2292" s="4" t="n"/>
      <c r="W2292" s="4" t="n"/>
      <c r="X2292" s="11" t="n"/>
      <c r="Y2292" s="11" t="n"/>
    </row>
    <row r="2293">
      <c r="A2293" s="14" t="inlineStr"/>
      <c r="B2293" s="65" t="n"/>
      <c r="C2293" s="4" t="n"/>
      <c r="D2293" s="4" t="n"/>
      <c r="E2293" s="4" t="n"/>
      <c r="F2293" s="12" t="n"/>
      <c r="G2293" s="13" t="n"/>
      <c r="H2293" s="45">
        <f>IF(OR(ISBLANK(F2293),ISBLANK(G2293)),"",(G2293/F2293^3*100000))</f>
        <v/>
      </c>
      <c r="I2293" s="4" t="n"/>
      <c r="J2293" s="4" t="n"/>
      <c r="K2293" s="14" t="n"/>
      <c r="L2293" s="24" t="n"/>
      <c r="M2293" s="4" t="n"/>
      <c r="N2293" s="14" t="n"/>
      <c r="O2293" s="4" t="n"/>
      <c r="P2293" s="4" t="n"/>
      <c r="Q2293" s="4" t="n"/>
      <c r="R2293" s="40">
        <f>IF(OR(ISBLANK(B2293),ISBLANK(E2293),ISBLANK(Q2293),IF(ISBLANK(E2293),TRUE,VLOOKUP(E2293,Species!A$2:C$159,3,FALSE)="NA"),Q2293&gt;=YEAR(B2293)),"",YEAR(B2293)-Q2293+(IF(VLOOKUP(E2293,Species!A$2:C$159,3,FALSE)="SPRING",0,-1)))</f>
        <v/>
      </c>
      <c r="S2293" s="4" t="n"/>
      <c r="T2293" s="4" t="n"/>
      <c r="U2293" s="4" t="n"/>
      <c r="V2293" s="4" t="n"/>
      <c r="W2293" s="4" t="n"/>
      <c r="X2293" s="11" t="n"/>
      <c r="Y2293" s="11" t="n"/>
    </row>
    <row r="2294">
      <c r="A2294" s="14" t="inlineStr"/>
      <c r="B2294" s="65" t="n"/>
      <c r="C2294" s="4" t="n"/>
      <c r="D2294" s="4" t="n"/>
      <c r="E2294" s="4" t="n"/>
      <c r="F2294" s="12" t="n"/>
      <c r="G2294" s="13" t="n"/>
      <c r="H2294" s="45">
        <f>IF(OR(ISBLANK(F2294),ISBLANK(G2294)),"",(G2294/F2294^3*100000))</f>
        <v/>
      </c>
      <c r="I2294" s="4" t="n"/>
      <c r="J2294" s="4" t="n"/>
      <c r="K2294" s="14" t="n"/>
      <c r="L2294" s="24" t="n"/>
      <c r="M2294" s="4" t="n"/>
      <c r="N2294" s="14" t="n"/>
      <c r="O2294" s="4" t="n"/>
      <c r="P2294" s="4" t="n"/>
      <c r="Q2294" s="4" t="n"/>
      <c r="R2294" s="40">
        <f>IF(OR(ISBLANK(B2294),ISBLANK(E2294),ISBLANK(Q2294),IF(ISBLANK(E2294),TRUE,VLOOKUP(E2294,Species!A$2:C$159,3,FALSE)="NA"),Q2294&gt;=YEAR(B2294)),"",YEAR(B2294)-Q2294+(IF(VLOOKUP(E2294,Species!A$2:C$159,3,FALSE)="SPRING",0,-1)))</f>
        <v/>
      </c>
      <c r="S2294" s="4" t="n"/>
      <c r="T2294" s="4" t="n"/>
      <c r="U2294" s="4" t="n"/>
      <c r="V2294" s="4" t="n"/>
      <c r="W2294" s="4" t="n"/>
      <c r="X2294" s="11" t="n"/>
      <c r="Y2294" s="11" t="n"/>
    </row>
    <row r="2295">
      <c r="A2295" s="14" t="inlineStr"/>
      <c r="B2295" s="65" t="n"/>
      <c r="C2295" s="4" t="n"/>
      <c r="D2295" s="4" t="n"/>
      <c r="E2295" s="4" t="n"/>
      <c r="F2295" s="12" t="n"/>
      <c r="G2295" s="13" t="n"/>
      <c r="H2295" s="45">
        <f>IF(OR(ISBLANK(F2295),ISBLANK(G2295)),"",(G2295/F2295^3*100000))</f>
        <v/>
      </c>
      <c r="I2295" s="4" t="n"/>
      <c r="J2295" s="4" t="n"/>
      <c r="K2295" s="14" t="n"/>
      <c r="L2295" s="24" t="n"/>
      <c r="M2295" s="4" t="n"/>
      <c r="N2295" s="14" t="n"/>
      <c r="O2295" s="4" t="n"/>
      <c r="P2295" s="4" t="n"/>
      <c r="Q2295" s="4" t="n"/>
      <c r="R2295" s="40">
        <f>IF(OR(ISBLANK(B2295),ISBLANK(E2295),ISBLANK(Q2295),IF(ISBLANK(E2295),TRUE,VLOOKUP(E2295,Species!A$2:C$159,3,FALSE)="NA"),Q2295&gt;=YEAR(B2295)),"",YEAR(B2295)-Q2295+(IF(VLOOKUP(E2295,Species!A$2:C$159,3,FALSE)="SPRING",0,-1)))</f>
        <v/>
      </c>
      <c r="S2295" s="4" t="n"/>
      <c r="T2295" s="4" t="n"/>
      <c r="U2295" s="4" t="n"/>
      <c r="V2295" s="4" t="n"/>
      <c r="W2295" s="4" t="n"/>
      <c r="X2295" s="11" t="n"/>
      <c r="Y2295" s="11" t="n"/>
    </row>
    <row r="2296">
      <c r="A2296" s="14" t="inlineStr"/>
      <c r="B2296" s="65" t="n"/>
      <c r="C2296" s="4" t="n"/>
      <c r="D2296" s="4" t="n"/>
      <c r="E2296" s="4" t="n"/>
      <c r="F2296" s="12" t="n"/>
      <c r="G2296" s="13" t="n"/>
      <c r="H2296" s="45">
        <f>IF(OR(ISBLANK(F2296),ISBLANK(G2296)),"",(G2296/F2296^3*100000))</f>
        <v/>
      </c>
      <c r="I2296" s="4" t="n"/>
      <c r="J2296" s="4" t="n"/>
      <c r="K2296" s="14" t="n"/>
      <c r="L2296" s="24" t="n"/>
      <c r="M2296" s="4" t="n"/>
      <c r="N2296" s="14" t="n"/>
      <c r="O2296" s="4" t="n"/>
      <c r="P2296" s="4" t="n"/>
      <c r="Q2296" s="4" t="n"/>
      <c r="R2296" s="40">
        <f>IF(OR(ISBLANK(B2296),ISBLANK(E2296),ISBLANK(Q2296),IF(ISBLANK(E2296),TRUE,VLOOKUP(E2296,Species!A$2:C$159,3,FALSE)="NA"),Q2296&gt;=YEAR(B2296)),"",YEAR(B2296)-Q2296+(IF(VLOOKUP(E2296,Species!A$2:C$159,3,FALSE)="SPRING",0,-1)))</f>
        <v/>
      </c>
      <c r="S2296" s="4" t="n"/>
      <c r="T2296" s="4" t="n"/>
      <c r="U2296" s="4" t="n"/>
      <c r="V2296" s="4" t="n"/>
      <c r="W2296" s="4" t="n"/>
      <c r="X2296" s="11" t="n"/>
      <c r="Y2296" s="11" t="n"/>
    </row>
    <row r="2297">
      <c r="A2297" s="14" t="inlineStr"/>
      <c r="B2297" s="65" t="n"/>
      <c r="C2297" s="4" t="n"/>
      <c r="D2297" s="4" t="n"/>
      <c r="E2297" s="4" t="n"/>
      <c r="F2297" s="12" t="n"/>
      <c r="G2297" s="13" t="n"/>
      <c r="H2297" s="45">
        <f>IF(OR(ISBLANK(F2297),ISBLANK(G2297)),"",(G2297/F2297^3*100000))</f>
        <v/>
      </c>
      <c r="I2297" s="4" t="n"/>
      <c r="J2297" s="4" t="n"/>
      <c r="K2297" s="14" t="n"/>
      <c r="L2297" s="24" t="n"/>
      <c r="M2297" s="4" t="n"/>
      <c r="N2297" s="14" t="n"/>
      <c r="O2297" s="4" t="n"/>
      <c r="P2297" s="4" t="n"/>
      <c r="Q2297" s="4" t="n"/>
      <c r="R2297" s="40">
        <f>IF(OR(ISBLANK(B2297),ISBLANK(E2297),ISBLANK(Q2297),IF(ISBLANK(E2297),TRUE,VLOOKUP(E2297,Species!A$2:C$159,3,FALSE)="NA"),Q2297&gt;=YEAR(B2297)),"",YEAR(B2297)-Q2297+(IF(VLOOKUP(E2297,Species!A$2:C$159,3,FALSE)="SPRING",0,-1)))</f>
        <v/>
      </c>
      <c r="S2297" s="4" t="n"/>
      <c r="T2297" s="4" t="n"/>
      <c r="U2297" s="4" t="n"/>
      <c r="V2297" s="4" t="n"/>
      <c r="W2297" s="4" t="n"/>
      <c r="X2297" s="11" t="n"/>
      <c r="Y2297" s="11" t="n"/>
    </row>
    <row r="2298">
      <c r="A2298" s="14" t="inlineStr"/>
      <c r="B2298" s="65" t="n"/>
      <c r="C2298" s="4" t="n"/>
      <c r="D2298" s="4" t="n"/>
      <c r="E2298" s="4" t="n"/>
      <c r="F2298" s="12" t="n"/>
      <c r="G2298" s="13" t="n"/>
      <c r="H2298" s="45">
        <f>IF(OR(ISBLANK(F2298),ISBLANK(G2298)),"",(G2298/F2298^3*100000))</f>
        <v/>
      </c>
      <c r="I2298" s="4" t="n"/>
      <c r="J2298" s="4" t="n"/>
      <c r="K2298" s="14" t="n"/>
      <c r="L2298" s="24" t="n"/>
      <c r="M2298" s="4" t="n"/>
      <c r="N2298" s="14" t="n"/>
      <c r="O2298" s="4" t="n"/>
      <c r="P2298" s="4" t="n"/>
      <c r="Q2298" s="4" t="n"/>
      <c r="R2298" s="40">
        <f>IF(OR(ISBLANK(B2298),ISBLANK(E2298),ISBLANK(Q2298),IF(ISBLANK(E2298),TRUE,VLOOKUP(E2298,Species!A$2:C$159,3,FALSE)="NA"),Q2298&gt;=YEAR(B2298)),"",YEAR(B2298)-Q2298+(IF(VLOOKUP(E2298,Species!A$2:C$159,3,FALSE)="SPRING",0,-1)))</f>
        <v/>
      </c>
      <c r="S2298" s="4" t="n"/>
      <c r="T2298" s="4" t="n"/>
      <c r="U2298" s="4" t="n"/>
      <c r="V2298" s="4" t="n"/>
      <c r="W2298" s="4" t="n"/>
      <c r="X2298" s="11" t="n"/>
      <c r="Y2298" s="11" t="n"/>
    </row>
    <row r="2299">
      <c r="A2299" s="14" t="inlineStr"/>
      <c r="B2299" s="65" t="n"/>
      <c r="C2299" s="4" t="n"/>
      <c r="D2299" s="4" t="n"/>
      <c r="E2299" s="4" t="n"/>
      <c r="F2299" s="12" t="n"/>
      <c r="G2299" s="13" t="n"/>
      <c r="H2299" s="45">
        <f>IF(OR(ISBLANK(F2299),ISBLANK(G2299)),"",(G2299/F2299^3*100000))</f>
        <v/>
      </c>
      <c r="I2299" s="4" t="n"/>
      <c r="J2299" s="4" t="n"/>
      <c r="K2299" s="14" t="n"/>
      <c r="L2299" s="24" t="n"/>
      <c r="M2299" s="4" t="n"/>
      <c r="N2299" s="14" t="n"/>
      <c r="O2299" s="4" t="n"/>
      <c r="P2299" s="4" t="n"/>
      <c r="Q2299" s="4" t="n"/>
      <c r="R2299" s="40">
        <f>IF(OR(ISBLANK(B2299),ISBLANK(E2299),ISBLANK(Q2299),IF(ISBLANK(E2299),TRUE,VLOOKUP(E2299,Species!A$2:C$159,3,FALSE)="NA"),Q2299&gt;=YEAR(B2299)),"",YEAR(B2299)-Q2299+(IF(VLOOKUP(E2299,Species!A$2:C$159,3,FALSE)="SPRING",0,-1)))</f>
        <v/>
      </c>
      <c r="S2299" s="4" t="n"/>
      <c r="T2299" s="4" t="n"/>
      <c r="U2299" s="4" t="n"/>
      <c r="V2299" s="4" t="n"/>
      <c r="W2299" s="4" t="n"/>
      <c r="X2299" s="11" t="n"/>
      <c r="Y2299" s="11" t="n"/>
    </row>
    <row r="2300">
      <c r="A2300" s="14" t="inlineStr"/>
      <c r="B2300" s="65" t="n"/>
      <c r="C2300" s="4" t="n"/>
      <c r="D2300" s="4" t="n"/>
      <c r="E2300" s="4" t="n"/>
      <c r="F2300" s="12" t="n"/>
      <c r="G2300" s="13" t="n"/>
      <c r="H2300" s="45">
        <f>IF(OR(ISBLANK(F2300),ISBLANK(G2300)),"",(G2300/F2300^3*100000))</f>
        <v/>
      </c>
      <c r="I2300" s="4" t="n"/>
      <c r="J2300" s="4" t="n"/>
      <c r="K2300" s="14" t="n"/>
      <c r="L2300" s="24" t="n"/>
      <c r="M2300" s="4" t="n"/>
      <c r="N2300" s="14" t="n"/>
      <c r="O2300" s="4" t="n"/>
      <c r="P2300" s="4" t="n"/>
      <c r="Q2300" s="4" t="n"/>
      <c r="R2300" s="40">
        <f>IF(OR(ISBLANK(B2300),ISBLANK(E2300),ISBLANK(Q2300),IF(ISBLANK(E2300),TRUE,VLOOKUP(E2300,Species!A$2:C$159,3,FALSE)="NA"),Q2300&gt;=YEAR(B2300)),"",YEAR(B2300)-Q2300+(IF(VLOOKUP(E2300,Species!A$2:C$159,3,FALSE)="SPRING",0,-1)))</f>
        <v/>
      </c>
      <c r="S2300" s="4" t="n"/>
      <c r="T2300" s="4" t="n"/>
      <c r="U2300" s="4" t="n"/>
      <c r="V2300" s="4" t="n"/>
      <c r="W2300" s="4" t="n"/>
      <c r="X2300" s="11" t="n"/>
      <c r="Y2300" s="11" t="n"/>
    </row>
    <row r="2301">
      <c r="A2301" s="14" t="inlineStr"/>
      <c r="B2301" s="65" t="n"/>
      <c r="C2301" s="4" t="n"/>
      <c r="D2301" s="4" t="n"/>
      <c r="E2301" s="4" t="n"/>
      <c r="F2301" s="12" t="n"/>
      <c r="G2301" s="13" t="n"/>
      <c r="H2301" s="45">
        <f>IF(OR(ISBLANK(F2301),ISBLANK(G2301)),"",(G2301/F2301^3*100000))</f>
        <v/>
      </c>
      <c r="I2301" s="4" t="n"/>
      <c r="J2301" s="4" t="n"/>
      <c r="K2301" s="14" t="n"/>
      <c r="L2301" s="24" t="n"/>
      <c r="M2301" s="4" t="n"/>
      <c r="N2301" s="14" t="n"/>
      <c r="O2301" s="4" t="n"/>
      <c r="P2301" s="4" t="n"/>
      <c r="Q2301" s="4" t="n"/>
      <c r="R2301" s="40">
        <f>IF(OR(ISBLANK(B2301),ISBLANK(E2301),ISBLANK(Q2301),IF(ISBLANK(E2301),TRUE,VLOOKUP(E2301,Species!A$2:C$159,3,FALSE)="NA"),Q2301&gt;=YEAR(B2301)),"",YEAR(B2301)-Q2301+(IF(VLOOKUP(E2301,Species!A$2:C$159,3,FALSE)="SPRING",0,-1)))</f>
        <v/>
      </c>
      <c r="S2301" s="4" t="n"/>
      <c r="T2301" s="4" t="n"/>
      <c r="U2301" s="4" t="n"/>
      <c r="V2301" s="4" t="n"/>
      <c r="W2301" s="4" t="n"/>
      <c r="X2301" s="11" t="n"/>
      <c r="Y2301" s="11" t="n"/>
    </row>
    <row r="2302">
      <c r="A2302" s="14" t="inlineStr"/>
      <c r="B2302" s="65" t="n"/>
      <c r="C2302" s="4" t="n"/>
      <c r="D2302" s="4" t="n"/>
      <c r="E2302" s="4" t="n"/>
      <c r="F2302" s="12" t="n"/>
      <c r="G2302" s="13" t="n"/>
      <c r="H2302" s="45">
        <f>IF(OR(ISBLANK(F2302),ISBLANK(G2302)),"",(G2302/F2302^3*100000))</f>
        <v/>
      </c>
      <c r="I2302" s="4" t="n"/>
      <c r="J2302" s="4" t="n"/>
      <c r="K2302" s="14" t="n"/>
      <c r="L2302" s="24" t="n"/>
      <c r="M2302" s="4" t="n"/>
      <c r="N2302" s="14" t="n"/>
      <c r="O2302" s="4" t="n"/>
      <c r="P2302" s="4" t="n"/>
      <c r="Q2302" s="4" t="n"/>
      <c r="R2302" s="40">
        <f>IF(OR(ISBLANK(B2302),ISBLANK(E2302),ISBLANK(Q2302),IF(ISBLANK(E2302),TRUE,VLOOKUP(E2302,Species!A$2:C$159,3,FALSE)="NA"),Q2302&gt;=YEAR(B2302)),"",YEAR(B2302)-Q2302+(IF(VLOOKUP(E2302,Species!A$2:C$159,3,FALSE)="SPRING",0,-1)))</f>
        <v/>
      </c>
      <c r="S2302" s="4" t="n"/>
      <c r="T2302" s="4" t="n"/>
      <c r="U2302" s="4" t="n"/>
      <c r="V2302" s="4" t="n"/>
      <c r="W2302" s="4" t="n"/>
      <c r="X2302" s="11" t="n"/>
      <c r="Y2302" s="11" t="n"/>
    </row>
    <row r="2303">
      <c r="A2303" s="14" t="inlineStr"/>
      <c r="B2303" s="65" t="n"/>
      <c r="C2303" s="4" t="n"/>
      <c r="D2303" s="4" t="n"/>
      <c r="E2303" s="4" t="n"/>
      <c r="F2303" s="12" t="n"/>
      <c r="G2303" s="13" t="n"/>
      <c r="H2303" s="45">
        <f>IF(OR(ISBLANK(F2303),ISBLANK(G2303)),"",(G2303/F2303^3*100000))</f>
        <v/>
      </c>
      <c r="I2303" s="4" t="n"/>
      <c r="J2303" s="4" t="n"/>
      <c r="K2303" s="14" t="n"/>
      <c r="L2303" s="24" t="n"/>
      <c r="M2303" s="4" t="n"/>
      <c r="N2303" s="14" t="n"/>
      <c r="O2303" s="4" t="n"/>
      <c r="P2303" s="4" t="n"/>
      <c r="Q2303" s="4" t="n"/>
      <c r="R2303" s="40">
        <f>IF(OR(ISBLANK(B2303),ISBLANK(E2303),ISBLANK(Q2303),IF(ISBLANK(E2303),TRUE,VLOOKUP(E2303,Species!A$2:C$159,3,FALSE)="NA"),Q2303&gt;=YEAR(B2303)),"",YEAR(B2303)-Q2303+(IF(VLOOKUP(E2303,Species!A$2:C$159,3,FALSE)="SPRING",0,-1)))</f>
        <v/>
      </c>
      <c r="S2303" s="4" t="n"/>
      <c r="T2303" s="4" t="n"/>
      <c r="U2303" s="4" t="n"/>
      <c r="V2303" s="4" t="n"/>
      <c r="W2303" s="4" t="n"/>
      <c r="X2303" s="11" t="n"/>
      <c r="Y2303" s="11" t="n"/>
    </row>
    <row r="2304">
      <c r="A2304" s="14" t="inlineStr"/>
      <c r="B2304" s="65" t="n"/>
      <c r="C2304" s="4" t="n"/>
      <c r="D2304" s="4" t="n"/>
      <c r="E2304" s="4" t="n"/>
      <c r="F2304" s="12" t="n"/>
      <c r="G2304" s="13" t="n"/>
      <c r="H2304" s="45">
        <f>IF(OR(ISBLANK(F2304),ISBLANK(G2304)),"",(G2304/F2304^3*100000))</f>
        <v/>
      </c>
      <c r="I2304" s="4" t="n"/>
      <c r="J2304" s="4" t="n"/>
      <c r="K2304" s="14" t="n"/>
      <c r="L2304" s="24" t="n"/>
      <c r="M2304" s="4" t="n"/>
      <c r="N2304" s="14" t="n"/>
      <c r="O2304" s="4" t="n"/>
      <c r="P2304" s="4" t="n"/>
      <c r="Q2304" s="4" t="n"/>
      <c r="R2304" s="40">
        <f>IF(OR(ISBLANK(B2304),ISBLANK(E2304),ISBLANK(Q2304),IF(ISBLANK(E2304),TRUE,VLOOKUP(E2304,Species!A$2:C$159,3,FALSE)="NA"),Q2304&gt;=YEAR(B2304)),"",YEAR(B2304)-Q2304+(IF(VLOOKUP(E2304,Species!A$2:C$159,3,FALSE)="SPRING",0,-1)))</f>
        <v/>
      </c>
      <c r="S2304" s="4" t="n"/>
      <c r="T2304" s="4" t="n"/>
      <c r="U2304" s="4" t="n"/>
      <c r="V2304" s="4" t="n"/>
      <c r="W2304" s="4" t="n"/>
      <c r="X2304" s="11" t="n"/>
      <c r="Y2304" s="11" t="n"/>
    </row>
    <row r="2305">
      <c r="A2305" s="14" t="inlineStr"/>
      <c r="B2305" s="65" t="n"/>
      <c r="C2305" s="4" t="n"/>
      <c r="D2305" s="4" t="n"/>
      <c r="E2305" s="4" t="n"/>
      <c r="F2305" s="12" t="n"/>
      <c r="G2305" s="13" t="n"/>
      <c r="H2305" s="45">
        <f>IF(OR(ISBLANK(F2305),ISBLANK(G2305)),"",(G2305/F2305^3*100000))</f>
        <v/>
      </c>
      <c r="I2305" s="4" t="n"/>
      <c r="J2305" s="4" t="n"/>
      <c r="K2305" s="14" t="n"/>
      <c r="L2305" s="24" t="n"/>
      <c r="M2305" s="4" t="n"/>
      <c r="N2305" s="14" t="n"/>
      <c r="O2305" s="4" t="n"/>
      <c r="P2305" s="4" t="n"/>
      <c r="Q2305" s="4" t="n"/>
      <c r="R2305" s="40">
        <f>IF(OR(ISBLANK(B2305),ISBLANK(E2305),ISBLANK(Q2305),IF(ISBLANK(E2305),TRUE,VLOOKUP(E2305,Species!A$2:C$159,3,FALSE)="NA"),Q2305&gt;=YEAR(B2305)),"",YEAR(B2305)-Q2305+(IF(VLOOKUP(E2305,Species!A$2:C$159,3,FALSE)="SPRING",0,-1)))</f>
        <v/>
      </c>
      <c r="S2305" s="4" t="n"/>
      <c r="T2305" s="4" t="n"/>
      <c r="U2305" s="4" t="n"/>
      <c r="V2305" s="4" t="n"/>
      <c r="W2305" s="4" t="n"/>
      <c r="X2305" s="11" t="n"/>
      <c r="Y2305" s="11" t="n"/>
    </row>
    <row r="2306">
      <c r="A2306" s="14" t="inlineStr"/>
      <c r="B2306" s="65" t="n"/>
      <c r="C2306" s="4" t="n"/>
      <c r="D2306" s="4" t="n"/>
      <c r="E2306" s="4" t="n"/>
      <c r="F2306" s="12" t="n"/>
      <c r="G2306" s="13" t="n"/>
      <c r="H2306" s="45">
        <f>IF(OR(ISBLANK(F2306),ISBLANK(G2306)),"",(G2306/F2306^3*100000))</f>
        <v/>
      </c>
      <c r="I2306" s="4" t="n"/>
      <c r="J2306" s="4" t="n"/>
      <c r="K2306" s="14" t="n"/>
      <c r="L2306" s="24" t="n"/>
      <c r="M2306" s="4" t="n"/>
      <c r="N2306" s="14" t="n"/>
      <c r="O2306" s="4" t="n"/>
      <c r="P2306" s="4" t="n"/>
      <c r="Q2306" s="4" t="n"/>
      <c r="R2306" s="40">
        <f>IF(OR(ISBLANK(B2306),ISBLANK(E2306),ISBLANK(Q2306),IF(ISBLANK(E2306),TRUE,VLOOKUP(E2306,Species!A$2:C$159,3,FALSE)="NA"),Q2306&gt;=YEAR(B2306)),"",YEAR(B2306)-Q2306+(IF(VLOOKUP(E2306,Species!A$2:C$159,3,FALSE)="SPRING",0,-1)))</f>
        <v/>
      </c>
      <c r="S2306" s="4" t="n"/>
      <c r="T2306" s="4" t="n"/>
      <c r="U2306" s="4" t="n"/>
      <c r="V2306" s="4" t="n"/>
      <c r="W2306" s="4" t="n"/>
      <c r="X2306" s="11" t="n"/>
      <c r="Y2306" s="11" t="n"/>
    </row>
    <row r="2307">
      <c r="A2307" s="14" t="inlineStr"/>
      <c r="B2307" s="65" t="n"/>
      <c r="C2307" s="4" t="n"/>
      <c r="D2307" s="4" t="n"/>
      <c r="E2307" s="4" t="n"/>
      <c r="F2307" s="12" t="n"/>
      <c r="G2307" s="13" t="n"/>
      <c r="H2307" s="45">
        <f>IF(OR(ISBLANK(F2307),ISBLANK(G2307)),"",(G2307/F2307^3*100000))</f>
        <v/>
      </c>
      <c r="I2307" s="4" t="n"/>
      <c r="J2307" s="4" t="n"/>
      <c r="K2307" s="14" t="n"/>
      <c r="L2307" s="24" t="n"/>
      <c r="M2307" s="4" t="n"/>
      <c r="N2307" s="14" t="n"/>
      <c r="O2307" s="4" t="n"/>
      <c r="P2307" s="4" t="n"/>
      <c r="Q2307" s="4" t="n"/>
      <c r="R2307" s="40">
        <f>IF(OR(ISBLANK(B2307),ISBLANK(E2307),ISBLANK(Q2307),IF(ISBLANK(E2307),TRUE,VLOOKUP(E2307,Species!A$2:C$159,3,FALSE)="NA"),Q2307&gt;=YEAR(B2307)),"",YEAR(B2307)-Q2307+(IF(VLOOKUP(E2307,Species!A$2:C$159,3,FALSE)="SPRING",0,-1)))</f>
        <v/>
      </c>
      <c r="S2307" s="4" t="n"/>
      <c r="T2307" s="4" t="n"/>
      <c r="U2307" s="4" t="n"/>
      <c r="V2307" s="4" t="n"/>
      <c r="W2307" s="4" t="n"/>
      <c r="X2307" s="11" t="n"/>
      <c r="Y2307" s="11" t="n"/>
    </row>
    <row r="2308">
      <c r="A2308" s="14" t="inlineStr"/>
      <c r="B2308" s="65" t="n"/>
      <c r="C2308" s="4" t="n"/>
      <c r="D2308" s="4" t="n"/>
      <c r="E2308" s="4" t="n"/>
      <c r="F2308" s="12" t="n"/>
      <c r="G2308" s="13" t="n"/>
      <c r="H2308" s="45">
        <f>IF(OR(ISBLANK(F2308),ISBLANK(G2308)),"",(G2308/F2308^3*100000))</f>
        <v/>
      </c>
      <c r="I2308" s="4" t="n"/>
      <c r="J2308" s="4" t="n"/>
      <c r="K2308" s="14" t="n"/>
      <c r="L2308" s="24" t="n"/>
      <c r="M2308" s="4" t="n"/>
      <c r="N2308" s="14" t="n"/>
      <c r="O2308" s="4" t="n"/>
      <c r="P2308" s="4" t="n"/>
      <c r="Q2308" s="4" t="n"/>
      <c r="R2308" s="40">
        <f>IF(OR(ISBLANK(B2308),ISBLANK(E2308),ISBLANK(Q2308),IF(ISBLANK(E2308),TRUE,VLOOKUP(E2308,Species!A$2:C$159,3,FALSE)="NA"),Q2308&gt;=YEAR(B2308)),"",YEAR(B2308)-Q2308+(IF(VLOOKUP(E2308,Species!A$2:C$159,3,FALSE)="SPRING",0,-1)))</f>
        <v/>
      </c>
      <c r="S2308" s="4" t="n"/>
      <c r="T2308" s="4" t="n"/>
      <c r="U2308" s="4" t="n"/>
      <c r="V2308" s="4" t="n"/>
      <c r="W2308" s="4" t="n"/>
      <c r="X2308" s="11" t="n"/>
      <c r="Y2308" s="11" t="n"/>
    </row>
    <row r="2309">
      <c r="A2309" s="14" t="inlineStr"/>
      <c r="B2309" s="65" t="n"/>
      <c r="C2309" s="4" t="n"/>
      <c r="D2309" s="4" t="n"/>
      <c r="E2309" s="4" t="n"/>
      <c r="F2309" s="12" t="n"/>
      <c r="G2309" s="13" t="n"/>
      <c r="H2309" s="45">
        <f>IF(OR(ISBLANK(F2309),ISBLANK(G2309)),"",(G2309/F2309^3*100000))</f>
        <v/>
      </c>
      <c r="I2309" s="4" t="n"/>
      <c r="J2309" s="4" t="n"/>
      <c r="K2309" s="14" t="n"/>
      <c r="L2309" s="24" t="n"/>
      <c r="M2309" s="4" t="n"/>
      <c r="N2309" s="14" t="n"/>
      <c r="O2309" s="4" t="n"/>
      <c r="P2309" s="4" t="n"/>
      <c r="Q2309" s="4" t="n"/>
      <c r="R2309" s="40">
        <f>IF(OR(ISBLANK(B2309),ISBLANK(E2309),ISBLANK(Q2309),IF(ISBLANK(E2309),TRUE,VLOOKUP(E2309,Species!A$2:C$159,3,FALSE)="NA"),Q2309&gt;=YEAR(B2309)),"",YEAR(B2309)-Q2309+(IF(VLOOKUP(E2309,Species!A$2:C$159,3,FALSE)="SPRING",0,-1)))</f>
        <v/>
      </c>
      <c r="S2309" s="4" t="n"/>
      <c r="T2309" s="4" t="n"/>
      <c r="U2309" s="4" t="n"/>
      <c r="V2309" s="4" t="n"/>
      <c r="W2309" s="4" t="n"/>
      <c r="X2309" s="11" t="n"/>
      <c r="Y2309" s="11" t="n"/>
    </row>
    <row r="2310">
      <c r="A2310" s="14" t="inlineStr"/>
      <c r="B2310" s="65" t="n"/>
      <c r="C2310" s="4" t="n"/>
      <c r="D2310" s="4" t="n"/>
      <c r="E2310" s="4" t="n"/>
      <c r="F2310" s="12" t="n"/>
      <c r="G2310" s="13" t="n"/>
      <c r="H2310" s="45">
        <f>IF(OR(ISBLANK(F2310),ISBLANK(G2310)),"",(G2310/F2310^3*100000))</f>
        <v/>
      </c>
      <c r="I2310" s="4" t="n"/>
      <c r="J2310" s="4" t="n"/>
      <c r="K2310" s="14" t="n"/>
      <c r="L2310" s="24" t="n"/>
      <c r="M2310" s="4" t="n"/>
      <c r="N2310" s="14" t="n"/>
      <c r="O2310" s="4" t="n"/>
      <c r="P2310" s="4" t="n"/>
      <c r="Q2310" s="4" t="n"/>
      <c r="R2310" s="40">
        <f>IF(OR(ISBLANK(B2310),ISBLANK(E2310),ISBLANK(Q2310),IF(ISBLANK(E2310),TRUE,VLOOKUP(E2310,Species!A$2:C$159,3,FALSE)="NA"),Q2310&gt;=YEAR(B2310)),"",YEAR(B2310)-Q2310+(IF(VLOOKUP(E2310,Species!A$2:C$159,3,FALSE)="SPRING",0,-1)))</f>
        <v/>
      </c>
      <c r="S2310" s="4" t="n"/>
      <c r="T2310" s="4" t="n"/>
      <c r="U2310" s="4" t="n"/>
      <c r="V2310" s="4" t="n"/>
      <c r="W2310" s="4" t="n"/>
      <c r="X2310" s="11" t="n"/>
      <c r="Y2310" s="11" t="n"/>
    </row>
    <row r="2311">
      <c r="A2311" s="14" t="inlineStr"/>
      <c r="B2311" s="65" t="n"/>
      <c r="C2311" s="4" t="n"/>
      <c r="D2311" s="4" t="n"/>
      <c r="E2311" s="4" t="n"/>
      <c r="F2311" s="12" t="n"/>
      <c r="G2311" s="13" t="n"/>
      <c r="H2311" s="45">
        <f>IF(OR(ISBLANK(F2311),ISBLANK(G2311)),"",(G2311/F2311^3*100000))</f>
        <v/>
      </c>
      <c r="I2311" s="4" t="n"/>
      <c r="J2311" s="4" t="n"/>
      <c r="K2311" s="14" t="n"/>
      <c r="L2311" s="24" t="n"/>
      <c r="M2311" s="4" t="n"/>
      <c r="N2311" s="14" t="n"/>
      <c r="O2311" s="4" t="n"/>
      <c r="P2311" s="4" t="n"/>
      <c r="Q2311" s="4" t="n"/>
      <c r="R2311" s="40">
        <f>IF(OR(ISBLANK(B2311),ISBLANK(E2311),ISBLANK(Q2311),IF(ISBLANK(E2311),TRUE,VLOOKUP(E2311,Species!A$2:C$159,3,FALSE)="NA"),Q2311&gt;=YEAR(B2311)),"",YEAR(B2311)-Q2311+(IF(VLOOKUP(E2311,Species!A$2:C$159,3,FALSE)="SPRING",0,-1)))</f>
        <v/>
      </c>
      <c r="S2311" s="4" t="n"/>
      <c r="T2311" s="4" t="n"/>
      <c r="U2311" s="4" t="n"/>
      <c r="V2311" s="4" t="n"/>
      <c r="W2311" s="4" t="n"/>
      <c r="X2311" s="11" t="n"/>
      <c r="Y2311" s="11" t="n"/>
    </row>
    <row r="2312">
      <c r="A2312" s="14" t="inlineStr"/>
      <c r="B2312" s="65" t="n"/>
      <c r="C2312" s="4" t="n"/>
      <c r="D2312" s="4" t="n"/>
      <c r="E2312" s="4" t="n"/>
      <c r="F2312" s="12" t="n"/>
      <c r="G2312" s="13" t="n"/>
      <c r="H2312" s="45">
        <f>IF(OR(ISBLANK(F2312),ISBLANK(G2312)),"",(G2312/F2312^3*100000))</f>
        <v/>
      </c>
      <c r="I2312" s="4" t="n"/>
      <c r="J2312" s="4" t="n"/>
      <c r="K2312" s="14" t="n"/>
      <c r="L2312" s="24" t="n"/>
      <c r="M2312" s="4" t="n"/>
      <c r="N2312" s="14" t="n"/>
      <c r="O2312" s="4" t="n"/>
      <c r="P2312" s="4" t="n"/>
      <c r="Q2312" s="4" t="n"/>
      <c r="R2312" s="40">
        <f>IF(OR(ISBLANK(B2312),ISBLANK(E2312),ISBLANK(Q2312),IF(ISBLANK(E2312),TRUE,VLOOKUP(E2312,Species!A$2:C$159,3,FALSE)="NA"),Q2312&gt;=YEAR(B2312)),"",YEAR(B2312)-Q2312+(IF(VLOOKUP(E2312,Species!A$2:C$159,3,FALSE)="SPRING",0,-1)))</f>
        <v/>
      </c>
      <c r="S2312" s="4" t="n"/>
      <c r="T2312" s="4" t="n"/>
      <c r="U2312" s="4" t="n"/>
      <c r="V2312" s="4" t="n"/>
      <c r="W2312" s="4" t="n"/>
      <c r="X2312" s="11" t="n"/>
      <c r="Y2312" s="11" t="n"/>
    </row>
    <row r="2313">
      <c r="A2313" s="14" t="inlineStr"/>
      <c r="B2313" s="65" t="n"/>
      <c r="C2313" s="4" t="n"/>
      <c r="D2313" s="4" t="n"/>
      <c r="E2313" s="4" t="n"/>
      <c r="F2313" s="12" t="n"/>
      <c r="G2313" s="13" t="n"/>
      <c r="H2313" s="45">
        <f>IF(OR(ISBLANK(F2313),ISBLANK(G2313)),"",(G2313/F2313^3*100000))</f>
        <v/>
      </c>
      <c r="I2313" s="4" t="n"/>
      <c r="J2313" s="4" t="n"/>
      <c r="K2313" s="14" t="n"/>
      <c r="L2313" s="24" t="n"/>
      <c r="M2313" s="4" t="n"/>
      <c r="N2313" s="14" t="n"/>
      <c r="O2313" s="4" t="n"/>
      <c r="P2313" s="4" t="n"/>
      <c r="Q2313" s="4" t="n"/>
      <c r="R2313" s="40">
        <f>IF(OR(ISBLANK(B2313),ISBLANK(E2313),ISBLANK(Q2313),IF(ISBLANK(E2313),TRUE,VLOOKUP(E2313,Species!A$2:C$159,3,FALSE)="NA"),Q2313&gt;=YEAR(B2313)),"",YEAR(B2313)-Q2313+(IF(VLOOKUP(E2313,Species!A$2:C$159,3,FALSE)="SPRING",0,-1)))</f>
        <v/>
      </c>
      <c r="S2313" s="4" t="n"/>
      <c r="T2313" s="4" t="n"/>
      <c r="U2313" s="4" t="n"/>
      <c r="V2313" s="4" t="n"/>
      <c r="W2313" s="4" t="n"/>
      <c r="X2313" s="11" t="n"/>
      <c r="Y2313" s="11" t="n"/>
    </row>
    <row r="2314">
      <c r="A2314" s="14" t="inlineStr"/>
      <c r="B2314" s="65" t="n"/>
      <c r="C2314" s="4" t="n"/>
      <c r="D2314" s="4" t="n"/>
      <c r="E2314" s="4" t="n"/>
      <c r="F2314" s="12" t="n"/>
      <c r="G2314" s="13" t="n"/>
      <c r="H2314" s="45">
        <f>IF(OR(ISBLANK(F2314),ISBLANK(G2314)),"",(G2314/F2314^3*100000))</f>
        <v/>
      </c>
      <c r="I2314" s="4" t="n"/>
      <c r="J2314" s="4" t="n"/>
      <c r="K2314" s="14" t="n"/>
      <c r="L2314" s="24" t="n"/>
      <c r="M2314" s="4" t="n"/>
      <c r="N2314" s="14" t="n"/>
      <c r="O2314" s="4" t="n"/>
      <c r="P2314" s="4" t="n"/>
      <c r="Q2314" s="4" t="n"/>
      <c r="R2314" s="40">
        <f>IF(OR(ISBLANK(B2314),ISBLANK(E2314),ISBLANK(Q2314),IF(ISBLANK(E2314),TRUE,VLOOKUP(E2314,Species!A$2:C$159,3,FALSE)="NA"),Q2314&gt;=YEAR(B2314)),"",YEAR(B2314)-Q2314+(IF(VLOOKUP(E2314,Species!A$2:C$159,3,FALSE)="SPRING",0,-1)))</f>
        <v/>
      </c>
      <c r="S2314" s="4" t="n"/>
      <c r="T2314" s="4" t="n"/>
      <c r="U2314" s="4" t="n"/>
      <c r="V2314" s="4" t="n"/>
      <c r="W2314" s="4" t="n"/>
      <c r="X2314" s="11" t="n"/>
      <c r="Y2314" s="11" t="n"/>
    </row>
    <row r="2315">
      <c r="A2315" s="14" t="inlineStr"/>
      <c r="B2315" s="65" t="n"/>
      <c r="C2315" s="4" t="n"/>
      <c r="D2315" s="4" t="n"/>
      <c r="E2315" s="4" t="n"/>
      <c r="F2315" s="12" t="n"/>
      <c r="G2315" s="13" t="n"/>
      <c r="H2315" s="45">
        <f>IF(OR(ISBLANK(F2315),ISBLANK(G2315)),"",(G2315/F2315^3*100000))</f>
        <v/>
      </c>
      <c r="I2315" s="4" t="n"/>
      <c r="J2315" s="4" t="n"/>
      <c r="K2315" s="14" t="n"/>
      <c r="L2315" s="24" t="n"/>
      <c r="M2315" s="4" t="n"/>
      <c r="N2315" s="14" t="n"/>
      <c r="O2315" s="4" t="n"/>
      <c r="P2315" s="4" t="n"/>
      <c r="Q2315" s="4" t="n"/>
      <c r="R2315" s="40">
        <f>IF(OR(ISBLANK(B2315),ISBLANK(E2315),ISBLANK(Q2315),IF(ISBLANK(E2315),TRUE,VLOOKUP(E2315,Species!A$2:C$159,3,FALSE)="NA"),Q2315&gt;=YEAR(B2315)),"",YEAR(B2315)-Q2315+(IF(VLOOKUP(E2315,Species!A$2:C$159,3,FALSE)="SPRING",0,-1)))</f>
        <v/>
      </c>
      <c r="S2315" s="4" t="n"/>
      <c r="T2315" s="4" t="n"/>
      <c r="U2315" s="4" t="n"/>
      <c r="V2315" s="4" t="n"/>
      <c r="W2315" s="4" t="n"/>
      <c r="X2315" s="11" t="n"/>
      <c r="Y2315" s="11" t="n"/>
    </row>
    <row r="2316">
      <c r="A2316" s="14" t="inlineStr"/>
      <c r="B2316" s="65" t="n"/>
      <c r="C2316" s="4" t="n"/>
      <c r="D2316" s="4" t="n"/>
      <c r="E2316" s="4" t="n"/>
      <c r="F2316" s="12" t="n"/>
      <c r="G2316" s="13" t="n"/>
      <c r="H2316" s="45">
        <f>IF(OR(ISBLANK(F2316),ISBLANK(G2316)),"",(G2316/F2316^3*100000))</f>
        <v/>
      </c>
      <c r="I2316" s="4" t="n"/>
      <c r="J2316" s="4" t="n"/>
      <c r="K2316" s="14" t="n"/>
      <c r="L2316" s="24" t="n"/>
      <c r="M2316" s="4" t="n"/>
      <c r="N2316" s="14" t="n"/>
      <c r="O2316" s="4" t="n"/>
      <c r="P2316" s="4" t="n"/>
      <c r="Q2316" s="4" t="n"/>
      <c r="R2316" s="40">
        <f>IF(OR(ISBLANK(B2316),ISBLANK(E2316),ISBLANK(Q2316),IF(ISBLANK(E2316),TRUE,VLOOKUP(E2316,Species!A$2:C$159,3,FALSE)="NA"),Q2316&gt;=YEAR(B2316)),"",YEAR(B2316)-Q2316+(IF(VLOOKUP(E2316,Species!A$2:C$159,3,FALSE)="SPRING",0,-1)))</f>
        <v/>
      </c>
      <c r="S2316" s="4" t="n"/>
      <c r="T2316" s="4" t="n"/>
      <c r="U2316" s="4" t="n"/>
      <c r="V2316" s="4" t="n"/>
      <c r="W2316" s="4" t="n"/>
      <c r="X2316" s="11" t="n"/>
      <c r="Y2316" s="11" t="n"/>
    </row>
    <row r="2317">
      <c r="A2317" s="14" t="inlineStr"/>
      <c r="B2317" s="65" t="n"/>
      <c r="C2317" s="4" t="n"/>
      <c r="D2317" s="4" t="n"/>
      <c r="E2317" s="4" t="n"/>
      <c r="F2317" s="12" t="n"/>
      <c r="G2317" s="13" t="n"/>
      <c r="H2317" s="45">
        <f>IF(OR(ISBLANK(F2317),ISBLANK(G2317)),"",(G2317/F2317^3*100000))</f>
        <v/>
      </c>
      <c r="I2317" s="4" t="n"/>
      <c r="J2317" s="4" t="n"/>
      <c r="K2317" s="14" t="n"/>
      <c r="L2317" s="24" t="n"/>
      <c r="M2317" s="4" t="n"/>
      <c r="N2317" s="14" t="n"/>
      <c r="O2317" s="4" t="n"/>
      <c r="P2317" s="4" t="n"/>
      <c r="Q2317" s="4" t="n"/>
      <c r="R2317" s="40">
        <f>IF(OR(ISBLANK(B2317),ISBLANK(E2317),ISBLANK(Q2317),IF(ISBLANK(E2317),TRUE,VLOOKUP(E2317,Species!A$2:C$159,3,FALSE)="NA"),Q2317&gt;=YEAR(B2317)),"",YEAR(B2317)-Q2317+(IF(VLOOKUP(E2317,Species!A$2:C$159,3,FALSE)="SPRING",0,-1)))</f>
        <v/>
      </c>
      <c r="S2317" s="4" t="n"/>
      <c r="T2317" s="4" t="n"/>
      <c r="U2317" s="4" t="n"/>
      <c r="V2317" s="4" t="n"/>
      <c r="W2317" s="4" t="n"/>
      <c r="X2317" s="11" t="n"/>
      <c r="Y2317" s="11" t="n"/>
    </row>
    <row r="2318">
      <c r="A2318" s="14" t="inlineStr"/>
      <c r="B2318" s="65" t="n"/>
      <c r="C2318" s="4" t="n"/>
      <c r="D2318" s="4" t="n"/>
      <c r="E2318" s="4" t="n"/>
      <c r="F2318" s="12" t="n"/>
      <c r="G2318" s="13" t="n"/>
      <c r="H2318" s="45">
        <f>IF(OR(ISBLANK(F2318),ISBLANK(G2318)),"",(G2318/F2318^3*100000))</f>
        <v/>
      </c>
      <c r="I2318" s="4" t="n"/>
      <c r="J2318" s="4" t="n"/>
      <c r="K2318" s="14" t="n"/>
      <c r="L2318" s="24" t="n"/>
      <c r="M2318" s="4" t="n"/>
      <c r="N2318" s="14" t="n"/>
      <c r="O2318" s="4" t="n"/>
      <c r="P2318" s="4" t="n"/>
      <c r="Q2318" s="4" t="n"/>
      <c r="R2318" s="40">
        <f>IF(OR(ISBLANK(B2318),ISBLANK(E2318),ISBLANK(Q2318),IF(ISBLANK(E2318),TRUE,VLOOKUP(E2318,Species!A$2:C$159,3,FALSE)="NA"),Q2318&gt;=YEAR(B2318)),"",YEAR(B2318)-Q2318+(IF(VLOOKUP(E2318,Species!A$2:C$159,3,FALSE)="SPRING",0,-1)))</f>
        <v/>
      </c>
      <c r="S2318" s="4" t="n"/>
      <c r="T2318" s="4" t="n"/>
      <c r="U2318" s="4" t="n"/>
      <c r="V2318" s="4" t="n"/>
      <c r="W2318" s="4" t="n"/>
      <c r="X2318" s="11" t="n"/>
      <c r="Y2318" s="11" t="n"/>
    </row>
    <row r="2319">
      <c r="A2319" s="14" t="inlineStr"/>
      <c r="B2319" s="65" t="n"/>
      <c r="C2319" s="4" t="n"/>
      <c r="D2319" s="4" t="n"/>
      <c r="E2319" s="4" t="n"/>
      <c r="F2319" s="12" t="n"/>
      <c r="G2319" s="13" t="n"/>
      <c r="H2319" s="45">
        <f>IF(OR(ISBLANK(F2319),ISBLANK(G2319)),"",(G2319/F2319^3*100000))</f>
        <v/>
      </c>
      <c r="I2319" s="4" t="n"/>
      <c r="J2319" s="4" t="n"/>
      <c r="K2319" s="14" t="n"/>
      <c r="L2319" s="24" t="n"/>
      <c r="M2319" s="4" t="n"/>
      <c r="N2319" s="14" t="n"/>
      <c r="O2319" s="4" t="n"/>
      <c r="P2319" s="4" t="n"/>
      <c r="Q2319" s="4" t="n"/>
      <c r="R2319" s="40">
        <f>IF(OR(ISBLANK(B2319),ISBLANK(E2319),ISBLANK(Q2319),IF(ISBLANK(E2319),TRUE,VLOOKUP(E2319,Species!A$2:C$159,3,FALSE)="NA"),Q2319&gt;=YEAR(B2319)),"",YEAR(B2319)-Q2319+(IF(VLOOKUP(E2319,Species!A$2:C$159,3,FALSE)="SPRING",0,-1)))</f>
        <v/>
      </c>
      <c r="S2319" s="4" t="n"/>
      <c r="T2319" s="4" t="n"/>
      <c r="U2319" s="4" t="n"/>
      <c r="V2319" s="4" t="n"/>
      <c r="W2319" s="4" t="n"/>
      <c r="X2319" s="11" t="n"/>
      <c r="Y2319" s="11" t="n"/>
    </row>
    <row r="2320">
      <c r="A2320" s="14" t="inlineStr"/>
      <c r="B2320" s="65" t="n"/>
      <c r="C2320" s="4" t="n"/>
      <c r="D2320" s="4" t="n"/>
      <c r="E2320" s="4" t="n"/>
      <c r="F2320" s="12" t="n"/>
      <c r="G2320" s="13" t="n"/>
      <c r="H2320" s="45">
        <f>IF(OR(ISBLANK(F2320),ISBLANK(G2320)),"",(G2320/F2320^3*100000))</f>
        <v/>
      </c>
      <c r="I2320" s="4" t="n"/>
      <c r="J2320" s="4" t="n"/>
      <c r="K2320" s="14" t="n"/>
      <c r="L2320" s="24" t="n"/>
      <c r="M2320" s="4" t="n"/>
      <c r="N2320" s="14" t="n"/>
      <c r="O2320" s="4" t="n"/>
      <c r="P2320" s="4" t="n"/>
      <c r="Q2320" s="4" t="n"/>
      <c r="R2320" s="40">
        <f>IF(OR(ISBLANK(B2320),ISBLANK(E2320),ISBLANK(Q2320),IF(ISBLANK(E2320),TRUE,VLOOKUP(E2320,Species!A$2:C$159,3,FALSE)="NA"),Q2320&gt;=YEAR(B2320)),"",YEAR(B2320)-Q2320+(IF(VLOOKUP(E2320,Species!A$2:C$159,3,FALSE)="SPRING",0,-1)))</f>
        <v/>
      </c>
      <c r="S2320" s="4" t="n"/>
      <c r="T2320" s="4" t="n"/>
      <c r="U2320" s="4" t="n"/>
      <c r="V2320" s="4" t="n"/>
      <c r="W2320" s="4" t="n"/>
      <c r="X2320" s="11" t="n"/>
      <c r="Y2320" s="11" t="n"/>
    </row>
    <row r="2321">
      <c r="A2321" s="14" t="inlineStr"/>
      <c r="B2321" s="65" t="n"/>
      <c r="C2321" s="4" t="n"/>
      <c r="D2321" s="4" t="n"/>
      <c r="E2321" s="4" t="n"/>
      <c r="F2321" s="12" t="n"/>
      <c r="G2321" s="13" t="n"/>
      <c r="H2321" s="45">
        <f>IF(OR(ISBLANK(F2321),ISBLANK(G2321)),"",(G2321/F2321^3*100000))</f>
        <v/>
      </c>
      <c r="I2321" s="4" t="n"/>
      <c r="J2321" s="4" t="n"/>
      <c r="K2321" s="14" t="n"/>
      <c r="L2321" s="24" t="n"/>
      <c r="M2321" s="4" t="n"/>
      <c r="N2321" s="14" t="n"/>
      <c r="O2321" s="4" t="n"/>
      <c r="P2321" s="4" t="n"/>
      <c r="Q2321" s="4" t="n"/>
      <c r="R2321" s="40">
        <f>IF(OR(ISBLANK(B2321),ISBLANK(E2321),ISBLANK(Q2321),IF(ISBLANK(E2321),TRUE,VLOOKUP(E2321,Species!A$2:C$159,3,FALSE)="NA"),Q2321&gt;=YEAR(B2321)),"",YEAR(B2321)-Q2321+(IF(VLOOKUP(E2321,Species!A$2:C$159,3,FALSE)="SPRING",0,-1)))</f>
        <v/>
      </c>
      <c r="S2321" s="4" t="n"/>
      <c r="T2321" s="4" t="n"/>
      <c r="U2321" s="4" t="n"/>
      <c r="V2321" s="4" t="n"/>
      <c r="W2321" s="4" t="n"/>
      <c r="X2321" s="11" t="n"/>
      <c r="Y2321" s="11" t="n"/>
    </row>
    <row r="2322">
      <c r="A2322" s="14" t="inlineStr"/>
      <c r="B2322" s="65" t="n"/>
      <c r="C2322" s="4" t="n"/>
      <c r="D2322" s="4" t="n"/>
      <c r="E2322" s="4" t="n"/>
      <c r="F2322" s="12" t="n"/>
      <c r="G2322" s="13" t="n"/>
      <c r="H2322" s="45">
        <f>IF(OR(ISBLANK(F2322),ISBLANK(G2322)),"",(G2322/F2322^3*100000))</f>
        <v/>
      </c>
      <c r="I2322" s="4" t="n"/>
      <c r="J2322" s="4" t="n"/>
      <c r="K2322" s="14" t="n"/>
      <c r="L2322" s="24" t="n"/>
      <c r="M2322" s="4" t="n"/>
      <c r="N2322" s="14" t="n"/>
      <c r="O2322" s="4" t="n"/>
      <c r="P2322" s="4" t="n"/>
      <c r="Q2322" s="4" t="n"/>
      <c r="R2322" s="40">
        <f>IF(OR(ISBLANK(B2322),ISBLANK(E2322),ISBLANK(Q2322),IF(ISBLANK(E2322),TRUE,VLOOKUP(E2322,Species!A$2:C$159,3,FALSE)="NA"),Q2322&gt;=YEAR(B2322)),"",YEAR(B2322)-Q2322+(IF(VLOOKUP(E2322,Species!A$2:C$159,3,FALSE)="SPRING",0,-1)))</f>
        <v/>
      </c>
      <c r="S2322" s="4" t="n"/>
      <c r="T2322" s="4" t="n"/>
      <c r="U2322" s="4" t="n"/>
      <c r="V2322" s="4" t="n"/>
      <c r="W2322" s="4" t="n"/>
      <c r="X2322" s="11" t="n"/>
      <c r="Y2322" s="11" t="n"/>
    </row>
    <row r="2323">
      <c r="A2323" s="14" t="inlineStr"/>
      <c r="B2323" s="65" t="n"/>
      <c r="C2323" s="4" t="n"/>
      <c r="D2323" s="4" t="n"/>
      <c r="E2323" s="4" t="n"/>
      <c r="F2323" s="12" t="n"/>
      <c r="G2323" s="13" t="n"/>
      <c r="H2323" s="45">
        <f>IF(OR(ISBLANK(F2323),ISBLANK(G2323)),"",(G2323/F2323^3*100000))</f>
        <v/>
      </c>
      <c r="I2323" s="4" t="n"/>
      <c r="J2323" s="4" t="n"/>
      <c r="K2323" s="14" t="n"/>
      <c r="L2323" s="24" t="n"/>
      <c r="M2323" s="4" t="n"/>
      <c r="N2323" s="14" t="n"/>
      <c r="O2323" s="4" t="n"/>
      <c r="P2323" s="4" t="n"/>
      <c r="Q2323" s="4" t="n"/>
      <c r="R2323" s="40">
        <f>IF(OR(ISBLANK(B2323),ISBLANK(E2323),ISBLANK(Q2323),IF(ISBLANK(E2323),TRUE,VLOOKUP(E2323,Species!A$2:C$159,3,FALSE)="NA"),Q2323&gt;=YEAR(B2323)),"",YEAR(B2323)-Q2323+(IF(VLOOKUP(E2323,Species!A$2:C$159,3,FALSE)="SPRING",0,-1)))</f>
        <v/>
      </c>
      <c r="S2323" s="4" t="n"/>
      <c r="T2323" s="4" t="n"/>
      <c r="U2323" s="4" t="n"/>
      <c r="V2323" s="4" t="n"/>
      <c r="W2323" s="4" t="n"/>
      <c r="X2323" s="11" t="n"/>
      <c r="Y2323" s="11" t="n"/>
    </row>
    <row r="2324">
      <c r="A2324" s="14" t="inlineStr"/>
      <c r="B2324" s="65" t="n"/>
      <c r="C2324" s="4" t="n"/>
      <c r="D2324" s="4" t="n"/>
      <c r="E2324" s="4" t="n"/>
      <c r="F2324" s="12" t="n"/>
      <c r="G2324" s="13" t="n"/>
      <c r="H2324" s="45">
        <f>IF(OR(ISBLANK(F2324),ISBLANK(G2324)),"",(G2324/F2324^3*100000))</f>
        <v/>
      </c>
      <c r="I2324" s="4" t="n"/>
      <c r="J2324" s="4" t="n"/>
      <c r="K2324" s="14" t="n"/>
      <c r="L2324" s="24" t="n"/>
      <c r="M2324" s="4" t="n"/>
      <c r="N2324" s="14" t="n"/>
      <c r="O2324" s="4" t="n"/>
      <c r="P2324" s="4" t="n"/>
      <c r="Q2324" s="4" t="n"/>
      <c r="R2324" s="40">
        <f>IF(OR(ISBLANK(B2324),ISBLANK(E2324),ISBLANK(Q2324),IF(ISBLANK(E2324),TRUE,VLOOKUP(E2324,Species!A$2:C$159,3,FALSE)="NA"),Q2324&gt;=YEAR(B2324)),"",YEAR(B2324)-Q2324+(IF(VLOOKUP(E2324,Species!A$2:C$159,3,FALSE)="SPRING",0,-1)))</f>
        <v/>
      </c>
      <c r="S2324" s="4" t="n"/>
      <c r="T2324" s="4" t="n"/>
      <c r="U2324" s="4" t="n"/>
      <c r="V2324" s="4" t="n"/>
      <c r="W2324" s="4" t="n"/>
      <c r="X2324" s="11" t="n"/>
      <c r="Y2324" s="11" t="n"/>
    </row>
    <row r="2325">
      <c r="A2325" s="14" t="inlineStr"/>
      <c r="B2325" s="65" t="n"/>
      <c r="C2325" s="4" t="n"/>
      <c r="D2325" s="4" t="n"/>
      <c r="E2325" s="4" t="n"/>
      <c r="F2325" s="12" t="n"/>
      <c r="G2325" s="13" t="n"/>
      <c r="H2325" s="45">
        <f>IF(OR(ISBLANK(F2325),ISBLANK(G2325)),"",(G2325/F2325^3*100000))</f>
        <v/>
      </c>
      <c r="I2325" s="4" t="n"/>
      <c r="J2325" s="4" t="n"/>
      <c r="K2325" s="14" t="n"/>
      <c r="L2325" s="24" t="n"/>
      <c r="M2325" s="4" t="n"/>
      <c r="N2325" s="14" t="n"/>
      <c r="O2325" s="4" t="n"/>
      <c r="P2325" s="4" t="n"/>
      <c r="Q2325" s="4" t="n"/>
      <c r="R2325" s="40">
        <f>IF(OR(ISBLANK(B2325),ISBLANK(E2325),ISBLANK(Q2325),IF(ISBLANK(E2325),TRUE,VLOOKUP(E2325,Species!A$2:C$159,3,FALSE)="NA"),Q2325&gt;=YEAR(B2325)),"",YEAR(B2325)-Q2325+(IF(VLOOKUP(E2325,Species!A$2:C$159,3,FALSE)="SPRING",0,-1)))</f>
        <v/>
      </c>
      <c r="S2325" s="4" t="n"/>
      <c r="T2325" s="4" t="n"/>
      <c r="U2325" s="4" t="n"/>
      <c r="V2325" s="4" t="n"/>
      <c r="W2325" s="4" t="n"/>
      <c r="X2325" s="11" t="n"/>
      <c r="Y2325" s="11" t="n"/>
    </row>
    <row r="2326">
      <c r="A2326" s="14" t="inlineStr"/>
      <c r="B2326" s="65" t="n"/>
      <c r="C2326" s="4" t="n"/>
      <c r="D2326" s="4" t="n"/>
      <c r="E2326" s="4" t="n"/>
      <c r="F2326" s="12" t="n"/>
      <c r="G2326" s="13" t="n"/>
      <c r="H2326" s="45">
        <f>IF(OR(ISBLANK(F2326),ISBLANK(G2326)),"",(G2326/F2326^3*100000))</f>
        <v/>
      </c>
      <c r="I2326" s="4" t="n"/>
      <c r="J2326" s="4" t="n"/>
      <c r="K2326" s="14" t="n"/>
      <c r="L2326" s="24" t="n"/>
      <c r="M2326" s="4" t="n"/>
      <c r="N2326" s="14" t="n"/>
      <c r="O2326" s="4" t="n"/>
      <c r="P2326" s="4" t="n"/>
      <c r="Q2326" s="4" t="n"/>
      <c r="R2326" s="40">
        <f>IF(OR(ISBLANK(B2326),ISBLANK(E2326),ISBLANK(Q2326),IF(ISBLANK(E2326),TRUE,VLOOKUP(E2326,Species!A$2:C$159,3,FALSE)="NA"),Q2326&gt;=YEAR(B2326)),"",YEAR(B2326)-Q2326+(IF(VLOOKUP(E2326,Species!A$2:C$159,3,FALSE)="SPRING",0,-1)))</f>
        <v/>
      </c>
      <c r="S2326" s="4" t="n"/>
      <c r="T2326" s="4" t="n"/>
      <c r="U2326" s="4" t="n"/>
      <c r="V2326" s="4" t="n"/>
      <c r="W2326" s="4" t="n"/>
      <c r="X2326" s="11" t="n"/>
      <c r="Y2326" s="11" t="n"/>
    </row>
    <row r="2327">
      <c r="A2327" s="14" t="inlineStr"/>
      <c r="B2327" s="65" t="n"/>
      <c r="C2327" s="4" t="n"/>
      <c r="D2327" s="4" t="n"/>
      <c r="E2327" s="4" t="n"/>
      <c r="F2327" s="12" t="n"/>
      <c r="G2327" s="13" t="n"/>
      <c r="H2327" s="45">
        <f>IF(OR(ISBLANK(F2327),ISBLANK(G2327)),"",(G2327/F2327^3*100000))</f>
        <v/>
      </c>
      <c r="I2327" s="4" t="n"/>
      <c r="J2327" s="4" t="n"/>
      <c r="K2327" s="14" t="n"/>
      <c r="L2327" s="24" t="n"/>
      <c r="M2327" s="4" t="n"/>
      <c r="N2327" s="14" t="n"/>
      <c r="O2327" s="4" t="n"/>
      <c r="P2327" s="4" t="n"/>
      <c r="Q2327" s="4" t="n"/>
      <c r="R2327" s="40">
        <f>IF(OR(ISBLANK(B2327),ISBLANK(E2327),ISBLANK(Q2327),IF(ISBLANK(E2327),TRUE,VLOOKUP(E2327,Species!A$2:C$159,3,FALSE)="NA"),Q2327&gt;=YEAR(B2327)),"",YEAR(B2327)-Q2327+(IF(VLOOKUP(E2327,Species!A$2:C$159,3,FALSE)="SPRING",0,-1)))</f>
        <v/>
      </c>
      <c r="S2327" s="4" t="n"/>
      <c r="T2327" s="4" t="n"/>
      <c r="U2327" s="4" t="n"/>
      <c r="V2327" s="4" t="n"/>
      <c r="W2327" s="4" t="n"/>
      <c r="X2327" s="11" t="n"/>
      <c r="Y2327" s="11" t="n"/>
    </row>
    <row r="2328">
      <c r="A2328" s="14" t="inlineStr"/>
      <c r="B2328" s="65" t="n"/>
      <c r="C2328" s="4" t="n"/>
      <c r="D2328" s="4" t="n"/>
      <c r="E2328" s="4" t="n"/>
      <c r="F2328" s="12" t="n"/>
      <c r="G2328" s="13" t="n"/>
      <c r="H2328" s="45">
        <f>IF(OR(ISBLANK(F2328),ISBLANK(G2328)),"",(G2328/F2328^3*100000))</f>
        <v/>
      </c>
      <c r="I2328" s="4" t="n"/>
      <c r="J2328" s="4" t="n"/>
      <c r="K2328" s="14" t="n"/>
      <c r="L2328" s="24" t="n"/>
      <c r="M2328" s="4" t="n"/>
      <c r="N2328" s="14" t="n"/>
      <c r="O2328" s="4" t="n"/>
      <c r="P2328" s="4" t="n"/>
      <c r="Q2328" s="4" t="n"/>
      <c r="R2328" s="40">
        <f>IF(OR(ISBLANK(B2328),ISBLANK(E2328),ISBLANK(Q2328),IF(ISBLANK(E2328),TRUE,VLOOKUP(E2328,Species!A$2:C$159,3,FALSE)="NA"),Q2328&gt;=YEAR(B2328)),"",YEAR(B2328)-Q2328+(IF(VLOOKUP(E2328,Species!A$2:C$159,3,FALSE)="SPRING",0,-1)))</f>
        <v/>
      </c>
      <c r="S2328" s="4" t="n"/>
      <c r="T2328" s="4" t="n"/>
      <c r="U2328" s="4" t="n"/>
      <c r="V2328" s="4" t="n"/>
      <c r="W2328" s="4" t="n"/>
      <c r="X2328" s="11" t="n"/>
      <c r="Y2328" s="11" t="n"/>
    </row>
    <row r="2329">
      <c r="A2329" s="14" t="inlineStr"/>
      <c r="B2329" s="65" t="n"/>
      <c r="C2329" s="4" t="n"/>
      <c r="D2329" s="4" t="n"/>
      <c r="E2329" s="4" t="n"/>
      <c r="F2329" s="12" t="n"/>
      <c r="G2329" s="13" t="n"/>
      <c r="H2329" s="45">
        <f>IF(OR(ISBLANK(F2329),ISBLANK(G2329)),"",(G2329/F2329^3*100000))</f>
        <v/>
      </c>
      <c r="I2329" s="4" t="n"/>
      <c r="J2329" s="4" t="n"/>
      <c r="K2329" s="14" t="n"/>
      <c r="L2329" s="24" t="n"/>
      <c r="M2329" s="4" t="n"/>
      <c r="N2329" s="14" t="n"/>
      <c r="O2329" s="4" t="n"/>
      <c r="P2329" s="4" t="n"/>
      <c r="Q2329" s="4" t="n"/>
      <c r="R2329" s="40">
        <f>IF(OR(ISBLANK(B2329),ISBLANK(E2329),ISBLANK(Q2329),IF(ISBLANK(E2329),TRUE,VLOOKUP(E2329,Species!A$2:C$159,3,FALSE)="NA"),Q2329&gt;=YEAR(B2329)),"",YEAR(B2329)-Q2329+(IF(VLOOKUP(E2329,Species!A$2:C$159,3,FALSE)="SPRING",0,-1)))</f>
        <v/>
      </c>
      <c r="S2329" s="4" t="n"/>
      <c r="T2329" s="4" t="n"/>
      <c r="U2329" s="4" t="n"/>
      <c r="V2329" s="4" t="n"/>
      <c r="W2329" s="4" t="n"/>
      <c r="X2329" s="11" t="n"/>
      <c r="Y2329" s="11" t="n"/>
    </row>
    <row r="2330">
      <c r="A2330" s="14" t="inlineStr"/>
      <c r="B2330" s="65" t="n"/>
      <c r="C2330" s="4" t="n"/>
      <c r="D2330" s="4" t="n"/>
      <c r="E2330" s="4" t="n"/>
      <c r="F2330" s="12" t="n"/>
      <c r="G2330" s="13" t="n"/>
      <c r="H2330" s="45">
        <f>IF(OR(ISBLANK(F2330),ISBLANK(G2330)),"",(G2330/F2330^3*100000))</f>
        <v/>
      </c>
      <c r="I2330" s="4" t="n"/>
      <c r="J2330" s="4" t="n"/>
      <c r="K2330" s="14" t="n"/>
      <c r="L2330" s="24" t="n"/>
      <c r="M2330" s="4" t="n"/>
      <c r="N2330" s="14" t="n"/>
      <c r="O2330" s="4" t="n"/>
      <c r="P2330" s="4" t="n"/>
      <c r="Q2330" s="4" t="n"/>
      <c r="R2330" s="40">
        <f>IF(OR(ISBLANK(B2330),ISBLANK(E2330),ISBLANK(Q2330),IF(ISBLANK(E2330),TRUE,VLOOKUP(E2330,Species!A$2:C$159,3,FALSE)="NA"),Q2330&gt;=YEAR(B2330)),"",YEAR(B2330)-Q2330+(IF(VLOOKUP(E2330,Species!A$2:C$159,3,FALSE)="SPRING",0,-1)))</f>
        <v/>
      </c>
      <c r="S2330" s="4" t="n"/>
      <c r="T2330" s="4" t="n"/>
      <c r="U2330" s="4" t="n"/>
      <c r="V2330" s="4" t="n"/>
      <c r="W2330" s="4" t="n"/>
      <c r="X2330" s="11" t="n"/>
      <c r="Y2330" s="11" t="n"/>
    </row>
    <row r="2331">
      <c r="A2331" s="14" t="inlineStr"/>
      <c r="B2331" s="65" t="n"/>
      <c r="C2331" s="4" t="n"/>
      <c r="D2331" s="4" t="n"/>
      <c r="E2331" s="4" t="n"/>
      <c r="F2331" s="12" t="n"/>
      <c r="G2331" s="13" t="n"/>
      <c r="H2331" s="45">
        <f>IF(OR(ISBLANK(F2331),ISBLANK(G2331)),"",(G2331/F2331^3*100000))</f>
        <v/>
      </c>
      <c r="I2331" s="4" t="n"/>
      <c r="J2331" s="4" t="n"/>
      <c r="K2331" s="14" t="n"/>
      <c r="L2331" s="24" t="n"/>
      <c r="M2331" s="4" t="n"/>
      <c r="N2331" s="14" t="n"/>
      <c r="O2331" s="4" t="n"/>
      <c r="P2331" s="4" t="n"/>
      <c r="Q2331" s="4" t="n"/>
      <c r="R2331" s="40">
        <f>IF(OR(ISBLANK(B2331),ISBLANK(E2331),ISBLANK(Q2331),IF(ISBLANK(E2331),TRUE,VLOOKUP(E2331,Species!A$2:C$159,3,FALSE)="NA"),Q2331&gt;=YEAR(B2331)),"",YEAR(B2331)-Q2331+(IF(VLOOKUP(E2331,Species!A$2:C$159,3,FALSE)="SPRING",0,-1)))</f>
        <v/>
      </c>
      <c r="S2331" s="4" t="n"/>
      <c r="T2331" s="4" t="n"/>
      <c r="U2331" s="4" t="n"/>
      <c r="V2331" s="4" t="n"/>
      <c r="W2331" s="4" t="n"/>
      <c r="X2331" s="11" t="n"/>
      <c r="Y2331" s="11" t="n"/>
    </row>
    <row r="2332">
      <c r="A2332" s="14" t="inlineStr"/>
      <c r="B2332" s="65" t="n"/>
      <c r="C2332" s="4" t="n"/>
      <c r="D2332" s="4" t="n"/>
      <c r="E2332" s="4" t="n"/>
      <c r="F2332" s="12" t="n"/>
      <c r="G2332" s="13" t="n"/>
      <c r="H2332" s="45">
        <f>IF(OR(ISBLANK(F2332),ISBLANK(G2332)),"",(G2332/F2332^3*100000))</f>
        <v/>
      </c>
      <c r="I2332" s="4" t="n"/>
      <c r="J2332" s="4" t="n"/>
      <c r="K2332" s="14" t="n"/>
      <c r="L2332" s="24" t="n"/>
      <c r="M2332" s="4" t="n"/>
      <c r="N2332" s="14" t="n"/>
      <c r="O2332" s="4" t="n"/>
      <c r="P2332" s="4" t="n"/>
      <c r="Q2332" s="4" t="n"/>
      <c r="R2332" s="40">
        <f>IF(OR(ISBLANK(B2332),ISBLANK(E2332),ISBLANK(Q2332),IF(ISBLANK(E2332),TRUE,VLOOKUP(E2332,Species!A$2:C$159,3,FALSE)="NA"),Q2332&gt;=YEAR(B2332)),"",YEAR(B2332)-Q2332+(IF(VLOOKUP(E2332,Species!A$2:C$159,3,FALSE)="SPRING",0,-1)))</f>
        <v/>
      </c>
      <c r="S2332" s="4" t="n"/>
      <c r="T2332" s="4" t="n"/>
      <c r="U2332" s="4" t="n"/>
      <c r="V2332" s="4" t="n"/>
      <c r="W2332" s="4" t="n"/>
      <c r="X2332" s="11" t="n"/>
      <c r="Y2332" s="11" t="n"/>
    </row>
    <row r="2333">
      <c r="A2333" s="14" t="inlineStr"/>
      <c r="B2333" s="65" t="n"/>
      <c r="C2333" s="4" t="n"/>
      <c r="D2333" s="4" t="n"/>
      <c r="E2333" s="4" t="n"/>
      <c r="F2333" s="12" t="n"/>
      <c r="G2333" s="13" t="n"/>
      <c r="H2333" s="45">
        <f>IF(OR(ISBLANK(F2333),ISBLANK(G2333)),"",(G2333/F2333^3*100000))</f>
        <v/>
      </c>
      <c r="I2333" s="4" t="n"/>
      <c r="J2333" s="4" t="n"/>
      <c r="K2333" s="14" t="n"/>
      <c r="L2333" s="24" t="n"/>
      <c r="M2333" s="4" t="n"/>
      <c r="N2333" s="14" t="n"/>
      <c r="O2333" s="4" t="n"/>
      <c r="P2333" s="4" t="n"/>
      <c r="Q2333" s="4" t="n"/>
      <c r="R2333" s="40">
        <f>IF(OR(ISBLANK(B2333),ISBLANK(E2333),ISBLANK(Q2333),IF(ISBLANK(E2333),TRUE,VLOOKUP(E2333,Species!A$2:C$159,3,FALSE)="NA"),Q2333&gt;=YEAR(B2333)),"",YEAR(B2333)-Q2333+(IF(VLOOKUP(E2333,Species!A$2:C$159,3,FALSE)="SPRING",0,-1)))</f>
        <v/>
      </c>
      <c r="S2333" s="4" t="n"/>
      <c r="T2333" s="4" t="n"/>
      <c r="U2333" s="4" t="n"/>
      <c r="V2333" s="4" t="n"/>
      <c r="W2333" s="4" t="n"/>
      <c r="X2333" s="11" t="n"/>
      <c r="Y2333" s="11" t="n"/>
    </row>
    <row r="2334">
      <c r="A2334" s="14" t="inlineStr"/>
      <c r="B2334" s="65" t="n"/>
      <c r="C2334" s="4" t="n"/>
      <c r="D2334" s="4" t="n"/>
      <c r="E2334" s="4" t="n"/>
      <c r="F2334" s="12" t="n"/>
      <c r="G2334" s="13" t="n"/>
      <c r="H2334" s="45">
        <f>IF(OR(ISBLANK(F2334),ISBLANK(G2334)),"",(G2334/F2334^3*100000))</f>
        <v/>
      </c>
      <c r="I2334" s="4" t="n"/>
      <c r="J2334" s="4" t="n"/>
      <c r="K2334" s="14" t="n"/>
      <c r="L2334" s="24" t="n"/>
      <c r="M2334" s="4" t="n"/>
      <c r="N2334" s="14" t="n"/>
      <c r="O2334" s="4" t="n"/>
      <c r="P2334" s="4" t="n"/>
      <c r="Q2334" s="4" t="n"/>
      <c r="R2334" s="40">
        <f>IF(OR(ISBLANK(B2334),ISBLANK(E2334),ISBLANK(Q2334),IF(ISBLANK(E2334),TRUE,VLOOKUP(E2334,Species!A$2:C$159,3,FALSE)="NA"),Q2334&gt;=YEAR(B2334)),"",YEAR(B2334)-Q2334+(IF(VLOOKUP(E2334,Species!A$2:C$159,3,FALSE)="SPRING",0,-1)))</f>
        <v/>
      </c>
      <c r="S2334" s="4" t="n"/>
      <c r="T2334" s="4" t="n"/>
      <c r="U2334" s="4" t="n"/>
      <c r="V2334" s="4" t="n"/>
      <c r="W2334" s="4" t="n"/>
      <c r="X2334" s="11" t="n"/>
      <c r="Y2334" s="11" t="n"/>
    </row>
    <row r="2335">
      <c r="A2335" s="14" t="inlineStr"/>
      <c r="B2335" s="65" t="n"/>
      <c r="C2335" s="4" t="n"/>
      <c r="D2335" s="4" t="n"/>
      <c r="E2335" s="4" t="n"/>
      <c r="F2335" s="12" t="n"/>
      <c r="G2335" s="13" t="n"/>
      <c r="H2335" s="45">
        <f>IF(OR(ISBLANK(F2335),ISBLANK(G2335)),"",(G2335/F2335^3*100000))</f>
        <v/>
      </c>
      <c r="I2335" s="4" t="n"/>
      <c r="J2335" s="4" t="n"/>
      <c r="K2335" s="14" t="n"/>
      <c r="L2335" s="24" t="n"/>
      <c r="M2335" s="4" t="n"/>
      <c r="N2335" s="14" t="n"/>
      <c r="O2335" s="4" t="n"/>
      <c r="P2335" s="4" t="n"/>
      <c r="Q2335" s="4" t="n"/>
      <c r="R2335" s="40">
        <f>IF(OR(ISBLANK(B2335),ISBLANK(E2335),ISBLANK(Q2335),IF(ISBLANK(E2335),TRUE,VLOOKUP(E2335,Species!A$2:C$159,3,FALSE)="NA"),Q2335&gt;=YEAR(B2335)),"",YEAR(B2335)-Q2335+(IF(VLOOKUP(E2335,Species!A$2:C$159,3,FALSE)="SPRING",0,-1)))</f>
        <v/>
      </c>
      <c r="S2335" s="4" t="n"/>
      <c r="T2335" s="4" t="n"/>
      <c r="U2335" s="4" t="n"/>
      <c r="V2335" s="4" t="n"/>
      <c r="W2335" s="4" t="n"/>
      <c r="X2335" s="11" t="n"/>
      <c r="Y2335" s="11" t="n"/>
    </row>
    <row r="2336">
      <c r="A2336" s="14" t="inlineStr"/>
      <c r="B2336" s="65" t="n"/>
      <c r="C2336" s="4" t="n"/>
      <c r="D2336" s="4" t="n"/>
      <c r="E2336" s="4" t="n"/>
      <c r="F2336" s="12" t="n"/>
      <c r="G2336" s="13" t="n"/>
      <c r="H2336" s="45">
        <f>IF(OR(ISBLANK(F2336),ISBLANK(G2336)),"",(G2336/F2336^3*100000))</f>
        <v/>
      </c>
      <c r="I2336" s="4" t="n"/>
      <c r="J2336" s="4" t="n"/>
      <c r="K2336" s="14" t="n"/>
      <c r="L2336" s="24" t="n"/>
      <c r="M2336" s="4" t="n"/>
      <c r="N2336" s="14" t="n"/>
      <c r="O2336" s="4" t="n"/>
      <c r="P2336" s="4" t="n"/>
      <c r="Q2336" s="4" t="n"/>
      <c r="R2336" s="40">
        <f>IF(OR(ISBLANK(B2336),ISBLANK(E2336),ISBLANK(Q2336),IF(ISBLANK(E2336),TRUE,VLOOKUP(E2336,Species!A$2:C$159,3,FALSE)="NA"),Q2336&gt;=YEAR(B2336)),"",YEAR(B2336)-Q2336+(IF(VLOOKUP(E2336,Species!A$2:C$159,3,FALSE)="SPRING",0,-1)))</f>
        <v/>
      </c>
      <c r="S2336" s="4" t="n"/>
      <c r="T2336" s="4" t="n"/>
      <c r="U2336" s="4" t="n"/>
      <c r="V2336" s="4" t="n"/>
      <c r="W2336" s="4" t="n"/>
      <c r="X2336" s="11" t="n"/>
      <c r="Y2336" s="11" t="n"/>
    </row>
    <row r="2337">
      <c r="A2337" s="14" t="inlineStr"/>
      <c r="B2337" s="65" t="n"/>
      <c r="C2337" s="4" t="n"/>
      <c r="D2337" s="4" t="n"/>
      <c r="E2337" s="4" t="n"/>
      <c r="F2337" s="12" t="n"/>
      <c r="G2337" s="13" t="n"/>
      <c r="H2337" s="45">
        <f>IF(OR(ISBLANK(F2337),ISBLANK(G2337)),"",(G2337/F2337^3*100000))</f>
        <v/>
      </c>
      <c r="I2337" s="4" t="n"/>
      <c r="J2337" s="4" t="n"/>
      <c r="K2337" s="14" t="n"/>
      <c r="L2337" s="24" t="n"/>
      <c r="M2337" s="4" t="n"/>
      <c r="N2337" s="14" t="n"/>
      <c r="O2337" s="4" t="n"/>
      <c r="P2337" s="4" t="n"/>
      <c r="Q2337" s="4" t="n"/>
      <c r="R2337" s="40">
        <f>IF(OR(ISBLANK(B2337),ISBLANK(E2337),ISBLANK(Q2337),IF(ISBLANK(E2337),TRUE,VLOOKUP(E2337,Species!A$2:C$159,3,FALSE)="NA"),Q2337&gt;=YEAR(B2337)),"",YEAR(B2337)-Q2337+(IF(VLOOKUP(E2337,Species!A$2:C$159,3,FALSE)="SPRING",0,-1)))</f>
        <v/>
      </c>
      <c r="S2337" s="4" t="n"/>
      <c r="T2337" s="4" t="n"/>
      <c r="U2337" s="4" t="n"/>
      <c r="V2337" s="4" t="n"/>
      <c r="W2337" s="4" t="n"/>
      <c r="X2337" s="11" t="n"/>
      <c r="Y2337" s="11" t="n"/>
    </row>
    <row r="2338">
      <c r="A2338" s="14" t="inlineStr"/>
      <c r="B2338" s="65" t="n"/>
      <c r="C2338" s="4" t="n"/>
      <c r="D2338" s="4" t="n"/>
      <c r="E2338" s="4" t="n"/>
      <c r="F2338" s="12" t="n"/>
      <c r="G2338" s="13" t="n"/>
      <c r="H2338" s="45">
        <f>IF(OR(ISBLANK(F2338),ISBLANK(G2338)),"",(G2338/F2338^3*100000))</f>
        <v/>
      </c>
      <c r="I2338" s="4" t="n"/>
      <c r="J2338" s="4" t="n"/>
      <c r="K2338" s="14" t="n"/>
      <c r="L2338" s="24" t="n"/>
      <c r="M2338" s="4" t="n"/>
      <c r="N2338" s="14" t="n"/>
      <c r="O2338" s="4" t="n"/>
      <c r="P2338" s="4" t="n"/>
      <c r="Q2338" s="4" t="n"/>
      <c r="R2338" s="40">
        <f>IF(OR(ISBLANK(B2338),ISBLANK(E2338),ISBLANK(Q2338),IF(ISBLANK(E2338),TRUE,VLOOKUP(E2338,Species!A$2:C$159,3,FALSE)="NA"),Q2338&gt;=YEAR(B2338)),"",YEAR(B2338)-Q2338+(IF(VLOOKUP(E2338,Species!A$2:C$159,3,FALSE)="SPRING",0,-1)))</f>
        <v/>
      </c>
      <c r="S2338" s="4" t="n"/>
      <c r="T2338" s="4" t="n"/>
      <c r="U2338" s="4" t="n"/>
      <c r="V2338" s="4" t="n"/>
      <c r="W2338" s="4" t="n"/>
      <c r="X2338" s="11" t="n"/>
      <c r="Y2338" s="11" t="n"/>
    </row>
    <row r="2339">
      <c r="A2339" s="14" t="inlineStr"/>
      <c r="B2339" s="65" t="n"/>
      <c r="C2339" s="4" t="n"/>
      <c r="D2339" s="4" t="n"/>
      <c r="E2339" s="4" t="n"/>
      <c r="F2339" s="12" t="n"/>
      <c r="G2339" s="13" t="n"/>
      <c r="H2339" s="45">
        <f>IF(OR(ISBLANK(F2339),ISBLANK(G2339)),"",(G2339/F2339^3*100000))</f>
        <v/>
      </c>
      <c r="I2339" s="4" t="n"/>
      <c r="J2339" s="4" t="n"/>
      <c r="K2339" s="14" t="n"/>
      <c r="L2339" s="24" t="n"/>
      <c r="M2339" s="4" t="n"/>
      <c r="N2339" s="14" t="n"/>
      <c r="O2339" s="4" t="n"/>
      <c r="P2339" s="4" t="n"/>
      <c r="Q2339" s="4" t="n"/>
      <c r="R2339" s="40">
        <f>IF(OR(ISBLANK(B2339),ISBLANK(E2339),ISBLANK(Q2339),IF(ISBLANK(E2339),TRUE,VLOOKUP(E2339,Species!A$2:C$159,3,FALSE)="NA"),Q2339&gt;=YEAR(B2339)),"",YEAR(B2339)-Q2339+(IF(VLOOKUP(E2339,Species!A$2:C$159,3,FALSE)="SPRING",0,-1)))</f>
        <v/>
      </c>
      <c r="S2339" s="4" t="n"/>
      <c r="T2339" s="4" t="n"/>
      <c r="U2339" s="4" t="n"/>
      <c r="V2339" s="4" t="n"/>
      <c r="W2339" s="4" t="n"/>
      <c r="X2339" s="11" t="n"/>
      <c r="Y2339" s="11" t="n"/>
    </row>
    <row r="2340">
      <c r="A2340" s="14" t="inlineStr"/>
      <c r="B2340" s="65" t="n"/>
      <c r="C2340" s="4" t="n"/>
      <c r="D2340" s="4" t="n"/>
      <c r="E2340" s="4" t="n"/>
      <c r="F2340" s="12" t="n"/>
      <c r="G2340" s="13" t="n"/>
      <c r="H2340" s="45">
        <f>IF(OR(ISBLANK(F2340),ISBLANK(G2340)),"",(G2340/F2340^3*100000))</f>
        <v/>
      </c>
      <c r="I2340" s="4" t="n"/>
      <c r="J2340" s="4" t="n"/>
      <c r="K2340" s="14" t="n"/>
      <c r="L2340" s="24" t="n"/>
      <c r="M2340" s="4" t="n"/>
      <c r="N2340" s="14" t="n"/>
      <c r="O2340" s="4" t="n"/>
      <c r="P2340" s="4" t="n"/>
      <c r="Q2340" s="4" t="n"/>
      <c r="R2340" s="40">
        <f>IF(OR(ISBLANK(B2340),ISBLANK(E2340),ISBLANK(Q2340),IF(ISBLANK(E2340),TRUE,VLOOKUP(E2340,Species!A$2:C$159,3,FALSE)="NA"),Q2340&gt;=YEAR(B2340)),"",YEAR(B2340)-Q2340+(IF(VLOOKUP(E2340,Species!A$2:C$159,3,FALSE)="SPRING",0,-1)))</f>
        <v/>
      </c>
      <c r="S2340" s="4" t="n"/>
      <c r="T2340" s="4" t="n"/>
      <c r="U2340" s="4" t="n"/>
      <c r="V2340" s="4" t="n"/>
      <c r="W2340" s="4" t="n"/>
      <c r="X2340" s="11" t="n"/>
      <c r="Y2340" s="11" t="n"/>
    </row>
    <row r="2341">
      <c r="A2341" s="14" t="inlineStr"/>
      <c r="B2341" s="65" t="n"/>
      <c r="C2341" s="4" t="n"/>
      <c r="D2341" s="4" t="n"/>
      <c r="E2341" s="4" t="n"/>
      <c r="F2341" s="12" t="n"/>
      <c r="G2341" s="13" t="n"/>
      <c r="H2341" s="45">
        <f>IF(OR(ISBLANK(F2341),ISBLANK(G2341)),"",(G2341/F2341^3*100000))</f>
        <v/>
      </c>
      <c r="I2341" s="4" t="n"/>
      <c r="J2341" s="4" t="n"/>
      <c r="K2341" s="14" t="n"/>
      <c r="L2341" s="24" t="n"/>
      <c r="M2341" s="4" t="n"/>
      <c r="N2341" s="14" t="n"/>
      <c r="O2341" s="4" t="n"/>
      <c r="P2341" s="4" t="n"/>
      <c r="Q2341" s="4" t="n"/>
      <c r="R2341" s="40">
        <f>IF(OR(ISBLANK(B2341),ISBLANK(E2341),ISBLANK(Q2341),IF(ISBLANK(E2341),TRUE,VLOOKUP(E2341,Species!A$2:C$159,3,FALSE)="NA"),Q2341&gt;=YEAR(B2341)),"",YEAR(B2341)-Q2341+(IF(VLOOKUP(E2341,Species!A$2:C$159,3,FALSE)="SPRING",0,-1)))</f>
        <v/>
      </c>
      <c r="S2341" s="4" t="n"/>
      <c r="T2341" s="4" t="n"/>
      <c r="U2341" s="4" t="n"/>
      <c r="V2341" s="4" t="n"/>
      <c r="W2341" s="4" t="n"/>
      <c r="X2341" s="11" t="n"/>
      <c r="Y2341" s="11" t="n"/>
    </row>
    <row r="2342">
      <c r="A2342" s="14" t="inlineStr"/>
      <c r="B2342" s="65" t="n"/>
      <c r="C2342" s="4" t="n"/>
      <c r="D2342" s="4" t="n"/>
      <c r="E2342" s="4" t="n"/>
      <c r="F2342" s="12" t="n"/>
      <c r="G2342" s="13" t="n"/>
      <c r="H2342" s="45">
        <f>IF(OR(ISBLANK(F2342),ISBLANK(G2342)),"",(G2342/F2342^3*100000))</f>
        <v/>
      </c>
      <c r="I2342" s="4" t="n"/>
      <c r="J2342" s="4" t="n"/>
      <c r="K2342" s="14" t="n"/>
      <c r="L2342" s="24" t="n"/>
      <c r="M2342" s="4" t="n"/>
      <c r="N2342" s="14" t="n"/>
      <c r="O2342" s="4" t="n"/>
      <c r="P2342" s="4" t="n"/>
      <c r="Q2342" s="4" t="n"/>
      <c r="R2342" s="40">
        <f>IF(OR(ISBLANK(B2342),ISBLANK(E2342),ISBLANK(Q2342),IF(ISBLANK(E2342),TRUE,VLOOKUP(E2342,Species!A$2:C$159,3,FALSE)="NA"),Q2342&gt;=YEAR(B2342)),"",YEAR(B2342)-Q2342+(IF(VLOOKUP(E2342,Species!A$2:C$159,3,FALSE)="SPRING",0,-1)))</f>
        <v/>
      </c>
      <c r="S2342" s="4" t="n"/>
      <c r="T2342" s="4" t="n"/>
      <c r="U2342" s="4" t="n"/>
      <c r="V2342" s="4" t="n"/>
      <c r="W2342" s="4" t="n"/>
      <c r="X2342" s="11" t="n"/>
      <c r="Y2342" s="11" t="n"/>
    </row>
    <row r="2343">
      <c r="A2343" s="14" t="inlineStr"/>
      <c r="B2343" s="65" t="n"/>
      <c r="C2343" s="4" t="n"/>
      <c r="D2343" s="4" t="n"/>
      <c r="E2343" s="4" t="n"/>
      <c r="F2343" s="12" t="n"/>
      <c r="G2343" s="13" t="n"/>
      <c r="H2343" s="45">
        <f>IF(OR(ISBLANK(F2343),ISBLANK(G2343)),"",(G2343/F2343^3*100000))</f>
        <v/>
      </c>
      <c r="I2343" s="4" t="n"/>
      <c r="J2343" s="4" t="n"/>
      <c r="K2343" s="14" t="n"/>
      <c r="L2343" s="24" t="n"/>
      <c r="M2343" s="4" t="n"/>
      <c r="N2343" s="14" t="n"/>
      <c r="O2343" s="4" t="n"/>
      <c r="P2343" s="4" t="n"/>
      <c r="Q2343" s="4" t="n"/>
      <c r="R2343" s="40">
        <f>IF(OR(ISBLANK(B2343),ISBLANK(E2343),ISBLANK(Q2343),IF(ISBLANK(E2343),TRUE,VLOOKUP(E2343,Species!A$2:C$159,3,FALSE)="NA"),Q2343&gt;=YEAR(B2343)),"",YEAR(B2343)-Q2343+(IF(VLOOKUP(E2343,Species!A$2:C$159,3,FALSE)="SPRING",0,-1)))</f>
        <v/>
      </c>
      <c r="S2343" s="4" t="n"/>
      <c r="T2343" s="4" t="n"/>
      <c r="U2343" s="4" t="n"/>
      <c r="V2343" s="4" t="n"/>
      <c r="W2343" s="4" t="n"/>
      <c r="X2343" s="11" t="n"/>
      <c r="Y2343" s="11" t="n"/>
    </row>
    <row r="2344">
      <c r="A2344" s="14" t="inlineStr"/>
      <c r="B2344" s="65" t="n"/>
      <c r="C2344" s="4" t="n"/>
      <c r="D2344" s="4" t="n"/>
      <c r="E2344" s="4" t="n"/>
      <c r="F2344" s="12" t="n"/>
      <c r="G2344" s="13" t="n"/>
      <c r="H2344" s="45">
        <f>IF(OR(ISBLANK(F2344),ISBLANK(G2344)),"",(G2344/F2344^3*100000))</f>
        <v/>
      </c>
      <c r="I2344" s="4" t="n"/>
      <c r="J2344" s="4" t="n"/>
      <c r="K2344" s="14" t="n"/>
      <c r="L2344" s="24" t="n"/>
      <c r="M2344" s="4" t="n"/>
      <c r="N2344" s="14" t="n"/>
      <c r="O2344" s="4" t="n"/>
      <c r="P2344" s="4" t="n"/>
      <c r="Q2344" s="4" t="n"/>
      <c r="R2344" s="40">
        <f>IF(OR(ISBLANK(B2344),ISBLANK(E2344),ISBLANK(Q2344),IF(ISBLANK(E2344),TRUE,VLOOKUP(E2344,Species!A$2:C$159,3,FALSE)="NA"),Q2344&gt;=YEAR(B2344)),"",YEAR(B2344)-Q2344+(IF(VLOOKUP(E2344,Species!A$2:C$159,3,FALSE)="SPRING",0,-1)))</f>
        <v/>
      </c>
      <c r="S2344" s="4" t="n"/>
      <c r="T2344" s="4" t="n"/>
      <c r="U2344" s="4" t="n"/>
      <c r="V2344" s="4" t="n"/>
      <c r="W2344" s="4" t="n"/>
      <c r="X2344" s="11" t="n"/>
      <c r="Y2344" s="11" t="n"/>
    </row>
    <row r="2345">
      <c r="A2345" s="14" t="inlineStr"/>
      <c r="B2345" s="65" t="n"/>
      <c r="C2345" s="4" t="n"/>
      <c r="D2345" s="4" t="n"/>
      <c r="E2345" s="4" t="n"/>
      <c r="F2345" s="12" t="n"/>
      <c r="G2345" s="13" t="n"/>
      <c r="H2345" s="45">
        <f>IF(OR(ISBLANK(F2345),ISBLANK(G2345)),"",(G2345/F2345^3*100000))</f>
        <v/>
      </c>
      <c r="I2345" s="4" t="n"/>
      <c r="J2345" s="4" t="n"/>
      <c r="K2345" s="14" t="n"/>
      <c r="L2345" s="24" t="n"/>
      <c r="M2345" s="4" t="n"/>
      <c r="N2345" s="14" t="n"/>
      <c r="O2345" s="4" t="n"/>
      <c r="P2345" s="4" t="n"/>
      <c r="Q2345" s="4" t="n"/>
      <c r="R2345" s="40">
        <f>IF(OR(ISBLANK(B2345),ISBLANK(E2345),ISBLANK(Q2345),IF(ISBLANK(E2345),TRUE,VLOOKUP(E2345,Species!A$2:C$159,3,FALSE)="NA"),Q2345&gt;=YEAR(B2345)),"",YEAR(B2345)-Q2345+(IF(VLOOKUP(E2345,Species!A$2:C$159,3,FALSE)="SPRING",0,-1)))</f>
        <v/>
      </c>
      <c r="S2345" s="4" t="n"/>
      <c r="T2345" s="4" t="n"/>
      <c r="U2345" s="4" t="n"/>
      <c r="V2345" s="4" t="n"/>
      <c r="W2345" s="4" t="n"/>
      <c r="X2345" s="11" t="n"/>
      <c r="Y2345" s="11" t="n"/>
    </row>
    <row r="2346">
      <c r="A2346" s="14" t="inlineStr"/>
      <c r="B2346" s="65" t="n"/>
      <c r="C2346" s="4" t="n"/>
      <c r="D2346" s="4" t="n"/>
      <c r="E2346" s="4" t="n"/>
      <c r="F2346" s="12" t="n"/>
      <c r="G2346" s="13" t="n"/>
      <c r="H2346" s="45">
        <f>IF(OR(ISBLANK(F2346),ISBLANK(G2346)),"",(G2346/F2346^3*100000))</f>
        <v/>
      </c>
      <c r="I2346" s="4" t="n"/>
      <c r="J2346" s="4" t="n"/>
      <c r="K2346" s="14" t="n"/>
      <c r="L2346" s="24" t="n"/>
      <c r="M2346" s="4" t="n"/>
      <c r="N2346" s="14" t="n"/>
      <c r="O2346" s="4" t="n"/>
      <c r="P2346" s="4" t="n"/>
      <c r="Q2346" s="4" t="n"/>
      <c r="R2346" s="40">
        <f>IF(OR(ISBLANK(B2346),ISBLANK(E2346),ISBLANK(Q2346),IF(ISBLANK(E2346),TRUE,VLOOKUP(E2346,Species!A$2:C$159,3,FALSE)="NA"),Q2346&gt;=YEAR(B2346)),"",YEAR(B2346)-Q2346+(IF(VLOOKUP(E2346,Species!A$2:C$159,3,FALSE)="SPRING",0,-1)))</f>
        <v/>
      </c>
      <c r="S2346" s="4" t="n"/>
      <c r="T2346" s="4" t="n"/>
      <c r="U2346" s="4" t="n"/>
      <c r="V2346" s="4" t="n"/>
      <c r="W2346" s="4" t="n"/>
      <c r="X2346" s="11" t="n"/>
      <c r="Y2346" s="11" t="n"/>
    </row>
    <row r="2347">
      <c r="A2347" s="14" t="inlineStr"/>
      <c r="B2347" s="65" t="n"/>
      <c r="C2347" s="4" t="n"/>
      <c r="D2347" s="4" t="n"/>
      <c r="E2347" s="4" t="n"/>
      <c r="F2347" s="12" t="n"/>
      <c r="G2347" s="13" t="n"/>
      <c r="H2347" s="45">
        <f>IF(OR(ISBLANK(F2347),ISBLANK(G2347)),"",(G2347/F2347^3*100000))</f>
        <v/>
      </c>
      <c r="I2347" s="4" t="n"/>
      <c r="J2347" s="4" t="n"/>
      <c r="K2347" s="14" t="n"/>
      <c r="L2347" s="24" t="n"/>
      <c r="M2347" s="4" t="n"/>
      <c r="N2347" s="14" t="n"/>
      <c r="O2347" s="4" t="n"/>
      <c r="P2347" s="4" t="n"/>
      <c r="Q2347" s="4" t="n"/>
      <c r="R2347" s="40">
        <f>IF(OR(ISBLANK(B2347),ISBLANK(E2347),ISBLANK(Q2347),IF(ISBLANK(E2347),TRUE,VLOOKUP(E2347,Species!A$2:C$159,3,FALSE)="NA"),Q2347&gt;=YEAR(B2347)),"",YEAR(B2347)-Q2347+(IF(VLOOKUP(E2347,Species!A$2:C$159,3,FALSE)="SPRING",0,-1)))</f>
        <v/>
      </c>
      <c r="S2347" s="4" t="n"/>
      <c r="T2347" s="4" t="n"/>
      <c r="U2347" s="4" t="n"/>
      <c r="V2347" s="4" t="n"/>
      <c r="W2347" s="4" t="n"/>
      <c r="X2347" s="11" t="n"/>
      <c r="Y2347" s="11" t="n"/>
    </row>
    <row r="2348">
      <c r="A2348" s="14" t="inlineStr"/>
      <c r="B2348" s="65" t="n"/>
      <c r="C2348" s="4" t="n"/>
      <c r="D2348" s="4" t="n"/>
      <c r="E2348" s="4" t="n"/>
      <c r="F2348" s="12" t="n"/>
      <c r="G2348" s="13" t="n"/>
      <c r="H2348" s="45">
        <f>IF(OR(ISBLANK(F2348),ISBLANK(G2348)),"",(G2348/F2348^3*100000))</f>
        <v/>
      </c>
      <c r="I2348" s="4" t="n"/>
      <c r="J2348" s="4" t="n"/>
      <c r="K2348" s="14" t="n"/>
      <c r="L2348" s="24" t="n"/>
      <c r="M2348" s="4" t="n"/>
      <c r="N2348" s="14" t="n"/>
      <c r="O2348" s="4" t="n"/>
      <c r="P2348" s="4" t="n"/>
      <c r="Q2348" s="4" t="n"/>
      <c r="R2348" s="40">
        <f>IF(OR(ISBLANK(B2348),ISBLANK(E2348),ISBLANK(Q2348),IF(ISBLANK(E2348),TRUE,VLOOKUP(E2348,Species!A$2:C$159,3,FALSE)="NA"),Q2348&gt;=YEAR(B2348)),"",YEAR(B2348)-Q2348+(IF(VLOOKUP(E2348,Species!A$2:C$159,3,FALSE)="SPRING",0,-1)))</f>
        <v/>
      </c>
      <c r="S2348" s="4" t="n"/>
      <c r="T2348" s="4" t="n"/>
      <c r="U2348" s="4" t="n"/>
      <c r="V2348" s="4" t="n"/>
      <c r="W2348" s="4" t="n"/>
      <c r="X2348" s="11" t="n"/>
      <c r="Y2348" s="11" t="n"/>
    </row>
    <row r="2349">
      <c r="A2349" s="14" t="inlineStr"/>
      <c r="B2349" s="65" t="n"/>
      <c r="C2349" s="4" t="n"/>
      <c r="D2349" s="4" t="n"/>
      <c r="E2349" s="4" t="n"/>
      <c r="F2349" s="12" t="n"/>
      <c r="G2349" s="13" t="n"/>
      <c r="H2349" s="45">
        <f>IF(OR(ISBLANK(F2349),ISBLANK(G2349)),"",(G2349/F2349^3*100000))</f>
        <v/>
      </c>
      <c r="I2349" s="4" t="n"/>
      <c r="J2349" s="4" t="n"/>
      <c r="K2349" s="14" t="n"/>
      <c r="L2349" s="24" t="n"/>
      <c r="M2349" s="4" t="n"/>
      <c r="N2349" s="14" t="n"/>
      <c r="O2349" s="4" t="n"/>
      <c r="P2349" s="4" t="n"/>
      <c r="Q2349" s="4" t="n"/>
      <c r="R2349" s="40">
        <f>IF(OR(ISBLANK(B2349),ISBLANK(E2349),ISBLANK(Q2349),IF(ISBLANK(E2349),TRUE,VLOOKUP(E2349,Species!A$2:C$159,3,FALSE)="NA"),Q2349&gt;=YEAR(B2349)),"",YEAR(B2349)-Q2349+(IF(VLOOKUP(E2349,Species!A$2:C$159,3,FALSE)="SPRING",0,-1)))</f>
        <v/>
      </c>
      <c r="S2349" s="4" t="n"/>
      <c r="T2349" s="4" t="n"/>
      <c r="U2349" s="4" t="n"/>
      <c r="V2349" s="4" t="n"/>
      <c r="W2349" s="4" t="n"/>
      <c r="X2349" s="11" t="n"/>
      <c r="Y2349" s="11" t="n"/>
    </row>
    <row r="2350">
      <c r="A2350" s="14" t="inlineStr"/>
      <c r="B2350" s="65" t="n"/>
      <c r="C2350" s="4" t="n"/>
      <c r="D2350" s="4" t="n"/>
      <c r="E2350" s="4" t="n"/>
      <c r="F2350" s="12" t="n"/>
      <c r="G2350" s="13" t="n"/>
      <c r="H2350" s="45">
        <f>IF(OR(ISBLANK(F2350),ISBLANK(G2350)),"",(G2350/F2350^3*100000))</f>
        <v/>
      </c>
      <c r="I2350" s="4" t="n"/>
      <c r="J2350" s="4" t="n"/>
      <c r="K2350" s="14" t="n"/>
      <c r="L2350" s="24" t="n"/>
      <c r="M2350" s="4" t="n"/>
      <c r="N2350" s="14" t="n"/>
      <c r="O2350" s="4" t="n"/>
      <c r="P2350" s="4" t="n"/>
      <c r="Q2350" s="4" t="n"/>
      <c r="R2350" s="40">
        <f>IF(OR(ISBLANK(B2350),ISBLANK(E2350),ISBLANK(Q2350),IF(ISBLANK(E2350),TRUE,VLOOKUP(E2350,Species!A$2:C$159,3,FALSE)="NA"),Q2350&gt;=YEAR(B2350)),"",YEAR(B2350)-Q2350+(IF(VLOOKUP(E2350,Species!A$2:C$159,3,FALSE)="SPRING",0,-1)))</f>
        <v/>
      </c>
      <c r="S2350" s="4" t="n"/>
      <c r="T2350" s="4" t="n"/>
      <c r="U2350" s="4" t="n"/>
      <c r="V2350" s="4" t="n"/>
      <c r="W2350" s="4" t="n"/>
      <c r="X2350" s="11" t="n"/>
      <c r="Y2350" s="11" t="n"/>
    </row>
    <row r="2351">
      <c r="A2351" s="14" t="inlineStr"/>
      <c r="B2351" s="65" t="n"/>
      <c r="C2351" s="4" t="n"/>
      <c r="D2351" s="4" t="n"/>
      <c r="E2351" s="4" t="n"/>
      <c r="F2351" s="12" t="n"/>
      <c r="G2351" s="13" t="n"/>
      <c r="H2351" s="45">
        <f>IF(OR(ISBLANK(F2351),ISBLANK(G2351)),"",(G2351/F2351^3*100000))</f>
        <v/>
      </c>
      <c r="I2351" s="4" t="n"/>
      <c r="J2351" s="4" t="n"/>
      <c r="K2351" s="14" t="n"/>
      <c r="L2351" s="24" t="n"/>
      <c r="M2351" s="4" t="n"/>
      <c r="N2351" s="14" t="n"/>
      <c r="O2351" s="4" t="n"/>
      <c r="P2351" s="4" t="n"/>
      <c r="Q2351" s="4" t="n"/>
      <c r="R2351" s="40">
        <f>IF(OR(ISBLANK(B2351),ISBLANK(E2351),ISBLANK(Q2351),IF(ISBLANK(E2351),TRUE,VLOOKUP(E2351,Species!A$2:C$159,3,FALSE)="NA"),Q2351&gt;=YEAR(B2351)),"",YEAR(B2351)-Q2351+(IF(VLOOKUP(E2351,Species!A$2:C$159,3,FALSE)="SPRING",0,-1)))</f>
        <v/>
      </c>
      <c r="S2351" s="4" t="n"/>
      <c r="T2351" s="4" t="n"/>
      <c r="U2351" s="4" t="n"/>
      <c r="V2351" s="4" t="n"/>
      <c r="W2351" s="4" t="n"/>
      <c r="X2351" s="11" t="n"/>
      <c r="Y2351" s="11" t="n"/>
    </row>
    <row r="2352">
      <c r="A2352" s="14" t="inlineStr"/>
      <c r="B2352" s="65" t="n"/>
      <c r="C2352" s="4" t="n"/>
      <c r="D2352" s="4" t="n"/>
      <c r="E2352" s="4" t="n"/>
      <c r="F2352" s="12" t="n"/>
      <c r="G2352" s="13" t="n"/>
      <c r="H2352" s="45">
        <f>IF(OR(ISBLANK(F2352),ISBLANK(G2352)),"",(G2352/F2352^3*100000))</f>
        <v/>
      </c>
      <c r="I2352" s="4" t="n"/>
      <c r="J2352" s="4" t="n"/>
      <c r="K2352" s="14" t="n"/>
      <c r="L2352" s="24" t="n"/>
      <c r="M2352" s="4" t="n"/>
      <c r="N2352" s="14" t="n"/>
      <c r="O2352" s="4" t="n"/>
      <c r="P2352" s="4" t="n"/>
      <c r="Q2352" s="4" t="n"/>
      <c r="R2352" s="40">
        <f>IF(OR(ISBLANK(B2352),ISBLANK(E2352),ISBLANK(Q2352),IF(ISBLANK(E2352),TRUE,VLOOKUP(E2352,Species!A$2:C$159,3,FALSE)="NA"),Q2352&gt;=YEAR(B2352)),"",YEAR(B2352)-Q2352+(IF(VLOOKUP(E2352,Species!A$2:C$159,3,FALSE)="SPRING",0,-1)))</f>
        <v/>
      </c>
      <c r="S2352" s="4" t="n"/>
      <c r="T2352" s="4" t="n"/>
      <c r="U2352" s="4" t="n"/>
      <c r="V2352" s="4" t="n"/>
      <c r="W2352" s="4" t="n"/>
      <c r="X2352" s="11" t="n"/>
      <c r="Y2352" s="11" t="n"/>
    </row>
    <row r="2353">
      <c r="A2353" s="14" t="inlineStr"/>
      <c r="B2353" s="65" t="n"/>
      <c r="C2353" s="4" t="n"/>
      <c r="D2353" s="4" t="n"/>
      <c r="E2353" s="4" t="n"/>
      <c r="F2353" s="12" t="n"/>
      <c r="G2353" s="13" t="n"/>
      <c r="H2353" s="45">
        <f>IF(OR(ISBLANK(F2353),ISBLANK(G2353)),"",(G2353/F2353^3*100000))</f>
        <v/>
      </c>
      <c r="I2353" s="4" t="n"/>
      <c r="J2353" s="4" t="n"/>
      <c r="K2353" s="14" t="n"/>
      <c r="L2353" s="24" t="n"/>
      <c r="M2353" s="4" t="n"/>
      <c r="N2353" s="14" t="n"/>
      <c r="O2353" s="4" t="n"/>
      <c r="P2353" s="4" t="n"/>
      <c r="Q2353" s="4" t="n"/>
      <c r="R2353" s="40">
        <f>IF(OR(ISBLANK(B2353),ISBLANK(E2353),ISBLANK(Q2353),IF(ISBLANK(E2353),TRUE,VLOOKUP(E2353,Species!A$2:C$159,3,FALSE)="NA"),Q2353&gt;=YEAR(B2353)),"",YEAR(B2353)-Q2353+(IF(VLOOKUP(E2353,Species!A$2:C$159,3,FALSE)="SPRING",0,-1)))</f>
        <v/>
      </c>
      <c r="S2353" s="4" t="n"/>
      <c r="T2353" s="4" t="n"/>
      <c r="U2353" s="4" t="n"/>
      <c r="V2353" s="4" t="n"/>
      <c r="W2353" s="4" t="n"/>
      <c r="X2353" s="11" t="n"/>
      <c r="Y2353" s="11" t="n"/>
    </row>
    <row r="2354">
      <c r="A2354" s="14" t="inlineStr"/>
      <c r="B2354" s="65" t="n"/>
      <c r="C2354" s="4" t="n"/>
      <c r="D2354" s="4" t="n"/>
      <c r="E2354" s="4" t="n"/>
      <c r="F2354" s="12" t="n"/>
      <c r="G2354" s="13" t="n"/>
      <c r="H2354" s="45">
        <f>IF(OR(ISBLANK(F2354),ISBLANK(G2354)),"",(G2354/F2354^3*100000))</f>
        <v/>
      </c>
      <c r="I2354" s="4" t="n"/>
      <c r="J2354" s="4" t="n"/>
      <c r="K2354" s="14" t="n"/>
      <c r="L2354" s="24" t="n"/>
      <c r="M2354" s="4" t="n"/>
      <c r="N2354" s="14" t="n"/>
      <c r="O2354" s="4" t="n"/>
      <c r="P2354" s="4" t="n"/>
      <c r="Q2354" s="4" t="n"/>
      <c r="R2354" s="40">
        <f>IF(OR(ISBLANK(B2354),ISBLANK(E2354),ISBLANK(Q2354),IF(ISBLANK(E2354),TRUE,VLOOKUP(E2354,Species!A$2:C$159,3,FALSE)="NA"),Q2354&gt;=YEAR(B2354)),"",YEAR(B2354)-Q2354+(IF(VLOOKUP(E2354,Species!A$2:C$159,3,FALSE)="SPRING",0,-1)))</f>
        <v/>
      </c>
      <c r="S2354" s="4" t="n"/>
      <c r="T2354" s="4" t="n"/>
      <c r="U2354" s="4" t="n"/>
      <c r="V2354" s="4" t="n"/>
      <c r="W2354" s="4" t="n"/>
      <c r="X2354" s="11" t="n"/>
      <c r="Y2354" s="11" t="n"/>
    </row>
    <row r="2355">
      <c r="A2355" s="14" t="inlineStr"/>
      <c r="B2355" s="65" t="n"/>
      <c r="C2355" s="4" t="n"/>
      <c r="D2355" s="4" t="n"/>
      <c r="E2355" s="4" t="n"/>
      <c r="F2355" s="12" t="n"/>
      <c r="G2355" s="13" t="n"/>
      <c r="H2355" s="45">
        <f>IF(OR(ISBLANK(F2355),ISBLANK(G2355)),"",(G2355/F2355^3*100000))</f>
        <v/>
      </c>
      <c r="I2355" s="4" t="n"/>
      <c r="J2355" s="4" t="n"/>
      <c r="K2355" s="14" t="n"/>
      <c r="L2355" s="24" t="n"/>
      <c r="M2355" s="4" t="n"/>
      <c r="N2355" s="14" t="n"/>
      <c r="O2355" s="4" t="n"/>
      <c r="P2355" s="4" t="n"/>
      <c r="Q2355" s="4" t="n"/>
      <c r="R2355" s="40">
        <f>IF(OR(ISBLANK(B2355),ISBLANK(E2355),ISBLANK(Q2355),IF(ISBLANK(E2355),TRUE,VLOOKUP(E2355,Species!A$2:C$159,3,FALSE)="NA"),Q2355&gt;=YEAR(B2355)),"",YEAR(B2355)-Q2355+(IF(VLOOKUP(E2355,Species!A$2:C$159,3,FALSE)="SPRING",0,-1)))</f>
        <v/>
      </c>
      <c r="S2355" s="4" t="n"/>
      <c r="T2355" s="4" t="n"/>
      <c r="U2355" s="4" t="n"/>
      <c r="V2355" s="4" t="n"/>
      <c r="W2355" s="4" t="n"/>
      <c r="X2355" s="11" t="n"/>
      <c r="Y2355" s="11" t="n"/>
    </row>
    <row r="2356">
      <c r="A2356" s="14" t="inlineStr"/>
      <c r="B2356" s="65" t="n"/>
      <c r="C2356" s="4" t="n"/>
      <c r="D2356" s="4" t="n"/>
      <c r="E2356" s="4" t="n"/>
      <c r="F2356" s="12" t="n"/>
      <c r="G2356" s="13" t="n"/>
      <c r="H2356" s="45">
        <f>IF(OR(ISBLANK(F2356),ISBLANK(G2356)),"",(G2356/F2356^3*100000))</f>
        <v/>
      </c>
      <c r="I2356" s="4" t="n"/>
      <c r="J2356" s="4" t="n"/>
      <c r="K2356" s="14" t="n"/>
      <c r="L2356" s="24" t="n"/>
      <c r="M2356" s="4" t="n"/>
      <c r="N2356" s="14" t="n"/>
      <c r="O2356" s="4" t="n"/>
      <c r="P2356" s="4" t="n"/>
      <c r="Q2356" s="4" t="n"/>
      <c r="R2356" s="40">
        <f>IF(OR(ISBLANK(B2356),ISBLANK(E2356),ISBLANK(Q2356),IF(ISBLANK(E2356),TRUE,VLOOKUP(E2356,Species!A$2:C$159,3,FALSE)="NA"),Q2356&gt;=YEAR(B2356)),"",YEAR(B2356)-Q2356+(IF(VLOOKUP(E2356,Species!A$2:C$159,3,FALSE)="SPRING",0,-1)))</f>
        <v/>
      </c>
      <c r="S2356" s="4" t="n"/>
      <c r="T2356" s="4" t="n"/>
      <c r="U2356" s="4" t="n"/>
      <c r="V2356" s="4" t="n"/>
      <c r="W2356" s="4" t="n"/>
      <c r="X2356" s="11" t="n"/>
      <c r="Y2356" s="11" t="n"/>
    </row>
    <row r="2357">
      <c r="A2357" s="14" t="inlineStr"/>
      <c r="B2357" s="65" t="n"/>
      <c r="C2357" s="4" t="n"/>
      <c r="D2357" s="4" t="n"/>
      <c r="E2357" s="4" t="n"/>
      <c r="F2357" s="12" t="n"/>
      <c r="G2357" s="13" t="n"/>
      <c r="H2357" s="45">
        <f>IF(OR(ISBLANK(F2357),ISBLANK(G2357)),"",(G2357/F2357^3*100000))</f>
        <v/>
      </c>
      <c r="I2357" s="4" t="n"/>
      <c r="J2357" s="4" t="n"/>
      <c r="K2357" s="14" t="n"/>
      <c r="L2357" s="24" t="n"/>
      <c r="M2357" s="4" t="n"/>
      <c r="N2357" s="14" t="n"/>
      <c r="O2357" s="4" t="n"/>
      <c r="P2357" s="4" t="n"/>
      <c r="Q2357" s="4" t="n"/>
      <c r="R2357" s="40">
        <f>IF(OR(ISBLANK(B2357),ISBLANK(E2357),ISBLANK(Q2357),IF(ISBLANK(E2357),TRUE,VLOOKUP(E2357,Species!A$2:C$159,3,FALSE)="NA"),Q2357&gt;=YEAR(B2357)),"",YEAR(B2357)-Q2357+(IF(VLOOKUP(E2357,Species!A$2:C$159,3,FALSE)="SPRING",0,-1)))</f>
        <v/>
      </c>
      <c r="S2357" s="4" t="n"/>
      <c r="T2357" s="4" t="n"/>
      <c r="U2357" s="4" t="n"/>
      <c r="V2357" s="4" t="n"/>
      <c r="W2357" s="4" t="n"/>
      <c r="X2357" s="11" t="n"/>
      <c r="Y2357" s="11" t="n"/>
    </row>
    <row r="2358">
      <c r="A2358" s="14" t="inlineStr"/>
      <c r="B2358" s="65" t="n"/>
      <c r="C2358" s="4" t="n"/>
      <c r="D2358" s="4" t="n"/>
      <c r="E2358" s="4" t="n"/>
      <c r="F2358" s="12" t="n"/>
      <c r="G2358" s="13" t="n"/>
      <c r="H2358" s="45">
        <f>IF(OR(ISBLANK(F2358),ISBLANK(G2358)),"",(G2358/F2358^3*100000))</f>
        <v/>
      </c>
      <c r="I2358" s="4" t="n"/>
      <c r="J2358" s="4" t="n"/>
      <c r="K2358" s="14" t="n"/>
      <c r="L2358" s="24" t="n"/>
      <c r="M2358" s="4" t="n"/>
      <c r="N2358" s="14" t="n"/>
      <c r="O2358" s="4" t="n"/>
      <c r="P2358" s="4" t="n"/>
      <c r="Q2358" s="4" t="n"/>
      <c r="R2358" s="40">
        <f>IF(OR(ISBLANK(B2358),ISBLANK(E2358),ISBLANK(Q2358),IF(ISBLANK(E2358),TRUE,VLOOKUP(E2358,Species!A$2:C$159,3,FALSE)="NA"),Q2358&gt;=YEAR(B2358)),"",YEAR(B2358)-Q2358+(IF(VLOOKUP(E2358,Species!A$2:C$159,3,FALSE)="SPRING",0,-1)))</f>
        <v/>
      </c>
      <c r="S2358" s="4" t="n"/>
      <c r="T2358" s="4" t="n"/>
      <c r="U2358" s="4" t="n"/>
      <c r="V2358" s="4" t="n"/>
      <c r="W2358" s="4" t="n"/>
      <c r="X2358" s="11" t="n"/>
      <c r="Y2358" s="11" t="n"/>
    </row>
    <row r="2359">
      <c r="A2359" s="14" t="inlineStr"/>
      <c r="B2359" s="65" t="n"/>
      <c r="C2359" s="4" t="n"/>
      <c r="D2359" s="4" t="n"/>
      <c r="E2359" s="4" t="n"/>
      <c r="F2359" s="12" t="n"/>
      <c r="G2359" s="13" t="n"/>
      <c r="H2359" s="45">
        <f>IF(OR(ISBLANK(F2359),ISBLANK(G2359)),"",(G2359/F2359^3*100000))</f>
        <v/>
      </c>
      <c r="I2359" s="4" t="n"/>
      <c r="J2359" s="4" t="n"/>
      <c r="K2359" s="14" t="n"/>
      <c r="L2359" s="24" t="n"/>
      <c r="M2359" s="4" t="n"/>
      <c r="N2359" s="14" t="n"/>
      <c r="O2359" s="4" t="n"/>
      <c r="P2359" s="4" t="n"/>
      <c r="Q2359" s="4" t="n"/>
      <c r="R2359" s="40">
        <f>IF(OR(ISBLANK(B2359),ISBLANK(E2359),ISBLANK(Q2359),IF(ISBLANK(E2359),TRUE,VLOOKUP(E2359,Species!A$2:C$159,3,FALSE)="NA"),Q2359&gt;=YEAR(B2359)),"",YEAR(B2359)-Q2359+(IF(VLOOKUP(E2359,Species!A$2:C$159,3,FALSE)="SPRING",0,-1)))</f>
        <v/>
      </c>
      <c r="S2359" s="4" t="n"/>
      <c r="T2359" s="4" t="n"/>
      <c r="U2359" s="4" t="n"/>
      <c r="V2359" s="4" t="n"/>
      <c r="W2359" s="4" t="n"/>
      <c r="X2359" s="11" t="n"/>
      <c r="Y2359" s="11" t="n"/>
    </row>
    <row r="2360">
      <c r="A2360" s="14" t="inlineStr"/>
      <c r="B2360" s="65" t="n"/>
      <c r="C2360" s="4" t="n"/>
      <c r="D2360" s="4" t="n"/>
      <c r="E2360" s="4" t="n"/>
      <c r="F2360" s="12" t="n"/>
      <c r="G2360" s="13" t="n"/>
      <c r="H2360" s="45">
        <f>IF(OR(ISBLANK(F2360),ISBLANK(G2360)),"",(G2360/F2360^3*100000))</f>
        <v/>
      </c>
      <c r="I2360" s="4" t="n"/>
      <c r="J2360" s="4" t="n"/>
      <c r="K2360" s="14" t="n"/>
      <c r="L2360" s="24" t="n"/>
      <c r="M2360" s="4" t="n"/>
      <c r="N2360" s="14" t="n"/>
      <c r="O2360" s="4" t="n"/>
      <c r="P2360" s="4" t="n"/>
      <c r="Q2360" s="4" t="n"/>
      <c r="R2360" s="40">
        <f>IF(OR(ISBLANK(B2360),ISBLANK(E2360),ISBLANK(Q2360),IF(ISBLANK(E2360),TRUE,VLOOKUP(E2360,Species!A$2:C$159,3,FALSE)="NA"),Q2360&gt;=YEAR(B2360)),"",YEAR(B2360)-Q2360+(IF(VLOOKUP(E2360,Species!A$2:C$159,3,FALSE)="SPRING",0,-1)))</f>
        <v/>
      </c>
      <c r="S2360" s="4" t="n"/>
      <c r="T2360" s="4" t="n"/>
      <c r="U2360" s="4" t="n"/>
      <c r="V2360" s="4" t="n"/>
      <c r="W2360" s="4" t="n"/>
      <c r="X2360" s="11" t="n"/>
      <c r="Y2360" s="11" t="n"/>
    </row>
    <row r="2361">
      <c r="A2361" s="14" t="inlineStr"/>
      <c r="B2361" s="65" t="n"/>
      <c r="C2361" s="4" t="n"/>
      <c r="D2361" s="4" t="n"/>
      <c r="E2361" s="4" t="n"/>
      <c r="F2361" s="12" t="n"/>
      <c r="G2361" s="13" t="n"/>
      <c r="H2361" s="45">
        <f>IF(OR(ISBLANK(F2361),ISBLANK(G2361)),"",(G2361/F2361^3*100000))</f>
        <v/>
      </c>
      <c r="I2361" s="4" t="n"/>
      <c r="J2361" s="4" t="n"/>
      <c r="K2361" s="14" t="n"/>
      <c r="L2361" s="24" t="n"/>
      <c r="M2361" s="4" t="n"/>
      <c r="N2361" s="14" t="n"/>
      <c r="O2361" s="4" t="n"/>
      <c r="P2361" s="4" t="n"/>
      <c r="Q2361" s="4" t="n"/>
      <c r="R2361" s="40">
        <f>IF(OR(ISBLANK(B2361),ISBLANK(E2361),ISBLANK(Q2361),IF(ISBLANK(E2361),TRUE,VLOOKUP(E2361,Species!A$2:C$159,3,FALSE)="NA"),Q2361&gt;=YEAR(B2361)),"",YEAR(B2361)-Q2361+(IF(VLOOKUP(E2361,Species!A$2:C$159,3,FALSE)="SPRING",0,-1)))</f>
        <v/>
      </c>
      <c r="S2361" s="4" t="n"/>
      <c r="T2361" s="4" t="n"/>
      <c r="U2361" s="4" t="n"/>
      <c r="V2361" s="4" t="n"/>
      <c r="W2361" s="4" t="n"/>
      <c r="X2361" s="11" t="n"/>
      <c r="Y2361" s="11" t="n"/>
    </row>
    <row r="2362">
      <c r="A2362" s="14" t="inlineStr"/>
      <c r="B2362" s="65" t="n"/>
      <c r="C2362" s="4" t="n"/>
      <c r="D2362" s="4" t="n"/>
      <c r="E2362" s="4" t="n"/>
      <c r="F2362" s="12" t="n"/>
      <c r="G2362" s="13" t="n"/>
      <c r="H2362" s="45">
        <f>IF(OR(ISBLANK(F2362),ISBLANK(G2362)),"",(G2362/F2362^3*100000))</f>
        <v/>
      </c>
      <c r="I2362" s="4" t="n"/>
      <c r="J2362" s="4" t="n"/>
      <c r="K2362" s="14" t="n"/>
      <c r="L2362" s="24" t="n"/>
      <c r="M2362" s="4" t="n"/>
      <c r="N2362" s="14" t="n"/>
      <c r="O2362" s="4" t="n"/>
      <c r="P2362" s="4" t="n"/>
      <c r="Q2362" s="4" t="n"/>
      <c r="R2362" s="40">
        <f>IF(OR(ISBLANK(B2362),ISBLANK(E2362),ISBLANK(Q2362),IF(ISBLANK(E2362),TRUE,VLOOKUP(E2362,Species!A$2:C$159,3,FALSE)="NA"),Q2362&gt;=YEAR(B2362)),"",YEAR(B2362)-Q2362+(IF(VLOOKUP(E2362,Species!A$2:C$159,3,FALSE)="SPRING",0,-1)))</f>
        <v/>
      </c>
      <c r="S2362" s="4" t="n"/>
      <c r="T2362" s="4" t="n"/>
      <c r="U2362" s="4" t="n"/>
      <c r="V2362" s="4" t="n"/>
      <c r="W2362" s="4" t="n"/>
      <c r="X2362" s="11" t="n"/>
      <c r="Y2362" s="11" t="n"/>
    </row>
    <row r="2363">
      <c r="A2363" s="14" t="inlineStr"/>
      <c r="B2363" s="65" t="n"/>
      <c r="C2363" s="4" t="n"/>
      <c r="D2363" s="4" t="n"/>
      <c r="E2363" s="4" t="n"/>
      <c r="F2363" s="12" t="n"/>
      <c r="G2363" s="13" t="n"/>
      <c r="H2363" s="45">
        <f>IF(OR(ISBLANK(F2363),ISBLANK(G2363)),"",(G2363/F2363^3*100000))</f>
        <v/>
      </c>
      <c r="I2363" s="4" t="n"/>
      <c r="J2363" s="4" t="n"/>
      <c r="K2363" s="14" t="n"/>
      <c r="L2363" s="24" t="n"/>
      <c r="M2363" s="4" t="n"/>
      <c r="N2363" s="14" t="n"/>
      <c r="O2363" s="4" t="n"/>
      <c r="P2363" s="4" t="n"/>
      <c r="Q2363" s="4" t="n"/>
      <c r="R2363" s="40">
        <f>IF(OR(ISBLANK(B2363),ISBLANK(E2363),ISBLANK(Q2363),IF(ISBLANK(E2363),TRUE,VLOOKUP(E2363,Species!A$2:C$159,3,FALSE)="NA"),Q2363&gt;=YEAR(B2363)),"",YEAR(B2363)-Q2363+(IF(VLOOKUP(E2363,Species!A$2:C$159,3,FALSE)="SPRING",0,-1)))</f>
        <v/>
      </c>
      <c r="S2363" s="4" t="n"/>
      <c r="T2363" s="4" t="n"/>
      <c r="U2363" s="4" t="n"/>
      <c r="V2363" s="4" t="n"/>
      <c r="W2363" s="4" t="n"/>
      <c r="X2363" s="11" t="n"/>
      <c r="Y2363" s="11" t="n"/>
    </row>
    <row r="2364">
      <c r="A2364" s="14" t="inlineStr"/>
      <c r="B2364" s="65" t="n"/>
      <c r="C2364" s="4" t="n"/>
      <c r="D2364" s="4" t="n"/>
      <c r="E2364" s="4" t="n"/>
      <c r="F2364" s="12" t="n"/>
      <c r="G2364" s="13" t="n"/>
      <c r="H2364" s="45">
        <f>IF(OR(ISBLANK(F2364),ISBLANK(G2364)),"",(G2364/F2364^3*100000))</f>
        <v/>
      </c>
      <c r="I2364" s="4" t="n"/>
      <c r="J2364" s="4" t="n"/>
      <c r="K2364" s="14" t="n"/>
      <c r="L2364" s="24" t="n"/>
      <c r="M2364" s="4" t="n"/>
      <c r="N2364" s="14" t="n"/>
      <c r="O2364" s="4" t="n"/>
      <c r="P2364" s="4" t="n"/>
      <c r="Q2364" s="4" t="n"/>
      <c r="R2364" s="40">
        <f>IF(OR(ISBLANK(B2364),ISBLANK(E2364),ISBLANK(Q2364),IF(ISBLANK(E2364),TRUE,VLOOKUP(E2364,Species!A$2:C$159,3,FALSE)="NA"),Q2364&gt;=YEAR(B2364)),"",YEAR(B2364)-Q2364+(IF(VLOOKUP(E2364,Species!A$2:C$159,3,FALSE)="SPRING",0,-1)))</f>
        <v/>
      </c>
      <c r="S2364" s="4" t="n"/>
      <c r="T2364" s="4" t="n"/>
      <c r="U2364" s="4" t="n"/>
      <c r="V2364" s="4" t="n"/>
      <c r="W2364" s="4" t="n"/>
      <c r="X2364" s="11" t="n"/>
      <c r="Y2364" s="11" t="n"/>
    </row>
    <row r="2365">
      <c r="A2365" s="14" t="inlineStr"/>
      <c r="B2365" s="65" t="n"/>
      <c r="C2365" s="4" t="n"/>
      <c r="D2365" s="4" t="n"/>
      <c r="E2365" s="4" t="n"/>
      <c r="F2365" s="12" t="n"/>
      <c r="G2365" s="13" t="n"/>
      <c r="H2365" s="45">
        <f>IF(OR(ISBLANK(F2365),ISBLANK(G2365)),"",(G2365/F2365^3*100000))</f>
        <v/>
      </c>
      <c r="I2365" s="4" t="n"/>
      <c r="J2365" s="4" t="n"/>
      <c r="K2365" s="14" t="n"/>
      <c r="L2365" s="24" t="n"/>
      <c r="M2365" s="4" t="n"/>
      <c r="N2365" s="14" t="n"/>
      <c r="O2365" s="4" t="n"/>
      <c r="P2365" s="4" t="n"/>
      <c r="Q2365" s="4" t="n"/>
      <c r="R2365" s="40">
        <f>IF(OR(ISBLANK(B2365),ISBLANK(E2365),ISBLANK(Q2365),IF(ISBLANK(E2365),TRUE,VLOOKUP(E2365,Species!A$2:C$159,3,FALSE)="NA"),Q2365&gt;=YEAR(B2365)),"",YEAR(B2365)-Q2365+(IF(VLOOKUP(E2365,Species!A$2:C$159,3,FALSE)="SPRING",0,-1)))</f>
        <v/>
      </c>
      <c r="S2365" s="4" t="n"/>
      <c r="T2365" s="4" t="n"/>
      <c r="U2365" s="4" t="n"/>
      <c r="V2365" s="4" t="n"/>
      <c r="W2365" s="4" t="n"/>
      <c r="X2365" s="11" t="n"/>
      <c r="Y2365" s="11" t="n"/>
    </row>
    <row r="2366">
      <c r="A2366" s="14" t="inlineStr"/>
      <c r="B2366" s="65" t="n"/>
      <c r="C2366" s="4" t="n"/>
      <c r="D2366" s="4" t="n"/>
      <c r="E2366" s="4" t="n"/>
      <c r="F2366" s="12" t="n"/>
      <c r="G2366" s="13" t="n"/>
      <c r="H2366" s="45">
        <f>IF(OR(ISBLANK(F2366),ISBLANK(G2366)),"",(G2366/F2366^3*100000))</f>
        <v/>
      </c>
      <c r="I2366" s="4" t="n"/>
      <c r="J2366" s="4" t="n"/>
      <c r="K2366" s="14" t="n"/>
      <c r="L2366" s="24" t="n"/>
      <c r="M2366" s="4" t="n"/>
      <c r="N2366" s="14" t="n"/>
      <c r="O2366" s="4" t="n"/>
      <c r="P2366" s="4" t="n"/>
      <c r="Q2366" s="4" t="n"/>
      <c r="R2366" s="40">
        <f>IF(OR(ISBLANK(B2366),ISBLANK(E2366),ISBLANK(Q2366),IF(ISBLANK(E2366),TRUE,VLOOKUP(E2366,Species!A$2:C$159,3,FALSE)="NA"),Q2366&gt;=YEAR(B2366)),"",YEAR(B2366)-Q2366+(IF(VLOOKUP(E2366,Species!A$2:C$159,3,FALSE)="SPRING",0,-1)))</f>
        <v/>
      </c>
      <c r="S2366" s="4" t="n"/>
      <c r="T2366" s="4" t="n"/>
      <c r="U2366" s="4" t="n"/>
      <c r="V2366" s="4" t="n"/>
      <c r="W2366" s="4" t="n"/>
      <c r="X2366" s="11" t="n"/>
      <c r="Y2366" s="11" t="n"/>
    </row>
    <row r="2367">
      <c r="A2367" s="14" t="inlineStr"/>
      <c r="B2367" s="65" t="n"/>
      <c r="C2367" s="4" t="n"/>
      <c r="D2367" s="4" t="n"/>
      <c r="E2367" s="4" t="n"/>
      <c r="F2367" s="12" t="n"/>
      <c r="G2367" s="13" t="n"/>
      <c r="H2367" s="45">
        <f>IF(OR(ISBLANK(F2367),ISBLANK(G2367)),"",(G2367/F2367^3*100000))</f>
        <v/>
      </c>
      <c r="I2367" s="4" t="n"/>
      <c r="J2367" s="4" t="n"/>
      <c r="K2367" s="14" t="n"/>
      <c r="L2367" s="24" t="n"/>
      <c r="M2367" s="4" t="n"/>
      <c r="N2367" s="14" t="n"/>
      <c r="O2367" s="4" t="n"/>
      <c r="P2367" s="4" t="n"/>
      <c r="Q2367" s="4" t="n"/>
      <c r="R2367" s="40">
        <f>IF(OR(ISBLANK(B2367),ISBLANK(E2367),ISBLANK(Q2367),IF(ISBLANK(E2367),TRUE,VLOOKUP(E2367,Species!A$2:C$159,3,FALSE)="NA"),Q2367&gt;=YEAR(B2367)),"",YEAR(B2367)-Q2367+(IF(VLOOKUP(E2367,Species!A$2:C$159,3,FALSE)="SPRING",0,-1)))</f>
        <v/>
      </c>
      <c r="S2367" s="4" t="n"/>
      <c r="T2367" s="4" t="n"/>
      <c r="U2367" s="4" t="n"/>
      <c r="V2367" s="4" t="n"/>
      <c r="W2367" s="4" t="n"/>
      <c r="X2367" s="11" t="n"/>
      <c r="Y2367" s="11" t="n"/>
    </row>
    <row r="2368">
      <c r="A2368" s="14" t="inlineStr"/>
      <c r="B2368" s="65" t="n"/>
      <c r="C2368" s="4" t="n"/>
      <c r="D2368" s="4" t="n"/>
      <c r="E2368" s="4" t="n"/>
      <c r="F2368" s="12" t="n"/>
      <c r="G2368" s="13" t="n"/>
      <c r="H2368" s="45">
        <f>IF(OR(ISBLANK(F2368),ISBLANK(G2368)),"",(G2368/F2368^3*100000))</f>
        <v/>
      </c>
      <c r="I2368" s="4" t="n"/>
      <c r="J2368" s="4" t="n"/>
      <c r="K2368" s="14" t="n"/>
      <c r="L2368" s="24" t="n"/>
      <c r="M2368" s="4" t="n"/>
      <c r="N2368" s="14" t="n"/>
      <c r="O2368" s="4" t="n"/>
      <c r="P2368" s="4" t="n"/>
      <c r="Q2368" s="4" t="n"/>
      <c r="R2368" s="40">
        <f>IF(OR(ISBLANK(B2368),ISBLANK(E2368),ISBLANK(Q2368),IF(ISBLANK(E2368),TRUE,VLOOKUP(E2368,Species!A$2:C$159,3,FALSE)="NA"),Q2368&gt;=YEAR(B2368)),"",YEAR(B2368)-Q2368+(IF(VLOOKUP(E2368,Species!A$2:C$159,3,FALSE)="SPRING",0,-1)))</f>
        <v/>
      </c>
      <c r="S2368" s="4" t="n"/>
      <c r="T2368" s="4" t="n"/>
      <c r="U2368" s="4" t="n"/>
      <c r="V2368" s="4" t="n"/>
      <c r="W2368" s="4" t="n"/>
      <c r="X2368" s="11" t="n"/>
      <c r="Y2368" s="11" t="n"/>
    </row>
    <row r="2369">
      <c r="A2369" s="14" t="inlineStr"/>
      <c r="B2369" s="65" t="n"/>
      <c r="C2369" s="4" t="n"/>
      <c r="D2369" s="4" t="n"/>
      <c r="E2369" s="4" t="n"/>
      <c r="F2369" s="12" t="n"/>
      <c r="G2369" s="13" t="n"/>
      <c r="H2369" s="45">
        <f>IF(OR(ISBLANK(F2369),ISBLANK(G2369)),"",(G2369/F2369^3*100000))</f>
        <v/>
      </c>
      <c r="I2369" s="4" t="n"/>
      <c r="J2369" s="4" t="n"/>
      <c r="K2369" s="14" t="n"/>
      <c r="L2369" s="24" t="n"/>
      <c r="M2369" s="4" t="n"/>
      <c r="N2369" s="14" t="n"/>
      <c r="O2369" s="4" t="n"/>
      <c r="P2369" s="4" t="n"/>
      <c r="Q2369" s="4" t="n"/>
      <c r="R2369" s="40">
        <f>IF(OR(ISBLANK(B2369),ISBLANK(E2369),ISBLANK(Q2369),IF(ISBLANK(E2369),TRUE,VLOOKUP(E2369,Species!A$2:C$159,3,FALSE)="NA"),Q2369&gt;=YEAR(B2369)),"",YEAR(B2369)-Q2369+(IF(VLOOKUP(E2369,Species!A$2:C$159,3,FALSE)="SPRING",0,-1)))</f>
        <v/>
      </c>
      <c r="S2369" s="4" t="n"/>
      <c r="T2369" s="4" t="n"/>
      <c r="U2369" s="4" t="n"/>
      <c r="V2369" s="4" t="n"/>
      <c r="W2369" s="4" t="n"/>
      <c r="X2369" s="11" t="n"/>
      <c r="Y2369" s="11" t="n"/>
    </row>
    <row r="2370">
      <c r="A2370" s="14" t="inlineStr"/>
      <c r="B2370" s="65" t="n"/>
      <c r="C2370" s="4" t="n"/>
      <c r="D2370" s="4" t="n"/>
      <c r="E2370" s="4" t="n"/>
      <c r="F2370" s="12" t="n"/>
      <c r="G2370" s="13" t="n"/>
      <c r="H2370" s="45">
        <f>IF(OR(ISBLANK(F2370),ISBLANK(G2370)),"",(G2370/F2370^3*100000))</f>
        <v/>
      </c>
      <c r="I2370" s="4" t="n"/>
      <c r="J2370" s="4" t="n"/>
      <c r="K2370" s="14" t="n"/>
      <c r="L2370" s="24" t="n"/>
      <c r="M2370" s="4" t="n"/>
      <c r="N2370" s="14" t="n"/>
      <c r="O2370" s="4" t="n"/>
      <c r="P2370" s="4" t="n"/>
      <c r="Q2370" s="4" t="n"/>
      <c r="R2370" s="40">
        <f>IF(OR(ISBLANK(B2370),ISBLANK(E2370),ISBLANK(Q2370),IF(ISBLANK(E2370),TRUE,VLOOKUP(E2370,Species!A$2:C$159,3,FALSE)="NA"),Q2370&gt;=YEAR(B2370)),"",YEAR(B2370)-Q2370+(IF(VLOOKUP(E2370,Species!A$2:C$159,3,FALSE)="SPRING",0,-1)))</f>
        <v/>
      </c>
      <c r="S2370" s="4" t="n"/>
      <c r="T2370" s="4" t="n"/>
      <c r="U2370" s="4" t="n"/>
      <c r="V2370" s="4" t="n"/>
      <c r="W2370" s="4" t="n"/>
      <c r="X2370" s="11" t="n"/>
      <c r="Y2370" s="11" t="n"/>
    </row>
    <row r="2371">
      <c r="A2371" s="14" t="inlineStr"/>
      <c r="B2371" s="65" t="n"/>
      <c r="C2371" s="4" t="n"/>
      <c r="D2371" s="4" t="n"/>
      <c r="E2371" s="4" t="n"/>
      <c r="F2371" s="12" t="n"/>
      <c r="G2371" s="13" t="n"/>
      <c r="H2371" s="45">
        <f>IF(OR(ISBLANK(F2371),ISBLANK(G2371)),"",(G2371/F2371^3*100000))</f>
        <v/>
      </c>
      <c r="I2371" s="4" t="n"/>
      <c r="J2371" s="4" t="n"/>
      <c r="K2371" s="14" t="n"/>
      <c r="L2371" s="24" t="n"/>
      <c r="M2371" s="4" t="n"/>
      <c r="N2371" s="14" t="n"/>
      <c r="O2371" s="4" t="n"/>
      <c r="P2371" s="4" t="n"/>
      <c r="Q2371" s="4" t="n"/>
      <c r="R2371" s="40">
        <f>IF(OR(ISBLANK(B2371),ISBLANK(E2371),ISBLANK(Q2371),IF(ISBLANK(E2371),TRUE,VLOOKUP(E2371,Species!A$2:C$159,3,FALSE)="NA"),Q2371&gt;=YEAR(B2371)),"",YEAR(B2371)-Q2371+(IF(VLOOKUP(E2371,Species!A$2:C$159,3,FALSE)="SPRING",0,-1)))</f>
        <v/>
      </c>
      <c r="S2371" s="4" t="n"/>
      <c r="T2371" s="4" t="n"/>
      <c r="U2371" s="4" t="n"/>
      <c r="V2371" s="4" t="n"/>
      <c r="W2371" s="4" t="n"/>
      <c r="X2371" s="11" t="n"/>
      <c r="Y2371" s="11" t="n"/>
    </row>
    <row r="2372">
      <c r="A2372" s="14" t="inlineStr"/>
      <c r="B2372" s="65" t="n"/>
      <c r="C2372" s="4" t="n"/>
      <c r="D2372" s="4" t="n"/>
      <c r="E2372" s="4" t="n"/>
      <c r="F2372" s="12" t="n"/>
      <c r="G2372" s="13" t="n"/>
      <c r="H2372" s="45">
        <f>IF(OR(ISBLANK(F2372),ISBLANK(G2372)),"",(G2372/F2372^3*100000))</f>
        <v/>
      </c>
      <c r="I2372" s="4" t="n"/>
      <c r="J2372" s="4" t="n"/>
      <c r="K2372" s="14" t="n"/>
      <c r="L2372" s="24" t="n"/>
      <c r="M2372" s="4" t="n"/>
      <c r="N2372" s="14" t="n"/>
      <c r="O2372" s="4" t="n"/>
      <c r="P2372" s="4" t="n"/>
      <c r="Q2372" s="4" t="n"/>
      <c r="R2372" s="40">
        <f>IF(OR(ISBLANK(B2372),ISBLANK(E2372),ISBLANK(Q2372),IF(ISBLANK(E2372),TRUE,VLOOKUP(E2372,Species!A$2:C$159,3,FALSE)="NA"),Q2372&gt;=YEAR(B2372)),"",YEAR(B2372)-Q2372+(IF(VLOOKUP(E2372,Species!A$2:C$159,3,FALSE)="SPRING",0,-1)))</f>
        <v/>
      </c>
      <c r="S2372" s="4" t="n"/>
      <c r="T2372" s="4" t="n"/>
      <c r="U2372" s="4" t="n"/>
      <c r="V2372" s="4" t="n"/>
      <c r="W2372" s="4" t="n"/>
      <c r="X2372" s="11" t="n"/>
      <c r="Y2372" s="11" t="n"/>
    </row>
    <row r="2373">
      <c r="A2373" s="14" t="inlineStr"/>
      <c r="B2373" s="65" t="n"/>
      <c r="C2373" s="4" t="n"/>
      <c r="D2373" s="4" t="n"/>
      <c r="E2373" s="4" t="n"/>
      <c r="F2373" s="12" t="n"/>
      <c r="G2373" s="13" t="n"/>
      <c r="H2373" s="45">
        <f>IF(OR(ISBLANK(F2373),ISBLANK(G2373)),"",(G2373/F2373^3*100000))</f>
        <v/>
      </c>
      <c r="I2373" s="4" t="n"/>
      <c r="J2373" s="4" t="n"/>
      <c r="K2373" s="14" t="n"/>
      <c r="L2373" s="24" t="n"/>
      <c r="M2373" s="4" t="n"/>
      <c r="N2373" s="14" t="n"/>
      <c r="O2373" s="4" t="n"/>
      <c r="P2373" s="4" t="n"/>
      <c r="Q2373" s="4" t="n"/>
      <c r="R2373" s="40">
        <f>IF(OR(ISBLANK(B2373),ISBLANK(E2373),ISBLANK(Q2373),IF(ISBLANK(E2373),TRUE,VLOOKUP(E2373,Species!A$2:C$159,3,FALSE)="NA"),Q2373&gt;=YEAR(B2373)),"",YEAR(B2373)-Q2373+(IF(VLOOKUP(E2373,Species!A$2:C$159,3,FALSE)="SPRING",0,-1)))</f>
        <v/>
      </c>
      <c r="S2373" s="4" t="n"/>
      <c r="T2373" s="4" t="n"/>
      <c r="U2373" s="4" t="n"/>
      <c r="V2373" s="4" t="n"/>
      <c r="W2373" s="4" t="n"/>
      <c r="X2373" s="11" t="n"/>
      <c r="Y2373" s="11" t="n"/>
    </row>
    <row r="2374">
      <c r="A2374" s="14" t="inlineStr"/>
      <c r="B2374" s="65" t="n"/>
      <c r="C2374" s="4" t="n"/>
      <c r="D2374" s="4" t="n"/>
      <c r="E2374" s="4" t="n"/>
      <c r="F2374" s="12" t="n"/>
      <c r="G2374" s="13" t="n"/>
      <c r="H2374" s="45">
        <f>IF(OR(ISBLANK(F2374),ISBLANK(G2374)),"",(G2374/F2374^3*100000))</f>
        <v/>
      </c>
      <c r="I2374" s="4" t="n"/>
      <c r="J2374" s="4" t="n"/>
      <c r="K2374" s="14" t="n"/>
      <c r="L2374" s="24" t="n"/>
      <c r="M2374" s="4" t="n"/>
      <c r="N2374" s="14" t="n"/>
      <c r="O2374" s="4" t="n"/>
      <c r="P2374" s="4" t="n"/>
      <c r="Q2374" s="4" t="n"/>
      <c r="R2374" s="40">
        <f>IF(OR(ISBLANK(B2374),ISBLANK(E2374),ISBLANK(Q2374),IF(ISBLANK(E2374),TRUE,VLOOKUP(E2374,Species!A$2:C$159,3,FALSE)="NA"),Q2374&gt;=YEAR(B2374)),"",YEAR(B2374)-Q2374+(IF(VLOOKUP(E2374,Species!A$2:C$159,3,FALSE)="SPRING",0,-1)))</f>
        <v/>
      </c>
      <c r="S2374" s="4" t="n"/>
      <c r="T2374" s="4" t="n"/>
      <c r="U2374" s="4" t="n"/>
      <c r="V2374" s="4" t="n"/>
      <c r="W2374" s="4" t="n"/>
      <c r="X2374" s="11" t="n"/>
      <c r="Y2374" s="11" t="n"/>
    </row>
    <row r="2375">
      <c r="A2375" s="14" t="inlineStr"/>
      <c r="B2375" s="65" t="n"/>
      <c r="C2375" s="4" t="n"/>
      <c r="D2375" s="4" t="n"/>
      <c r="E2375" s="4" t="n"/>
      <c r="F2375" s="12" t="n"/>
      <c r="G2375" s="13" t="n"/>
      <c r="H2375" s="45">
        <f>IF(OR(ISBLANK(F2375),ISBLANK(G2375)),"",(G2375/F2375^3*100000))</f>
        <v/>
      </c>
      <c r="I2375" s="4" t="n"/>
      <c r="J2375" s="4" t="n"/>
      <c r="K2375" s="14" t="n"/>
      <c r="L2375" s="24" t="n"/>
      <c r="M2375" s="4" t="n"/>
      <c r="N2375" s="14" t="n"/>
      <c r="O2375" s="4" t="n"/>
      <c r="P2375" s="4" t="n"/>
      <c r="Q2375" s="4" t="n"/>
      <c r="R2375" s="40">
        <f>IF(OR(ISBLANK(B2375),ISBLANK(E2375),ISBLANK(Q2375),IF(ISBLANK(E2375),TRUE,VLOOKUP(E2375,Species!A$2:C$159,3,FALSE)="NA"),Q2375&gt;=YEAR(B2375)),"",YEAR(B2375)-Q2375+(IF(VLOOKUP(E2375,Species!A$2:C$159,3,FALSE)="SPRING",0,-1)))</f>
        <v/>
      </c>
      <c r="S2375" s="4" t="n"/>
      <c r="T2375" s="4" t="n"/>
      <c r="U2375" s="4" t="n"/>
      <c r="V2375" s="4" t="n"/>
      <c r="W2375" s="4" t="n"/>
      <c r="X2375" s="11" t="n"/>
      <c r="Y2375" s="11" t="n"/>
    </row>
    <row r="2376">
      <c r="A2376" s="14" t="inlineStr"/>
      <c r="B2376" s="65" t="n"/>
      <c r="C2376" s="4" t="n"/>
      <c r="D2376" s="4" t="n"/>
      <c r="E2376" s="4" t="n"/>
      <c r="F2376" s="12" t="n"/>
      <c r="G2376" s="13" t="n"/>
      <c r="H2376" s="45">
        <f>IF(OR(ISBLANK(F2376),ISBLANK(G2376)),"",(G2376/F2376^3*100000))</f>
        <v/>
      </c>
      <c r="I2376" s="4" t="n"/>
      <c r="J2376" s="4" t="n"/>
      <c r="K2376" s="14" t="n"/>
      <c r="L2376" s="24" t="n"/>
      <c r="M2376" s="4" t="n"/>
      <c r="N2376" s="14" t="n"/>
      <c r="O2376" s="4" t="n"/>
      <c r="P2376" s="4" t="n"/>
      <c r="Q2376" s="4" t="n"/>
      <c r="R2376" s="40">
        <f>IF(OR(ISBLANK(B2376),ISBLANK(E2376),ISBLANK(Q2376),IF(ISBLANK(E2376),TRUE,VLOOKUP(E2376,Species!A$2:C$159,3,FALSE)="NA"),Q2376&gt;=YEAR(B2376)),"",YEAR(B2376)-Q2376+(IF(VLOOKUP(E2376,Species!A$2:C$159,3,FALSE)="SPRING",0,-1)))</f>
        <v/>
      </c>
      <c r="S2376" s="4" t="n"/>
      <c r="T2376" s="4" t="n"/>
      <c r="U2376" s="4" t="n"/>
      <c r="V2376" s="4" t="n"/>
      <c r="W2376" s="4" t="n"/>
      <c r="X2376" s="11" t="n"/>
      <c r="Y2376" s="11" t="n"/>
    </row>
    <row r="2377">
      <c r="A2377" s="14" t="inlineStr"/>
      <c r="B2377" s="65" t="n"/>
      <c r="C2377" s="4" t="n"/>
      <c r="D2377" s="4" t="n"/>
      <c r="E2377" s="4" t="n"/>
      <c r="F2377" s="12" t="n"/>
      <c r="G2377" s="13" t="n"/>
      <c r="H2377" s="45">
        <f>IF(OR(ISBLANK(F2377),ISBLANK(G2377)),"",(G2377/F2377^3*100000))</f>
        <v/>
      </c>
      <c r="I2377" s="4" t="n"/>
      <c r="J2377" s="4" t="n"/>
      <c r="K2377" s="14" t="n"/>
      <c r="L2377" s="24" t="n"/>
      <c r="M2377" s="4" t="n"/>
      <c r="N2377" s="14" t="n"/>
      <c r="O2377" s="4" t="n"/>
      <c r="P2377" s="4" t="n"/>
      <c r="Q2377" s="4" t="n"/>
      <c r="R2377" s="40">
        <f>IF(OR(ISBLANK(B2377),ISBLANK(E2377),ISBLANK(Q2377),IF(ISBLANK(E2377),TRUE,VLOOKUP(E2377,Species!A$2:C$159,3,FALSE)="NA"),Q2377&gt;=YEAR(B2377)),"",YEAR(B2377)-Q2377+(IF(VLOOKUP(E2377,Species!A$2:C$159,3,FALSE)="SPRING",0,-1)))</f>
        <v/>
      </c>
      <c r="S2377" s="4" t="n"/>
      <c r="T2377" s="4" t="n"/>
      <c r="U2377" s="4" t="n"/>
      <c r="V2377" s="4" t="n"/>
      <c r="W2377" s="4" t="n"/>
      <c r="X2377" s="11" t="n"/>
      <c r="Y2377" s="11" t="n"/>
    </row>
    <row r="2378">
      <c r="A2378" s="14" t="inlineStr"/>
      <c r="B2378" s="65" t="n"/>
      <c r="C2378" s="4" t="n"/>
      <c r="D2378" s="4" t="n"/>
      <c r="E2378" s="4" t="n"/>
      <c r="F2378" s="12" t="n"/>
      <c r="G2378" s="13" t="n"/>
      <c r="H2378" s="45">
        <f>IF(OR(ISBLANK(F2378),ISBLANK(G2378)),"",(G2378/F2378^3*100000))</f>
        <v/>
      </c>
      <c r="I2378" s="4" t="n"/>
      <c r="J2378" s="4" t="n"/>
      <c r="K2378" s="14" t="n"/>
      <c r="L2378" s="24" t="n"/>
      <c r="M2378" s="4" t="n"/>
      <c r="N2378" s="14" t="n"/>
      <c r="O2378" s="4" t="n"/>
      <c r="P2378" s="4" t="n"/>
      <c r="Q2378" s="4" t="n"/>
      <c r="R2378" s="40">
        <f>IF(OR(ISBLANK(B2378),ISBLANK(E2378),ISBLANK(Q2378),IF(ISBLANK(E2378),TRUE,VLOOKUP(E2378,Species!A$2:C$159,3,FALSE)="NA"),Q2378&gt;=YEAR(B2378)),"",YEAR(B2378)-Q2378+(IF(VLOOKUP(E2378,Species!A$2:C$159,3,FALSE)="SPRING",0,-1)))</f>
        <v/>
      </c>
      <c r="S2378" s="4" t="n"/>
      <c r="T2378" s="4" t="n"/>
      <c r="U2378" s="4" t="n"/>
      <c r="V2378" s="4" t="n"/>
      <c r="W2378" s="4" t="n"/>
      <c r="X2378" s="11" t="n"/>
      <c r="Y2378" s="11" t="n"/>
    </row>
    <row r="2379">
      <c r="A2379" s="14" t="inlineStr"/>
      <c r="B2379" s="65" t="n"/>
      <c r="C2379" s="4" t="n"/>
      <c r="D2379" s="4" t="n"/>
      <c r="E2379" s="4" t="n"/>
      <c r="F2379" s="12" t="n"/>
      <c r="G2379" s="13" t="n"/>
      <c r="H2379" s="45">
        <f>IF(OR(ISBLANK(F2379),ISBLANK(G2379)),"",(G2379/F2379^3*100000))</f>
        <v/>
      </c>
      <c r="I2379" s="4" t="n"/>
      <c r="J2379" s="4" t="n"/>
      <c r="K2379" s="14" t="n"/>
      <c r="L2379" s="24" t="n"/>
      <c r="M2379" s="4" t="n"/>
      <c r="N2379" s="14" t="n"/>
      <c r="O2379" s="4" t="n"/>
      <c r="P2379" s="4" t="n"/>
      <c r="Q2379" s="4" t="n"/>
      <c r="R2379" s="40">
        <f>IF(OR(ISBLANK(B2379),ISBLANK(E2379),ISBLANK(Q2379),IF(ISBLANK(E2379),TRUE,VLOOKUP(E2379,Species!A$2:C$159,3,FALSE)="NA"),Q2379&gt;=YEAR(B2379)),"",YEAR(B2379)-Q2379+(IF(VLOOKUP(E2379,Species!A$2:C$159,3,FALSE)="SPRING",0,-1)))</f>
        <v/>
      </c>
      <c r="S2379" s="4" t="n"/>
      <c r="T2379" s="4" t="n"/>
      <c r="U2379" s="4" t="n"/>
      <c r="V2379" s="4" t="n"/>
      <c r="W2379" s="4" t="n"/>
      <c r="X2379" s="11" t="n"/>
      <c r="Y2379" s="11" t="n"/>
    </row>
    <row r="2380">
      <c r="A2380" s="14" t="inlineStr"/>
      <c r="B2380" s="65" t="n"/>
      <c r="C2380" s="4" t="n"/>
      <c r="D2380" s="4" t="n"/>
      <c r="E2380" s="4" t="n"/>
      <c r="F2380" s="12" t="n"/>
      <c r="G2380" s="13" t="n"/>
      <c r="H2380" s="45">
        <f>IF(OR(ISBLANK(F2380),ISBLANK(G2380)),"",(G2380/F2380^3*100000))</f>
        <v/>
      </c>
      <c r="I2380" s="4" t="n"/>
      <c r="J2380" s="4" t="n"/>
      <c r="K2380" s="14" t="n"/>
      <c r="L2380" s="24" t="n"/>
      <c r="M2380" s="4" t="n"/>
      <c r="N2380" s="14" t="n"/>
      <c r="O2380" s="4" t="n"/>
      <c r="P2380" s="4" t="n"/>
      <c r="Q2380" s="4" t="n"/>
      <c r="R2380" s="40">
        <f>IF(OR(ISBLANK(B2380),ISBLANK(E2380),ISBLANK(Q2380),IF(ISBLANK(E2380),TRUE,VLOOKUP(E2380,Species!A$2:C$159,3,FALSE)="NA"),Q2380&gt;=YEAR(B2380)),"",YEAR(B2380)-Q2380+(IF(VLOOKUP(E2380,Species!A$2:C$159,3,FALSE)="SPRING",0,-1)))</f>
        <v/>
      </c>
      <c r="S2380" s="4" t="n"/>
      <c r="T2380" s="4" t="n"/>
      <c r="U2380" s="4" t="n"/>
      <c r="V2380" s="4" t="n"/>
      <c r="W2380" s="4" t="n"/>
      <c r="X2380" s="11" t="n"/>
      <c r="Y2380" s="11" t="n"/>
    </row>
    <row r="2381">
      <c r="A2381" s="14" t="inlineStr"/>
      <c r="B2381" s="65" t="n"/>
      <c r="C2381" s="4" t="n"/>
      <c r="D2381" s="4" t="n"/>
      <c r="E2381" s="4" t="n"/>
      <c r="F2381" s="12" t="n"/>
      <c r="G2381" s="13" t="n"/>
      <c r="H2381" s="45">
        <f>IF(OR(ISBLANK(F2381),ISBLANK(G2381)),"",(G2381/F2381^3*100000))</f>
        <v/>
      </c>
      <c r="I2381" s="4" t="n"/>
      <c r="J2381" s="4" t="n"/>
      <c r="K2381" s="14" t="n"/>
      <c r="L2381" s="24" t="n"/>
      <c r="M2381" s="4" t="n"/>
      <c r="N2381" s="14" t="n"/>
      <c r="O2381" s="4" t="n"/>
      <c r="P2381" s="4" t="n"/>
      <c r="Q2381" s="4" t="n"/>
      <c r="R2381" s="40">
        <f>IF(OR(ISBLANK(B2381),ISBLANK(E2381),ISBLANK(Q2381),IF(ISBLANK(E2381),TRUE,VLOOKUP(E2381,Species!A$2:C$159,3,FALSE)="NA"),Q2381&gt;=YEAR(B2381)),"",YEAR(B2381)-Q2381+(IF(VLOOKUP(E2381,Species!A$2:C$159,3,FALSE)="SPRING",0,-1)))</f>
        <v/>
      </c>
      <c r="S2381" s="4" t="n"/>
      <c r="T2381" s="4" t="n"/>
      <c r="U2381" s="4" t="n"/>
      <c r="V2381" s="4" t="n"/>
      <c r="W2381" s="4" t="n"/>
      <c r="X2381" s="11" t="n"/>
      <c r="Y2381" s="11" t="n"/>
    </row>
    <row r="2382">
      <c r="A2382" s="14" t="inlineStr"/>
      <c r="B2382" s="65" t="n"/>
      <c r="C2382" s="4" t="n"/>
      <c r="D2382" s="4" t="n"/>
      <c r="E2382" s="4" t="n"/>
      <c r="F2382" s="12" t="n"/>
      <c r="G2382" s="13" t="n"/>
      <c r="H2382" s="45">
        <f>IF(OR(ISBLANK(F2382),ISBLANK(G2382)),"",(G2382/F2382^3*100000))</f>
        <v/>
      </c>
      <c r="I2382" s="4" t="n"/>
      <c r="J2382" s="4" t="n"/>
      <c r="K2382" s="14" t="n"/>
      <c r="L2382" s="24" t="n"/>
      <c r="M2382" s="4" t="n"/>
      <c r="N2382" s="14" t="n"/>
      <c r="O2382" s="4" t="n"/>
      <c r="P2382" s="4" t="n"/>
      <c r="Q2382" s="4" t="n"/>
      <c r="R2382" s="40">
        <f>IF(OR(ISBLANK(B2382),ISBLANK(E2382),ISBLANK(Q2382),IF(ISBLANK(E2382),TRUE,VLOOKUP(E2382,Species!A$2:C$159,3,FALSE)="NA"),Q2382&gt;=YEAR(B2382)),"",YEAR(B2382)-Q2382+(IF(VLOOKUP(E2382,Species!A$2:C$159,3,FALSE)="SPRING",0,-1)))</f>
        <v/>
      </c>
      <c r="S2382" s="4" t="n"/>
      <c r="T2382" s="4" t="n"/>
      <c r="U2382" s="4" t="n"/>
      <c r="V2382" s="4" t="n"/>
      <c r="W2382" s="4" t="n"/>
      <c r="X2382" s="11" t="n"/>
      <c r="Y2382" s="11" t="n"/>
    </row>
    <row r="2383">
      <c r="A2383" s="14" t="inlineStr"/>
      <c r="B2383" s="65" t="n"/>
      <c r="C2383" s="4" t="n"/>
      <c r="D2383" s="4" t="n"/>
      <c r="E2383" s="4" t="n"/>
      <c r="F2383" s="12" t="n"/>
      <c r="G2383" s="13" t="n"/>
      <c r="H2383" s="45">
        <f>IF(OR(ISBLANK(F2383),ISBLANK(G2383)),"",(G2383/F2383^3*100000))</f>
        <v/>
      </c>
      <c r="I2383" s="4" t="n"/>
      <c r="J2383" s="4" t="n"/>
      <c r="K2383" s="14" t="n"/>
      <c r="L2383" s="24" t="n"/>
      <c r="M2383" s="4" t="n"/>
      <c r="N2383" s="14" t="n"/>
      <c r="O2383" s="4" t="n"/>
      <c r="P2383" s="4" t="n"/>
      <c r="Q2383" s="4" t="n"/>
      <c r="R2383" s="40">
        <f>IF(OR(ISBLANK(B2383),ISBLANK(E2383),ISBLANK(Q2383),IF(ISBLANK(E2383),TRUE,VLOOKUP(E2383,Species!A$2:C$159,3,FALSE)="NA"),Q2383&gt;=YEAR(B2383)),"",YEAR(B2383)-Q2383+(IF(VLOOKUP(E2383,Species!A$2:C$159,3,FALSE)="SPRING",0,-1)))</f>
        <v/>
      </c>
      <c r="S2383" s="4" t="n"/>
      <c r="T2383" s="4" t="n"/>
      <c r="U2383" s="4" t="n"/>
      <c r="V2383" s="4" t="n"/>
      <c r="W2383" s="4" t="n"/>
      <c r="X2383" s="11" t="n"/>
      <c r="Y2383" s="11" t="n"/>
    </row>
    <row r="2384">
      <c r="A2384" s="14" t="inlineStr"/>
      <c r="B2384" s="65" t="n"/>
      <c r="C2384" s="4" t="n"/>
      <c r="D2384" s="4" t="n"/>
      <c r="E2384" s="4" t="n"/>
      <c r="F2384" s="12" t="n"/>
      <c r="G2384" s="13" t="n"/>
      <c r="H2384" s="45">
        <f>IF(OR(ISBLANK(F2384),ISBLANK(G2384)),"",(G2384/F2384^3*100000))</f>
        <v/>
      </c>
      <c r="I2384" s="4" t="n"/>
      <c r="J2384" s="4" t="n"/>
      <c r="K2384" s="14" t="n"/>
      <c r="L2384" s="24" t="n"/>
      <c r="M2384" s="4" t="n"/>
      <c r="N2384" s="14" t="n"/>
      <c r="O2384" s="4" t="n"/>
      <c r="P2384" s="4" t="n"/>
      <c r="Q2384" s="4" t="n"/>
      <c r="R2384" s="40">
        <f>IF(OR(ISBLANK(B2384),ISBLANK(E2384),ISBLANK(Q2384),IF(ISBLANK(E2384),TRUE,VLOOKUP(E2384,Species!A$2:C$159,3,FALSE)="NA"),Q2384&gt;=YEAR(B2384)),"",YEAR(B2384)-Q2384+(IF(VLOOKUP(E2384,Species!A$2:C$159,3,FALSE)="SPRING",0,-1)))</f>
        <v/>
      </c>
      <c r="S2384" s="4" t="n"/>
      <c r="T2384" s="4" t="n"/>
      <c r="U2384" s="4" t="n"/>
      <c r="V2384" s="4" t="n"/>
      <c r="W2384" s="4" t="n"/>
      <c r="X2384" s="11" t="n"/>
      <c r="Y2384" s="11" t="n"/>
    </row>
    <row r="2385">
      <c r="A2385" s="14" t="inlineStr"/>
      <c r="B2385" s="65" t="n"/>
      <c r="C2385" s="4" t="n"/>
      <c r="D2385" s="4" t="n"/>
      <c r="E2385" s="4" t="n"/>
      <c r="F2385" s="12" t="n"/>
      <c r="G2385" s="13" t="n"/>
      <c r="H2385" s="45">
        <f>IF(OR(ISBLANK(F2385),ISBLANK(G2385)),"",(G2385/F2385^3*100000))</f>
        <v/>
      </c>
      <c r="I2385" s="4" t="n"/>
      <c r="J2385" s="4" t="n"/>
      <c r="K2385" s="14" t="n"/>
      <c r="L2385" s="24" t="n"/>
      <c r="M2385" s="4" t="n"/>
      <c r="N2385" s="14" t="n"/>
      <c r="O2385" s="4" t="n"/>
      <c r="P2385" s="4" t="n"/>
      <c r="Q2385" s="4" t="n"/>
      <c r="R2385" s="40">
        <f>IF(OR(ISBLANK(B2385),ISBLANK(E2385),ISBLANK(Q2385),IF(ISBLANK(E2385),TRUE,VLOOKUP(E2385,Species!A$2:C$159,3,FALSE)="NA"),Q2385&gt;=YEAR(B2385)),"",YEAR(B2385)-Q2385+(IF(VLOOKUP(E2385,Species!A$2:C$159,3,FALSE)="SPRING",0,-1)))</f>
        <v/>
      </c>
      <c r="S2385" s="4" t="n"/>
      <c r="T2385" s="4" t="n"/>
      <c r="U2385" s="4" t="n"/>
      <c r="V2385" s="4" t="n"/>
      <c r="W2385" s="4" t="n"/>
      <c r="X2385" s="11" t="n"/>
      <c r="Y2385" s="11" t="n"/>
    </row>
    <row r="2386">
      <c r="A2386" s="14" t="inlineStr"/>
      <c r="B2386" s="65" t="n"/>
      <c r="C2386" s="4" t="n"/>
      <c r="D2386" s="4" t="n"/>
      <c r="E2386" s="4" t="n"/>
      <c r="F2386" s="12" t="n"/>
      <c r="G2386" s="13" t="n"/>
      <c r="H2386" s="45">
        <f>IF(OR(ISBLANK(F2386),ISBLANK(G2386)),"",(G2386/F2386^3*100000))</f>
        <v/>
      </c>
      <c r="I2386" s="4" t="n"/>
      <c r="J2386" s="4" t="n"/>
      <c r="K2386" s="14" t="n"/>
      <c r="L2386" s="24" t="n"/>
      <c r="M2386" s="4" t="n"/>
      <c r="N2386" s="14" t="n"/>
      <c r="O2386" s="4" t="n"/>
      <c r="P2386" s="4" t="n"/>
      <c r="Q2386" s="4" t="n"/>
      <c r="R2386" s="40">
        <f>IF(OR(ISBLANK(B2386),ISBLANK(E2386),ISBLANK(Q2386),IF(ISBLANK(E2386),TRUE,VLOOKUP(E2386,Species!A$2:C$159,3,FALSE)="NA"),Q2386&gt;=YEAR(B2386)),"",YEAR(B2386)-Q2386+(IF(VLOOKUP(E2386,Species!A$2:C$159,3,FALSE)="SPRING",0,-1)))</f>
        <v/>
      </c>
      <c r="S2386" s="4" t="n"/>
      <c r="T2386" s="4" t="n"/>
      <c r="U2386" s="4" t="n"/>
      <c r="V2386" s="4" t="n"/>
      <c r="W2386" s="4" t="n"/>
      <c r="X2386" s="11" t="n"/>
      <c r="Y2386" s="11" t="n"/>
    </row>
    <row r="2387">
      <c r="A2387" s="14" t="inlineStr"/>
      <c r="B2387" s="65" t="n"/>
      <c r="C2387" s="4" t="n"/>
      <c r="D2387" s="4" t="n"/>
      <c r="E2387" s="4" t="n"/>
      <c r="F2387" s="12" t="n"/>
      <c r="G2387" s="13" t="n"/>
      <c r="H2387" s="45">
        <f>IF(OR(ISBLANK(F2387),ISBLANK(G2387)),"",(G2387/F2387^3*100000))</f>
        <v/>
      </c>
      <c r="I2387" s="4" t="n"/>
      <c r="J2387" s="4" t="n"/>
      <c r="K2387" s="14" t="n"/>
      <c r="L2387" s="24" t="n"/>
      <c r="M2387" s="4" t="n"/>
      <c r="N2387" s="14" t="n"/>
      <c r="O2387" s="4" t="n"/>
      <c r="P2387" s="4" t="n"/>
      <c r="Q2387" s="4" t="n"/>
      <c r="R2387" s="40">
        <f>IF(OR(ISBLANK(B2387),ISBLANK(E2387),ISBLANK(Q2387),IF(ISBLANK(E2387),TRUE,VLOOKUP(E2387,Species!A$2:C$159,3,FALSE)="NA"),Q2387&gt;=YEAR(B2387)),"",YEAR(B2387)-Q2387+(IF(VLOOKUP(E2387,Species!A$2:C$159,3,FALSE)="SPRING",0,-1)))</f>
        <v/>
      </c>
      <c r="S2387" s="4" t="n"/>
      <c r="T2387" s="4" t="n"/>
      <c r="U2387" s="4" t="n"/>
      <c r="V2387" s="4" t="n"/>
      <c r="W2387" s="4" t="n"/>
      <c r="X2387" s="11" t="n"/>
      <c r="Y2387" s="11" t="n"/>
    </row>
    <row r="2388">
      <c r="A2388" s="14" t="inlineStr"/>
      <c r="B2388" s="65" t="n"/>
      <c r="C2388" s="4" t="n"/>
      <c r="D2388" s="4" t="n"/>
      <c r="E2388" s="4" t="n"/>
      <c r="F2388" s="12" t="n"/>
      <c r="G2388" s="13" t="n"/>
      <c r="H2388" s="45">
        <f>IF(OR(ISBLANK(F2388),ISBLANK(G2388)),"",(G2388/F2388^3*100000))</f>
        <v/>
      </c>
      <c r="I2388" s="4" t="n"/>
      <c r="J2388" s="4" t="n"/>
      <c r="K2388" s="14" t="n"/>
      <c r="L2388" s="24" t="n"/>
      <c r="M2388" s="4" t="n"/>
      <c r="N2388" s="14" t="n"/>
      <c r="O2388" s="4" t="n"/>
      <c r="P2388" s="4" t="n"/>
      <c r="Q2388" s="4" t="n"/>
      <c r="R2388" s="40">
        <f>IF(OR(ISBLANK(B2388),ISBLANK(E2388),ISBLANK(Q2388),IF(ISBLANK(E2388),TRUE,VLOOKUP(E2388,Species!A$2:C$159,3,FALSE)="NA"),Q2388&gt;=YEAR(B2388)),"",YEAR(B2388)-Q2388+(IF(VLOOKUP(E2388,Species!A$2:C$159,3,FALSE)="SPRING",0,-1)))</f>
        <v/>
      </c>
      <c r="S2388" s="4" t="n"/>
      <c r="T2388" s="4" t="n"/>
      <c r="U2388" s="4" t="n"/>
      <c r="V2388" s="4" t="n"/>
      <c r="W2388" s="4" t="n"/>
      <c r="X2388" s="11" t="n"/>
      <c r="Y2388" s="11" t="n"/>
    </row>
    <row r="2389">
      <c r="A2389" s="14" t="inlineStr"/>
      <c r="B2389" s="65" t="n"/>
      <c r="C2389" s="4" t="n"/>
      <c r="D2389" s="4" t="n"/>
      <c r="E2389" s="4" t="n"/>
      <c r="F2389" s="12" t="n"/>
      <c r="G2389" s="13" t="n"/>
      <c r="H2389" s="45">
        <f>IF(OR(ISBLANK(F2389),ISBLANK(G2389)),"",(G2389/F2389^3*100000))</f>
        <v/>
      </c>
      <c r="I2389" s="4" t="n"/>
      <c r="J2389" s="4" t="n"/>
      <c r="K2389" s="14" t="n"/>
      <c r="L2389" s="24" t="n"/>
      <c r="M2389" s="4" t="n"/>
      <c r="N2389" s="14" t="n"/>
      <c r="O2389" s="4" t="n"/>
      <c r="P2389" s="4" t="n"/>
      <c r="Q2389" s="4" t="n"/>
      <c r="R2389" s="40">
        <f>IF(OR(ISBLANK(B2389),ISBLANK(E2389),ISBLANK(Q2389),IF(ISBLANK(E2389),TRUE,VLOOKUP(E2389,Species!A$2:C$159,3,FALSE)="NA"),Q2389&gt;=YEAR(B2389)),"",YEAR(B2389)-Q2389+(IF(VLOOKUP(E2389,Species!A$2:C$159,3,FALSE)="SPRING",0,-1)))</f>
        <v/>
      </c>
      <c r="S2389" s="4" t="n"/>
      <c r="T2389" s="4" t="n"/>
      <c r="U2389" s="4" t="n"/>
      <c r="V2389" s="4" t="n"/>
      <c r="W2389" s="4" t="n"/>
      <c r="X2389" s="11" t="n"/>
      <c r="Y2389" s="11" t="n"/>
    </row>
    <row r="2390">
      <c r="A2390" s="14" t="inlineStr"/>
      <c r="B2390" s="65" t="n"/>
      <c r="C2390" s="4" t="n"/>
      <c r="D2390" s="4" t="n"/>
      <c r="E2390" s="4" t="n"/>
      <c r="F2390" s="12" t="n"/>
      <c r="G2390" s="13" t="n"/>
      <c r="H2390" s="45">
        <f>IF(OR(ISBLANK(F2390),ISBLANK(G2390)),"",(G2390/F2390^3*100000))</f>
        <v/>
      </c>
      <c r="I2390" s="4" t="n"/>
      <c r="J2390" s="4" t="n"/>
      <c r="K2390" s="14" t="n"/>
      <c r="L2390" s="24" t="n"/>
      <c r="M2390" s="4" t="n"/>
      <c r="N2390" s="14" t="n"/>
      <c r="O2390" s="4" t="n"/>
      <c r="P2390" s="4" t="n"/>
      <c r="Q2390" s="4" t="n"/>
      <c r="R2390" s="40">
        <f>IF(OR(ISBLANK(B2390),ISBLANK(E2390),ISBLANK(Q2390),IF(ISBLANK(E2390),TRUE,VLOOKUP(E2390,Species!A$2:C$159,3,FALSE)="NA"),Q2390&gt;=YEAR(B2390)),"",YEAR(B2390)-Q2390+(IF(VLOOKUP(E2390,Species!A$2:C$159,3,FALSE)="SPRING",0,-1)))</f>
        <v/>
      </c>
      <c r="S2390" s="4" t="n"/>
      <c r="T2390" s="4" t="n"/>
      <c r="U2390" s="4" t="n"/>
      <c r="V2390" s="4" t="n"/>
      <c r="W2390" s="4" t="n"/>
      <c r="X2390" s="11" t="n"/>
      <c r="Y2390" s="11" t="n"/>
    </row>
    <row r="2391">
      <c r="A2391" s="14" t="inlineStr"/>
      <c r="B2391" s="65" t="n"/>
      <c r="C2391" s="4" t="n"/>
      <c r="D2391" s="4" t="n"/>
      <c r="E2391" s="4" t="n"/>
      <c r="F2391" s="12" t="n"/>
      <c r="G2391" s="13" t="n"/>
      <c r="H2391" s="45">
        <f>IF(OR(ISBLANK(F2391),ISBLANK(G2391)),"",(G2391/F2391^3*100000))</f>
        <v/>
      </c>
      <c r="I2391" s="4" t="n"/>
      <c r="J2391" s="4" t="n"/>
      <c r="K2391" s="14" t="n"/>
      <c r="L2391" s="24" t="n"/>
      <c r="M2391" s="4" t="n"/>
      <c r="N2391" s="14" t="n"/>
      <c r="O2391" s="4" t="n"/>
      <c r="P2391" s="4" t="n"/>
      <c r="Q2391" s="4" t="n"/>
      <c r="R2391" s="40">
        <f>IF(OR(ISBLANK(B2391),ISBLANK(E2391),ISBLANK(Q2391),IF(ISBLANK(E2391),TRUE,VLOOKUP(E2391,Species!A$2:C$159,3,FALSE)="NA"),Q2391&gt;=YEAR(B2391)),"",YEAR(B2391)-Q2391+(IF(VLOOKUP(E2391,Species!A$2:C$159,3,FALSE)="SPRING",0,-1)))</f>
        <v/>
      </c>
      <c r="S2391" s="4" t="n"/>
      <c r="T2391" s="4" t="n"/>
      <c r="U2391" s="4" t="n"/>
      <c r="V2391" s="4" t="n"/>
      <c r="W2391" s="4" t="n"/>
      <c r="X2391" s="11" t="n"/>
      <c r="Y2391" s="11" t="n"/>
    </row>
    <row r="2392">
      <c r="A2392" s="14" t="inlineStr"/>
      <c r="B2392" s="65" t="n"/>
      <c r="C2392" s="4" t="n"/>
      <c r="D2392" s="4" t="n"/>
      <c r="E2392" s="4" t="n"/>
      <c r="F2392" s="12" t="n"/>
      <c r="G2392" s="13" t="n"/>
      <c r="H2392" s="45">
        <f>IF(OR(ISBLANK(F2392),ISBLANK(G2392)),"",(G2392/F2392^3*100000))</f>
        <v/>
      </c>
      <c r="I2392" s="4" t="n"/>
      <c r="J2392" s="4" t="n"/>
      <c r="K2392" s="14" t="n"/>
      <c r="L2392" s="24" t="n"/>
      <c r="M2392" s="4" t="n"/>
      <c r="N2392" s="14" t="n"/>
      <c r="O2392" s="4" t="n"/>
      <c r="P2392" s="4" t="n"/>
      <c r="Q2392" s="4" t="n"/>
      <c r="R2392" s="40">
        <f>IF(OR(ISBLANK(B2392),ISBLANK(E2392),ISBLANK(Q2392),IF(ISBLANK(E2392),TRUE,VLOOKUP(E2392,Species!A$2:C$159,3,FALSE)="NA"),Q2392&gt;=YEAR(B2392)),"",YEAR(B2392)-Q2392+(IF(VLOOKUP(E2392,Species!A$2:C$159,3,FALSE)="SPRING",0,-1)))</f>
        <v/>
      </c>
      <c r="S2392" s="4" t="n"/>
      <c r="T2392" s="4" t="n"/>
      <c r="U2392" s="4" t="n"/>
      <c r="V2392" s="4" t="n"/>
      <c r="W2392" s="4" t="n"/>
      <c r="X2392" s="11" t="n"/>
      <c r="Y2392" s="11" t="n"/>
    </row>
    <row r="2393">
      <c r="A2393" s="14" t="inlineStr"/>
      <c r="B2393" s="65" t="n"/>
      <c r="C2393" s="4" t="n"/>
      <c r="D2393" s="4" t="n"/>
      <c r="E2393" s="4" t="n"/>
      <c r="F2393" s="12" t="n"/>
      <c r="G2393" s="13" t="n"/>
      <c r="H2393" s="45">
        <f>IF(OR(ISBLANK(F2393),ISBLANK(G2393)),"",(G2393/F2393^3*100000))</f>
        <v/>
      </c>
      <c r="I2393" s="4" t="n"/>
      <c r="J2393" s="4" t="n"/>
      <c r="K2393" s="14" t="n"/>
      <c r="L2393" s="24" t="n"/>
      <c r="M2393" s="4" t="n"/>
      <c r="N2393" s="14" t="n"/>
      <c r="O2393" s="4" t="n"/>
      <c r="P2393" s="4" t="n"/>
      <c r="Q2393" s="4" t="n"/>
      <c r="R2393" s="40">
        <f>IF(OR(ISBLANK(B2393),ISBLANK(E2393),ISBLANK(Q2393),IF(ISBLANK(E2393),TRUE,VLOOKUP(E2393,Species!A$2:C$159,3,FALSE)="NA"),Q2393&gt;=YEAR(B2393)),"",YEAR(B2393)-Q2393+(IF(VLOOKUP(E2393,Species!A$2:C$159,3,FALSE)="SPRING",0,-1)))</f>
        <v/>
      </c>
      <c r="S2393" s="4" t="n"/>
      <c r="T2393" s="4" t="n"/>
      <c r="U2393" s="4" t="n"/>
      <c r="V2393" s="4" t="n"/>
      <c r="W2393" s="4" t="n"/>
      <c r="X2393" s="11" t="n"/>
      <c r="Y2393" s="11" t="n"/>
    </row>
    <row r="2394">
      <c r="A2394" s="14" t="inlineStr"/>
      <c r="B2394" s="65" t="n"/>
      <c r="C2394" s="4" t="n"/>
      <c r="D2394" s="4" t="n"/>
      <c r="E2394" s="4" t="n"/>
      <c r="F2394" s="12" t="n"/>
      <c r="G2394" s="13" t="n"/>
      <c r="H2394" s="45">
        <f>IF(OR(ISBLANK(F2394),ISBLANK(G2394)),"",(G2394/F2394^3*100000))</f>
        <v/>
      </c>
      <c r="I2394" s="4" t="n"/>
      <c r="J2394" s="4" t="n"/>
      <c r="K2394" s="14" t="n"/>
      <c r="L2394" s="24" t="n"/>
      <c r="M2394" s="4" t="n"/>
      <c r="N2394" s="14" t="n"/>
      <c r="O2394" s="4" t="n"/>
      <c r="P2394" s="4" t="n"/>
      <c r="Q2394" s="4" t="n"/>
      <c r="R2394" s="40">
        <f>IF(OR(ISBLANK(B2394),ISBLANK(E2394),ISBLANK(Q2394),IF(ISBLANK(E2394),TRUE,VLOOKUP(E2394,Species!A$2:C$159,3,FALSE)="NA"),Q2394&gt;=YEAR(B2394)),"",YEAR(B2394)-Q2394+(IF(VLOOKUP(E2394,Species!A$2:C$159,3,FALSE)="SPRING",0,-1)))</f>
        <v/>
      </c>
      <c r="S2394" s="4" t="n"/>
      <c r="T2394" s="4" t="n"/>
      <c r="U2394" s="4" t="n"/>
      <c r="V2394" s="4" t="n"/>
      <c r="W2394" s="4" t="n"/>
      <c r="X2394" s="11" t="n"/>
      <c r="Y2394" s="11" t="n"/>
    </row>
    <row r="2395">
      <c r="A2395" s="14" t="inlineStr"/>
      <c r="B2395" s="65" t="n"/>
      <c r="C2395" s="4" t="n"/>
      <c r="D2395" s="4" t="n"/>
      <c r="E2395" s="4" t="n"/>
      <c r="F2395" s="12" t="n"/>
      <c r="G2395" s="13" t="n"/>
      <c r="H2395" s="45">
        <f>IF(OR(ISBLANK(F2395),ISBLANK(G2395)),"",(G2395/F2395^3*100000))</f>
        <v/>
      </c>
      <c r="I2395" s="4" t="n"/>
      <c r="J2395" s="4" t="n"/>
      <c r="K2395" s="14" t="n"/>
      <c r="L2395" s="24" t="n"/>
      <c r="M2395" s="4" t="n"/>
      <c r="N2395" s="14" t="n"/>
      <c r="O2395" s="4" t="n"/>
      <c r="P2395" s="4" t="n"/>
      <c r="Q2395" s="4" t="n"/>
      <c r="R2395" s="40">
        <f>IF(OR(ISBLANK(B2395),ISBLANK(E2395),ISBLANK(Q2395),IF(ISBLANK(E2395),TRUE,VLOOKUP(E2395,Species!A$2:C$159,3,FALSE)="NA"),Q2395&gt;=YEAR(B2395)),"",YEAR(B2395)-Q2395+(IF(VLOOKUP(E2395,Species!A$2:C$159,3,FALSE)="SPRING",0,-1)))</f>
        <v/>
      </c>
      <c r="S2395" s="4" t="n"/>
      <c r="T2395" s="4" t="n"/>
      <c r="U2395" s="4" t="n"/>
      <c r="V2395" s="4" t="n"/>
      <c r="W2395" s="4" t="n"/>
      <c r="X2395" s="11" t="n"/>
      <c r="Y2395" s="11" t="n"/>
    </row>
    <row r="2396">
      <c r="A2396" s="14" t="inlineStr"/>
      <c r="B2396" s="65" t="n"/>
      <c r="C2396" s="4" t="n"/>
      <c r="D2396" s="4" t="n"/>
      <c r="E2396" s="4" t="n"/>
      <c r="F2396" s="12" t="n"/>
      <c r="G2396" s="13" t="n"/>
      <c r="H2396" s="45">
        <f>IF(OR(ISBLANK(F2396),ISBLANK(G2396)),"",(G2396/F2396^3*100000))</f>
        <v/>
      </c>
      <c r="I2396" s="4" t="n"/>
      <c r="J2396" s="4" t="n"/>
      <c r="K2396" s="14" t="n"/>
      <c r="L2396" s="24" t="n"/>
      <c r="M2396" s="4" t="n"/>
      <c r="N2396" s="14" t="n"/>
      <c r="O2396" s="4" t="n"/>
      <c r="P2396" s="4" t="n"/>
      <c r="Q2396" s="4" t="n"/>
      <c r="R2396" s="40">
        <f>IF(OR(ISBLANK(B2396),ISBLANK(E2396),ISBLANK(Q2396),IF(ISBLANK(E2396),TRUE,VLOOKUP(E2396,Species!A$2:C$159,3,FALSE)="NA"),Q2396&gt;=YEAR(B2396)),"",YEAR(B2396)-Q2396+(IF(VLOOKUP(E2396,Species!A$2:C$159,3,FALSE)="SPRING",0,-1)))</f>
        <v/>
      </c>
      <c r="S2396" s="4" t="n"/>
      <c r="T2396" s="4" t="n"/>
      <c r="U2396" s="4" t="n"/>
      <c r="V2396" s="4" t="n"/>
      <c r="W2396" s="4" t="n"/>
      <c r="X2396" s="11" t="n"/>
      <c r="Y2396" s="11" t="n"/>
    </row>
    <row r="2397">
      <c r="A2397" s="14" t="inlineStr"/>
      <c r="B2397" s="65" t="n"/>
      <c r="C2397" s="4" t="n"/>
      <c r="D2397" s="4" t="n"/>
      <c r="E2397" s="4" t="n"/>
      <c r="F2397" s="12" t="n"/>
      <c r="G2397" s="13" t="n"/>
      <c r="H2397" s="45">
        <f>IF(OR(ISBLANK(F2397),ISBLANK(G2397)),"",(G2397/F2397^3*100000))</f>
        <v/>
      </c>
      <c r="I2397" s="4" t="n"/>
      <c r="J2397" s="4" t="n"/>
      <c r="K2397" s="14" t="n"/>
      <c r="L2397" s="24" t="n"/>
      <c r="M2397" s="4" t="n"/>
      <c r="N2397" s="14" t="n"/>
      <c r="O2397" s="4" t="n"/>
      <c r="P2397" s="4" t="n"/>
      <c r="Q2397" s="4" t="n"/>
      <c r="R2397" s="40">
        <f>IF(OR(ISBLANK(B2397),ISBLANK(E2397),ISBLANK(Q2397),IF(ISBLANK(E2397),TRUE,VLOOKUP(E2397,Species!A$2:C$159,3,FALSE)="NA"),Q2397&gt;=YEAR(B2397)),"",YEAR(B2397)-Q2397+(IF(VLOOKUP(E2397,Species!A$2:C$159,3,FALSE)="SPRING",0,-1)))</f>
        <v/>
      </c>
      <c r="S2397" s="4" t="n"/>
      <c r="T2397" s="4" t="n"/>
      <c r="U2397" s="4" t="n"/>
      <c r="V2397" s="4" t="n"/>
      <c r="W2397" s="4" t="n"/>
      <c r="X2397" s="11" t="n"/>
      <c r="Y2397" s="11" t="n"/>
    </row>
    <row r="2398">
      <c r="A2398" s="14" t="inlineStr"/>
      <c r="B2398" s="65" t="n"/>
      <c r="C2398" s="4" t="n"/>
      <c r="D2398" s="4" t="n"/>
      <c r="E2398" s="4" t="n"/>
      <c r="F2398" s="12" t="n"/>
      <c r="G2398" s="13" t="n"/>
      <c r="H2398" s="45">
        <f>IF(OR(ISBLANK(F2398),ISBLANK(G2398)),"",(G2398/F2398^3*100000))</f>
        <v/>
      </c>
      <c r="I2398" s="4" t="n"/>
      <c r="J2398" s="4" t="n"/>
      <c r="K2398" s="14" t="n"/>
      <c r="L2398" s="24" t="n"/>
      <c r="M2398" s="4" t="n"/>
      <c r="N2398" s="14" t="n"/>
      <c r="O2398" s="4" t="n"/>
      <c r="P2398" s="4" t="n"/>
      <c r="Q2398" s="4" t="n"/>
      <c r="R2398" s="40">
        <f>IF(OR(ISBLANK(B2398),ISBLANK(E2398),ISBLANK(Q2398),IF(ISBLANK(E2398),TRUE,VLOOKUP(E2398,Species!A$2:C$159,3,FALSE)="NA"),Q2398&gt;=YEAR(B2398)),"",YEAR(B2398)-Q2398+(IF(VLOOKUP(E2398,Species!A$2:C$159,3,FALSE)="SPRING",0,-1)))</f>
        <v/>
      </c>
      <c r="S2398" s="4" t="n"/>
      <c r="T2398" s="4" t="n"/>
      <c r="U2398" s="4" t="n"/>
      <c r="V2398" s="4" t="n"/>
      <c r="W2398" s="4" t="n"/>
      <c r="X2398" s="11" t="n"/>
      <c r="Y2398" s="11" t="n"/>
    </row>
    <row r="2399">
      <c r="A2399" s="14" t="inlineStr"/>
      <c r="B2399" s="65" t="n"/>
      <c r="C2399" s="4" t="n"/>
      <c r="D2399" s="4" t="n"/>
      <c r="E2399" s="4" t="n"/>
      <c r="F2399" s="12" t="n"/>
      <c r="G2399" s="13" t="n"/>
      <c r="H2399" s="45">
        <f>IF(OR(ISBLANK(F2399),ISBLANK(G2399)),"",(G2399/F2399^3*100000))</f>
        <v/>
      </c>
      <c r="I2399" s="4" t="n"/>
      <c r="J2399" s="4" t="n"/>
      <c r="K2399" s="14" t="n"/>
      <c r="L2399" s="24" t="n"/>
      <c r="M2399" s="4" t="n"/>
      <c r="N2399" s="14" t="n"/>
      <c r="O2399" s="4" t="n"/>
      <c r="P2399" s="4" t="n"/>
      <c r="Q2399" s="4" t="n"/>
      <c r="R2399" s="40">
        <f>IF(OR(ISBLANK(B2399),ISBLANK(E2399),ISBLANK(Q2399),IF(ISBLANK(E2399),TRUE,VLOOKUP(E2399,Species!A$2:C$159,3,FALSE)="NA"),Q2399&gt;=YEAR(B2399)),"",YEAR(B2399)-Q2399+(IF(VLOOKUP(E2399,Species!A$2:C$159,3,FALSE)="SPRING",0,-1)))</f>
        <v/>
      </c>
      <c r="S2399" s="4" t="n"/>
      <c r="T2399" s="4" t="n"/>
      <c r="U2399" s="4" t="n"/>
      <c r="V2399" s="4" t="n"/>
      <c r="W2399" s="4" t="n"/>
      <c r="X2399" s="11" t="n"/>
      <c r="Y2399" s="11" t="n"/>
    </row>
    <row r="2400">
      <c r="A2400" s="14" t="inlineStr"/>
      <c r="B2400" s="65" t="n"/>
      <c r="C2400" s="4" t="n"/>
      <c r="D2400" s="4" t="n"/>
      <c r="E2400" s="4" t="n"/>
      <c r="F2400" s="12" t="n"/>
      <c r="G2400" s="13" t="n"/>
      <c r="H2400" s="45">
        <f>IF(OR(ISBLANK(F2400),ISBLANK(G2400)),"",(G2400/F2400^3*100000))</f>
        <v/>
      </c>
      <c r="I2400" s="4" t="n"/>
      <c r="J2400" s="4" t="n"/>
      <c r="K2400" s="14" t="n"/>
      <c r="L2400" s="24" t="n"/>
      <c r="M2400" s="4" t="n"/>
      <c r="N2400" s="14" t="n"/>
      <c r="O2400" s="4" t="n"/>
      <c r="P2400" s="4" t="n"/>
      <c r="Q2400" s="4" t="n"/>
      <c r="R2400" s="40">
        <f>IF(OR(ISBLANK(B2400),ISBLANK(E2400),ISBLANK(Q2400),IF(ISBLANK(E2400),TRUE,VLOOKUP(E2400,Species!A$2:C$159,3,FALSE)="NA"),Q2400&gt;=YEAR(B2400)),"",YEAR(B2400)-Q2400+(IF(VLOOKUP(E2400,Species!A$2:C$159,3,FALSE)="SPRING",0,-1)))</f>
        <v/>
      </c>
      <c r="S2400" s="4" t="n"/>
      <c r="T2400" s="4" t="n"/>
      <c r="U2400" s="4" t="n"/>
      <c r="V2400" s="4" t="n"/>
      <c r="W2400" s="4" t="n"/>
      <c r="X2400" s="11" t="n"/>
      <c r="Y2400" s="11" t="n"/>
    </row>
    <row r="2401">
      <c r="A2401" s="14" t="inlineStr"/>
      <c r="B2401" s="65" t="n"/>
      <c r="C2401" s="4" t="n"/>
      <c r="D2401" s="4" t="n"/>
      <c r="E2401" s="4" t="n"/>
      <c r="F2401" s="12" t="n"/>
      <c r="G2401" s="13" t="n"/>
      <c r="H2401" s="45">
        <f>IF(OR(ISBLANK(F2401),ISBLANK(G2401)),"",(G2401/F2401^3*100000))</f>
        <v/>
      </c>
      <c r="I2401" s="4" t="n"/>
      <c r="J2401" s="4" t="n"/>
      <c r="K2401" s="14" t="n"/>
      <c r="L2401" s="24" t="n"/>
      <c r="M2401" s="4" t="n"/>
      <c r="N2401" s="14" t="n"/>
      <c r="O2401" s="4" t="n"/>
      <c r="P2401" s="4" t="n"/>
      <c r="Q2401" s="4" t="n"/>
      <c r="R2401" s="40">
        <f>IF(OR(ISBLANK(B2401),ISBLANK(E2401),ISBLANK(Q2401),IF(ISBLANK(E2401),TRUE,VLOOKUP(E2401,Species!A$2:C$159,3,FALSE)="NA"),Q2401&gt;=YEAR(B2401)),"",YEAR(B2401)-Q2401+(IF(VLOOKUP(E2401,Species!A$2:C$159,3,FALSE)="SPRING",0,-1)))</f>
        <v/>
      </c>
      <c r="S2401" s="4" t="n"/>
      <c r="T2401" s="4" t="n"/>
      <c r="U2401" s="4" t="n"/>
      <c r="V2401" s="4" t="n"/>
      <c r="W2401" s="4" t="n"/>
      <c r="X2401" s="11" t="n"/>
      <c r="Y2401" s="11" t="n"/>
    </row>
    <row r="2402">
      <c r="A2402" s="14" t="inlineStr"/>
      <c r="B2402" s="65" t="n"/>
      <c r="C2402" s="4" t="n"/>
      <c r="D2402" s="4" t="n"/>
      <c r="E2402" s="4" t="n"/>
      <c r="F2402" s="12" t="n"/>
      <c r="G2402" s="13" t="n"/>
      <c r="H2402" s="45">
        <f>IF(OR(ISBLANK(F2402),ISBLANK(G2402)),"",(G2402/F2402^3*100000))</f>
        <v/>
      </c>
      <c r="I2402" s="4" t="n"/>
      <c r="J2402" s="4" t="n"/>
      <c r="K2402" s="14" t="n"/>
      <c r="L2402" s="24" t="n"/>
      <c r="M2402" s="4" t="n"/>
      <c r="N2402" s="14" t="n"/>
      <c r="O2402" s="4" t="n"/>
      <c r="P2402" s="4" t="n"/>
      <c r="Q2402" s="4" t="n"/>
      <c r="R2402" s="40">
        <f>IF(OR(ISBLANK(B2402),ISBLANK(E2402),ISBLANK(Q2402),IF(ISBLANK(E2402),TRUE,VLOOKUP(E2402,Species!A$2:C$159,3,FALSE)="NA"),Q2402&gt;=YEAR(B2402)),"",YEAR(B2402)-Q2402+(IF(VLOOKUP(E2402,Species!A$2:C$159,3,FALSE)="SPRING",0,-1)))</f>
        <v/>
      </c>
      <c r="S2402" s="4" t="n"/>
      <c r="T2402" s="4" t="n"/>
      <c r="U2402" s="4" t="n"/>
      <c r="V2402" s="4" t="n"/>
      <c r="W2402" s="4" t="n"/>
      <c r="X2402" s="11" t="n"/>
      <c r="Y2402" s="11" t="n"/>
    </row>
    <row r="2403">
      <c r="A2403" s="14" t="inlineStr"/>
      <c r="B2403" s="65" t="n"/>
      <c r="C2403" s="4" t="n"/>
      <c r="D2403" s="4" t="n"/>
      <c r="E2403" s="4" t="n"/>
      <c r="F2403" s="12" t="n"/>
      <c r="G2403" s="13" t="n"/>
      <c r="H2403" s="45">
        <f>IF(OR(ISBLANK(F2403),ISBLANK(G2403)),"",(G2403/F2403^3*100000))</f>
        <v/>
      </c>
      <c r="I2403" s="4" t="n"/>
      <c r="J2403" s="4" t="n"/>
      <c r="K2403" s="14" t="n"/>
      <c r="L2403" s="24" t="n"/>
      <c r="M2403" s="4" t="n"/>
      <c r="N2403" s="14" t="n"/>
      <c r="O2403" s="4" t="n"/>
      <c r="P2403" s="4" t="n"/>
      <c r="Q2403" s="4" t="n"/>
      <c r="R2403" s="40">
        <f>IF(OR(ISBLANK(B2403),ISBLANK(E2403),ISBLANK(Q2403),IF(ISBLANK(E2403),TRUE,VLOOKUP(E2403,Species!A$2:C$159,3,FALSE)="NA"),Q2403&gt;=YEAR(B2403)),"",YEAR(B2403)-Q2403+(IF(VLOOKUP(E2403,Species!A$2:C$159,3,FALSE)="SPRING",0,-1)))</f>
        <v/>
      </c>
      <c r="S2403" s="4" t="n"/>
      <c r="T2403" s="4" t="n"/>
      <c r="U2403" s="4" t="n"/>
      <c r="V2403" s="4" t="n"/>
      <c r="W2403" s="4" t="n"/>
      <c r="X2403" s="11" t="n"/>
      <c r="Y2403" s="11" t="n"/>
    </row>
    <row r="2404">
      <c r="A2404" s="14" t="inlineStr"/>
      <c r="B2404" s="65" t="n"/>
      <c r="C2404" s="4" t="n"/>
      <c r="D2404" s="4" t="n"/>
      <c r="E2404" s="4" t="n"/>
      <c r="F2404" s="12" t="n"/>
      <c r="G2404" s="13" t="n"/>
      <c r="H2404" s="45">
        <f>IF(OR(ISBLANK(F2404),ISBLANK(G2404)),"",(G2404/F2404^3*100000))</f>
        <v/>
      </c>
      <c r="I2404" s="4" t="n"/>
      <c r="J2404" s="4" t="n"/>
      <c r="K2404" s="14" t="n"/>
      <c r="L2404" s="24" t="n"/>
      <c r="M2404" s="4" t="n"/>
      <c r="N2404" s="14" t="n"/>
      <c r="O2404" s="4" t="n"/>
      <c r="P2404" s="4" t="n"/>
      <c r="Q2404" s="4" t="n"/>
      <c r="R2404" s="40">
        <f>IF(OR(ISBLANK(B2404),ISBLANK(E2404),ISBLANK(Q2404),IF(ISBLANK(E2404),TRUE,VLOOKUP(E2404,Species!A$2:C$159,3,FALSE)="NA"),Q2404&gt;=YEAR(B2404)),"",YEAR(B2404)-Q2404+(IF(VLOOKUP(E2404,Species!A$2:C$159,3,FALSE)="SPRING",0,-1)))</f>
        <v/>
      </c>
      <c r="S2404" s="4" t="n"/>
      <c r="T2404" s="4" t="n"/>
      <c r="U2404" s="4" t="n"/>
      <c r="V2404" s="4" t="n"/>
      <c r="W2404" s="4" t="n"/>
      <c r="X2404" s="11" t="n"/>
      <c r="Y2404" s="11" t="n"/>
    </row>
    <row r="2405">
      <c r="A2405" s="14" t="inlineStr"/>
      <c r="B2405" s="65" t="n"/>
      <c r="C2405" s="4" t="n"/>
      <c r="D2405" s="4" t="n"/>
      <c r="E2405" s="4" t="n"/>
      <c r="F2405" s="12" t="n"/>
      <c r="G2405" s="13" t="n"/>
      <c r="H2405" s="45">
        <f>IF(OR(ISBLANK(F2405),ISBLANK(G2405)),"",(G2405/F2405^3*100000))</f>
        <v/>
      </c>
      <c r="I2405" s="4" t="n"/>
      <c r="J2405" s="4" t="n"/>
      <c r="K2405" s="14" t="n"/>
      <c r="L2405" s="24" t="n"/>
      <c r="M2405" s="4" t="n"/>
      <c r="N2405" s="14" t="n"/>
      <c r="O2405" s="4" t="n"/>
      <c r="P2405" s="4" t="n"/>
      <c r="Q2405" s="4" t="n"/>
      <c r="R2405" s="40">
        <f>IF(OR(ISBLANK(B2405),ISBLANK(E2405),ISBLANK(Q2405),IF(ISBLANK(E2405),TRUE,VLOOKUP(E2405,Species!A$2:C$159,3,FALSE)="NA"),Q2405&gt;=YEAR(B2405)),"",YEAR(B2405)-Q2405+(IF(VLOOKUP(E2405,Species!A$2:C$159,3,FALSE)="SPRING",0,-1)))</f>
        <v/>
      </c>
      <c r="S2405" s="4" t="n"/>
      <c r="T2405" s="4" t="n"/>
      <c r="U2405" s="4" t="n"/>
      <c r="V2405" s="4" t="n"/>
      <c r="W2405" s="4" t="n"/>
      <c r="X2405" s="11" t="n"/>
      <c r="Y2405" s="11" t="n"/>
    </row>
    <row r="2406">
      <c r="A2406" s="14" t="inlineStr"/>
      <c r="B2406" s="65" t="n"/>
      <c r="C2406" s="4" t="n"/>
      <c r="D2406" s="4" t="n"/>
      <c r="E2406" s="4" t="n"/>
      <c r="F2406" s="12" t="n"/>
      <c r="G2406" s="13" t="n"/>
      <c r="H2406" s="45">
        <f>IF(OR(ISBLANK(F2406),ISBLANK(G2406)),"",(G2406/F2406^3*100000))</f>
        <v/>
      </c>
      <c r="I2406" s="4" t="n"/>
      <c r="J2406" s="4" t="n"/>
      <c r="K2406" s="14" t="n"/>
      <c r="L2406" s="24" t="n"/>
      <c r="M2406" s="4" t="n"/>
      <c r="N2406" s="14" t="n"/>
      <c r="O2406" s="4" t="n"/>
      <c r="P2406" s="4" t="n"/>
      <c r="Q2406" s="4" t="n"/>
      <c r="R2406" s="40">
        <f>IF(OR(ISBLANK(B2406),ISBLANK(E2406),ISBLANK(Q2406),IF(ISBLANK(E2406),TRUE,VLOOKUP(E2406,Species!A$2:C$159,3,FALSE)="NA"),Q2406&gt;=YEAR(B2406)),"",YEAR(B2406)-Q2406+(IF(VLOOKUP(E2406,Species!A$2:C$159,3,FALSE)="SPRING",0,-1)))</f>
        <v/>
      </c>
      <c r="S2406" s="4" t="n"/>
      <c r="T2406" s="4" t="n"/>
      <c r="U2406" s="4" t="n"/>
      <c r="V2406" s="4" t="n"/>
      <c r="W2406" s="4" t="n"/>
      <c r="X2406" s="11" t="n"/>
      <c r="Y2406" s="11" t="n"/>
    </row>
    <row r="2407">
      <c r="A2407" s="14" t="inlineStr"/>
      <c r="B2407" s="65" t="n"/>
      <c r="C2407" s="4" t="n"/>
      <c r="D2407" s="4" t="n"/>
      <c r="E2407" s="4" t="n"/>
      <c r="F2407" s="12" t="n"/>
      <c r="G2407" s="13" t="n"/>
      <c r="H2407" s="45">
        <f>IF(OR(ISBLANK(F2407),ISBLANK(G2407)),"",(G2407/F2407^3*100000))</f>
        <v/>
      </c>
      <c r="I2407" s="4" t="n"/>
      <c r="J2407" s="4" t="n"/>
      <c r="K2407" s="14" t="n"/>
      <c r="L2407" s="24" t="n"/>
      <c r="M2407" s="4" t="n"/>
      <c r="N2407" s="14" t="n"/>
      <c r="O2407" s="4" t="n"/>
      <c r="P2407" s="4" t="n"/>
      <c r="Q2407" s="4" t="n"/>
      <c r="R2407" s="40">
        <f>IF(OR(ISBLANK(B2407),ISBLANK(E2407),ISBLANK(Q2407),IF(ISBLANK(E2407),TRUE,VLOOKUP(E2407,Species!A$2:C$159,3,FALSE)="NA"),Q2407&gt;=YEAR(B2407)),"",YEAR(B2407)-Q2407+(IF(VLOOKUP(E2407,Species!A$2:C$159,3,FALSE)="SPRING",0,-1)))</f>
        <v/>
      </c>
      <c r="S2407" s="4" t="n"/>
      <c r="T2407" s="4" t="n"/>
      <c r="U2407" s="4" t="n"/>
      <c r="V2407" s="4" t="n"/>
      <c r="W2407" s="4" t="n"/>
      <c r="X2407" s="11" t="n"/>
      <c r="Y2407" s="11" t="n"/>
    </row>
    <row r="2408">
      <c r="A2408" s="14" t="inlineStr"/>
      <c r="B2408" s="65" t="n"/>
      <c r="C2408" s="4" t="n"/>
      <c r="D2408" s="4" t="n"/>
      <c r="E2408" s="4" t="n"/>
      <c r="F2408" s="12" t="n"/>
      <c r="G2408" s="13" t="n"/>
      <c r="H2408" s="45">
        <f>IF(OR(ISBLANK(F2408),ISBLANK(G2408)),"",(G2408/F2408^3*100000))</f>
        <v/>
      </c>
      <c r="I2408" s="4" t="n"/>
      <c r="J2408" s="4" t="n"/>
      <c r="K2408" s="14" t="n"/>
      <c r="L2408" s="24" t="n"/>
      <c r="M2408" s="4" t="n"/>
      <c r="N2408" s="14" t="n"/>
      <c r="O2408" s="4" t="n"/>
      <c r="P2408" s="4" t="n"/>
      <c r="Q2408" s="4" t="n"/>
      <c r="R2408" s="40">
        <f>IF(OR(ISBLANK(B2408),ISBLANK(E2408),ISBLANK(Q2408),IF(ISBLANK(E2408),TRUE,VLOOKUP(E2408,Species!A$2:C$159,3,FALSE)="NA"),Q2408&gt;=YEAR(B2408)),"",YEAR(B2408)-Q2408+(IF(VLOOKUP(E2408,Species!A$2:C$159,3,FALSE)="SPRING",0,-1)))</f>
        <v/>
      </c>
      <c r="S2408" s="4" t="n"/>
      <c r="T2408" s="4" t="n"/>
      <c r="U2408" s="4" t="n"/>
      <c r="V2408" s="4" t="n"/>
      <c r="W2408" s="4" t="n"/>
      <c r="X2408" s="11" t="n"/>
      <c r="Y2408" s="11" t="n"/>
    </row>
    <row r="2409">
      <c r="A2409" s="14" t="inlineStr"/>
      <c r="B2409" s="65" t="n"/>
      <c r="C2409" s="4" t="n"/>
      <c r="D2409" s="4" t="n"/>
      <c r="E2409" s="4" t="n"/>
      <c r="F2409" s="12" t="n"/>
      <c r="G2409" s="13" t="n"/>
      <c r="H2409" s="45">
        <f>IF(OR(ISBLANK(F2409),ISBLANK(G2409)),"",(G2409/F2409^3*100000))</f>
        <v/>
      </c>
      <c r="I2409" s="4" t="n"/>
      <c r="J2409" s="4" t="n"/>
      <c r="K2409" s="14" t="n"/>
      <c r="L2409" s="24" t="n"/>
      <c r="M2409" s="4" t="n"/>
      <c r="N2409" s="14" t="n"/>
      <c r="O2409" s="4" t="n"/>
      <c r="P2409" s="4" t="n"/>
      <c r="Q2409" s="4" t="n"/>
      <c r="R2409" s="40">
        <f>IF(OR(ISBLANK(B2409),ISBLANK(E2409),ISBLANK(Q2409),IF(ISBLANK(E2409),TRUE,VLOOKUP(E2409,Species!A$2:C$159,3,FALSE)="NA"),Q2409&gt;=YEAR(B2409)),"",YEAR(B2409)-Q2409+(IF(VLOOKUP(E2409,Species!A$2:C$159,3,FALSE)="SPRING",0,-1)))</f>
        <v/>
      </c>
      <c r="S2409" s="4" t="n"/>
      <c r="T2409" s="4" t="n"/>
      <c r="U2409" s="4" t="n"/>
      <c r="V2409" s="4" t="n"/>
      <c r="W2409" s="4" t="n"/>
      <c r="X2409" s="11" t="n"/>
      <c r="Y2409" s="11" t="n"/>
    </row>
    <row r="2410">
      <c r="A2410" s="14" t="inlineStr"/>
      <c r="B2410" s="65" t="n"/>
      <c r="C2410" s="4" t="n"/>
      <c r="D2410" s="4" t="n"/>
      <c r="E2410" s="4" t="n"/>
      <c r="F2410" s="12" t="n"/>
      <c r="G2410" s="13" t="n"/>
      <c r="H2410" s="45">
        <f>IF(OR(ISBLANK(F2410),ISBLANK(G2410)),"",(G2410/F2410^3*100000))</f>
        <v/>
      </c>
      <c r="I2410" s="4" t="n"/>
      <c r="J2410" s="4" t="n"/>
      <c r="K2410" s="14" t="n"/>
      <c r="L2410" s="24" t="n"/>
      <c r="M2410" s="4" t="n"/>
      <c r="N2410" s="14" t="n"/>
      <c r="O2410" s="4" t="n"/>
      <c r="P2410" s="4" t="n"/>
      <c r="Q2410" s="4" t="n"/>
      <c r="R2410" s="40">
        <f>IF(OR(ISBLANK(B2410),ISBLANK(E2410),ISBLANK(Q2410),IF(ISBLANK(E2410),TRUE,VLOOKUP(E2410,Species!A$2:C$159,3,FALSE)="NA"),Q2410&gt;=YEAR(B2410)),"",YEAR(B2410)-Q2410+(IF(VLOOKUP(E2410,Species!A$2:C$159,3,FALSE)="SPRING",0,-1)))</f>
        <v/>
      </c>
      <c r="S2410" s="4" t="n"/>
      <c r="T2410" s="4" t="n"/>
      <c r="U2410" s="4" t="n"/>
      <c r="V2410" s="4" t="n"/>
      <c r="W2410" s="4" t="n"/>
      <c r="X2410" s="11" t="n"/>
      <c r="Y2410" s="11" t="n"/>
    </row>
    <row r="2411">
      <c r="A2411" s="14" t="inlineStr"/>
      <c r="B2411" s="65" t="n"/>
      <c r="C2411" s="4" t="n"/>
      <c r="D2411" s="4" t="n"/>
      <c r="E2411" s="4" t="n"/>
      <c r="F2411" s="12" t="n"/>
      <c r="G2411" s="13" t="n"/>
      <c r="H2411" s="45">
        <f>IF(OR(ISBLANK(F2411),ISBLANK(G2411)),"",(G2411/F2411^3*100000))</f>
        <v/>
      </c>
      <c r="I2411" s="4" t="n"/>
      <c r="J2411" s="4" t="n"/>
      <c r="K2411" s="14" t="n"/>
      <c r="L2411" s="24" t="n"/>
      <c r="M2411" s="4" t="n"/>
      <c r="N2411" s="14" t="n"/>
      <c r="O2411" s="4" t="n"/>
      <c r="P2411" s="4" t="n"/>
      <c r="Q2411" s="4" t="n"/>
      <c r="R2411" s="40">
        <f>IF(OR(ISBLANK(B2411),ISBLANK(E2411),ISBLANK(Q2411),IF(ISBLANK(E2411),TRUE,VLOOKUP(E2411,Species!A$2:C$159,3,FALSE)="NA"),Q2411&gt;=YEAR(B2411)),"",YEAR(B2411)-Q2411+(IF(VLOOKUP(E2411,Species!A$2:C$159,3,FALSE)="SPRING",0,-1)))</f>
        <v/>
      </c>
      <c r="S2411" s="4" t="n"/>
      <c r="T2411" s="4" t="n"/>
      <c r="U2411" s="4" t="n"/>
      <c r="V2411" s="4" t="n"/>
      <c r="W2411" s="4" t="n"/>
      <c r="X2411" s="11" t="n"/>
      <c r="Y2411" s="11" t="n"/>
    </row>
    <row r="2412">
      <c r="A2412" s="14" t="inlineStr"/>
      <c r="B2412" s="65" t="n"/>
      <c r="C2412" s="4" t="n"/>
      <c r="D2412" s="4" t="n"/>
      <c r="E2412" s="4" t="n"/>
      <c r="F2412" s="12" t="n"/>
      <c r="G2412" s="13" t="n"/>
      <c r="H2412" s="45">
        <f>IF(OR(ISBLANK(F2412),ISBLANK(G2412)),"",(G2412/F2412^3*100000))</f>
        <v/>
      </c>
      <c r="I2412" s="4" t="n"/>
      <c r="J2412" s="4" t="n"/>
      <c r="K2412" s="14" t="n"/>
      <c r="L2412" s="24" t="n"/>
      <c r="M2412" s="4" t="n"/>
      <c r="N2412" s="14" t="n"/>
      <c r="O2412" s="4" t="n"/>
      <c r="P2412" s="4" t="n"/>
      <c r="Q2412" s="4" t="n"/>
      <c r="R2412" s="40">
        <f>IF(OR(ISBLANK(B2412),ISBLANK(E2412),ISBLANK(Q2412),IF(ISBLANK(E2412),TRUE,VLOOKUP(E2412,Species!A$2:C$159,3,FALSE)="NA"),Q2412&gt;=YEAR(B2412)),"",YEAR(B2412)-Q2412+(IF(VLOOKUP(E2412,Species!A$2:C$159,3,FALSE)="SPRING",0,-1)))</f>
        <v/>
      </c>
      <c r="S2412" s="4" t="n"/>
      <c r="T2412" s="4" t="n"/>
      <c r="U2412" s="4" t="n"/>
      <c r="V2412" s="4" t="n"/>
      <c r="W2412" s="4" t="n"/>
      <c r="X2412" s="11" t="n"/>
      <c r="Y2412" s="11" t="n"/>
    </row>
    <row r="2413">
      <c r="A2413" s="14" t="inlineStr"/>
      <c r="B2413" s="65" t="n"/>
      <c r="C2413" s="4" t="n"/>
      <c r="D2413" s="4" t="n"/>
      <c r="E2413" s="4" t="n"/>
      <c r="F2413" s="12" t="n"/>
      <c r="G2413" s="13" t="n"/>
      <c r="H2413" s="45">
        <f>IF(OR(ISBLANK(F2413),ISBLANK(G2413)),"",(G2413/F2413^3*100000))</f>
        <v/>
      </c>
      <c r="I2413" s="4" t="n"/>
      <c r="J2413" s="4" t="n"/>
      <c r="K2413" s="14" t="n"/>
      <c r="L2413" s="24" t="n"/>
      <c r="M2413" s="4" t="n"/>
      <c r="N2413" s="14" t="n"/>
      <c r="O2413" s="4" t="n"/>
      <c r="P2413" s="4" t="n"/>
      <c r="Q2413" s="4" t="n"/>
      <c r="R2413" s="40">
        <f>IF(OR(ISBLANK(B2413),ISBLANK(E2413),ISBLANK(Q2413),IF(ISBLANK(E2413),TRUE,VLOOKUP(E2413,Species!A$2:C$159,3,FALSE)="NA"),Q2413&gt;=YEAR(B2413)),"",YEAR(B2413)-Q2413+(IF(VLOOKUP(E2413,Species!A$2:C$159,3,FALSE)="SPRING",0,-1)))</f>
        <v/>
      </c>
      <c r="S2413" s="4" t="n"/>
      <c r="T2413" s="4" t="n"/>
      <c r="U2413" s="4" t="n"/>
      <c r="V2413" s="4" t="n"/>
      <c r="W2413" s="4" t="n"/>
      <c r="X2413" s="11" t="n"/>
      <c r="Y2413" s="11" t="n"/>
    </row>
    <row r="2414">
      <c r="A2414" s="14" t="inlineStr"/>
      <c r="B2414" s="65" t="n"/>
      <c r="C2414" s="4" t="n"/>
      <c r="D2414" s="4" t="n"/>
      <c r="E2414" s="4" t="n"/>
      <c r="F2414" s="12" t="n"/>
      <c r="G2414" s="13" t="n"/>
      <c r="H2414" s="45">
        <f>IF(OR(ISBLANK(F2414),ISBLANK(G2414)),"",(G2414/F2414^3*100000))</f>
        <v/>
      </c>
      <c r="I2414" s="4" t="n"/>
      <c r="J2414" s="4" t="n"/>
      <c r="K2414" s="14" t="n"/>
      <c r="L2414" s="24" t="n"/>
      <c r="M2414" s="4" t="n"/>
      <c r="N2414" s="14" t="n"/>
      <c r="O2414" s="4" t="n"/>
      <c r="P2414" s="4" t="n"/>
      <c r="Q2414" s="4" t="n"/>
      <c r="R2414" s="40">
        <f>IF(OR(ISBLANK(B2414),ISBLANK(E2414),ISBLANK(Q2414),IF(ISBLANK(E2414),TRUE,VLOOKUP(E2414,Species!A$2:C$159,3,FALSE)="NA"),Q2414&gt;=YEAR(B2414)),"",YEAR(B2414)-Q2414+(IF(VLOOKUP(E2414,Species!A$2:C$159,3,FALSE)="SPRING",0,-1)))</f>
        <v/>
      </c>
      <c r="S2414" s="4" t="n"/>
      <c r="T2414" s="4" t="n"/>
      <c r="U2414" s="4" t="n"/>
      <c r="V2414" s="4" t="n"/>
      <c r="W2414" s="4" t="n"/>
      <c r="X2414" s="11" t="n"/>
      <c r="Y2414" s="11" t="n"/>
    </row>
    <row r="2415">
      <c r="A2415" s="14" t="inlineStr"/>
      <c r="B2415" s="65" t="n"/>
      <c r="C2415" s="4" t="n"/>
      <c r="D2415" s="4" t="n"/>
      <c r="E2415" s="4" t="n"/>
      <c r="F2415" s="12" t="n"/>
      <c r="G2415" s="13" t="n"/>
      <c r="H2415" s="45">
        <f>IF(OR(ISBLANK(F2415),ISBLANK(G2415)),"",(G2415/F2415^3*100000))</f>
        <v/>
      </c>
      <c r="I2415" s="4" t="n"/>
      <c r="J2415" s="4" t="n"/>
      <c r="K2415" s="14" t="n"/>
      <c r="L2415" s="24" t="n"/>
      <c r="M2415" s="4" t="n"/>
      <c r="N2415" s="14" t="n"/>
      <c r="O2415" s="4" t="n"/>
      <c r="P2415" s="4" t="n"/>
      <c r="Q2415" s="4" t="n"/>
      <c r="R2415" s="40">
        <f>IF(OR(ISBLANK(B2415),ISBLANK(E2415),ISBLANK(Q2415),IF(ISBLANK(E2415),TRUE,VLOOKUP(E2415,Species!A$2:C$159,3,FALSE)="NA"),Q2415&gt;=YEAR(B2415)),"",YEAR(B2415)-Q2415+(IF(VLOOKUP(E2415,Species!A$2:C$159,3,FALSE)="SPRING",0,-1)))</f>
        <v/>
      </c>
      <c r="S2415" s="4" t="n"/>
      <c r="T2415" s="4" t="n"/>
      <c r="U2415" s="4" t="n"/>
      <c r="V2415" s="4" t="n"/>
      <c r="W2415" s="4" t="n"/>
      <c r="X2415" s="11" t="n"/>
      <c r="Y2415" s="11" t="n"/>
    </row>
    <row r="2416">
      <c r="A2416" s="14" t="inlineStr"/>
      <c r="B2416" s="65" t="n"/>
      <c r="C2416" s="4" t="n"/>
      <c r="D2416" s="4" t="n"/>
      <c r="E2416" s="4" t="n"/>
      <c r="F2416" s="12" t="n"/>
      <c r="G2416" s="13" t="n"/>
      <c r="H2416" s="45">
        <f>IF(OR(ISBLANK(F2416),ISBLANK(G2416)),"",(G2416/F2416^3*100000))</f>
        <v/>
      </c>
      <c r="I2416" s="4" t="n"/>
      <c r="J2416" s="4" t="n"/>
      <c r="K2416" s="14" t="n"/>
      <c r="L2416" s="24" t="n"/>
      <c r="M2416" s="4" t="n"/>
      <c r="N2416" s="14" t="n"/>
      <c r="O2416" s="4" t="n"/>
      <c r="P2416" s="4" t="n"/>
      <c r="Q2416" s="4" t="n"/>
      <c r="R2416" s="40">
        <f>IF(OR(ISBLANK(B2416),ISBLANK(E2416),ISBLANK(Q2416),IF(ISBLANK(E2416),TRUE,VLOOKUP(E2416,Species!A$2:C$159,3,FALSE)="NA"),Q2416&gt;=YEAR(B2416)),"",YEAR(B2416)-Q2416+(IF(VLOOKUP(E2416,Species!A$2:C$159,3,FALSE)="SPRING",0,-1)))</f>
        <v/>
      </c>
      <c r="S2416" s="4" t="n"/>
      <c r="T2416" s="4" t="n"/>
      <c r="U2416" s="4" t="n"/>
      <c r="V2416" s="4" t="n"/>
      <c r="W2416" s="4" t="n"/>
      <c r="X2416" s="11" t="n"/>
      <c r="Y2416" s="11" t="n"/>
    </row>
    <row r="2417">
      <c r="A2417" s="14" t="inlineStr"/>
      <c r="B2417" s="65" t="n"/>
      <c r="C2417" s="4" t="n"/>
      <c r="D2417" s="4" t="n"/>
      <c r="E2417" s="4" t="n"/>
      <c r="F2417" s="12" t="n"/>
      <c r="G2417" s="13" t="n"/>
      <c r="H2417" s="45">
        <f>IF(OR(ISBLANK(F2417),ISBLANK(G2417)),"",(G2417/F2417^3*100000))</f>
        <v/>
      </c>
      <c r="I2417" s="4" t="n"/>
      <c r="J2417" s="4" t="n"/>
      <c r="K2417" s="14" t="n"/>
      <c r="L2417" s="24" t="n"/>
      <c r="M2417" s="4" t="n"/>
      <c r="N2417" s="14" t="n"/>
      <c r="O2417" s="4" t="n"/>
      <c r="P2417" s="4" t="n"/>
      <c r="Q2417" s="4" t="n"/>
      <c r="R2417" s="40">
        <f>IF(OR(ISBLANK(B2417),ISBLANK(E2417),ISBLANK(Q2417),IF(ISBLANK(E2417),TRUE,VLOOKUP(E2417,Species!A$2:C$159,3,FALSE)="NA"),Q2417&gt;=YEAR(B2417)),"",YEAR(B2417)-Q2417+(IF(VLOOKUP(E2417,Species!A$2:C$159,3,FALSE)="SPRING",0,-1)))</f>
        <v/>
      </c>
      <c r="S2417" s="4" t="n"/>
      <c r="T2417" s="4" t="n"/>
      <c r="U2417" s="4" t="n"/>
      <c r="V2417" s="4" t="n"/>
      <c r="W2417" s="4" t="n"/>
      <c r="X2417" s="11" t="n"/>
      <c r="Y2417" s="11" t="n"/>
    </row>
    <row r="2418">
      <c r="A2418" s="14" t="inlineStr"/>
      <c r="B2418" s="65" t="n"/>
      <c r="C2418" s="4" t="n"/>
      <c r="D2418" s="4" t="n"/>
      <c r="E2418" s="4" t="n"/>
      <c r="F2418" s="12" t="n"/>
      <c r="G2418" s="13" t="n"/>
      <c r="H2418" s="45">
        <f>IF(OR(ISBLANK(F2418),ISBLANK(G2418)),"",(G2418/F2418^3*100000))</f>
        <v/>
      </c>
      <c r="I2418" s="4" t="n"/>
      <c r="J2418" s="4" t="n"/>
      <c r="K2418" s="14" t="n"/>
      <c r="L2418" s="24" t="n"/>
      <c r="M2418" s="4" t="n"/>
      <c r="N2418" s="14" t="n"/>
      <c r="O2418" s="4" t="n"/>
      <c r="P2418" s="4" t="n"/>
      <c r="Q2418" s="4" t="n"/>
      <c r="R2418" s="40">
        <f>IF(OR(ISBLANK(B2418),ISBLANK(E2418),ISBLANK(Q2418),IF(ISBLANK(E2418),TRUE,VLOOKUP(E2418,Species!A$2:C$159,3,FALSE)="NA"),Q2418&gt;=YEAR(B2418)),"",YEAR(B2418)-Q2418+(IF(VLOOKUP(E2418,Species!A$2:C$159,3,FALSE)="SPRING",0,-1)))</f>
        <v/>
      </c>
      <c r="S2418" s="4" t="n"/>
      <c r="T2418" s="4" t="n"/>
      <c r="U2418" s="4" t="n"/>
      <c r="V2418" s="4" t="n"/>
      <c r="W2418" s="4" t="n"/>
      <c r="X2418" s="11" t="n"/>
      <c r="Y2418" s="11" t="n"/>
    </row>
    <row r="2419">
      <c r="A2419" s="14" t="inlineStr"/>
      <c r="B2419" s="65" t="n"/>
      <c r="C2419" s="4" t="n"/>
      <c r="D2419" s="4" t="n"/>
      <c r="E2419" s="4" t="n"/>
      <c r="F2419" s="12" t="n"/>
      <c r="G2419" s="13" t="n"/>
      <c r="H2419" s="45">
        <f>IF(OR(ISBLANK(F2419),ISBLANK(G2419)),"",(G2419/F2419^3*100000))</f>
        <v/>
      </c>
      <c r="I2419" s="4" t="n"/>
      <c r="J2419" s="4" t="n"/>
      <c r="K2419" s="14" t="n"/>
      <c r="L2419" s="24" t="n"/>
      <c r="M2419" s="4" t="n"/>
      <c r="N2419" s="14" t="n"/>
      <c r="O2419" s="4" t="n"/>
      <c r="P2419" s="4" t="n"/>
      <c r="Q2419" s="4" t="n"/>
      <c r="R2419" s="40">
        <f>IF(OR(ISBLANK(B2419),ISBLANK(E2419),ISBLANK(Q2419),IF(ISBLANK(E2419),TRUE,VLOOKUP(E2419,Species!A$2:C$159,3,FALSE)="NA"),Q2419&gt;=YEAR(B2419)),"",YEAR(B2419)-Q2419+(IF(VLOOKUP(E2419,Species!A$2:C$159,3,FALSE)="SPRING",0,-1)))</f>
        <v/>
      </c>
      <c r="S2419" s="4" t="n"/>
      <c r="T2419" s="4" t="n"/>
      <c r="U2419" s="4" t="n"/>
      <c r="V2419" s="4" t="n"/>
      <c r="W2419" s="4" t="n"/>
      <c r="X2419" s="11" t="n"/>
      <c r="Y2419" s="11" t="n"/>
    </row>
    <row r="2420">
      <c r="A2420" s="14" t="inlineStr"/>
      <c r="B2420" s="65" t="n"/>
      <c r="C2420" s="4" t="n"/>
      <c r="D2420" s="4" t="n"/>
      <c r="E2420" s="4" t="n"/>
      <c r="F2420" s="12" t="n"/>
      <c r="G2420" s="13" t="n"/>
      <c r="H2420" s="45">
        <f>IF(OR(ISBLANK(F2420),ISBLANK(G2420)),"",(G2420/F2420^3*100000))</f>
        <v/>
      </c>
      <c r="I2420" s="4" t="n"/>
      <c r="J2420" s="4" t="n"/>
      <c r="K2420" s="14" t="n"/>
      <c r="L2420" s="24" t="n"/>
      <c r="M2420" s="4" t="n"/>
      <c r="N2420" s="14" t="n"/>
      <c r="O2420" s="4" t="n"/>
      <c r="P2420" s="4" t="n"/>
      <c r="Q2420" s="4" t="n"/>
      <c r="R2420" s="40">
        <f>IF(OR(ISBLANK(B2420),ISBLANK(E2420),ISBLANK(Q2420),IF(ISBLANK(E2420),TRUE,VLOOKUP(E2420,Species!A$2:C$159,3,FALSE)="NA"),Q2420&gt;=YEAR(B2420)),"",YEAR(B2420)-Q2420+(IF(VLOOKUP(E2420,Species!A$2:C$159,3,FALSE)="SPRING",0,-1)))</f>
        <v/>
      </c>
      <c r="S2420" s="4" t="n"/>
      <c r="T2420" s="4" t="n"/>
      <c r="U2420" s="4" t="n"/>
      <c r="V2420" s="4" t="n"/>
      <c r="W2420" s="4" t="n"/>
      <c r="X2420" s="11" t="n"/>
      <c r="Y2420" s="11" t="n"/>
    </row>
    <row r="2421">
      <c r="A2421" s="14" t="inlineStr"/>
      <c r="B2421" s="65" t="n"/>
      <c r="C2421" s="4" t="n"/>
      <c r="D2421" s="4" t="n"/>
      <c r="E2421" s="4" t="n"/>
      <c r="F2421" s="12" t="n"/>
      <c r="G2421" s="13" t="n"/>
      <c r="H2421" s="45">
        <f>IF(OR(ISBLANK(F2421),ISBLANK(G2421)),"",(G2421/F2421^3*100000))</f>
        <v/>
      </c>
      <c r="I2421" s="4" t="n"/>
      <c r="J2421" s="4" t="n"/>
      <c r="K2421" s="14" t="n"/>
      <c r="L2421" s="24" t="n"/>
      <c r="M2421" s="4" t="n"/>
      <c r="N2421" s="14" t="n"/>
      <c r="O2421" s="4" t="n"/>
      <c r="P2421" s="4" t="n"/>
      <c r="Q2421" s="4" t="n"/>
      <c r="R2421" s="40">
        <f>IF(OR(ISBLANK(B2421),ISBLANK(E2421),ISBLANK(Q2421),IF(ISBLANK(E2421),TRUE,VLOOKUP(E2421,Species!A$2:C$159,3,FALSE)="NA"),Q2421&gt;=YEAR(B2421)),"",YEAR(B2421)-Q2421+(IF(VLOOKUP(E2421,Species!A$2:C$159,3,FALSE)="SPRING",0,-1)))</f>
        <v/>
      </c>
      <c r="S2421" s="4" t="n"/>
      <c r="T2421" s="4" t="n"/>
      <c r="U2421" s="4" t="n"/>
      <c r="V2421" s="4" t="n"/>
      <c r="W2421" s="4" t="n"/>
      <c r="X2421" s="11" t="n"/>
      <c r="Y2421" s="11" t="n"/>
    </row>
    <row r="2422">
      <c r="A2422" s="14" t="inlineStr"/>
      <c r="B2422" s="65" t="n"/>
      <c r="C2422" s="4" t="n"/>
      <c r="D2422" s="4" t="n"/>
      <c r="E2422" s="4" t="n"/>
      <c r="F2422" s="12" t="n"/>
      <c r="G2422" s="13" t="n"/>
      <c r="H2422" s="45">
        <f>IF(OR(ISBLANK(F2422),ISBLANK(G2422)),"",(G2422/F2422^3*100000))</f>
        <v/>
      </c>
      <c r="I2422" s="4" t="n"/>
      <c r="J2422" s="4" t="n"/>
      <c r="K2422" s="14" t="n"/>
      <c r="L2422" s="24" t="n"/>
      <c r="M2422" s="4" t="n"/>
      <c r="N2422" s="14" t="n"/>
      <c r="O2422" s="4" t="n"/>
      <c r="P2422" s="4" t="n"/>
      <c r="Q2422" s="4" t="n"/>
      <c r="R2422" s="40">
        <f>IF(OR(ISBLANK(B2422),ISBLANK(E2422),ISBLANK(Q2422),IF(ISBLANK(E2422),TRUE,VLOOKUP(E2422,Species!A$2:C$159,3,FALSE)="NA"),Q2422&gt;=YEAR(B2422)),"",YEAR(B2422)-Q2422+(IF(VLOOKUP(E2422,Species!A$2:C$159,3,FALSE)="SPRING",0,-1)))</f>
        <v/>
      </c>
      <c r="S2422" s="4" t="n"/>
      <c r="T2422" s="4" t="n"/>
      <c r="U2422" s="4" t="n"/>
      <c r="V2422" s="4" t="n"/>
      <c r="W2422" s="4" t="n"/>
      <c r="X2422" s="11" t="n"/>
      <c r="Y2422" s="11" t="n"/>
    </row>
    <row r="2423">
      <c r="A2423" s="14" t="inlineStr"/>
      <c r="B2423" s="65" t="n"/>
      <c r="C2423" s="4" t="n"/>
      <c r="D2423" s="4" t="n"/>
      <c r="E2423" s="4" t="n"/>
      <c r="F2423" s="12" t="n"/>
      <c r="G2423" s="13" t="n"/>
      <c r="H2423" s="45">
        <f>IF(OR(ISBLANK(F2423),ISBLANK(G2423)),"",(G2423/F2423^3*100000))</f>
        <v/>
      </c>
      <c r="I2423" s="4" t="n"/>
      <c r="J2423" s="4" t="n"/>
      <c r="K2423" s="14" t="n"/>
      <c r="L2423" s="24" t="n"/>
      <c r="M2423" s="4" t="n"/>
      <c r="N2423" s="14" t="n"/>
      <c r="O2423" s="4" t="n"/>
      <c r="P2423" s="4" t="n"/>
      <c r="Q2423" s="4" t="n"/>
      <c r="R2423" s="40">
        <f>IF(OR(ISBLANK(B2423),ISBLANK(E2423),ISBLANK(Q2423),IF(ISBLANK(E2423),TRUE,VLOOKUP(E2423,Species!A$2:C$159,3,FALSE)="NA"),Q2423&gt;=YEAR(B2423)),"",YEAR(B2423)-Q2423+(IF(VLOOKUP(E2423,Species!A$2:C$159,3,FALSE)="SPRING",0,-1)))</f>
        <v/>
      </c>
      <c r="S2423" s="4" t="n"/>
      <c r="T2423" s="4" t="n"/>
      <c r="U2423" s="4" t="n"/>
      <c r="V2423" s="4" t="n"/>
      <c r="W2423" s="4" t="n"/>
      <c r="X2423" s="11" t="n"/>
      <c r="Y2423" s="11" t="n"/>
    </row>
    <row r="2424">
      <c r="A2424" s="14" t="inlineStr"/>
      <c r="B2424" s="65" t="n"/>
      <c r="C2424" s="4" t="n"/>
      <c r="D2424" s="4" t="n"/>
      <c r="E2424" s="4" t="n"/>
      <c r="F2424" s="12" t="n"/>
      <c r="G2424" s="13" t="n"/>
      <c r="H2424" s="45">
        <f>IF(OR(ISBLANK(F2424),ISBLANK(G2424)),"",(G2424/F2424^3*100000))</f>
        <v/>
      </c>
      <c r="I2424" s="4" t="n"/>
      <c r="J2424" s="4" t="n"/>
      <c r="K2424" s="14" t="n"/>
      <c r="L2424" s="24" t="n"/>
      <c r="M2424" s="4" t="n"/>
      <c r="N2424" s="14" t="n"/>
      <c r="O2424" s="4" t="n"/>
      <c r="P2424" s="4" t="n"/>
      <c r="Q2424" s="4" t="n"/>
      <c r="R2424" s="40">
        <f>IF(OR(ISBLANK(B2424),ISBLANK(E2424),ISBLANK(Q2424),IF(ISBLANK(E2424),TRUE,VLOOKUP(E2424,Species!A$2:C$159,3,FALSE)="NA"),Q2424&gt;=YEAR(B2424)),"",YEAR(B2424)-Q2424+(IF(VLOOKUP(E2424,Species!A$2:C$159,3,FALSE)="SPRING",0,-1)))</f>
        <v/>
      </c>
      <c r="S2424" s="4" t="n"/>
      <c r="T2424" s="4" t="n"/>
      <c r="U2424" s="4" t="n"/>
      <c r="V2424" s="4" t="n"/>
      <c r="W2424" s="4" t="n"/>
      <c r="X2424" s="11" t="n"/>
      <c r="Y2424" s="11" t="n"/>
    </row>
    <row r="2425">
      <c r="A2425" s="14" t="inlineStr"/>
      <c r="B2425" s="65" t="n"/>
      <c r="C2425" s="4" t="n"/>
      <c r="D2425" s="4" t="n"/>
      <c r="E2425" s="4" t="n"/>
      <c r="F2425" s="12" t="n"/>
      <c r="G2425" s="13" t="n"/>
      <c r="H2425" s="45">
        <f>IF(OR(ISBLANK(F2425),ISBLANK(G2425)),"",(G2425/F2425^3*100000))</f>
        <v/>
      </c>
      <c r="I2425" s="4" t="n"/>
      <c r="J2425" s="4" t="n"/>
      <c r="K2425" s="14" t="n"/>
      <c r="L2425" s="24" t="n"/>
      <c r="M2425" s="4" t="n"/>
      <c r="N2425" s="14" t="n"/>
      <c r="O2425" s="4" t="n"/>
      <c r="P2425" s="4" t="n"/>
      <c r="Q2425" s="4" t="n"/>
      <c r="R2425" s="40">
        <f>IF(OR(ISBLANK(B2425),ISBLANK(E2425),ISBLANK(Q2425),IF(ISBLANK(E2425),TRUE,VLOOKUP(E2425,Species!A$2:C$159,3,FALSE)="NA"),Q2425&gt;=YEAR(B2425)),"",YEAR(B2425)-Q2425+(IF(VLOOKUP(E2425,Species!A$2:C$159,3,FALSE)="SPRING",0,-1)))</f>
        <v/>
      </c>
      <c r="S2425" s="4" t="n"/>
      <c r="T2425" s="4" t="n"/>
      <c r="U2425" s="4" t="n"/>
      <c r="V2425" s="4" t="n"/>
      <c r="W2425" s="4" t="n"/>
      <c r="X2425" s="11" t="n"/>
      <c r="Y2425" s="11" t="n"/>
    </row>
    <row r="2426">
      <c r="A2426" s="14" t="inlineStr"/>
      <c r="B2426" s="65" t="n"/>
      <c r="C2426" s="4" t="n"/>
      <c r="D2426" s="4" t="n"/>
      <c r="E2426" s="4" t="n"/>
      <c r="F2426" s="12" t="n"/>
      <c r="G2426" s="13" t="n"/>
      <c r="H2426" s="45">
        <f>IF(OR(ISBLANK(F2426),ISBLANK(G2426)),"",(G2426/F2426^3*100000))</f>
        <v/>
      </c>
      <c r="I2426" s="4" t="n"/>
      <c r="J2426" s="4" t="n"/>
      <c r="K2426" s="14" t="n"/>
      <c r="L2426" s="24" t="n"/>
      <c r="M2426" s="4" t="n"/>
      <c r="N2426" s="14" t="n"/>
      <c r="O2426" s="4" t="n"/>
      <c r="P2426" s="4" t="n"/>
      <c r="Q2426" s="4" t="n"/>
      <c r="R2426" s="40">
        <f>IF(OR(ISBLANK(B2426),ISBLANK(E2426),ISBLANK(Q2426),IF(ISBLANK(E2426),TRUE,VLOOKUP(E2426,Species!A$2:C$159,3,FALSE)="NA"),Q2426&gt;=YEAR(B2426)),"",YEAR(B2426)-Q2426+(IF(VLOOKUP(E2426,Species!A$2:C$159,3,FALSE)="SPRING",0,-1)))</f>
        <v/>
      </c>
      <c r="S2426" s="4" t="n"/>
      <c r="T2426" s="4" t="n"/>
      <c r="U2426" s="4" t="n"/>
      <c r="V2426" s="4" t="n"/>
      <c r="W2426" s="4" t="n"/>
      <c r="X2426" s="11" t="n"/>
      <c r="Y2426" s="11" t="n"/>
    </row>
    <row r="2427">
      <c r="A2427" s="14" t="inlineStr"/>
      <c r="B2427" s="65" t="n"/>
      <c r="C2427" s="4" t="n"/>
      <c r="D2427" s="4" t="n"/>
      <c r="E2427" s="4" t="n"/>
      <c r="F2427" s="12" t="n"/>
      <c r="G2427" s="13" t="n"/>
      <c r="H2427" s="45">
        <f>IF(OR(ISBLANK(F2427),ISBLANK(G2427)),"",(G2427/F2427^3*100000))</f>
        <v/>
      </c>
      <c r="I2427" s="4" t="n"/>
      <c r="J2427" s="4" t="n"/>
      <c r="K2427" s="14" t="n"/>
      <c r="L2427" s="24" t="n"/>
      <c r="M2427" s="4" t="n"/>
      <c r="N2427" s="14" t="n"/>
      <c r="O2427" s="4" t="n"/>
      <c r="P2427" s="4" t="n"/>
      <c r="Q2427" s="4" t="n"/>
      <c r="R2427" s="40">
        <f>IF(OR(ISBLANK(B2427),ISBLANK(E2427),ISBLANK(Q2427),IF(ISBLANK(E2427),TRUE,VLOOKUP(E2427,Species!A$2:C$159,3,FALSE)="NA"),Q2427&gt;=YEAR(B2427)),"",YEAR(B2427)-Q2427+(IF(VLOOKUP(E2427,Species!A$2:C$159,3,FALSE)="SPRING",0,-1)))</f>
        <v/>
      </c>
      <c r="S2427" s="4" t="n"/>
      <c r="T2427" s="4" t="n"/>
      <c r="U2427" s="4" t="n"/>
      <c r="V2427" s="4" t="n"/>
      <c r="W2427" s="4" t="n"/>
      <c r="X2427" s="11" t="n"/>
      <c r="Y2427" s="11" t="n"/>
    </row>
    <row r="2428">
      <c r="A2428" s="14" t="inlineStr"/>
      <c r="B2428" s="65" t="n"/>
      <c r="C2428" s="4" t="n"/>
      <c r="D2428" s="4" t="n"/>
      <c r="E2428" s="4" t="n"/>
      <c r="F2428" s="12" t="n"/>
      <c r="G2428" s="13" t="n"/>
      <c r="H2428" s="45">
        <f>IF(OR(ISBLANK(F2428),ISBLANK(G2428)),"",(G2428/F2428^3*100000))</f>
        <v/>
      </c>
      <c r="I2428" s="4" t="n"/>
      <c r="J2428" s="4" t="n"/>
      <c r="K2428" s="14" t="n"/>
      <c r="L2428" s="24" t="n"/>
      <c r="M2428" s="4" t="n"/>
      <c r="N2428" s="14" t="n"/>
      <c r="O2428" s="4" t="n"/>
      <c r="P2428" s="4" t="n"/>
      <c r="Q2428" s="4" t="n"/>
      <c r="R2428" s="40">
        <f>IF(OR(ISBLANK(B2428),ISBLANK(E2428),ISBLANK(Q2428),IF(ISBLANK(E2428),TRUE,VLOOKUP(E2428,Species!A$2:C$159,3,FALSE)="NA"),Q2428&gt;=YEAR(B2428)),"",YEAR(B2428)-Q2428+(IF(VLOOKUP(E2428,Species!A$2:C$159,3,FALSE)="SPRING",0,-1)))</f>
        <v/>
      </c>
      <c r="S2428" s="4" t="n"/>
      <c r="T2428" s="4" t="n"/>
      <c r="U2428" s="4" t="n"/>
      <c r="V2428" s="4" t="n"/>
      <c r="W2428" s="4" t="n"/>
      <c r="X2428" s="11" t="n"/>
      <c r="Y2428" s="11" t="n"/>
    </row>
    <row r="2429">
      <c r="A2429" s="14" t="inlineStr"/>
      <c r="B2429" s="65" t="n"/>
      <c r="C2429" s="4" t="n"/>
      <c r="D2429" s="4" t="n"/>
      <c r="E2429" s="4" t="n"/>
      <c r="F2429" s="12" t="n"/>
      <c r="G2429" s="13" t="n"/>
      <c r="H2429" s="45">
        <f>IF(OR(ISBLANK(F2429),ISBLANK(G2429)),"",(G2429/F2429^3*100000))</f>
        <v/>
      </c>
      <c r="I2429" s="4" t="n"/>
      <c r="J2429" s="4" t="n"/>
      <c r="K2429" s="14" t="n"/>
      <c r="L2429" s="24" t="n"/>
      <c r="M2429" s="4" t="n"/>
      <c r="N2429" s="14" t="n"/>
      <c r="O2429" s="4" t="n"/>
      <c r="P2429" s="4" t="n"/>
      <c r="Q2429" s="4" t="n"/>
      <c r="R2429" s="40">
        <f>IF(OR(ISBLANK(B2429),ISBLANK(E2429),ISBLANK(Q2429),IF(ISBLANK(E2429),TRUE,VLOOKUP(E2429,Species!A$2:C$159,3,FALSE)="NA"),Q2429&gt;=YEAR(B2429)),"",YEAR(B2429)-Q2429+(IF(VLOOKUP(E2429,Species!A$2:C$159,3,FALSE)="SPRING",0,-1)))</f>
        <v/>
      </c>
      <c r="S2429" s="4" t="n"/>
      <c r="T2429" s="4" t="n"/>
      <c r="U2429" s="4" t="n"/>
      <c r="V2429" s="4" t="n"/>
      <c r="W2429" s="4" t="n"/>
      <c r="X2429" s="11" t="n"/>
      <c r="Y2429" s="11" t="n"/>
    </row>
    <row r="2430">
      <c r="A2430" s="14" t="inlineStr"/>
      <c r="B2430" s="65" t="n"/>
      <c r="C2430" s="4" t="n"/>
      <c r="D2430" s="4" t="n"/>
      <c r="E2430" s="4" t="n"/>
      <c r="F2430" s="12" t="n"/>
      <c r="G2430" s="13" t="n"/>
      <c r="H2430" s="45">
        <f>IF(OR(ISBLANK(F2430),ISBLANK(G2430)),"",(G2430/F2430^3*100000))</f>
        <v/>
      </c>
      <c r="I2430" s="4" t="n"/>
      <c r="J2430" s="4" t="n"/>
      <c r="K2430" s="14" t="n"/>
      <c r="L2430" s="24" t="n"/>
      <c r="M2430" s="4" t="n"/>
      <c r="N2430" s="14" t="n"/>
      <c r="O2430" s="4" t="n"/>
      <c r="P2430" s="4" t="n"/>
      <c r="Q2430" s="4" t="n"/>
      <c r="R2430" s="40">
        <f>IF(OR(ISBLANK(B2430),ISBLANK(E2430),ISBLANK(Q2430),IF(ISBLANK(E2430),TRUE,VLOOKUP(E2430,Species!A$2:C$159,3,FALSE)="NA"),Q2430&gt;=YEAR(B2430)),"",YEAR(B2430)-Q2430+(IF(VLOOKUP(E2430,Species!A$2:C$159,3,FALSE)="SPRING",0,-1)))</f>
        <v/>
      </c>
      <c r="S2430" s="4" t="n"/>
      <c r="T2430" s="4" t="n"/>
      <c r="U2430" s="4" t="n"/>
      <c r="V2430" s="4" t="n"/>
      <c r="W2430" s="4" t="n"/>
      <c r="X2430" s="11" t="n"/>
      <c r="Y2430" s="11" t="n"/>
    </row>
    <row r="2431">
      <c r="A2431" s="14" t="inlineStr"/>
      <c r="B2431" s="65" t="n"/>
      <c r="C2431" s="4" t="n"/>
      <c r="D2431" s="4" t="n"/>
      <c r="E2431" s="4" t="n"/>
      <c r="F2431" s="12" t="n"/>
      <c r="G2431" s="13" t="n"/>
      <c r="H2431" s="45">
        <f>IF(OR(ISBLANK(F2431),ISBLANK(G2431)),"",(G2431/F2431^3*100000))</f>
        <v/>
      </c>
      <c r="I2431" s="4" t="n"/>
      <c r="J2431" s="4" t="n"/>
      <c r="K2431" s="14" t="n"/>
      <c r="L2431" s="24" t="n"/>
      <c r="M2431" s="4" t="n"/>
      <c r="N2431" s="14" t="n"/>
      <c r="O2431" s="4" t="n"/>
      <c r="P2431" s="4" t="n"/>
      <c r="Q2431" s="4" t="n"/>
      <c r="R2431" s="40">
        <f>IF(OR(ISBLANK(B2431),ISBLANK(E2431),ISBLANK(Q2431),IF(ISBLANK(E2431),TRUE,VLOOKUP(E2431,Species!A$2:C$159,3,FALSE)="NA"),Q2431&gt;=YEAR(B2431)),"",YEAR(B2431)-Q2431+(IF(VLOOKUP(E2431,Species!A$2:C$159,3,FALSE)="SPRING",0,-1)))</f>
        <v/>
      </c>
      <c r="S2431" s="4" t="n"/>
      <c r="T2431" s="4" t="n"/>
      <c r="U2431" s="4" t="n"/>
      <c r="V2431" s="4" t="n"/>
      <c r="W2431" s="4" t="n"/>
      <c r="X2431" s="11" t="n"/>
      <c r="Y2431" s="11" t="n"/>
    </row>
    <row r="2432">
      <c r="A2432" s="14" t="inlineStr"/>
      <c r="B2432" s="65" t="n"/>
      <c r="C2432" s="4" t="n"/>
      <c r="D2432" s="4" t="n"/>
      <c r="E2432" s="4" t="n"/>
      <c r="F2432" s="12" t="n"/>
      <c r="G2432" s="13" t="n"/>
      <c r="H2432" s="45">
        <f>IF(OR(ISBLANK(F2432),ISBLANK(G2432)),"",(G2432/F2432^3*100000))</f>
        <v/>
      </c>
      <c r="I2432" s="4" t="n"/>
      <c r="J2432" s="4" t="n"/>
      <c r="K2432" s="14" t="n"/>
      <c r="L2432" s="24" t="n"/>
      <c r="M2432" s="4" t="n"/>
      <c r="N2432" s="14" t="n"/>
      <c r="O2432" s="4" t="n"/>
      <c r="P2432" s="4" t="n"/>
      <c r="Q2432" s="4" t="n"/>
      <c r="R2432" s="40">
        <f>IF(OR(ISBLANK(B2432),ISBLANK(E2432),ISBLANK(Q2432),IF(ISBLANK(E2432),TRUE,VLOOKUP(E2432,Species!A$2:C$159,3,FALSE)="NA"),Q2432&gt;=YEAR(B2432)),"",YEAR(B2432)-Q2432+(IF(VLOOKUP(E2432,Species!A$2:C$159,3,FALSE)="SPRING",0,-1)))</f>
        <v/>
      </c>
      <c r="S2432" s="4" t="n"/>
      <c r="T2432" s="4" t="n"/>
      <c r="U2432" s="4" t="n"/>
      <c r="V2432" s="4" t="n"/>
      <c r="W2432" s="4" t="n"/>
      <c r="X2432" s="11" t="n"/>
      <c r="Y2432" s="11" t="n"/>
    </row>
    <row r="2433">
      <c r="A2433" s="14" t="inlineStr"/>
      <c r="B2433" s="65" t="n"/>
      <c r="C2433" s="4" t="n"/>
      <c r="D2433" s="4" t="n"/>
      <c r="E2433" s="4" t="n"/>
      <c r="F2433" s="12" t="n"/>
      <c r="G2433" s="13" t="n"/>
      <c r="H2433" s="45">
        <f>IF(OR(ISBLANK(F2433),ISBLANK(G2433)),"",(G2433/F2433^3*100000))</f>
        <v/>
      </c>
      <c r="I2433" s="4" t="n"/>
      <c r="J2433" s="4" t="n"/>
      <c r="K2433" s="14" t="n"/>
      <c r="L2433" s="24" t="n"/>
      <c r="M2433" s="4" t="n"/>
      <c r="N2433" s="14" t="n"/>
      <c r="O2433" s="4" t="n"/>
      <c r="P2433" s="4" t="n"/>
      <c r="Q2433" s="4" t="n"/>
      <c r="R2433" s="40">
        <f>IF(OR(ISBLANK(B2433),ISBLANK(E2433),ISBLANK(Q2433),IF(ISBLANK(E2433),TRUE,VLOOKUP(E2433,Species!A$2:C$159,3,FALSE)="NA"),Q2433&gt;=YEAR(B2433)),"",YEAR(B2433)-Q2433+(IF(VLOOKUP(E2433,Species!A$2:C$159,3,FALSE)="SPRING",0,-1)))</f>
        <v/>
      </c>
      <c r="S2433" s="4" t="n"/>
      <c r="T2433" s="4" t="n"/>
      <c r="U2433" s="4" t="n"/>
      <c r="V2433" s="4" t="n"/>
      <c r="W2433" s="4" t="n"/>
      <c r="X2433" s="11" t="n"/>
      <c r="Y2433" s="11" t="n"/>
    </row>
    <row r="2434">
      <c r="A2434" s="14" t="inlineStr"/>
      <c r="B2434" s="65" t="n"/>
      <c r="C2434" s="4" t="n"/>
      <c r="D2434" s="4" t="n"/>
      <c r="E2434" s="4" t="n"/>
      <c r="F2434" s="12" t="n"/>
      <c r="G2434" s="13" t="n"/>
      <c r="H2434" s="45">
        <f>IF(OR(ISBLANK(F2434),ISBLANK(G2434)),"",(G2434/F2434^3*100000))</f>
        <v/>
      </c>
      <c r="I2434" s="4" t="n"/>
      <c r="J2434" s="4" t="n"/>
      <c r="K2434" s="14" t="n"/>
      <c r="L2434" s="24" t="n"/>
      <c r="M2434" s="4" t="n"/>
      <c r="N2434" s="14" t="n"/>
      <c r="O2434" s="4" t="n"/>
      <c r="P2434" s="4" t="n"/>
      <c r="Q2434" s="4" t="n"/>
      <c r="R2434" s="40">
        <f>IF(OR(ISBLANK(B2434),ISBLANK(E2434),ISBLANK(Q2434),IF(ISBLANK(E2434),TRUE,VLOOKUP(E2434,Species!A$2:C$159,3,FALSE)="NA"),Q2434&gt;=YEAR(B2434)),"",YEAR(B2434)-Q2434+(IF(VLOOKUP(E2434,Species!A$2:C$159,3,FALSE)="SPRING",0,-1)))</f>
        <v/>
      </c>
      <c r="S2434" s="4" t="n"/>
      <c r="T2434" s="4" t="n"/>
      <c r="U2434" s="4" t="n"/>
      <c r="V2434" s="4" t="n"/>
      <c r="W2434" s="4" t="n"/>
      <c r="X2434" s="11" t="n"/>
      <c r="Y2434" s="11" t="n"/>
    </row>
    <row r="2435">
      <c r="A2435" s="14" t="inlineStr"/>
      <c r="B2435" s="65" t="n"/>
      <c r="C2435" s="4" t="n"/>
      <c r="D2435" s="4" t="n"/>
      <c r="E2435" s="4" t="n"/>
      <c r="F2435" s="12" t="n"/>
      <c r="G2435" s="13" t="n"/>
      <c r="H2435" s="45">
        <f>IF(OR(ISBLANK(F2435),ISBLANK(G2435)),"",(G2435/F2435^3*100000))</f>
        <v/>
      </c>
      <c r="I2435" s="4" t="n"/>
      <c r="J2435" s="4" t="n"/>
      <c r="K2435" s="14" t="n"/>
      <c r="L2435" s="24" t="n"/>
      <c r="M2435" s="4" t="n"/>
      <c r="N2435" s="14" t="n"/>
      <c r="O2435" s="4" t="n"/>
      <c r="P2435" s="4" t="n"/>
      <c r="Q2435" s="4" t="n"/>
      <c r="R2435" s="40">
        <f>IF(OR(ISBLANK(B2435),ISBLANK(E2435),ISBLANK(Q2435),IF(ISBLANK(E2435),TRUE,VLOOKUP(E2435,Species!A$2:C$159,3,FALSE)="NA"),Q2435&gt;=YEAR(B2435)),"",YEAR(B2435)-Q2435+(IF(VLOOKUP(E2435,Species!A$2:C$159,3,FALSE)="SPRING",0,-1)))</f>
        <v/>
      </c>
      <c r="S2435" s="4" t="n"/>
      <c r="T2435" s="4" t="n"/>
      <c r="U2435" s="4" t="n"/>
      <c r="V2435" s="4" t="n"/>
      <c r="W2435" s="4" t="n"/>
      <c r="X2435" s="11" t="n"/>
      <c r="Y2435" s="11" t="n"/>
    </row>
    <row r="2436">
      <c r="A2436" s="14" t="inlineStr"/>
      <c r="B2436" s="65" t="n"/>
      <c r="C2436" s="4" t="n"/>
      <c r="D2436" s="4" t="n"/>
      <c r="E2436" s="4" t="n"/>
      <c r="F2436" s="12" t="n"/>
      <c r="G2436" s="13" t="n"/>
      <c r="H2436" s="45">
        <f>IF(OR(ISBLANK(F2436),ISBLANK(G2436)),"",(G2436/F2436^3*100000))</f>
        <v/>
      </c>
      <c r="I2436" s="4" t="n"/>
      <c r="J2436" s="4" t="n"/>
      <c r="K2436" s="14" t="n"/>
      <c r="L2436" s="24" t="n"/>
      <c r="M2436" s="4" t="n"/>
      <c r="N2436" s="14" t="n"/>
      <c r="O2436" s="4" t="n"/>
      <c r="P2436" s="4" t="n"/>
      <c r="Q2436" s="4" t="n"/>
      <c r="R2436" s="40">
        <f>IF(OR(ISBLANK(B2436),ISBLANK(E2436),ISBLANK(Q2436),IF(ISBLANK(E2436),TRUE,VLOOKUP(E2436,Species!A$2:C$159,3,FALSE)="NA"),Q2436&gt;=YEAR(B2436)),"",YEAR(B2436)-Q2436+(IF(VLOOKUP(E2436,Species!A$2:C$159,3,FALSE)="SPRING",0,-1)))</f>
        <v/>
      </c>
      <c r="S2436" s="4" t="n"/>
      <c r="T2436" s="4" t="n"/>
      <c r="U2436" s="4" t="n"/>
      <c r="V2436" s="4" t="n"/>
      <c r="W2436" s="4" t="n"/>
      <c r="X2436" s="11" t="n"/>
      <c r="Y2436" s="11" t="n"/>
    </row>
    <row r="2437">
      <c r="A2437" s="14" t="inlineStr"/>
      <c r="B2437" s="65" t="n"/>
      <c r="C2437" s="4" t="n"/>
      <c r="D2437" s="4" t="n"/>
      <c r="E2437" s="4" t="n"/>
      <c r="F2437" s="12" t="n"/>
      <c r="G2437" s="13" t="n"/>
      <c r="H2437" s="45">
        <f>IF(OR(ISBLANK(F2437),ISBLANK(G2437)),"",(G2437/F2437^3*100000))</f>
        <v/>
      </c>
      <c r="I2437" s="4" t="n"/>
      <c r="J2437" s="4" t="n"/>
      <c r="K2437" s="14" t="n"/>
      <c r="L2437" s="24" t="n"/>
      <c r="M2437" s="4" t="n"/>
      <c r="N2437" s="14" t="n"/>
      <c r="O2437" s="4" t="n"/>
      <c r="P2437" s="4" t="n"/>
      <c r="Q2437" s="4" t="n"/>
      <c r="R2437" s="40">
        <f>IF(OR(ISBLANK(B2437),ISBLANK(E2437),ISBLANK(Q2437),IF(ISBLANK(E2437),TRUE,VLOOKUP(E2437,Species!A$2:C$159,3,FALSE)="NA"),Q2437&gt;=YEAR(B2437)),"",YEAR(B2437)-Q2437+(IF(VLOOKUP(E2437,Species!A$2:C$159,3,FALSE)="SPRING",0,-1)))</f>
        <v/>
      </c>
      <c r="S2437" s="4" t="n"/>
      <c r="T2437" s="4" t="n"/>
      <c r="U2437" s="4" t="n"/>
      <c r="V2437" s="4" t="n"/>
      <c r="W2437" s="4" t="n"/>
      <c r="X2437" s="11" t="n"/>
      <c r="Y2437" s="11" t="n"/>
    </row>
    <row r="2438">
      <c r="A2438" s="14" t="inlineStr"/>
      <c r="B2438" s="65" t="n"/>
      <c r="C2438" s="4" t="n"/>
      <c r="D2438" s="4" t="n"/>
      <c r="E2438" s="4" t="n"/>
      <c r="F2438" s="12" t="n"/>
      <c r="G2438" s="13" t="n"/>
      <c r="H2438" s="45">
        <f>IF(OR(ISBLANK(F2438),ISBLANK(G2438)),"",(G2438/F2438^3*100000))</f>
        <v/>
      </c>
      <c r="I2438" s="4" t="n"/>
      <c r="J2438" s="4" t="n"/>
      <c r="K2438" s="14" t="n"/>
      <c r="L2438" s="24" t="n"/>
      <c r="M2438" s="4" t="n"/>
      <c r="N2438" s="14" t="n"/>
      <c r="O2438" s="4" t="n"/>
      <c r="P2438" s="4" t="n"/>
      <c r="Q2438" s="4" t="n"/>
      <c r="R2438" s="40">
        <f>IF(OR(ISBLANK(B2438),ISBLANK(E2438),ISBLANK(Q2438),IF(ISBLANK(E2438),TRUE,VLOOKUP(E2438,Species!A$2:C$159,3,FALSE)="NA"),Q2438&gt;=YEAR(B2438)),"",YEAR(B2438)-Q2438+(IF(VLOOKUP(E2438,Species!A$2:C$159,3,FALSE)="SPRING",0,-1)))</f>
        <v/>
      </c>
      <c r="S2438" s="4" t="n"/>
      <c r="T2438" s="4" t="n"/>
      <c r="U2438" s="4" t="n"/>
      <c r="V2438" s="4" t="n"/>
      <c r="W2438" s="4" t="n"/>
      <c r="X2438" s="11" t="n"/>
      <c r="Y2438" s="11" t="n"/>
    </row>
    <row r="2439">
      <c r="A2439" s="14" t="inlineStr"/>
      <c r="B2439" s="65" t="n"/>
      <c r="C2439" s="4" t="n"/>
      <c r="D2439" s="4" t="n"/>
      <c r="E2439" s="4" t="n"/>
      <c r="F2439" s="12" t="n"/>
      <c r="G2439" s="13" t="n"/>
      <c r="H2439" s="45">
        <f>IF(OR(ISBLANK(F2439),ISBLANK(G2439)),"",(G2439/F2439^3*100000))</f>
        <v/>
      </c>
      <c r="I2439" s="4" t="n"/>
      <c r="J2439" s="4" t="n"/>
      <c r="K2439" s="14" t="n"/>
      <c r="L2439" s="24" t="n"/>
      <c r="M2439" s="4" t="n"/>
      <c r="N2439" s="14" t="n"/>
      <c r="O2439" s="4" t="n"/>
      <c r="P2439" s="4" t="n"/>
      <c r="Q2439" s="4" t="n"/>
      <c r="R2439" s="40">
        <f>IF(OR(ISBLANK(B2439),ISBLANK(E2439),ISBLANK(Q2439),IF(ISBLANK(E2439),TRUE,VLOOKUP(E2439,Species!A$2:C$159,3,FALSE)="NA"),Q2439&gt;=YEAR(B2439)),"",YEAR(B2439)-Q2439+(IF(VLOOKUP(E2439,Species!A$2:C$159,3,FALSE)="SPRING",0,-1)))</f>
        <v/>
      </c>
      <c r="S2439" s="4" t="n"/>
      <c r="T2439" s="4" t="n"/>
      <c r="U2439" s="4" t="n"/>
      <c r="V2439" s="4" t="n"/>
      <c r="W2439" s="4" t="n"/>
      <c r="X2439" s="11" t="n"/>
      <c r="Y2439" s="11" t="n"/>
    </row>
    <row r="2440">
      <c r="A2440" s="14" t="inlineStr"/>
      <c r="B2440" s="65" t="n"/>
      <c r="C2440" s="4" t="n"/>
      <c r="D2440" s="4" t="n"/>
      <c r="E2440" s="4" t="n"/>
      <c r="F2440" s="12" t="n"/>
      <c r="G2440" s="13" t="n"/>
      <c r="H2440" s="45">
        <f>IF(OR(ISBLANK(F2440),ISBLANK(G2440)),"",(G2440/F2440^3*100000))</f>
        <v/>
      </c>
      <c r="I2440" s="4" t="n"/>
      <c r="J2440" s="4" t="n"/>
      <c r="K2440" s="14" t="n"/>
      <c r="L2440" s="24" t="n"/>
      <c r="M2440" s="4" t="n"/>
      <c r="N2440" s="14" t="n"/>
      <c r="O2440" s="4" t="n"/>
      <c r="P2440" s="4" t="n"/>
      <c r="Q2440" s="4" t="n"/>
      <c r="R2440" s="40">
        <f>IF(OR(ISBLANK(B2440),ISBLANK(E2440),ISBLANK(Q2440),IF(ISBLANK(E2440),TRUE,VLOOKUP(E2440,Species!A$2:C$159,3,FALSE)="NA"),Q2440&gt;=YEAR(B2440)),"",YEAR(B2440)-Q2440+(IF(VLOOKUP(E2440,Species!A$2:C$159,3,FALSE)="SPRING",0,-1)))</f>
        <v/>
      </c>
      <c r="S2440" s="4" t="n"/>
      <c r="T2440" s="4" t="n"/>
      <c r="U2440" s="4" t="n"/>
      <c r="V2440" s="4" t="n"/>
      <c r="W2440" s="4" t="n"/>
      <c r="X2440" s="11" t="n"/>
      <c r="Y2440" s="11" t="n"/>
    </row>
    <row r="2441">
      <c r="A2441" s="14" t="inlineStr"/>
      <c r="B2441" s="65" t="n"/>
      <c r="C2441" s="4" t="n"/>
      <c r="D2441" s="4" t="n"/>
      <c r="E2441" s="4" t="n"/>
      <c r="F2441" s="12" t="n"/>
      <c r="G2441" s="13" t="n"/>
      <c r="H2441" s="45">
        <f>IF(OR(ISBLANK(F2441),ISBLANK(G2441)),"",(G2441/F2441^3*100000))</f>
        <v/>
      </c>
      <c r="I2441" s="4" t="n"/>
      <c r="J2441" s="4" t="n"/>
      <c r="K2441" s="14" t="n"/>
      <c r="L2441" s="24" t="n"/>
      <c r="M2441" s="4" t="n"/>
      <c r="N2441" s="14" t="n"/>
      <c r="O2441" s="4" t="n"/>
      <c r="P2441" s="4" t="n"/>
      <c r="Q2441" s="4" t="n"/>
      <c r="R2441" s="40">
        <f>IF(OR(ISBLANK(B2441),ISBLANK(E2441),ISBLANK(Q2441),IF(ISBLANK(E2441),TRUE,VLOOKUP(E2441,Species!A$2:C$159,3,FALSE)="NA"),Q2441&gt;=YEAR(B2441)),"",YEAR(B2441)-Q2441+(IF(VLOOKUP(E2441,Species!A$2:C$159,3,FALSE)="SPRING",0,-1)))</f>
        <v/>
      </c>
      <c r="S2441" s="4" t="n"/>
      <c r="T2441" s="4" t="n"/>
      <c r="U2441" s="4" t="n"/>
      <c r="V2441" s="4" t="n"/>
      <c r="W2441" s="4" t="n"/>
      <c r="X2441" s="11" t="n"/>
      <c r="Y2441" s="11" t="n"/>
    </row>
    <row r="2442">
      <c r="A2442" s="14" t="inlineStr"/>
      <c r="B2442" s="65" t="n"/>
      <c r="C2442" s="4" t="n"/>
      <c r="D2442" s="4" t="n"/>
      <c r="E2442" s="4" t="n"/>
      <c r="F2442" s="12" t="n"/>
      <c r="G2442" s="13" t="n"/>
      <c r="H2442" s="45">
        <f>IF(OR(ISBLANK(F2442),ISBLANK(G2442)),"",(G2442/F2442^3*100000))</f>
        <v/>
      </c>
      <c r="I2442" s="4" t="n"/>
      <c r="J2442" s="4" t="n"/>
      <c r="K2442" s="14" t="n"/>
      <c r="L2442" s="24" t="n"/>
      <c r="M2442" s="4" t="n"/>
      <c r="N2442" s="14" t="n"/>
      <c r="O2442" s="4" t="n"/>
      <c r="P2442" s="4" t="n"/>
      <c r="Q2442" s="4" t="n"/>
      <c r="R2442" s="40">
        <f>IF(OR(ISBLANK(B2442),ISBLANK(E2442),ISBLANK(Q2442),IF(ISBLANK(E2442),TRUE,VLOOKUP(E2442,Species!A$2:C$159,3,FALSE)="NA"),Q2442&gt;=YEAR(B2442)),"",YEAR(B2442)-Q2442+(IF(VLOOKUP(E2442,Species!A$2:C$159,3,FALSE)="SPRING",0,-1)))</f>
        <v/>
      </c>
      <c r="S2442" s="4" t="n"/>
      <c r="T2442" s="4" t="n"/>
      <c r="U2442" s="4" t="n"/>
      <c r="V2442" s="4" t="n"/>
      <c r="W2442" s="4" t="n"/>
      <c r="X2442" s="11" t="n"/>
      <c r="Y2442" s="11" t="n"/>
    </row>
    <row r="2443">
      <c r="A2443" s="14" t="inlineStr"/>
      <c r="B2443" s="65" t="n"/>
      <c r="C2443" s="4" t="n"/>
      <c r="D2443" s="4" t="n"/>
      <c r="E2443" s="4" t="n"/>
      <c r="F2443" s="12" t="n"/>
      <c r="G2443" s="13" t="n"/>
      <c r="H2443" s="45">
        <f>IF(OR(ISBLANK(F2443),ISBLANK(G2443)),"",(G2443/F2443^3*100000))</f>
        <v/>
      </c>
      <c r="I2443" s="4" t="n"/>
      <c r="J2443" s="4" t="n"/>
      <c r="K2443" s="14" t="n"/>
      <c r="L2443" s="24" t="n"/>
      <c r="M2443" s="4" t="n"/>
      <c r="N2443" s="14" t="n"/>
      <c r="O2443" s="4" t="n"/>
      <c r="P2443" s="4" t="n"/>
      <c r="Q2443" s="4" t="n"/>
      <c r="R2443" s="40">
        <f>IF(OR(ISBLANK(B2443),ISBLANK(E2443),ISBLANK(Q2443),IF(ISBLANK(E2443),TRUE,VLOOKUP(E2443,Species!A$2:C$159,3,FALSE)="NA"),Q2443&gt;=YEAR(B2443)),"",YEAR(B2443)-Q2443+(IF(VLOOKUP(E2443,Species!A$2:C$159,3,FALSE)="SPRING",0,-1)))</f>
        <v/>
      </c>
      <c r="S2443" s="4" t="n"/>
      <c r="T2443" s="4" t="n"/>
      <c r="U2443" s="4" t="n"/>
      <c r="V2443" s="4" t="n"/>
      <c r="W2443" s="4" t="n"/>
      <c r="X2443" s="11" t="n"/>
      <c r="Y2443" s="11" t="n"/>
    </row>
    <row r="2444">
      <c r="A2444" s="14" t="inlineStr"/>
      <c r="B2444" s="65" t="n"/>
      <c r="C2444" s="4" t="n"/>
      <c r="D2444" s="4" t="n"/>
      <c r="E2444" s="4" t="n"/>
      <c r="F2444" s="12" t="n"/>
      <c r="G2444" s="13" t="n"/>
      <c r="H2444" s="45">
        <f>IF(OR(ISBLANK(F2444),ISBLANK(G2444)),"",(G2444/F2444^3*100000))</f>
        <v/>
      </c>
      <c r="I2444" s="4" t="n"/>
      <c r="J2444" s="4" t="n"/>
      <c r="K2444" s="14" t="n"/>
      <c r="L2444" s="24" t="n"/>
      <c r="M2444" s="4" t="n"/>
      <c r="N2444" s="14" t="n"/>
      <c r="O2444" s="4" t="n"/>
      <c r="P2444" s="4" t="n"/>
      <c r="Q2444" s="4" t="n"/>
      <c r="R2444" s="40">
        <f>IF(OR(ISBLANK(B2444),ISBLANK(E2444),ISBLANK(Q2444),IF(ISBLANK(E2444),TRUE,VLOOKUP(E2444,Species!A$2:C$159,3,FALSE)="NA"),Q2444&gt;=YEAR(B2444)),"",YEAR(B2444)-Q2444+(IF(VLOOKUP(E2444,Species!A$2:C$159,3,FALSE)="SPRING",0,-1)))</f>
        <v/>
      </c>
      <c r="S2444" s="4" t="n"/>
      <c r="T2444" s="4" t="n"/>
      <c r="U2444" s="4" t="n"/>
      <c r="V2444" s="4" t="n"/>
      <c r="W2444" s="4" t="n"/>
      <c r="X2444" s="11" t="n"/>
      <c r="Y2444" s="11" t="n"/>
    </row>
    <row r="2445">
      <c r="A2445" s="14" t="inlineStr"/>
      <c r="B2445" s="65" t="n"/>
      <c r="C2445" s="4" t="n"/>
      <c r="D2445" s="4" t="n"/>
      <c r="E2445" s="4" t="n"/>
      <c r="F2445" s="12" t="n"/>
      <c r="G2445" s="13" t="n"/>
      <c r="H2445" s="45">
        <f>IF(OR(ISBLANK(F2445),ISBLANK(G2445)),"",(G2445/F2445^3*100000))</f>
        <v/>
      </c>
      <c r="I2445" s="4" t="n"/>
      <c r="J2445" s="4" t="n"/>
      <c r="K2445" s="14" t="n"/>
      <c r="L2445" s="24" t="n"/>
      <c r="M2445" s="4" t="n"/>
      <c r="N2445" s="14" t="n"/>
      <c r="O2445" s="4" t="n"/>
      <c r="P2445" s="4" t="n"/>
      <c r="Q2445" s="4" t="n"/>
      <c r="R2445" s="40">
        <f>IF(OR(ISBLANK(B2445),ISBLANK(E2445),ISBLANK(Q2445),IF(ISBLANK(E2445),TRUE,VLOOKUP(E2445,Species!A$2:C$159,3,FALSE)="NA"),Q2445&gt;=YEAR(B2445)),"",YEAR(B2445)-Q2445+(IF(VLOOKUP(E2445,Species!A$2:C$159,3,FALSE)="SPRING",0,-1)))</f>
        <v/>
      </c>
      <c r="S2445" s="4" t="n"/>
      <c r="T2445" s="4" t="n"/>
      <c r="U2445" s="4" t="n"/>
      <c r="V2445" s="4" t="n"/>
      <c r="W2445" s="4" t="n"/>
      <c r="X2445" s="11" t="n"/>
      <c r="Y2445" s="11" t="n"/>
    </row>
    <row r="2446">
      <c r="A2446" s="14" t="inlineStr"/>
      <c r="B2446" s="65" t="n"/>
      <c r="C2446" s="4" t="n"/>
      <c r="D2446" s="4" t="n"/>
      <c r="E2446" s="4" t="n"/>
      <c r="F2446" s="12" t="n"/>
      <c r="G2446" s="13" t="n"/>
      <c r="H2446" s="45">
        <f>IF(OR(ISBLANK(F2446),ISBLANK(G2446)),"",(G2446/F2446^3*100000))</f>
        <v/>
      </c>
      <c r="I2446" s="4" t="n"/>
      <c r="J2446" s="4" t="n"/>
      <c r="K2446" s="14" t="n"/>
      <c r="L2446" s="24" t="n"/>
      <c r="M2446" s="4" t="n"/>
      <c r="N2446" s="14" t="n"/>
      <c r="O2446" s="4" t="n"/>
      <c r="P2446" s="4" t="n"/>
      <c r="Q2446" s="4" t="n"/>
      <c r="R2446" s="40">
        <f>IF(OR(ISBLANK(B2446),ISBLANK(E2446),ISBLANK(Q2446),IF(ISBLANK(E2446),TRUE,VLOOKUP(E2446,Species!A$2:C$159,3,FALSE)="NA"),Q2446&gt;=YEAR(B2446)),"",YEAR(B2446)-Q2446+(IF(VLOOKUP(E2446,Species!A$2:C$159,3,FALSE)="SPRING",0,-1)))</f>
        <v/>
      </c>
      <c r="S2446" s="4" t="n"/>
      <c r="T2446" s="4" t="n"/>
      <c r="U2446" s="4" t="n"/>
      <c r="V2446" s="4" t="n"/>
      <c r="W2446" s="4" t="n"/>
      <c r="X2446" s="11" t="n"/>
      <c r="Y2446" s="11" t="n"/>
    </row>
    <row r="2447">
      <c r="A2447" s="14" t="inlineStr"/>
      <c r="B2447" s="65" t="n"/>
      <c r="C2447" s="4" t="n"/>
      <c r="D2447" s="4" t="n"/>
      <c r="E2447" s="4" t="n"/>
      <c r="F2447" s="12" t="n"/>
      <c r="G2447" s="13" t="n"/>
      <c r="H2447" s="45">
        <f>IF(OR(ISBLANK(F2447),ISBLANK(G2447)),"",(G2447/F2447^3*100000))</f>
        <v/>
      </c>
      <c r="I2447" s="4" t="n"/>
      <c r="J2447" s="4" t="n"/>
      <c r="K2447" s="14" t="n"/>
      <c r="L2447" s="24" t="n"/>
      <c r="M2447" s="4" t="n"/>
      <c r="N2447" s="14" t="n"/>
      <c r="O2447" s="4" t="n"/>
      <c r="P2447" s="4" t="n"/>
      <c r="Q2447" s="4" t="n"/>
      <c r="R2447" s="40">
        <f>IF(OR(ISBLANK(B2447),ISBLANK(E2447),ISBLANK(Q2447),IF(ISBLANK(E2447),TRUE,VLOOKUP(E2447,Species!A$2:C$159,3,FALSE)="NA"),Q2447&gt;=YEAR(B2447)),"",YEAR(B2447)-Q2447+(IF(VLOOKUP(E2447,Species!A$2:C$159,3,FALSE)="SPRING",0,-1)))</f>
        <v/>
      </c>
      <c r="S2447" s="4" t="n"/>
      <c r="T2447" s="4" t="n"/>
      <c r="U2447" s="4" t="n"/>
      <c r="V2447" s="4" t="n"/>
      <c r="W2447" s="4" t="n"/>
      <c r="X2447" s="11" t="n"/>
      <c r="Y2447" s="11" t="n"/>
    </row>
    <row r="2448">
      <c r="A2448" s="14" t="inlineStr"/>
      <c r="B2448" s="65" t="n"/>
      <c r="C2448" s="4" t="n"/>
      <c r="D2448" s="4" t="n"/>
      <c r="E2448" s="4" t="n"/>
      <c r="F2448" s="12" t="n"/>
      <c r="G2448" s="13" t="n"/>
      <c r="H2448" s="45">
        <f>IF(OR(ISBLANK(F2448),ISBLANK(G2448)),"",(G2448/F2448^3*100000))</f>
        <v/>
      </c>
      <c r="I2448" s="4" t="n"/>
      <c r="J2448" s="4" t="n"/>
      <c r="K2448" s="14" t="n"/>
      <c r="L2448" s="24" t="n"/>
      <c r="M2448" s="4" t="n"/>
      <c r="N2448" s="14" t="n"/>
      <c r="O2448" s="4" t="n"/>
      <c r="P2448" s="4" t="n"/>
      <c r="Q2448" s="4" t="n"/>
      <c r="R2448" s="40">
        <f>IF(OR(ISBLANK(B2448),ISBLANK(E2448),ISBLANK(Q2448),IF(ISBLANK(E2448),TRUE,VLOOKUP(E2448,Species!A$2:C$159,3,FALSE)="NA"),Q2448&gt;=YEAR(B2448)),"",YEAR(B2448)-Q2448+(IF(VLOOKUP(E2448,Species!A$2:C$159,3,FALSE)="SPRING",0,-1)))</f>
        <v/>
      </c>
      <c r="S2448" s="4" t="n"/>
      <c r="T2448" s="4" t="n"/>
      <c r="U2448" s="4" t="n"/>
      <c r="V2448" s="4" t="n"/>
      <c r="W2448" s="4" t="n"/>
      <c r="X2448" s="11" t="n"/>
      <c r="Y2448" s="11" t="n"/>
    </row>
    <row r="2449">
      <c r="A2449" s="14" t="inlineStr"/>
      <c r="B2449" s="65" t="n"/>
      <c r="C2449" s="4" t="n"/>
      <c r="D2449" s="4" t="n"/>
      <c r="E2449" s="4" t="n"/>
      <c r="F2449" s="12" t="n"/>
      <c r="G2449" s="13" t="n"/>
      <c r="H2449" s="45">
        <f>IF(OR(ISBLANK(F2449),ISBLANK(G2449)),"",(G2449/F2449^3*100000))</f>
        <v/>
      </c>
      <c r="I2449" s="4" t="n"/>
      <c r="J2449" s="4" t="n"/>
      <c r="K2449" s="14" t="n"/>
      <c r="L2449" s="24" t="n"/>
      <c r="M2449" s="4" t="n"/>
      <c r="N2449" s="14" t="n"/>
      <c r="O2449" s="4" t="n"/>
      <c r="P2449" s="4" t="n"/>
      <c r="Q2449" s="4" t="n"/>
      <c r="R2449" s="40">
        <f>IF(OR(ISBLANK(B2449),ISBLANK(E2449),ISBLANK(Q2449),IF(ISBLANK(E2449),TRUE,VLOOKUP(E2449,Species!A$2:C$159,3,FALSE)="NA"),Q2449&gt;=YEAR(B2449)),"",YEAR(B2449)-Q2449+(IF(VLOOKUP(E2449,Species!A$2:C$159,3,FALSE)="SPRING",0,-1)))</f>
        <v/>
      </c>
      <c r="S2449" s="4" t="n"/>
      <c r="T2449" s="4" t="n"/>
      <c r="U2449" s="4" t="n"/>
      <c r="V2449" s="4" t="n"/>
      <c r="W2449" s="4" t="n"/>
      <c r="X2449" s="11" t="n"/>
      <c r="Y2449" s="11" t="n"/>
    </row>
    <row r="2450">
      <c r="A2450" s="14" t="inlineStr"/>
      <c r="B2450" s="65" t="n"/>
      <c r="C2450" s="4" t="n"/>
      <c r="D2450" s="4" t="n"/>
      <c r="E2450" s="4" t="n"/>
      <c r="F2450" s="12" t="n"/>
      <c r="G2450" s="13" t="n"/>
      <c r="H2450" s="45">
        <f>IF(OR(ISBLANK(F2450),ISBLANK(G2450)),"",(G2450/F2450^3*100000))</f>
        <v/>
      </c>
      <c r="I2450" s="4" t="n"/>
      <c r="J2450" s="4" t="n"/>
      <c r="K2450" s="14" t="n"/>
      <c r="L2450" s="24" t="n"/>
      <c r="M2450" s="4" t="n"/>
      <c r="N2450" s="14" t="n"/>
      <c r="O2450" s="4" t="n"/>
      <c r="P2450" s="4" t="n"/>
      <c r="Q2450" s="4" t="n"/>
      <c r="R2450" s="40">
        <f>IF(OR(ISBLANK(B2450),ISBLANK(E2450),ISBLANK(Q2450),IF(ISBLANK(E2450),TRUE,VLOOKUP(E2450,Species!A$2:C$159,3,FALSE)="NA"),Q2450&gt;=YEAR(B2450)),"",YEAR(B2450)-Q2450+(IF(VLOOKUP(E2450,Species!A$2:C$159,3,FALSE)="SPRING",0,-1)))</f>
        <v/>
      </c>
      <c r="S2450" s="4" t="n"/>
      <c r="T2450" s="4" t="n"/>
      <c r="U2450" s="4" t="n"/>
      <c r="V2450" s="4" t="n"/>
      <c r="W2450" s="4" t="n"/>
      <c r="X2450" s="11" t="n"/>
      <c r="Y2450" s="11" t="n"/>
    </row>
    <row r="2451">
      <c r="A2451" s="14" t="inlineStr"/>
      <c r="B2451" s="65" t="n"/>
      <c r="C2451" s="4" t="n"/>
      <c r="D2451" s="4" t="n"/>
      <c r="E2451" s="4" t="n"/>
      <c r="F2451" s="12" t="n"/>
      <c r="G2451" s="13" t="n"/>
      <c r="H2451" s="45">
        <f>IF(OR(ISBLANK(F2451),ISBLANK(G2451)),"",(G2451/F2451^3*100000))</f>
        <v/>
      </c>
      <c r="I2451" s="4" t="n"/>
      <c r="J2451" s="4" t="n"/>
      <c r="K2451" s="14" t="n"/>
      <c r="L2451" s="24" t="n"/>
      <c r="M2451" s="4" t="n"/>
      <c r="N2451" s="14" t="n"/>
      <c r="O2451" s="4" t="n"/>
      <c r="P2451" s="4" t="n"/>
      <c r="Q2451" s="4" t="n"/>
      <c r="R2451" s="40">
        <f>IF(OR(ISBLANK(B2451),ISBLANK(E2451),ISBLANK(Q2451),IF(ISBLANK(E2451),TRUE,VLOOKUP(E2451,Species!A$2:C$159,3,FALSE)="NA"),Q2451&gt;=YEAR(B2451)),"",YEAR(B2451)-Q2451+(IF(VLOOKUP(E2451,Species!A$2:C$159,3,FALSE)="SPRING",0,-1)))</f>
        <v/>
      </c>
      <c r="S2451" s="4" t="n"/>
      <c r="T2451" s="4" t="n"/>
      <c r="U2451" s="4" t="n"/>
      <c r="V2451" s="4" t="n"/>
      <c r="W2451" s="4" t="n"/>
      <c r="X2451" s="11" t="n"/>
      <c r="Y2451" s="11" t="n"/>
    </row>
    <row r="2452">
      <c r="A2452" s="14" t="inlineStr"/>
      <c r="B2452" s="65" t="n"/>
      <c r="C2452" s="4" t="n"/>
      <c r="D2452" s="4" t="n"/>
      <c r="E2452" s="4" t="n"/>
      <c r="F2452" s="12" t="n"/>
      <c r="G2452" s="13" t="n"/>
      <c r="H2452" s="45">
        <f>IF(OR(ISBLANK(F2452),ISBLANK(G2452)),"",(G2452/F2452^3*100000))</f>
        <v/>
      </c>
      <c r="I2452" s="4" t="n"/>
      <c r="J2452" s="4" t="n"/>
      <c r="K2452" s="14" t="n"/>
      <c r="L2452" s="24" t="n"/>
      <c r="M2452" s="4" t="n"/>
      <c r="N2452" s="14" t="n"/>
      <c r="O2452" s="4" t="n"/>
      <c r="P2452" s="4" t="n"/>
      <c r="Q2452" s="4" t="n"/>
      <c r="R2452" s="40">
        <f>IF(OR(ISBLANK(B2452),ISBLANK(E2452),ISBLANK(Q2452),IF(ISBLANK(E2452),TRUE,VLOOKUP(E2452,Species!A$2:C$159,3,FALSE)="NA"),Q2452&gt;=YEAR(B2452)),"",YEAR(B2452)-Q2452+(IF(VLOOKUP(E2452,Species!A$2:C$159,3,FALSE)="SPRING",0,-1)))</f>
        <v/>
      </c>
      <c r="S2452" s="4" t="n"/>
      <c r="T2452" s="4" t="n"/>
      <c r="U2452" s="4" t="n"/>
      <c r="V2452" s="4" t="n"/>
      <c r="W2452" s="4" t="n"/>
      <c r="X2452" s="11" t="n"/>
      <c r="Y2452" s="11" t="n"/>
    </row>
    <row r="2453">
      <c r="A2453" s="14" t="inlineStr"/>
      <c r="B2453" s="65" t="n"/>
      <c r="C2453" s="4" t="n"/>
      <c r="D2453" s="4" t="n"/>
      <c r="E2453" s="4" t="n"/>
      <c r="F2453" s="12" t="n"/>
      <c r="G2453" s="13" t="n"/>
      <c r="H2453" s="45">
        <f>IF(OR(ISBLANK(F2453),ISBLANK(G2453)),"",(G2453/F2453^3*100000))</f>
        <v/>
      </c>
      <c r="I2453" s="4" t="n"/>
      <c r="J2453" s="4" t="n"/>
      <c r="K2453" s="14" t="n"/>
      <c r="L2453" s="24" t="n"/>
      <c r="M2453" s="4" t="n"/>
      <c r="N2453" s="14" t="n"/>
      <c r="O2453" s="4" t="n"/>
      <c r="P2453" s="4" t="n"/>
      <c r="Q2453" s="4" t="n"/>
      <c r="R2453" s="40">
        <f>IF(OR(ISBLANK(B2453),ISBLANK(E2453),ISBLANK(Q2453),IF(ISBLANK(E2453),TRUE,VLOOKUP(E2453,Species!A$2:C$159,3,FALSE)="NA"),Q2453&gt;=YEAR(B2453)),"",YEAR(B2453)-Q2453+(IF(VLOOKUP(E2453,Species!A$2:C$159,3,FALSE)="SPRING",0,-1)))</f>
        <v/>
      </c>
      <c r="S2453" s="4" t="n"/>
      <c r="T2453" s="4" t="n"/>
      <c r="U2453" s="4" t="n"/>
      <c r="V2453" s="4" t="n"/>
      <c r="W2453" s="4" t="n"/>
      <c r="X2453" s="11" t="n"/>
      <c r="Y2453" s="11" t="n"/>
    </row>
    <row r="2454">
      <c r="A2454" s="14" t="inlineStr"/>
      <c r="B2454" s="65" t="n"/>
      <c r="C2454" s="4" t="n"/>
      <c r="D2454" s="4" t="n"/>
      <c r="E2454" s="4" t="n"/>
      <c r="F2454" s="12" t="n"/>
      <c r="G2454" s="13" t="n"/>
      <c r="H2454" s="45">
        <f>IF(OR(ISBLANK(F2454),ISBLANK(G2454)),"",(G2454/F2454^3*100000))</f>
        <v/>
      </c>
      <c r="I2454" s="4" t="n"/>
      <c r="J2454" s="4" t="n"/>
      <c r="K2454" s="14" t="n"/>
      <c r="L2454" s="24" t="n"/>
      <c r="M2454" s="4" t="n"/>
      <c r="N2454" s="14" t="n"/>
      <c r="O2454" s="4" t="n"/>
      <c r="P2454" s="4" t="n"/>
      <c r="Q2454" s="4" t="n"/>
      <c r="R2454" s="40">
        <f>IF(OR(ISBLANK(B2454),ISBLANK(E2454),ISBLANK(Q2454),IF(ISBLANK(E2454),TRUE,VLOOKUP(E2454,Species!A$2:C$159,3,FALSE)="NA"),Q2454&gt;=YEAR(B2454)),"",YEAR(B2454)-Q2454+(IF(VLOOKUP(E2454,Species!A$2:C$159,3,FALSE)="SPRING",0,-1)))</f>
        <v/>
      </c>
      <c r="S2454" s="4" t="n"/>
      <c r="T2454" s="4" t="n"/>
      <c r="U2454" s="4" t="n"/>
      <c r="V2454" s="4" t="n"/>
      <c r="W2454" s="4" t="n"/>
      <c r="X2454" s="11" t="n"/>
      <c r="Y2454" s="11" t="n"/>
    </row>
    <row r="2455">
      <c r="A2455" s="14" t="inlineStr"/>
      <c r="B2455" s="65" t="n"/>
      <c r="C2455" s="4" t="n"/>
      <c r="D2455" s="4" t="n"/>
      <c r="E2455" s="4" t="n"/>
      <c r="F2455" s="12" t="n"/>
      <c r="G2455" s="13" t="n"/>
      <c r="H2455" s="45">
        <f>IF(OR(ISBLANK(F2455),ISBLANK(G2455)),"",(G2455/F2455^3*100000))</f>
        <v/>
      </c>
      <c r="I2455" s="4" t="n"/>
      <c r="J2455" s="4" t="n"/>
      <c r="K2455" s="14" t="n"/>
      <c r="L2455" s="24" t="n"/>
      <c r="M2455" s="4" t="n"/>
      <c r="N2455" s="14" t="n"/>
      <c r="O2455" s="4" t="n"/>
      <c r="P2455" s="4" t="n"/>
      <c r="Q2455" s="4" t="n"/>
      <c r="R2455" s="40">
        <f>IF(OR(ISBLANK(B2455),ISBLANK(E2455),ISBLANK(Q2455),IF(ISBLANK(E2455),TRUE,VLOOKUP(E2455,Species!A$2:C$159,3,FALSE)="NA"),Q2455&gt;=YEAR(B2455)),"",YEAR(B2455)-Q2455+(IF(VLOOKUP(E2455,Species!A$2:C$159,3,FALSE)="SPRING",0,-1)))</f>
        <v/>
      </c>
      <c r="S2455" s="4" t="n"/>
      <c r="T2455" s="4" t="n"/>
      <c r="U2455" s="4" t="n"/>
      <c r="V2455" s="4" t="n"/>
      <c r="W2455" s="4" t="n"/>
      <c r="X2455" s="11" t="n"/>
      <c r="Y2455" s="11" t="n"/>
    </row>
    <row r="2456">
      <c r="A2456" s="14" t="inlineStr"/>
      <c r="B2456" s="65" t="n"/>
      <c r="C2456" s="4" t="n"/>
      <c r="D2456" s="4" t="n"/>
      <c r="E2456" s="4" t="n"/>
      <c r="F2456" s="12" t="n"/>
      <c r="G2456" s="13" t="n"/>
      <c r="H2456" s="45">
        <f>IF(OR(ISBLANK(F2456),ISBLANK(G2456)),"",(G2456/F2456^3*100000))</f>
        <v/>
      </c>
      <c r="I2456" s="4" t="n"/>
      <c r="J2456" s="4" t="n"/>
      <c r="K2456" s="14" t="n"/>
      <c r="L2456" s="24" t="n"/>
      <c r="M2456" s="4" t="n"/>
      <c r="N2456" s="14" t="n"/>
      <c r="O2456" s="4" t="n"/>
      <c r="P2456" s="4" t="n"/>
      <c r="Q2456" s="4" t="n"/>
      <c r="R2456" s="40">
        <f>IF(OR(ISBLANK(B2456),ISBLANK(E2456),ISBLANK(Q2456),IF(ISBLANK(E2456),TRUE,VLOOKUP(E2456,Species!A$2:C$159,3,FALSE)="NA"),Q2456&gt;=YEAR(B2456)),"",YEAR(B2456)-Q2456+(IF(VLOOKUP(E2456,Species!A$2:C$159,3,FALSE)="SPRING",0,-1)))</f>
        <v/>
      </c>
      <c r="S2456" s="4" t="n"/>
      <c r="T2456" s="4" t="n"/>
      <c r="U2456" s="4" t="n"/>
      <c r="V2456" s="4" t="n"/>
      <c r="W2456" s="4" t="n"/>
      <c r="X2456" s="11" t="n"/>
      <c r="Y2456" s="11" t="n"/>
    </row>
    <row r="2457">
      <c r="A2457" s="14" t="inlineStr"/>
      <c r="B2457" s="65" t="n"/>
      <c r="C2457" s="4" t="n"/>
      <c r="D2457" s="4" t="n"/>
      <c r="E2457" s="4" t="n"/>
      <c r="F2457" s="12" t="n"/>
      <c r="G2457" s="13" t="n"/>
      <c r="H2457" s="45">
        <f>IF(OR(ISBLANK(F2457),ISBLANK(G2457)),"",(G2457/F2457^3*100000))</f>
        <v/>
      </c>
      <c r="I2457" s="4" t="n"/>
      <c r="J2457" s="4" t="n"/>
      <c r="K2457" s="14" t="n"/>
      <c r="L2457" s="24" t="n"/>
      <c r="M2457" s="4" t="n"/>
      <c r="N2457" s="14" t="n"/>
      <c r="O2457" s="4" t="n"/>
      <c r="P2457" s="4" t="n"/>
      <c r="Q2457" s="4" t="n"/>
      <c r="R2457" s="40">
        <f>IF(OR(ISBLANK(B2457),ISBLANK(E2457),ISBLANK(Q2457),IF(ISBLANK(E2457),TRUE,VLOOKUP(E2457,Species!A$2:C$159,3,FALSE)="NA"),Q2457&gt;=YEAR(B2457)),"",YEAR(B2457)-Q2457+(IF(VLOOKUP(E2457,Species!A$2:C$159,3,FALSE)="SPRING",0,-1)))</f>
        <v/>
      </c>
      <c r="S2457" s="4" t="n"/>
      <c r="T2457" s="4" t="n"/>
      <c r="U2457" s="4" t="n"/>
      <c r="V2457" s="4" t="n"/>
      <c r="W2457" s="4" t="n"/>
      <c r="X2457" s="11" t="n"/>
      <c r="Y2457" s="11" t="n"/>
    </row>
    <row r="2458">
      <c r="A2458" s="14" t="inlineStr"/>
      <c r="B2458" s="65" t="n"/>
      <c r="C2458" s="4" t="n"/>
      <c r="D2458" s="4" t="n"/>
      <c r="E2458" s="4" t="n"/>
      <c r="F2458" s="12" t="n"/>
      <c r="G2458" s="13" t="n"/>
      <c r="H2458" s="45">
        <f>IF(OR(ISBLANK(F2458),ISBLANK(G2458)),"",(G2458/F2458^3*100000))</f>
        <v/>
      </c>
      <c r="I2458" s="4" t="n"/>
      <c r="J2458" s="4" t="n"/>
      <c r="K2458" s="14" t="n"/>
      <c r="L2458" s="24" t="n"/>
      <c r="M2458" s="4" t="n"/>
      <c r="N2458" s="14" t="n"/>
      <c r="O2458" s="4" t="n"/>
      <c r="P2458" s="4" t="n"/>
      <c r="Q2458" s="4" t="n"/>
      <c r="R2458" s="40">
        <f>IF(OR(ISBLANK(B2458),ISBLANK(E2458),ISBLANK(Q2458),IF(ISBLANK(E2458),TRUE,VLOOKUP(E2458,Species!A$2:C$159,3,FALSE)="NA"),Q2458&gt;=YEAR(B2458)),"",YEAR(B2458)-Q2458+(IF(VLOOKUP(E2458,Species!A$2:C$159,3,FALSE)="SPRING",0,-1)))</f>
        <v/>
      </c>
      <c r="S2458" s="4" t="n"/>
      <c r="T2458" s="4" t="n"/>
      <c r="U2458" s="4" t="n"/>
      <c r="V2458" s="4" t="n"/>
      <c r="W2458" s="4" t="n"/>
      <c r="X2458" s="11" t="n"/>
      <c r="Y2458" s="11" t="n"/>
    </row>
    <row r="2459">
      <c r="A2459" s="14" t="inlineStr"/>
      <c r="B2459" s="65" t="n"/>
      <c r="C2459" s="4" t="n"/>
      <c r="D2459" s="4" t="n"/>
      <c r="E2459" s="4" t="n"/>
      <c r="F2459" s="12" t="n"/>
      <c r="G2459" s="13" t="n"/>
      <c r="H2459" s="45">
        <f>IF(OR(ISBLANK(F2459),ISBLANK(G2459)),"",(G2459/F2459^3*100000))</f>
        <v/>
      </c>
      <c r="I2459" s="4" t="n"/>
      <c r="J2459" s="4" t="n"/>
      <c r="K2459" s="14" t="n"/>
      <c r="L2459" s="24" t="n"/>
      <c r="M2459" s="4" t="n"/>
      <c r="N2459" s="14" t="n"/>
      <c r="O2459" s="4" t="n"/>
      <c r="P2459" s="4" t="n"/>
      <c r="Q2459" s="4" t="n"/>
      <c r="R2459" s="40">
        <f>IF(OR(ISBLANK(B2459),ISBLANK(E2459),ISBLANK(Q2459),IF(ISBLANK(E2459),TRUE,VLOOKUP(E2459,Species!A$2:C$159,3,FALSE)="NA"),Q2459&gt;=YEAR(B2459)),"",YEAR(B2459)-Q2459+(IF(VLOOKUP(E2459,Species!A$2:C$159,3,FALSE)="SPRING",0,-1)))</f>
        <v/>
      </c>
      <c r="S2459" s="4" t="n"/>
      <c r="T2459" s="4" t="n"/>
      <c r="U2459" s="4" t="n"/>
      <c r="V2459" s="4" t="n"/>
      <c r="W2459" s="4" t="n"/>
      <c r="X2459" s="11" t="n"/>
      <c r="Y2459" s="11" t="n"/>
    </row>
    <row r="2460">
      <c r="A2460" s="14" t="inlineStr"/>
      <c r="B2460" s="65" t="n"/>
      <c r="C2460" s="4" t="n"/>
      <c r="D2460" s="4" t="n"/>
      <c r="E2460" s="4" t="n"/>
      <c r="F2460" s="12" t="n"/>
      <c r="G2460" s="13" t="n"/>
      <c r="H2460" s="45">
        <f>IF(OR(ISBLANK(F2460),ISBLANK(G2460)),"",(G2460/F2460^3*100000))</f>
        <v/>
      </c>
      <c r="I2460" s="4" t="n"/>
      <c r="J2460" s="4" t="n"/>
      <c r="K2460" s="14" t="n"/>
      <c r="L2460" s="24" t="n"/>
      <c r="M2460" s="4" t="n"/>
      <c r="N2460" s="14" t="n"/>
      <c r="O2460" s="4" t="n"/>
      <c r="P2460" s="4" t="n"/>
      <c r="Q2460" s="4" t="n"/>
      <c r="R2460" s="40">
        <f>IF(OR(ISBLANK(B2460),ISBLANK(E2460),ISBLANK(Q2460),IF(ISBLANK(E2460),TRUE,VLOOKUP(E2460,Species!A$2:C$159,3,FALSE)="NA"),Q2460&gt;=YEAR(B2460)),"",YEAR(B2460)-Q2460+(IF(VLOOKUP(E2460,Species!A$2:C$159,3,FALSE)="SPRING",0,-1)))</f>
        <v/>
      </c>
      <c r="S2460" s="4" t="n"/>
      <c r="T2460" s="4" t="n"/>
      <c r="U2460" s="4" t="n"/>
      <c r="V2460" s="4" t="n"/>
      <c r="W2460" s="4" t="n"/>
      <c r="X2460" s="11" t="n"/>
      <c r="Y2460" s="11" t="n"/>
    </row>
    <row r="2461">
      <c r="A2461" s="14" t="inlineStr"/>
      <c r="B2461" s="65" t="n"/>
      <c r="C2461" s="4" t="n"/>
      <c r="D2461" s="4" t="n"/>
      <c r="E2461" s="4" t="n"/>
      <c r="F2461" s="12" t="n"/>
      <c r="G2461" s="13" t="n"/>
      <c r="H2461" s="45">
        <f>IF(OR(ISBLANK(F2461),ISBLANK(G2461)),"",(G2461/F2461^3*100000))</f>
        <v/>
      </c>
      <c r="I2461" s="4" t="n"/>
      <c r="J2461" s="4" t="n"/>
      <c r="K2461" s="14" t="n"/>
      <c r="L2461" s="24" t="n"/>
      <c r="M2461" s="4" t="n"/>
      <c r="N2461" s="14" t="n"/>
      <c r="O2461" s="4" t="n"/>
      <c r="P2461" s="4" t="n"/>
      <c r="Q2461" s="4" t="n"/>
      <c r="R2461" s="40">
        <f>IF(OR(ISBLANK(B2461),ISBLANK(E2461),ISBLANK(Q2461),IF(ISBLANK(E2461),TRUE,VLOOKUP(E2461,Species!A$2:C$159,3,FALSE)="NA"),Q2461&gt;=YEAR(B2461)),"",YEAR(B2461)-Q2461+(IF(VLOOKUP(E2461,Species!A$2:C$159,3,FALSE)="SPRING",0,-1)))</f>
        <v/>
      </c>
      <c r="S2461" s="4" t="n"/>
      <c r="T2461" s="4" t="n"/>
      <c r="U2461" s="4" t="n"/>
      <c r="V2461" s="4" t="n"/>
      <c r="W2461" s="4" t="n"/>
      <c r="X2461" s="11" t="n"/>
      <c r="Y2461" s="11" t="n"/>
    </row>
    <row r="2462">
      <c r="A2462" s="14" t="inlineStr"/>
      <c r="B2462" s="65" t="n"/>
      <c r="C2462" s="4" t="n"/>
      <c r="D2462" s="4" t="n"/>
      <c r="E2462" s="4" t="n"/>
      <c r="F2462" s="12" t="n"/>
      <c r="G2462" s="13" t="n"/>
      <c r="H2462" s="45">
        <f>IF(OR(ISBLANK(F2462),ISBLANK(G2462)),"",(G2462/F2462^3*100000))</f>
        <v/>
      </c>
      <c r="I2462" s="4" t="n"/>
      <c r="J2462" s="4" t="n"/>
      <c r="K2462" s="14" t="n"/>
      <c r="L2462" s="24" t="n"/>
      <c r="M2462" s="4" t="n"/>
      <c r="N2462" s="14" t="n"/>
      <c r="O2462" s="4" t="n"/>
      <c r="P2462" s="4" t="n"/>
      <c r="Q2462" s="4" t="n"/>
      <c r="R2462" s="40">
        <f>IF(OR(ISBLANK(B2462),ISBLANK(E2462),ISBLANK(Q2462),IF(ISBLANK(E2462),TRUE,VLOOKUP(E2462,Species!A$2:C$159,3,FALSE)="NA"),Q2462&gt;=YEAR(B2462)),"",YEAR(B2462)-Q2462+(IF(VLOOKUP(E2462,Species!A$2:C$159,3,FALSE)="SPRING",0,-1)))</f>
        <v/>
      </c>
      <c r="S2462" s="4" t="n"/>
      <c r="T2462" s="4" t="n"/>
      <c r="U2462" s="4" t="n"/>
      <c r="V2462" s="4" t="n"/>
      <c r="W2462" s="4" t="n"/>
      <c r="X2462" s="11" t="n"/>
      <c r="Y2462" s="11" t="n"/>
    </row>
    <row r="2463">
      <c r="A2463" s="14" t="inlineStr"/>
      <c r="B2463" s="65" t="n"/>
      <c r="C2463" s="4" t="n"/>
      <c r="D2463" s="4" t="n"/>
      <c r="E2463" s="4" t="n"/>
      <c r="F2463" s="12" t="n"/>
      <c r="G2463" s="13" t="n"/>
      <c r="H2463" s="45">
        <f>IF(OR(ISBLANK(F2463),ISBLANK(G2463)),"",(G2463/F2463^3*100000))</f>
        <v/>
      </c>
      <c r="I2463" s="4" t="n"/>
      <c r="J2463" s="4" t="n"/>
      <c r="K2463" s="14" t="n"/>
      <c r="L2463" s="24" t="n"/>
      <c r="M2463" s="4" t="n"/>
      <c r="N2463" s="14" t="n"/>
      <c r="O2463" s="4" t="n"/>
      <c r="P2463" s="4" t="n"/>
      <c r="Q2463" s="4" t="n"/>
      <c r="R2463" s="40">
        <f>IF(OR(ISBLANK(B2463),ISBLANK(E2463),ISBLANK(Q2463),IF(ISBLANK(E2463),TRUE,VLOOKUP(E2463,Species!A$2:C$159,3,FALSE)="NA"),Q2463&gt;=YEAR(B2463)),"",YEAR(B2463)-Q2463+(IF(VLOOKUP(E2463,Species!A$2:C$159,3,FALSE)="SPRING",0,-1)))</f>
        <v/>
      </c>
      <c r="S2463" s="4" t="n"/>
      <c r="T2463" s="4" t="n"/>
      <c r="U2463" s="4" t="n"/>
      <c r="V2463" s="4" t="n"/>
      <c r="W2463" s="4" t="n"/>
      <c r="X2463" s="11" t="n"/>
      <c r="Y2463" s="11" t="n"/>
    </row>
    <row r="2464">
      <c r="A2464" s="14" t="inlineStr"/>
      <c r="B2464" s="65" t="n"/>
      <c r="C2464" s="4" t="n"/>
      <c r="D2464" s="4" t="n"/>
      <c r="E2464" s="4" t="n"/>
      <c r="F2464" s="12" t="n"/>
      <c r="G2464" s="13" t="n"/>
      <c r="H2464" s="45">
        <f>IF(OR(ISBLANK(F2464),ISBLANK(G2464)),"",(G2464/F2464^3*100000))</f>
        <v/>
      </c>
      <c r="I2464" s="4" t="n"/>
      <c r="J2464" s="4" t="n"/>
      <c r="K2464" s="14" t="n"/>
      <c r="L2464" s="24" t="n"/>
      <c r="M2464" s="4" t="n"/>
      <c r="N2464" s="14" t="n"/>
      <c r="O2464" s="4" t="n"/>
      <c r="P2464" s="4" t="n"/>
      <c r="Q2464" s="4" t="n"/>
      <c r="R2464" s="40">
        <f>IF(OR(ISBLANK(B2464),ISBLANK(E2464),ISBLANK(Q2464),IF(ISBLANK(E2464),TRUE,VLOOKUP(E2464,Species!A$2:C$159,3,FALSE)="NA"),Q2464&gt;=YEAR(B2464)),"",YEAR(B2464)-Q2464+(IF(VLOOKUP(E2464,Species!A$2:C$159,3,FALSE)="SPRING",0,-1)))</f>
        <v/>
      </c>
      <c r="S2464" s="4" t="n"/>
      <c r="T2464" s="4" t="n"/>
      <c r="U2464" s="4" t="n"/>
      <c r="V2464" s="4" t="n"/>
      <c r="W2464" s="4" t="n"/>
      <c r="X2464" s="11" t="n"/>
      <c r="Y2464" s="11" t="n"/>
    </row>
    <row r="2465">
      <c r="A2465" s="14" t="inlineStr"/>
      <c r="B2465" s="65" t="n"/>
      <c r="C2465" s="4" t="n"/>
      <c r="D2465" s="4" t="n"/>
      <c r="E2465" s="4" t="n"/>
      <c r="F2465" s="12" t="n"/>
      <c r="G2465" s="13" t="n"/>
      <c r="H2465" s="45">
        <f>IF(OR(ISBLANK(F2465),ISBLANK(G2465)),"",(G2465/F2465^3*100000))</f>
        <v/>
      </c>
      <c r="I2465" s="4" t="n"/>
      <c r="J2465" s="4" t="n"/>
      <c r="K2465" s="14" t="n"/>
      <c r="L2465" s="24" t="n"/>
      <c r="M2465" s="4" t="n"/>
      <c r="N2465" s="14" t="n"/>
      <c r="O2465" s="4" t="n"/>
      <c r="P2465" s="4" t="n"/>
      <c r="Q2465" s="4" t="n"/>
      <c r="R2465" s="40">
        <f>IF(OR(ISBLANK(B2465),ISBLANK(E2465),ISBLANK(Q2465),IF(ISBLANK(E2465),TRUE,VLOOKUP(E2465,Species!A$2:C$159,3,FALSE)="NA"),Q2465&gt;=YEAR(B2465)),"",YEAR(B2465)-Q2465+(IF(VLOOKUP(E2465,Species!A$2:C$159,3,FALSE)="SPRING",0,-1)))</f>
        <v/>
      </c>
      <c r="S2465" s="4" t="n"/>
      <c r="T2465" s="4" t="n"/>
      <c r="U2465" s="4" t="n"/>
      <c r="V2465" s="4" t="n"/>
      <c r="W2465" s="4" t="n"/>
      <c r="X2465" s="11" t="n"/>
      <c r="Y2465" s="11" t="n"/>
    </row>
    <row r="2466">
      <c r="A2466" s="14" t="inlineStr"/>
      <c r="B2466" s="65" t="n"/>
      <c r="C2466" s="4" t="n"/>
      <c r="D2466" s="4" t="n"/>
      <c r="E2466" s="4" t="n"/>
      <c r="F2466" s="12" t="n"/>
      <c r="G2466" s="13" t="n"/>
      <c r="H2466" s="45">
        <f>IF(OR(ISBLANK(F2466),ISBLANK(G2466)),"",(G2466/F2466^3*100000))</f>
        <v/>
      </c>
      <c r="I2466" s="4" t="n"/>
      <c r="J2466" s="4" t="n"/>
      <c r="K2466" s="14" t="n"/>
      <c r="L2466" s="24" t="n"/>
      <c r="M2466" s="4" t="n"/>
      <c r="N2466" s="14" t="n"/>
      <c r="O2466" s="4" t="n"/>
      <c r="P2466" s="4" t="n"/>
      <c r="Q2466" s="4" t="n"/>
      <c r="R2466" s="40">
        <f>IF(OR(ISBLANK(B2466),ISBLANK(E2466),ISBLANK(Q2466),IF(ISBLANK(E2466),TRUE,VLOOKUP(E2466,Species!A$2:C$159,3,FALSE)="NA"),Q2466&gt;=YEAR(B2466)),"",YEAR(B2466)-Q2466+(IF(VLOOKUP(E2466,Species!A$2:C$159,3,FALSE)="SPRING",0,-1)))</f>
        <v/>
      </c>
      <c r="S2466" s="4" t="n"/>
      <c r="T2466" s="4" t="n"/>
      <c r="U2466" s="4" t="n"/>
      <c r="V2466" s="4" t="n"/>
      <c r="W2466" s="4" t="n"/>
      <c r="X2466" s="11" t="n"/>
      <c r="Y2466" s="11" t="n"/>
    </row>
    <row r="2467">
      <c r="A2467" s="14" t="inlineStr"/>
      <c r="B2467" s="65" t="n"/>
      <c r="C2467" s="4" t="n"/>
      <c r="D2467" s="4" t="n"/>
      <c r="E2467" s="4" t="n"/>
      <c r="F2467" s="12" t="n"/>
      <c r="G2467" s="13" t="n"/>
      <c r="H2467" s="45">
        <f>IF(OR(ISBLANK(F2467),ISBLANK(G2467)),"",(G2467/F2467^3*100000))</f>
        <v/>
      </c>
      <c r="I2467" s="4" t="n"/>
      <c r="J2467" s="4" t="n"/>
      <c r="K2467" s="14" t="n"/>
      <c r="L2467" s="24" t="n"/>
      <c r="M2467" s="4" t="n"/>
      <c r="N2467" s="14" t="n"/>
      <c r="O2467" s="4" t="n"/>
      <c r="P2467" s="4" t="n"/>
      <c r="Q2467" s="4" t="n"/>
      <c r="R2467" s="40">
        <f>IF(OR(ISBLANK(B2467),ISBLANK(E2467),ISBLANK(Q2467),IF(ISBLANK(E2467),TRUE,VLOOKUP(E2467,Species!A$2:C$159,3,FALSE)="NA"),Q2467&gt;=YEAR(B2467)),"",YEAR(B2467)-Q2467+(IF(VLOOKUP(E2467,Species!A$2:C$159,3,FALSE)="SPRING",0,-1)))</f>
        <v/>
      </c>
      <c r="S2467" s="4" t="n"/>
      <c r="T2467" s="4" t="n"/>
      <c r="U2467" s="4" t="n"/>
      <c r="V2467" s="4" t="n"/>
      <c r="W2467" s="4" t="n"/>
      <c r="X2467" s="11" t="n"/>
      <c r="Y2467" s="11" t="n"/>
    </row>
    <row r="2468">
      <c r="A2468" s="14" t="inlineStr"/>
      <c r="B2468" s="65" t="n"/>
      <c r="C2468" s="4" t="n"/>
      <c r="D2468" s="4" t="n"/>
      <c r="E2468" s="4" t="n"/>
      <c r="F2468" s="12" t="n"/>
      <c r="G2468" s="13" t="n"/>
      <c r="H2468" s="45">
        <f>IF(OR(ISBLANK(F2468),ISBLANK(G2468)),"",(G2468/F2468^3*100000))</f>
        <v/>
      </c>
      <c r="I2468" s="4" t="n"/>
      <c r="J2468" s="4" t="n"/>
      <c r="K2468" s="14" t="n"/>
      <c r="L2468" s="24" t="n"/>
      <c r="M2468" s="4" t="n"/>
      <c r="N2468" s="14" t="n"/>
      <c r="O2468" s="4" t="n"/>
      <c r="P2468" s="4" t="n"/>
      <c r="Q2468" s="4" t="n"/>
      <c r="R2468" s="40">
        <f>IF(OR(ISBLANK(B2468),ISBLANK(E2468),ISBLANK(Q2468),IF(ISBLANK(E2468),TRUE,VLOOKUP(E2468,Species!A$2:C$159,3,FALSE)="NA"),Q2468&gt;=YEAR(B2468)),"",YEAR(B2468)-Q2468+(IF(VLOOKUP(E2468,Species!A$2:C$159,3,FALSE)="SPRING",0,-1)))</f>
        <v/>
      </c>
      <c r="S2468" s="4" t="n"/>
      <c r="T2468" s="4" t="n"/>
      <c r="U2468" s="4" t="n"/>
      <c r="V2468" s="4" t="n"/>
      <c r="W2468" s="4" t="n"/>
      <c r="X2468" s="11" t="n"/>
      <c r="Y2468" s="11" t="n"/>
    </row>
    <row r="2469">
      <c r="A2469" s="14" t="inlineStr"/>
      <c r="B2469" s="65" t="n"/>
      <c r="C2469" s="4" t="n"/>
      <c r="D2469" s="4" t="n"/>
      <c r="E2469" s="4" t="n"/>
      <c r="F2469" s="12" t="n"/>
      <c r="G2469" s="13" t="n"/>
      <c r="H2469" s="45">
        <f>IF(OR(ISBLANK(F2469),ISBLANK(G2469)),"",(G2469/F2469^3*100000))</f>
        <v/>
      </c>
      <c r="I2469" s="4" t="n"/>
      <c r="J2469" s="4" t="n"/>
      <c r="K2469" s="14" t="n"/>
      <c r="L2469" s="24" t="n"/>
      <c r="M2469" s="4" t="n"/>
      <c r="N2469" s="14" t="n"/>
      <c r="O2469" s="4" t="n"/>
      <c r="P2469" s="4" t="n"/>
      <c r="Q2469" s="4" t="n"/>
      <c r="R2469" s="40">
        <f>IF(OR(ISBLANK(B2469),ISBLANK(E2469),ISBLANK(Q2469),IF(ISBLANK(E2469),TRUE,VLOOKUP(E2469,Species!A$2:C$159,3,FALSE)="NA"),Q2469&gt;=YEAR(B2469)),"",YEAR(B2469)-Q2469+(IF(VLOOKUP(E2469,Species!A$2:C$159,3,FALSE)="SPRING",0,-1)))</f>
        <v/>
      </c>
      <c r="S2469" s="4" t="n"/>
      <c r="T2469" s="4" t="n"/>
      <c r="U2469" s="4" t="n"/>
      <c r="V2469" s="4" t="n"/>
      <c r="W2469" s="4" t="n"/>
      <c r="X2469" s="11" t="n"/>
      <c r="Y2469" s="11" t="n"/>
    </row>
    <row r="2470">
      <c r="A2470" s="14" t="inlineStr"/>
      <c r="B2470" s="65" t="n"/>
      <c r="C2470" s="4" t="n"/>
      <c r="D2470" s="4" t="n"/>
      <c r="E2470" s="4" t="n"/>
      <c r="F2470" s="12" t="n"/>
      <c r="G2470" s="13" t="n"/>
      <c r="H2470" s="45">
        <f>IF(OR(ISBLANK(F2470),ISBLANK(G2470)),"",(G2470/F2470^3*100000))</f>
        <v/>
      </c>
      <c r="I2470" s="4" t="n"/>
      <c r="J2470" s="4" t="n"/>
      <c r="K2470" s="14" t="n"/>
      <c r="L2470" s="24" t="n"/>
      <c r="M2470" s="4" t="n"/>
      <c r="N2470" s="14" t="n"/>
      <c r="O2470" s="4" t="n"/>
      <c r="P2470" s="4" t="n"/>
      <c r="Q2470" s="4" t="n"/>
      <c r="R2470" s="40">
        <f>IF(OR(ISBLANK(B2470),ISBLANK(E2470),ISBLANK(Q2470),IF(ISBLANK(E2470),TRUE,VLOOKUP(E2470,Species!A$2:C$159,3,FALSE)="NA"),Q2470&gt;=YEAR(B2470)),"",YEAR(B2470)-Q2470+(IF(VLOOKUP(E2470,Species!A$2:C$159,3,FALSE)="SPRING",0,-1)))</f>
        <v/>
      </c>
      <c r="S2470" s="4" t="n"/>
      <c r="T2470" s="4" t="n"/>
      <c r="U2470" s="4" t="n"/>
      <c r="V2470" s="4" t="n"/>
      <c r="W2470" s="4" t="n"/>
      <c r="X2470" s="11" t="n"/>
      <c r="Y2470" s="11" t="n"/>
    </row>
    <row r="2471">
      <c r="A2471" s="14" t="inlineStr"/>
      <c r="B2471" s="65" t="n"/>
      <c r="C2471" s="4" t="n"/>
      <c r="D2471" s="4" t="n"/>
      <c r="E2471" s="4" t="n"/>
      <c r="F2471" s="12" t="n"/>
      <c r="G2471" s="13" t="n"/>
      <c r="H2471" s="45">
        <f>IF(OR(ISBLANK(F2471),ISBLANK(G2471)),"",(G2471/F2471^3*100000))</f>
        <v/>
      </c>
      <c r="I2471" s="4" t="n"/>
      <c r="J2471" s="4" t="n"/>
      <c r="K2471" s="14" t="n"/>
      <c r="L2471" s="24" t="n"/>
      <c r="M2471" s="4" t="n"/>
      <c r="N2471" s="14" t="n"/>
      <c r="O2471" s="4" t="n"/>
      <c r="P2471" s="4" t="n"/>
      <c r="Q2471" s="4" t="n"/>
      <c r="R2471" s="40">
        <f>IF(OR(ISBLANK(B2471),ISBLANK(E2471),ISBLANK(Q2471),IF(ISBLANK(E2471),TRUE,VLOOKUP(E2471,Species!A$2:C$159,3,FALSE)="NA"),Q2471&gt;=YEAR(B2471)),"",YEAR(B2471)-Q2471+(IF(VLOOKUP(E2471,Species!A$2:C$159,3,FALSE)="SPRING",0,-1)))</f>
        <v/>
      </c>
      <c r="S2471" s="4" t="n"/>
      <c r="T2471" s="4" t="n"/>
      <c r="U2471" s="4" t="n"/>
      <c r="V2471" s="4" t="n"/>
      <c r="W2471" s="4" t="n"/>
      <c r="X2471" s="11" t="n"/>
      <c r="Y2471" s="11" t="n"/>
    </row>
    <row r="2472">
      <c r="A2472" s="14" t="inlineStr"/>
      <c r="B2472" s="65" t="n"/>
      <c r="C2472" s="4" t="n"/>
      <c r="D2472" s="4" t="n"/>
      <c r="E2472" s="4" t="n"/>
      <c r="F2472" s="12" t="n"/>
      <c r="G2472" s="13" t="n"/>
      <c r="H2472" s="45">
        <f>IF(OR(ISBLANK(F2472),ISBLANK(G2472)),"",(G2472/F2472^3*100000))</f>
        <v/>
      </c>
      <c r="I2472" s="4" t="n"/>
      <c r="J2472" s="4" t="n"/>
      <c r="K2472" s="14" t="n"/>
      <c r="L2472" s="24" t="n"/>
      <c r="M2472" s="4" t="n"/>
      <c r="N2472" s="14" t="n"/>
      <c r="O2472" s="4" t="n"/>
      <c r="P2472" s="4" t="n"/>
      <c r="Q2472" s="4" t="n"/>
      <c r="R2472" s="40">
        <f>IF(OR(ISBLANK(B2472),ISBLANK(E2472),ISBLANK(Q2472),IF(ISBLANK(E2472),TRUE,VLOOKUP(E2472,Species!A$2:C$159,3,FALSE)="NA"),Q2472&gt;=YEAR(B2472)),"",YEAR(B2472)-Q2472+(IF(VLOOKUP(E2472,Species!A$2:C$159,3,FALSE)="SPRING",0,-1)))</f>
        <v/>
      </c>
      <c r="S2472" s="4" t="n"/>
      <c r="T2472" s="4" t="n"/>
      <c r="U2472" s="4" t="n"/>
      <c r="V2472" s="4" t="n"/>
      <c r="W2472" s="4" t="n"/>
      <c r="X2472" s="11" t="n"/>
      <c r="Y2472" s="11" t="n"/>
    </row>
    <row r="2473">
      <c r="A2473" s="14" t="inlineStr"/>
      <c r="B2473" s="65" t="n"/>
      <c r="C2473" s="4" t="n"/>
      <c r="D2473" s="4" t="n"/>
      <c r="E2473" s="4" t="n"/>
      <c r="F2473" s="12" t="n"/>
      <c r="G2473" s="13" t="n"/>
      <c r="H2473" s="45">
        <f>IF(OR(ISBLANK(F2473),ISBLANK(G2473)),"",(G2473/F2473^3*100000))</f>
        <v/>
      </c>
      <c r="I2473" s="4" t="n"/>
      <c r="J2473" s="4" t="n"/>
      <c r="K2473" s="14" t="n"/>
      <c r="L2473" s="24" t="n"/>
      <c r="M2473" s="4" t="n"/>
      <c r="N2473" s="14" t="n"/>
      <c r="O2473" s="4" t="n"/>
      <c r="P2473" s="4" t="n"/>
      <c r="Q2473" s="4" t="n"/>
      <c r="R2473" s="40">
        <f>IF(OR(ISBLANK(B2473),ISBLANK(E2473),ISBLANK(Q2473),IF(ISBLANK(E2473),TRUE,VLOOKUP(E2473,Species!A$2:C$159,3,FALSE)="NA"),Q2473&gt;=YEAR(B2473)),"",YEAR(B2473)-Q2473+(IF(VLOOKUP(E2473,Species!A$2:C$159,3,FALSE)="SPRING",0,-1)))</f>
        <v/>
      </c>
      <c r="S2473" s="4" t="n"/>
      <c r="T2473" s="4" t="n"/>
      <c r="U2473" s="4" t="n"/>
      <c r="V2473" s="4" t="n"/>
      <c r="W2473" s="4" t="n"/>
      <c r="X2473" s="11" t="n"/>
      <c r="Y2473" s="11" t="n"/>
    </row>
    <row r="2474">
      <c r="A2474" s="14" t="inlineStr"/>
      <c r="B2474" s="65" t="n"/>
      <c r="C2474" s="4" t="n"/>
      <c r="D2474" s="4" t="n"/>
      <c r="E2474" s="4" t="n"/>
      <c r="F2474" s="12" t="n"/>
      <c r="G2474" s="13" t="n"/>
      <c r="H2474" s="45">
        <f>IF(OR(ISBLANK(F2474),ISBLANK(G2474)),"",(G2474/F2474^3*100000))</f>
        <v/>
      </c>
      <c r="I2474" s="4" t="n"/>
      <c r="J2474" s="4" t="n"/>
      <c r="K2474" s="14" t="n"/>
      <c r="L2474" s="24" t="n"/>
      <c r="M2474" s="4" t="n"/>
      <c r="N2474" s="14" t="n"/>
      <c r="O2474" s="4" t="n"/>
      <c r="P2474" s="4" t="n"/>
      <c r="Q2474" s="4" t="n"/>
      <c r="R2474" s="40">
        <f>IF(OR(ISBLANK(B2474),ISBLANK(E2474),ISBLANK(Q2474),IF(ISBLANK(E2474),TRUE,VLOOKUP(E2474,Species!A$2:C$159,3,FALSE)="NA"),Q2474&gt;=YEAR(B2474)),"",YEAR(B2474)-Q2474+(IF(VLOOKUP(E2474,Species!A$2:C$159,3,FALSE)="SPRING",0,-1)))</f>
        <v/>
      </c>
      <c r="S2474" s="4" t="n"/>
      <c r="T2474" s="4" t="n"/>
      <c r="U2474" s="4" t="n"/>
      <c r="V2474" s="4" t="n"/>
      <c r="W2474" s="4" t="n"/>
      <c r="X2474" s="11" t="n"/>
      <c r="Y2474" s="11" t="n"/>
    </row>
    <row r="2475">
      <c r="A2475" s="14" t="inlineStr"/>
      <c r="B2475" s="65" t="n"/>
      <c r="C2475" s="4" t="n"/>
      <c r="D2475" s="4" t="n"/>
      <c r="E2475" s="4" t="n"/>
      <c r="F2475" s="12" t="n"/>
      <c r="G2475" s="13" t="n"/>
      <c r="H2475" s="45">
        <f>IF(OR(ISBLANK(F2475),ISBLANK(G2475)),"",(G2475/F2475^3*100000))</f>
        <v/>
      </c>
      <c r="I2475" s="4" t="n"/>
      <c r="J2475" s="4" t="n"/>
      <c r="K2475" s="14" t="n"/>
      <c r="L2475" s="24" t="n"/>
      <c r="M2475" s="4" t="n"/>
      <c r="N2475" s="14" t="n"/>
      <c r="O2475" s="4" t="n"/>
      <c r="P2475" s="4" t="n"/>
      <c r="Q2475" s="4" t="n"/>
      <c r="R2475" s="40">
        <f>IF(OR(ISBLANK(B2475),ISBLANK(E2475),ISBLANK(Q2475),IF(ISBLANK(E2475),TRUE,VLOOKUP(E2475,Species!A$2:C$159,3,FALSE)="NA"),Q2475&gt;=YEAR(B2475)),"",YEAR(B2475)-Q2475+(IF(VLOOKUP(E2475,Species!A$2:C$159,3,FALSE)="SPRING",0,-1)))</f>
        <v/>
      </c>
      <c r="S2475" s="4" t="n"/>
      <c r="T2475" s="4" t="n"/>
      <c r="U2475" s="4" t="n"/>
      <c r="V2475" s="4" t="n"/>
      <c r="W2475" s="4" t="n"/>
      <c r="X2475" s="11" t="n"/>
      <c r="Y2475" s="11" t="n"/>
    </row>
    <row r="2476">
      <c r="A2476" s="14" t="inlineStr"/>
      <c r="B2476" s="65" t="n"/>
      <c r="C2476" s="4" t="n"/>
      <c r="D2476" s="4" t="n"/>
      <c r="E2476" s="4" t="n"/>
      <c r="F2476" s="12" t="n"/>
      <c r="G2476" s="13" t="n"/>
      <c r="H2476" s="45">
        <f>IF(OR(ISBLANK(F2476),ISBLANK(G2476)),"",(G2476/F2476^3*100000))</f>
        <v/>
      </c>
      <c r="I2476" s="4" t="n"/>
      <c r="J2476" s="4" t="n"/>
      <c r="K2476" s="14" t="n"/>
      <c r="L2476" s="24" t="n"/>
      <c r="M2476" s="4" t="n"/>
      <c r="N2476" s="14" t="n"/>
      <c r="O2476" s="4" t="n"/>
      <c r="P2476" s="4" t="n"/>
      <c r="Q2476" s="4" t="n"/>
      <c r="R2476" s="40">
        <f>IF(OR(ISBLANK(B2476),ISBLANK(E2476),ISBLANK(Q2476),IF(ISBLANK(E2476),TRUE,VLOOKUP(E2476,Species!A$2:C$159,3,FALSE)="NA"),Q2476&gt;=YEAR(B2476)),"",YEAR(B2476)-Q2476+(IF(VLOOKUP(E2476,Species!A$2:C$159,3,FALSE)="SPRING",0,-1)))</f>
        <v/>
      </c>
      <c r="S2476" s="4" t="n"/>
      <c r="T2476" s="4" t="n"/>
      <c r="U2476" s="4" t="n"/>
      <c r="V2476" s="4" t="n"/>
      <c r="W2476" s="4" t="n"/>
      <c r="X2476" s="11" t="n"/>
      <c r="Y2476" s="11" t="n"/>
    </row>
    <row r="2477">
      <c r="A2477" s="14" t="inlineStr"/>
      <c r="B2477" s="65" t="n"/>
      <c r="C2477" s="4" t="n"/>
      <c r="D2477" s="4" t="n"/>
      <c r="E2477" s="4" t="n"/>
      <c r="F2477" s="12" t="n"/>
      <c r="G2477" s="13" t="n"/>
      <c r="H2477" s="45">
        <f>IF(OR(ISBLANK(F2477),ISBLANK(G2477)),"",(G2477/F2477^3*100000))</f>
        <v/>
      </c>
      <c r="I2477" s="4" t="n"/>
      <c r="J2477" s="4" t="n"/>
      <c r="K2477" s="14" t="n"/>
      <c r="L2477" s="24" t="n"/>
      <c r="M2477" s="4" t="n"/>
      <c r="N2477" s="14" t="n"/>
      <c r="O2477" s="4" t="n"/>
      <c r="P2477" s="4" t="n"/>
      <c r="Q2477" s="4" t="n"/>
      <c r="R2477" s="40">
        <f>IF(OR(ISBLANK(B2477),ISBLANK(E2477),ISBLANK(Q2477),IF(ISBLANK(E2477),TRUE,VLOOKUP(E2477,Species!A$2:C$159,3,FALSE)="NA"),Q2477&gt;=YEAR(B2477)),"",YEAR(B2477)-Q2477+(IF(VLOOKUP(E2477,Species!A$2:C$159,3,FALSE)="SPRING",0,-1)))</f>
        <v/>
      </c>
      <c r="S2477" s="4" t="n"/>
      <c r="T2477" s="4" t="n"/>
      <c r="U2477" s="4" t="n"/>
      <c r="V2477" s="4" t="n"/>
      <c r="W2477" s="4" t="n"/>
      <c r="X2477" s="11" t="n"/>
      <c r="Y2477" s="11" t="n"/>
    </row>
    <row r="2478">
      <c r="A2478" s="14" t="inlineStr"/>
      <c r="B2478" s="65" t="n"/>
      <c r="C2478" s="4" t="n"/>
      <c r="D2478" s="4" t="n"/>
      <c r="E2478" s="4" t="n"/>
      <c r="F2478" s="12" t="n"/>
      <c r="G2478" s="13" t="n"/>
      <c r="H2478" s="45">
        <f>IF(OR(ISBLANK(F2478),ISBLANK(G2478)),"",(G2478/F2478^3*100000))</f>
        <v/>
      </c>
      <c r="I2478" s="4" t="n"/>
      <c r="J2478" s="4" t="n"/>
      <c r="K2478" s="14" t="n"/>
      <c r="L2478" s="24" t="n"/>
      <c r="M2478" s="4" t="n"/>
      <c r="N2478" s="14" t="n"/>
      <c r="O2478" s="4" t="n"/>
      <c r="P2478" s="4" t="n"/>
      <c r="Q2478" s="4" t="n"/>
      <c r="R2478" s="40">
        <f>IF(OR(ISBLANK(B2478),ISBLANK(E2478),ISBLANK(Q2478),IF(ISBLANK(E2478),TRUE,VLOOKUP(E2478,Species!A$2:C$159,3,FALSE)="NA"),Q2478&gt;=YEAR(B2478)),"",YEAR(B2478)-Q2478+(IF(VLOOKUP(E2478,Species!A$2:C$159,3,FALSE)="SPRING",0,-1)))</f>
        <v/>
      </c>
      <c r="S2478" s="4" t="n"/>
      <c r="T2478" s="4" t="n"/>
      <c r="U2478" s="4" t="n"/>
      <c r="V2478" s="4" t="n"/>
      <c r="W2478" s="4" t="n"/>
      <c r="X2478" s="11" t="n"/>
      <c r="Y2478" s="11" t="n"/>
    </row>
    <row r="2479">
      <c r="A2479" s="14" t="inlineStr"/>
      <c r="B2479" s="65" t="n"/>
      <c r="C2479" s="4" t="n"/>
      <c r="D2479" s="4" t="n"/>
      <c r="E2479" s="4" t="n"/>
      <c r="F2479" s="12" t="n"/>
      <c r="G2479" s="13" t="n"/>
      <c r="H2479" s="45">
        <f>IF(OR(ISBLANK(F2479),ISBLANK(G2479)),"",(G2479/F2479^3*100000))</f>
        <v/>
      </c>
      <c r="I2479" s="4" t="n"/>
      <c r="J2479" s="4" t="n"/>
      <c r="K2479" s="14" t="n"/>
      <c r="L2479" s="24" t="n"/>
      <c r="M2479" s="4" t="n"/>
      <c r="N2479" s="14" t="n"/>
      <c r="O2479" s="4" t="n"/>
      <c r="P2479" s="4" t="n"/>
      <c r="Q2479" s="4" t="n"/>
      <c r="R2479" s="40">
        <f>IF(OR(ISBLANK(B2479),ISBLANK(E2479),ISBLANK(Q2479),IF(ISBLANK(E2479),TRUE,VLOOKUP(E2479,Species!A$2:C$159,3,FALSE)="NA"),Q2479&gt;=YEAR(B2479)),"",YEAR(B2479)-Q2479+(IF(VLOOKUP(E2479,Species!A$2:C$159,3,FALSE)="SPRING",0,-1)))</f>
        <v/>
      </c>
      <c r="S2479" s="4" t="n"/>
      <c r="T2479" s="4" t="n"/>
      <c r="U2479" s="4" t="n"/>
      <c r="V2479" s="4" t="n"/>
      <c r="W2479" s="4" t="n"/>
      <c r="X2479" s="11" t="n"/>
      <c r="Y2479" s="11" t="n"/>
    </row>
    <row r="2480">
      <c r="A2480" s="14" t="inlineStr"/>
      <c r="B2480" s="65" t="n"/>
      <c r="C2480" s="4" t="n"/>
      <c r="D2480" s="4" t="n"/>
      <c r="E2480" s="4" t="n"/>
      <c r="F2480" s="12" t="n"/>
      <c r="G2480" s="13" t="n"/>
      <c r="H2480" s="45">
        <f>IF(OR(ISBLANK(F2480),ISBLANK(G2480)),"",(G2480/F2480^3*100000))</f>
        <v/>
      </c>
      <c r="I2480" s="4" t="n"/>
      <c r="J2480" s="4" t="n"/>
      <c r="K2480" s="14" t="n"/>
      <c r="L2480" s="24" t="n"/>
      <c r="M2480" s="4" t="n"/>
      <c r="N2480" s="14" t="n"/>
      <c r="O2480" s="4" t="n"/>
      <c r="P2480" s="4" t="n"/>
      <c r="Q2480" s="4" t="n"/>
      <c r="R2480" s="40">
        <f>IF(OR(ISBLANK(B2480),ISBLANK(E2480),ISBLANK(Q2480),IF(ISBLANK(E2480),TRUE,VLOOKUP(E2480,Species!A$2:C$159,3,FALSE)="NA"),Q2480&gt;=YEAR(B2480)),"",YEAR(B2480)-Q2480+(IF(VLOOKUP(E2480,Species!A$2:C$159,3,FALSE)="SPRING",0,-1)))</f>
        <v/>
      </c>
      <c r="S2480" s="4" t="n"/>
      <c r="T2480" s="4" t="n"/>
      <c r="U2480" s="4" t="n"/>
      <c r="V2480" s="4" t="n"/>
      <c r="W2480" s="4" t="n"/>
      <c r="X2480" s="11" t="n"/>
      <c r="Y2480" s="11" t="n"/>
    </row>
    <row r="2481">
      <c r="A2481" s="14" t="inlineStr"/>
      <c r="B2481" s="65" t="n"/>
      <c r="C2481" s="4" t="n"/>
      <c r="D2481" s="4" t="n"/>
      <c r="E2481" s="4" t="n"/>
      <c r="F2481" s="12" t="n"/>
      <c r="G2481" s="13" t="n"/>
      <c r="H2481" s="45">
        <f>IF(OR(ISBLANK(F2481),ISBLANK(G2481)),"",(G2481/F2481^3*100000))</f>
        <v/>
      </c>
      <c r="I2481" s="4" t="n"/>
      <c r="J2481" s="4" t="n"/>
      <c r="K2481" s="14" t="n"/>
      <c r="L2481" s="24" t="n"/>
      <c r="M2481" s="4" t="n"/>
      <c r="N2481" s="14" t="n"/>
      <c r="O2481" s="4" t="n"/>
      <c r="P2481" s="4" t="n"/>
      <c r="Q2481" s="4" t="n"/>
      <c r="R2481" s="40">
        <f>IF(OR(ISBLANK(B2481),ISBLANK(E2481),ISBLANK(Q2481),IF(ISBLANK(E2481),TRUE,VLOOKUP(E2481,Species!A$2:C$159,3,FALSE)="NA"),Q2481&gt;=YEAR(B2481)),"",YEAR(B2481)-Q2481+(IF(VLOOKUP(E2481,Species!A$2:C$159,3,FALSE)="SPRING",0,-1)))</f>
        <v/>
      </c>
      <c r="S2481" s="4" t="n"/>
      <c r="T2481" s="4" t="n"/>
      <c r="U2481" s="4" t="n"/>
      <c r="V2481" s="4" t="n"/>
      <c r="W2481" s="4" t="n"/>
      <c r="X2481" s="11" t="n"/>
      <c r="Y2481" s="11" t="n"/>
    </row>
    <row r="2482">
      <c r="A2482" s="14" t="inlineStr"/>
      <c r="B2482" s="65" t="n"/>
      <c r="C2482" s="4" t="n"/>
      <c r="D2482" s="4" t="n"/>
      <c r="E2482" s="4" t="n"/>
      <c r="F2482" s="12" t="n"/>
      <c r="G2482" s="13" t="n"/>
      <c r="H2482" s="45">
        <f>IF(OR(ISBLANK(F2482),ISBLANK(G2482)),"",(G2482/F2482^3*100000))</f>
        <v/>
      </c>
      <c r="I2482" s="4" t="n"/>
      <c r="J2482" s="4" t="n"/>
      <c r="K2482" s="14" t="n"/>
      <c r="L2482" s="24" t="n"/>
      <c r="M2482" s="4" t="n"/>
      <c r="N2482" s="14" t="n"/>
      <c r="O2482" s="4" t="n"/>
      <c r="P2482" s="4" t="n"/>
      <c r="Q2482" s="4" t="n"/>
      <c r="R2482" s="40">
        <f>IF(OR(ISBLANK(B2482),ISBLANK(E2482),ISBLANK(Q2482),IF(ISBLANK(E2482),TRUE,VLOOKUP(E2482,Species!A$2:C$159,3,FALSE)="NA"),Q2482&gt;=YEAR(B2482)),"",YEAR(B2482)-Q2482+(IF(VLOOKUP(E2482,Species!A$2:C$159,3,FALSE)="SPRING",0,-1)))</f>
        <v/>
      </c>
      <c r="S2482" s="4" t="n"/>
      <c r="T2482" s="4" t="n"/>
      <c r="U2482" s="4" t="n"/>
      <c r="V2482" s="4" t="n"/>
      <c r="W2482" s="4" t="n"/>
      <c r="X2482" s="11" t="n"/>
      <c r="Y2482" s="11" t="n"/>
    </row>
    <row r="2483">
      <c r="A2483" s="14" t="inlineStr"/>
      <c r="B2483" s="65" t="n"/>
      <c r="C2483" s="4" t="n"/>
      <c r="D2483" s="4" t="n"/>
      <c r="E2483" s="4" t="n"/>
      <c r="F2483" s="12" t="n"/>
      <c r="G2483" s="13" t="n"/>
      <c r="H2483" s="45">
        <f>IF(OR(ISBLANK(F2483),ISBLANK(G2483)),"",(G2483/F2483^3*100000))</f>
        <v/>
      </c>
      <c r="I2483" s="4" t="n"/>
      <c r="J2483" s="4" t="n"/>
      <c r="K2483" s="14" t="n"/>
      <c r="L2483" s="24" t="n"/>
      <c r="M2483" s="4" t="n"/>
      <c r="N2483" s="14" t="n"/>
      <c r="O2483" s="4" t="n"/>
      <c r="P2483" s="4" t="n"/>
      <c r="Q2483" s="4" t="n"/>
      <c r="R2483" s="40">
        <f>IF(OR(ISBLANK(B2483),ISBLANK(E2483),ISBLANK(Q2483),IF(ISBLANK(E2483),TRUE,VLOOKUP(E2483,Species!A$2:C$159,3,FALSE)="NA"),Q2483&gt;=YEAR(B2483)),"",YEAR(B2483)-Q2483+(IF(VLOOKUP(E2483,Species!A$2:C$159,3,FALSE)="SPRING",0,-1)))</f>
        <v/>
      </c>
      <c r="S2483" s="4" t="n"/>
      <c r="T2483" s="4" t="n"/>
      <c r="U2483" s="4" t="n"/>
      <c r="V2483" s="4" t="n"/>
      <c r="W2483" s="4" t="n"/>
      <c r="X2483" s="11" t="n"/>
      <c r="Y2483" s="11" t="n"/>
    </row>
    <row r="2484">
      <c r="A2484" s="14" t="inlineStr"/>
      <c r="B2484" s="65" t="n"/>
      <c r="C2484" s="4" t="n"/>
      <c r="D2484" s="4" t="n"/>
      <c r="E2484" s="4" t="n"/>
      <c r="F2484" s="12" t="n"/>
      <c r="G2484" s="13" t="n"/>
      <c r="H2484" s="45">
        <f>IF(OR(ISBLANK(F2484),ISBLANK(G2484)),"",(G2484/F2484^3*100000))</f>
        <v/>
      </c>
      <c r="I2484" s="4" t="n"/>
      <c r="J2484" s="4" t="n"/>
      <c r="K2484" s="14" t="n"/>
      <c r="L2484" s="24" t="n"/>
      <c r="M2484" s="4" t="n"/>
      <c r="N2484" s="14" t="n"/>
      <c r="O2484" s="4" t="n"/>
      <c r="P2484" s="4" t="n"/>
      <c r="Q2484" s="4" t="n"/>
      <c r="R2484" s="40">
        <f>IF(OR(ISBLANK(B2484),ISBLANK(E2484),ISBLANK(Q2484),IF(ISBLANK(E2484),TRUE,VLOOKUP(E2484,Species!A$2:C$159,3,FALSE)="NA"),Q2484&gt;=YEAR(B2484)),"",YEAR(B2484)-Q2484+(IF(VLOOKUP(E2484,Species!A$2:C$159,3,FALSE)="SPRING",0,-1)))</f>
        <v/>
      </c>
      <c r="S2484" s="4" t="n"/>
      <c r="T2484" s="4" t="n"/>
      <c r="U2484" s="4" t="n"/>
      <c r="V2484" s="4" t="n"/>
      <c r="W2484" s="4" t="n"/>
      <c r="X2484" s="11" t="n"/>
      <c r="Y2484" s="11" t="n"/>
    </row>
    <row r="2485">
      <c r="A2485" s="14" t="inlineStr"/>
      <c r="B2485" s="65" t="n"/>
      <c r="C2485" s="4" t="n"/>
      <c r="D2485" s="4" t="n"/>
      <c r="E2485" s="4" t="n"/>
      <c r="F2485" s="12" t="n"/>
      <c r="G2485" s="13" t="n"/>
      <c r="H2485" s="45">
        <f>IF(OR(ISBLANK(F2485),ISBLANK(G2485)),"",(G2485/F2485^3*100000))</f>
        <v/>
      </c>
      <c r="I2485" s="4" t="n"/>
      <c r="J2485" s="4" t="n"/>
      <c r="K2485" s="14" t="n"/>
      <c r="L2485" s="24" t="n"/>
      <c r="M2485" s="4" t="n"/>
      <c r="N2485" s="14" t="n"/>
      <c r="O2485" s="4" t="n"/>
      <c r="P2485" s="4" t="n"/>
      <c r="Q2485" s="4" t="n"/>
      <c r="R2485" s="40">
        <f>IF(OR(ISBLANK(B2485),ISBLANK(E2485),ISBLANK(Q2485),IF(ISBLANK(E2485),TRUE,VLOOKUP(E2485,Species!A$2:C$159,3,FALSE)="NA"),Q2485&gt;=YEAR(B2485)),"",YEAR(B2485)-Q2485+(IF(VLOOKUP(E2485,Species!A$2:C$159,3,FALSE)="SPRING",0,-1)))</f>
        <v/>
      </c>
      <c r="S2485" s="4" t="n"/>
      <c r="T2485" s="4" t="n"/>
      <c r="U2485" s="4" t="n"/>
      <c r="V2485" s="4" t="n"/>
      <c r="W2485" s="4" t="n"/>
      <c r="X2485" s="11" t="n"/>
      <c r="Y2485" s="11" t="n"/>
    </row>
    <row r="2486">
      <c r="A2486" s="14" t="inlineStr"/>
      <c r="B2486" s="65" t="n"/>
      <c r="C2486" s="4" t="n"/>
      <c r="D2486" s="4" t="n"/>
      <c r="E2486" s="4" t="n"/>
      <c r="F2486" s="12" t="n"/>
      <c r="G2486" s="13" t="n"/>
      <c r="H2486" s="45">
        <f>IF(OR(ISBLANK(F2486),ISBLANK(G2486)),"",(G2486/F2486^3*100000))</f>
        <v/>
      </c>
      <c r="I2486" s="4" t="n"/>
      <c r="J2486" s="4" t="n"/>
      <c r="K2486" s="14" t="n"/>
      <c r="L2486" s="24" t="n"/>
      <c r="M2486" s="4" t="n"/>
      <c r="N2486" s="14" t="n"/>
      <c r="O2486" s="4" t="n"/>
      <c r="P2486" s="4" t="n"/>
      <c r="Q2486" s="4" t="n"/>
      <c r="R2486" s="40">
        <f>IF(OR(ISBLANK(B2486),ISBLANK(E2486),ISBLANK(Q2486),IF(ISBLANK(E2486),TRUE,VLOOKUP(E2486,Species!A$2:C$159,3,FALSE)="NA"),Q2486&gt;=YEAR(B2486)),"",YEAR(B2486)-Q2486+(IF(VLOOKUP(E2486,Species!A$2:C$159,3,FALSE)="SPRING",0,-1)))</f>
        <v/>
      </c>
      <c r="S2486" s="4" t="n"/>
      <c r="T2486" s="4" t="n"/>
      <c r="U2486" s="4" t="n"/>
      <c r="V2486" s="4" t="n"/>
      <c r="W2486" s="4" t="n"/>
      <c r="X2486" s="11" t="n"/>
      <c r="Y2486" s="11" t="n"/>
    </row>
    <row r="2487">
      <c r="A2487" s="14" t="inlineStr"/>
      <c r="B2487" s="65" t="n"/>
      <c r="C2487" s="4" t="n"/>
      <c r="D2487" s="4" t="n"/>
      <c r="E2487" s="4" t="n"/>
      <c r="F2487" s="12" t="n"/>
      <c r="G2487" s="13" t="n"/>
      <c r="H2487" s="45">
        <f>IF(OR(ISBLANK(F2487),ISBLANK(G2487)),"",(G2487/F2487^3*100000))</f>
        <v/>
      </c>
      <c r="I2487" s="4" t="n"/>
      <c r="J2487" s="4" t="n"/>
      <c r="K2487" s="14" t="n"/>
      <c r="L2487" s="24" t="n"/>
      <c r="M2487" s="4" t="n"/>
      <c r="N2487" s="14" t="n"/>
      <c r="O2487" s="4" t="n"/>
      <c r="P2487" s="4" t="n"/>
      <c r="Q2487" s="4" t="n"/>
      <c r="R2487" s="40">
        <f>IF(OR(ISBLANK(B2487),ISBLANK(E2487),ISBLANK(Q2487),IF(ISBLANK(E2487),TRUE,VLOOKUP(E2487,Species!A$2:C$159,3,FALSE)="NA"),Q2487&gt;=YEAR(B2487)),"",YEAR(B2487)-Q2487+(IF(VLOOKUP(E2487,Species!A$2:C$159,3,FALSE)="SPRING",0,-1)))</f>
        <v/>
      </c>
      <c r="S2487" s="4" t="n"/>
      <c r="T2487" s="4" t="n"/>
      <c r="U2487" s="4" t="n"/>
      <c r="V2487" s="4" t="n"/>
      <c r="W2487" s="4" t="n"/>
      <c r="X2487" s="11" t="n"/>
      <c r="Y2487" s="11" t="n"/>
    </row>
    <row r="2488">
      <c r="A2488" s="14" t="inlineStr"/>
      <c r="B2488" s="65" t="n"/>
      <c r="C2488" s="4" t="n"/>
      <c r="D2488" s="4" t="n"/>
      <c r="E2488" s="4" t="n"/>
      <c r="F2488" s="12" t="n"/>
      <c r="G2488" s="13" t="n"/>
      <c r="H2488" s="45">
        <f>IF(OR(ISBLANK(F2488),ISBLANK(G2488)),"",(G2488/F2488^3*100000))</f>
        <v/>
      </c>
      <c r="I2488" s="4" t="n"/>
      <c r="J2488" s="4" t="n"/>
      <c r="K2488" s="14" t="n"/>
      <c r="L2488" s="24" t="n"/>
      <c r="M2488" s="4" t="n"/>
      <c r="N2488" s="14" t="n"/>
      <c r="O2488" s="4" t="n"/>
      <c r="P2488" s="4" t="n"/>
      <c r="Q2488" s="4" t="n"/>
      <c r="R2488" s="40">
        <f>IF(OR(ISBLANK(B2488),ISBLANK(E2488),ISBLANK(Q2488),IF(ISBLANK(E2488),TRUE,VLOOKUP(E2488,Species!A$2:C$159,3,FALSE)="NA"),Q2488&gt;=YEAR(B2488)),"",YEAR(B2488)-Q2488+(IF(VLOOKUP(E2488,Species!A$2:C$159,3,FALSE)="SPRING",0,-1)))</f>
        <v/>
      </c>
      <c r="S2488" s="4" t="n"/>
      <c r="T2488" s="4" t="n"/>
      <c r="U2488" s="4" t="n"/>
      <c r="V2488" s="4" t="n"/>
      <c r="W2488" s="4" t="n"/>
      <c r="X2488" s="11" t="n"/>
      <c r="Y2488" s="11" t="n"/>
    </row>
    <row r="2489">
      <c r="A2489" s="14" t="inlineStr"/>
      <c r="B2489" s="65" t="n"/>
      <c r="C2489" s="4" t="n"/>
      <c r="D2489" s="4" t="n"/>
      <c r="E2489" s="4" t="n"/>
      <c r="F2489" s="12" t="n"/>
      <c r="G2489" s="13" t="n"/>
      <c r="H2489" s="45">
        <f>IF(OR(ISBLANK(F2489),ISBLANK(G2489)),"",(G2489/F2489^3*100000))</f>
        <v/>
      </c>
      <c r="I2489" s="4" t="n"/>
      <c r="J2489" s="4" t="n"/>
      <c r="K2489" s="14" t="n"/>
      <c r="L2489" s="24" t="n"/>
      <c r="M2489" s="4" t="n"/>
      <c r="N2489" s="14" t="n"/>
      <c r="O2489" s="4" t="n"/>
      <c r="P2489" s="4" t="n"/>
      <c r="Q2489" s="4" t="n"/>
      <c r="R2489" s="40">
        <f>IF(OR(ISBLANK(B2489),ISBLANK(E2489),ISBLANK(Q2489),IF(ISBLANK(E2489),TRUE,VLOOKUP(E2489,Species!A$2:C$159,3,FALSE)="NA"),Q2489&gt;=YEAR(B2489)),"",YEAR(B2489)-Q2489+(IF(VLOOKUP(E2489,Species!A$2:C$159,3,FALSE)="SPRING",0,-1)))</f>
        <v/>
      </c>
      <c r="S2489" s="4" t="n"/>
      <c r="T2489" s="4" t="n"/>
      <c r="U2489" s="4" t="n"/>
      <c r="V2489" s="4" t="n"/>
      <c r="W2489" s="4" t="n"/>
      <c r="X2489" s="11" t="n"/>
      <c r="Y2489" s="11" t="n"/>
    </row>
    <row r="2490">
      <c r="A2490" s="14" t="inlineStr"/>
      <c r="B2490" s="65" t="n"/>
      <c r="C2490" s="4" t="n"/>
      <c r="D2490" s="4" t="n"/>
      <c r="E2490" s="4" t="n"/>
      <c r="F2490" s="12" t="n"/>
      <c r="G2490" s="13" t="n"/>
      <c r="H2490" s="45">
        <f>IF(OR(ISBLANK(F2490),ISBLANK(G2490)),"",(G2490/F2490^3*100000))</f>
        <v/>
      </c>
      <c r="I2490" s="4" t="n"/>
      <c r="J2490" s="4" t="n"/>
      <c r="K2490" s="14" t="n"/>
      <c r="L2490" s="24" t="n"/>
      <c r="M2490" s="4" t="n"/>
      <c r="N2490" s="14" t="n"/>
      <c r="O2490" s="4" t="n"/>
      <c r="P2490" s="4" t="n"/>
      <c r="Q2490" s="4" t="n"/>
      <c r="R2490" s="40">
        <f>IF(OR(ISBLANK(B2490),ISBLANK(E2490),ISBLANK(Q2490),IF(ISBLANK(E2490),TRUE,VLOOKUP(E2490,Species!A$2:C$159,3,FALSE)="NA"),Q2490&gt;=YEAR(B2490)),"",YEAR(B2490)-Q2490+(IF(VLOOKUP(E2490,Species!A$2:C$159,3,FALSE)="SPRING",0,-1)))</f>
        <v/>
      </c>
      <c r="S2490" s="4" t="n"/>
      <c r="T2490" s="4" t="n"/>
      <c r="U2490" s="4" t="n"/>
      <c r="V2490" s="4" t="n"/>
      <c r="W2490" s="4" t="n"/>
      <c r="X2490" s="11" t="n"/>
      <c r="Y2490" s="11" t="n"/>
    </row>
    <row r="2491">
      <c r="A2491" s="14" t="inlineStr"/>
      <c r="B2491" s="65" t="n"/>
      <c r="C2491" s="4" t="n"/>
      <c r="D2491" s="4" t="n"/>
      <c r="E2491" s="4" t="n"/>
      <c r="F2491" s="12" t="n"/>
      <c r="G2491" s="13" t="n"/>
      <c r="H2491" s="45">
        <f>IF(OR(ISBLANK(F2491),ISBLANK(G2491)),"",(G2491/F2491^3*100000))</f>
        <v/>
      </c>
      <c r="I2491" s="4" t="n"/>
      <c r="J2491" s="4" t="n"/>
      <c r="K2491" s="14" t="n"/>
      <c r="L2491" s="24" t="n"/>
      <c r="M2491" s="4" t="n"/>
      <c r="N2491" s="14" t="n"/>
      <c r="O2491" s="4" t="n"/>
      <c r="P2491" s="4" t="n"/>
      <c r="Q2491" s="4" t="n"/>
      <c r="R2491" s="40">
        <f>IF(OR(ISBLANK(B2491),ISBLANK(E2491),ISBLANK(Q2491),IF(ISBLANK(E2491),TRUE,VLOOKUP(E2491,Species!A$2:C$159,3,FALSE)="NA"),Q2491&gt;=YEAR(B2491)),"",YEAR(B2491)-Q2491+(IF(VLOOKUP(E2491,Species!A$2:C$159,3,FALSE)="SPRING",0,-1)))</f>
        <v/>
      </c>
      <c r="S2491" s="4" t="n"/>
      <c r="T2491" s="4" t="n"/>
      <c r="U2491" s="4" t="n"/>
      <c r="V2491" s="4" t="n"/>
      <c r="W2491" s="4" t="n"/>
      <c r="X2491" s="11" t="n"/>
      <c r="Y2491" s="11" t="n"/>
    </row>
    <row r="2492">
      <c r="A2492" s="14" t="inlineStr"/>
      <c r="B2492" s="65" t="n"/>
      <c r="C2492" s="4" t="n"/>
      <c r="D2492" s="4" t="n"/>
      <c r="E2492" s="4" t="n"/>
      <c r="F2492" s="12" t="n"/>
      <c r="G2492" s="13" t="n"/>
      <c r="H2492" s="45">
        <f>IF(OR(ISBLANK(F2492),ISBLANK(G2492)),"",(G2492/F2492^3*100000))</f>
        <v/>
      </c>
      <c r="I2492" s="4" t="n"/>
      <c r="J2492" s="4" t="n"/>
      <c r="K2492" s="14" t="n"/>
      <c r="L2492" s="24" t="n"/>
      <c r="M2492" s="4" t="n"/>
      <c r="N2492" s="14" t="n"/>
      <c r="O2492" s="4" t="n"/>
      <c r="P2492" s="4" t="n"/>
      <c r="Q2492" s="4" t="n"/>
      <c r="R2492" s="40">
        <f>IF(OR(ISBLANK(B2492),ISBLANK(E2492),ISBLANK(Q2492),IF(ISBLANK(E2492),TRUE,VLOOKUP(E2492,Species!A$2:C$159,3,FALSE)="NA"),Q2492&gt;=YEAR(B2492)),"",YEAR(B2492)-Q2492+(IF(VLOOKUP(E2492,Species!A$2:C$159,3,FALSE)="SPRING",0,-1)))</f>
        <v/>
      </c>
      <c r="S2492" s="4" t="n"/>
      <c r="T2492" s="4" t="n"/>
      <c r="U2492" s="4" t="n"/>
      <c r="V2492" s="4" t="n"/>
      <c r="W2492" s="4" t="n"/>
      <c r="X2492" s="11" t="n"/>
      <c r="Y2492" s="11" t="n"/>
    </row>
    <row r="2493">
      <c r="A2493" s="14" t="inlineStr"/>
      <c r="B2493" s="65" t="n"/>
      <c r="C2493" s="4" t="n"/>
      <c r="D2493" s="4" t="n"/>
      <c r="E2493" s="4" t="n"/>
      <c r="F2493" s="12" t="n"/>
      <c r="G2493" s="13" t="n"/>
      <c r="H2493" s="45">
        <f>IF(OR(ISBLANK(F2493),ISBLANK(G2493)),"",(G2493/F2493^3*100000))</f>
        <v/>
      </c>
      <c r="I2493" s="4" t="n"/>
      <c r="J2493" s="4" t="n"/>
      <c r="K2493" s="14" t="n"/>
      <c r="L2493" s="24" t="n"/>
      <c r="M2493" s="4" t="n"/>
      <c r="N2493" s="14" t="n"/>
      <c r="O2493" s="4" t="n"/>
      <c r="P2493" s="4" t="n"/>
      <c r="Q2493" s="4" t="n"/>
      <c r="R2493" s="40">
        <f>IF(OR(ISBLANK(B2493),ISBLANK(E2493),ISBLANK(Q2493),IF(ISBLANK(E2493),TRUE,VLOOKUP(E2493,Species!A$2:C$159,3,FALSE)="NA"),Q2493&gt;=YEAR(B2493)),"",YEAR(B2493)-Q2493+(IF(VLOOKUP(E2493,Species!A$2:C$159,3,FALSE)="SPRING",0,-1)))</f>
        <v/>
      </c>
      <c r="S2493" s="4" t="n"/>
      <c r="T2493" s="4" t="n"/>
      <c r="U2493" s="4" t="n"/>
      <c r="V2493" s="4" t="n"/>
      <c r="W2493" s="4" t="n"/>
      <c r="X2493" s="11" t="n"/>
      <c r="Y2493" s="11" t="n"/>
    </row>
    <row r="2494">
      <c r="A2494" s="14" t="inlineStr"/>
      <c r="B2494" s="65" t="n"/>
      <c r="C2494" s="4" t="n"/>
      <c r="D2494" s="4" t="n"/>
      <c r="E2494" s="4" t="n"/>
      <c r="F2494" s="12" t="n"/>
      <c r="G2494" s="13" t="n"/>
      <c r="H2494" s="45">
        <f>IF(OR(ISBLANK(F2494),ISBLANK(G2494)),"",(G2494/F2494^3*100000))</f>
        <v/>
      </c>
      <c r="I2494" s="4" t="n"/>
      <c r="J2494" s="4" t="n"/>
      <c r="K2494" s="14" t="n"/>
      <c r="L2494" s="24" t="n"/>
      <c r="M2494" s="4" t="n"/>
      <c r="N2494" s="14" t="n"/>
      <c r="O2494" s="4" t="n"/>
      <c r="P2494" s="4" t="n"/>
      <c r="Q2494" s="4" t="n"/>
      <c r="R2494" s="40">
        <f>IF(OR(ISBLANK(B2494),ISBLANK(E2494),ISBLANK(Q2494),IF(ISBLANK(E2494),TRUE,VLOOKUP(E2494,Species!A$2:C$159,3,FALSE)="NA"),Q2494&gt;=YEAR(B2494)),"",YEAR(B2494)-Q2494+(IF(VLOOKUP(E2494,Species!A$2:C$159,3,FALSE)="SPRING",0,-1)))</f>
        <v/>
      </c>
      <c r="S2494" s="4" t="n"/>
      <c r="T2494" s="4" t="n"/>
      <c r="U2494" s="4" t="n"/>
      <c r="V2494" s="4" t="n"/>
      <c r="W2494" s="4" t="n"/>
      <c r="X2494" s="11" t="n"/>
      <c r="Y2494" s="11" t="n"/>
    </row>
    <row r="2495">
      <c r="A2495" s="14" t="inlineStr"/>
      <c r="B2495" s="65" t="n"/>
      <c r="C2495" s="4" t="n"/>
      <c r="D2495" s="4" t="n"/>
      <c r="E2495" s="4" t="n"/>
      <c r="F2495" s="12" t="n"/>
      <c r="G2495" s="13" t="n"/>
      <c r="H2495" s="45">
        <f>IF(OR(ISBLANK(F2495),ISBLANK(G2495)),"",(G2495/F2495^3*100000))</f>
        <v/>
      </c>
      <c r="I2495" s="4" t="n"/>
      <c r="J2495" s="4" t="n"/>
      <c r="K2495" s="14" t="n"/>
      <c r="L2495" s="24" t="n"/>
      <c r="M2495" s="4" t="n"/>
      <c r="N2495" s="14" t="n"/>
      <c r="O2495" s="4" t="n"/>
      <c r="P2495" s="4" t="n"/>
      <c r="Q2495" s="4" t="n"/>
      <c r="R2495" s="40">
        <f>IF(OR(ISBLANK(B2495),ISBLANK(E2495),ISBLANK(Q2495),IF(ISBLANK(E2495),TRUE,VLOOKUP(E2495,Species!A$2:C$159,3,FALSE)="NA"),Q2495&gt;=YEAR(B2495)),"",YEAR(B2495)-Q2495+(IF(VLOOKUP(E2495,Species!A$2:C$159,3,FALSE)="SPRING",0,-1)))</f>
        <v/>
      </c>
      <c r="S2495" s="4" t="n"/>
      <c r="T2495" s="4" t="n"/>
      <c r="U2495" s="4" t="n"/>
      <c r="V2495" s="4" t="n"/>
      <c r="W2495" s="4" t="n"/>
      <c r="X2495" s="11" t="n"/>
      <c r="Y2495" s="11" t="n"/>
    </row>
    <row r="2496">
      <c r="A2496" s="14" t="inlineStr"/>
      <c r="B2496" s="65" t="n"/>
      <c r="C2496" s="4" t="n"/>
      <c r="D2496" s="4" t="n"/>
      <c r="E2496" s="4" t="n"/>
      <c r="F2496" s="12" t="n"/>
      <c r="G2496" s="13" t="n"/>
      <c r="H2496" s="45">
        <f>IF(OR(ISBLANK(F2496),ISBLANK(G2496)),"",(G2496/F2496^3*100000))</f>
        <v/>
      </c>
      <c r="I2496" s="4" t="n"/>
      <c r="J2496" s="4" t="n"/>
      <c r="K2496" s="14" t="n"/>
      <c r="L2496" s="24" t="n"/>
      <c r="M2496" s="4" t="n"/>
      <c r="N2496" s="14" t="n"/>
      <c r="O2496" s="4" t="n"/>
      <c r="P2496" s="4" t="n"/>
      <c r="Q2496" s="4" t="n"/>
      <c r="R2496" s="40">
        <f>IF(OR(ISBLANK(B2496),ISBLANK(E2496),ISBLANK(Q2496),IF(ISBLANK(E2496),TRUE,VLOOKUP(E2496,Species!A$2:C$159,3,FALSE)="NA"),Q2496&gt;=YEAR(B2496)),"",YEAR(B2496)-Q2496+(IF(VLOOKUP(E2496,Species!A$2:C$159,3,FALSE)="SPRING",0,-1)))</f>
        <v/>
      </c>
      <c r="S2496" s="4" t="n"/>
      <c r="T2496" s="4" t="n"/>
      <c r="U2496" s="4" t="n"/>
      <c r="V2496" s="4" t="n"/>
      <c r="W2496" s="4" t="n"/>
      <c r="X2496" s="11" t="n"/>
      <c r="Y2496" s="11" t="n"/>
    </row>
    <row r="2497">
      <c r="A2497" s="14" t="inlineStr"/>
      <c r="B2497" s="65" t="n"/>
      <c r="C2497" s="4" t="n"/>
      <c r="D2497" s="4" t="n"/>
      <c r="E2497" s="4" t="n"/>
      <c r="F2497" s="12" t="n"/>
      <c r="G2497" s="13" t="n"/>
      <c r="H2497" s="45">
        <f>IF(OR(ISBLANK(F2497),ISBLANK(G2497)),"",(G2497/F2497^3*100000))</f>
        <v/>
      </c>
      <c r="I2497" s="4" t="n"/>
      <c r="J2497" s="4" t="n"/>
      <c r="K2497" s="14" t="n"/>
      <c r="L2497" s="24" t="n"/>
      <c r="M2497" s="4" t="n"/>
      <c r="N2497" s="14" t="n"/>
      <c r="O2497" s="4" t="n"/>
      <c r="P2497" s="4" t="n"/>
      <c r="Q2497" s="4" t="n"/>
      <c r="R2497" s="40">
        <f>IF(OR(ISBLANK(B2497),ISBLANK(E2497),ISBLANK(Q2497),IF(ISBLANK(E2497),TRUE,VLOOKUP(E2497,Species!A$2:C$159,3,FALSE)="NA"),Q2497&gt;=YEAR(B2497)),"",YEAR(B2497)-Q2497+(IF(VLOOKUP(E2497,Species!A$2:C$159,3,FALSE)="SPRING",0,-1)))</f>
        <v/>
      </c>
      <c r="S2497" s="4" t="n"/>
      <c r="T2497" s="4" t="n"/>
      <c r="U2497" s="4" t="n"/>
      <c r="V2497" s="4" t="n"/>
      <c r="W2497" s="4" t="n"/>
      <c r="X2497" s="11" t="n"/>
      <c r="Y2497" s="11" t="n"/>
    </row>
    <row r="2498">
      <c r="A2498" s="14" t="inlineStr"/>
      <c r="B2498" s="65" t="n"/>
      <c r="C2498" s="4" t="n"/>
      <c r="D2498" s="4" t="n"/>
      <c r="E2498" s="4" t="n"/>
      <c r="F2498" s="12" t="n"/>
      <c r="G2498" s="13" t="n"/>
      <c r="H2498" s="45">
        <f>IF(OR(ISBLANK(F2498),ISBLANK(G2498)),"",(G2498/F2498^3*100000))</f>
        <v/>
      </c>
      <c r="I2498" s="4" t="n"/>
      <c r="J2498" s="4" t="n"/>
      <c r="K2498" s="14" t="n"/>
      <c r="L2498" s="24" t="n"/>
      <c r="M2498" s="4" t="n"/>
      <c r="N2498" s="14" t="n"/>
      <c r="O2498" s="4" t="n"/>
      <c r="P2498" s="4" t="n"/>
      <c r="Q2498" s="4" t="n"/>
      <c r="R2498" s="40">
        <f>IF(OR(ISBLANK(B2498),ISBLANK(E2498),ISBLANK(Q2498),IF(ISBLANK(E2498),TRUE,VLOOKUP(E2498,Species!A$2:C$159,3,FALSE)="NA"),Q2498&gt;=YEAR(B2498)),"",YEAR(B2498)-Q2498+(IF(VLOOKUP(E2498,Species!A$2:C$159,3,FALSE)="SPRING",0,-1)))</f>
        <v/>
      </c>
      <c r="S2498" s="4" t="n"/>
      <c r="T2498" s="4" t="n"/>
      <c r="U2498" s="4" t="n"/>
      <c r="V2498" s="4" t="n"/>
      <c r="W2498" s="4" t="n"/>
      <c r="X2498" s="11" t="n"/>
      <c r="Y2498" s="11" t="n"/>
    </row>
    <row r="2499">
      <c r="A2499" s="14" t="inlineStr"/>
      <c r="B2499" s="65" t="n"/>
      <c r="C2499" s="4" t="n"/>
      <c r="D2499" s="4" t="n"/>
      <c r="E2499" s="4" t="n"/>
      <c r="F2499" s="12" t="n"/>
      <c r="G2499" s="13" t="n"/>
      <c r="H2499" s="45">
        <f>IF(OR(ISBLANK(F2499),ISBLANK(G2499)),"",(G2499/F2499^3*100000))</f>
        <v/>
      </c>
      <c r="I2499" s="4" t="n"/>
      <c r="J2499" s="4" t="n"/>
      <c r="K2499" s="14" t="n"/>
      <c r="L2499" s="24" t="n"/>
      <c r="M2499" s="4" t="n"/>
      <c r="N2499" s="14" t="n"/>
      <c r="O2499" s="4" t="n"/>
      <c r="P2499" s="4" t="n"/>
      <c r="Q2499" s="4" t="n"/>
      <c r="R2499" s="40">
        <f>IF(OR(ISBLANK(B2499),ISBLANK(E2499),ISBLANK(Q2499),IF(ISBLANK(E2499),TRUE,VLOOKUP(E2499,Species!A$2:C$159,3,FALSE)="NA"),Q2499&gt;=YEAR(B2499)),"",YEAR(B2499)-Q2499+(IF(VLOOKUP(E2499,Species!A$2:C$159,3,FALSE)="SPRING",0,-1)))</f>
        <v/>
      </c>
      <c r="S2499" s="4" t="n"/>
      <c r="T2499" s="4" t="n"/>
      <c r="U2499" s="4" t="n"/>
      <c r="V2499" s="4" t="n"/>
      <c r="W2499" s="4" t="n"/>
      <c r="X2499" s="11" t="n"/>
      <c r="Y2499" s="11" t="n"/>
    </row>
    <row r="2500">
      <c r="A2500" s="14" t="inlineStr"/>
      <c r="B2500" s="65" t="n"/>
      <c r="C2500" s="4" t="n"/>
      <c r="D2500" s="4" t="n"/>
      <c r="E2500" s="4" t="n"/>
      <c r="F2500" s="12" t="n"/>
      <c r="G2500" s="13" t="n"/>
      <c r="H2500" s="45">
        <f>IF(OR(ISBLANK(F2500),ISBLANK(G2500)),"",(G2500/F2500^3*100000))</f>
        <v/>
      </c>
      <c r="I2500" s="4" t="n"/>
      <c r="J2500" s="4" t="n"/>
      <c r="K2500" s="14" t="n"/>
      <c r="L2500" s="24" t="n"/>
      <c r="M2500" s="4" t="n"/>
      <c r="N2500" s="14" t="n"/>
      <c r="O2500" s="4" t="n"/>
      <c r="P2500" s="4" t="n"/>
      <c r="Q2500" s="4" t="n"/>
      <c r="R2500" s="40">
        <f>IF(OR(ISBLANK(B2500),ISBLANK(E2500),ISBLANK(Q2500),IF(ISBLANK(E2500),TRUE,VLOOKUP(E2500,Species!A$2:C$159,3,FALSE)="NA"),Q2500&gt;=YEAR(B2500)),"",YEAR(B2500)-Q2500+(IF(VLOOKUP(E2500,Species!A$2:C$159,3,FALSE)="SPRING",0,-1)))</f>
        <v/>
      </c>
      <c r="S2500" s="4" t="n"/>
      <c r="T2500" s="4" t="n"/>
      <c r="U2500" s="4" t="n"/>
      <c r="V2500" s="4" t="n"/>
      <c r="W2500" s="4" t="n"/>
      <c r="X2500" s="11" t="n"/>
      <c r="Y2500" s="11" t="n"/>
    </row>
  </sheetData>
  <sheetProtection selectLockedCells="0" selectUnlockedCells="0" sheet="1" objects="1" insertRows="1" insertHyperlinks="1" autoFilter="1" scenarios="1" formatColumns="1" deleteColumns="1" insertColumns="1" pivotTables="1" deleteRows="1" formatCells="1" formatRows="1" sort="1"/>
  <conditionalFormatting sqref="B2:B2500">
    <cfRule type="expression" priority="3" dxfId="0">
      <formula>IF($B2="",FALSE,IF($B2&lt;36526,TRUE,FALSE))</formula>
    </cfRule>
  </conditionalFormatting>
  <conditionalFormatting sqref="D2:D2500">
    <cfRule type="expression" priority="2" dxfId="0">
      <formula>IF($D2="",FALSE,IF(OR($D2&gt;10,$D2&lt;1),TRUE,FALSE))</formula>
    </cfRule>
  </conditionalFormatting>
  <conditionalFormatting sqref="F2:F2500">
    <cfRule type="expression" priority="5" dxfId="0">
      <formula>IF($F2="",FALSE,IF(OR($F2&gt;1000,$F2&lt;1),TRUE,FALSE))</formula>
    </cfRule>
  </conditionalFormatting>
  <conditionalFormatting sqref="G2:G2500">
    <cfRule type="expression" priority="6" dxfId="0">
      <formula>IF($G2="",FALSE,IF(OR($G2&gt;5000,$G2&lt;1),TRUE,FALSE))</formula>
    </cfRule>
  </conditionalFormatting>
  <conditionalFormatting sqref="H2:H2500">
    <cfRule type="expression" priority="1" dxfId="24">
      <formula>IF(OR(ISBLANK(F2),ISBLANK(G2),AND(H2&lt;=2.2,H2&gt;=0.6)),FALSE,TRUE)</formula>
    </cfRule>
  </conditionalFormatting>
  <conditionalFormatting sqref="L2:L2500">
    <cfRule type="expression" priority="9" dxfId="0">
      <formula>IF($L2="",FALSE,IF(LEN($L2)&gt;40,TRUE,FALSE))</formula>
    </cfRule>
  </conditionalFormatting>
  <conditionalFormatting sqref="T2:T2500 W2:W2500">
    <cfRule type="expression" priority="16" dxfId="0">
      <formula>IF($T2="",FALSE,IF(LEN($T2)&gt;40,TRUE,FALSE))</formula>
    </cfRule>
  </conditionalFormatting>
  <conditionalFormatting sqref="X2:X2500">
    <cfRule type="expression" priority="19" dxfId="0">
      <formula>IF($X2="",FALSE,IF(LEN($X2)&gt;400,TRUE,FALSE))</formula>
    </cfRule>
  </conditionalFormatting>
  <dataValidations count="30">
    <dataValidation sqref="C1" showDropDown="0" showInputMessage="1" showErrorMessage="1" allowBlank="1" promptTitle="Party ID" prompt="The party this angler is part of.  Referenced from the Angler tab."/>
    <dataValidation sqref="D1" showDropDown="0" showInputMessage="1" showErrorMessage="1" allowBlank="1" promptTitle="Person ID" prompt="User defined unique identifier. Positive integer, MAX 10"/>
    <dataValidation sqref="E1" showDropDown="0" showInputMessage="1" showErrorMessage="1" allowBlank="1" promptTitle="Species" prompt="The species of the fish being counted (required)"/>
    <dataValidation sqref="F1" showDropDown="0" showInputMessage="1" showErrorMessage="1" allowBlank="1" promptTitle="Length in mm" prompt="Positive integer between 1 and 1000. If fish is altered and not possible, leave blank. Otherwise this should be considered a mandatory value."/>
    <dataValidation sqref="F2:F2500" showDropDown="0" showInputMessage="1" showErrorMessage="1" allowBlank="1" type="whole">
      <formula1>1</formula1>
      <formula2>1000</formula2>
    </dataValidation>
    <dataValidation sqref="G1" showDropDown="0" showInputMessage="1" showErrorMessage="1" allowBlank="1" promptTitle="Weight in grams" prompt="Positive indecimal between 1 and 5000. If fish is altered and not possible, leave blank. Otherwise this should be considered a mandatory value."/>
    <dataValidation sqref="G2:G2500" showDropDown="0" showInputMessage="1" showErrorMessage="1" allowBlank="1" type="decimal">
      <formula1>1</formula1>
      <formula2>5000</formula2>
    </dataValidation>
    <dataValidation sqref="N1" showDropDown="0" showInputMessage="1" showErrorMessage="1" allowBlank="1" promptTitle="Mark (clip) code" prompt="The mark code from active list of marks and clips. See Codes tab"/>
    <dataValidation sqref="I1" showDropDown="0" showInputMessage="1" showErrorMessage="1" allowBlank="1" promptTitle="Sex" prompt="Sex of fish (Female, Male, Unknown). Unknown is when an attempt to determine the sex was made but not possible or inconclusive. If there is no attempt to determine the sex, leave blank"/>
    <dataValidation sqref="J1" showDropDown="0" showInputMessage="1" showErrorMessage="1" allowBlank="1" promptTitle="Fish Maturity" prompt="Acceptable values from code tab"/>
    <dataValidation sqref="X1" showDropDown="0" showInputMessage="1" showErrorMessage="1" allowBlank="1" promptTitle="Comments" prompt="Max 400 characters"/>
    <dataValidation sqref="X2:Y2500" showDropDown="0" showInputMessage="1" showErrorMessage="1" allowBlank="1" type="textLength" operator="lessThanOrEqual">
      <formula1>400</formula1>
    </dataValidation>
    <dataValidation sqref="S1" showDropDown="0" showInputMessage="1" showErrorMessage="1" allowBlank="1" promptTitle="Stomach content" prompt="The primary stomach content found.  For additional contents use stomach_content_comment to describe additional types found."/>
    <dataValidation sqref="L1" showDropDown="0" showInputMessage="1" showErrorMessage="1" allowBlank="1" promptTitle="Fish and vial Identifier" prompt="Identifier defined by the submitter. All samples must be labled with the same ID. Max 40 characters"/>
    <dataValidation sqref="L2:L2500 T2:T2500 W2" showDropDown="0" showInputMessage="1" showErrorMessage="1" allowBlank="1" type="textLength" operator="lessThanOrEqual">
      <formula1>40</formula1>
    </dataValidation>
    <dataValidation sqref="K1" showDropDown="0" showInputMessage="1" showErrorMessage="1" allowBlank="1" promptTitle="Sample collected" prompt="The type(s) of sample(s) collected. Combination of otolith, scale and DNA."/>
    <dataValidation sqref="Q1" showDropDown="0" showInputMessage="1" showErrorMessage="1" allowBlank="1" promptTitle="Brood year" prompt="Brood year of the fish based on the available data (mark, l/w/ sample). Only include if confident the year is correct (mark code unique, etc) . The brood year after 1970."/>
    <dataValidation sqref="Q2:Q2500" showDropDown="0" showInputMessage="1" showErrorMessage="1" allowBlank="1" type="date">
      <formula1>1970</formula1>
      <formula2>2100</formula2>
    </dataValidation>
    <dataValidation sqref="U1" showDropDown="0" showInputMessage="1" showErrorMessage="1" allowBlank="1" promptTitle="Angling Method" prompt="One of Cast, Troll of ICE (fishing).  Mandatory if method is AN (angling)."/>
    <dataValidation sqref="V1" showDropDown="0" showInputMessage="1" showErrorMessage="1" allowBlank="1" promptTitle="Terminal gear" prompt="Code for the type of terminal gear used in angling."/>
    <dataValidation sqref="W1" showDropDown="0" showInputMessage="1" showErrorMessage="1" allowBlank="1" promptTitle="Terminal gear additional" prompt="Text description to describe the specific  lure/fly/bait used. Max 40 characters"/>
    <dataValidation sqref="O1" showDropDown="0" showInputMessage="1" showErrorMessage="1" allowBlank="1" promptTitle="Mark or Recapture" prompt="If applying mark in the field  indicate 'M' or if recapturing and observing the mark indicate 'R'. This only applies for when observing the applied field mark. When mark_recap is not empty then mark_recap_code must have a value."/>
    <dataValidation sqref="P1" showDropDown="0" showInputMessage="1" showErrorMessage="1" allowBlank="1" promptTitle="Mark recapture code" prompt="The mark used when identifying a recapture."/>
    <dataValidation sqref="T1" showDropDown="0" showInputMessage="1" showErrorMessage="1" allowBlank="1" promptTitle="Stomach content additional" prompt="Additional stomach contents, a comma seperated list of codes. Max 40 characters"/>
    <dataValidation sqref="M1" showDropDown="0" showInputMessage="1" showErrorMessage="1" allowBlank="1" promptTitle="Age Request" prompt="Aging request for this fish sample. YES/NO"/>
    <dataValidation sqref="B1" showDropDown="0" showInputMessage="1" showErrorMessage="1" allowBlank="1" promptTitle="Interview Date" prompt="Format: YYYY-MM-DD"/>
    <dataValidation sqref="B2:B2500" showDropDown="0" showInputMessage="1" showErrorMessage="1" allowBlank="1" type="date" operator="greaterThanOrEqual">
      <formula1>43831</formula1>
    </dataValidation>
    <dataValidation sqref="R1" showDropDown="0" showInputMessage="1" showErrorMessage="1" allowBlank="1" promptTitle="Age" prompt="Calculate value for age based on the year assessed, brood year and the species (fall or spring). Must have valid values for these fields to calculate."/>
    <dataValidation sqref="A1" showDropDown="0" showInputMessage="1" showErrorMessage="1" allowBlank="1" promptTitle="Assessment event name" prompt="Choose from the available assessment events the associated event name.  Populated from the AssessEvent tab. EIther an assessment is referenced or one of Water source, water supply, site or container is referenced.  Never more than one."/>
    <dataValidation sqref="H1" showDropDown="0" showInputMessage="1" showErrorMessage="1" allowBlank="1" promptTitle="Condition factor" prompt="Fulton's condition factor calculated from length and weight. Valid range is between 0.5 and 2.2.    "/>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P2500"/>
  <sheetViews>
    <sheetView workbookViewId="0">
      <pane ySplit="1" topLeftCell="A2" activePane="bottomLeft" state="frozen"/>
      <selection pane="bottomLeft" activeCell="O2500" sqref="O2500"/>
    </sheetView>
  </sheetViews>
  <sheetFormatPr baseColWidth="8" defaultRowHeight="14.5"/>
  <cols>
    <col width="25.26953125" customWidth="1" style="8" min="1" max="1"/>
    <col width="14.81640625" customWidth="1" min="2" max="2"/>
    <col width="16.81640625" customWidth="1" min="3" max="3"/>
    <col width="10.453125" customWidth="1" min="4" max="4"/>
    <col width="14.1796875" customWidth="1" min="5" max="5"/>
    <col width="18.54296875" customWidth="1" min="6" max="6"/>
    <col width="18.1796875" bestFit="1" customWidth="1" min="7" max="7"/>
    <col width="18.54296875" customWidth="1" min="8" max="8"/>
    <col width="18.1796875" customWidth="1" min="9" max="9"/>
    <col width="19.453125" customWidth="1" min="10" max="10"/>
    <col width="25.453125" customWidth="1" min="11" max="11"/>
    <col width="20.453125" customWidth="1" style="8" min="12" max="12"/>
    <col width="25.453125" customWidth="1" style="4" min="13" max="13"/>
    <col width="20.26953125" customWidth="1" style="8" min="14" max="14"/>
    <col width="23.453125" customWidth="1" style="4" min="15" max="15"/>
    <col width="8.81640625" customWidth="1" style="8" min="16" max="16"/>
  </cols>
  <sheetData>
    <row r="1">
      <c r="A1" s="43" t="inlineStr">
        <is>
          <t>assessment_event_name</t>
        </is>
      </c>
      <c r="B1" s="29" t="inlineStr">
        <is>
          <t>interview_date</t>
        </is>
      </c>
      <c r="C1" s="29" t="inlineStr">
        <is>
          <t>party_id</t>
        </is>
      </c>
      <c r="D1" s="29" t="inlineStr">
        <is>
          <t>person_id</t>
        </is>
      </c>
      <c r="E1" s="23" t="inlineStr">
        <is>
          <t>time_travelled</t>
        </is>
      </c>
      <c r="F1" s="23" t="inlineStr">
        <is>
          <t>aware_stocking_yn</t>
        </is>
      </c>
      <c r="G1" s="23" t="inlineStr">
        <is>
          <t>first_motivation</t>
        </is>
      </c>
      <c r="H1" s="23" t="inlineStr">
        <is>
          <t>second_motivation</t>
        </is>
      </c>
      <c r="I1" s="23" t="inlineStr">
        <is>
          <t>third_motivation</t>
        </is>
      </c>
      <c r="J1" s="23" t="inlineStr">
        <is>
          <t>top_1_waterbody_id</t>
        </is>
      </c>
      <c r="K1" s="44" t="inlineStr">
        <is>
          <t>top_1_waterbody_name</t>
        </is>
      </c>
      <c r="L1" s="23" t="inlineStr">
        <is>
          <t>top_2_waterbody_id</t>
        </is>
      </c>
      <c r="M1" s="44" t="inlineStr">
        <is>
          <t>top_2_waterbody_name</t>
        </is>
      </c>
      <c r="N1" s="23" t="inlineStr">
        <is>
          <t>top_3_waterbody_id</t>
        </is>
      </c>
      <c r="O1" s="44" t="inlineStr">
        <is>
          <t>top_3_waterbody_name</t>
        </is>
      </c>
    </row>
    <row r="2">
      <c r="A2" s="14" t="n"/>
      <c r="B2" s="65" t="n"/>
      <c r="C2" s="4" t="n"/>
      <c r="D2" s="4" t="n"/>
      <c r="E2" s="13" t="n"/>
      <c r="F2" s="4" t="n"/>
      <c r="G2" s="4" t="n"/>
      <c r="H2" s="4" t="n"/>
      <c r="I2" s="4" t="n"/>
      <c r="J2" s="4" t="n"/>
      <c r="K2" s="8">
        <f>IF(ISBLANK(J2),"",IF(VLOOKUP(J2,Waterbodies!$A$2:$B$16439,2,FALSE)=0,"",VLOOKUP(J2,Waterbodies!$A$2:$B$16439,2,FALSE)))</f>
        <v/>
      </c>
      <c r="L2" s="4" t="n"/>
      <c r="M2" s="8">
        <f>IF(ISBLANK(L2),"",IF(VLOOKUP(L2,Waterbodies!$A$2:$B$16439,2,FALSE)=0,"",VLOOKUP(L2,Waterbodies!$A$2:$B$16439,2,FALSE)))</f>
        <v/>
      </c>
      <c r="N2" s="4" t="n"/>
      <c r="O2" s="8">
        <f>IF(ISBLANK(N2),"",IF(VLOOKUP(N2,Waterbodies!$A$2:$B$16439,2,FALSE)=0,"",VLOOKUP(N2,Waterbodies!$A$2:$B$16439,2,FALSE)))</f>
        <v/>
      </c>
    </row>
    <row r="3">
      <c r="A3" s="14" t="inlineStr"/>
      <c r="B3" s="65" t="n"/>
      <c r="C3" s="4" t="n"/>
      <c r="D3" s="4" t="n"/>
      <c r="E3" s="13" t="n"/>
      <c r="F3" s="4" t="n"/>
      <c r="G3" s="4" t="n"/>
      <c r="H3" s="4" t="n"/>
      <c r="I3" s="4" t="n"/>
      <c r="J3" s="4" t="n"/>
      <c r="K3" s="8">
        <f>IF(ISBLANK(J3),"",IF(VLOOKUP(J3,Waterbodies!$A$2:$B$16439,2,FALSE)=0,"",VLOOKUP(J3,Waterbodies!$A$2:$B$16439,2,FALSE)))</f>
        <v/>
      </c>
      <c r="L3" s="4" t="n"/>
      <c r="M3" s="8">
        <f>IF(ISBLANK(L3),"",IF(VLOOKUP(L3,Waterbodies!$A$2:$B$16439,2,FALSE)=0,"",VLOOKUP(L3,Waterbodies!$A$2:$B$16439,2,FALSE)))</f>
        <v/>
      </c>
      <c r="N3" s="4" t="n"/>
      <c r="O3" s="8">
        <f>IF(ISBLANK(N3),"",IF(VLOOKUP(N3,Waterbodies!$A$2:$B$16439,2,FALSE)=0,"",VLOOKUP(N3,Waterbodies!$A$2:$B$16439,2,FALSE)))</f>
        <v/>
      </c>
    </row>
    <row r="4">
      <c r="A4" s="14" t="inlineStr"/>
      <c r="B4" s="65" t="n"/>
      <c r="C4" s="4" t="n"/>
      <c r="D4" s="4" t="n"/>
      <c r="E4" s="13" t="n"/>
      <c r="F4" s="4" t="n"/>
      <c r="G4" s="4" t="n"/>
      <c r="H4" s="4" t="n"/>
      <c r="I4" s="4" t="n"/>
      <c r="J4" s="4" t="n"/>
      <c r="K4" s="8">
        <f>IF(ISBLANK(J4),"",IF(VLOOKUP(J4,Waterbodies!$A$2:$B$16439,2,FALSE)=0,"",VLOOKUP(J4,Waterbodies!$A$2:$B$16439,2,FALSE)))</f>
        <v/>
      </c>
      <c r="L4" s="4" t="n"/>
      <c r="M4" s="8">
        <f>IF(ISBLANK(L4),"",IF(VLOOKUP(L4,Waterbodies!$A$2:$B$16439,2,FALSE)=0,"",VLOOKUP(L4,Waterbodies!$A$2:$B$16439,2,FALSE)))</f>
        <v/>
      </c>
      <c r="N4" s="4" t="n"/>
      <c r="O4" s="8">
        <f>IF(ISBLANK(N4),"",IF(VLOOKUP(N4,Waterbodies!$A$2:$B$16439,2,FALSE)=0,"",VLOOKUP(N4,Waterbodies!$A$2:$B$16439,2,FALSE)))</f>
        <v/>
      </c>
    </row>
    <row r="5">
      <c r="A5" s="14" t="inlineStr"/>
      <c r="B5" s="65" t="n"/>
      <c r="C5" s="4" t="n"/>
      <c r="D5" s="4" t="n"/>
      <c r="E5" s="13" t="n"/>
      <c r="F5" s="4" t="n"/>
      <c r="G5" s="4" t="n"/>
      <c r="H5" s="4" t="n"/>
      <c r="I5" s="4" t="n"/>
      <c r="J5" s="4" t="n"/>
      <c r="K5" s="8">
        <f>IF(ISBLANK(J5),"",IF(VLOOKUP(J5,Waterbodies!$A$2:$B$16439,2,FALSE)=0,"",VLOOKUP(J5,Waterbodies!$A$2:$B$16439,2,FALSE)))</f>
        <v/>
      </c>
      <c r="L5" s="4" t="n"/>
      <c r="M5" s="8">
        <f>IF(ISBLANK(L5),"",IF(VLOOKUP(L5,Waterbodies!$A$2:$B$16439,2,FALSE)=0,"",VLOOKUP(L5,Waterbodies!$A$2:$B$16439,2,FALSE)))</f>
        <v/>
      </c>
      <c r="N5" s="4" t="n"/>
      <c r="O5" s="8">
        <f>IF(ISBLANK(N5),"",IF(VLOOKUP(N5,Waterbodies!$A$2:$B$16439,2,FALSE)=0,"",VLOOKUP(N5,Waterbodies!$A$2:$B$16439,2,FALSE)))</f>
        <v/>
      </c>
    </row>
    <row r="6">
      <c r="A6" s="14" t="inlineStr"/>
      <c r="B6" s="65" t="n"/>
      <c r="C6" s="4" t="n"/>
      <c r="D6" s="4" t="n"/>
      <c r="E6" s="13" t="n"/>
      <c r="F6" s="4" t="n"/>
      <c r="G6" s="4" t="n"/>
      <c r="H6" s="4" t="n"/>
      <c r="I6" s="4" t="n"/>
      <c r="J6" s="4" t="n"/>
      <c r="K6" s="8">
        <f>IF(ISBLANK(J6),"",IF(VLOOKUP(J6,Waterbodies!$A$2:$B$16439,2,FALSE)=0,"",VLOOKUP(J6,Waterbodies!$A$2:$B$16439,2,FALSE)))</f>
        <v/>
      </c>
      <c r="L6" s="4" t="n"/>
      <c r="M6" s="8">
        <f>IF(ISBLANK(L6),"",IF(VLOOKUP(L6,Waterbodies!$A$2:$B$16439,2,FALSE)=0,"",VLOOKUP(L6,Waterbodies!$A$2:$B$16439,2,FALSE)))</f>
        <v/>
      </c>
      <c r="N6" s="4" t="n"/>
      <c r="O6" s="8">
        <f>IF(ISBLANK(N6),"",IF(VLOOKUP(N6,Waterbodies!$A$2:$B$16439,2,FALSE)=0,"",VLOOKUP(N6,Waterbodies!$A$2:$B$16439,2,FALSE)))</f>
        <v/>
      </c>
    </row>
    <row r="7">
      <c r="A7" s="14" t="inlineStr"/>
      <c r="B7" s="65" t="n"/>
      <c r="C7" s="4" t="n"/>
      <c r="D7" s="4" t="n"/>
      <c r="E7" s="13" t="n"/>
      <c r="F7" s="4" t="n"/>
      <c r="G7" s="4" t="n"/>
      <c r="H7" s="4" t="n"/>
      <c r="I7" s="4" t="n"/>
      <c r="J7" s="4" t="n"/>
      <c r="K7" s="8">
        <f>IF(ISBLANK(J7),"",IF(VLOOKUP(J7,Waterbodies!$A$2:$B$16439,2,FALSE)=0,"",VLOOKUP(J7,Waterbodies!$A$2:$B$16439,2,FALSE)))</f>
        <v/>
      </c>
      <c r="L7" s="4" t="n"/>
      <c r="M7" s="8">
        <f>IF(ISBLANK(L7),"",IF(VLOOKUP(L7,Waterbodies!$A$2:$B$16439,2,FALSE)=0,"",VLOOKUP(L7,Waterbodies!$A$2:$B$16439,2,FALSE)))</f>
        <v/>
      </c>
      <c r="N7" s="4" t="n"/>
      <c r="O7" s="8">
        <f>IF(ISBLANK(N7),"",IF(VLOOKUP(N7,Waterbodies!$A$2:$B$16439,2,FALSE)=0,"",VLOOKUP(N7,Waterbodies!$A$2:$B$16439,2,FALSE)))</f>
        <v/>
      </c>
    </row>
    <row r="8">
      <c r="A8" s="14" t="inlineStr"/>
      <c r="B8" s="65" t="n"/>
      <c r="C8" s="4" t="n"/>
      <c r="D8" s="4" t="n"/>
      <c r="E8" s="13" t="n"/>
      <c r="F8" s="4" t="n"/>
      <c r="G8" s="4" t="n"/>
      <c r="H8" s="4" t="n"/>
      <c r="I8" s="4" t="n"/>
      <c r="J8" s="4" t="n"/>
      <c r="K8" s="8">
        <f>IF(ISBLANK(J8),"",IF(VLOOKUP(J8,Waterbodies!$A$2:$B$16439,2,FALSE)=0,"",VLOOKUP(J8,Waterbodies!$A$2:$B$16439,2,FALSE)))</f>
        <v/>
      </c>
      <c r="L8" s="4" t="n"/>
      <c r="M8" s="8">
        <f>IF(ISBLANK(L8),"",IF(VLOOKUP(L8,Waterbodies!$A$2:$B$16439,2,FALSE)=0,"",VLOOKUP(L8,Waterbodies!$A$2:$B$16439,2,FALSE)))</f>
        <v/>
      </c>
      <c r="N8" s="4" t="n"/>
      <c r="O8" s="8">
        <f>IF(ISBLANK(N8),"",IF(VLOOKUP(N8,Waterbodies!$A$2:$B$16439,2,FALSE)=0,"",VLOOKUP(N8,Waterbodies!$A$2:$B$16439,2,FALSE)))</f>
        <v/>
      </c>
    </row>
    <row r="9">
      <c r="A9" s="14" t="inlineStr"/>
      <c r="B9" s="65" t="n"/>
      <c r="C9" s="4" t="n"/>
      <c r="D9" s="4" t="n"/>
      <c r="E9" s="13" t="n"/>
      <c r="F9" s="4" t="n"/>
      <c r="G9" s="4" t="n"/>
      <c r="H9" s="4" t="n"/>
      <c r="I9" s="4" t="n"/>
      <c r="J9" s="4" t="n"/>
      <c r="K9" s="8">
        <f>IF(ISBLANK(J9),"",IF(VLOOKUP(J9,Waterbodies!$A$2:$B$16439,2,FALSE)=0,"",VLOOKUP(J9,Waterbodies!$A$2:$B$16439,2,FALSE)))</f>
        <v/>
      </c>
      <c r="L9" s="4" t="n"/>
      <c r="M9" s="8">
        <f>IF(ISBLANK(L9),"",IF(VLOOKUP(L9,Waterbodies!$A$2:$B$16439,2,FALSE)=0,"",VLOOKUP(L9,Waterbodies!$A$2:$B$16439,2,FALSE)))</f>
        <v/>
      </c>
      <c r="N9" s="4" t="n"/>
      <c r="O9" s="8">
        <f>IF(ISBLANK(N9),"",IF(VLOOKUP(N9,Waterbodies!$A$2:$B$16439,2,FALSE)=0,"",VLOOKUP(N9,Waterbodies!$A$2:$B$16439,2,FALSE)))</f>
        <v/>
      </c>
    </row>
    <row r="10">
      <c r="A10" s="14" t="inlineStr"/>
      <c r="B10" s="65" t="n"/>
      <c r="C10" s="4" t="n"/>
      <c r="D10" s="4" t="n"/>
      <c r="E10" s="13" t="n"/>
      <c r="F10" s="4" t="n"/>
      <c r="G10" s="4" t="n"/>
      <c r="H10" s="4" t="n"/>
      <c r="I10" s="4" t="n"/>
      <c r="J10" s="4" t="n"/>
      <c r="K10" s="8">
        <f>IF(ISBLANK(J10),"",IF(VLOOKUP(J10,Waterbodies!$A$2:$B$16439,2,FALSE)=0,"",VLOOKUP(J10,Waterbodies!$A$2:$B$16439,2,FALSE)))</f>
        <v/>
      </c>
      <c r="L10" s="4" t="n"/>
      <c r="M10" s="8">
        <f>IF(ISBLANK(L10),"",IF(VLOOKUP(L10,Waterbodies!$A$2:$B$16439,2,FALSE)=0,"",VLOOKUP(L10,Waterbodies!$A$2:$B$16439,2,FALSE)))</f>
        <v/>
      </c>
      <c r="N10" s="4" t="n"/>
      <c r="O10" s="8">
        <f>IF(ISBLANK(N10),"",IF(VLOOKUP(N10,Waterbodies!$A$2:$B$16439,2,FALSE)=0,"",VLOOKUP(N10,Waterbodies!$A$2:$B$16439,2,FALSE)))</f>
        <v/>
      </c>
    </row>
    <row r="11">
      <c r="A11" s="14" t="inlineStr"/>
      <c r="B11" s="65" t="n"/>
      <c r="C11" s="4" t="n"/>
      <c r="D11" s="4" t="n"/>
      <c r="E11" s="13" t="n"/>
      <c r="F11" s="4" t="n"/>
      <c r="G11" s="4" t="n"/>
      <c r="H11" s="4" t="n"/>
      <c r="I11" s="4" t="n"/>
      <c r="J11" s="4" t="n"/>
      <c r="K11" s="8">
        <f>IF(ISBLANK(J11),"",IF(VLOOKUP(J11,Waterbodies!$A$2:$B$16439,2,FALSE)=0,"",VLOOKUP(J11,Waterbodies!$A$2:$B$16439,2,FALSE)))</f>
        <v/>
      </c>
      <c r="L11" s="4" t="n"/>
      <c r="M11" s="8">
        <f>IF(ISBLANK(L11),"",IF(VLOOKUP(L11,Waterbodies!$A$2:$B$16439,2,FALSE)=0,"",VLOOKUP(L11,Waterbodies!$A$2:$B$16439,2,FALSE)))</f>
        <v/>
      </c>
      <c r="N11" s="4" t="n"/>
      <c r="O11" s="8">
        <f>IF(ISBLANK(N11),"",IF(VLOOKUP(N11,Waterbodies!$A$2:$B$16439,2,FALSE)=0,"",VLOOKUP(N11,Waterbodies!$A$2:$B$16439,2,FALSE)))</f>
        <v/>
      </c>
    </row>
    <row r="12">
      <c r="A12" s="14" t="inlineStr"/>
      <c r="B12" s="65" t="n"/>
      <c r="C12" s="4" t="n"/>
      <c r="D12" s="4" t="n"/>
      <c r="E12" s="13" t="n"/>
      <c r="F12" s="4" t="n"/>
      <c r="G12" s="4" t="n"/>
      <c r="H12" s="4" t="n"/>
      <c r="I12" s="4" t="n"/>
      <c r="J12" s="4" t="n"/>
      <c r="K12" s="8">
        <f>IF(ISBLANK(J12),"",IF(VLOOKUP(J12,Waterbodies!$A$2:$B$16439,2,FALSE)=0,"",VLOOKUP(J12,Waterbodies!$A$2:$B$16439,2,FALSE)))</f>
        <v/>
      </c>
      <c r="L12" s="4" t="n"/>
      <c r="M12" s="8">
        <f>IF(ISBLANK(L12),"",IF(VLOOKUP(L12,Waterbodies!$A$2:$B$16439,2,FALSE)=0,"",VLOOKUP(L12,Waterbodies!$A$2:$B$16439,2,FALSE)))</f>
        <v/>
      </c>
      <c r="N12" s="4" t="n"/>
      <c r="O12" s="8">
        <f>IF(ISBLANK(N12),"",IF(VLOOKUP(N12,Waterbodies!$A$2:$B$16439,2,FALSE)=0,"",VLOOKUP(N12,Waterbodies!$A$2:$B$16439,2,FALSE)))</f>
        <v/>
      </c>
    </row>
    <row r="13">
      <c r="A13" s="14" t="inlineStr"/>
      <c r="B13" s="65" t="n"/>
      <c r="C13" s="4" t="n"/>
      <c r="D13" s="4" t="n"/>
      <c r="E13" s="13" t="n"/>
      <c r="F13" s="4" t="n"/>
      <c r="G13" s="4" t="n"/>
      <c r="H13" s="4" t="n"/>
      <c r="I13" s="4" t="n"/>
      <c r="J13" s="4" t="n"/>
      <c r="K13" s="8">
        <f>IF(ISBLANK(J13),"",IF(VLOOKUP(J13,Waterbodies!$A$2:$B$16439,2,FALSE)=0,"",VLOOKUP(J13,Waterbodies!$A$2:$B$16439,2,FALSE)))</f>
        <v/>
      </c>
      <c r="L13" s="4" t="n"/>
      <c r="M13" s="8">
        <f>IF(ISBLANK(L13),"",IF(VLOOKUP(L13,Waterbodies!$A$2:$B$16439,2,FALSE)=0,"",VLOOKUP(L13,Waterbodies!$A$2:$B$16439,2,FALSE)))</f>
        <v/>
      </c>
      <c r="N13" s="4" t="n"/>
      <c r="O13" s="8">
        <f>IF(ISBLANK(N13),"",IF(VLOOKUP(N13,Waterbodies!$A$2:$B$16439,2,FALSE)=0,"",VLOOKUP(N13,Waterbodies!$A$2:$B$16439,2,FALSE)))</f>
        <v/>
      </c>
    </row>
    <row r="14">
      <c r="A14" s="14" t="inlineStr"/>
      <c r="B14" s="65" t="n"/>
      <c r="C14" s="4" t="n"/>
      <c r="D14" s="4" t="n"/>
      <c r="E14" s="13" t="n"/>
      <c r="F14" s="4" t="n"/>
      <c r="G14" s="4" t="n"/>
      <c r="H14" s="4" t="n"/>
      <c r="I14" s="4" t="n"/>
      <c r="J14" s="4" t="n"/>
      <c r="K14" s="8">
        <f>IF(ISBLANK(J14),"",IF(VLOOKUP(J14,Waterbodies!$A$2:$B$16439,2,FALSE)=0,"",VLOOKUP(J14,Waterbodies!$A$2:$B$16439,2,FALSE)))</f>
        <v/>
      </c>
      <c r="L14" s="4" t="n"/>
      <c r="M14" s="8">
        <f>IF(ISBLANK(L14),"",IF(VLOOKUP(L14,Waterbodies!$A$2:$B$16439,2,FALSE)=0,"",VLOOKUP(L14,Waterbodies!$A$2:$B$16439,2,FALSE)))</f>
        <v/>
      </c>
      <c r="N14" s="4" t="n"/>
      <c r="O14" s="8">
        <f>IF(ISBLANK(N14),"",IF(VLOOKUP(N14,Waterbodies!$A$2:$B$16439,2,FALSE)=0,"",VLOOKUP(N14,Waterbodies!$A$2:$B$16439,2,FALSE)))</f>
        <v/>
      </c>
    </row>
    <row r="15">
      <c r="A15" s="14" t="inlineStr"/>
      <c r="B15" s="65" t="n"/>
      <c r="C15" s="4" t="n"/>
      <c r="D15" s="4" t="n"/>
      <c r="E15" s="13" t="n"/>
      <c r="F15" s="4" t="n"/>
      <c r="G15" s="4" t="n"/>
      <c r="H15" s="4" t="n"/>
      <c r="I15" s="4" t="n"/>
      <c r="J15" s="4" t="n"/>
      <c r="K15" s="8">
        <f>IF(ISBLANK(J15),"",IF(VLOOKUP(J15,Waterbodies!$A$2:$B$16439,2,FALSE)=0,"",VLOOKUP(J15,Waterbodies!$A$2:$B$16439,2,FALSE)))</f>
        <v/>
      </c>
      <c r="L15" s="4" t="n"/>
      <c r="M15" s="8">
        <f>IF(ISBLANK(L15),"",IF(VLOOKUP(L15,Waterbodies!$A$2:$B$16439,2,FALSE)=0,"",VLOOKUP(L15,Waterbodies!$A$2:$B$16439,2,FALSE)))</f>
        <v/>
      </c>
      <c r="N15" s="4" t="n"/>
      <c r="O15" s="8">
        <f>IF(ISBLANK(N15),"",IF(VLOOKUP(N15,Waterbodies!$A$2:$B$16439,2,FALSE)=0,"",VLOOKUP(N15,Waterbodies!$A$2:$B$16439,2,FALSE)))</f>
        <v/>
      </c>
    </row>
    <row r="16">
      <c r="A16" s="14" t="inlineStr"/>
      <c r="B16" s="65" t="n"/>
      <c r="C16" s="4" t="n"/>
      <c r="D16" s="4" t="n"/>
      <c r="E16" s="13" t="n"/>
      <c r="F16" s="4" t="n"/>
      <c r="G16" s="4" t="n"/>
      <c r="H16" s="4" t="n"/>
      <c r="I16" s="4" t="n"/>
      <c r="J16" s="4" t="n"/>
      <c r="K16" s="8">
        <f>IF(ISBLANK(J16),"",IF(VLOOKUP(J16,Waterbodies!$A$2:$B$16439,2,FALSE)=0,"",VLOOKUP(J16,Waterbodies!$A$2:$B$16439,2,FALSE)))</f>
        <v/>
      </c>
      <c r="L16" s="4" t="n"/>
      <c r="M16" s="8">
        <f>IF(ISBLANK(L16),"",IF(VLOOKUP(L16,Waterbodies!$A$2:$B$16439,2,FALSE)=0,"",VLOOKUP(L16,Waterbodies!$A$2:$B$16439,2,FALSE)))</f>
        <v/>
      </c>
      <c r="N16" s="4" t="n"/>
      <c r="O16" s="8">
        <f>IF(ISBLANK(N16),"",IF(VLOOKUP(N16,Waterbodies!$A$2:$B$16439,2,FALSE)=0,"",VLOOKUP(N16,Waterbodies!$A$2:$B$16439,2,FALSE)))</f>
        <v/>
      </c>
    </row>
    <row r="17">
      <c r="A17" s="14" t="inlineStr"/>
      <c r="B17" s="65" t="n"/>
      <c r="C17" s="4" t="n"/>
      <c r="D17" s="4" t="n"/>
      <c r="E17" s="13" t="n"/>
      <c r="F17" s="4" t="n"/>
      <c r="G17" s="4" t="n"/>
      <c r="H17" s="4" t="n"/>
      <c r="I17" s="4" t="n"/>
      <c r="J17" s="4" t="n"/>
      <c r="K17" s="8">
        <f>IF(ISBLANK(J17),"",IF(VLOOKUP(J17,Waterbodies!$A$2:$B$16439,2,FALSE)=0,"",VLOOKUP(J17,Waterbodies!$A$2:$B$16439,2,FALSE)))</f>
        <v/>
      </c>
      <c r="L17" s="4" t="n"/>
      <c r="M17" s="8">
        <f>IF(ISBLANK(L17),"",IF(VLOOKUP(L17,Waterbodies!$A$2:$B$16439,2,FALSE)=0,"",VLOOKUP(L17,Waterbodies!$A$2:$B$16439,2,FALSE)))</f>
        <v/>
      </c>
      <c r="N17" s="4" t="n"/>
      <c r="O17" s="8">
        <f>IF(ISBLANK(N17),"",IF(VLOOKUP(N17,Waterbodies!$A$2:$B$16439,2,FALSE)=0,"",VLOOKUP(N17,Waterbodies!$A$2:$B$16439,2,FALSE)))</f>
        <v/>
      </c>
    </row>
    <row r="18">
      <c r="A18" s="14" t="inlineStr"/>
      <c r="B18" s="65" t="n"/>
      <c r="C18" s="4" t="n"/>
      <c r="D18" s="4" t="n"/>
      <c r="E18" s="13" t="n"/>
      <c r="F18" s="4" t="n"/>
      <c r="G18" s="4" t="n"/>
      <c r="H18" s="4" t="n"/>
      <c r="I18" s="4" t="n"/>
      <c r="J18" s="4" t="n"/>
      <c r="K18" s="8">
        <f>IF(ISBLANK(J18),"",IF(VLOOKUP(J18,Waterbodies!$A$2:$B$16439,2,FALSE)=0,"",VLOOKUP(J18,Waterbodies!$A$2:$B$16439,2,FALSE)))</f>
        <v/>
      </c>
      <c r="L18" s="4" t="n"/>
      <c r="M18" s="8">
        <f>IF(ISBLANK(L18),"",IF(VLOOKUP(L18,Waterbodies!$A$2:$B$16439,2,FALSE)=0,"",VLOOKUP(L18,Waterbodies!$A$2:$B$16439,2,FALSE)))</f>
        <v/>
      </c>
      <c r="N18" s="4" t="n"/>
      <c r="O18" s="8">
        <f>IF(ISBLANK(N18),"",IF(VLOOKUP(N18,Waterbodies!$A$2:$B$16439,2,FALSE)=0,"",VLOOKUP(N18,Waterbodies!$A$2:$B$16439,2,FALSE)))</f>
        <v/>
      </c>
    </row>
    <row r="19">
      <c r="A19" s="14" t="inlineStr"/>
      <c r="B19" s="65" t="n"/>
      <c r="C19" s="4" t="n"/>
      <c r="D19" s="4" t="n"/>
      <c r="E19" s="13" t="n"/>
      <c r="F19" s="4" t="n"/>
      <c r="G19" s="4" t="n"/>
      <c r="H19" s="4" t="n"/>
      <c r="I19" s="4" t="n"/>
      <c r="J19" s="4" t="n"/>
      <c r="K19" s="8">
        <f>IF(ISBLANK(J19),"",IF(VLOOKUP(J19,Waterbodies!$A$2:$B$16439,2,FALSE)=0,"",VLOOKUP(J19,Waterbodies!$A$2:$B$16439,2,FALSE)))</f>
        <v/>
      </c>
      <c r="L19" s="4" t="n"/>
      <c r="M19" s="8">
        <f>IF(ISBLANK(L19),"",IF(VLOOKUP(L19,Waterbodies!$A$2:$B$16439,2,FALSE)=0,"",VLOOKUP(L19,Waterbodies!$A$2:$B$16439,2,FALSE)))</f>
        <v/>
      </c>
      <c r="N19" s="4" t="n"/>
      <c r="O19" s="8">
        <f>IF(ISBLANK(N19),"",IF(VLOOKUP(N19,Waterbodies!$A$2:$B$16439,2,FALSE)=0,"",VLOOKUP(N19,Waterbodies!$A$2:$B$16439,2,FALSE)))</f>
        <v/>
      </c>
    </row>
    <row r="20">
      <c r="A20" s="14" t="inlineStr"/>
      <c r="B20" s="65" t="n"/>
      <c r="C20" s="4" t="n"/>
      <c r="D20" s="4" t="n"/>
      <c r="E20" s="13" t="n"/>
      <c r="F20" s="4" t="n"/>
      <c r="G20" s="4" t="n"/>
      <c r="H20" s="4" t="n"/>
      <c r="I20" s="4" t="n"/>
      <c r="J20" s="4" t="n"/>
      <c r="K20" s="8">
        <f>IF(ISBLANK(J20),"",IF(VLOOKUP(J20,Waterbodies!$A$2:$B$16439,2,FALSE)=0,"",VLOOKUP(J20,Waterbodies!$A$2:$B$16439,2,FALSE)))</f>
        <v/>
      </c>
      <c r="L20" s="4" t="n"/>
      <c r="M20" s="8">
        <f>IF(ISBLANK(L20),"",IF(VLOOKUP(L20,Waterbodies!$A$2:$B$16439,2,FALSE)=0,"",VLOOKUP(L20,Waterbodies!$A$2:$B$16439,2,FALSE)))</f>
        <v/>
      </c>
      <c r="N20" s="4" t="n"/>
      <c r="O20" s="8">
        <f>IF(ISBLANK(N20),"",IF(VLOOKUP(N20,Waterbodies!$A$2:$B$16439,2,FALSE)=0,"",VLOOKUP(N20,Waterbodies!$A$2:$B$16439,2,FALSE)))</f>
        <v/>
      </c>
    </row>
    <row r="21">
      <c r="A21" s="14" t="inlineStr"/>
      <c r="B21" s="65" t="n"/>
      <c r="C21" s="4" t="n"/>
      <c r="D21" s="4" t="n"/>
      <c r="E21" s="13" t="n"/>
      <c r="F21" s="4" t="n"/>
      <c r="G21" s="4" t="n"/>
      <c r="H21" s="4" t="n"/>
      <c r="I21" s="4" t="n"/>
      <c r="J21" s="4" t="n"/>
      <c r="K21" s="8">
        <f>IF(ISBLANK(J21),"",IF(VLOOKUP(J21,Waterbodies!$A$2:$B$16439,2,FALSE)=0,"",VLOOKUP(J21,Waterbodies!$A$2:$B$16439,2,FALSE)))</f>
        <v/>
      </c>
      <c r="L21" s="4" t="n"/>
      <c r="M21" s="8">
        <f>IF(ISBLANK(L21),"",IF(VLOOKUP(L21,Waterbodies!$A$2:$B$16439,2,FALSE)=0,"",VLOOKUP(L21,Waterbodies!$A$2:$B$16439,2,FALSE)))</f>
        <v/>
      </c>
      <c r="N21" s="4" t="n"/>
      <c r="O21" s="8">
        <f>IF(ISBLANK(N21),"",IF(VLOOKUP(N21,Waterbodies!$A$2:$B$16439,2,FALSE)=0,"",VLOOKUP(N21,Waterbodies!$A$2:$B$16439,2,FALSE)))</f>
        <v/>
      </c>
    </row>
    <row r="22">
      <c r="A22" s="14" t="inlineStr"/>
      <c r="B22" s="65" t="n"/>
      <c r="C22" s="4" t="n"/>
      <c r="D22" s="4" t="n"/>
      <c r="E22" s="13" t="n"/>
      <c r="F22" s="4" t="n"/>
      <c r="G22" s="4" t="n"/>
      <c r="H22" s="4" t="n"/>
      <c r="I22" s="4" t="n"/>
      <c r="J22" s="4" t="n"/>
      <c r="K22" s="8">
        <f>IF(ISBLANK(J22),"",IF(VLOOKUP(J22,Waterbodies!$A$2:$B$16439,2,FALSE)=0,"",VLOOKUP(J22,Waterbodies!$A$2:$B$16439,2,FALSE)))</f>
        <v/>
      </c>
      <c r="L22" s="4" t="n"/>
      <c r="M22" s="8">
        <f>IF(ISBLANK(L22),"",IF(VLOOKUP(L22,Waterbodies!$A$2:$B$16439,2,FALSE)=0,"",VLOOKUP(L22,Waterbodies!$A$2:$B$16439,2,FALSE)))</f>
        <v/>
      </c>
      <c r="N22" s="4" t="n"/>
      <c r="O22" s="8">
        <f>IF(ISBLANK(N22),"",IF(VLOOKUP(N22,Waterbodies!$A$2:$B$16439,2,FALSE)=0,"",VLOOKUP(N22,Waterbodies!$A$2:$B$16439,2,FALSE)))</f>
        <v/>
      </c>
    </row>
    <row r="23">
      <c r="A23" s="14" t="inlineStr"/>
      <c r="B23" s="65" t="n"/>
      <c r="C23" s="4" t="n"/>
      <c r="D23" s="4" t="n"/>
      <c r="E23" s="13" t="n"/>
      <c r="F23" s="4" t="n"/>
      <c r="G23" s="4" t="n"/>
      <c r="H23" s="4" t="n"/>
      <c r="I23" s="4" t="n"/>
      <c r="J23" s="4" t="n"/>
      <c r="K23" s="8">
        <f>IF(ISBLANK(J23),"",IF(VLOOKUP(J23,Waterbodies!$A$2:$B$16439,2,FALSE)=0,"",VLOOKUP(J23,Waterbodies!$A$2:$B$16439,2,FALSE)))</f>
        <v/>
      </c>
      <c r="L23" s="4" t="n"/>
      <c r="M23" s="8">
        <f>IF(ISBLANK(L23),"",IF(VLOOKUP(L23,Waterbodies!$A$2:$B$16439,2,FALSE)=0,"",VLOOKUP(L23,Waterbodies!$A$2:$B$16439,2,FALSE)))</f>
        <v/>
      </c>
      <c r="N23" s="4" t="n"/>
      <c r="O23" s="8">
        <f>IF(ISBLANK(N23),"",IF(VLOOKUP(N23,Waterbodies!$A$2:$B$16439,2,FALSE)=0,"",VLOOKUP(N23,Waterbodies!$A$2:$B$16439,2,FALSE)))</f>
        <v/>
      </c>
    </row>
    <row r="24">
      <c r="A24" s="14" t="inlineStr"/>
      <c r="B24" s="65" t="n"/>
      <c r="C24" s="4" t="n"/>
      <c r="D24" s="4" t="n"/>
      <c r="E24" s="13" t="n"/>
      <c r="F24" s="4" t="n"/>
      <c r="G24" s="4" t="n"/>
      <c r="H24" s="4" t="n"/>
      <c r="I24" s="4" t="n"/>
      <c r="J24" s="4" t="n"/>
      <c r="K24" s="8">
        <f>IF(ISBLANK(J24),"",IF(VLOOKUP(J24,Waterbodies!$A$2:$B$16439,2,FALSE)=0,"",VLOOKUP(J24,Waterbodies!$A$2:$B$16439,2,FALSE)))</f>
        <v/>
      </c>
      <c r="L24" s="4" t="n"/>
      <c r="M24" s="8">
        <f>IF(ISBLANK(L24),"",IF(VLOOKUP(L24,Waterbodies!$A$2:$B$16439,2,FALSE)=0,"",VLOOKUP(L24,Waterbodies!$A$2:$B$16439,2,FALSE)))</f>
        <v/>
      </c>
      <c r="N24" s="4" t="n"/>
      <c r="O24" s="8">
        <f>IF(ISBLANK(N24),"",IF(VLOOKUP(N24,Waterbodies!$A$2:$B$16439,2,FALSE)=0,"",VLOOKUP(N24,Waterbodies!$A$2:$B$16439,2,FALSE)))</f>
        <v/>
      </c>
    </row>
    <row r="25">
      <c r="A25" s="14" t="inlineStr"/>
      <c r="B25" s="65" t="n"/>
      <c r="C25" s="4" t="n"/>
      <c r="D25" s="4" t="n"/>
      <c r="E25" s="13" t="n"/>
      <c r="F25" s="4" t="n"/>
      <c r="G25" s="4" t="n"/>
      <c r="H25" s="4" t="n"/>
      <c r="I25" s="4" t="n"/>
      <c r="J25" s="4" t="n"/>
      <c r="K25" s="8">
        <f>IF(ISBLANK(J25),"",IF(VLOOKUP(J25,Waterbodies!$A$2:$B$16439,2,FALSE)=0,"",VLOOKUP(J25,Waterbodies!$A$2:$B$16439,2,FALSE)))</f>
        <v/>
      </c>
      <c r="L25" s="4" t="n"/>
      <c r="M25" s="8">
        <f>IF(ISBLANK(L25),"",IF(VLOOKUP(L25,Waterbodies!$A$2:$B$16439,2,FALSE)=0,"",VLOOKUP(L25,Waterbodies!$A$2:$B$16439,2,FALSE)))</f>
        <v/>
      </c>
      <c r="N25" s="4" t="n"/>
      <c r="O25" s="8">
        <f>IF(ISBLANK(N25),"",IF(VLOOKUP(N25,Waterbodies!$A$2:$B$16439,2,FALSE)=0,"",VLOOKUP(N25,Waterbodies!$A$2:$B$16439,2,FALSE)))</f>
        <v/>
      </c>
    </row>
    <row r="26">
      <c r="A26" s="14" t="inlineStr"/>
      <c r="B26" s="65" t="n"/>
      <c r="C26" s="4" t="n"/>
      <c r="D26" s="4" t="n"/>
      <c r="E26" s="13" t="n"/>
      <c r="F26" s="4" t="n"/>
      <c r="G26" s="4" t="n"/>
      <c r="H26" s="4" t="n"/>
      <c r="I26" s="4" t="n"/>
      <c r="J26" s="4" t="n"/>
      <c r="K26" s="8">
        <f>IF(ISBLANK(J26),"",IF(VLOOKUP(J26,Waterbodies!$A$2:$B$16439,2,FALSE)=0,"",VLOOKUP(J26,Waterbodies!$A$2:$B$16439,2,FALSE)))</f>
        <v/>
      </c>
      <c r="L26" s="4" t="n"/>
      <c r="M26" s="8">
        <f>IF(ISBLANK(L26),"",IF(VLOOKUP(L26,Waterbodies!$A$2:$B$16439,2,FALSE)=0,"",VLOOKUP(L26,Waterbodies!$A$2:$B$16439,2,FALSE)))</f>
        <v/>
      </c>
      <c r="N26" s="4" t="n"/>
      <c r="O26" s="8">
        <f>IF(ISBLANK(N26),"",IF(VLOOKUP(N26,Waterbodies!$A$2:$B$16439,2,FALSE)=0,"",VLOOKUP(N26,Waterbodies!$A$2:$B$16439,2,FALSE)))</f>
        <v/>
      </c>
    </row>
    <row r="27">
      <c r="A27" s="14" t="inlineStr"/>
      <c r="B27" s="65" t="n"/>
      <c r="C27" s="4" t="n"/>
      <c r="D27" s="4" t="n"/>
      <c r="E27" s="13" t="n"/>
      <c r="F27" s="4" t="n"/>
      <c r="G27" s="4" t="n"/>
      <c r="H27" s="4" t="n"/>
      <c r="I27" s="4" t="n"/>
      <c r="J27" s="4" t="n"/>
      <c r="K27" s="8">
        <f>IF(ISBLANK(J27),"",IF(VLOOKUP(J27,Waterbodies!$A$2:$B$16439,2,FALSE)=0,"",VLOOKUP(J27,Waterbodies!$A$2:$B$16439,2,FALSE)))</f>
        <v/>
      </c>
      <c r="L27" s="4" t="n"/>
      <c r="M27" s="8">
        <f>IF(ISBLANK(L27),"",IF(VLOOKUP(L27,Waterbodies!$A$2:$B$16439,2,FALSE)=0,"",VLOOKUP(L27,Waterbodies!$A$2:$B$16439,2,FALSE)))</f>
        <v/>
      </c>
      <c r="N27" s="4" t="n"/>
      <c r="O27" s="8">
        <f>IF(ISBLANK(N27),"",IF(VLOOKUP(N27,Waterbodies!$A$2:$B$16439,2,FALSE)=0,"",VLOOKUP(N27,Waterbodies!$A$2:$B$16439,2,FALSE)))</f>
        <v/>
      </c>
    </row>
    <row r="28">
      <c r="A28" s="14" t="inlineStr"/>
      <c r="B28" s="65" t="n"/>
      <c r="C28" s="4" t="n"/>
      <c r="D28" s="4" t="n"/>
      <c r="E28" s="13" t="n"/>
      <c r="F28" s="4" t="n"/>
      <c r="G28" s="4" t="n"/>
      <c r="H28" s="4" t="n"/>
      <c r="I28" s="4" t="n"/>
      <c r="J28" s="4" t="n"/>
      <c r="K28" s="8">
        <f>IF(ISBLANK(J28),"",IF(VLOOKUP(J28,Waterbodies!$A$2:$B$16439,2,FALSE)=0,"",VLOOKUP(J28,Waterbodies!$A$2:$B$16439,2,FALSE)))</f>
        <v/>
      </c>
      <c r="L28" s="4" t="n"/>
      <c r="M28" s="8">
        <f>IF(ISBLANK(L28),"",IF(VLOOKUP(L28,Waterbodies!$A$2:$B$16439,2,FALSE)=0,"",VLOOKUP(L28,Waterbodies!$A$2:$B$16439,2,FALSE)))</f>
        <v/>
      </c>
      <c r="N28" s="4" t="n"/>
      <c r="O28" s="8">
        <f>IF(ISBLANK(N28),"",IF(VLOOKUP(N28,Waterbodies!$A$2:$B$16439,2,FALSE)=0,"",VLOOKUP(N28,Waterbodies!$A$2:$B$16439,2,FALSE)))</f>
        <v/>
      </c>
    </row>
    <row r="29">
      <c r="A29" s="14" t="inlineStr"/>
      <c r="B29" s="65" t="n"/>
      <c r="C29" s="4" t="n"/>
      <c r="D29" s="4" t="n"/>
      <c r="E29" s="13" t="n"/>
      <c r="F29" s="4" t="n"/>
      <c r="G29" s="4" t="n"/>
      <c r="H29" s="4" t="n"/>
      <c r="I29" s="4" t="n"/>
      <c r="J29" s="4" t="n"/>
      <c r="K29" s="8">
        <f>IF(ISBLANK(J29),"",IF(VLOOKUP(J29,Waterbodies!$A$2:$B$16439,2,FALSE)=0,"",VLOOKUP(J29,Waterbodies!$A$2:$B$16439,2,FALSE)))</f>
        <v/>
      </c>
      <c r="L29" s="4" t="n"/>
      <c r="M29" s="8">
        <f>IF(ISBLANK(L29),"",IF(VLOOKUP(L29,Waterbodies!$A$2:$B$16439,2,FALSE)=0,"",VLOOKUP(L29,Waterbodies!$A$2:$B$16439,2,FALSE)))</f>
        <v/>
      </c>
      <c r="N29" s="4" t="n"/>
      <c r="O29" s="8">
        <f>IF(ISBLANK(N29),"",IF(VLOOKUP(N29,Waterbodies!$A$2:$B$16439,2,FALSE)=0,"",VLOOKUP(N29,Waterbodies!$A$2:$B$16439,2,FALSE)))</f>
        <v/>
      </c>
    </row>
    <row r="30">
      <c r="A30" s="14" t="inlineStr"/>
      <c r="B30" s="65" t="n"/>
      <c r="C30" s="4" t="n"/>
      <c r="D30" s="4" t="n"/>
      <c r="E30" s="13" t="n"/>
      <c r="F30" s="4" t="n"/>
      <c r="G30" s="4" t="n"/>
      <c r="H30" s="4" t="n"/>
      <c r="I30" s="4" t="n"/>
      <c r="J30" s="4" t="n"/>
      <c r="K30" s="8">
        <f>IF(ISBLANK(J30),"",IF(VLOOKUP(J30,Waterbodies!$A$2:$B$16439,2,FALSE)=0,"",VLOOKUP(J30,Waterbodies!$A$2:$B$16439,2,FALSE)))</f>
        <v/>
      </c>
      <c r="L30" s="4" t="n"/>
      <c r="M30" s="8">
        <f>IF(ISBLANK(L30),"",IF(VLOOKUP(L30,Waterbodies!$A$2:$B$16439,2,FALSE)=0,"",VLOOKUP(L30,Waterbodies!$A$2:$B$16439,2,FALSE)))</f>
        <v/>
      </c>
      <c r="N30" s="4" t="n"/>
      <c r="O30" s="8">
        <f>IF(ISBLANK(N30),"",IF(VLOOKUP(N30,Waterbodies!$A$2:$B$16439,2,FALSE)=0,"",VLOOKUP(N30,Waterbodies!$A$2:$B$16439,2,FALSE)))</f>
        <v/>
      </c>
    </row>
    <row r="31">
      <c r="A31" s="14" t="inlineStr"/>
      <c r="B31" s="65" t="n"/>
      <c r="C31" s="4" t="n"/>
      <c r="D31" s="4" t="n"/>
      <c r="E31" s="13" t="n"/>
      <c r="F31" s="4" t="n"/>
      <c r="G31" s="4" t="n"/>
      <c r="H31" s="4" t="n"/>
      <c r="I31" s="4" t="n"/>
      <c r="J31" s="4" t="n"/>
      <c r="K31" s="8">
        <f>IF(ISBLANK(J31),"",IF(VLOOKUP(J31,Waterbodies!$A$2:$B$16439,2,FALSE)=0,"",VLOOKUP(J31,Waterbodies!$A$2:$B$16439,2,FALSE)))</f>
        <v/>
      </c>
      <c r="L31" s="4" t="n"/>
      <c r="M31" s="8">
        <f>IF(ISBLANK(L31),"",IF(VLOOKUP(L31,Waterbodies!$A$2:$B$16439,2,FALSE)=0,"",VLOOKUP(L31,Waterbodies!$A$2:$B$16439,2,FALSE)))</f>
        <v/>
      </c>
      <c r="N31" s="4" t="n"/>
      <c r="O31" s="8">
        <f>IF(ISBLANK(N31),"",IF(VLOOKUP(N31,Waterbodies!$A$2:$B$16439,2,FALSE)=0,"",VLOOKUP(N31,Waterbodies!$A$2:$B$16439,2,FALSE)))</f>
        <v/>
      </c>
    </row>
    <row r="32">
      <c r="A32" s="14" t="inlineStr"/>
      <c r="B32" s="65" t="n"/>
      <c r="C32" s="4" t="n"/>
      <c r="D32" s="4" t="n"/>
      <c r="E32" s="13" t="n"/>
      <c r="F32" s="4" t="n"/>
      <c r="G32" s="4" t="n"/>
      <c r="H32" s="4" t="n"/>
      <c r="I32" s="4" t="n"/>
      <c r="J32" s="4" t="n"/>
      <c r="K32" s="8">
        <f>IF(ISBLANK(J32),"",IF(VLOOKUP(J32,Waterbodies!$A$2:$B$16439,2,FALSE)=0,"",VLOOKUP(J32,Waterbodies!$A$2:$B$16439,2,FALSE)))</f>
        <v/>
      </c>
      <c r="L32" s="4" t="n"/>
      <c r="M32" s="8">
        <f>IF(ISBLANK(L32),"",IF(VLOOKUP(L32,Waterbodies!$A$2:$B$16439,2,FALSE)=0,"",VLOOKUP(L32,Waterbodies!$A$2:$B$16439,2,FALSE)))</f>
        <v/>
      </c>
      <c r="N32" s="4" t="n"/>
      <c r="O32" s="8">
        <f>IF(ISBLANK(N32),"",IF(VLOOKUP(N32,Waterbodies!$A$2:$B$16439,2,FALSE)=0,"",VLOOKUP(N32,Waterbodies!$A$2:$B$16439,2,FALSE)))</f>
        <v/>
      </c>
    </row>
    <row r="33">
      <c r="A33" s="14" t="inlineStr"/>
      <c r="B33" s="65" t="n"/>
      <c r="C33" s="4" t="n"/>
      <c r="D33" s="4" t="n"/>
      <c r="E33" s="13" t="n"/>
      <c r="F33" s="4" t="n"/>
      <c r="G33" s="4" t="n"/>
      <c r="H33" s="4" t="n"/>
      <c r="I33" s="4" t="n"/>
      <c r="J33" s="4" t="n"/>
      <c r="K33" s="8">
        <f>IF(ISBLANK(J33),"",IF(VLOOKUP(J33,Waterbodies!$A$2:$B$16439,2,FALSE)=0,"",VLOOKUP(J33,Waterbodies!$A$2:$B$16439,2,FALSE)))</f>
        <v/>
      </c>
      <c r="L33" s="4" t="n"/>
      <c r="M33" s="8">
        <f>IF(ISBLANK(L33),"",IF(VLOOKUP(L33,Waterbodies!$A$2:$B$16439,2,FALSE)=0,"",VLOOKUP(L33,Waterbodies!$A$2:$B$16439,2,FALSE)))</f>
        <v/>
      </c>
      <c r="N33" s="4" t="n"/>
      <c r="O33" s="8">
        <f>IF(ISBLANK(N33),"",IF(VLOOKUP(N33,Waterbodies!$A$2:$B$16439,2,FALSE)=0,"",VLOOKUP(N33,Waterbodies!$A$2:$B$16439,2,FALSE)))</f>
        <v/>
      </c>
    </row>
    <row r="34">
      <c r="A34" s="14" t="inlineStr"/>
      <c r="B34" s="65" t="n"/>
      <c r="C34" s="4" t="n"/>
      <c r="D34" s="4" t="n"/>
      <c r="E34" s="13" t="n"/>
      <c r="F34" s="4" t="n"/>
      <c r="G34" s="4" t="n"/>
      <c r="H34" s="4" t="n"/>
      <c r="I34" s="4" t="n"/>
      <c r="J34" s="4" t="n"/>
      <c r="K34" s="8">
        <f>IF(ISBLANK(J34),"",IF(VLOOKUP(J34,Waterbodies!$A$2:$B$16439,2,FALSE)=0,"",VLOOKUP(J34,Waterbodies!$A$2:$B$16439,2,FALSE)))</f>
        <v/>
      </c>
      <c r="L34" s="4" t="n"/>
      <c r="M34" s="8">
        <f>IF(ISBLANK(L34),"",IF(VLOOKUP(L34,Waterbodies!$A$2:$B$16439,2,FALSE)=0,"",VLOOKUP(L34,Waterbodies!$A$2:$B$16439,2,FALSE)))</f>
        <v/>
      </c>
      <c r="N34" s="4" t="n"/>
      <c r="O34" s="8">
        <f>IF(ISBLANK(N34),"",IF(VLOOKUP(N34,Waterbodies!$A$2:$B$16439,2,FALSE)=0,"",VLOOKUP(N34,Waterbodies!$A$2:$B$16439,2,FALSE)))</f>
        <v/>
      </c>
    </row>
    <row r="35">
      <c r="A35" s="14" t="inlineStr"/>
      <c r="B35" s="65" t="n"/>
      <c r="C35" s="4" t="n"/>
      <c r="D35" s="4" t="n"/>
      <c r="E35" s="13" t="n"/>
      <c r="F35" s="4" t="n"/>
      <c r="G35" s="4" t="n"/>
      <c r="H35" s="4" t="n"/>
      <c r="I35" s="4" t="n"/>
      <c r="J35" s="4" t="n"/>
      <c r="K35" s="8">
        <f>IF(ISBLANK(J35),"",IF(VLOOKUP(J35,Waterbodies!$A$2:$B$16439,2,FALSE)=0,"",VLOOKUP(J35,Waterbodies!$A$2:$B$16439,2,FALSE)))</f>
        <v/>
      </c>
      <c r="L35" s="4" t="n"/>
      <c r="M35" s="8">
        <f>IF(ISBLANK(L35),"",IF(VLOOKUP(L35,Waterbodies!$A$2:$B$16439,2,FALSE)=0,"",VLOOKUP(L35,Waterbodies!$A$2:$B$16439,2,FALSE)))</f>
        <v/>
      </c>
      <c r="N35" s="4" t="n"/>
      <c r="O35" s="8">
        <f>IF(ISBLANK(N35),"",IF(VLOOKUP(N35,Waterbodies!$A$2:$B$16439,2,FALSE)=0,"",VLOOKUP(N35,Waterbodies!$A$2:$B$16439,2,FALSE)))</f>
        <v/>
      </c>
    </row>
    <row r="36">
      <c r="A36" s="14" t="inlineStr"/>
      <c r="B36" s="65" t="n"/>
      <c r="C36" s="4" t="n"/>
      <c r="D36" s="4" t="n"/>
      <c r="E36" s="13" t="n"/>
      <c r="F36" s="4" t="n"/>
      <c r="G36" s="4" t="n"/>
      <c r="H36" s="4" t="n"/>
      <c r="I36" s="4" t="n"/>
      <c r="J36" s="4" t="n"/>
      <c r="K36" s="8">
        <f>IF(ISBLANK(J36),"",IF(VLOOKUP(J36,Waterbodies!$A$2:$B$16439,2,FALSE)=0,"",VLOOKUP(J36,Waterbodies!$A$2:$B$16439,2,FALSE)))</f>
        <v/>
      </c>
      <c r="L36" s="4" t="n"/>
      <c r="M36" s="8">
        <f>IF(ISBLANK(L36),"",IF(VLOOKUP(L36,Waterbodies!$A$2:$B$16439,2,FALSE)=0,"",VLOOKUP(L36,Waterbodies!$A$2:$B$16439,2,FALSE)))</f>
        <v/>
      </c>
      <c r="N36" s="4" t="n"/>
      <c r="O36" s="8">
        <f>IF(ISBLANK(N36),"",IF(VLOOKUP(N36,Waterbodies!$A$2:$B$16439,2,FALSE)=0,"",VLOOKUP(N36,Waterbodies!$A$2:$B$16439,2,FALSE)))</f>
        <v/>
      </c>
    </row>
    <row r="37">
      <c r="A37" s="14" t="inlineStr"/>
      <c r="B37" s="65" t="n"/>
      <c r="C37" s="4" t="n"/>
      <c r="D37" s="4" t="n"/>
      <c r="E37" s="13" t="n"/>
      <c r="F37" s="4" t="n"/>
      <c r="G37" s="4" t="n"/>
      <c r="H37" s="4" t="n"/>
      <c r="I37" s="4" t="n"/>
      <c r="J37" s="4" t="n"/>
      <c r="K37" s="8">
        <f>IF(ISBLANK(J37),"",IF(VLOOKUP(J37,Waterbodies!$A$2:$B$16439,2,FALSE)=0,"",VLOOKUP(J37,Waterbodies!$A$2:$B$16439,2,FALSE)))</f>
        <v/>
      </c>
      <c r="L37" s="4" t="n"/>
      <c r="M37" s="8">
        <f>IF(ISBLANK(L37),"",IF(VLOOKUP(L37,Waterbodies!$A$2:$B$16439,2,FALSE)=0,"",VLOOKUP(L37,Waterbodies!$A$2:$B$16439,2,FALSE)))</f>
        <v/>
      </c>
      <c r="N37" s="4" t="n"/>
      <c r="O37" s="8">
        <f>IF(ISBLANK(N37),"",IF(VLOOKUP(N37,Waterbodies!$A$2:$B$16439,2,FALSE)=0,"",VLOOKUP(N37,Waterbodies!$A$2:$B$16439,2,FALSE)))</f>
        <v/>
      </c>
    </row>
    <row r="38">
      <c r="A38" s="14" t="inlineStr"/>
      <c r="B38" s="65" t="n"/>
      <c r="C38" s="4" t="n"/>
      <c r="D38" s="4" t="n"/>
      <c r="E38" s="13" t="n"/>
      <c r="F38" s="4" t="n"/>
      <c r="G38" s="4" t="n"/>
      <c r="H38" s="4" t="n"/>
      <c r="I38" s="4" t="n"/>
      <c r="J38" s="4" t="n"/>
      <c r="K38" s="8">
        <f>IF(ISBLANK(J38),"",IF(VLOOKUP(J38,Waterbodies!$A$2:$B$16439,2,FALSE)=0,"",VLOOKUP(J38,Waterbodies!$A$2:$B$16439,2,FALSE)))</f>
        <v/>
      </c>
      <c r="L38" s="4" t="n"/>
      <c r="M38" s="8">
        <f>IF(ISBLANK(L38),"",IF(VLOOKUP(L38,Waterbodies!$A$2:$B$16439,2,FALSE)=0,"",VLOOKUP(L38,Waterbodies!$A$2:$B$16439,2,FALSE)))</f>
        <v/>
      </c>
      <c r="N38" s="4" t="n"/>
      <c r="O38" s="8">
        <f>IF(ISBLANK(N38),"",IF(VLOOKUP(N38,Waterbodies!$A$2:$B$16439,2,FALSE)=0,"",VLOOKUP(N38,Waterbodies!$A$2:$B$16439,2,FALSE)))</f>
        <v/>
      </c>
    </row>
    <row r="39">
      <c r="A39" s="14" t="inlineStr"/>
      <c r="B39" s="65" t="n"/>
      <c r="C39" s="4" t="n"/>
      <c r="D39" s="4" t="n"/>
      <c r="E39" s="13" t="n"/>
      <c r="F39" s="4" t="n"/>
      <c r="G39" s="4" t="n"/>
      <c r="H39" s="4" t="n"/>
      <c r="I39" s="4" t="n"/>
      <c r="J39" s="4" t="n"/>
      <c r="K39" s="8">
        <f>IF(ISBLANK(J39),"",IF(VLOOKUP(J39,Waterbodies!$A$2:$B$16439,2,FALSE)=0,"",VLOOKUP(J39,Waterbodies!$A$2:$B$16439,2,FALSE)))</f>
        <v/>
      </c>
      <c r="L39" s="4" t="n"/>
      <c r="M39" s="8">
        <f>IF(ISBLANK(L39),"",IF(VLOOKUP(L39,Waterbodies!$A$2:$B$16439,2,FALSE)=0,"",VLOOKUP(L39,Waterbodies!$A$2:$B$16439,2,FALSE)))</f>
        <v/>
      </c>
      <c r="N39" s="4" t="n"/>
      <c r="O39" s="8">
        <f>IF(ISBLANK(N39),"",IF(VLOOKUP(N39,Waterbodies!$A$2:$B$16439,2,FALSE)=0,"",VLOOKUP(N39,Waterbodies!$A$2:$B$16439,2,FALSE)))</f>
        <v/>
      </c>
    </row>
    <row r="40">
      <c r="A40" s="14" t="inlineStr"/>
      <c r="B40" s="65" t="n"/>
      <c r="C40" s="4" t="n"/>
      <c r="D40" s="4" t="n"/>
      <c r="E40" s="13" t="n"/>
      <c r="F40" s="4" t="n"/>
      <c r="G40" s="4" t="n"/>
      <c r="H40" s="4" t="n"/>
      <c r="I40" s="4" t="n"/>
      <c r="J40" s="4" t="n"/>
      <c r="K40" s="8">
        <f>IF(ISBLANK(J40),"",IF(VLOOKUP(J40,Waterbodies!$A$2:$B$16439,2,FALSE)=0,"",VLOOKUP(J40,Waterbodies!$A$2:$B$16439,2,FALSE)))</f>
        <v/>
      </c>
      <c r="L40" s="4" t="n"/>
      <c r="M40" s="8">
        <f>IF(ISBLANK(L40),"",IF(VLOOKUP(L40,Waterbodies!$A$2:$B$16439,2,FALSE)=0,"",VLOOKUP(L40,Waterbodies!$A$2:$B$16439,2,FALSE)))</f>
        <v/>
      </c>
      <c r="N40" s="4" t="n"/>
      <c r="O40" s="8">
        <f>IF(ISBLANK(N40),"",IF(VLOOKUP(N40,Waterbodies!$A$2:$B$16439,2,FALSE)=0,"",VLOOKUP(N40,Waterbodies!$A$2:$B$16439,2,FALSE)))</f>
        <v/>
      </c>
    </row>
    <row r="41">
      <c r="A41" s="14" t="inlineStr"/>
      <c r="B41" s="65" t="n"/>
      <c r="C41" s="4" t="n"/>
      <c r="D41" s="4" t="n"/>
      <c r="E41" s="13" t="n"/>
      <c r="F41" s="4" t="n"/>
      <c r="G41" s="4" t="n"/>
      <c r="H41" s="4" t="n"/>
      <c r="I41" s="4" t="n"/>
      <c r="J41" s="4" t="n"/>
      <c r="K41" s="8">
        <f>IF(ISBLANK(J41),"",IF(VLOOKUP(J41,Waterbodies!$A$2:$B$16439,2,FALSE)=0,"",VLOOKUP(J41,Waterbodies!$A$2:$B$16439,2,FALSE)))</f>
        <v/>
      </c>
      <c r="L41" s="4" t="n"/>
      <c r="M41" s="8">
        <f>IF(ISBLANK(L41),"",IF(VLOOKUP(L41,Waterbodies!$A$2:$B$16439,2,FALSE)=0,"",VLOOKUP(L41,Waterbodies!$A$2:$B$16439,2,FALSE)))</f>
        <v/>
      </c>
      <c r="N41" s="4" t="n"/>
      <c r="O41" s="8">
        <f>IF(ISBLANK(N41),"",IF(VLOOKUP(N41,Waterbodies!$A$2:$B$16439,2,FALSE)=0,"",VLOOKUP(N41,Waterbodies!$A$2:$B$16439,2,FALSE)))</f>
        <v/>
      </c>
    </row>
    <row r="42">
      <c r="A42" s="14" t="inlineStr"/>
      <c r="B42" s="65" t="n"/>
      <c r="C42" s="4" t="n"/>
      <c r="D42" s="4" t="n"/>
      <c r="E42" s="13" t="n"/>
      <c r="F42" s="4" t="n"/>
      <c r="G42" s="4" t="n"/>
      <c r="H42" s="4" t="n"/>
      <c r="I42" s="4" t="n"/>
      <c r="J42" s="4" t="n"/>
      <c r="K42" s="8">
        <f>IF(ISBLANK(J42),"",IF(VLOOKUP(J42,Waterbodies!$A$2:$B$16439,2,FALSE)=0,"",VLOOKUP(J42,Waterbodies!$A$2:$B$16439,2,FALSE)))</f>
        <v/>
      </c>
      <c r="L42" s="4" t="n"/>
      <c r="M42" s="8">
        <f>IF(ISBLANK(L42),"",IF(VLOOKUP(L42,Waterbodies!$A$2:$B$16439,2,FALSE)=0,"",VLOOKUP(L42,Waterbodies!$A$2:$B$16439,2,FALSE)))</f>
        <v/>
      </c>
      <c r="N42" s="4" t="n"/>
      <c r="O42" s="8">
        <f>IF(ISBLANK(N42),"",IF(VLOOKUP(N42,Waterbodies!$A$2:$B$16439,2,FALSE)=0,"",VLOOKUP(N42,Waterbodies!$A$2:$B$16439,2,FALSE)))</f>
        <v/>
      </c>
    </row>
    <row r="43">
      <c r="A43" s="14" t="inlineStr"/>
      <c r="B43" s="65" t="n"/>
      <c r="C43" s="4" t="n"/>
      <c r="D43" s="4" t="n"/>
      <c r="E43" s="13" t="n"/>
      <c r="F43" s="4" t="n"/>
      <c r="G43" s="4" t="n"/>
      <c r="H43" s="4" t="n"/>
      <c r="I43" s="4" t="n"/>
      <c r="J43" s="4" t="n"/>
      <c r="K43" s="8">
        <f>IF(ISBLANK(J43),"",IF(VLOOKUP(J43,Waterbodies!$A$2:$B$16439,2,FALSE)=0,"",VLOOKUP(J43,Waterbodies!$A$2:$B$16439,2,FALSE)))</f>
        <v/>
      </c>
      <c r="L43" s="4" t="n"/>
      <c r="M43" s="8">
        <f>IF(ISBLANK(L43),"",IF(VLOOKUP(L43,Waterbodies!$A$2:$B$16439,2,FALSE)=0,"",VLOOKUP(L43,Waterbodies!$A$2:$B$16439,2,FALSE)))</f>
        <v/>
      </c>
      <c r="N43" s="4" t="n"/>
      <c r="O43" s="8">
        <f>IF(ISBLANK(N43),"",IF(VLOOKUP(N43,Waterbodies!$A$2:$B$16439,2,FALSE)=0,"",VLOOKUP(N43,Waterbodies!$A$2:$B$16439,2,FALSE)))</f>
        <v/>
      </c>
    </row>
    <row r="44">
      <c r="A44" s="14" t="inlineStr"/>
      <c r="B44" s="65" t="n"/>
      <c r="C44" s="4" t="n"/>
      <c r="D44" s="4" t="n"/>
      <c r="E44" s="13" t="n"/>
      <c r="F44" s="4" t="n"/>
      <c r="G44" s="4" t="n"/>
      <c r="H44" s="4" t="n"/>
      <c r="I44" s="4" t="n"/>
      <c r="J44" s="4" t="n"/>
      <c r="K44" s="8">
        <f>IF(ISBLANK(J44),"",IF(VLOOKUP(J44,Waterbodies!$A$2:$B$16439,2,FALSE)=0,"",VLOOKUP(J44,Waterbodies!$A$2:$B$16439,2,FALSE)))</f>
        <v/>
      </c>
      <c r="L44" s="4" t="n"/>
      <c r="M44" s="8">
        <f>IF(ISBLANK(L44),"",IF(VLOOKUP(L44,Waterbodies!$A$2:$B$16439,2,FALSE)=0,"",VLOOKUP(L44,Waterbodies!$A$2:$B$16439,2,FALSE)))</f>
        <v/>
      </c>
      <c r="N44" s="4" t="n"/>
      <c r="O44" s="8">
        <f>IF(ISBLANK(N44),"",IF(VLOOKUP(N44,Waterbodies!$A$2:$B$16439,2,FALSE)=0,"",VLOOKUP(N44,Waterbodies!$A$2:$B$16439,2,FALSE)))</f>
        <v/>
      </c>
    </row>
    <row r="45">
      <c r="A45" s="14" t="inlineStr"/>
      <c r="B45" s="65" t="n"/>
      <c r="C45" s="4" t="n"/>
      <c r="D45" s="4" t="n"/>
      <c r="E45" s="13" t="n"/>
      <c r="F45" s="4" t="n"/>
      <c r="G45" s="4" t="n"/>
      <c r="H45" s="4" t="n"/>
      <c r="I45" s="4" t="n"/>
      <c r="J45" s="4" t="n"/>
      <c r="K45" s="8">
        <f>IF(ISBLANK(J45),"",IF(VLOOKUP(J45,Waterbodies!$A$2:$B$16439,2,FALSE)=0,"",VLOOKUP(J45,Waterbodies!$A$2:$B$16439,2,FALSE)))</f>
        <v/>
      </c>
      <c r="L45" s="4" t="n"/>
      <c r="M45" s="8">
        <f>IF(ISBLANK(L45),"",IF(VLOOKUP(L45,Waterbodies!$A$2:$B$16439,2,FALSE)=0,"",VLOOKUP(L45,Waterbodies!$A$2:$B$16439,2,FALSE)))</f>
        <v/>
      </c>
      <c r="N45" s="4" t="n"/>
      <c r="O45" s="8">
        <f>IF(ISBLANK(N45),"",IF(VLOOKUP(N45,Waterbodies!$A$2:$B$16439,2,FALSE)=0,"",VLOOKUP(N45,Waterbodies!$A$2:$B$16439,2,FALSE)))</f>
        <v/>
      </c>
    </row>
    <row r="46">
      <c r="A46" s="14" t="inlineStr"/>
      <c r="B46" s="65" t="n"/>
      <c r="C46" s="4" t="n"/>
      <c r="D46" s="4" t="n"/>
      <c r="E46" s="13" t="n"/>
      <c r="F46" s="4" t="n"/>
      <c r="G46" s="4" t="n"/>
      <c r="H46" s="4" t="n"/>
      <c r="I46" s="4" t="n"/>
      <c r="J46" s="4" t="n"/>
      <c r="K46" s="8">
        <f>IF(ISBLANK(J46),"",IF(VLOOKUP(J46,Waterbodies!$A$2:$B$16439,2,FALSE)=0,"",VLOOKUP(J46,Waterbodies!$A$2:$B$16439,2,FALSE)))</f>
        <v/>
      </c>
      <c r="L46" s="4" t="n"/>
      <c r="M46" s="8">
        <f>IF(ISBLANK(L46),"",IF(VLOOKUP(L46,Waterbodies!$A$2:$B$16439,2,FALSE)=0,"",VLOOKUP(L46,Waterbodies!$A$2:$B$16439,2,FALSE)))</f>
        <v/>
      </c>
      <c r="N46" s="4" t="n"/>
      <c r="O46" s="8">
        <f>IF(ISBLANK(N46),"",IF(VLOOKUP(N46,Waterbodies!$A$2:$B$16439,2,FALSE)=0,"",VLOOKUP(N46,Waterbodies!$A$2:$B$16439,2,FALSE)))</f>
        <v/>
      </c>
    </row>
    <row r="47">
      <c r="A47" s="14" t="inlineStr"/>
      <c r="B47" s="65" t="n"/>
      <c r="C47" s="4" t="n"/>
      <c r="D47" s="4" t="n"/>
      <c r="E47" s="13" t="n"/>
      <c r="F47" s="4" t="n"/>
      <c r="G47" s="4" t="n"/>
      <c r="H47" s="4" t="n"/>
      <c r="I47" s="4" t="n"/>
      <c r="J47" s="4" t="n"/>
      <c r="K47" s="8">
        <f>IF(ISBLANK(J47),"",IF(VLOOKUP(J47,Waterbodies!$A$2:$B$16439,2,FALSE)=0,"",VLOOKUP(J47,Waterbodies!$A$2:$B$16439,2,FALSE)))</f>
        <v/>
      </c>
      <c r="L47" s="4" t="n"/>
      <c r="M47" s="8">
        <f>IF(ISBLANK(L47),"",IF(VLOOKUP(L47,Waterbodies!$A$2:$B$16439,2,FALSE)=0,"",VLOOKUP(L47,Waterbodies!$A$2:$B$16439,2,FALSE)))</f>
        <v/>
      </c>
      <c r="N47" s="4" t="n"/>
      <c r="O47" s="8">
        <f>IF(ISBLANK(N47),"",IF(VLOOKUP(N47,Waterbodies!$A$2:$B$16439,2,FALSE)=0,"",VLOOKUP(N47,Waterbodies!$A$2:$B$16439,2,FALSE)))</f>
        <v/>
      </c>
    </row>
    <row r="48">
      <c r="A48" s="14" t="inlineStr"/>
      <c r="B48" s="65" t="n"/>
      <c r="C48" s="4" t="n"/>
      <c r="D48" s="4" t="n"/>
      <c r="E48" s="13" t="n"/>
      <c r="F48" s="4" t="n"/>
      <c r="G48" s="4" t="n"/>
      <c r="H48" s="4" t="n"/>
      <c r="I48" s="4" t="n"/>
      <c r="J48" s="4" t="n"/>
      <c r="K48" s="8">
        <f>IF(ISBLANK(J48),"",IF(VLOOKUP(J48,Waterbodies!$A$2:$B$16439,2,FALSE)=0,"",VLOOKUP(J48,Waterbodies!$A$2:$B$16439,2,FALSE)))</f>
        <v/>
      </c>
      <c r="L48" s="4" t="n"/>
      <c r="M48" s="8">
        <f>IF(ISBLANK(L48),"",IF(VLOOKUP(L48,Waterbodies!$A$2:$B$16439,2,FALSE)=0,"",VLOOKUP(L48,Waterbodies!$A$2:$B$16439,2,FALSE)))</f>
        <v/>
      </c>
      <c r="N48" s="4" t="n"/>
      <c r="O48" s="8">
        <f>IF(ISBLANK(N48),"",IF(VLOOKUP(N48,Waterbodies!$A$2:$B$16439,2,FALSE)=0,"",VLOOKUP(N48,Waterbodies!$A$2:$B$16439,2,FALSE)))</f>
        <v/>
      </c>
    </row>
    <row r="49">
      <c r="A49" s="14" t="inlineStr"/>
      <c r="B49" s="65" t="n"/>
      <c r="C49" s="4" t="n"/>
      <c r="D49" s="4" t="n"/>
      <c r="E49" s="13" t="n"/>
      <c r="F49" s="4" t="n"/>
      <c r="G49" s="4" t="n"/>
      <c r="H49" s="4" t="n"/>
      <c r="I49" s="4" t="n"/>
      <c r="J49" s="4" t="n"/>
      <c r="K49" s="8">
        <f>IF(ISBLANK(J49),"",IF(VLOOKUP(J49,Waterbodies!$A$2:$B$16439,2,FALSE)=0,"",VLOOKUP(J49,Waterbodies!$A$2:$B$16439,2,FALSE)))</f>
        <v/>
      </c>
      <c r="L49" s="4" t="n"/>
      <c r="M49" s="8">
        <f>IF(ISBLANK(L49),"",IF(VLOOKUP(L49,Waterbodies!$A$2:$B$16439,2,FALSE)=0,"",VLOOKUP(L49,Waterbodies!$A$2:$B$16439,2,FALSE)))</f>
        <v/>
      </c>
      <c r="N49" s="4" t="n"/>
      <c r="O49" s="8">
        <f>IF(ISBLANK(N49),"",IF(VLOOKUP(N49,Waterbodies!$A$2:$B$16439,2,FALSE)=0,"",VLOOKUP(N49,Waterbodies!$A$2:$B$16439,2,FALSE)))</f>
        <v/>
      </c>
    </row>
    <row r="50">
      <c r="A50" s="14" t="inlineStr"/>
      <c r="B50" s="65" t="n"/>
      <c r="C50" s="4" t="n"/>
      <c r="D50" s="4" t="n"/>
      <c r="E50" s="13" t="n"/>
      <c r="F50" s="4" t="n"/>
      <c r="G50" s="4" t="n"/>
      <c r="H50" s="4" t="n"/>
      <c r="I50" s="4" t="n"/>
      <c r="J50" s="4" t="n"/>
      <c r="K50" s="8">
        <f>IF(ISBLANK(J50),"",IF(VLOOKUP(J50,Waterbodies!$A$2:$B$16439,2,FALSE)=0,"",VLOOKUP(J50,Waterbodies!$A$2:$B$16439,2,FALSE)))</f>
        <v/>
      </c>
      <c r="L50" s="4" t="n"/>
      <c r="M50" s="8">
        <f>IF(ISBLANK(L50),"",IF(VLOOKUP(L50,Waterbodies!$A$2:$B$16439,2,FALSE)=0,"",VLOOKUP(L50,Waterbodies!$A$2:$B$16439,2,FALSE)))</f>
        <v/>
      </c>
      <c r="N50" s="4" t="n"/>
      <c r="O50" s="8">
        <f>IF(ISBLANK(N50),"",IF(VLOOKUP(N50,Waterbodies!$A$2:$B$16439,2,FALSE)=0,"",VLOOKUP(N50,Waterbodies!$A$2:$B$16439,2,FALSE)))</f>
        <v/>
      </c>
    </row>
    <row r="51">
      <c r="A51" s="14" t="inlineStr"/>
      <c r="B51" s="65" t="n"/>
      <c r="C51" s="4" t="n"/>
      <c r="D51" s="4" t="n"/>
      <c r="E51" s="13" t="n"/>
      <c r="F51" s="4" t="n"/>
      <c r="G51" s="4" t="n"/>
      <c r="H51" s="4" t="n"/>
      <c r="I51" s="4" t="n"/>
      <c r="J51" s="4" t="n"/>
      <c r="K51" s="8">
        <f>IF(ISBLANK(J51),"",IF(VLOOKUP(J51,Waterbodies!$A$2:$B$16439,2,FALSE)=0,"",VLOOKUP(J51,Waterbodies!$A$2:$B$16439,2,FALSE)))</f>
        <v/>
      </c>
      <c r="L51" s="4" t="n"/>
      <c r="M51" s="8">
        <f>IF(ISBLANK(L51),"",IF(VLOOKUP(L51,Waterbodies!$A$2:$B$16439,2,FALSE)=0,"",VLOOKUP(L51,Waterbodies!$A$2:$B$16439,2,FALSE)))</f>
        <v/>
      </c>
      <c r="N51" s="4" t="n"/>
      <c r="O51" s="8">
        <f>IF(ISBLANK(N51),"",IF(VLOOKUP(N51,Waterbodies!$A$2:$B$16439,2,FALSE)=0,"",VLOOKUP(N51,Waterbodies!$A$2:$B$16439,2,FALSE)))</f>
        <v/>
      </c>
    </row>
    <row r="52">
      <c r="A52" s="14" t="inlineStr"/>
      <c r="B52" s="65" t="n"/>
      <c r="C52" s="4" t="n"/>
      <c r="D52" s="4" t="n"/>
      <c r="E52" s="13" t="n"/>
      <c r="F52" s="4" t="n"/>
      <c r="G52" s="4" t="n"/>
      <c r="H52" s="4" t="n"/>
      <c r="I52" s="4" t="n"/>
      <c r="J52" s="4" t="n"/>
      <c r="K52" s="8">
        <f>IF(ISBLANK(J52),"",IF(VLOOKUP(J52,Waterbodies!$A$2:$B$16439,2,FALSE)=0,"",VLOOKUP(J52,Waterbodies!$A$2:$B$16439,2,FALSE)))</f>
        <v/>
      </c>
      <c r="L52" s="4" t="n"/>
      <c r="M52" s="8">
        <f>IF(ISBLANK(L52),"",IF(VLOOKUP(L52,Waterbodies!$A$2:$B$16439,2,FALSE)=0,"",VLOOKUP(L52,Waterbodies!$A$2:$B$16439,2,FALSE)))</f>
        <v/>
      </c>
      <c r="N52" s="4" t="n"/>
      <c r="O52" s="8">
        <f>IF(ISBLANK(N52),"",IF(VLOOKUP(N52,Waterbodies!$A$2:$B$16439,2,FALSE)=0,"",VLOOKUP(N52,Waterbodies!$A$2:$B$16439,2,FALSE)))</f>
        <v/>
      </c>
    </row>
    <row r="53">
      <c r="A53" s="14" t="inlineStr"/>
      <c r="B53" s="65" t="n"/>
      <c r="C53" s="4" t="n"/>
      <c r="D53" s="4" t="n"/>
      <c r="E53" s="13" t="n"/>
      <c r="F53" s="4" t="n"/>
      <c r="G53" s="4" t="n"/>
      <c r="H53" s="4" t="n"/>
      <c r="I53" s="4" t="n"/>
      <c r="J53" s="4" t="n"/>
      <c r="K53" s="8">
        <f>IF(ISBLANK(J53),"",IF(VLOOKUP(J53,Waterbodies!$A$2:$B$16439,2,FALSE)=0,"",VLOOKUP(J53,Waterbodies!$A$2:$B$16439,2,FALSE)))</f>
        <v/>
      </c>
      <c r="L53" s="4" t="n"/>
      <c r="M53" s="8">
        <f>IF(ISBLANK(L53),"",IF(VLOOKUP(L53,Waterbodies!$A$2:$B$16439,2,FALSE)=0,"",VLOOKUP(L53,Waterbodies!$A$2:$B$16439,2,FALSE)))</f>
        <v/>
      </c>
      <c r="N53" s="4" t="n"/>
      <c r="O53" s="8">
        <f>IF(ISBLANK(N53),"",IF(VLOOKUP(N53,Waterbodies!$A$2:$B$16439,2,FALSE)=0,"",VLOOKUP(N53,Waterbodies!$A$2:$B$16439,2,FALSE)))</f>
        <v/>
      </c>
    </row>
    <row r="54">
      <c r="A54" s="14" t="inlineStr"/>
      <c r="B54" s="65" t="n"/>
      <c r="C54" s="4" t="n"/>
      <c r="D54" s="4" t="n"/>
      <c r="E54" s="13" t="n"/>
      <c r="F54" s="4" t="n"/>
      <c r="G54" s="4" t="n"/>
      <c r="H54" s="4" t="n"/>
      <c r="I54" s="4" t="n"/>
      <c r="J54" s="4" t="n"/>
      <c r="K54" s="8">
        <f>IF(ISBLANK(J54),"",IF(VLOOKUP(J54,Waterbodies!$A$2:$B$16439,2,FALSE)=0,"",VLOOKUP(J54,Waterbodies!$A$2:$B$16439,2,FALSE)))</f>
        <v/>
      </c>
      <c r="L54" s="4" t="n"/>
      <c r="M54" s="8">
        <f>IF(ISBLANK(L54),"",IF(VLOOKUP(L54,Waterbodies!$A$2:$B$16439,2,FALSE)=0,"",VLOOKUP(L54,Waterbodies!$A$2:$B$16439,2,FALSE)))</f>
        <v/>
      </c>
      <c r="N54" s="4" t="n"/>
      <c r="O54" s="8">
        <f>IF(ISBLANK(N54),"",IF(VLOOKUP(N54,Waterbodies!$A$2:$B$16439,2,FALSE)=0,"",VLOOKUP(N54,Waterbodies!$A$2:$B$16439,2,FALSE)))</f>
        <v/>
      </c>
    </row>
    <row r="55">
      <c r="A55" s="14" t="inlineStr"/>
      <c r="B55" s="65" t="n"/>
      <c r="C55" s="4" t="n"/>
      <c r="D55" s="4" t="n"/>
      <c r="E55" s="13" t="n"/>
      <c r="F55" s="4" t="n"/>
      <c r="G55" s="4" t="n"/>
      <c r="H55" s="4" t="n"/>
      <c r="I55" s="4" t="n"/>
      <c r="J55" s="4" t="n"/>
      <c r="K55" s="8">
        <f>IF(ISBLANK(J55),"",IF(VLOOKUP(J55,Waterbodies!$A$2:$B$16439,2,FALSE)=0,"",VLOOKUP(J55,Waterbodies!$A$2:$B$16439,2,FALSE)))</f>
        <v/>
      </c>
      <c r="L55" s="4" t="n"/>
      <c r="M55" s="8">
        <f>IF(ISBLANK(L55),"",IF(VLOOKUP(L55,Waterbodies!$A$2:$B$16439,2,FALSE)=0,"",VLOOKUP(L55,Waterbodies!$A$2:$B$16439,2,FALSE)))</f>
        <v/>
      </c>
      <c r="N55" s="4" t="n"/>
      <c r="O55" s="8">
        <f>IF(ISBLANK(N55),"",IF(VLOOKUP(N55,Waterbodies!$A$2:$B$16439,2,FALSE)=0,"",VLOOKUP(N55,Waterbodies!$A$2:$B$16439,2,FALSE)))</f>
        <v/>
      </c>
    </row>
    <row r="56">
      <c r="A56" s="14" t="inlineStr"/>
      <c r="B56" s="65" t="n"/>
      <c r="C56" s="4" t="n"/>
      <c r="D56" s="4" t="n"/>
      <c r="E56" s="13" t="n"/>
      <c r="F56" s="4" t="n"/>
      <c r="G56" s="4" t="n"/>
      <c r="H56" s="4" t="n"/>
      <c r="I56" s="4" t="n"/>
      <c r="J56" s="4" t="n"/>
      <c r="K56" s="8">
        <f>IF(ISBLANK(J56),"",IF(VLOOKUP(J56,Waterbodies!$A$2:$B$16439,2,FALSE)=0,"",VLOOKUP(J56,Waterbodies!$A$2:$B$16439,2,FALSE)))</f>
        <v/>
      </c>
      <c r="L56" s="4" t="n"/>
      <c r="M56" s="8">
        <f>IF(ISBLANK(L56),"",IF(VLOOKUP(L56,Waterbodies!$A$2:$B$16439,2,FALSE)=0,"",VLOOKUP(L56,Waterbodies!$A$2:$B$16439,2,FALSE)))</f>
        <v/>
      </c>
      <c r="N56" s="4" t="n"/>
      <c r="O56" s="8">
        <f>IF(ISBLANK(N56),"",IF(VLOOKUP(N56,Waterbodies!$A$2:$B$16439,2,FALSE)=0,"",VLOOKUP(N56,Waterbodies!$A$2:$B$16439,2,FALSE)))</f>
        <v/>
      </c>
    </row>
    <row r="57">
      <c r="A57" s="14" t="inlineStr"/>
      <c r="B57" s="65" t="n"/>
      <c r="C57" s="4" t="n"/>
      <c r="D57" s="4" t="n"/>
      <c r="E57" s="13" t="n"/>
      <c r="F57" s="4" t="n"/>
      <c r="G57" s="4" t="n"/>
      <c r="H57" s="4" t="n"/>
      <c r="I57" s="4" t="n"/>
      <c r="J57" s="4" t="n"/>
      <c r="K57" s="8">
        <f>IF(ISBLANK(J57),"",IF(VLOOKUP(J57,Waterbodies!$A$2:$B$16439,2,FALSE)=0,"",VLOOKUP(J57,Waterbodies!$A$2:$B$16439,2,FALSE)))</f>
        <v/>
      </c>
      <c r="L57" s="4" t="n"/>
      <c r="M57" s="8">
        <f>IF(ISBLANK(L57),"",IF(VLOOKUP(L57,Waterbodies!$A$2:$B$16439,2,FALSE)=0,"",VLOOKUP(L57,Waterbodies!$A$2:$B$16439,2,FALSE)))</f>
        <v/>
      </c>
      <c r="N57" s="4" t="n"/>
      <c r="O57" s="8">
        <f>IF(ISBLANK(N57),"",IF(VLOOKUP(N57,Waterbodies!$A$2:$B$16439,2,FALSE)=0,"",VLOOKUP(N57,Waterbodies!$A$2:$B$16439,2,FALSE)))</f>
        <v/>
      </c>
    </row>
    <row r="58">
      <c r="A58" s="14" t="inlineStr"/>
      <c r="B58" s="65" t="n"/>
      <c r="C58" s="4" t="n"/>
      <c r="D58" s="4" t="n"/>
      <c r="E58" s="13" t="n"/>
      <c r="F58" s="4" t="n"/>
      <c r="G58" s="4" t="n"/>
      <c r="H58" s="4" t="n"/>
      <c r="I58" s="4" t="n"/>
      <c r="J58" s="4" t="n"/>
      <c r="K58" s="8">
        <f>IF(ISBLANK(J58),"",IF(VLOOKUP(J58,Waterbodies!$A$2:$B$16439,2,FALSE)=0,"",VLOOKUP(J58,Waterbodies!$A$2:$B$16439,2,FALSE)))</f>
        <v/>
      </c>
      <c r="L58" s="4" t="n"/>
      <c r="M58" s="8">
        <f>IF(ISBLANK(L58),"",IF(VLOOKUP(L58,Waterbodies!$A$2:$B$16439,2,FALSE)=0,"",VLOOKUP(L58,Waterbodies!$A$2:$B$16439,2,FALSE)))</f>
        <v/>
      </c>
      <c r="N58" s="4" t="n"/>
      <c r="O58" s="8">
        <f>IF(ISBLANK(N58),"",IF(VLOOKUP(N58,Waterbodies!$A$2:$B$16439,2,FALSE)=0,"",VLOOKUP(N58,Waterbodies!$A$2:$B$16439,2,FALSE)))</f>
        <v/>
      </c>
    </row>
    <row r="59">
      <c r="A59" s="14" t="inlineStr"/>
      <c r="B59" s="65" t="n"/>
      <c r="C59" s="4" t="n"/>
      <c r="D59" s="4" t="n"/>
      <c r="E59" s="13" t="n"/>
      <c r="F59" s="4" t="n"/>
      <c r="G59" s="4" t="n"/>
      <c r="H59" s="4" t="n"/>
      <c r="I59" s="4" t="n"/>
      <c r="J59" s="4" t="n"/>
      <c r="K59" s="8">
        <f>IF(ISBLANK(J59),"",IF(VLOOKUP(J59,Waterbodies!$A$2:$B$16439,2,FALSE)=0,"",VLOOKUP(J59,Waterbodies!$A$2:$B$16439,2,FALSE)))</f>
        <v/>
      </c>
      <c r="L59" s="4" t="n"/>
      <c r="M59" s="8">
        <f>IF(ISBLANK(L59),"",IF(VLOOKUP(L59,Waterbodies!$A$2:$B$16439,2,FALSE)=0,"",VLOOKUP(L59,Waterbodies!$A$2:$B$16439,2,FALSE)))</f>
        <v/>
      </c>
      <c r="N59" s="4" t="n"/>
      <c r="O59" s="8">
        <f>IF(ISBLANK(N59),"",IF(VLOOKUP(N59,Waterbodies!$A$2:$B$16439,2,FALSE)=0,"",VLOOKUP(N59,Waterbodies!$A$2:$B$16439,2,FALSE)))</f>
        <v/>
      </c>
    </row>
    <row r="60">
      <c r="A60" s="14" t="inlineStr"/>
      <c r="B60" s="65" t="n"/>
      <c r="C60" s="4" t="n"/>
      <c r="D60" s="4" t="n"/>
      <c r="E60" s="13" t="n"/>
      <c r="F60" s="4" t="n"/>
      <c r="G60" s="4" t="n"/>
      <c r="H60" s="4" t="n"/>
      <c r="I60" s="4" t="n"/>
      <c r="J60" s="4" t="n"/>
      <c r="K60" s="8">
        <f>IF(ISBLANK(J60),"",IF(VLOOKUP(J60,Waterbodies!$A$2:$B$16439,2,FALSE)=0,"",VLOOKUP(J60,Waterbodies!$A$2:$B$16439,2,FALSE)))</f>
        <v/>
      </c>
      <c r="L60" s="4" t="n"/>
      <c r="M60" s="8">
        <f>IF(ISBLANK(L60),"",IF(VLOOKUP(L60,Waterbodies!$A$2:$B$16439,2,FALSE)=0,"",VLOOKUP(L60,Waterbodies!$A$2:$B$16439,2,FALSE)))</f>
        <v/>
      </c>
      <c r="N60" s="4" t="n"/>
      <c r="O60" s="8">
        <f>IF(ISBLANK(N60),"",IF(VLOOKUP(N60,Waterbodies!$A$2:$B$16439,2,FALSE)=0,"",VLOOKUP(N60,Waterbodies!$A$2:$B$16439,2,FALSE)))</f>
        <v/>
      </c>
    </row>
    <row r="61">
      <c r="A61" s="14" t="inlineStr"/>
      <c r="B61" s="65" t="n"/>
      <c r="C61" s="4" t="n"/>
      <c r="D61" s="4" t="n"/>
      <c r="E61" s="13" t="n"/>
      <c r="F61" s="4" t="n"/>
      <c r="G61" s="4" t="n"/>
      <c r="H61" s="4" t="n"/>
      <c r="I61" s="4" t="n"/>
      <c r="J61" s="4" t="n"/>
      <c r="K61" s="8">
        <f>IF(ISBLANK(J61),"",IF(VLOOKUP(J61,Waterbodies!$A$2:$B$16439,2,FALSE)=0,"",VLOOKUP(J61,Waterbodies!$A$2:$B$16439,2,FALSE)))</f>
        <v/>
      </c>
      <c r="L61" s="4" t="n"/>
      <c r="M61" s="8">
        <f>IF(ISBLANK(L61),"",IF(VLOOKUP(L61,Waterbodies!$A$2:$B$16439,2,FALSE)=0,"",VLOOKUP(L61,Waterbodies!$A$2:$B$16439,2,FALSE)))</f>
        <v/>
      </c>
      <c r="N61" s="4" t="n"/>
      <c r="O61" s="8">
        <f>IF(ISBLANK(N61),"",IF(VLOOKUP(N61,Waterbodies!$A$2:$B$16439,2,FALSE)=0,"",VLOOKUP(N61,Waterbodies!$A$2:$B$16439,2,FALSE)))</f>
        <v/>
      </c>
    </row>
    <row r="62">
      <c r="A62" s="14" t="inlineStr"/>
      <c r="B62" s="65" t="n"/>
      <c r="C62" s="4" t="n"/>
      <c r="D62" s="4" t="n"/>
      <c r="E62" s="13" t="n"/>
      <c r="F62" s="4" t="n"/>
      <c r="G62" s="4" t="n"/>
      <c r="H62" s="4" t="n"/>
      <c r="I62" s="4" t="n"/>
      <c r="J62" s="4" t="n"/>
      <c r="K62" s="8">
        <f>IF(ISBLANK(J62),"",IF(VLOOKUP(J62,Waterbodies!$A$2:$B$16439,2,FALSE)=0,"",VLOOKUP(J62,Waterbodies!$A$2:$B$16439,2,FALSE)))</f>
        <v/>
      </c>
      <c r="L62" s="4" t="n"/>
      <c r="M62" s="8">
        <f>IF(ISBLANK(L62),"",IF(VLOOKUP(L62,Waterbodies!$A$2:$B$16439,2,FALSE)=0,"",VLOOKUP(L62,Waterbodies!$A$2:$B$16439,2,FALSE)))</f>
        <v/>
      </c>
      <c r="N62" s="4" t="n"/>
      <c r="O62" s="8">
        <f>IF(ISBLANK(N62),"",IF(VLOOKUP(N62,Waterbodies!$A$2:$B$16439,2,FALSE)=0,"",VLOOKUP(N62,Waterbodies!$A$2:$B$16439,2,FALSE)))</f>
        <v/>
      </c>
    </row>
    <row r="63">
      <c r="A63" s="14" t="inlineStr"/>
      <c r="B63" s="65" t="n"/>
      <c r="C63" s="4" t="n"/>
      <c r="D63" s="4" t="n"/>
      <c r="E63" s="13" t="n"/>
      <c r="F63" s="4" t="n"/>
      <c r="G63" s="4" t="n"/>
      <c r="H63" s="4" t="n"/>
      <c r="I63" s="4" t="n"/>
      <c r="J63" s="4" t="n"/>
      <c r="K63" s="8">
        <f>IF(ISBLANK(J63),"",IF(VLOOKUP(J63,Waterbodies!$A$2:$B$16439,2,FALSE)=0,"",VLOOKUP(J63,Waterbodies!$A$2:$B$16439,2,FALSE)))</f>
        <v/>
      </c>
      <c r="L63" s="4" t="n"/>
      <c r="M63" s="8">
        <f>IF(ISBLANK(L63),"",IF(VLOOKUP(L63,Waterbodies!$A$2:$B$16439,2,FALSE)=0,"",VLOOKUP(L63,Waterbodies!$A$2:$B$16439,2,FALSE)))</f>
        <v/>
      </c>
      <c r="N63" s="4" t="n"/>
      <c r="O63" s="8">
        <f>IF(ISBLANK(N63),"",IF(VLOOKUP(N63,Waterbodies!$A$2:$B$16439,2,FALSE)=0,"",VLOOKUP(N63,Waterbodies!$A$2:$B$16439,2,FALSE)))</f>
        <v/>
      </c>
    </row>
    <row r="64">
      <c r="A64" s="14" t="inlineStr"/>
      <c r="B64" s="65" t="n"/>
      <c r="C64" s="4" t="n"/>
      <c r="D64" s="4" t="n"/>
      <c r="E64" s="13" t="n"/>
      <c r="F64" s="4" t="n"/>
      <c r="G64" s="4" t="n"/>
      <c r="H64" s="4" t="n"/>
      <c r="I64" s="4" t="n"/>
      <c r="J64" s="4" t="n"/>
      <c r="K64" s="8">
        <f>IF(ISBLANK(J64),"",IF(VLOOKUP(J64,Waterbodies!$A$2:$B$16439,2,FALSE)=0,"",VLOOKUP(J64,Waterbodies!$A$2:$B$16439,2,FALSE)))</f>
        <v/>
      </c>
      <c r="L64" s="4" t="n"/>
      <c r="M64" s="8">
        <f>IF(ISBLANK(L64),"",IF(VLOOKUP(L64,Waterbodies!$A$2:$B$16439,2,FALSE)=0,"",VLOOKUP(L64,Waterbodies!$A$2:$B$16439,2,FALSE)))</f>
        <v/>
      </c>
      <c r="N64" s="4" t="n"/>
      <c r="O64" s="8">
        <f>IF(ISBLANK(N64),"",IF(VLOOKUP(N64,Waterbodies!$A$2:$B$16439,2,FALSE)=0,"",VLOOKUP(N64,Waterbodies!$A$2:$B$16439,2,FALSE)))</f>
        <v/>
      </c>
    </row>
    <row r="65">
      <c r="A65" s="14" t="inlineStr"/>
      <c r="B65" s="65" t="n"/>
      <c r="C65" s="4" t="n"/>
      <c r="D65" s="4" t="n"/>
      <c r="E65" s="13" t="n"/>
      <c r="F65" s="4" t="n"/>
      <c r="G65" s="4" t="n"/>
      <c r="H65" s="4" t="n"/>
      <c r="I65" s="4" t="n"/>
      <c r="J65" s="4" t="n"/>
      <c r="K65" s="8">
        <f>IF(ISBLANK(J65),"",IF(VLOOKUP(J65,Waterbodies!$A$2:$B$16439,2,FALSE)=0,"",VLOOKUP(J65,Waterbodies!$A$2:$B$16439,2,FALSE)))</f>
        <v/>
      </c>
      <c r="L65" s="4" t="n"/>
      <c r="M65" s="8">
        <f>IF(ISBLANK(L65),"",IF(VLOOKUP(L65,Waterbodies!$A$2:$B$16439,2,FALSE)=0,"",VLOOKUP(L65,Waterbodies!$A$2:$B$16439,2,FALSE)))</f>
        <v/>
      </c>
      <c r="N65" s="4" t="n"/>
      <c r="O65" s="8">
        <f>IF(ISBLANK(N65),"",IF(VLOOKUP(N65,Waterbodies!$A$2:$B$16439,2,FALSE)=0,"",VLOOKUP(N65,Waterbodies!$A$2:$B$16439,2,FALSE)))</f>
        <v/>
      </c>
    </row>
    <row r="66">
      <c r="A66" s="14" t="inlineStr"/>
      <c r="B66" s="65" t="n"/>
      <c r="C66" s="4" t="n"/>
      <c r="D66" s="4" t="n"/>
      <c r="E66" s="13" t="n"/>
      <c r="F66" s="4" t="n"/>
      <c r="G66" s="4" t="n"/>
      <c r="H66" s="4" t="n"/>
      <c r="I66" s="4" t="n"/>
      <c r="J66" s="4" t="n"/>
      <c r="K66" s="8">
        <f>IF(ISBLANK(J66),"",IF(VLOOKUP(J66,Waterbodies!$A$2:$B$16439,2,FALSE)=0,"",VLOOKUP(J66,Waterbodies!$A$2:$B$16439,2,FALSE)))</f>
        <v/>
      </c>
      <c r="L66" s="4" t="n"/>
      <c r="M66" s="8">
        <f>IF(ISBLANK(L66),"",IF(VLOOKUP(L66,Waterbodies!$A$2:$B$16439,2,FALSE)=0,"",VLOOKUP(L66,Waterbodies!$A$2:$B$16439,2,FALSE)))</f>
        <v/>
      </c>
      <c r="N66" s="4" t="n"/>
      <c r="O66" s="8">
        <f>IF(ISBLANK(N66),"",IF(VLOOKUP(N66,Waterbodies!$A$2:$B$16439,2,FALSE)=0,"",VLOOKUP(N66,Waterbodies!$A$2:$B$16439,2,FALSE)))</f>
        <v/>
      </c>
    </row>
    <row r="67">
      <c r="A67" s="14" t="inlineStr"/>
      <c r="B67" s="65" t="n"/>
      <c r="C67" s="4" t="n"/>
      <c r="D67" s="4" t="n"/>
      <c r="E67" s="13" t="n"/>
      <c r="F67" s="4" t="n"/>
      <c r="G67" s="4" t="n"/>
      <c r="H67" s="4" t="n"/>
      <c r="I67" s="4" t="n"/>
      <c r="J67" s="4" t="n"/>
      <c r="K67" s="8">
        <f>IF(ISBLANK(J67),"",IF(VLOOKUP(J67,Waterbodies!$A$2:$B$16439,2,FALSE)=0,"",VLOOKUP(J67,Waterbodies!$A$2:$B$16439,2,FALSE)))</f>
        <v/>
      </c>
      <c r="L67" s="4" t="n"/>
      <c r="M67" s="8">
        <f>IF(ISBLANK(L67),"",IF(VLOOKUP(L67,Waterbodies!$A$2:$B$16439,2,FALSE)=0,"",VLOOKUP(L67,Waterbodies!$A$2:$B$16439,2,FALSE)))</f>
        <v/>
      </c>
      <c r="N67" s="4" t="n"/>
      <c r="O67" s="8">
        <f>IF(ISBLANK(N67),"",IF(VLOOKUP(N67,Waterbodies!$A$2:$B$16439,2,FALSE)=0,"",VLOOKUP(N67,Waterbodies!$A$2:$B$16439,2,FALSE)))</f>
        <v/>
      </c>
    </row>
    <row r="68">
      <c r="A68" s="14" t="inlineStr"/>
      <c r="B68" s="65" t="n"/>
      <c r="C68" s="4" t="n"/>
      <c r="D68" s="4" t="n"/>
      <c r="E68" s="13" t="n"/>
      <c r="F68" s="4" t="n"/>
      <c r="G68" s="4" t="n"/>
      <c r="H68" s="4" t="n"/>
      <c r="I68" s="4" t="n"/>
      <c r="J68" s="4" t="n"/>
      <c r="K68" s="8">
        <f>IF(ISBLANK(J68),"",IF(VLOOKUP(J68,Waterbodies!$A$2:$B$16439,2,FALSE)=0,"",VLOOKUP(J68,Waterbodies!$A$2:$B$16439,2,FALSE)))</f>
        <v/>
      </c>
      <c r="L68" s="4" t="n"/>
      <c r="M68" s="8">
        <f>IF(ISBLANK(L68),"",IF(VLOOKUP(L68,Waterbodies!$A$2:$B$16439,2,FALSE)=0,"",VLOOKUP(L68,Waterbodies!$A$2:$B$16439,2,FALSE)))</f>
        <v/>
      </c>
      <c r="N68" s="4" t="n"/>
      <c r="O68" s="8">
        <f>IF(ISBLANK(N68),"",IF(VLOOKUP(N68,Waterbodies!$A$2:$B$16439,2,FALSE)=0,"",VLOOKUP(N68,Waterbodies!$A$2:$B$16439,2,FALSE)))</f>
        <v/>
      </c>
    </row>
    <row r="69">
      <c r="A69" s="14" t="inlineStr"/>
      <c r="B69" s="65" t="n"/>
      <c r="C69" s="4" t="n"/>
      <c r="D69" s="4" t="n"/>
      <c r="E69" s="13" t="n"/>
      <c r="F69" s="4" t="n"/>
      <c r="G69" s="4" t="n"/>
      <c r="H69" s="4" t="n"/>
      <c r="I69" s="4" t="n"/>
      <c r="J69" s="4" t="n"/>
      <c r="K69" s="8">
        <f>IF(ISBLANK(J69),"",IF(VLOOKUP(J69,Waterbodies!$A$2:$B$16439,2,FALSE)=0,"",VLOOKUP(J69,Waterbodies!$A$2:$B$16439,2,FALSE)))</f>
        <v/>
      </c>
      <c r="L69" s="4" t="n"/>
      <c r="M69" s="8">
        <f>IF(ISBLANK(L69),"",IF(VLOOKUP(L69,Waterbodies!$A$2:$B$16439,2,FALSE)=0,"",VLOOKUP(L69,Waterbodies!$A$2:$B$16439,2,FALSE)))</f>
        <v/>
      </c>
      <c r="N69" s="4" t="n"/>
      <c r="O69" s="8">
        <f>IF(ISBLANK(N69),"",IF(VLOOKUP(N69,Waterbodies!$A$2:$B$16439,2,FALSE)=0,"",VLOOKUP(N69,Waterbodies!$A$2:$B$16439,2,FALSE)))</f>
        <v/>
      </c>
    </row>
    <row r="70">
      <c r="A70" s="14" t="inlineStr"/>
      <c r="B70" s="65" t="n"/>
      <c r="C70" s="4" t="n"/>
      <c r="D70" s="4" t="n"/>
      <c r="E70" s="13" t="n"/>
      <c r="F70" s="4" t="n"/>
      <c r="G70" s="4" t="n"/>
      <c r="H70" s="4" t="n"/>
      <c r="I70" s="4" t="n"/>
      <c r="J70" s="4" t="n"/>
      <c r="K70" s="8">
        <f>IF(ISBLANK(J70),"",IF(VLOOKUP(J70,Waterbodies!$A$2:$B$16439,2,FALSE)=0,"",VLOOKUP(J70,Waterbodies!$A$2:$B$16439,2,FALSE)))</f>
        <v/>
      </c>
      <c r="L70" s="4" t="n"/>
      <c r="M70" s="8">
        <f>IF(ISBLANK(L70),"",IF(VLOOKUP(L70,Waterbodies!$A$2:$B$16439,2,FALSE)=0,"",VLOOKUP(L70,Waterbodies!$A$2:$B$16439,2,FALSE)))</f>
        <v/>
      </c>
      <c r="N70" s="4" t="n"/>
      <c r="O70" s="8">
        <f>IF(ISBLANK(N70),"",IF(VLOOKUP(N70,Waterbodies!$A$2:$B$16439,2,FALSE)=0,"",VLOOKUP(N70,Waterbodies!$A$2:$B$16439,2,FALSE)))</f>
        <v/>
      </c>
    </row>
    <row r="71">
      <c r="A71" s="14" t="inlineStr"/>
      <c r="B71" s="65" t="n"/>
      <c r="C71" s="4" t="n"/>
      <c r="D71" s="4" t="n"/>
      <c r="E71" s="13" t="n"/>
      <c r="F71" s="4" t="n"/>
      <c r="G71" s="4" t="n"/>
      <c r="H71" s="4" t="n"/>
      <c r="I71" s="4" t="n"/>
      <c r="J71" s="4" t="n"/>
      <c r="K71" s="8">
        <f>IF(ISBLANK(J71),"",IF(VLOOKUP(J71,Waterbodies!$A$2:$B$16439,2,FALSE)=0,"",VLOOKUP(J71,Waterbodies!$A$2:$B$16439,2,FALSE)))</f>
        <v/>
      </c>
      <c r="L71" s="4" t="n"/>
      <c r="M71" s="8">
        <f>IF(ISBLANK(L71),"",IF(VLOOKUP(L71,Waterbodies!$A$2:$B$16439,2,FALSE)=0,"",VLOOKUP(L71,Waterbodies!$A$2:$B$16439,2,FALSE)))</f>
        <v/>
      </c>
      <c r="N71" s="4" t="n"/>
      <c r="O71" s="8">
        <f>IF(ISBLANK(N71),"",IF(VLOOKUP(N71,Waterbodies!$A$2:$B$16439,2,FALSE)=0,"",VLOOKUP(N71,Waterbodies!$A$2:$B$16439,2,FALSE)))</f>
        <v/>
      </c>
    </row>
    <row r="72">
      <c r="A72" s="14" t="inlineStr"/>
      <c r="B72" s="65" t="n"/>
      <c r="C72" s="4" t="n"/>
      <c r="D72" s="4" t="n"/>
      <c r="E72" s="13" t="n"/>
      <c r="F72" s="4" t="n"/>
      <c r="G72" s="4" t="n"/>
      <c r="H72" s="4" t="n"/>
      <c r="I72" s="4" t="n"/>
      <c r="J72" s="4" t="n"/>
      <c r="K72" s="8">
        <f>IF(ISBLANK(J72),"",IF(VLOOKUP(J72,Waterbodies!$A$2:$B$16439,2,FALSE)=0,"",VLOOKUP(J72,Waterbodies!$A$2:$B$16439,2,FALSE)))</f>
        <v/>
      </c>
      <c r="L72" s="4" t="n"/>
      <c r="M72" s="8">
        <f>IF(ISBLANK(L72),"",IF(VLOOKUP(L72,Waterbodies!$A$2:$B$16439,2,FALSE)=0,"",VLOOKUP(L72,Waterbodies!$A$2:$B$16439,2,FALSE)))</f>
        <v/>
      </c>
      <c r="N72" s="4" t="n"/>
      <c r="O72" s="8">
        <f>IF(ISBLANK(N72),"",IF(VLOOKUP(N72,Waterbodies!$A$2:$B$16439,2,FALSE)=0,"",VLOOKUP(N72,Waterbodies!$A$2:$B$16439,2,FALSE)))</f>
        <v/>
      </c>
    </row>
    <row r="73">
      <c r="A73" s="14" t="inlineStr"/>
      <c r="B73" s="65" t="n"/>
      <c r="C73" s="4" t="n"/>
      <c r="D73" s="4" t="n"/>
      <c r="E73" s="13" t="n"/>
      <c r="F73" s="4" t="n"/>
      <c r="G73" s="4" t="n"/>
      <c r="H73" s="4" t="n"/>
      <c r="I73" s="4" t="n"/>
      <c r="J73" s="4" t="n"/>
      <c r="K73" s="8">
        <f>IF(ISBLANK(J73),"",IF(VLOOKUP(J73,Waterbodies!$A$2:$B$16439,2,FALSE)=0,"",VLOOKUP(J73,Waterbodies!$A$2:$B$16439,2,FALSE)))</f>
        <v/>
      </c>
      <c r="L73" s="4" t="n"/>
      <c r="M73" s="8">
        <f>IF(ISBLANK(L73),"",IF(VLOOKUP(L73,Waterbodies!$A$2:$B$16439,2,FALSE)=0,"",VLOOKUP(L73,Waterbodies!$A$2:$B$16439,2,FALSE)))</f>
        <v/>
      </c>
      <c r="N73" s="4" t="n"/>
      <c r="O73" s="8">
        <f>IF(ISBLANK(N73),"",IF(VLOOKUP(N73,Waterbodies!$A$2:$B$16439,2,FALSE)=0,"",VLOOKUP(N73,Waterbodies!$A$2:$B$16439,2,FALSE)))</f>
        <v/>
      </c>
    </row>
    <row r="74">
      <c r="A74" s="14" t="inlineStr"/>
      <c r="B74" s="65" t="n"/>
      <c r="C74" s="4" t="n"/>
      <c r="D74" s="4" t="n"/>
      <c r="E74" s="13" t="n"/>
      <c r="F74" s="4" t="n"/>
      <c r="G74" s="4" t="n"/>
      <c r="H74" s="4" t="n"/>
      <c r="I74" s="4" t="n"/>
      <c r="J74" s="4" t="n"/>
      <c r="K74" s="8">
        <f>IF(ISBLANK(J74),"",IF(VLOOKUP(J74,Waterbodies!$A$2:$B$16439,2,FALSE)=0,"",VLOOKUP(J74,Waterbodies!$A$2:$B$16439,2,FALSE)))</f>
        <v/>
      </c>
      <c r="L74" s="4" t="n"/>
      <c r="M74" s="8">
        <f>IF(ISBLANK(L74),"",IF(VLOOKUP(L74,Waterbodies!$A$2:$B$16439,2,FALSE)=0,"",VLOOKUP(L74,Waterbodies!$A$2:$B$16439,2,FALSE)))</f>
        <v/>
      </c>
      <c r="N74" s="4" t="n"/>
      <c r="O74" s="8">
        <f>IF(ISBLANK(N74),"",IF(VLOOKUP(N74,Waterbodies!$A$2:$B$16439,2,FALSE)=0,"",VLOOKUP(N74,Waterbodies!$A$2:$B$16439,2,FALSE)))</f>
        <v/>
      </c>
    </row>
    <row r="75">
      <c r="A75" s="14" t="inlineStr"/>
      <c r="B75" s="65" t="n"/>
      <c r="C75" s="4" t="n"/>
      <c r="D75" s="4" t="n"/>
      <c r="E75" s="13" t="n"/>
      <c r="F75" s="4" t="n"/>
      <c r="G75" s="4" t="n"/>
      <c r="H75" s="4" t="n"/>
      <c r="I75" s="4" t="n"/>
      <c r="J75" s="4" t="n"/>
      <c r="K75" s="8">
        <f>IF(ISBLANK(J75),"",IF(VLOOKUP(J75,Waterbodies!$A$2:$B$16439,2,FALSE)=0,"",VLOOKUP(J75,Waterbodies!$A$2:$B$16439,2,FALSE)))</f>
        <v/>
      </c>
      <c r="L75" s="4" t="n"/>
      <c r="M75" s="8">
        <f>IF(ISBLANK(L75),"",IF(VLOOKUP(L75,Waterbodies!$A$2:$B$16439,2,FALSE)=0,"",VLOOKUP(L75,Waterbodies!$A$2:$B$16439,2,FALSE)))</f>
        <v/>
      </c>
      <c r="N75" s="4" t="n"/>
      <c r="O75" s="8">
        <f>IF(ISBLANK(N75),"",IF(VLOOKUP(N75,Waterbodies!$A$2:$B$16439,2,FALSE)=0,"",VLOOKUP(N75,Waterbodies!$A$2:$B$16439,2,FALSE)))</f>
        <v/>
      </c>
    </row>
    <row r="76">
      <c r="A76" s="14" t="inlineStr"/>
      <c r="B76" s="65" t="n"/>
      <c r="C76" s="4" t="n"/>
      <c r="D76" s="4" t="n"/>
      <c r="E76" s="13" t="n"/>
      <c r="F76" s="4" t="n"/>
      <c r="G76" s="4" t="n"/>
      <c r="H76" s="4" t="n"/>
      <c r="I76" s="4" t="n"/>
      <c r="J76" s="4" t="n"/>
      <c r="K76" s="8">
        <f>IF(ISBLANK(J76),"",IF(VLOOKUP(J76,Waterbodies!$A$2:$B$16439,2,FALSE)=0,"",VLOOKUP(J76,Waterbodies!$A$2:$B$16439,2,FALSE)))</f>
        <v/>
      </c>
      <c r="L76" s="4" t="n"/>
      <c r="M76" s="8">
        <f>IF(ISBLANK(L76),"",IF(VLOOKUP(L76,Waterbodies!$A$2:$B$16439,2,FALSE)=0,"",VLOOKUP(L76,Waterbodies!$A$2:$B$16439,2,FALSE)))</f>
        <v/>
      </c>
      <c r="N76" s="4" t="n"/>
      <c r="O76" s="8">
        <f>IF(ISBLANK(N76),"",IF(VLOOKUP(N76,Waterbodies!$A$2:$B$16439,2,FALSE)=0,"",VLOOKUP(N76,Waterbodies!$A$2:$B$16439,2,FALSE)))</f>
        <v/>
      </c>
    </row>
    <row r="77">
      <c r="A77" s="14" t="inlineStr"/>
      <c r="B77" s="65" t="n"/>
      <c r="C77" s="4" t="n"/>
      <c r="D77" s="4" t="n"/>
      <c r="E77" s="13" t="n"/>
      <c r="F77" s="4" t="n"/>
      <c r="G77" s="4" t="n"/>
      <c r="H77" s="4" t="n"/>
      <c r="I77" s="4" t="n"/>
      <c r="J77" s="4" t="n"/>
      <c r="K77" s="8">
        <f>IF(ISBLANK(J77),"",IF(VLOOKUP(J77,Waterbodies!$A$2:$B$16439,2,FALSE)=0,"",VLOOKUP(J77,Waterbodies!$A$2:$B$16439,2,FALSE)))</f>
        <v/>
      </c>
      <c r="L77" s="4" t="n"/>
      <c r="M77" s="8">
        <f>IF(ISBLANK(L77),"",IF(VLOOKUP(L77,Waterbodies!$A$2:$B$16439,2,FALSE)=0,"",VLOOKUP(L77,Waterbodies!$A$2:$B$16439,2,FALSE)))</f>
        <v/>
      </c>
      <c r="N77" s="4" t="n"/>
      <c r="O77" s="8">
        <f>IF(ISBLANK(N77),"",IF(VLOOKUP(N77,Waterbodies!$A$2:$B$16439,2,FALSE)=0,"",VLOOKUP(N77,Waterbodies!$A$2:$B$16439,2,FALSE)))</f>
        <v/>
      </c>
    </row>
    <row r="78">
      <c r="A78" s="14" t="inlineStr"/>
      <c r="B78" s="65" t="n"/>
      <c r="C78" s="4" t="n"/>
      <c r="D78" s="4" t="n"/>
      <c r="E78" s="13" t="n"/>
      <c r="F78" s="4" t="n"/>
      <c r="G78" s="4" t="n"/>
      <c r="H78" s="4" t="n"/>
      <c r="I78" s="4" t="n"/>
      <c r="J78" s="4" t="n"/>
      <c r="K78" s="8">
        <f>IF(ISBLANK(J78),"",IF(VLOOKUP(J78,Waterbodies!$A$2:$B$16439,2,FALSE)=0,"",VLOOKUP(J78,Waterbodies!$A$2:$B$16439,2,FALSE)))</f>
        <v/>
      </c>
      <c r="L78" s="4" t="n"/>
      <c r="M78" s="8">
        <f>IF(ISBLANK(L78),"",IF(VLOOKUP(L78,Waterbodies!$A$2:$B$16439,2,FALSE)=0,"",VLOOKUP(L78,Waterbodies!$A$2:$B$16439,2,FALSE)))</f>
        <v/>
      </c>
      <c r="N78" s="4" t="n"/>
      <c r="O78" s="8">
        <f>IF(ISBLANK(N78),"",IF(VLOOKUP(N78,Waterbodies!$A$2:$B$16439,2,FALSE)=0,"",VLOOKUP(N78,Waterbodies!$A$2:$B$16439,2,FALSE)))</f>
        <v/>
      </c>
    </row>
    <row r="79">
      <c r="A79" s="14" t="inlineStr"/>
      <c r="B79" s="65" t="n"/>
      <c r="C79" s="4" t="n"/>
      <c r="D79" s="4" t="n"/>
      <c r="E79" s="13" t="n"/>
      <c r="F79" s="4" t="n"/>
      <c r="G79" s="4" t="n"/>
      <c r="H79" s="4" t="n"/>
      <c r="I79" s="4" t="n"/>
      <c r="J79" s="4" t="n"/>
      <c r="K79" s="8">
        <f>IF(ISBLANK(J79),"",IF(VLOOKUP(J79,Waterbodies!$A$2:$B$16439,2,FALSE)=0,"",VLOOKUP(J79,Waterbodies!$A$2:$B$16439,2,FALSE)))</f>
        <v/>
      </c>
      <c r="L79" s="4" t="n"/>
      <c r="M79" s="8">
        <f>IF(ISBLANK(L79),"",IF(VLOOKUP(L79,Waterbodies!$A$2:$B$16439,2,FALSE)=0,"",VLOOKUP(L79,Waterbodies!$A$2:$B$16439,2,FALSE)))</f>
        <v/>
      </c>
      <c r="N79" s="4" t="n"/>
      <c r="O79" s="8">
        <f>IF(ISBLANK(N79),"",IF(VLOOKUP(N79,Waterbodies!$A$2:$B$16439,2,FALSE)=0,"",VLOOKUP(N79,Waterbodies!$A$2:$B$16439,2,FALSE)))</f>
        <v/>
      </c>
    </row>
    <row r="80">
      <c r="A80" s="14" t="inlineStr"/>
      <c r="B80" s="65" t="n"/>
      <c r="C80" s="4" t="n"/>
      <c r="D80" s="4" t="n"/>
      <c r="E80" s="13" t="n"/>
      <c r="F80" s="4" t="n"/>
      <c r="G80" s="4" t="n"/>
      <c r="H80" s="4" t="n"/>
      <c r="I80" s="4" t="n"/>
      <c r="J80" s="4" t="n"/>
      <c r="K80" s="8">
        <f>IF(ISBLANK(J80),"",IF(VLOOKUP(J80,Waterbodies!$A$2:$B$16439,2,FALSE)=0,"",VLOOKUP(J80,Waterbodies!$A$2:$B$16439,2,FALSE)))</f>
        <v/>
      </c>
      <c r="L80" s="4" t="n"/>
      <c r="M80" s="8">
        <f>IF(ISBLANK(L80),"",IF(VLOOKUP(L80,Waterbodies!$A$2:$B$16439,2,FALSE)=0,"",VLOOKUP(L80,Waterbodies!$A$2:$B$16439,2,FALSE)))</f>
        <v/>
      </c>
      <c r="N80" s="4" t="n"/>
      <c r="O80" s="8">
        <f>IF(ISBLANK(N80),"",IF(VLOOKUP(N80,Waterbodies!$A$2:$B$16439,2,FALSE)=0,"",VLOOKUP(N80,Waterbodies!$A$2:$B$16439,2,FALSE)))</f>
        <v/>
      </c>
    </row>
    <row r="81">
      <c r="A81" s="14" t="inlineStr"/>
      <c r="B81" s="65" t="n"/>
      <c r="C81" s="4" t="n"/>
      <c r="D81" s="4" t="n"/>
      <c r="E81" s="13" t="n"/>
      <c r="F81" s="4" t="n"/>
      <c r="G81" s="4" t="n"/>
      <c r="H81" s="4" t="n"/>
      <c r="I81" s="4" t="n"/>
      <c r="J81" s="4" t="n"/>
      <c r="K81" s="8">
        <f>IF(ISBLANK(J81),"",IF(VLOOKUP(J81,Waterbodies!$A$2:$B$16439,2,FALSE)=0,"",VLOOKUP(J81,Waterbodies!$A$2:$B$16439,2,FALSE)))</f>
        <v/>
      </c>
      <c r="L81" s="4" t="n"/>
      <c r="M81" s="8">
        <f>IF(ISBLANK(L81),"",IF(VLOOKUP(L81,Waterbodies!$A$2:$B$16439,2,FALSE)=0,"",VLOOKUP(L81,Waterbodies!$A$2:$B$16439,2,FALSE)))</f>
        <v/>
      </c>
      <c r="N81" s="4" t="n"/>
      <c r="O81" s="8">
        <f>IF(ISBLANK(N81),"",IF(VLOOKUP(N81,Waterbodies!$A$2:$B$16439,2,FALSE)=0,"",VLOOKUP(N81,Waterbodies!$A$2:$B$16439,2,FALSE)))</f>
        <v/>
      </c>
    </row>
    <row r="82">
      <c r="A82" s="14" t="inlineStr"/>
      <c r="B82" s="65" t="n"/>
      <c r="C82" s="4" t="n"/>
      <c r="D82" s="4" t="n"/>
      <c r="E82" s="13" t="n"/>
      <c r="F82" s="4" t="n"/>
      <c r="G82" s="4" t="n"/>
      <c r="H82" s="4" t="n"/>
      <c r="I82" s="4" t="n"/>
      <c r="J82" s="4" t="n"/>
      <c r="K82" s="8">
        <f>IF(ISBLANK(J82),"",IF(VLOOKUP(J82,Waterbodies!$A$2:$B$16439,2,FALSE)=0,"",VLOOKUP(J82,Waterbodies!$A$2:$B$16439,2,FALSE)))</f>
        <v/>
      </c>
      <c r="L82" s="4" t="n"/>
      <c r="M82" s="8">
        <f>IF(ISBLANK(L82),"",IF(VLOOKUP(L82,Waterbodies!$A$2:$B$16439,2,FALSE)=0,"",VLOOKUP(L82,Waterbodies!$A$2:$B$16439,2,FALSE)))</f>
        <v/>
      </c>
      <c r="N82" s="4" t="n"/>
      <c r="O82" s="8">
        <f>IF(ISBLANK(N82),"",IF(VLOOKUP(N82,Waterbodies!$A$2:$B$16439,2,FALSE)=0,"",VLOOKUP(N82,Waterbodies!$A$2:$B$16439,2,FALSE)))</f>
        <v/>
      </c>
    </row>
    <row r="83">
      <c r="A83" s="14" t="inlineStr"/>
      <c r="B83" s="65" t="n"/>
      <c r="C83" s="4" t="n"/>
      <c r="D83" s="4" t="n"/>
      <c r="E83" s="13" t="n"/>
      <c r="F83" s="4" t="n"/>
      <c r="G83" s="4" t="n"/>
      <c r="H83" s="4" t="n"/>
      <c r="I83" s="4" t="n"/>
      <c r="J83" s="4" t="n"/>
      <c r="K83" s="8">
        <f>IF(ISBLANK(J83),"",IF(VLOOKUP(J83,Waterbodies!$A$2:$B$16439,2,FALSE)=0,"",VLOOKUP(J83,Waterbodies!$A$2:$B$16439,2,FALSE)))</f>
        <v/>
      </c>
      <c r="L83" s="4" t="n"/>
      <c r="M83" s="8">
        <f>IF(ISBLANK(L83),"",IF(VLOOKUP(L83,Waterbodies!$A$2:$B$16439,2,FALSE)=0,"",VLOOKUP(L83,Waterbodies!$A$2:$B$16439,2,FALSE)))</f>
        <v/>
      </c>
      <c r="N83" s="4" t="n"/>
      <c r="O83" s="8">
        <f>IF(ISBLANK(N83),"",IF(VLOOKUP(N83,Waterbodies!$A$2:$B$16439,2,FALSE)=0,"",VLOOKUP(N83,Waterbodies!$A$2:$B$16439,2,FALSE)))</f>
        <v/>
      </c>
    </row>
    <row r="84">
      <c r="A84" s="14" t="inlineStr"/>
      <c r="B84" s="65" t="n"/>
      <c r="C84" s="4" t="n"/>
      <c r="D84" s="4" t="n"/>
      <c r="E84" s="13" t="n"/>
      <c r="F84" s="4" t="n"/>
      <c r="G84" s="4" t="n"/>
      <c r="H84" s="4" t="n"/>
      <c r="I84" s="4" t="n"/>
      <c r="J84" s="4" t="n"/>
      <c r="K84" s="8">
        <f>IF(ISBLANK(J84),"",IF(VLOOKUP(J84,Waterbodies!$A$2:$B$16439,2,FALSE)=0,"",VLOOKUP(J84,Waterbodies!$A$2:$B$16439,2,FALSE)))</f>
        <v/>
      </c>
      <c r="L84" s="4" t="n"/>
      <c r="M84" s="8">
        <f>IF(ISBLANK(L84),"",IF(VLOOKUP(L84,Waterbodies!$A$2:$B$16439,2,FALSE)=0,"",VLOOKUP(L84,Waterbodies!$A$2:$B$16439,2,FALSE)))</f>
        <v/>
      </c>
      <c r="N84" s="4" t="n"/>
      <c r="O84" s="8">
        <f>IF(ISBLANK(N84),"",IF(VLOOKUP(N84,Waterbodies!$A$2:$B$16439,2,FALSE)=0,"",VLOOKUP(N84,Waterbodies!$A$2:$B$16439,2,FALSE)))</f>
        <v/>
      </c>
    </row>
    <row r="85">
      <c r="A85" s="14" t="inlineStr"/>
      <c r="B85" s="65" t="n"/>
      <c r="C85" s="4" t="n"/>
      <c r="D85" s="4" t="n"/>
      <c r="E85" s="13" t="n"/>
      <c r="F85" s="4" t="n"/>
      <c r="G85" s="4" t="n"/>
      <c r="H85" s="4" t="n"/>
      <c r="I85" s="4" t="n"/>
      <c r="J85" s="4" t="n"/>
      <c r="K85" s="8">
        <f>IF(ISBLANK(J85),"",IF(VLOOKUP(J85,Waterbodies!$A$2:$B$16439,2,FALSE)=0,"",VLOOKUP(J85,Waterbodies!$A$2:$B$16439,2,FALSE)))</f>
        <v/>
      </c>
      <c r="L85" s="4" t="n"/>
      <c r="M85" s="8">
        <f>IF(ISBLANK(L85),"",IF(VLOOKUP(L85,Waterbodies!$A$2:$B$16439,2,FALSE)=0,"",VLOOKUP(L85,Waterbodies!$A$2:$B$16439,2,FALSE)))</f>
        <v/>
      </c>
      <c r="N85" s="4" t="n"/>
      <c r="O85" s="8">
        <f>IF(ISBLANK(N85),"",IF(VLOOKUP(N85,Waterbodies!$A$2:$B$16439,2,FALSE)=0,"",VLOOKUP(N85,Waterbodies!$A$2:$B$16439,2,FALSE)))</f>
        <v/>
      </c>
    </row>
    <row r="86">
      <c r="A86" s="14" t="inlineStr"/>
      <c r="B86" s="65" t="n"/>
      <c r="C86" s="4" t="n"/>
      <c r="D86" s="4" t="n"/>
      <c r="E86" s="13" t="n"/>
      <c r="F86" s="4" t="n"/>
      <c r="G86" s="4" t="n"/>
      <c r="H86" s="4" t="n"/>
      <c r="I86" s="4" t="n"/>
      <c r="J86" s="4" t="n"/>
      <c r="K86" s="8">
        <f>IF(ISBLANK(J86),"",IF(VLOOKUP(J86,Waterbodies!$A$2:$B$16439,2,FALSE)=0,"",VLOOKUP(J86,Waterbodies!$A$2:$B$16439,2,FALSE)))</f>
        <v/>
      </c>
      <c r="L86" s="4" t="n"/>
      <c r="M86" s="8">
        <f>IF(ISBLANK(L86),"",IF(VLOOKUP(L86,Waterbodies!$A$2:$B$16439,2,FALSE)=0,"",VLOOKUP(L86,Waterbodies!$A$2:$B$16439,2,FALSE)))</f>
        <v/>
      </c>
      <c r="N86" s="4" t="n"/>
      <c r="O86" s="8">
        <f>IF(ISBLANK(N86),"",IF(VLOOKUP(N86,Waterbodies!$A$2:$B$16439,2,FALSE)=0,"",VLOOKUP(N86,Waterbodies!$A$2:$B$16439,2,FALSE)))</f>
        <v/>
      </c>
    </row>
    <row r="87">
      <c r="A87" s="14" t="inlineStr"/>
      <c r="B87" s="65" t="n"/>
      <c r="C87" s="4" t="n"/>
      <c r="D87" s="4" t="n"/>
      <c r="E87" s="13" t="n"/>
      <c r="F87" s="4" t="n"/>
      <c r="G87" s="4" t="n"/>
      <c r="H87" s="4" t="n"/>
      <c r="I87" s="4" t="n"/>
      <c r="J87" s="4" t="n"/>
      <c r="K87" s="8">
        <f>IF(ISBLANK(J87),"",IF(VLOOKUP(J87,Waterbodies!$A$2:$B$16439,2,FALSE)=0,"",VLOOKUP(J87,Waterbodies!$A$2:$B$16439,2,FALSE)))</f>
        <v/>
      </c>
      <c r="L87" s="4" t="n"/>
      <c r="M87" s="8">
        <f>IF(ISBLANK(L87),"",IF(VLOOKUP(L87,Waterbodies!$A$2:$B$16439,2,FALSE)=0,"",VLOOKUP(L87,Waterbodies!$A$2:$B$16439,2,FALSE)))</f>
        <v/>
      </c>
      <c r="N87" s="4" t="n"/>
      <c r="O87" s="8">
        <f>IF(ISBLANK(N87),"",IF(VLOOKUP(N87,Waterbodies!$A$2:$B$16439,2,FALSE)=0,"",VLOOKUP(N87,Waterbodies!$A$2:$B$16439,2,FALSE)))</f>
        <v/>
      </c>
    </row>
    <row r="88">
      <c r="A88" s="14" t="inlineStr"/>
      <c r="B88" s="65" t="n"/>
      <c r="C88" s="4" t="n"/>
      <c r="D88" s="4" t="n"/>
      <c r="E88" s="13" t="n"/>
      <c r="F88" s="4" t="n"/>
      <c r="G88" s="4" t="n"/>
      <c r="H88" s="4" t="n"/>
      <c r="I88" s="4" t="n"/>
      <c r="J88" s="4" t="n"/>
      <c r="K88" s="8">
        <f>IF(ISBLANK(J88),"",IF(VLOOKUP(J88,Waterbodies!$A$2:$B$16439,2,FALSE)=0,"",VLOOKUP(J88,Waterbodies!$A$2:$B$16439,2,FALSE)))</f>
        <v/>
      </c>
      <c r="L88" s="4" t="n"/>
      <c r="M88" s="8">
        <f>IF(ISBLANK(L88),"",IF(VLOOKUP(L88,Waterbodies!$A$2:$B$16439,2,FALSE)=0,"",VLOOKUP(L88,Waterbodies!$A$2:$B$16439,2,FALSE)))</f>
        <v/>
      </c>
      <c r="N88" s="4" t="n"/>
      <c r="O88" s="8">
        <f>IF(ISBLANK(N88),"",IF(VLOOKUP(N88,Waterbodies!$A$2:$B$16439,2,FALSE)=0,"",VLOOKUP(N88,Waterbodies!$A$2:$B$16439,2,FALSE)))</f>
        <v/>
      </c>
    </row>
    <row r="89">
      <c r="A89" s="14" t="inlineStr"/>
      <c r="B89" s="65" t="n"/>
      <c r="C89" s="4" t="n"/>
      <c r="D89" s="4" t="n"/>
      <c r="E89" s="13" t="n"/>
      <c r="F89" s="4" t="n"/>
      <c r="G89" s="4" t="n"/>
      <c r="H89" s="4" t="n"/>
      <c r="I89" s="4" t="n"/>
      <c r="J89" s="4" t="n"/>
      <c r="K89" s="8">
        <f>IF(ISBLANK(J89),"",IF(VLOOKUP(J89,Waterbodies!$A$2:$B$16439,2,FALSE)=0,"",VLOOKUP(J89,Waterbodies!$A$2:$B$16439,2,FALSE)))</f>
        <v/>
      </c>
      <c r="L89" s="4" t="n"/>
      <c r="M89" s="8">
        <f>IF(ISBLANK(L89),"",IF(VLOOKUP(L89,Waterbodies!$A$2:$B$16439,2,FALSE)=0,"",VLOOKUP(L89,Waterbodies!$A$2:$B$16439,2,FALSE)))</f>
        <v/>
      </c>
      <c r="N89" s="4" t="n"/>
      <c r="O89" s="8">
        <f>IF(ISBLANK(N89),"",IF(VLOOKUP(N89,Waterbodies!$A$2:$B$16439,2,FALSE)=0,"",VLOOKUP(N89,Waterbodies!$A$2:$B$16439,2,FALSE)))</f>
        <v/>
      </c>
    </row>
    <row r="90">
      <c r="A90" s="14" t="inlineStr"/>
      <c r="B90" s="65" t="n"/>
      <c r="C90" s="4" t="n"/>
      <c r="D90" s="4" t="n"/>
      <c r="E90" s="13" t="n"/>
      <c r="F90" s="4" t="n"/>
      <c r="G90" s="4" t="n"/>
      <c r="H90" s="4" t="n"/>
      <c r="I90" s="4" t="n"/>
      <c r="J90" s="4" t="n"/>
      <c r="K90" s="8">
        <f>IF(ISBLANK(J90),"",IF(VLOOKUP(J90,Waterbodies!$A$2:$B$16439,2,FALSE)=0,"",VLOOKUP(J90,Waterbodies!$A$2:$B$16439,2,FALSE)))</f>
        <v/>
      </c>
      <c r="L90" s="4" t="n"/>
      <c r="M90" s="8">
        <f>IF(ISBLANK(L90),"",IF(VLOOKUP(L90,Waterbodies!$A$2:$B$16439,2,FALSE)=0,"",VLOOKUP(L90,Waterbodies!$A$2:$B$16439,2,FALSE)))</f>
        <v/>
      </c>
      <c r="N90" s="4" t="n"/>
      <c r="O90" s="8">
        <f>IF(ISBLANK(N90),"",IF(VLOOKUP(N90,Waterbodies!$A$2:$B$16439,2,FALSE)=0,"",VLOOKUP(N90,Waterbodies!$A$2:$B$16439,2,FALSE)))</f>
        <v/>
      </c>
    </row>
    <row r="91">
      <c r="A91" s="14" t="inlineStr"/>
      <c r="B91" s="65" t="n"/>
      <c r="C91" s="4" t="n"/>
      <c r="D91" s="4" t="n"/>
      <c r="E91" s="13" t="n"/>
      <c r="F91" s="4" t="n"/>
      <c r="G91" s="4" t="n"/>
      <c r="H91" s="4" t="n"/>
      <c r="I91" s="4" t="n"/>
      <c r="J91" s="4" t="n"/>
      <c r="K91" s="8">
        <f>IF(ISBLANK(J91),"",IF(VLOOKUP(J91,Waterbodies!$A$2:$B$16439,2,FALSE)=0,"",VLOOKUP(J91,Waterbodies!$A$2:$B$16439,2,FALSE)))</f>
        <v/>
      </c>
      <c r="L91" s="4" t="n"/>
      <c r="M91" s="8">
        <f>IF(ISBLANK(L91),"",IF(VLOOKUP(L91,Waterbodies!$A$2:$B$16439,2,FALSE)=0,"",VLOOKUP(L91,Waterbodies!$A$2:$B$16439,2,FALSE)))</f>
        <v/>
      </c>
      <c r="N91" s="4" t="n"/>
      <c r="O91" s="8">
        <f>IF(ISBLANK(N91),"",IF(VLOOKUP(N91,Waterbodies!$A$2:$B$16439,2,FALSE)=0,"",VLOOKUP(N91,Waterbodies!$A$2:$B$16439,2,FALSE)))</f>
        <v/>
      </c>
    </row>
    <row r="92">
      <c r="A92" s="14" t="inlineStr"/>
      <c r="B92" s="65" t="n"/>
      <c r="C92" s="4" t="n"/>
      <c r="D92" s="4" t="n"/>
      <c r="E92" s="13" t="n"/>
      <c r="F92" s="4" t="n"/>
      <c r="G92" s="4" t="n"/>
      <c r="H92" s="4" t="n"/>
      <c r="I92" s="4" t="n"/>
      <c r="J92" s="4" t="n"/>
      <c r="K92" s="8">
        <f>IF(ISBLANK(J92),"",IF(VLOOKUP(J92,Waterbodies!$A$2:$B$16439,2,FALSE)=0,"",VLOOKUP(J92,Waterbodies!$A$2:$B$16439,2,FALSE)))</f>
        <v/>
      </c>
      <c r="L92" s="4" t="n"/>
      <c r="M92" s="8">
        <f>IF(ISBLANK(L92),"",IF(VLOOKUP(L92,Waterbodies!$A$2:$B$16439,2,FALSE)=0,"",VLOOKUP(L92,Waterbodies!$A$2:$B$16439,2,FALSE)))</f>
        <v/>
      </c>
      <c r="N92" s="4" t="n"/>
      <c r="O92" s="8">
        <f>IF(ISBLANK(N92),"",IF(VLOOKUP(N92,Waterbodies!$A$2:$B$16439,2,FALSE)=0,"",VLOOKUP(N92,Waterbodies!$A$2:$B$16439,2,FALSE)))</f>
        <v/>
      </c>
    </row>
    <row r="93">
      <c r="A93" s="14" t="inlineStr"/>
      <c r="B93" s="65" t="n"/>
      <c r="C93" s="4" t="n"/>
      <c r="D93" s="4" t="n"/>
      <c r="E93" s="13" t="n"/>
      <c r="F93" s="4" t="n"/>
      <c r="G93" s="4" t="n"/>
      <c r="H93" s="4" t="n"/>
      <c r="I93" s="4" t="n"/>
      <c r="J93" s="4" t="n"/>
      <c r="K93" s="8">
        <f>IF(ISBLANK(J93),"",IF(VLOOKUP(J93,Waterbodies!$A$2:$B$16439,2,FALSE)=0,"",VLOOKUP(J93,Waterbodies!$A$2:$B$16439,2,FALSE)))</f>
        <v/>
      </c>
      <c r="L93" s="4" t="n"/>
      <c r="M93" s="8">
        <f>IF(ISBLANK(L93),"",IF(VLOOKUP(L93,Waterbodies!$A$2:$B$16439,2,FALSE)=0,"",VLOOKUP(L93,Waterbodies!$A$2:$B$16439,2,FALSE)))</f>
        <v/>
      </c>
      <c r="N93" s="4" t="n"/>
      <c r="O93" s="8">
        <f>IF(ISBLANK(N93),"",IF(VLOOKUP(N93,Waterbodies!$A$2:$B$16439,2,FALSE)=0,"",VLOOKUP(N93,Waterbodies!$A$2:$B$16439,2,FALSE)))</f>
        <v/>
      </c>
    </row>
    <row r="94">
      <c r="A94" s="14" t="inlineStr"/>
      <c r="B94" s="65" t="n"/>
      <c r="C94" s="4" t="n"/>
      <c r="D94" s="4" t="n"/>
      <c r="E94" s="13" t="n"/>
      <c r="F94" s="4" t="n"/>
      <c r="G94" s="4" t="n"/>
      <c r="H94" s="4" t="n"/>
      <c r="I94" s="4" t="n"/>
      <c r="J94" s="4" t="n"/>
      <c r="K94" s="8">
        <f>IF(ISBLANK(J94),"",IF(VLOOKUP(J94,Waterbodies!$A$2:$B$16439,2,FALSE)=0,"",VLOOKUP(J94,Waterbodies!$A$2:$B$16439,2,FALSE)))</f>
        <v/>
      </c>
      <c r="L94" s="4" t="n"/>
      <c r="M94" s="8">
        <f>IF(ISBLANK(L94),"",IF(VLOOKUP(L94,Waterbodies!$A$2:$B$16439,2,FALSE)=0,"",VLOOKUP(L94,Waterbodies!$A$2:$B$16439,2,FALSE)))</f>
        <v/>
      </c>
      <c r="N94" s="4" t="n"/>
      <c r="O94" s="8">
        <f>IF(ISBLANK(N94),"",IF(VLOOKUP(N94,Waterbodies!$A$2:$B$16439,2,FALSE)=0,"",VLOOKUP(N94,Waterbodies!$A$2:$B$16439,2,FALSE)))</f>
        <v/>
      </c>
    </row>
    <row r="95">
      <c r="A95" s="14" t="inlineStr"/>
      <c r="B95" s="65" t="n"/>
      <c r="C95" s="4" t="n"/>
      <c r="D95" s="4" t="n"/>
      <c r="E95" s="13" t="n"/>
      <c r="F95" s="4" t="n"/>
      <c r="G95" s="4" t="n"/>
      <c r="H95" s="4" t="n"/>
      <c r="I95" s="4" t="n"/>
      <c r="J95" s="4" t="n"/>
      <c r="K95" s="8">
        <f>IF(ISBLANK(J95),"",IF(VLOOKUP(J95,Waterbodies!$A$2:$B$16439,2,FALSE)=0,"",VLOOKUP(J95,Waterbodies!$A$2:$B$16439,2,FALSE)))</f>
        <v/>
      </c>
      <c r="L95" s="4" t="n"/>
      <c r="M95" s="8">
        <f>IF(ISBLANK(L95),"",IF(VLOOKUP(L95,Waterbodies!$A$2:$B$16439,2,FALSE)=0,"",VLOOKUP(L95,Waterbodies!$A$2:$B$16439,2,FALSE)))</f>
        <v/>
      </c>
      <c r="N95" s="4" t="n"/>
      <c r="O95" s="8">
        <f>IF(ISBLANK(N95),"",IF(VLOOKUP(N95,Waterbodies!$A$2:$B$16439,2,FALSE)=0,"",VLOOKUP(N95,Waterbodies!$A$2:$B$16439,2,FALSE)))</f>
        <v/>
      </c>
    </row>
    <row r="96">
      <c r="A96" s="14" t="inlineStr"/>
      <c r="B96" s="65" t="n"/>
      <c r="C96" s="4" t="n"/>
      <c r="D96" s="4" t="n"/>
      <c r="E96" s="13" t="n"/>
      <c r="F96" s="4" t="n"/>
      <c r="G96" s="4" t="n"/>
      <c r="H96" s="4" t="n"/>
      <c r="I96" s="4" t="n"/>
      <c r="J96" s="4" t="n"/>
      <c r="K96" s="8">
        <f>IF(ISBLANK(J96),"",IF(VLOOKUP(J96,Waterbodies!$A$2:$B$16439,2,FALSE)=0,"",VLOOKUP(J96,Waterbodies!$A$2:$B$16439,2,FALSE)))</f>
        <v/>
      </c>
      <c r="L96" s="4" t="n"/>
      <c r="M96" s="8">
        <f>IF(ISBLANK(L96),"",IF(VLOOKUP(L96,Waterbodies!$A$2:$B$16439,2,FALSE)=0,"",VLOOKUP(L96,Waterbodies!$A$2:$B$16439,2,FALSE)))</f>
        <v/>
      </c>
      <c r="N96" s="4" t="n"/>
      <c r="O96" s="8">
        <f>IF(ISBLANK(N96),"",IF(VLOOKUP(N96,Waterbodies!$A$2:$B$16439,2,FALSE)=0,"",VLOOKUP(N96,Waterbodies!$A$2:$B$16439,2,FALSE)))</f>
        <v/>
      </c>
    </row>
    <row r="97">
      <c r="A97" s="14" t="inlineStr"/>
      <c r="B97" s="65" t="n"/>
      <c r="C97" s="4" t="n"/>
      <c r="D97" s="4" t="n"/>
      <c r="E97" s="13" t="n"/>
      <c r="F97" s="4" t="n"/>
      <c r="G97" s="4" t="n"/>
      <c r="H97" s="4" t="n"/>
      <c r="I97" s="4" t="n"/>
      <c r="J97" s="4" t="n"/>
      <c r="K97" s="8">
        <f>IF(ISBLANK(J97),"",IF(VLOOKUP(J97,Waterbodies!$A$2:$B$16439,2,FALSE)=0,"",VLOOKUP(J97,Waterbodies!$A$2:$B$16439,2,FALSE)))</f>
        <v/>
      </c>
      <c r="L97" s="4" t="n"/>
      <c r="M97" s="8">
        <f>IF(ISBLANK(L97),"",IF(VLOOKUP(L97,Waterbodies!$A$2:$B$16439,2,FALSE)=0,"",VLOOKUP(L97,Waterbodies!$A$2:$B$16439,2,FALSE)))</f>
        <v/>
      </c>
      <c r="N97" s="4" t="n"/>
      <c r="O97" s="8">
        <f>IF(ISBLANK(N97),"",IF(VLOOKUP(N97,Waterbodies!$A$2:$B$16439,2,FALSE)=0,"",VLOOKUP(N97,Waterbodies!$A$2:$B$16439,2,FALSE)))</f>
        <v/>
      </c>
    </row>
    <row r="98">
      <c r="A98" s="14" t="inlineStr"/>
      <c r="B98" s="65" t="n"/>
      <c r="C98" s="4" t="n"/>
      <c r="D98" s="4" t="n"/>
      <c r="E98" s="13" t="n"/>
      <c r="F98" s="4" t="n"/>
      <c r="G98" s="4" t="n"/>
      <c r="H98" s="4" t="n"/>
      <c r="I98" s="4" t="n"/>
      <c r="J98" s="4" t="n"/>
      <c r="K98" s="8">
        <f>IF(ISBLANK(J98),"",IF(VLOOKUP(J98,Waterbodies!$A$2:$B$16439,2,FALSE)=0,"",VLOOKUP(J98,Waterbodies!$A$2:$B$16439,2,FALSE)))</f>
        <v/>
      </c>
      <c r="L98" s="4" t="n"/>
      <c r="M98" s="8">
        <f>IF(ISBLANK(L98),"",IF(VLOOKUP(L98,Waterbodies!$A$2:$B$16439,2,FALSE)=0,"",VLOOKUP(L98,Waterbodies!$A$2:$B$16439,2,FALSE)))</f>
        <v/>
      </c>
      <c r="N98" s="4" t="n"/>
      <c r="O98" s="8">
        <f>IF(ISBLANK(N98),"",IF(VLOOKUP(N98,Waterbodies!$A$2:$B$16439,2,FALSE)=0,"",VLOOKUP(N98,Waterbodies!$A$2:$B$16439,2,FALSE)))</f>
        <v/>
      </c>
    </row>
    <row r="99">
      <c r="A99" s="14" t="inlineStr"/>
      <c r="B99" s="65" t="n"/>
      <c r="C99" s="4" t="n"/>
      <c r="D99" s="4" t="n"/>
      <c r="E99" s="13" t="n"/>
      <c r="F99" s="4" t="n"/>
      <c r="G99" s="4" t="n"/>
      <c r="H99" s="4" t="n"/>
      <c r="I99" s="4" t="n"/>
      <c r="J99" s="4" t="n"/>
      <c r="K99" s="8">
        <f>IF(ISBLANK(J99),"",IF(VLOOKUP(J99,Waterbodies!$A$2:$B$16439,2,FALSE)=0,"",VLOOKUP(J99,Waterbodies!$A$2:$B$16439,2,FALSE)))</f>
        <v/>
      </c>
      <c r="L99" s="4" t="n"/>
      <c r="M99" s="8">
        <f>IF(ISBLANK(L99),"",IF(VLOOKUP(L99,Waterbodies!$A$2:$B$16439,2,FALSE)=0,"",VLOOKUP(L99,Waterbodies!$A$2:$B$16439,2,FALSE)))</f>
        <v/>
      </c>
      <c r="N99" s="4" t="n"/>
      <c r="O99" s="8">
        <f>IF(ISBLANK(N99),"",IF(VLOOKUP(N99,Waterbodies!$A$2:$B$16439,2,FALSE)=0,"",VLOOKUP(N99,Waterbodies!$A$2:$B$16439,2,FALSE)))</f>
        <v/>
      </c>
    </row>
    <row r="100">
      <c r="A100" s="14" t="inlineStr"/>
      <c r="B100" s="65" t="n"/>
      <c r="C100" s="4" t="n"/>
      <c r="D100" s="4" t="n"/>
      <c r="E100" s="13" t="n"/>
      <c r="F100" s="4" t="n"/>
      <c r="G100" s="4" t="n"/>
      <c r="H100" s="4" t="n"/>
      <c r="I100" s="4" t="n"/>
      <c r="J100" s="4" t="n"/>
      <c r="K100" s="8">
        <f>IF(ISBLANK(J100),"",IF(VLOOKUP(J100,Waterbodies!$A$2:$B$16439,2,FALSE)=0,"",VLOOKUP(J100,Waterbodies!$A$2:$B$16439,2,FALSE)))</f>
        <v/>
      </c>
      <c r="L100" s="4" t="n"/>
      <c r="M100" s="8">
        <f>IF(ISBLANK(L100),"",IF(VLOOKUP(L100,Waterbodies!$A$2:$B$16439,2,FALSE)=0,"",VLOOKUP(L100,Waterbodies!$A$2:$B$16439,2,FALSE)))</f>
        <v/>
      </c>
      <c r="N100" s="4" t="n"/>
      <c r="O100" s="8">
        <f>IF(ISBLANK(N100),"",IF(VLOOKUP(N100,Waterbodies!$A$2:$B$16439,2,FALSE)=0,"",VLOOKUP(N100,Waterbodies!$A$2:$B$16439,2,FALSE)))</f>
        <v/>
      </c>
    </row>
    <row r="101">
      <c r="A101" s="14" t="inlineStr"/>
      <c r="B101" s="65" t="n"/>
      <c r="C101" s="4" t="n"/>
      <c r="D101" s="4" t="n"/>
      <c r="E101" s="13" t="n"/>
      <c r="F101" s="4" t="n"/>
      <c r="G101" s="4" t="n"/>
      <c r="H101" s="4" t="n"/>
      <c r="I101" s="4" t="n"/>
      <c r="J101" s="4" t="n"/>
      <c r="K101" s="8">
        <f>IF(ISBLANK(J101),"",IF(VLOOKUP(J101,Waterbodies!$A$2:$B$16439,2,FALSE)=0,"",VLOOKUP(J101,Waterbodies!$A$2:$B$16439,2,FALSE)))</f>
        <v/>
      </c>
      <c r="L101" s="4" t="n"/>
      <c r="M101" s="8">
        <f>IF(ISBLANK(L101),"",IF(VLOOKUP(L101,Waterbodies!$A$2:$B$16439,2,FALSE)=0,"",VLOOKUP(L101,Waterbodies!$A$2:$B$16439,2,FALSE)))</f>
        <v/>
      </c>
      <c r="N101" s="4" t="n"/>
      <c r="O101" s="8">
        <f>IF(ISBLANK(N101),"",IF(VLOOKUP(N101,Waterbodies!$A$2:$B$16439,2,FALSE)=0,"",VLOOKUP(N101,Waterbodies!$A$2:$B$16439,2,FALSE)))</f>
        <v/>
      </c>
    </row>
    <row r="102">
      <c r="A102" s="14" t="inlineStr"/>
      <c r="B102" s="65" t="n"/>
      <c r="C102" s="4" t="n"/>
      <c r="D102" s="4" t="n"/>
      <c r="E102" s="13" t="n"/>
      <c r="F102" s="4" t="n"/>
      <c r="G102" s="4" t="n"/>
      <c r="H102" s="4" t="n"/>
      <c r="I102" s="4" t="n"/>
      <c r="J102" s="4" t="n"/>
      <c r="K102" s="8">
        <f>IF(ISBLANK(J102),"",IF(VLOOKUP(J102,Waterbodies!$A$2:$B$16439,2,FALSE)=0,"",VLOOKUP(J102,Waterbodies!$A$2:$B$16439,2,FALSE)))</f>
        <v/>
      </c>
      <c r="L102" s="4" t="n"/>
      <c r="M102" s="8">
        <f>IF(ISBLANK(L102),"",IF(VLOOKUP(L102,Waterbodies!$A$2:$B$16439,2,FALSE)=0,"",VLOOKUP(L102,Waterbodies!$A$2:$B$16439,2,FALSE)))</f>
        <v/>
      </c>
      <c r="N102" s="4" t="n"/>
      <c r="O102" s="8">
        <f>IF(ISBLANK(N102),"",IF(VLOOKUP(N102,Waterbodies!$A$2:$B$16439,2,FALSE)=0,"",VLOOKUP(N102,Waterbodies!$A$2:$B$16439,2,FALSE)))</f>
        <v/>
      </c>
    </row>
    <row r="103">
      <c r="A103" s="14" t="inlineStr"/>
      <c r="B103" s="65" t="n"/>
      <c r="C103" s="4" t="n"/>
      <c r="D103" s="4" t="n"/>
      <c r="E103" s="13" t="n"/>
      <c r="F103" s="4" t="n"/>
      <c r="G103" s="4" t="n"/>
      <c r="H103" s="4" t="n"/>
      <c r="I103" s="4" t="n"/>
      <c r="J103" s="4" t="n"/>
      <c r="K103" s="8">
        <f>IF(ISBLANK(J103),"",IF(VLOOKUP(J103,Waterbodies!$A$2:$B$16439,2,FALSE)=0,"",VLOOKUP(J103,Waterbodies!$A$2:$B$16439,2,FALSE)))</f>
        <v/>
      </c>
      <c r="L103" s="4" t="n"/>
      <c r="M103" s="8">
        <f>IF(ISBLANK(L103),"",IF(VLOOKUP(L103,Waterbodies!$A$2:$B$16439,2,FALSE)=0,"",VLOOKUP(L103,Waterbodies!$A$2:$B$16439,2,FALSE)))</f>
        <v/>
      </c>
      <c r="N103" s="4" t="n"/>
      <c r="O103" s="8">
        <f>IF(ISBLANK(N103),"",IF(VLOOKUP(N103,Waterbodies!$A$2:$B$16439,2,FALSE)=0,"",VLOOKUP(N103,Waterbodies!$A$2:$B$16439,2,FALSE)))</f>
        <v/>
      </c>
    </row>
    <row r="104">
      <c r="A104" s="14" t="inlineStr"/>
      <c r="B104" s="65" t="n"/>
      <c r="C104" s="4" t="n"/>
      <c r="D104" s="4" t="n"/>
      <c r="E104" s="13" t="n"/>
      <c r="F104" s="4" t="n"/>
      <c r="G104" s="4" t="n"/>
      <c r="H104" s="4" t="n"/>
      <c r="I104" s="4" t="n"/>
      <c r="J104" s="4" t="n"/>
      <c r="K104" s="8">
        <f>IF(ISBLANK(J104),"",IF(VLOOKUP(J104,Waterbodies!$A$2:$B$16439,2,FALSE)=0,"",VLOOKUP(J104,Waterbodies!$A$2:$B$16439,2,FALSE)))</f>
        <v/>
      </c>
      <c r="L104" s="4" t="n"/>
      <c r="M104" s="8">
        <f>IF(ISBLANK(L104),"",IF(VLOOKUP(L104,Waterbodies!$A$2:$B$16439,2,FALSE)=0,"",VLOOKUP(L104,Waterbodies!$A$2:$B$16439,2,FALSE)))</f>
        <v/>
      </c>
      <c r="N104" s="4" t="n"/>
      <c r="O104" s="8">
        <f>IF(ISBLANK(N104),"",IF(VLOOKUP(N104,Waterbodies!$A$2:$B$16439,2,FALSE)=0,"",VLOOKUP(N104,Waterbodies!$A$2:$B$16439,2,FALSE)))</f>
        <v/>
      </c>
    </row>
    <row r="105">
      <c r="A105" s="14" t="inlineStr"/>
      <c r="B105" s="65" t="n"/>
      <c r="C105" s="4" t="n"/>
      <c r="D105" s="4" t="n"/>
      <c r="E105" s="13" t="n"/>
      <c r="F105" s="4" t="n"/>
      <c r="G105" s="4" t="n"/>
      <c r="H105" s="4" t="n"/>
      <c r="I105" s="4" t="n"/>
      <c r="J105" s="4" t="n"/>
      <c r="K105" s="8">
        <f>IF(ISBLANK(J105),"",IF(VLOOKUP(J105,Waterbodies!$A$2:$B$16439,2,FALSE)=0,"",VLOOKUP(J105,Waterbodies!$A$2:$B$16439,2,FALSE)))</f>
        <v/>
      </c>
      <c r="L105" s="4" t="n"/>
      <c r="M105" s="8">
        <f>IF(ISBLANK(L105),"",IF(VLOOKUP(L105,Waterbodies!$A$2:$B$16439,2,FALSE)=0,"",VLOOKUP(L105,Waterbodies!$A$2:$B$16439,2,FALSE)))</f>
        <v/>
      </c>
      <c r="N105" s="4" t="n"/>
      <c r="O105" s="8">
        <f>IF(ISBLANK(N105),"",IF(VLOOKUP(N105,Waterbodies!$A$2:$B$16439,2,FALSE)=0,"",VLOOKUP(N105,Waterbodies!$A$2:$B$16439,2,FALSE)))</f>
        <v/>
      </c>
    </row>
    <row r="106">
      <c r="A106" s="14" t="inlineStr"/>
      <c r="B106" s="65" t="n"/>
      <c r="C106" s="4" t="n"/>
      <c r="D106" s="4" t="n"/>
      <c r="E106" s="13" t="n"/>
      <c r="F106" s="4" t="n"/>
      <c r="G106" s="4" t="n"/>
      <c r="H106" s="4" t="n"/>
      <c r="I106" s="4" t="n"/>
      <c r="J106" s="4" t="n"/>
      <c r="K106" s="8">
        <f>IF(ISBLANK(J106),"",IF(VLOOKUP(J106,Waterbodies!$A$2:$B$16439,2,FALSE)=0,"",VLOOKUP(J106,Waterbodies!$A$2:$B$16439,2,FALSE)))</f>
        <v/>
      </c>
      <c r="L106" s="4" t="n"/>
      <c r="M106" s="8">
        <f>IF(ISBLANK(L106),"",IF(VLOOKUP(L106,Waterbodies!$A$2:$B$16439,2,FALSE)=0,"",VLOOKUP(L106,Waterbodies!$A$2:$B$16439,2,FALSE)))</f>
        <v/>
      </c>
      <c r="N106" s="4" t="n"/>
      <c r="O106" s="8">
        <f>IF(ISBLANK(N106),"",IF(VLOOKUP(N106,Waterbodies!$A$2:$B$16439,2,FALSE)=0,"",VLOOKUP(N106,Waterbodies!$A$2:$B$16439,2,FALSE)))</f>
        <v/>
      </c>
    </row>
    <row r="107">
      <c r="A107" s="14" t="inlineStr"/>
      <c r="B107" s="65" t="n"/>
      <c r="C107" s="4" t="n"/>
      <c r="D107" s="4" t="n"/>
      <c r="E107" s="13" t="n"/>
      <c r="F107" s="4" t="n"/>
      <c r="G107" s="4" t="n"/>
      <c r="H107" s="4" t="n"/>
      <c r="I107" s="4" t="n"/>
      <c r="J107" s="4" t="n"/>
      <c r="K107" s="8">
        <f>IF(ISBLANK(J107),"",IF(VLOOKUP(J107,Waterbodies!$A$2:$B$16439,2,FALSE)=0,"",VLOOKUP(J107,Waterbodies!$A$2:$B$16439,2,FALSE)))</f>
        <v/>
      </c>
      <c r="L107" s="4" t="n"/>
      <c r="M107" s="8">
        <f>IF(ISBLANK(L107),"",IF(VLOOKUP(L107,Waterbodies!$A$2:$B$16439,2,FALSE)=0,"",VLOOKUP(L107,Waterbodies!$A$2:$B$16439,2,FALSE)))</f>
        <v/>
      </c>
      <c r="N107" s="4" t="n"/>
      <c r="O107" s="8">
        <f>IF(ISBLANK(N107),"",IF(VLOOKUP(N107,Waterbodies!$A$2:$B$16439,2,FALSE)=0,"",VLOOKUP(N107,Waterbodies!$A$2:$B$16439,2,FALSE)))</f>
        <v/>
      </c>
    </row>
    <row r="108">
      <c r="A108" s="14" t="inlineStr"/>
      <c r="B108" s="65" t="n"/>
      <c r="C108" s="4" t="n"/>
      <c r="D108" s="4" t="n"/>
      <c r="E108" s="13" t="n"/>
      <c r="F108" s="4" t="n"/>
      <c r="G108" s="4" t="n"/>
      <c r="H108" s="4" t="n"/>
      <c r="I108" s="4" t="n"/>
      <c r="J108" s="4" t="n"/>
      <c r="K108" s="8">
        <f>IF(ISBLANK(J108),"",IF(VLOOKUP(J108,Waterbodies!$A$2:$B$16439,2,FALSE)=0,"",VLOOKUP(J108,Waterbodies!$A$2:$B$16439,2,FALSE)))</f>
        <v/>
      </c>
      <c r="L108" s="4" t="n"/>
      <c r="M108" s="8">
        <f>IF(ISBLANK(L108),"",IF(VLOOKUP(L108,Waterbodies!$A$2:$B$16439,2,FALSE)=0,"",VLOOKUP(L108,Waterbodies!$A$2:$B$16439,2,FALSE)))</f>
        <v/>
      </c>
      <c r="N108" s="4" t="n"/>
      <c r="O108" s="8">
        <f>IF(ISBLANK(N108),"",IF(VLOOKUP(N108,Waterbodies!$A$2:$B$16439,2,FALSE)=0,"",VLOOKUP(N108,Waterbodies!$A$2:$B$16439,2,FALSE)))</f>
        <v/>
      </c>
    </row>
    <row r="109">
      <c r="A109" s="14" t="inlineStr"/>
      <c r="B109" s="65" t="n"/>
      <c r="C109" s="4" t="n"/>
      <c r="D109" s="4" t="n"/>
      <c r="E109" s="13" t="n"/>
      <c r="F109" s="4" t="n"/>
      <c r="G109" s="4" t="n"/>
      <c r="H109" s="4" t="n"/>
      <c r="I109" s="4" t="n"/>
      <c r="J109" s="4" t="n"/>
      <c r="K109" s="8">
        <f>IF(ISBLANK(J109),"",IF(VLOOKUP(J109,Waterbodies!$A$2:$B$16439,2,FALSE)=0,"",VLOOKUP(J109,Waterbodies!$A$2:$B$16439,2,FALSE)))</f>
        <v/>
      </c>
      <c r="L109" s="4" t="n"/>
      <c r="M109" s="8">
        <f>IF(ISBLANK(L109),"",IF(VLOOKUP(L109,Waterbodies!$A$2:$B$16439,2,FALSE)=0,"",VLOOKUP(L109,Waterbodies!$A$2:$B$16439,2,FALSE)))</f>
        <v/>
      </c>
      <c r="N109" s="4" t="n"/>
      <c r="O109" s="8">
        <f>IF(ISBLANK(N109),"",IF(VLOOKUP(N109,Waterbodies!$A$2:$B$16439,2,FALSE)=0,"",VLOOKUP(N109,Waterbodies!$A$2:$B$16439,2,FALSE)))</f>
        <v/>
      </c>
    </row>
    <row r="110">
      <c r="A110" s="14" t="inlineStr"/>
      <c r="B110" s="65" t="n"/>
      <c r="C110" s="4" t="n"/>
      <c r="D110" s="4" t="n"/>
      <c r="E110" s="13" t="n"/>
      <c r="F110" s="4" t="n"/>
      <c r="G110" s="4" t="n"/>
      <c r="H110" s="4" t="n"/>
      <c r="I110" s="4" t="n"/>
      <c r="J110" s="4" t="n"/>
      <c r="K110" s="8">
        <f>IF(ISBLANK(J110),"",IF(VLOOKUP(J110,Waterbodies!$A$2:$B$16439,2,FALSE)=0,"",VLOOKUP(J110,Waterbodies!$A$2:$B$16439,2,FALSE)))</f>
        <v/>
      </c>
      <c r="L110" s="4" t="n"/>
      <c r="M110" s="8">
        <f>IF(ISBLANK(L110),"",IF(VLOOKUP(L110,Waterbodies!$A$2:$B$16439,2,FALSE)=0,"",VLOOKUP(L110,Waterbodies!$A$2:$B$16439,2,FALSE)))</f>
        <v/>
      </c>
      <c r="N110" s="4" t="n"/>
      <c r="O110" s="8">
        <f>IF(ISBLANK(N110),"",IF(VLOOKUP(N110,Waterbodies!$A$2:$B$16439,2,FALSE)=0,"",VLOOKUP(N110,Waterbodies!$A$2:$B$16439,2,FALSE)))</f>
        <v/>
      </c>
    </row>
    <row r="111">
      <c r="A111" s="14" t="inlineStr"/>
      <c r="B111" s="65" t="n"/>
      <c r="C111" s="4" t="n"/>
      <c r="D111" s="4" t="n"/>
      <c r="E111" s="13" t="n"/>
      <c r="F111" s="4" t="n"/>
      <c r="G111" s="4" t="n"/>
      <c r="H111" s="4" t="n"/>
      <c r="I111" s="4" t="n"/>
      <c r="J111" s="4" t="n"/>
      <c r="K111" s="8">
        <f>IF(ISBLANK(J111),"",IF(VLOOKUP(J111,Waterbodies!$A$2:$B$16439,2,FALSE)=0,"",VLOOKUP(J111,Waterbodies!$A$2:$B$16439,2,FALSE)))</f>
        <v/>
      </c>
      <c r="L111" s="4" t="n"/>
      <c r="M111" s="8">
        <f>IF(ISBLANK(L111),"",IF(VLOOKUP(L111,Waterbodies!$A$2:$B$16439,2,FALSE)=0,"",VLOOKUP(L111,Waterbodies!$A$2:$B$16439,2,FALSE)))</f>
        <v/>
      </c>
      <c r="N111" s="4" t="n"/>
      <c r="O111" s="8">
        <f>IF(ISBLANK(N111),"",IF(VLOOKUP(N111,Waterbodies!$A$2:$B$16439,2,FALSE)=0,"",VLOOKUP(N111,Waterbodies!$A$2:$B$16439,2,FALSE)))</f>
        <v/>
      </c>
    </row>
    <row r="112">
      <c r="A112" s="14" t="inlineStr"/>
      <c r="B112" s="65" t="n"/>
      <c r="C112" s="4" t="n"/>
      <c r="D112" s="4" t="n"/>
      <c r="E112" s="13" t="n"/>
      <c r="F112" s="4" t="n"/>
      <c r="G112" s="4" t="n"/>
      <c r="H112" s="4" t="n"/>
      <c r="I112" s="4" t="n"/>
      <c r="J112" s="4" t="n"/>
      <c r="K112" s="8">
        <f>IF(ISBLANK(J112),"",IF(VLOOKUP(J112,Waterbodies!$A$2:$B$16439,2,FALSE)=0,"",VLOOKUP(J112,Waterbodies!$A$2:$B$16439,2,FALSE)))</f>
        <v/>
      </c>
      <c r="L112" s="4" t="n"/>
      <c r="M112" s="8">
        <f>IF(ISBLANK(L112),"",IF(VLOOKUP(L112,Waterbodies!$A$2:$B$16439,2,FALSE)=0,"",VLOOKUP(L112,Waterbodies!$A$2:$B$16439,2,FALSE)))</f>
        <v/>
      </c>
      <c r="N112" s="4" t="n"/>
      <c r="O112" s="8">
        <f>IF(ISBLANK(N112),"",IF(VLOOKUP(N112,Waterbodies!$A$2:$B$16439,2,FALSE)=0,"",VLOOKUP(N112,Waterbodies!$A$2:$B$16439,2,FALSE)))</f>
        <v/>
      </c>
    </row>
    <row r="113">
      <c r="A113" s="14" t="inlineStr"/>
      <c r="B113" s="65" t="n"/>
      <c r="C113" s="4" t="n"/>
      <c r="D113" s="4" t="n"/>
      <c r="E113" s="13" t="n"/>
      <c r="F113" s="4" t="n"/>
      <c r="G113" s="4" t="n"/>
      <c r="H113" s="4" t="n"/>
      <c r="I113" s="4" t="n"/>
      <c r="J113" s="4" t="n"/>
      <c r="K113" s="8">
        <f>IF(ISBLANK(J113),"",IF(VLOOKUP(J113,Waterbodies!$A$2:$B$16439,2,FALSE)=0,"",VLOOKUP(J113,Waterbodies!$A$2:$B$16439,2,FALSE)))</f>
        <v/>
      </c>
      <c r="L113" s="4" t="n"/>
      <c r="M113" s="8">
        <f>IF(ISBLANK(L113),"",IF(VLOOKUP(L113,Waterbodies!$A$2:$B$16439,2,FALSE)=0,"",VLOOKUP(L113,Waterbodies!$A$2:$B$16439,2,FALSE)))</f>
        <v/>
      </c>
      <c r="N113" s="4" t="n"/>
      <c r="O113" s="8">
        <f>IF(ISBLANK(N113),"",IF(VLOOKUP(N113,Waterbodies!$A$2:$B$16439,2,FALSE)=0,"",VLOOKUP(N113,Waterbodies!$A$2:$B$16439,2,FALSE)))</f>
        <v/>
      </c>
    </row>
    <row r="114">
      <c r="A114" s="14" t="inlineStr"/>
      <c r="B114" s="65" t="n"/>
      <c r="C114" s="4" t="n"/>
      <c r="D114" s="4" t="n"/>
      <c r="E114" s="13" t="n"/>
      <c r="F114" s="4" t="n"/>
      <c r="G114" s="4" t="n"/>
      <c r="H114" s="4" t="n"/>
      <c r="I114" s="4" t="n"/>
      <c r="J114" s="4" t="n"/>
      <c r="K114" s="8">
        <f>IF(ISBLANK(J114),"",IF(VLOOKUP(J114,Waterbodies!$A$2:$B$16439,2,FALSE)=0,"",VLOOKUP(J114,Waterbodies!$A$2:$B$16439,2,FALSE)))</f>
        <v/>
      </c>
      <c r="L114" s="4" t="n"/>
      <c r="M114" s="8">
        <f>IF(ISBLANK(L114),"",IF(VLOOKUP(L114,Waterbodies!$A$2:$B$16439,2,FALSE)=0,"",VLOOKUP(L114,Waterbodies!$A$2:$B$16439,2,FALSE)))</f>
        <v/>
      </c>
      <c r="N114" s="4" t="n"/>
      <c r="O114" s="8">
        <f>IF(ISBLANK(N114),"",IF(VLOOKUP(N114,Waterbodies!$A$2:$B$16439,2,FALSE)=0,"",VLOOKUP(N114,Waterbodies!$A$2:$B$16439,2,FALSE)))</f>
        <v/>
      </c>
    </row>
    <row r="115">
      <c r="A115" s="14" t="inlineStr"/>
      <c r="B115" s="65" t="n"/>
      <c r="C115" s="4" t="n"/>
      <c r="D115" s="4" t="n"/>
      <c r="E115" s="13" t="n"/>
      <c r="F115" s="4" t="n"/>
      <c r="G115" s="4" t="n"/>
      <c r="H115" s="4" t="n"/>
      <c r="I115" s="4" t="n"/>
      <c r="J115" s="4" t="n"/>
      <c r="K115" s="8">
        <f>IF(ISBLANK(J115),"",IF(VLOOKUP(J115,Waterbodies!$A$2:$B$16439,2,FALSE)=0,"",VLOOKUP(J115,Waterbodies!$A$2:$B$16439,2,FALSE)))</f>
        <v/>
      </c>
      <c r="L115" s="4" t="n"/>
      <c r="M115" s="8">
        <f>IF(ISBLANK(L115),"",IF(VLOOKUP(L115,Waterbodies!$A$2:$B$16439,2,FALSE)=0,"",VLOOKUP(L115,Waterbodies!$A$2:$B$16439,2,FALSE)))</f>
        <v/>
      </c>
      <c r="N115" s="4" t="n"/>
      <c r="O115" s="8">
        <f>IF(ISBLANK(N115),"",IF(VLOOKUP(N115,Waterbodies!$A$2:$B$16439,2,FALSE)=0,"",VLOOKUP(N115,Waterbodies!$A$2:$B$16439,2,FALSE)))</f>
        <v/>
      </c>
    </row>
    <row r="116">
      <c r="A116" s="14" t="inlineStr"/>
      <c r="B116" s="65" t="n"/>
      <c r="C116" s="4" t="n"/>
      <c r="D116" s="4" t="n"/>
      <c r="E116" s="13" t="n"/>
      <c r="F116" s="4" t="n"/>
      <c r="G116" s="4" t="n"/>
      <c r="H116" s="4" t="n"/>
      <c r="I116" s="4" t="n"/>
      <c r="J116" s="4" t="n"/>
      <c r="K116" s="8">
        <f>IF(ISBLANK(J116),"",IF(VLOOKUP(J116,Waterbodies!$A$2:$B$16439,2,FALSE)=0,"",VLOOKUP(J116,Waterbodies!$A$2:$B$16439,2,FALSE)))</f>
        <v/>
      </c>
      <c r="L116" s="4" t="n"/>
      <c r="M116" s="8">
        <f>IF(ISBLANK(L116),"",IF(VLOOKUP(L116,Waterbodies!$A$2:$B$16439,2,FALSE)=0,"",VLOOKUP(L116,Waterbodies!$A$2:$B$16439,2,FALSE)))</f>
        <v/>
      </c>
      <c r="N116" s="4" t="n"/>
      <c r="O116" s="8">
        <f>IF(ISBLANK(N116),"",IF(VLOOKUP(N116,Waterbodies!$A$2:$B$16439,2,FALSE)=0,"",VLOOKUP(N116,Waterbodies!$A$2:$B$16439,2,FALSE)))</f>
        <v/>
      </c>
    </row>
    <row r="117">
      <c r="A117" s="14" t="inlineStr"/>
      <c r="B117" s="65" t="n"/>
      <c r="C117" s="4" t="n"/>
      <c r="D117" s="4" t="n"/>
      <c r="E117" s="13" t="n"/>
      <c r="F117" s="4" t="n"/>
      <c r="G117" s="4" t="n"/>
      <c r="H117" s="4" t="n"/>
      <c r="I117" s="4" t="n"/>
      <c r="J117" s="4" t="n"/>
      <c r="K117" s="8">
        <f>IF(ISBLANK(J117),"",IF(VLOOKUP(J117,Waterbodies!$A$2:$B$16439,2,FALSE)=0,"",VLOOKUP(J117,Waterbodies!$A$2:$B$16439,2,FALSE)))</f>
        <v/>
      </c>
      <c r="L117" s="4" t="n"/>
      <c r="M117" s="8">
        <f>IF(ISBLANK(L117),"",IF(VLOOKUP(L117,Waterbodies!$A$2:$B$16439,2,FALSE)=0,"",VLOOKUP(L117,Waterbodies!$A$2:$B$16439,2,FALSE)))</f>
        <v/>
      </c>
      <c r="N117" s="4" t="n"/>
      <c r="O117" s="8">
        <f>IF(ISBLANK(N117),"",IF(VLOOKUP(N117,Waterbodies!$A$2:$B$16439,2,FALSE)=0,"",VLOOKUP(N117,Waterbodies!$A$2:$B$16439,2,FALSE)))</f>
        <v/>
      </c>
    </row>
    <row r="118">
      <c r="A118" s="14" t="inlineStr"/>
      <c r="B118" s="65" t="n"/>
      <c r="C118" s="4" t="n"/>
      <c r="D118" s="4" t="n"/>
      <c r="E118" s="13" t="n"/>
      <c r="F118" s="4" t="n"/>
      <c r="G118" s="4" t="n"/>
      <c r="H118" s="4" t="n"/>
      <c r="I118" s="4" t="n"/>
      <c r="J118" s="4" t="n"/>
      <c r="K118" s="8">
        <f>IF(ISBLANK(J118),"",IF(VLOOKUP(J118,Waterbodies!$A$2:$B$16439,2,FALSE)=0,"",VLOOKUP(J118,Waterbodies!$A$2:$B$16439,2,FALSE)))</f>
        <v/>
      </c>
      <c r="L118" s="4" t="n"/>
      <c r="M118" s="8">
        <f>IF(ISBLANK(L118),"",IF(VLOOKUP(L118,Waterbodies!$A$2:$B$16439,2,FALSE)=0,"",VLOOKUP(L118,Waterbodies!$A$2:$B$16439,2,FALSE)))</f>
        <v/>
      </c>
      <c r="N118" s="4" t="n"/>
      <c r="O118" s="8">
        <f>IF(ISBLANK(N118),"",IF(VLOOKUP(N118,Waterbodies!$A$2:$B$16439,2,FALSE)=0,"",VLOOKUP(N118,Waterbodies!$A$2:$B$16439,2,FALSE)))</f>
        <v/>
      </c>
    </row>
    <row r="119">
      <c r="A119" s="14" t="inlineStr"/>
      <c r="B119" s="65" t="n"/>
      <c r="C119" s="4" t="n"/>
      <c r="D119" s="4" t="n"/>
      <c r="E119" s="13" t="n"/>
      <c r="F119" s="4" t="n"/>
      <c r="G119" s="4" t="n"/>
      <c r="H119" s="4" t="n"/>
      <c r="I119" s="4" t="n"/>
      <c r="J119" s="4" t="n"/>
      <c r="K119" s="8">
        <f>IF(ISBLANK(J119),"",IF(VLOOKUP(J119,Waterbodies!$A$2:$B$16439,2,FALSE)=0,"",VLOOKUP(J119,Waterbodies!$A$2:$B$16439,2,FALSE)))</f>
        <v/>
      </c>
      <c r="L119" s="4" t="n"/>
      <c r="M119" s="8">
        <f>IF(ISBLANK(L119),"",IF(VLOOKUP(L119,Waterbodies!$A$2:$B$16439,2,FALSE)=0,"",VLOOKUP(L119,Waterbodies!$A$2:$B$16439,2,FALSE)))</f>
        <v/>
      </c>
      <c r="N119" s="4" t="n"/>
      <c r="O119" s="8">
        <f>IF(ISBLANK(N119),"",IF(VLOOKUP(N119,Waterbodies!$A$2:$B$16439,2,FALSE)=0,"",VLOOKUP(N119,Waterbodies!$A$2:$B$16439,2,FALSE)))</f>
        <v/>
      </c>
    </row>
    <row r="120">
      <c r="A120" s="14" t="inlineStr"/>
      <c r="B120" s="65" t="n"/>
      <c r="C120" s="4" t="n"/>
      <c r="D120" s="4" t="n"/>
      <c r="E120" s="13" t="n"/>
      <c r="F120" s="4" t="n"/>
      <c r="G120" s="4" t="n"/>
      <c r="H120" s="4" t="n"/>
      <c r="I120" s="4" t="n"/>
      <c r="J120" s="4" t="n"/>
      <c r="K120" s="8">
        <f>IF(ISBLANK(J120),"",IF(VLOOKUP(J120,Waterbodies!$A$2:$B$16439,2,FALSE)=0,"",VLOOKUP(J120,Waterbodies!$A$2:$B$16439,2,FALSE)))</f>
        <v/>
      </c>
      <c r="L120" s="4" t="n"/>
      <c r="M120" s="8">
        <f>IF(ISBLANK(L120),"",IF(VLOOKUP(L120,Waterbodies!$A$2:$B$16439,2,FALSE)=0,"",VLOOKUP(L120,Waterbodies!$A$2:$B$16439,2,FALSE)))</f>
        <v/>
      </c>
      <c r="N120" s="4" t="n"/>
      <c r="O120" s="8">
        <f>IF(ISBLANK(N120),"",IF(VLOOKUP(N120,Waterbodies!$A$2:$B$16439,2,FALSE)=0,"",VLOOKUP(N120,Waterbodies!$A$2:$B$16439,2,FALSE)))</f>
        <v/>
      </c>
    </row>
    <row r="121">
      <c r="A121" s="14" t="inlineStr"/>
      <c r="B121" s="65" t="n"/>
      <c r="C121" s="4" t="n"/>
      <c r="D121" s="4" t="n"/>
      <c r="E121" s="13" t="n"/>
      <c r="F121" s="4" t="n"/>
      <c r="G121" s="4" t="n"/>
      <c r="H121" s="4" t="n"/>
      <c r="I121" s="4" t="n"/>
      <c r="J121" s="4" t="n"/>
      <c r="K121" s="8">
        <f>IF(ISBLANK(J121),"",IF(VLOOKUP(J121,Waterbodies!$A$2:$B$16439,2,FALSE)=0,"",VLOOKUP(J121,Waterbodies!$A$2:$B$16439,2,FALSE)))</f>
        <v/>
      </c>
      <c r="L121" s="4" t="n"/>
      <c r="M121" s="8">
        <f>IF(ISBLANK(L121),"",IF(VLOOKUP(L121,Waterbodies!$A$2:$B$16439,2,FALSE)=0,"",VLOOKUP(L121,Waterbodies!$A$2:$B$16439,2,FALSE)))</f>
        <v/>
      </c>
      <c r="N121" s="4" t="n"/>
      <c r="O121" s="8">
        <f>IF(ISBLANK(N121),"",IF(VLOOKUP(N121,Waterbodies!$A$2:$B$16439,2,FALSE)=0,"",VLOOKUP(N121,Waterbodies!$A$2:$B$16439,2,FALSE)))</f>
        <v/>
      </c>
    </row>
    <row r="122">
      <c r="A122" s="14" t="inlineStr"/>
      <c r="B122" s="65" t="n"/>
      <c r="C122" s="4" t="n"/>
      <c r="D122" s="4" t="n"/>
      <c r="E122" s="13" t="n"/>
      <c r="F122" s="4" t="n"/>
      <c r="G122" s="4" t="n"/>
      <c r="H122" s="4" t="n"/>
      <c r="I122" s="4" t="n"/>
      <c r="J122" s="4" t="n"/>
      <c r="K122" s="8">
        <f>IF(ISBLANK(J122),"",IF(VLOOKUP(J122,Waterbodies!$A$2:$B$16439,2,FALSE)=0,"",VLOOKUP(J122,Waterbodies!$A$2:$B$16439,2,FALSE)))</f>
        <v/>
      </c>
      <c r="L122" s="4" t="n"/>
      <c r="M122" s="8">
        <f>IF(ISBLANK(L122),"",IF(VLOOKUP(L122,Waterbodies!$A$2:$B$16439,2,FALSE)=0,"",VLOOKUP(L122,Waterbodies!$A$2:$B$16439,2,FALSE)))</f>
        <v/>
      </c>
      <c r="N122" s="4" t="n"/>
      <c r="O122" s="8">
        <f>IF(ISBLANK(N122),"",IF(VLOOKUP(N122,Waterbodies!$A$2:$B$16439,2,FALSE)=0,"",VLOOKUP(N122,Waterbodies!$A$2:$B$16439,2,FALSE)))</f>
        <v/>
      </c>
    </row>
    <row r="123">
      <c r="A123" s="14" t="inlineStr"/>
      <c r="B123" s="65" t="n"/>
      <c r="C123" s="4" t="n"/>
      <c r="D123" s="4" t="n"/>
      <c r="E123" s="13" t="n"/>
      <c r="F123" s="4" t="n"/>
      <c r="G123" s="4" t="n"/>
      <c r="H123" s="4" t="n"/>
      <c r="I123" s="4" t="n"/>
      <c r="J123" s="4" t="n"/>
      <c r="K123" s="8">
        <f>IF(ISBLANK(J123),"",IF(VLOOKUP(J123,Waterbodies!$A$2:$B$16439,2,FALSE)=0,"",VLOOKUP(J123,Waterbodies!$A$2:$B$16439,2,FALSE)))</f>
        <v/>
      </c>
      <c r="L123" s="4" t="n"/>
      <c r="M123" s="8">
        <f>IF(ISBLANK(L123),"",IF(VLOOKUP(L123,Waterbodies!$A$2:$B$16439,2,FALSE)=0,"",VLOOKUP(L123,Waterbodies!$A$2:$B$16439,2,FALSE)))</f>
        <v/>
      </c>
      <c r="N123" s="4" t="n"/>
      <c r="O123" s="8">
        <f>IF(ISBLANK(N123),"",IF(VLOOKUP(N123,Waterbodies!$A$2:$B$16439,2,FALSE)=0,"",VLOOKUP(N123,Waterbodies!$A$2:$B$16439,2,FALSE)))</f>
        <v/>
      </c>
    </row>
    <row r="124">
      <c r="A124" s="14" t="inlineStr"/>
      <c r="B124" s="65" t="n"/>
      <c r="C124" s="4" t="n"/>
      <c r="D124" s="4" t="n"/>
      <c r="E124" s="13" t="n"/>
      <c r="F124" s="4" t="n"/>
      <c r="G124" s="4" t="n"/>
      <c r="H124" s="4" t="n"/>
      <c r="I124" s="4" t="n"/>
      <c r="J124" s="4" t="n"/>
      <c r="K124" s="8">
        <f>IF(ISBLANK(J124),"",IF(VLOOKUP(J124,Waterbodies!$A$2:$B$16439,2,FALSE)=0,"",VLOOKUP(J124,Waterbodies!$A$2:$B$16439,2,FALSE)))</f>
        <v/>
      </c>
      <c r="L124" s="4" t="n"/>
      <c r="M124" s="8">
        <f>IF(ISBLANK(L124),"",IF(VLOOKUP(L124,Waterbodies!$A$2:$B$16439,2,FALSE)=0,"",VLOOKUP(L124,Waterbodies!$A$2:$B$16439,2,FALSE)))</f>
        <v/>
      </c>
      <c r="N124" s="4" t="n"/>
      <c r="O124" s="8">
        <f>IF(ISBLANK(N124),"",IF(VLOOKUP(N124,Waterbodies!$A$2:$B$16439,2,FALSE)=0,"",VLOOKUP(N124,Waterbodies!$A$2:$B$16439,2,FALSE)))</f>
        <v/>
      </c>
    </row>
    <row r="125">
      <c r="A125" s="14" t="inlineStr"/>
      <c r="B125" s="65" t="n"/>
      <c r="C125" s="4" t="n"/>
      <c r="D125" s="4" t="n"/>
      <c r="E125" s="13" t="n"/>
      <c r="F125" s="4" t="n"/>
      <c r="G125" s="4" t="n"/>
      <c r="H125" s="4" t="n"/>
      <c r="I125" s="4" t="n"/>
      <c r="J125" s="4" t="n"/>
      <c r="K125" s="8">
        <f>IF(ISBLANK(J125),"",IF(VLOOKUP(J125,Waterbodies!$A$2:$B$16439,2,FALSE)=0,"",VLOOKUP(J125,Waterbodies!$A$2:$B$16439,2,FALSE)))</f>
        <v/>
      </c>
      <c r="L125" s="4" t="n"/>
      <c r="M125" s="8">
        <f>IF(ISBLANK(L125),"",IF(VLOOKUP(L125,Waterbodies!$A$2:$B$16439,2,FALSE)=0,"",VLOOKUP(L125,Waterbodies!$A$2:$B$16439,2,FALSE)))</f>
        <v/>
      </c>
      <c r="N125" s="4" t="n"/>
      <c r="O125" s="8">
        <f>IF(ISBLANK(N125),"",IF(VLOOKUP(N125,Waterbodies!$A$2:$B$16439,2,FALSE)=0,"",VLOOKUP(N125,Waterbodies!$A$2:$B$16439,2,FALSE)))</f>
        <v/>
      </c>
    </row>
    <row r="126">
      <c r="A126" s="14" t="inlineStr"/>
      <c r="B126" s="65" t="n"/>
      <c r="C126" s="4" t="n"/>
      <c r="D126" s="4" t="n"/>
      <c r="E126" s="13" t="n"/>
      <c r="F126" s="4" t="n"/>
      <c r="G126" s="4" t="n"/>
      <c r="H126" s="4" t="n"/>
      <c r="I126" s="4" t="n"/>
      <c r="J126" s="4" t="n"/>
      <c r="K126" s="8">
        <f>IF(ISBLANK(J126),"",IF(VLOOKUP(J126,Waterbodies!$A$2:$B$16439,2,FALSE)=0,"",VLOOKUP(J126,Waterbodies!$A$2:$B$16439,2,FALSE)))</f>
        <v/>
      </c>
      <c r="L126" s="4" t="n"/>
      <c r="M126" s="8">
        <f>IF(ISBLANK(L126),"",IF(VLOOKUP(L126,Waterbodies!$A$2:$B$16439,2,FALSE)=0,"",VLOOKUP(L126,Waterbodies!$A$2:$B$16439,2,FALSE)))</f>
        <v/>
      </c>
      <c r="N126" s="4" t="n"/>
      <c r="O126" s="8">
        <f>IF(ISBLANK(N126),"",IF(VLOOKUP(N126,Waterbodies!$A$2:$B$16439,2,FALSE)=0,"",VLOOKUP(N126,Waterbodies!$A$2:$B$16439,2,FALSE)))</f>
        <v/>
      </c>
    </row>
    <row r="127">
      <c r="A127" s="14" t="inlineStr"/>
      <c r="B127" s="65" t="n"/>
      <c r="C127" s="4" t="n"/>
      <c r="D127" s="4" t="n"/>
      <c r="E127" s="13" t="n"/>
      <c r="F127" s="4" t="n"/>
      <c r="G127" s="4" t="n"/>
      <c r="H127" s="4" t="n"/>
      <c r="I127" s="4" t="n"/>
      <c r="J127" s="4" t="n"/>
      <c r="K127" s="8">
        <f>IF(ISBLANK(J127),"",IF(VLOOKUP(J127,Waterbodies!$A$2:$B$16439,2,FALSE)=0,"",VLOOKUP(J127,Waterbodies!$A$2:$B$16439,2,FALSE)))</f>
        <v/>
      </c>
      <c r="L127" s="4" t="n"/>
      <c r="M127" s="8">
        <f>IF(ISBLANK(L127),"",IF(VLOOKUP(L127,Waterbodies!$A$2:$B$16439,2,FALSE)=0,"",VLOOKUP(L127,Waterbodies!$A$2:$B$16439,2,FALSE)))</f>
        <v/>
      </c>
      <c r="N127" s="4" t="n"/>
      <c r="O127" s="8">
        <f>IF(ISBLANK(N127),"",IF(VLOOKUP(N127,Waterbodies!$A$2:$B$16439,2,FALSE)=0,"",VLOOKUP(N127,Waterbodies!$A$2:$B$16439,2,FALSE)))</f>
        <v/>
      </c>
    </row>
    <row r="128">
      <c r="A128" s="14" t="inlineStr"/>
      <c r="B128" s="65" t="n"/>
      <c r="C128" s="4" t="n"/>
      <c r="D128" s="4" t="n"/>
      <c r="E128" s="13" t="n"/>
      <c r="F128" s="4" t="n"/>
      <c r="G128" s="4" t="n"/>
      <c r="H128" s="4" t="n"/>
      <c r="I128" s="4" t="n"/>
      <c r="J128" s="4" t="n"/>
      <c r="K128" s="8">
        <f>IF(ISBLANK(J128),"",IF(VLOOKUP(J128,Waterbodies!$A$2:$B$16439,2,FALSE)=0,"",VLOOKUP(J128,Waterbodies!$A$2:$B$16439,2,FALSE)))</f>
        <v/>
      </c>
      <c r="L128" s="4" t="n"/>
      <c r="M128" s="8">
        <f>IF(ISBLANK(L128),"",IF(VLOOKUP(L128,Waterbodies!$A$2:$B$16439,2,FALSE)=0,"",VLOOKUP(L128,Waterbodies!$A$2:$B$16439,2,FALSE)))</f>
        <v/>
      </c>
      <c r="N128" s="4" t="n"/>
      <c r="O128" s="8">
        <f>IF(ISBLANK(N128),"",IF(VLOOKUP(N128,Waterbodies!$A$2:$B$16439,2,FALSE)=0,"",VLOOKUP(N128,Waterbodies!$A$2:$B$16439,2,FALSE)))</f>
        <v/>
      </c>
    </row>
    <row r="129">
      <c r="A129" s="14" t="inlineStr"/>
      <c r="B129" s="65" t="n"/>
      <c r="C129" s="4" t="n"/>
      <c r="D129" s="4" t="n"/>
      <c r="E129" s="13" t="n"/>
      <c r="F129" s="4" t="n"/>
      <c r="G129" s="4" t="n"/>
      <c r="H129" s="4" t="n"/>
      <c r="I129" s="4" t="n"/>
      <c r="J129" s="4" t="n"/>
      <c r="K129" s="8">
        <f>IF(ISBLANK(J129),"",IF(VLOOKUP(J129,Waterbodies!$A$2:$B$16439,2,FALSE)=0,"",VLOOKUP(J129,Waterbodies!$A$2:$B$16439,2,FALSE)))</f>
        <v/>
      </c>
      <c r="L129" s="4" t="n"/>
      <c r="M129" s="8">
        <f>IF(ISBLANK(L129),"",IF(VLOOKUP(L129,Waterbodies!$A$2:$B$16439,2,FALSE)=0,"",VLOOKUP(L129,Waterbodies!$A$2:$B$16439,2,FALSE)))</f>
        <v/>
      </c>
      <c r="N129" s="4" t="n"/>
      <c r="O129" s="8">
        <f>IF(ISBLANK(N129),"",IF(VLOOKUP(N129,Waterbodies!$A$2:$B$16439,2,FALSE)=0,"",VLOOKUP(N129,Waterbodies!$A$2:$B$16439,2,FALSE)))</f>
        <v/>
      </c>
    </row>
    <row r="130">
      <c r="A130" s="14" t="inlineStr"/>
      <c r="B130" s="65" t="n"/>
      <c r="C130" s="4" t="n"/>
      <c r="D130" s="4" t="n"/>
      <c r="E130" s="13" t="n"/>
      <c r="F130" s="4" t="n"/>
      <c r="G130" s="4" t="n"/>
      <c r="H130" s="4" t="n"/>
      <c r="I130" s="4" t="n"/>
      <c r="J130" s="4" t="n"/>
      <c r="K130" s="8">
        <f>IF(ISBLANK(J130),"",IF(VLOOKUP(J130,Waterbodies!$A$2:$B$16439,2,FALSE)=0,"",VLOOKUP(J130,Waterbodies!$A$2:$B$16439,2,FALSE)))</f>
        <v/>
      </c>
      <c r="L130" s="4" t="n"/>
      <c r="M130" s="8">
        <f>IF(ISBLANK(L130),"",IF(VLOOKUP(L130,Waterbodies!$A$2:$B$16439,2,FALSE)=0,"",VLOOKUP(L130,Waterbodies!$A$2:$B$16439,2,FALSE)))</f>
        <v/>
      </c>
      <c r="N130" s="4" t="n"/>
      <c r="O130" s="8">
        <f>IF(ISBLANK(N130),"",IF(VLOOKUP(N130,Waterbodies!$A$2:$B$16439,2,FALSE)=0,"",VLOOKUP(N130,Waterbodies!$A$2:$B$16439,2,FALSE)))</f>
        <v/>
      </c>
    </row>
    <row r="131">
      <c r="A131" s="14" t="inlineStr"/>
      <c r="B131" s="65" t="n"/>
      <c r="C131" s="4" t="n"/>
      <c r="D131" s="4" t="n"/>
      <c r="E131" s="13" t="n"/>
      <c r="F131" s="4" t="n"/>
      <c r="G131" s="4" t="n"/>
      <c r="H131" s="4" t="n"/>
      <c r="I131" s="4" t="n"/>
      <c r="J131" s="4" t="n"/>
      <c r="K131" s="8">
        <f>IF(ISBLANK(J131),"",IF(VLOOKUP(J131,Waterbodies!$A$2:$B$16439,2,FALSE)=0,"",VLOOKUP(J131,Waterbodies!$A$2:$B$16439,2,FALSE)))</f>
        <v/>
      </c>
      <c r="L131" s="4" t="n"/>
      <c r="M131" s="8">
        <f>IF(ISBLANK(L131),"",IF(VLOOKUP(L131,Waterbodies!$A$2:$B$16439,2,FALSE)=0,"",VLOOKUP(L131,Waterbodies!$A$2:$B$16439,2,FALSE)))</f>
        <v/>
      </c>
      <c r="N131" s="4" t="n"/>
      <c r="O131" s="8">
        <f>IF(ISBLANK(N131),"",IF(VLOOKUP(N131,Waterbodies!$A$2:$B$16439,2,FALSE)=0,"",VLOOKUP(N131,Waterbodies!$A$2:$B$16439,2,FALSE)))</f>
        <v/>
      </c>
    </row>
    <row r="132">
      <c r="A132" s="14" t="inlineStr"/>
      <c r="B132" s="65" t="n"/>
      <c r="C132" s="4" t="n"/>
      <c r="D132" s="4" t="n"/>
      <c r="E132" s="13" t="n"/>
      <c r="F132" s="4" t="n"/>
      <c r="G132" s="4" t="n"/>
      <c r="H132" s="4" t="n"/>
      <c r="I132" s="4" t="n"/>
      <c r="J132" s="4" t="n"/>
      <c r="K132" s="8">
        <f>IF(ISBLANK(J132),"",IF(VLOOKUP(J132,Waterbodies!$A$2:$B$16439,2,FALSE)=0,"",VLOOKUP(J132,Waterbodies!$A$2:$B$16439,2,FALSE)))</f>
        <v/>
      </c>
      <c r="L132" s="4" t="n"/>
      <c r="M132" s="8">
        <f>IF(ISBLANK(L132),"",IF(VLOOKUP(L132,Waterbodies!$A$2:$B$16439,2,FALSE)=0,"",VLOOKUP(L132,Waterbodies!$A$2:$B$16439,2,FALSE)))</f>
        <v/>
      </c>
      <c r="N132" s="4" t="n"/>
      <c r="O132" s="8">
        <f>IF(ISBLANK(N132),"",IF(VLOOKUP(N132,Waterbodies!$A$2:$B$16439,2,FALSE)=0,"",VLOOKUP(N132,Waterbodies!$A$2:$B$16439,2,FALSE)))</f>
        <v/>
      </c>
    </row>
    <row r="133">
      <c r="A133" s="14" t="inlineStr"/>
      <c r="B133" s="65" t="n"/>
      <c r="C133" s="4" t="n"/>
      <c r="D133" s="4" t="n"/>
      <c r="E133" s="13" t="n"/>
      <c r="F133" s="4" t="n"/>
      <c r="G133" s="4" t="n"/>
      <c r="H133" s="4" t="n"/>
      <c r="I133" s="4" t="n"/>
      <c r="J133" s="4" t="n"/>
      <c r="K133" s="8">
        <f>IF(ISBLANK(J133),"",IF(VLOOKUP(J133,Waterbodies!$A$2:$B$16439,2,FALSE)=0,"",VLOOKUP(J133,Waterbodies!$A$2:$B$16439,2,FALSE)))</f>
        <v/>
      </c>
      <c r="L133" s="4" t="n"/>
      <c r="M133" s="8">
        <f>IF(ISBLANK(L133),"",IF(VLOOKUP(L133,Waterbodies!$A$2:$B$16439,2,FALSE)=0,"",VLOOKUP(L133,Waterbodies!$A$2:$B$16439,2,FALSE)))</f>
        <v/>
      </c>
      <c r="N133" s="4" t="n"/>
      <c r="O133" s="8">
        <f>IF(ISBLANK(N133),"",IF(VLOOKUP(N133,Waterbodies!$A$2:$B$16439,2,FALSE)=0,"",VLOOKUP(N133,Waterbodies!$A$2:$B$16439,2,FALSE)))</f>
        <v/>
      </c>
    </row>
    <row r="134">
      <c r="A134" s="14" t="inlineStr"/>
      <c r="B134" s="65" t="n"/>
      <c r="C134" s="4" t="n"/>
      <c r="D134" s="4" t="n"/>
      <c r="E134" s="13" t="n"/>
      <c r="F134" s="4" t="n"/>
      <c r="G134" s="4" t="n"/>
      <c r="H134" s="4" t="n"/>
      <c r="I134" s="4" t="n"/>
      <c r="J134" s="4" t="n"/>
      <c r="K134" s="8">
        <f>IF(ISBLANK(J134),"",IF(VLOOKUP(J134,Waterbodies!$A$2:$B$16439,2,FALSE)=0,"",VLOOKUP(J134,Waterbodies!$A$2:$B$16439,2,FALSE)))</f>
        <v/>
      </c>
      <c r="L134" s="4" t="n"/>
      <c r="M134" s="8">
        <f>IF(ISBLANK(L134),"",IF(VLOOKUP(L134,Waterbodies!$A$2:$B$16439,2,FALSE)=0,"",VLOOKUP(L134,Waterbodies!$A$2:$B$16439,2,FALSE)))</f>
        <v/>
      </c>
      <c r="N134" s="4" t="n"/>
      <c r="O134" s="8">
        <f>IF(ISBLANK(N134),"",IF(VLOOKUP(N134,Waterbodies!$A$2:$B$16439,2,FALSE)=0,"",VLOOKUP(N134,Waterbodies!$A$2:$B$16439,2,FALSE)))</f>
        <v/>
      </c>
    </row>
    <row r="135">
      <c r="A135" s="14" t="inlineStr"/>
      <c r="B135" s="65" t="n"/>
      <c r="C135" s="4" t="n"/>
      <c r="D135" s="4" t="n"/>
      <c r="E135" s="13" t="n"/>
      <c r="F135" s="4" t="n"/>
      <c r="G135" s="4" t="n"/>
      <c r="H135" s="4" t="n"/>
      <c r="I135" s="4" t="n"/>
      <c r="J135" s="4" t="n"/>
      <c r="K135" s="8">
        <f>IF(ISBLANK(J135),"",IF(VLOOKUP(J135,Waterbodies!$A$2:$B$16439,2,FALSE)=0,"",VLOOKUP(J135,Waterbodies!$A$2:$B$16439,2,FALSE)))</f>
        <v/>
      </c>
      <c r="L135" s="4" t="n"/>
      <c r="M135" s="8">
        <f>IF(ISBLANK(L135),"",IF(VLOOKUP(L135,Waterbodies!$A$2:$B$16439,2,FALSE)=0,"",VLOOKUP(L135,Waterbodies!$A$2:$B$16439,2,FALSE)))</f>
        <v/>
      </c>
      <c r="N135" s="4" t="n"/>
      <c r="O135" s="8">
        <f>IF(ISBLANK(N135),"",IF(VLOOKUP(N135,Waterbodies!$A$2:$B$16439,2,FALSE)=0,"",VLOOKUP(N135,Waterbodies!$A$2:$B$16439,2,FALSE)))</f>
        <v/>
      </c>
    </row>
    <row r="136">
      <c r="A136" s="14" t="inlineStr"/>
      <c r="B136" s="65" t="n"/>
      <c r="C136" s="4" t="n"/>
      <c r="D136" s="4" t="n"/>
      <c r="E136" s="13" t="n"/>
      <c r="F136" s="4" t="n"/>
      <c r="G136" s="4" t="n"/>
      <c r="H136" s="4" t="n"/>
      <c r="I136" s="4" t="n"/>
      <c r="J136" s="4" t="n"/>
      <c r="K136" s="8">
        <f>IF(ISBLANK(J136),"",IF(VLOOKUP(J136,Waterbodies!$A$2:$B$16439,2,FALSE)=0,"",VLOOKUP(J136,Waterbodies!$A$2:$B$16439,2,FALSE)))</f>
        <v/>
      </c>
      <c r="L136" s="4" t="n"/>
      <c r="M136" s="8">
        <f>IF(ISBLANK(L136),"",IF(VLOOKUP(L136,Waterbodies!$A$2:$B$16439,2,FALSE)=0,"",VLOOKUP(L136,Waterbodies!$A$2:$B$16439,2,FALSE)))</f>
        <v/>
      </c>
      <c r="N136" s="4" t="n"/>
      <c r="O136" s="8">
        <f>IF(ISBLANK(N136),"",IF(VLOOKUP(N136,Waterbodies!$A$2:$B$16439,2,FALSE)=0,"",VLOOKUP(N136,Waterbodies!$A$2:$B$16439,2,FALSE)))</f>
        <v/>
      </c>
    </row>
    <row r="137">
      <c r="A137" s="14" t="inlineStr"/>
      <c r="B137" s="65" t="n"/>
      <c r="C137" s="4" t="n"/>
      <c r="D137" s="4" t="n"/>
      <c r="E137" s="13" t="n"/>
      <c r="F137" s="4" t="n"/>
      <c r="G137" s="4" t="n"/>
      <c r="H137" s="4" t="n"/>
      <c r="I137" s="4" t="n"/>
      <c r="J137" s="4" t="n"/>
      <c r="K137" s="8">
        <f>IF(ISBLANK(J137),"",IF(VLOOKUP(J137,Waterbodies!$A$2:$B$16439,2,FALSE)=0,"",VLOOKUP(J137,Waterbodies!$A$2:$B$16439,2,FALSE)))</f>
        <v/>
      </c>
      <c r="L137" s="4" t="n"/>
      <c r="M137" s="8">
        <f>IF(ISBLANK(L137),"",IF(VLOOKUP(L137,Waterbodies!$A$2:$B$16439,2,FALSE)=0,"",VLOOKUP(L137,Waterbodies!$A$2:$B$16439,2,FALSE)))</f>
        <v/>
      </c>
      <c r="N137" s="4" t="n"/>
      <c r="O137" s="8">
        <f>IF(ISBLANK(N137),"",IF(VLOOKUP(N137,Waterbodies!$A$2:$B$16439,2,FALSE)=0,"",VLOOKUP(N137,Waterbodies!$A$2:$B$16439,2,FALSE)))</f>
        <v/>
      </c>
    </row>
    <row r="138">
      <c r="A138" s="14" t="inlineStr"/>
      <c r="B138" s="65" t="n"/>
      <c r="C138" s="4" t="n"/>
      <c r="D138" s="4" t="n"/>
      <c r="E138" s="13" t="n"/>
      <c r="F138" s="4" t="n"/>
      <c r="G138" s="4" t="n"/>
      <c r="H138" s="4" t="n"/>
      <c r="I138" s="4" t="n"/>
      <c r="J138" s="4" t="n"/>
      <c r="K138" s="8">
        <f>IF(ISBLANK(J138),"",IF(VLOOKUP(J138,Waterbodies!$A$2:$B$16439,2,FALSE)=0,"",VLOOKUP(J138,Waterbodies!$A$2:$B$16439,2,FALSE)))</f>
        <v/>
      </c>
      <c r="L138" s="4" t="n"/>
      <c r="M138" s="8">
        <f>IF(ISBLANK(L138),"",IF(VLOOKUP(L138,Waterbodies!$A$2:$B$16439,2,FALSE)=0,"",VLOOKUP(L138,Waterbodies!$A$2:$B$16439,2,FALSE)))</f>
        <v/>
      </c>
      <c r="N138" s="4" t="n"/>
      <c r="O138" s="8">
        <f>IF(ISBLANK(N138),"",IF(VLOOKUP(N138,Waterbodies!$A$2:$B$16439,2,FALSE)=0,"",VLOOKUP(N138,Waterbodies!$A$2:$B$16439,2,FALSE)))</f>
        <v/>
      </c>
    </row>
    <row r="139">
      <c r="A139" s="14" t="inlineStr"/>
      <c r="B139" s="65" t="n"/>
      <c r="C139" s="4" t="n"/>
      <c r="D139" s="4" t="n"/>
      <c r="E139" s="13" t="n"/>
      <c r="F139" s="4" t="n"/>
      <c r="G139" s="4" t="n"/>
      <c r="H139" s="4" t="n"/>
      <c r="I139" s="4" t="n"/>
      <c r="J139" s="4" t="n"/>
      <c r="K139" s="8">
        <f>IF(ISBLANK(J139),"",IF(VLOOKUP(J139,Waterbodies!$A$2:$B$16439,2,FALSE)=0,"",VLOOKUP(J139,Waterbodies!$A$2:$B$16439,2,FALSE)))</f>
        <v/>
      </c>
      <c r="L139" s="4" t="n"/>
      <c r="M139" s="8">
        <f>IF(ISBLANK(L139),"",IF(VLOOKUP(L139,Waterbodies!$A$2:$B$16439,2,FALSE)=0,"",VLOOKUP(L139,Waterbodies!$A$2:$B$16439,2,FALSE)))</f>
        <v/>
      </c>
      <c r="N139" s="4" t="n"/>
      <c r="O139" s="8">
        <f>IF(ISBLANK(N139),"",IF(VLOOKUP(N139,Waterbodies!$A$2:$B$16439,2,FALSE)=0,"",VLOOKUP(N139,Waterbodies!$A$2:$B$16439,2,FALSE)))</f>
        <v/>
      </c>
    </row>
    <row r="140">
      <c r="A140" s="14" t="inlineStr"/>
      <c r="B140" s="65" t="n"/>
      <c r="C140" s="4" t="n"/>
      <c r="D140" s="4" t="n"/>
      <c r="E140" s="13" t="n"/>
      <c r="F140" s="4" t="n"/>
      <c r="G140" s="4" t="n"/>
      <c r="H140" s="4" t="n"/>
      <c r="I140" s="4" t="n"/>
      <c r="J140" s="4" t="n"/>
      <c r="K140" s="8">
        <f>IF(ISBLANK(J140),"",IF(VLOOKUP(J140,Waterbodies!$A$2:$B$16439,2,FALSE)=0,"",VLOOKUP(J140,Waterbodies!$A$2:$B$16439,2,FALSE)))</f>
        <v/>
      </c>
      <c r="L140" s="4" t="n"/>
      <c r="M140" s="8">
        <f>IF(ISBLANK(L140),"",IF(VLOOKUP(L140,Waterbodies!$A$2:$B$16439,2,FALSE)=0,"",VLOOKUP(L140,Waterbodies!$A$2:$B$16439,2,FALSE)))</f>
        <v/>
      </c>
      <c r="N140" s="4" t="n"/>
      <c r="O140" s="8">
        <f>IF(ISBLANK(N140),"",IF(VLOOKUP(N140,Waterbodies!$A$2:$B$16439,2,FALSE)=0,"",VLOOKUP(N140,Waterbodies!$A$2:$B$16439,2,FALSE)))</f>
        <v/>
      </c>
    </row>
    <row r="141">
      <c r="A141" s="14" t="inlineStr"/>
      <c r="B141" s="65" t="n"/>
      <c r="C141" s="4" t="n"/>
      <c r="D141" s="4" t="n"/>
      <c r="E141" s="13" t="n"/>
      <c r="F141" s="4" t="n"/>
      <c r="G141" s="4" t="n"/>
      <c r="H141" s="4" t="n"/>
      <c r="I141" s="4" t="n"/>
      <c r="J141" s="4" t="n"/>
      <c r="K141" s="8">
        <f>IF(ISBLANK(J141),"",IF(VLOOKUP(J141,Waterbodies!$A$2:$B$16439,2,FALSE)=0,"",VLOOKUP(J141,Waterbodies!$A$2:$B$16439,2,FALSE)))</f>
        <v/>
      </c>
      <c r="L141" s="4" t="n"/>
      <c r="M141" s="8">
        <f>IF(ISBLANK(L141),"",IF(VLOOKUP(L141,Waterbodies!$A$2:$B$16439,2,FALSE)=0,"",VLOOKUP(L141,Waterbodies!$A$2:$B$16439,2,FALSE)))</f>
        <v/>
      </c>
      <c r="N141" s="4" t="n"/>
      <c r="O141" s="8">
        <f>IF(ISBLANK(N141),"",IF(VLOOKUP(N141,Waterbodies!$A$2:$B$16439,2,FALSE)=0,"",VLOOKUP(N141,Waterbodies!$A$2:$B$16439,2,FALSE)))</f>
        <v/>
      </c>
    </row>
    <row r="142">
      <c r="A142" s="14" t="inlineStr"/>
      <c r="B142" s="65" t="n"/>
      <c r="C142" s="4" t="n"/>
      <c r="D142" s="4" t="n"/>
      <c r="E142" s="13" t="n"/>
      <c r="F142" s="4" t="n"/>
      <c r="G142" s="4" t="n"/>
      <c r="H142" s="4" t="n"/>
      <c r="I142" s="4" t="n"/>
      <c r="J142" s="4" t="n"/>
      <c r="K142" s="8">
        <f>IF(ISBLANK(J142),"",IF(VLOOKUP(J142,Waterbodies!$A$2:$B$16439,2,FALSE)=0,"",VLOOKUP(J142,Waterbodies!$A$2:$B$16439,2,FALSE)))</f>
        <v/>
      </c>
      <c r="L142" s="4" t="n"/>
      <c r="M142" s="8">
        <f>IF(ISBLANK(L142),"",IF(VLOOKUP(L142,Waterbodies!$A$2:$B$16439,2,FALSE)=0,"",VLOOKUP(L142,Waterbodies!$A$2:$B$16439,2,FALSE)))</f>
        <v/>
      </c>
      <c r="N142" s="4" t="n"/>
      <c r="O142" s="8">
        <f>IF(ISBLANK(N142),"",IF(VLOOKUP(N142,Waterbodies!$A$2:$B$16439,2,FALSE)=0,"",VLOOKUP(N142,Waterbodies!$A$2:$B$16439,2,FALSE)))</f>
        <v/>
      </c>
    </row>
    <row r="143">
      <c r="A143" s="14" t="inlineStr"/>
      <c r="B143" s="65" t="n"/>
      <c r="C143" s="4" t="n"/>
      <c r="D143" s="4" t="n"/>
      <c r="E143" s="13" t="n"/>
      <c r="F143" s="4" t="n"/>
      <c r="G143" s="4" t="n"/>
      <c r="H143" s="4" t="n"/>
      <c r="I143" s="4" t="n"/>
      <c r="J143" s="4" t="n"/>
      <c r="K143" s="8">
        <f>IF(ISBLANK(J143),"",IF(VLOOKUP(J143,Waterbodies!$A$2:$B$16439,2,FALSE)=0,"",VLOOKUP(J143,Waterbodies!$A$2:$B$16439,2,FALSE)))</f>
        <v/>
      </c>
      <c r="L143" s="4" t="n"/>
      <c r="M143" s="8">
        <f>IF(ISBLANK(L143),"",IF(VLOOKUP(L143,Waterbodies!$A$2:$B$16439,2,FALSE)=0,"",VLOOKUP(L143,Waterbodies!$A$2:$B$16439,2,FALSE)))</f>
        <v/>
      </c>
      <c r="N143" s="4" t="n"/>
      <c r="O143" s="8">
        <f>IF(ISBLANK(N143),"",IF(VLOOKUP(N143,Waterbodies!$A$2:$B$16439,2,FALSE)=0,"",VLOOKUP(N143,Waterbodies!$A$2:$B$16439,2,FALSE)))</f>
        <v/>
      </c>
    </row>
    <row r="144">
      <c r="A144" s="14" t="inlineStr"/>
      <c r="B144" s="65" t="n"/>
      <c r="C144" s="4" t="n"/>
      <c r="D144" s="4" t="n"/>
      <c r="E144" s="13" t="n"/>
      <c r="F144" s="4" t="n"/>
      <c r="G144" s="4" t="n"/>
      <c r="H144" s="4" t="n"/>
      <c r="I144" s="4" t="n"/>
      <c r="J144" s="4" t="n"/>
      <c r="K144" s="8">
        <f>IF(ISBLANK(J144),"",IF(VLOOKUP(J144,Waterbodies!$A$2:$B$16439,2,FALSE)=0,"",VLOOKUP(J144,Waterbodies!$A$2:$B$16439,2,FALSE)))</f>
        <v/>
      </c>
      <c r="L144" s="4" t="n"/>
      <c r="M144" s="8">
        <f>IF(ISBLANK(L144),"",IF(VLOOKUP(L144,Waterbodies!$A$2:$B$16439,2,FALSE)=0,"",VLOOKUP(L144,Waterbodies!$A$2:$B$16439,2,FALSE)))</f>
        <v/>
      </c>
      <c r="N144" s="4" t="n"/>
      <c r="O144" s="8">
        <f>IF(ISBLANK(N144),"",IF(VLOOKUP(N144,Waterbodies!$A$2:$B$16439,2,FALSE)=0,"",VLOOKUP(N144,Waterbodies!$A$2:$B$16439,2,FALSE)))</f>
        <v/>
      </c>
    </row>
    <row r="145">
      <c r="A145" s="14" t="inlineStr"/>
      <c r="B145" s="65" t="n"/>
      <c r="C145" s="4" t="n"/>
      <c r="D145" s="4" t="n"/>
      <c r="E145" s="13" t="n"/>
      <c r="F145" s="4" t="n"/>
      <c r="G145" s="4" t="n"/>
      <c r="H145" s="4" t="n"/>
      <c r="I145" s="4" t="n"/>
      <c r="J145" s="4" t="n"/>
      <c r="K145" s="8">
        <f>IF(ISBLANK(J145),"",IF(VLOOKUP(J145,Waterbodies!$A$2:$B$16439,2,FALSE)=0,"",VLOOKUP(J145,Waterbodies!$A$2:$B$16439,2,FALSE)))</f>
        <v/>
      </c>
      <c r="L145" s="4" t="n"/>
      <c r="M145" s="8">
        <f>IF(ISBLANK(L145),"",IF(VLOOKUP(L145,Waterbodies!$A$2:$B$16439,2,FALSE)=0,"",VLOOKUP(L145,Waterbodies!$A$2:$B$16439,2,FALSE)))</f>
        <v/>
      </c>
      <c r="N145" s="4" t="n"/>
      <c r="O145" s="8">
        <f>IF(ISBLANK(N145),"",IF(VLOOKUP(N145,Waterbodies!$A$2:$B$16439,2,FALSE)=0,"",VLOOKUP(N145,Waterbodies!$A$2:$B$16439,2,FALSE)))</f>
        <v/>
      </c>
    </row>
    <row r="146">
      <c r="A146" s="14" t="inlineStr"/>
      <c r="B146" s="65" t="n"/>
      <c r="C146" s="4" t="n"/>
      <c r="D146" s="4" t="n"/>
      <c r="E146" s="13" t="n"/>
      <c r="F146" s="4" t="n"/>
      <c r="G146" s="4" t="n"/>
      <c r="H146" s="4" t="n"/>
      <c r="I146" s="4" t="n"/>
      <c r="J146" s="4" t="n"/>
      <c r="K146" s="8">
        <f>IF(ISBLANK(J146),"",IF(VLOOKUP(J146,Waterbodies!$A$2:$B$16439,2,FALSE)=0,"",VLOOKUP(J146,Waterbodies!$A$2:$B$16439,2,FALSE)))</f>
        <v/>
      </c>
      <c r="L146" s="4" t="n"/>
      <c r="M146" s="8">
        <f>IF(ISBLANK(L146),"",IF(VLOOKUP(L146,Waterbodies!$A$2:$B$16439,2,FALSE)=0,"",VLOOKUP(L146,Waterbodies!$A$2:$B$16439,2,FALSE)))</f>
        <v/>
      </c>
      <c r="N146" s="4" t="n"/>
      <c r="O146" s="8">
        <f>IF(ISBLANK(N146),"",IF(VLOOKUP(N146,Waterbodies!$A$2:$B$16439,2,FALSE)=0,"",VLOOKUP(N146,Waterbodies!$A$2:$B$16439,2,FALSE)))</f>
        <v/>
      </c>
    </row>
    <row r="147">
      <c r="A147" s="14" t="inlineStr"/>
      <c r="B147" s="65" t="n"/>
      <c r="C147" s="4" t="n"/>
      <c r="D147" s="4" t="n"/>
      <c r="E147" s="13" t="n"/>
      <c r="F147" s="4" t="n"/>
      <c r="G147" s="4" t="n"/>
      <c r="H147" s="4" t="n"/>
      <c r="I147" s="4" t="n"/>
      <c r="J147" s="4" t="n"/>
      <c r="K147" s="8">
        <f>IF(ISBLANK(J147),"",IF(VLOOKUP(J147,Waterbodies!$A$2:$B$16439,2,FALSE)=0,"",VLOOKUP(J147,Waterbodies!$A$2:$B$16439,2,FALSE)))</f>
        <v/>
      </c>
      <c r="L147" s="4" t="n"/>
      <c r="M147" s="8">
        <f>IF(ISBLANK(L147),"",IF(VLOOKUP(L147,Waterbodies!$A$2:$B$16439,2,FALSE)=0,"",VLOOKUP(L147,Waterbodies!$A$2:$B$16439,2,FALSE)))</f>
        <v/>
      </c>
      <c r="N147" s="4" t="n"/>
      <c r="O147" s="8">
        <f>IF(ISBLANK(N147),"",IF(VLOOKUP(N147,Waterbodies!$A$2:$B$16439,2,FALSE)=0,"",VLOOKUP(N147,Waterbodies!$A$2:$B$16439,2,FALSE)))</f>
        <v/>
      </c>
    </row>
    <row r="148">
      <c r="A148" s="14" t="inlineStr"/>
      <c r="B148" s="65" t="n"/>
      <c r="C148" s="4" t="n"/>
      <c r="D148" s="4" t="n"/>
      <c r="E148" s="13" t="n"/>
      <c r="F148" s="4" t="n"/>
      <c r="G148" s="4" t="n"/>
      <c r="H148" s="4" t="n"/>
      <c r="I148" s="4" t="n"/>
      <c r="J148" s="4" t="n"/>
      <c r="K148" s="8">
        <f>IF(ISBLANK(J148),"",IF(VLOOKUP(J148,Waterbodies!$A$2:$B$16439,2,FALSE)=0,"",VLOOKUP(J148,Waterbodies!$A$2:$B$16439,2,FALSE)))</f>
        <v/>
      </c>
      <c r="L148" s="4" t="n"/>
      <c r="M148" s="8">
        <f>IF(ISBLANK(L148),"",IF(VLOOKUP(L148,Waterbodies!$A$2:$B$16439,2,FALSE)=0,"",VLOOKUP(L148,Waterbodies!$A$2:$B$16439,2,FALSE)))</f>
        <v/>
      </c>
      <c r="N148" s="4" t="n"/>
      <c r="O148" s="8">
        <f>IF(ISBLANK(N148),"",IF(VLOOKUP(N148,Waterbodies!$A$2:$B$16439,2,FALSE)=0,"",VLOOKUP(N148,Waterbodies!$A$2:$B$16439,2,FALSE)))</f>
        <v/>
      </c>
    </row>
    <row r="149">
      <c r="A149" s="14" t="inlineStr"/>
      <c r="B149" s="65" t="n"/>
      <c r="C149" s="4" t="n"/>
      <c r="D149" s="4" t="n"/>
      <c r="E149" s="13" t="n"/>
      <c r="F149" s="4" t="n"/>
      <c r="G149" s="4" t="n"/>
      <c r="H149" s="4" t="n"/>
      <c r="I149" s="4" t="n"/>
      <c r="J149" s="4" t="n"/>
      <c r="K149" s="8">
        <f>IF(ISBLANK(J149),"",IF(VLOOKUP(J149,Waterbodies!$A$2:$B$16439,2,FALSE)=0,"",VLOOKUP(J149,Waterbodies!$A$2:$B$16439,2,FALSE)))</f>
        <v/>
      </c>
      <c r="L149" s="4" t="n"/>
      <c r="M149" s="8">
        <f>IF(ISBLANK(L149),"",IF(VLOOKUP(L149,Waterbodies!$A$2:$B$16439,2,FALSE)=0,"",VLOOKUP(L149,Waterbodies!$A$2:$B$16439,2,FALSE)))</f>
        <v/>
      </c>
      <c r="N149" s="4" t="n"/>
      <c r="O149" s="8">
        <f>IF(ISBLANK(N149),"",IF(VLOOKUP(N149,Waterbodies!$A$2:$B$16439,2,FALSE)=0,"",VLOOKUP(N149,Waterbodies!$A$2:$B$16439,2,FALSE)))</f>
        <v/>
      </c>
    </row>
    <row r="150">
      <c r="A150" s="14" t="inlineStr"/>
      <c r="B150" s="65" t="n"/>
      <c r="C150" s="4" t="n"/>
      <c r="D150" s="4" t="n"/>
      <c r="E150" s="13" t="n"/>
      <c r="F150" s="4" t="n"/>
      <c r="G150" s="4" t="n"/>
      <c r="H150" s="4" t="n"/>
      <c r="I150" s="4" t="n"/>
      <c r="J150" s="4" t="n"/>
      <c r="K150" s="8">
        <f>IF(ISBLANK(J150),"",IF(VLOOKUP(J150,Waterbodies!$A$2:$B$16439,2,FALSE)=0,"",VLOOKUP(J150,Waterbodies!$A$2:$B$16439,2,FALSE)))</f>
        <v/>
      </c>
      <c r="L150" s="4" t="n"/>
      <c r="M150" s="8">
        <f>IF(ISBLANK(L150),"",IF(VLOOKUP(L150,Waterbodies!$A$2:$B$16439,2,FALSE)=0,"",VLOOKUP(L150,Waterbodies!$A$2:$B$16439,2,FALSE)))</f>
        <v/>
      </c>
      <c r="N150" s="4" t="n"/>
      <c r="O150" s="8">
        <f>IF(ISBLANK(N150),"",IF(VLOOKUP(N150,Waterbodies!$A$2:$B$16439,2,FALSE)=0,"",VLOOKUP(N150,Waterbodies!$A$2:$B$16439,2,FALSE)))</f>
        <v/>
      </c>
    </row>
    <row r="151">
      <c r="A151" s="14" t="inlineStr"/>
      <c r="B151" s="65" t="n"/>
      <c r="C151" s="4" t="n"/>
      <c r="D151" s="4" t="n"/>
      <c r="E151" s="13" t="n"/>
      <c r="F151" s="4" t="n"/>
      <c r="G151" s="4" t="n"/>
      <c r="H151" s="4" t="n"/>
      <c r="I151" s="4" t="n"/>
      <c r="J151" s="4" t="n"/>
      <c r="K151" s="8">
        <f>IF(ISBLANK(J151),"",IF(VLOOKUP(J151,Waterbodies!$A$2:$B$16439,2,FALSE)=0,"",VLOOKUP(J151,Waterbodies!$A$2:$B$16439,2,FALSE)))</f>
        <v/>
      </c>
      <c r="L151" s="4" t="n"/>
      <c r="M151" s="8">
        <f>IF(ISBLANK(L151),"",IF(VLOOKUP(L151,Waterbodies!$A$2:$B$16439,2,FALSE)=0,"",VLOOKUP(L151,Waterbodies!$A$2:$B$16439,2,FALSE)))</f>
        <v/>
      </c>
      <c r="N151" s="4" t="n"/>
      <c r="O151" s="8">
        <f>IF(ISBLANK(N151),"",IF(VLOOKUP(N151,Waterbodies!$A$2:$B$16439,2,FALSE)=0,"",VLOOKUP(N151,Waterbodies!$A$2:$B$16439,2,FALSE)))</f>
        <v/>
      </c>
    </row>
    <row r="152">
      <c r="A152" s="14" t="inlineStr"/>
      <c r="B152" s="65" t="n"/>
      <c r="C152" s="4" t="n"/>
      <c r="D152" s="4" t="n"/>
      <c r="E152" s="13" t="n"/>
      <c r="F152" s="4" t="n"/>
      <c r="G152" s="4" t="n"/>
      <c r="H152" s="4" t="n"/>
      <c r="I152" s="4" t="n"/>
      <c r="J152" s="4" t="n"/>
      <c r="K152" s="8">
        <f>IF(ISBLANK(J152),"",IF(VLOOKUP(J152,Waterbodies!$A$2:$B$16439,2,FALSE)=0,"",VLOOKUP(J152,Waterbodies!$A$2:$B$16439,2,FALSE)))</f>
        <v/>
      </c>
      <c r="L152" s="4" t="n"/>
      <c r="M152" s="8">
        <f>IF(ISBLANK(L152),"",IF(VLOOKUP(L152,Waterbodies!$A$2:$B$16439,2,FALSE)=0,"",VLOOKUP(L152,Waterbodies!$A$2:$B$16439,2,FALSE)))</f>
        <v/>
      </c>
      <c r="N152" s="4" t="n"/>
      <c r="O152" s="8">
        <f>IF(ISBLANK(N152),"",IF(VLOOKUP(N152,Waterbodies!$A$2:$B$16439,2,FALSE)=0,"",VLOOKUP(N152,Waterbodies!$A$2:$B$16439,2,FALSE)))</f>
        <v/>
      </c>
    </row>
    <row r="153">
      <c r="A153" s="14" t="inlineStr"/>
      <c r="B153" s="65" t="n"/>
      <c r="C153" s="4" t="n"/>
      <c r="D153" s="4" t="n"/>
      <c r="E153" s="13" t="n"/>
      <c r="F153" s="4" t="n"/>
      <c r="G153" s="4" t="n"/>
      <c r="H153" s="4" t="n"/>
      <c r="I153" s="4" t="n"/>
      <c r="J153" s="4" t="n"/>
      <c r="K153" s="8">
        <f>IF(ISBLANK(J153),"",IF(VLOOKUP(J153,Waterbodies!$A$2:$B$16439,2,FALSE)=0,"",VLOOKUP(J153,Waterbodies!$A$2:$B$16439,2,FALSE)))</f>
        <v/>
      </c>
      <c r="L153" s="4" t="n"/>
      <c r="M153" s="8">
        <f>IF(ISBLANK(L153),"",IF(VLOOKUP(L153,Waterbodies!$A$2:$B$16439,2,FALSE)=0,"",VLOOKUP(L153,Waterbodies!$A$2:$B$16439,2,FALSE)))</f>
        <v/>
      </c>
      <c r="N153" s="4" t="n"/>
      <c r="O153" s="8">
        <f>IF(ISBLANK(N153),"",IF(VLOOKUP(N153,Waterbodies!$A$2:$B$16439,2,FALSE)=0,"",VLOOKUP(N153,Waterbodies!$A$2:$B$16439,2,FALSE)))</f>
        <v/>
      </c>
    </row>
    <row r="154">
      <c r="A154" s="14" t="inlineStr"/>
      <c r="B154" s="65" t="n"/>
      <c r="C154" s="4" t="n"/>
      <c r="D154" s="4" t="n"/>
      <c r="E154" s="13" t="n"/>
      <c r="F154" s="4" t="n"/>
      <c r="G154" s="4" t="n"/>
      <c r="H154" s="4" t="n"/>
      <c r="I154" s="4" t="n"/>
      <c r="J154" s="4" t="n"/>
      <c r="K154" s="8">
        <f>IF(ISBLANK(J154),"",IF(VLOOKUP(J154,Waterbodies!$A$2:$B$16439,2,FALSE)=0,"",VLOOKUP(J154,Waterbodies!$A$2:$B$16439,2,FALSE)))</f>
        <v/>
      </c>
      <c r="L154" s="4" t="n"/>
      <c r="M154" s="8">
        <f>IF(ISBLANK(L154),"",IF(VLOOKUP(L154,Waterbodies!$A$2:$B$16439,2,FALSE)=0,"",VLOOKUP(L154,Waterbodies!$A$2:$B$16439,2,FALSE)))</f>
        <v/>
      </c>
      <c r="N154" s="4" t="n"/>
      <c r="O154" s="8">
        <f>IF(ISBLANK(N154),"",IF(VLOOKUP(N154,Waterbodies!$A$2:$B$16439,2,FALSE)=0,"",VLOOKUP(N154,Waterbodies!$A$2:$B$16439,2,FALSE)))</f>
        <v/>
      </c>
    </row>
    <row r="155">
      <c r="A155" s="14" t="inlineStr"/>
      <c r="B155" s="65" t="n"/>
      <c r="C155" s="4" t="n"/>
      <c r="D155" s="4" t="n"/>
      <c r="E155" s="13" t="n"/>
      <c r="F155" s="4" t="n"/>
      <c r="G155" s="4" t="n"/>
      <c r="H155" s="4" t="n"/>
      <c r="I155" s="4" t="n"/>
      <c r="J155" s="4" t="n"/>
      <c r="K155" s="8">
        <f>IF(ISBLANK(J155),"",IF(VLOOKUP(J155,Waterbodies!$A$2:$B$16439,2,FALSE)=0,"",VLOOKUP(J155,Waterbodies!$A$2:$B$16439,2,FALSE)))</f>
        <v/>
      </c>
      <c r="L155" s="4" t="n"/>
      <c r="M155" s="8">
        <f>IF(ISBLANK(L155),"",IF(VLOOKUP(L155,Waterbodies!$A$2:$B$16439,2,FALSE)=0,"",VLOOKUP(L155,Waterbodies!$A$2:$B$16439,2,FALSE)))</f>
        <v/>
      </c>
      <c r="N155" s="4" t="n"/>
      <c r="O155" s="8">
        <f>IF(ISBLANK(N155),"",IF(VLOOKUP(N155,Waterbodies!$A$2:$B$16439,2,FALSE)=0,"",VLOOKUP(N155,Waterbodies!$A$2:$B$16439,2,FALSE)))</f>
        <v/>
      </c>
    </row>
    <row r="156">
      <c r="A156" s="14" t="inlineStr"/>
      <c r="B156" s="65" t="n"/>
      <c r="C156" s="4" t="n"/>
      <c r="D156" s="4" t="n"/>
      <c r="E156" s="13" t="n"/>
      <c r="F156" s="4" t="n"/>
      <c r="G156" s="4" t="n"/>
      <c r="H156" s="4" t="n"/>
      <c r="I156" s="4" t="n"/>
      <c r="J156" s="4" t="n"/>
      <c r="K156" s="8">
        <f>IF(ISBLANK(J156),"",IF(VLOOKUP(J156,Waterbodies!$A$2:$B$16439,2,FALSE)=0,"",VLOOKUP(J156,Waterbodies!$A$2:$B$16439,2,FALSE)))</f>
        <v/>
      </c>
      <c r="L156" s="4" t="n"/>
      <c r="M156" s="8">
        <f>IF(ISBLANK(L156),"",IF(VLOOKUP(L156,Waterbodies!$A$2:$B$16439,2,FALSE)=0,"",VLOOKUP(L156,Waterbodies!$A$2:$B$16439,2,FALSE)))</f>
        <v/>
      </c>
      <c r="N156" s="4" t="n"/>
      <c r="O156" s="8">
        <f>IF(ISBLANK(N156),"",IF(VLOOKUP(N156,Waterbodies!$A$2:$B$16439,2,FALSE)=0,"",VLOOKUP(N156,Waterbodies!$A$2:$B$16439,2,FALSE)))</f>
        <v/>
      </c>
    </row>
    <row r="157">
      <c r="A157" s="14" t="inlineStr"/>
      <c r="B157" s="65" t="n"/>
      <c r="C157" s="4" t="n"/>
      <c r="D157" s="4" t="n"/>
      <c r="E157" s="13" t="n"/>
      <c r="F157" s="4" t="n"/>
      <c r="G157" s="4" t="n"/>
      <c r="H157" s="4" t="n"/>
      <c r="I157" s="4" t="n"/>
      <c r="J157" s="4" t="n"/>
      <c r="K157" s="8">
        <f>IF(ISBLANK(J157),"",IF(VLOOKUP(J157,Waterbodies!$A$2:$B$16439,2,FALSE)=0,"",VLOOKUP(J157,Waterbodies!$A$2:$B$16439,2,FALSE)))</f>
        <v/>
      </c>
      <c r="L157" s="4" t="n"/>
      <c r="M157" s="8">
        <f>IF(ISBLANK(L157),"",IF(VLOOKUP(L157,Waterbodies!$A$2:$B$16439,2,FALSE)=0,"",VLOOKUP(L157,Waterbodies!$A$2:$B$16439,2,FALSE)))</f>
        <v/>
      </c>
      <c r="N157" s="4" t="n"/>
      <c r="O157" s="8">
        <f>IF(ISBLANK(N157),"",IF(VLOOKUP(N157,Waterbodies!$A$2:$B$16439,2,FALSE)=0,"",VLOOKUP(N157,Waterbodies!$A$2:$B$16439,2,FALSE)))</f>
        <v/>
      </c>
    </row>
    <row r="158">
      <c r="A158" s="14" t="inlineStr"/>
      <c r="B158" s="65" t="n"/>
      <c r="C158" s="4" t="n"/>
      <c r="D158" s="4" t="n"/>
      <c r="E158" s="13" t="n"/>
      <c r="F158" s="4" t="n"/>
      <c r="G158" s="4" t="n"/>
      <c r="H158" s="4" t="n"/>
      <c r="I158" s="4" t="n"/>
      <c r="J158" s="4" t="n"/>
      <c r="K158" s="8">
        <f>IF(ISBLANK(J158),"",IF(VLOOKUP(J158,Waterbodies!$A$2:$B$16439,2,FALSE)=0,"",VLOOKUP(J158,Waterbodies!$A$2:$B$16439,2,FALSE)))</f>
        <v/>
      </c>
      <c r="L158" s="4" t="n"/>
      <c r="M158" s="8">
        <f>IF(ISBLANK(L158),"",IF(VLOOKUP(L158,Waterbodies!$A$2:$B$16439,2,FALSE)=0,"",VLOOKUP(L158,Waterbodies!$A$2:$B$16439,2,FALSE)))</f>
        <v/>
      </c>
      <c r="N158" s="4" t="n"/>
      <c r="O158" s="8">
        <f>IF(ISBLANK(N158),"",IF(VLOOKUP(N158,Waterbodies!$A$2:$B$16439,2,FALSE)=0,"",VLOOKUP(N158,Waterbodies!$A$2:$B$16439,2,FALSE)))</f>
        <v/>
      </c>
    </row>
    <row r="159">
      <c r="A159" s="14" t="inlineStr"/>
      <c r="B159" s="65" t="n"/>
      <c r="C159" s="4" t="n"/>
      <c r="D159" s="4" t="n"/>
      <c r="E159" s="13" t="n"/>
      <c r="F159" s="4" t="n"/>
      <c r="G159" s="4" t="n"/>
      <c r="H159" s="4" t="n"/>
      <c r="I159" s="4" t="n"/>
      <c r="J159" s="4" t="n"/>
      <c r="K159" s="8">
        <f>IF(ISBLANK(J159),"",IF(VLOOKUP(J159,Waterbodies!$A$2:$B$16439,2,FALSE)=0,"",VLOOKUP(J159,Waterbodies!$A$2:$B$16439,2,FALSE)))</f>
        <v/>
      </c>
      <c r="L159" s="4" t="n"/>
      <c r="M159" s="8">
        <f>IF(ISBLANK(L159),"",IF(VLOOKUP(L159,Waterbodies!$A$2:$B$16439,2,FALSE)=0,"",VLOOKUP(L159,Waterbodies!$A$2:$B$16439,2,FALSE)))</f>
        <v/>
      </c>
      <c r="N159" s="4" t="n"/>
      <c r="O159" s="8">
        <f>IF(ISBLANK(N159),"",IF(VLOOKUP(N159,Waterbodies!$A$2:$B$16439,2,FALSE)=0,"",VLOOKUP(N159,Waterbodies!$A$2:$B$16439,2,FALSE)))</f>
        <v/>
      </c>
    </row>
    <row r="160">
      <c r="A160" s="14" t="inlineStr"/>
      <c r="B160" s="65" t="n"/>
      <c r="C160" s="4" t="n"/>
      <c r="D160" s="4" t="n"/>
      <c r="E160" s="13" t="n"/>
      <c r="F160" s="4" t="n"/>
      <c r="G160" s="4" t="n"/>
      <c r="H160" s="4" t="n"/>
      <c r="I160" s="4" t="n"/>
      <c r="J160" s="4" t="n"/>
      <c r="K160" s="8">
        <f>IF(ISBLANK(J160),"",IF(VLOOKUP(J160,Waterbodies!$A$2:$B$16439,2,FALSE)=0,"",VLOOKUP(J160,Waterbodies!$A$2:$B$16439,2,FALSE)))</f>
        <v/>
      </c>
      <c r="L160" s="4" t="n"/>
      <c r="M160" s="8">
        <f>IF(ISBLANK(L160),"",IF(VLOOKUP(L160,Waterbodies!$A$2:$B$16439,2,FALSE)=0,"",VLOOKUP(L160,Waterbodies!$A$2:$B$16439,2,FALSE)))</f>
        <v/>
      </c>
      <c r="N160" s="4" t="n"/>
      <c r="O160" s="8">
        <f>IF(ISBLANK(N160),"",IF(VLOOKUP(N160,Waterbodies!$A$2:$B$16439,2,FALSE)=0,"",VLOOKUP(N160,Waterbodies!$A$2:$B$16439,2,FALSE)))</f>
        <v/>
      </c>
    </row>
    <row r="161">
      <c r="A161" s="14" t="inlineStr"/>
      <c r="B161" s="65" t="n"/>
      <c r="C161" s="4" t="n"/>
      <c r="D161" s="4" t="n"/>
      <c r="E161" s="13" t="n"/>
      <c r="F161" s="4" t="n"/>
      <c r="G161" s="4" t="n"/>
      <c r="H161" s="4" t="n"/>
      <c r="I161" s="4" t="n"/>
      <c r="J161" s="4" t="n"/>
      <c r="K161" s="8">
        <f>IF(ISBLANK(J161),"",IF(VLOOKUP(J161,Waterbodies!$A$2:$B$16439,2,FALSE)=0,"",VLOOKUP(J161,Waterbodies!$A$2:$B$16439,2,FALSE)))</f>
        <v/>
      </c>
      <c r="L161" s="4" t="n"/>
      <c r="M161" s="8">
        <f>IF(ISBLANK(L161),"",IF(VLOOKUP(L161,Waterbodies!$A$2:$B$16439,2,FALSE)=0,"",VLOOKUP(L161,Waterbodies!$A$2:$B$16439,2,FALSE)))</f>
        <v/>
      </c>
      <c r="N161" s="4" t="n"/>
      <c r="O161" s="8">
        <f>IF(ISBLANK(N161),"",IF(VLOOKUP(N161,Waterbodies!$A$2:$B$16439,2,FALSE)=0,"",VLOOKUP(N161,Waterbodies!$A$2:$B$16439,2,FALSE)))</f>
        <v/>
      </c>
    </row>
    <row r="162">
      <c r="A162" s="14" t="inlineStr"/>
      <c r="B162" s="65" t="n"/>
      <c r="C162" s="4" t="n"/>
      <c r="D162" s="4" t="n"/>
      <c r="E162" s="13" t="n"/>
      <c r="F162" s="4" t="n"/>
      <c r="G162" s="4" t="n"/>
      <c r="H162" s="4" t="n"/>
      <c r="I162" s="4" t="n"/>
      <c r="J162" s="4" t="n"/>
      <c r="K162" s="8">
        <f>IF(ISBLANK(J162),"",IF(VLOOKUP(J162,Waterbodies!$A$2:$B$16439,2,FALSE)=0,"",VLOOKUP(J162,Waterbodies!$A$2:$B$16439,2,FALSE)))</f>
        <v/>
      </c>
      <c r="L162" s="4" t="n"/>
      <c r="M162" s="8">
        <f>IF(ISBLANK(L162),"",IF(VLOOKUP(L162,Waterbodies!$A$2:$B$16439,2,FALSE)=0,"",VLOOKUP(L162,Waterbodies!$A$2:$B$16439,2,FALSE)))</f>
        <v/>
      </c>
      <c r="N162" s="4" t="n"/>
      <c r="O162" s="8">
        <f>IF(ISBLANK(N162),"",IF(VLOOKUP(N162,Waterbodies!$A$2:$B$16439,2,FALSE)=0,"",VLOOKUP(N162,Waterbodies!$A$2:$B$16439,2,FALSE)))</f>
        <v/>
      </c>
    </row>
    <row r="163">
      <c r="A163" s="14" t="inlineStr"/>
      <c r="B163" s="65" t="n"/>
      <c r="C163" s="4" t="n"/>
      <c r="D163" s="4" t="n"/>
      <c r="E163" s="13" t="n"/>
      <c r="F163" s="4" t="n"/>
      <c r="G163" s="4" t="n"/>
      <c r="H163" s="4" t="n"/>
      <c r="I163" s="4" t="n"/>
      <c r="J163" s="4" t="n"/>
      <c r="K163" s="8">
        <f>IF(ISBLANK(J163),"",IF(VLOOKUP(J163,Waterbodies!$A$2:$B$16439,2,FALSE)=0,"",VLOOKUP(J163,Waterbodies!$A$2:$B$16439,2,FALSE)))</f>
        <v/>
      </c>
      <c r="L163" s="4" t="n"/>
      <c r="M163" s="8">
        <f>IF(ISBLANK(L163),"",IF(VLOOKUP(L163,Waterbodies!$A$2:$B$16439,2,FALSE)=0,"",VLOOKUP(L163,Waterbodies!$A$2:$B$16439,2,FALSE)))</f>
        <v/>
      </c>
      <c r="N163" s="4" t="n"/>
      <c r="O163" s="8">
        <f>IF(ISBLANK(N163),"",IF(VLOOKUP(N163,Waterbodies!$A$2:$B$16439,2,FALSE)=0,"",VLOOKUP(N163,Waterbodies!$A$2:$B$16439,2,FALSE)))</f>
        <v/>
      </c>
    </row>
    <row r="164">
      <c r="A164" s="14" t="inlineStr"/>
      <c r="B164" s="65" t="n"/>
      <c r="C164" s="4" t="n"/>
      <c r="D164" s="4" t="n"/>
      <c r="E164" s="13" t="n"/>
      <c r="F164" s="4" t="n"/>
      <c r="G164" s="4" t="n"/>
      <c r="H164" s="4" t="n"/>
      <c r="I164" s="4" t="n"/>
      <c r="J164" s="4" t="n"/>
      <c r="K164" s="8">
        <f>IF(ISBLANK(J164),"",IF(VLOOKUP(J164,Waterbodies!$A$2:$B$16439,2,FALSE)=0,"",VLOOKUP(J164,Waterbodies!$A$2:$B$16439,2,FALSE)))</f>
        <v/>
      </c>
      <c r="L164" s="4" t="n"/>
      <c r="M164" s="8">
        <f>IF(ISBLANK(L164),"",IF(VLOOKUP(L164,Waterbodies!$A$2:$B$16439,2,FALSE)=0,"",VLOOKUP(L164,Waterbodies!$A$2:$B$16439,2,FALSE)))</f>
        <v/>
      </c>
      <c r="N164" s="4" t="n"/>
      <c r="O164" s="8">
        <f>IF(ISBLANK(N164),"",IF(VLOOKUP(N164,Waterbodies!$A$2:$B$16439,2,FALSE)=0,"",VLOOKUP(N164,Waterbodies!$A$2:$B$16439,2,FALSE)))</f>
        <v/>
      </c>
    </row>
    <row r="165">
      <c r="A165" s="14" t="inlineStr"/>
      <c r="B165" s="65" t="n"/>
      <c r="C165" s="4" t="n"/>
      <c r="D165" s="4" t="n"/>
      <c r="E165" s="13" t="n"/>
      <c r="F165" s="4" t="n"/>
      <c r="G165" s="4" t="n"/>
      <c r="H165" s="4" t="n"/>
      <c r="I165" s="4" t="n"/>
      <c r="J165" s="4" t="n"/>
      <c r="K165" s="8">
        <f>IF(ISBLANK(J165),"",IF(VLOOKUP(J165,Waterbodies!$A$2:$B$16439,2,FALSE)=0,"",VLOOKUP(J165,Waterbodies!$A$2:$B$16439,2,FALSE)))</f>
        <v/>
      </c>
      <c r="L165" s="4" t="n"/>
      <c r="M165" s="8">
        <f>IF(ISBLANK(L165),"",IF(VLOOKUP(L165,Waterbodies!$A$2:$B$16439,2,FALSE)=0,"",VLOOKUP(L165,Waterbodies!$A$2:$B$16439,2,FALSE)))</f>
        <v/>
      </c>
      <c r="N165" s="4" t="n"/>
      <c r="O165" s="8">
        <f>IF(ISBLANK(N165),"",IF(VLOOKUP(N165,Waterbodies!$A$2:$B$16439,2,FALSE)=0,"",VLOOKUP(N165,Waterbodies!$A$2:$B$16439,2,FALSE)))</f>
        <v/>
      </c>
    </row>
    <row r="166">
      <c r="A166" s="14" t="inlineStr"/>
      <c r="B166" s="65" t="n"/>
      <c r="C166" s="4" t="n"/>
      <c r="D166" s="4" t="n"/>
      <c r="E166" s="13" t="n"/>
      <c r="F166" s="4" t="n"/>
      <c r="G166" s="4" t="n"/>
      <c r="H166" s="4" t="n"/>
      <c r="I166" s="4" t="n"/>
      <c r="J166" s="4" t="n"/>
      <c r="K166" s="8">
        <f>IF(ISBLANK(J166),"",IF(VLOOKUP(J166,Waterbodies!$A$2:$B$16439,2,FALSE)=0,"",VLOOKUP(J166,Waterbodies!$A$2:$B$16439,2,FALSE)))</f>
        <v/>
      </c>
      <c r="L166" s="4" t="n"/>
      <c r="M166" s="8">
        <f>IF(ISBLANK(L166),"",IF(VLOOKUP(L166,Waterbodies!$A$2:$B$16439,2,FALSE)=0,"",VLOOKUP(L166,Waterbodies!$A$2:$B$16439,2,FALSE)))</f>
        <v/>
      </c>
      <c r="N166" s="4" t="n"/>
      <c r="O166" s="8">
        <f>IF(ISBLANK(N166),"",IF(VLOOKUP(N166,Waterbodies!$A$2:$B$16439,2,FALSE)=0,"",VLOOKUP(N166,Waterbodies!$A$2:$B$16439,2,FALSE)))</f>
        <v/>
      </c>
    </row>
    <row r="167">
      <c r="A167" s="14" t="inlineStr"/>
      <c r="B167" s="65" t="n"/>
      <c r="C167" s="4" t="n"/>
      <c r="D167" s="4" t="n"/>
      <c r="E167" s="13" t="n"/>
      <c r="F167" s="4" t="n"/>
      <c r="G167" s="4" t="n"/>
      <c r="H167" s="4" t="n"/>
      <c r="I167" s="4" t="n"/>
      <c r="J167" s="4" t="n"/>
      <c r="K167" s="8">
        <f>IF(ISBLANK(J167),"",IF(VLOOKUP(J167,Waterbodies!$A$2:$B$16439,2,FALSE)=0,"",VLOOKUP(J167,Waterbodies!$A$2:$B$16439,2,FALSE)))</f>
        <v/>
      </c>
      <c r="L167" s="4" t="n"/>
      <c r="M167" s="8">
        <f>IF(ISBLANK(L167),"",IF(VLOOKUP(L167,Waterbodies!$A$2:$B$16439,2,FALSE)=0,"",VLOOKUP(L167,Waterbodies!$A$2:$B$16439,2,FALSE)))</f>
        <v/>
      </c>
      <c r="N167" s="4" t="n"/>
      <c r="O167" s="8">
        <f>IF(ISBLANK(N167),"",IF(VLOOKUP(N167,Waterbodies!$A$2:$B$16439,2,FALSE)=0,"",VLOOKUP(N167,Waterbodies!$A$2:$B$16439,2,FALSE)))</f>
        <v/>
      </c>
    </row>
    <row r="168">
      <c r="A168" s="14" t="inlineStr"/>
      <c r="B168" s="65" t="n"/>
      <c r="C168" s="4" t="n"/>
      <c r="D168" s="4" t="n"/>
      <c r="E168" s="13" t="n"/>
      <c r="F168" s="4" t="n"/>
      <c r="G168" s="4" t="n"/>
      <c r="H168" s="4" t="n"/>
      <c r="I168" s="4" t="n"/>
      <c r="J168" s="4" t="n"/>
      <c r="K168" s="8">
        <f>IF(ISBLANK(J168),"",IF(VLOOKUP(J168,Waterbodies!$A$2:$B$16439,2,FALSE)=0,"",VLOOKUP(J168,Waterbodies!$A$2:$B$16439,2,FALSE)))</f>
        <v/>
      </c>
      <c r="L168" s="4" t="n"/>
      <c r="M168" s="8">
        <f>IF(ISBLANK(L168),"",IF(VLOOKUP(L168,Waterbodies!$A$2:$B$16439,2,FALSE)=0,"",VLOOKUP(L168,Waterbodies!$A$2:$B$16439,2,FALSE)))</f>
        <v/>
      </c>
      <c r="N168" s="4" t="n"/>
      <c r="O168" s="8">
        <f>IF(ISBLANK(N168),"",IF(VLOOKUP(N168,Waterbodies!$A$2:$B$16439,2,FALSE)=0,"",VLOOKUP(N168,Waterbodies!$A$2:$B$16439,2,FALSE)))</f>
        <v/>
      </c>
    </row>
    <row r="169">
      <c r="A169" s="14" t="inlineStr"/>
      <c r="B169" s="65" t="n"/>
      <c r="C169" s="4" t="n"/>
      <c r="D169" s="4" t="n"/>
      <c r="E169" s="13" t="n"/>
      <c r="F169" s="4" t="n"/>
      <c r="G169" s="4" t="n"/>
      <c r="H169" s="4" t="n"/>
      <c r="I169" s="4" t="n"/>
      <c r="J169" s="4" t="n"/>
      <c r="K169" s="8">
        <f>IF(ISBLANK(J169),"",IF(VLOOKUP(J169,Waterbodies!$A$2:$B$16439,2,FALSE)=0,"",VLOOKUP(J169,Waterbodies!$A$2:$B$16439,2,FALSE)))</f>
        <v/>
      </c>
      <c r="L169" s="4" t="n"/>
      <c r="M169" s="8">
        <f>IF(ISBLANK(L169),"",IF(VLOOKUP(L169,Waterbodies!$A$2:$B$16439,2,FALSE)=0,"",VLOOKUP(L169,Waterbodies!$A$2:$B$16439,2,FALSE)))</f>
        <v/>
      </c>
      <c r="N169" s="4" t="n"/>
      <c r="O169" s="8">
        <f>IF(ISBLANK(N169),"",IF(VLOOKUP(N169,Waterbodies!$A$2:$B$16439,2,FALSE)=0,"",VLOOKUP(N169,Waterbodies!$A$2:$B$16439,2,FALSE)))</f>
        <v/>
      </c>
    </row>
    <row r="170">
      <c r="A170" s="14" t="inlineStr"/>
      <c r="B170" s="65" t="n"/>
      <c r="C170" s="4" t="n"/>
      <c r="D170" s="4" t="n"/>
      <c r="E170" s="13" t="n"/>
      <c r="F170" s="4" t="n"/>
      <c r="G170" s="4" t="n"/>
      <c r="H170" s="4" t="n"/>
      <c r="I170" s="4" t="n"/>
      <c r="J170" s="4" t="n"/>
      <c r="K170" s="8">
        <f>IF(ISBLANK(J170),"",IF(VLOOKUP(J170,Waterbodies!$A$2:$B$16439,2,FALSE)=0,"",VLOOKUP(J170,Waterbodies!$A$2:$B$16439,2,FALSE)))</f>
        <v/>
      </c>
      <c r="L170" s="4" t="n"/>
      <c r="M170" s="8">
        <f>IF(ISBLANK(L170),"",IF(VLOOKUP(L170,Waterbodies!$A$2:$B$16439,2,FALSE)=0,"",VLOOKUP(L170,Waterbodies!$A$2:$B$16439,2,FALSE)))</f>
        <v/>
      </c>
      <c r="N170" s="4" t="n"/>
      <c r="O170" s="8">
        <f>IF(ISBLANK(N170),"",IF(VLOOKUP(N170,Waterbodies!$A$2:$B$16439,2,FALSE)=0,"",VLOOKUP(N170,Waterbodies!$A$2:$B$16439,2,FALSE)))</f>
        <v/>
      </c>
    </row>
    <row r="171">
      <c r="A171" s="14" t="inlineStr"/>
      <c r="B171" s="65" t="n"/>
      <c r="C171" s="4" t="n"/>
      <c r="D171" s="4" t="n"/>
      <c r="E171" s="13" t="n"/>
      <c r="F171" s="4" t="n"/>
      <c r="G171" s="4" t="n"/>
      <c r="H171" s="4" t="n"/>
      <c r="I171" s="4" t="n"/>
      <c r="J171" s="4" t="n"/>
      <c r="K171" s="8">
        <f>IF(ISBLANK(J171),"",IF(VLOOKUP(J171,Waterbodies!$A$2:$B$16439,2,FALSE)=0,"",VLOOKUP(J171,Waterbodies!$A$2:$B$16439,2,FALSE)))</f>
        <v/>
      </c>
      <c r="L171" s="4" t="n"/>
      <c r="M171" s="8">
        <f>IF(ISBLANK(L171),"",IF(VLOOKUP(L171,Waterbodies!$A$2:$B$16439,2,FALSE)=0,"",VLOOKUP(L171,Waterbodies!$A$2:$B$16439,2,FALSE)))</f>
        <v/>
      </c>
      <c r="N171" s="4" t="n"/>
      <c r="O171" s="8">
        <f>IF(ISBLANK(N171),"",IF(VLOOKUP(N171,Waterbodies!$A$2:$B$16439,2,FALSE)=0,"",VLOOKUP(N171,Waterbodies!$A$2:$B$16439,2,FALSE)))</f>
        <v/>
      </c>
    </row>
    <row r="172">
      <c r="A172" s="14" t="inlineStr"/>
      <c r="B172" s="65" t="n"/>
      <c r="C172" s="4" t="n"/>
      <c r="D172" s="4" t="n"/>
      <c r="E172" s="13" t="n"/>
      <c r="F172" s="4" t="n"/>
      <c r="G172" s="4" t="n"/>
      <c r="H172" s="4" t="n"/>
      <c r="I172" s="4" t="n"/>
      <c r="J172" s="4" t="n"/>
      <c r="K172" s="8">
        <f>IF(ISBLANK(J172),"",IF(VLOOKUP(J172,Waterbodies!$A$2:$B$16439,2,FALSE)=0,"",VLOOKUP(J172,Waterbodies!$A$2:$B$16439,2,FALSE)))</f>
        <v/>
      </c>
      <c r="L172" s="4" t="n"/>
      <c r="M172" s="8">
        <f>IF(ISBLANK(L172),"",IF(VLOOKUP(L172,Waterbodies!$A$2:$B$16439,2,FALSE)=0,"",VLOOKUP(L172,Waterbodies!$A$2:$B$16439,2,FALSE)))</f>
        <v/>
      </c>
      <c r="N172" s="4" t="n"/>
      <c r="O172" s="8">
        <f>IF(ISBLANK(N172),"",IF(VLOOKUP(N172,Waterbodies!$A$2:$B$16439,2,FALSE)=0,"",VLOOKUP(N172,Waterbodies!$A$2:$B$16439,2,FALSE)))</f>
        <v/>
      </c>
    </row>
    <row r="173">
      <c r="A173" s="14" t="inlineStr"/>
      <c r="B173" s="65" t="n"/>
      <c r="C173" s="4" t="n"/>
      <c r="D173" s="4" t="n"/>
      <c r="E173" s="13" t="n"/>
      <c r="F173" s="4" t="n"/>
      <c r="G173" s="4" t="n"/>
      <c r="H173" s="4" t="n"/>
      <c r="I173" s="4" t="n"/>
      <c r="J173" s="4" t="n"/>
      <c r="K173" s="8">
        <f>IF(ISBLANK(J173),"",IF(VLOOKUP(J173,Waterbodies!$A$2:$B$16439,2,FALSE)=0,"",VLOOKUP(J173,Waterbodies!$A$2:$B$16439,2,FALSE)))</f>
        <v/>
      </c>
      <c r="L173" s="4" t="n"/>
      <c r="M173" s="8">
        <f>IF(ISBLANK(L173),"",IF(VLOOKUP(L173,Waterbodies!$A$2:$B$16439,2,FALSE)=0,"",VLOOKUP(L173,Waterbodies!$A$2:$B$16439,2,FALSE)))</f>
        <v/>
      </c>
      <c r="N173" s="4" t="n"/>
      <c r="O173" s="8">
        <f>IF(ISBLANK(N173),"",IF(VLOOKUP(N173,Waterbodies!$A$2:$B$16439,2,FALSE)=0,"",VLOOKUP(N173,Waterbodies!$A$2:$B$16439,2,FALSE)))</f>
        <v/>
      </c>
    </row>
    <row r="174">
      <c r="A174" s="14" t="inlineStr"/>
      <c r="B174" s="65" t="n"/>
      <c r="C174" s="4" t="n"/>
      <c r="D174" s="4" t="n"/>
      <c r="E174" s="13" t="n"/>
      <c r="F174" s="4" t="n"/>
      <c r="G174" s="4" t="n"/>
      <c r="H174" s="4" t="n"/>
      <c r="I174" s="4" t="n"/>
      <c r="J174" s="4" t="n"/>
      <c r="K174" s="8">
        <f>IF(ISBLANK(J174),"",IF(VLOOKUP(J174,Waterbodies!$A$2:$B$16439,2,FALSE)=0,"",VLOOKUP(J174,Waterbodies!$A$2:$B$16439,2,FALSE)))</f>
        <v/>
      </c>
      <c r="L174" s="4" t="n"/>
      <c r="M174" s="8">
        <f>IF(ISBLANK(L174),"",IF(VLOOKUP(L174,Waterbodies!$A$2:$B$16439,2,FALSE)=0,"",VLOOKUP(L174,Waterbodies!$A$2:$B$16439,2,FALSE)))</f>
        <v/>
      </c>
      <c r="N174" s="4" t="n"/>
      <c r="O174" s="8">
        <f>IF(ISBLANK(N174),"",IF(VLOOKUP(N174,Waterbodies!$A$2:$B$16439,2,FALSE)=0,"",VLOOKUP(N174,Waterbodies!$A$2:$B$16439,2,FALSE)))</f>
        <v/>
      </c>
    </row>
    <row r="175">
      <c r="A175" s="14" t="inlineStr"/>
      <c r="B175" s="65" t="n"/>
      <c r="C175" s="4" t="n"/>
      <c r="D175" s="4" t="n"/>
      <c r="E175" s="13" t="n"/>
      <c r="F175" s="4" t="n"/>
      <c r="G175" s="4" t="n"/>
      <c r="H175" s="4" t="n"/>
      <c r="I175" s="4" t="n"/>
      <c r="J175" s="4" t="n"/>
      <c r="K175" s="8">
        <f>IF(ISBLANK(J175),"",IF(VLOOKUP(J175,Waterbodies!$A$2:$B$16439,2,FALSE)=0,"",VLOOKUP(J175,Waterbodies!$A$2:$B$16439,2,FALSE)))</f>
        <v/>
      </c>
      <c r="L175" s="4" t="n"/>
      <c r="M175" s="8">
        <f>IF(ISBLANK(L175),"",IF(VLOOKUP(L175,Waterbodies!$A$2:$B$16439,2,FALSE)=0,"",VLOOKUP(L175,Waterbodies!$A$2:$B$16439,2,FALSE)))</f>
        <v/>
      </c>
      <c r="N175" s="4" t="n"/>
      <c r="O175" s="8">
        <f>IF(ISBLANK(N175),"",IF(VLOOKUP(N175,Waterbodies!$A$2:$B$16439,2,FALSE)=0,"",VLOOKUP(N175,Waterbodies!$A$2:$B$16439,2,FALSE)))</f>
        <v/>
      </c>
    </row>
    <row r="176">
      <c r="A176" s="14" t="inlineStr"/>
      <c r="B176" s="65" t="n"/>
      <c r="C176" s="4" t="n"/>
      <c r="D176" s="4" t="n"/>
      <c r="E176" s="13" t="n"/>
      <c r="F176" s="4" t="n"/>
      <c r="G176" s="4" t="n"/>
      <c r="H176" s="4" t="n"/>
      <c r="I176" s="4" t="n"/>
      <c r="J176" s="4" t="n"/>
      <c r="K176" s="8">
        <f>IF(ISBLANK(J176),"",IF(VLOOKUP(J176,Waterbodies!$A$2:$B$16439,2,FALSE)=0,"",VLOOKUP(J176,Waterbodies!$A$2:$B$16439,2,FALSE)))</f>
        <v/>
      </c>
      <c r="L176" s="4" t="n"/>
      <c r="M176" s="8">
        <f>IF(ISBLANK(L176),"",IF(VLOOKUP(L176,Waterbodies!$A$2:$B$16439,2,FALSE)=0,"",VLOOKUP(L176,Waterbodies!$A$2:$B$16439,2,FALSE)))</f>
        <v/>
      </c>
      <c r="N176" s="4" t="n"/>
      <c r="O176" s="8">
        <f>IF(ISBLANK(N176),"",IF(VLOOKUP(N176,Waterbodies!$A$2:$B$16439,2,FALSE)=0,"",VLOOKUP(N176,Waterbodies!$A$2:$B$16439,2,FALSE)))</f>
        <v/>
      </c>
    </row>
    <row r="177">
      <c r="A177" s="14" t="inlineStr"/>
      <c r="B177" s="65" t="n"/>
      <c r="C177" s="4" t="n"/>
      <c r="D177" s="4" t="n"/>
      <c r="E177" s="13" t="n"/>
      <c r="F177" s="4" t="n"/>
      <c r="G177" s="4" t="n"/>
      <c r="H177" s="4" t="n"/>
      <c r="I177" s="4" t="n"/>
      <c r="J177" s="4" t="n"/>
      <c r="K177" s="8">
        <f>IF(ISBLANK(J177),"",IF(VLOOKUP(J177,Waterbodies!$A$2:$B$16439,2,FALSE)=0,"",VLOOKUP(J177,Waterbodies!$A$2:$B$16439,2,FALSE)))</f>
        <v/>
      </c>
      <c r="L177" s="4" t="n"/>
      <c r="M177" s="8">
        <f>IF(ISBLANK(L177),"",IF(VLOOKUP(L177,Waterbodies!$A$2:$B$16439,2,FALSE)=0,"",VLOOKUP(L177,Waterbodies!$A$2:$B$16439,2,FALSE)))</f>
        <v/>
      </c>
      <c r="N177" s="4" t="n"/>
      <c r="O177" s="8">
        <f>IF(ISBLANK(N177),"",IF(VLOOKUP(N177,Waterbodies!$A$2:$B$16439,2,FALSE)=0,"",VLOOKUP(N177,Waterbodies!$A$2:$B$16439,2,FALSE)))</f>
        <v/>
      </c>
    </row>
    <row r="178">
      <c r="A178" s="14" t="inlineStr"/>
      <c r="B178" s="65" t="n"/>
      <c r="C178" s="4" t="n"/>
      <c r="D178" s="4" t="n"/>
      <c r="E178" s="13" t="n"/>
      <c r="F178" s="4" t="n"/>
      <c r="G178" s="4" t="n"/>
      <c r="H178" s="4" t="n"/>
      <c r="I178" s="4" t="n"/>
      <c r="J178" s="4" t="n"/>
      <c r="K178" s="8">
        <f>IF(ISBLANK(J178),"",IF(VLOOKUP(J178,Waterbodies!$A$2:$B$16439,2,FALSE)=0,"",VLOOKUP(J178,Waterbodies!$A$2:$B$16439,2,FALSE)))</f>
        <v/>
      </c>
      <c r="L178" s="4" t="n"/>
      <c r="M178" s="8">
        <f>IF(ISBLANK(L178),"",IF(VLOOKUP(L178,Waterbodies!$A$2:$B$16439,2,FALSE)=0,"",VLOOKUP(L178,Waterbodies!$A$2:$B$16439,2,FALSE)))</f>
        <v/>
      </c>
      <c r="N178" s="4" t="n"/>
      <c r="O178" s="8">
        <f>IF(ISBLANK(N178),"",IF(VLOOKUP(N178,Waterbodies!$A$2:$B$16439,2,FALSE)=0,"",VLOOKUP(N178,Waterbodies!$A$2:$B$16439,2,FALSE)))</f>
        <v/>
      </c>
    </row>
    <row r="179">
      <c r="A179" s="14" t="inlineStr"/>
      <c r="B179" s="65" t="n"/>
      <c r="C179" s="4" t="n"/>
      <c r="D179" s="4" t="n"/>
      <c r="E179" s="13" t="n"/>
      <c r="F179" s="4" t="n"/>
      <c r="G179" s="4" t="n"/>
      <c r="H179" s="4" t="n"/>
      <c r="I179" s="4" t="n"/>
      <c r="J179" s="4" t="n"/>
      <c r="K179" s="8">
        <f>IF(ISBLANK(J179),"",IF(VLOOKUP(J179,Waterbodies!$A$2:$B$16439,2,FALSE)=0,"",VLOOKUP(J179,Waterbodies!$A$2:$B$16439,2,FALSE)))</f>
        <v/>
      </c>
      <c r="L179" s="4" t="n"/>
      <c r="M179" s="8">
        <f>IF(ISBLANK(L179),"",IF(VLOOKUP(L179,Waterbodies!$A$2:$B$16439,2,FALSE)=0,"",VLOOKUP(L179,Waterbodies!$A$2:$B$16439,2,FALSE)))</f>
        <v/>
      </c>
      <c r="N179" s="4" t="n"/>
      <c r="O179" s="8">
        <f>IF(ISBLANK(N179),"",IF(VLOOKUP(N179,Waterbodies!$A$2:$B$16439,2,FALSE)=0,"",VLOOKUP(N179,Waterbodies!$A$2:$B$16439,2,FALSE)))</f>
        <v/>
      </c>
    </row>
    <row r="180">
      <c r="A180" s="14" t="inlineStr"/>
      <c r="B180" s="65" t="n"/>
      <c r="C180" s="4" t="n"/>
      <c r="D180" s="4" t="n"/>
      <c r="E180" s="13" t="n"/>
      <c r="F180" s="4" t="n"/>
      <c r="G180" s="4" t="n"/>
      <c r="H180" s="4" t="n"/>
      <c r="I180" s="4" t="n"/>
      <c r="J180" s="4" t="n"/>
      <c r="K180" s="8">
        <f>IF(ISBLANK(J180),"",IF(VLOOKUP(J180,Waterbodies!$A$2:$B$16439,2,FALSE)=0,"",VLOOKUP(J180,Waterbodies!$A$2:$B$16439,2,FALSE)))</f>
        <v/>
      </c>
      <c r="L180" s="4" t="n"/>
      <c r="M180" s="8">
        <f>IF(ISBLANK(L180),"",IF(VLOOKUP(L180,Waterbodies!$A$2:$B$16439,2,FALSE)=0,"",VLOOKUP(L180,Waterbodies!$A$2:$B$16439,2,FALSE)))</f>
        <v/>
      </c>
      <c r="N180" s="4" t="n"/>
      <c r="O180" s="8">
        <f>IF(ISBLANK(N180),"",IF(VLOOKUP(N180,Waterbodies!$A$2:$B$16439,2,FALSE)=0,"",VLOOKUP(N180,Waterbodies!$A$2:$B$16439,2,FALSE)))</f>
        <v/>
      </c>
    </row>
    <row r="181">
      <c r="A181" s="14" t="inlineStr"/>
      <c r="B181" s="65" t="n"/>
      <c r="C181" s="4" t="n"/>
      <c r="D181" s="4" t="n"/>
      <c r="E181" s="13" t="n"/>
      <c r="F181" s="4" t="n"/>
      <c r="G181" s="4" t="n"/>
      <c r="H181" s="4" t="n"/>
      <c r="I181" s="4" t="n"/>
      <c r="J181" s="4" t="n"/>
      <c r="K181" s="8">
        <f>IF(ISBLANK(J181),"",IF(VLOOKUP(J181,Waterbodies!$A$2:$B$16439,2,FALSE)=0,"",VLOOKUP(J181,Waterbodies!$A$2:$B$16439,2,FALSE)))</f>
        <v/>
      </c>
      <c r="L181" s="4" t="n"/>
      <c r="M181" s="8">
        <f>IF(ISBLANK(L181),"",IF(VLOOKUP(L181,Waterbodies!$A$2:$B$16439,2,FALSE)=0,"",VLOOKUP(L181,Waterbodies!$A$2:$B$16439,2,FALSE)))</f>
        <v/>
      </c>
      <c r="N181" s="4" t="n"/>
      <c r="O181" s="8">
        <f>IF(ISBLANK(N181),"",IF(VLOOKUP(N181,Waterbodies!$A$2:$B$16439,2,FALSE)=0,"",VLOOKUP(N181,Waterbodies!$A$2:$B$16439,2,FALSE)))</f>
        <v/>
      </c>
    </row>
    <row r="182">
      <c r="A182" s="14" t="inlineStr"/>
      <c r="B182" s="65" t="n"/>
      <c r="C182" s="4" t="n"/>
      <c r="D182" s="4" t="n"/>
      <c r="E182" s="13" t="n"/>
      <c r="F182" s="4" t="n"/>
      <c r="G182" s="4" t="n"/>
      <c r="H182" s="4" t="n"/>
      <c r="I182" s="4" t="n"/>
      <c r="J182" s="4" t="n"/>
      <c r="K182" s="8">
        <f>IF(ISBLANK(J182),"",IF(VLOOKUP(J182,Waterbodies!$A$2:$B$16439,2,FALSE)=0,"",VLOOKUP(J182,Waterbodies!$A$2:$B$16439,2,FALSE)))</f>
        <v/>
      </c>
      <c r="L182" s="4" t="n"/>
      <c r="M182" s="8">
        <f>IF(ISBLANK(L182),"",IF(VLOOKUP(L182,Waterbodies!$A$2:$B$16439,2,FALSE)=0,"",VLOOKUP(L182,Waterbodies!$A$2:$B$16439,2,FALSE)))</f>
        <v/>
      </c>
      <c r="N182" s="4" t="n"/>
      <c r="O182" s="8">
        <f>IF(ISBLANK(N182),"",IF(VLOOKUP(N182,Waterbodies!$A$2:$B$16439,2,FALSE)=0,"",VLOOKUP(N182,Waterbodies!$A$2:$B$16439,2,FALSE)))</f>
        <v/>
      </c>
    </row>
    <row r="183">
      <c r="A183" s="14" t="inlineStr"/>
      <c r="B183" s="65" t="n"/>
      <c r="C183" s="4" t="n"/>
      <c r="D183" s="4" t="n"/>
      <c r="E183" s="13" t="n"/>
      <c r="F183" s="4" t="n"/>
      <c r="G183" s="4" t="n"/>
      <c r="H183" s="4" t="n"/>
      <c r="I183" s="4" t="n"/>
      <c r="J183" s="4" t="n"/>
      <c r="K183" s="8">
        <f>IF(ISBLANK(J183),"",IF(VLOOKUP(J183,Waterbodies!$A$2:$B$16439,2,FALSE)=0,"",VLOOKUP(J183,Waterbodies!$A$2:$B$16439,2,FALSE)))</f>
        <v/>
      </c>
      <c r="L183" s="4" t="n"/>
      <c r="M183" s="8">
        <f>IF(ISBLANK(L183),"",IF(VLOOKUP(L183,Waterbodies!$A$2:$B$16439,2,FALSE)=0,"",VLOOKUP(L183,Waterbodies!$A$2:$B$16439,2,FALSE)))</f>
        <v/>
      </c>
      <c r="N183" s="4" t="n"/>
      <c r="O183" s="8">
        <f>IF(ISBLANK(N183),"",IF(VLOOKUP(N183,Waterbodies!$A$2:$B$16439,2,FALSE)=0,"",VLOOKUP(N183,Waterbodies!$A$2:$B$16439,2,FALSE)))</f>
        <v/>
      </c>
    </row>
    <row r="184">
      <c r="A184" s="14" t="inlineStr"/>
      <c r="B184" s="65" t="n"/>
      <c r="C184" s="4" t="n"/>
      <c r="D184" s="4" t="n"/>
      <c r="E184" s="13" t="n"/>
      <c r="F184" s="4" t="n"/>
      <c r="G184" s="4" t="n"/>
      <c r="H184" s="4" t="n"/>
      <c r="I184" s="4" t="n"/>
      <c r="J184" s="4" t="n"/>
      <c r="K184" s="8">
        <f>IF(ISBLANK(J184),"",IF(VLOOKUP(J184,Waterbodies!$A$2:$B$16439,2,FALSE)=0,"",VLOOKUP(J184,Waterbodies!$A$2:$B$16439,2,FALSE)))</f>
        <v/>
      </c>
      <c r="L184" s="4" t="n"/>
      <c r="M184" s="8">
        <f>IF(ISBLANK(L184),"",IF(VLOOKUP(L184,Waterbodies!$A$2:$B$16439,2,FALSE)=0,"",VLOOKUP(L184,Waterbodies!$A$2:$B$16439,2,FALSE)))</f>
        <v/>
      </c>
      <c r="N184" s="4" t="n"/>
      <c r="O184" s="8">
        <f>IF(ISBLANK(N184),"",IF(VLOOKUP(N184,Waterbodies!$A$2:$B$16439,2,FALSE)=0,"",VLOOKUP(N184,Waterbodies!$A$2:$B$16439,2,FALSE)))</f>
        <v/>
      </c>
    </row>
    <row r="185">
      <c r="A185" s="14" t="inlineStr"/>
      <c r="B185" s="65" t="n"/>
      <c r="C185" s="4" t="n"/>
      <c r="D185" s="4" t="n"/>
      <c r="E185" s="13" t="n"/>
      <c r="F185" s="4" t="n"/>
      <c r="G185" s="4" t="n"/>
      <c r="H185" s="4" t="n"/>
      <c r="I185" s="4" t="n"/>
      <c r="J185" s="4" t="n"/>
      <c r="K185" s="8">
        <f>IF(ISBLANK(J185),"",IF(VLOOKUP(J185,Waterbodies!$A$2:$B$16439,2,FALSE)=0,"",VLOOKUP(J185,Waterbodies!$A$2:$B$16439,2,FALSE)))</f>
        <v/>
      </c>
      <c r="L185" s="4" t="n"/>
      <c r="M185" s="8">
        <f>IF(ISBLANK(L185),"",IF(VLOOKUP(L185,Waterbodies!$A$2:$B$16439,2,FALSE)=0,"",VLOOKUP(L185,Waterbodies!$A$2:$B$16439,2,FALSE)))</f>
        <v/>
      </c>
      <c r="N185" s="4" t="n"/>
      <c r="O185" s="8">
        <f>IF(ISBLANK(N185),"",IF(VLOOKUP(N185,Waterbodies!$A$2:$B$16439,2,FALSE)=0,"",VLOOKUP(N185,Waterbodies!$A$2:$B$16439,2,FALSE)))</f>
        <v/>
      </c>
    </row>
    <row r="186">
      <c r="A186" s="14" t="inlineStr"/>
      <c r="B186" s="65" t="n"/>
      <c r="C186" s="4" t="n"/>
      <c r="D186" s="4" t="n"/>
      <c r="E186" s="13" t="n"/>
      <c r="F186" s="4" t="n"/>
      <c r="G186" s="4" t="n"/>
      <c r="H186" s="4" t="n"/>
      <c r="I186" s="4" t="n"/>
      <c r="J186" s="4" t="n"/>
      <c r="K186" s="8">
        <f>IF(ISBLANK(J186),"",IF(VLOOKUP(J186,Waterbodies!$A$2:$B$16439,2,FALSE)=0,"",VLOOKUP(J186,Waterbodies!$A$2:$B$16439,2,FALSE)))</f>
        <v/>
      </c>
      <c r="L186" s="4" t="n"/>
      <c r="M186" s="8">
        <f>IF(ISBLANK(L186),"",IF(VLOOKUP(L186,Waterbodies!$A$2:$B$16439,2,FALSE)=0,"",VLOOKUP(L186,Waterbodies!$A$2:$B$16439,2,FALSE)))</f>
        <v/>
      </c>
      <c r="N186" s="4" t="n"/>
      <c r="O186" s="8">
        <f>IF(ISBLANK(N186),"",IF(VLOOKUP(N186,Waterbodies!$A$2:$B$16439,2,FALSE)=0,"",VLOOKUP(N186,Waterbodies!$A$2:$B$16439,2,FALSE)))</f>
        <v/>
      </c>
    </row>
    <row r="187">
      <c r="A187" s="14" t="inlineStr"/>
      <c r="B187" s="65" t="n"/>
      <c r="C187" s="4" t="n"/>
      <c r="D187" s="4" t="n"/>
      <c r="E187" s="13" t="n"/>
      <c r="F187" s="4" t="n"/>
      <c r="G187" s="4" t="n"/>
      <c r="H187" s="4" t="n"/>
      <c r="I187" s="4" t="n"/>
      <c r="J187" s="4" t="n"/>
      <c r="K187" s="8">
        <f>IF(ISBLANK(J187),"",IF(VLOOKUP(J187,Waterbodies!$A$2:$B$16439,2,FALSE)=0,"",VLOOKUP(J187,Waterbodies!$A$2:$B$16439,2,FALSE)))</f>
        <v/>
      </c>
      <c r="L187" s="4" t="n"/>
      <c r="M187" s="8">
        <f>IF(ISBLANK(L187),"",IF(VLOOKUP(L187,Waterbodies!$A$2:$B$16439,2,FALSE)=0,"",VLOOKUP(L187,Waterbodies!$A$2:$B$16439,2,FALSE)))</f>
        <v/>
      </c>
      <c r="N187" s="4" t="n"/>
      <c r="O187" s="8">
        <f>IF(ISBLANK(N187),"",IF(VLOOKUP(N187,Waterbodies!$A$2:$B$16439,2,FALSE)=0,"",VLOOKUP(N187,Waterbodies!$A$2:$B$16439,2,FALSE)))</f>
        <v/>
      </c>
    </row>
    <row r="188">
      <c r="A188" s="14" t="inlineStr"/>
      <c r="B188" s="65" t="n"/>
      <c r="C188" s="4" t="n"/>
      <c r="D188" s="4" t="n"/>
      <c r="E188" s="13" t="n"/>
      <c r="F188" s="4" t="n"/>
      <c r="G188" s="4" t="n"/>
      <c r="H188" s="4" t="n"/>
      <c r="I188" s="4" t="n"/>
      <c r="J188" s="4" t="n"/>
      <c r="K188" s="8">
        <f>IF(ISBLANK(J188),"",IF(VLOOKUP(J188,Waterbodies!$A$2:$B$16439,2,FALSE)=0,"",VLOOKUP(J188,Waterbodies!$A$2:$B$16439,2,FALSE)))</f>
        <v/>
      </c>
      <c r="L188" s="4" t="n"/>
      <c r="M188" s="8">
        <f>IF(ISBLANK(L188),"",IF(VLOOKUP(L188,Waterbodies!$A$2:$B$16439,2,FALSE)=0,"",VLOOKUP(L188,Waterbodies!$A$2:$B$16439,2,FALSE)))</f>
        <v/>
      </c>
      <c r="N188" s="4" t="n"/>
      <c r="O188" s="8">
        <f>IF(ISBLANK(N188),"",IF(VLOOKUP(N188,Waterbodies!$A$2:$B$16439,2,FALSE)=0,"",VLOOKUP(N188,Waterbodies!$A$2:$B$16439,2,FALSE)))</f>
        <v/>
      </c>
    </row>
    <row r="189">
      <c r="A189" s="14" t="inlineStr"/>
      <c r="B189" s="65" t="n"/>
      <c r="C189" s="4" t="n"/>
      <c r="D189" s="4" t="n"/>
      <c r="E189" s="13" t="n"/>
      <c r="F189" s="4" t="n"/>
      <c r="G189" s="4" t="n"/>
      <c r="H189" s="4" t="n"/>
      <c r="I189" s="4" t="n"/>
      <c r="J189" s="4" t="n"/>
      <c r="K189" s="8">
        <f>IF(ISBLANK(J189),"",IF(VLOOKUP(J189,Waterbodies!$A$2:$B$16439,2,FALSE)=0,"",VLOOKUP(J189,Waterbodies!$A$2:$B$16439,2,FALSE)))</f>
        <v/>
      </c>
      <c r="L189" s="4" t="n"/>
      <c r="M189" s="8">
        <f>IF(ISBLANK(L189),"",IF(VLOOKUP(L189,Waterbodies!$A$2:$B$16439,2,FALSE)=0,"",VLOOKUP(L189,Waterbodies!$A$2:$B$16439,2,FALSE)))</f>
        <v/>
      </c>
      <c r="N189" s="4" t="n"/>
      <c r="O189" s="8">
        <f>IF(ISBLANK(N189),"",IF(VLOOKUP(N189,Waterbodies!$A$2:$B$16439,2,FALSE)=0,"",VLOOKUP(N189,Waterbodies!$A$2:$B$16439,2,FALSE)))</f>
        <v/>
      </c>
    </row>
    <row r="190">
      <c r="A190" s="14" t="inlineStr"/>
      <c r="B190" s="65" t="n"/>
      <c r="C190" s="4" t="n"/>
      <c r="D190" s="4" t="n"/>
      <c r="E190" s="13" t="n"/>
      <c r="F190" s="4" t="n"/>
      <c r="G190" s="4" t="n"/>
      <c r="H190" s="4" t="n"/>
      <c r="I190" s="4" t="n"/>
      <c r="J190" s="4" t="n"/>
      <c r="K190" s="8">
        <f>IF(ISBLANK(J190),"",IF(VLOOKUP(J190,Waterbodies!$A$2:$B$16439,2,FALSE)=0,"",VLOOKUP(J190,Waterbodies!$A$2:$B$16439,2,FALSE)))</f>
        <v/>
      </c>
      <c r="L190" s="4" t="n"/>
      <c r="M190" s="8">
        <f>IF(ISBLANK(L190),"",IF(VLOOKUP(L190,Waterbodies!$A$2:$B$16439,2,FALSE)=0,"",VLOOKUP(L190,Waterbodies!$A$2:$B$16439,2,FALSE)))</f>
        <v/>
      </c>
      <c r="N190" s="4" t="n"/>
      <c r="O190" s="8">
        <f>IF(ISBLANK(N190),"",IF(VLOOKUP(N190,Waterbodies!$A$2:$B$16439,2,FALSE)=0,"",VLOOKUP(N190,Waterbodies!$A$2:$B$16439,2,FALSE)))</f>
        <v/>
      </c>
    </row>
    <row r="191">
      <c r="A191" s="14" t="inlineStr"/>
      <c r="B191" s="65" t="n"/>
      <c r="C191" s="4" t="n"/>
      <c r="D191" s="4" t="n"/>
      <c r="E191" s="13" t="n"/>
      <c r="F191" s="4" t="n"/>
      <c r="G191" s="4" t="n"/>
      <c r="H191" s="4" t="n"/>
      <c r="I191" s="4" t="n"/>
      <c r="J191" s="4" t="n"/>
      <c r="K191" s="8">
        <f>IF(ISBLANK(J191),"",IF(VLOOKUP(J191,Waterbodies!$A$2:$B$16439,2,FALSE)=0,"",VLOOKUP(J191,Waterbodies!$A$2:$B$16439,2,FALSE)))</f>
        <v/>
      </c>
      <c r="L191" s="4" t="n"/>
      <c r="M191" s="8">
        <f>IF(ISBLANK(L191),"",IF(VLOOKUP(L191,Waterbodies!$A$2:$B$16439,2,FALSE)=0,"",VLOOKUP(L191,Waterbodies!$A$2:$B$16439,2,FALSE)))</f>
        <v/>
      </c>
      <c r="N191" s="4" t="n"/>
      <c r="O191" s="8">
        <f>IF(ISBLANK(N191),"",IF(VLOOKUP(N191,Waterbodies!$A$2:$B$16439,2,FALSE)=0,"",VLOOKUP(N191,Waterbodies!$A$2:$B$16439,2,FALSE)))</f>
        <v/>
      </c>
    </row>
    <row r="192">
      <c r="A192" s="14" t="inlineStr"/>
      <c r="B192" s="65" t="n"/>
      <c r="C192" s="4" t="n"/>
      <c r="D192" s="4" t="n"/>
      <c r="E192" s="13" t="n"/>
      <c r="F192" s="4" t="n"/>
      <c r="G192" s="4" t="n"/>
      <c r="H192" s="4" t="n"/>
      <c r="I192" s="4" t="n"/>
      <c r="J192" s="4" t="n"/>
      <c r="K192" s="8">
        <f>IF(ISBLANK(J192),"",IF(VLOOKUP(J192,Waterbodies!$A$2:$B$16439,2,FALSE)=0,"",VLOOKUP(J192,Waterbodies!$A$2:$B$16439,2,FALSE)))</f>
        <v/>
      </c>
      <c r="L192" s="4" t="n"/>
      <c r="M192" s="8">
        <f>IF(ISBLANK(L192),"",IF(VLOOKUP(L192,Waterbodies!$A$2:$B$16439,2,FALSE)=0,"",VLOOKUP(L192,Waterbodies!$A$2:$B$16439,2,FALSE)))</f>
        <v/>
      </c>
      <c r="N192" s="4" t="n"/>
      <c r="O192" s="8">
        <f>IF(ISBLANK(N192),"",IF(VLOOKUP(N192,Waterbodies!$A$2:$B$16439,2,FALSE)=0,"",VLOOKUP(N192,Waterbodies!$A$2:$B$16439,2,FALSE)))</f>
        <v/>
      </c>
    </row>
    <row r="193">
      <c r="A193" s="14" t="inlineStr"/>
      <c r="B193" s="65" t="n"/>
      <c r="C193" s="4" t="n"/>
      <c r="D193" s="4" t="n"/>
      <c r="E193" s="13" t="n"/>
      <c r="F193" s="4" t="n"/>
      <c r="G193" s="4" t="n"/>
      <c r="H193" s="4" t="n"/>
      <c r="I193" s="4" t="n"/>
      <c r="J193" s="4" t="n"/>
      <c r="K193" s="8">
        <f>IF(ISBLANK(J193),"",IF(VLOOKUP(J193,Waterbodies!$A$2:$B$16439,2,FALSE)=0,"",VLOOKUP(J193,Waterbodies!$A$2:$B$16439,2,FALSE)))</f>
        <v/>
      </c>
      <c r="L193" s="4" t="n"/>
      <c r="M193" s="8">
        <f>IF(ISBLANK(L193),"",IF(VLOOKUP(L193,Waterbodies!$A$2:$B$16439,2,FALSE)=0,"",VLOOKUP(L193,Waterbodies!$A$2:$B$16439,2,FALSE)))</f>
        <v/>
      </c>
      <c r="N193" s="4" t="n"/>
      <c r="O193" s="8">
        <f>IF(ISBLANK(N193),"",IF(VLOOKUP(N193,Waterbodies!$A$2:$B$16439,2,FALSE)=0,"",VLOOKUP(N193,Waterbodies!$A$2:$B$16439,2,FALSE)))</f>
        <v/>
      </c>
    </row>
    <row r="194">
      <c r="A194" s="14" t="inlineStr"/>
      <c r="B194" s="65" t="n"/>
      <c r="C194" s="4" t="n"/>
      <c r="D194" s="4" t="n"/>
      <c r="E194" s="13" t="n"/>
      <c r="F194" s="4" t="n"/>
      <c r="G194" s="4" t="n"/>
      <c r="H194" s="4" t="n"/>
      <c r="I194" s="4" t="n"/>
      <c r="J194" s="4" t="n"/>
      <c r="K194" s="8">
        <f>IF(ISBLANK(J194),"",IF(VLOOKUP(J194,Waterbodies!$A$2:$B$16439,2,FALSE)=0,"",VLOOKUP(J194,Waterbodies!$A$2:$B$16439,2,FALSE)))</f>
        <v/>
      </c>
      <c r="L194" s="4" t="n"/>
      <c r="M194" s="8">
        <f>IF(ISBLANK(L194),"",IF(VLOOKUP(L194,Waterbodies!$A$2:$B$16439,2,FALSE)=0,"",VLOOKUP(L194,Waterbodies!$A$2:$B$16439,2,FALSE)))</f>
        <v/>
      </c>
      <c r="N194" s="4" t="n"/>
      <c r="O194" s="8">
        <f>IF(ISBLANK(N194),"",IF(VLOOKUP(N194,Waterbodies!$A$2:$B$16439,2,FALSE)=0,"",VLOOKUP(N194,Waterbodies!$A$2:$B$16439,2,FALSE)))</f>
        <v/>
      </c>
    </row>
    <row r="195">
      <c r="A195" s="14" t="inlineStr"/>
      <c r="B195" s="65" t="n"/>
      <c r="C195" s="4" t="n"/>
      <c r="D195" s="4" t="n"/>
      <c r="E195" s="13" t="n"/>
      <c r="F195" s="4" t="n"/>
      <c r="G195" s="4" t="n"/>
      <c r="H195" s="4" t="n"/>
      <c r="I195" s="4" t="n"/>
      <c r="J195" s="4" t="n"/>
      <c r="K195" s="8">
        <f>IF(ISBLANK(J195),"",IF(VLOOKUP(J195,Waterbodies!$A$2:$B$16439,2,FALSE)=0,"",VLOOKUP(J195,Waterbodies!$A$2:$B$16439,2,FALSE)))</f>
        <v/>
      </c>
      <c r="L195" s="4" t="n"/>
      <c r="M195" s="8">
        <f>IF(ISBLANK(L195),"",IF(VLOOKUP(L195,Waterbodies!$A$2:$B$16439,2,FALSE)=0,"",VLOOKUP(L195,Waterbodies!$A$2:$B$16439,2,FALSE)))</f>
        <v/>
      </c>
      <c r="N195" s="4" t="n"/>
      <c r="O195" s="8">
        <f>IF(ISBLANK(N195),"",IF(VLOOKUP(N195,Waterbodies!$A$2:$B$16439,2,FALSE)=0,"",VLOOKUP(N195,Waterbodies!$A$2:$B$16439,2,FALSE)))</f>
        <v/>
      </c>
    </row>
    <row r="196">
      <c r="A196" s="14" t="inlineStr"/>
      <c r="B196" s="65" t="n"/>
      <c r="C196" s="4" t="n"/>
      <c r="D196" s="4" t="n"/>
      <c r="E196" s="13" t="n"/>
      <c r="F196" s="4" t="n"/>
      <c r="G196" s="4" t="n"/>
      <c r="H196" s="4" t="n"/>
      <c r="I196" s="4" t="n"/>
      <c r="J196" s="4" t="n"/>
      <c r="K196" s="8">
        <f>IF(ISBLANK(J196),"",IF(VLOOKUP(J196,Waterbodies!$A$2:$B$16439,2,FALSE)=0,"",VLOOKUP(J196,Waterbodies!$A$2:$B$16439,2,FALSE)))</f>
        <v/>
      </c>
      <c r="L196" s="4" t="n"/>
      <c r="M196" s="8">
        <f>IF(ISBLANK(L196),"",IF(VLOOKUP(L196,Waterbodies!$A$2:$B$16439,2,FALSE)=0,"",VLOOKUP(L196,Waterbodies!$A$2:$B$16439,2,FALSE)))</f>
        <v/>
      </c>
      <c r="N196" s="4" t="n"/>
      <c r="O196" s="8">
        <f>IF(ISBLANK(N196),"",IF(VLOOKUP(N196,Waterbodies!$A$2:$B$16439,2,FALSE)=0,"",VLOOKUP(N196,Waterbodies!$A$2:$B$16439,2,FALSE)))</f>
        <v/>
      </c>
    </row>
    <row r="197">
      <c r="A197" s="14" t="inlineStr"/>
      <c r="B197" s="65" t="n"/>
      <c r="C197" s="4" t="n"/>
      <c r="D197" s="4" t="n"/>
      <c r="E197" s="13" t="n"/>
      <c r="F197" s="4" t="n"/>
      <c r="G197" s="4" t="n"/>
      <c r="H197" s="4" t="n"/>
      <c r="I197" s="4" t="n"/>
      <c r="J197" s="4" t="n"/>
      <c r="K197" s="8">
        <f>IF(ISBLANK(J197),"",IF(VLOOKUP(J197,Waterbodies!$A$2:$B$16439,2,FALSE)=0,"",VLOOKUP(J197,Waterbodies!$A$2:$B$16439,2,FALSE)))</f>
        <v/>
      </c>
      <c r="L197" s="4" t="n"/>
      <c r="M197" s="8">
        <f>IF(ISBLANK(L197),"",IF(VLOOKUP(L197,Waterbodies!$A$2:$B$16439,2,FALSE)=0,"",VLOOKUP(L197,Waterbodies!$A$2:$B$16439,2,FALSE)))</f>
        <v/>
      </c>
      <c r="N197" s="4" t="n"/>
      <c r="O197" s="8">
        <f>IF(ISBLANK(N197),"",IF(VLOOKUP(N197,Waterbodies!$A$2:$B$16439,2,FALSE)=0,"",VLOOKUP(N197,Waterbodies!$A$2:$B$16439,2,FALSE)))</f>
        <v/>
      </c>
    </row>
    <row r="198">
      <c r="A198" s="14" t="inlineStr"/>
      <c r="B198" s="65" t="n"/>
      <c r="C198" s="4" t="n"/>
      <c r="D198" s="4" t="n"/>
      <c r="E198" s="13" t="n"/>
      <c r="F198" s="4" t="n"/>
      <c r="G198" s="4" t="n"/>
      <c r="H198" s="4" t="n"/>
      <c r="I198" s="4" t="n"/>
      <c r="J198" s="4" t="n"/>
      <c r="K198" s="8">
        <f>IF(ISBLANK(J198),"",IF(VLOOKUP(J198,Waterbodies!$A$2:$B$16439,2,FALSE)=0,"",VLOOKUP(J198,Waterbodies!$A$2:$B$16439,2,FALSE)))</f>
        <v/>
      </c>
      <c r="L198" s="4" t="n"/>
      <c r="M198" s="8">
        <f>IF(ISBLANK(L198),"",IF(VLOOKUP(L198,Waterbodies!$A$2:$B$16439,2,FALSE)=0,"",VLOOKUP(L198,Waterbodies!$A$2:$B$16439,2,FALSE)))</f>
        <v/>
      </c>
      <c r="N198" s="4" t="n"/>
      <c r="O198" s="8">
        <f>IF(ISBLANK(N198),"",IF(VLOOKUP(N198,Waterbodies!$A$2:$B$16439,2,FALSE)=0,"",VLOOKUP(N198,Waterbodies!$A$2:$B$16439,2,FALSE)))</f>
        <v/>
      </c>
    </row>
    <row r="199">
      <c r="A199" s="14" t="inlineStr"/>
      <c r="B199" s="65" t="n"/>
      <c r="C199" s="4" t="n"/>
      <c r="D199" s="4" t="n"/>
      <c r="E199" s="13" t="n"/>
      <c r="F199" s="4" t="n"/>
      <c r="G199" s="4" t="n"/>
      <c r="H199" s="4" t="n"/>
      <c r="I199" s="4" t="n"/>
      <c r="J199" s="4" t="n"/>
      <c r="K199" s="8">
        <f>IF(ISBLANK(J199),"",IF(VLOOKUP(J199,Waterbodies!$A$2:$B$16439,2,FALSE)=0,"",VLOOKUP(J199,Waterbodies!$A$2:$B$16439,2,FALSE)))</f>
        <v/>
      </c>
      <c r="L199" s="4" t="n"/>
      <c r="M199" s="8">
        <f>IF(ISBLANK(L199),"",IF(VLOOKUP(L199,Waterbodies!$A$2:$B$16439,2,FALSE)=0,"",VLOOKUP(L199,Waterbodies!$A$2:$B$16439,2,FALSE)))</f>
        <v/>
      </c>
      <c r="N199" s="4" t="n"/>
      <c r="O199" s="8">
        <f>IF(ISBLANK(N199),"",IF(VLOOKUP(N199,Waterbodies!$A$2:$B$16439,2,FALSE)=0,"",VLOOKUP(N199,Waterbodies!$A$2:$B$16439,2,FALSE)))</f>
        <v/>
      </c>
    </row>
    <row r="200">
      <c r="A200" s="14" t="inlineStr"/>
      <c r="B200" s="65" t="n"/>
      <c r="C200" s="4" t="n"/>
      <c r="D200" s="4" t="n"/>
      <c r="E200" s="13" t="n"/>
      <c r="F200" s="4" t="n"/>
      <c r="G200" s="4" t="n"/>
      <c r="H200" s="4" t="n"/>
      <c r="I200" s="4" t="n"/>
      <c r="J200" s="4" t="n"/>
      <c r="K200" s="8">
        <f>IF(ISBLANK(J200),"",IF(VLOOKUP(J200,Waterbodies!$A$2:$B$16439,2,FALSE)=0,"",VLOOKUP(J200,Waterbodies!$A$2:$B$16439,2,FALSE)))</f>
        <v/>
      </c>
      <c r="L200" s="4" t="n"/>
      <c r="M200" s="8">
        <f>IF(ISBLANK(L200),"",IF(VLOOKUP(L200,Waterbodies!$A$2:$B$16439,2,FALSE)=0,"",VLOOKUP(L200,Waterbodies!$A$2:$B$16439,2,FALSE)))</f>
        <v/>
      </c>
      <c r="N200" s="4" t="n"/>
      <c r="O200" s="8">
        <f>IF(ISBLANK(N200),"",IF(VLOOKUP(N200,Waterbodies!$A$2:$B$16439,2,FALSE)=0,"",VLOOKUP(N200,Waterbodies!$A$2:$B$16439,2,FALSE)))</f>
        <v/>
      </c>
    </row>
    <row r="201">
      <c r="A201" s="14" t="inlineStr"/>
      <c r="B201" s="65" t="n"/>
      <c r="C201" s="4" t="n"/>
      <c r="D201" s="4" t="n"/>
      <c r="E201" s="13" t="n"/>
      <c r="F201" s="4" t="n"/>
      <c r="G201" s="4" t="n"/>
      <c r="H201" s="4" t="n"/>
      <c r="I201" s="4" t="n"/>
      <c r="J201" s="4" t="n"/>
      <c r="K201" s="8">
        <f>IF(ISBLANK(J201),"",IF(VLOOKUP(J201,Waterbodies!$A$2:$B$16439,2,FALSE)=0,"",VLOOKUP(J201,Waterbodies!$A$2:$B$16439,2,FALSE)))</f>
        <v/>
      </c>
      <c r="L201" s="4" t="n"/>
      <c r="M201" s="8">
        <f>IF(ISBLANK(L201),"",IF(VLOOKUP(L201,Waterbodies!$A$2:$B$16439,2,FALSE)=0,"",VLOOKUP(L201,Waterbodies!$A$2:$B$16439,2,FALSE)))</f>
        <v/>
      </c>
      <c r="N201" s="4" t="n"/>
      <c r="O201" s="8">
        <f>IF(ISBLANK(N201),"",IF(VLOOKUP(N201,Waterbodies!$A$2:$B$16439,2,FALSE)=0,"",VLOOKUP(N201,Waterbodies!$A$2:$B$16439,2,FALSE)))</f>
        <v/>
      </c>
    </row>
    <row r="202">
      <c r="A202" s="14" t="inlineStr"/>
      <c r="B202" s="65" t="n"/>
      <c r="C202" s="4" t="n"/>
      <c r="D202" s="4" t="n"/>
      <c r="E202" s="13" t="n"/>
      <c r="F202" s="4" t="n"/>
      <c r="G202" s="4" t="n"/>
      <c r="H202" s="4" t="n"/>
      <c r="I202" s="4" t="n"/>
      <c r="J202" s="4" t="n"/>
      <c r="K202" s="8">
        <f>IF(ISBLANK(J202),"",IF(VLOOKUP(J202,Waterbodies!$A$2:$B$16439,2,FALSE)=0,"",VLOOKUP(J202,Waterbodies!$A$2:$B$16439,2,FALSE)))</f>
        <v/>
      </c>
      <c r="L202" s="4" t="n"/>
      <c r="M202" s="8">
        <f>IF(ISBLANK(L202),"",IF(VLOOKUP(L202,Waterbodies!$A$2:$B$16439,2,FALSE)=0,"",VLOOKUP(L202,Waterbodies!$A$2:$B$16439,2,FALSE)))</f>
        <v/>
      </c>
      <c r="N202" s="4" t="n"/>
      <c r="O202" s="8">
        <f>IF(ISBLANK(N202),"",IF(VLOOKUP(N202,Waterbodies!$A$2:$B$16439,2,FALSE)=0,"",VLOOKUP(N202,Waterbodies!$A$2:$B$16439,2,FALSE)))</f>
        <v/>
      </c>
    </row>
    <row r="203">
      <c r="A203" s="14" t="inlineStr"/>
      <c r="B203" s="65" t="n"/>
      <c r="C203" s="4" t="n"/>
      <c r="D203" s="4" t="n"/>
      <c r="E203" s="13" t="n"/>
      <c r="F203" s="4" t="n"/>
      <c r="G203" s="4" t="n"/>
      <c r="H203" s="4" t="n"/>
      <c r="I203" s="4" t="n"/>
      <c r="J203" s="4" t="n"/>
      <c r="K203" s="8">
        <f>IF(ISBLANK(J203),"",IF(VLOOKUP(J203,Waterbodies!$A$2:$B$16439,2,FALSE)=0,"",VLOOKUP(J203,Waterbodies!$A$2:$B$16439,2,FALSE)))</f>
        <v/>
      </c>
      <c r="L203" s="4" t="n"/>
      <c r="M203" s="8">
        <f>IF(ISBLANK(L203),"",IF(VLOOKUP(L203,Waterbodies!$A$2:$B$16439,2,FALSE)=0,"",VLOOKUP(L203,Waterbodies!$A$2:$B$16439,2,FALSE)))</f>
        <v/>
      </c>
      <c r="N203" s="4" t="n"/>
      <c r="O203" s="8">
        <f>IF(ISBLANK(N203),"",IF(VLOOKUP(N203,Waterbodies!$A$2:$B$16439,2,FALSE)=0,"",VLOOKUP(N203,Waterbodies!$A$2:$B$16439,2,FALSE)))</f>
        <v/>
      </c>
    </row>
    <row r="204">
      <c r="A204" s="14" t="inlineStr"/>
      <c r="B204" s="65" t="n"/>
      <c r="C204" s="4" t="n"/>
      <c r="D204" s="4" t="n"/>
      <c r="E204" s="13" t="n"/>
      <c r="F204" s="4" t="n"/>
      <c r="G204" s="4" t="n"/>
      <c r="H204" s="4" t="n"/>
      <c r="I204" s="4" t="n"/>
      <c r="J204" s="4" t="n"/>
      <c r="K204" s="8">
        <f>IF(ISBLANK(J204),"",IF(VLOOKUP(J204,Waterbodies!$A$2:$B$16439,2,FALSE)=0,"",VLOOKUP(J204,Waterbodies!$A$2:$B$16439,2,FALSE)))</f>
        <v/>
      </c>
      <c r="L204" s="4" t="n"/>
      <c r="M204" s="8">
        <f>IF(ISBLANK(L204),"",IF(VLOOKUP(L204,Waterbodies!$A$2:$B$16439,2,FALSE)=0,"",VLOOKUP(L204,Waterbodies!$A$2:$B$16439,2,FALSE)))</f>
        <v/>
      </c>
      <c r="N204" s="4" t="n"/>
      <c r="O204" s="8">
        <f>IF(ISBLANK(N204),"",IF(VLOOKUP(N204,Waterbodies!$A$2:$B$16439,2,FALSE)=0,"",VLOOKUP(N204,Waterbodies!$A$2:$B$16439,2,FALSE)))</f>
        <v/>
      </c>
    </row>
    <row r="205">
      <c r="A205" s="14" t="inlineStr"/>
      <c r="B205" s="65" t="n"/>
      <c r="C205" s="4" t="n"/>
      <c r="D205" s="4" t="n"/>
      <c r="E205" s="13" t="n"/>
      <c r="F205" s="4" t="n"/>
      <c r="G205" s="4" t="n"/>
      <c r="H205" s="4" t="n"/>
      <c r="I205" s="4" t="n"/>
      <c r="J205" s="4" t="n"/>
      <c r="K205" s="8">
        <f>IF(ISBLANK(J205),"",IF(VLOOKUP(J205,Waterbodies!$A$2:$B$16439,2,FALSE)=0,"",VLOOKUP(J205,Waterbodies!$A$2:$B$16439,2,FALSE)))</f>
        <v/>
      </c>
      <c r="L205" s="4" t="n"/>
      <c r="M205" s="8">
        <f>IF(ISBLANK(L205),"",IF(VLOOKUP(L205,Waterbodies!$A$2:$B$16439,2,FALSE)=0,"",VLOOKUP(L205,Waterbodies!$A$2:$B$16439,2,FALSE)))</f>
        <v/>
      </c>
      <c r="N205" s="4" t="n"/>
      <c r="O205" s="8">
        <f>IF(ISBLANK(N205),"",IF(VLOOKUP(N205,Waterbodies!$A$2:$B$16439,2,FALSE)=0,"",VLOOKUP(N205,Waterbodies!$A$2:$B$16439,2,FALSE)))</f>
        <v/>
      </c>
    </row>
    <row r="206">
      <c r="A206" s="14" t="inlineStr"/>
      <c r="B206" s="65" t="n"/>
      <c r="C206" s="4" t="n"/>
      <c r="D206" s="4" t="n"/>
      <c r="E206" s="13" t="n"/>
      <c r="F206" s="4" t="n"/>
      <c r="G206" s="4" t="n"/>
      <c r="H206" s="4" t="n"/>
      <c r="I206" s="4" t="n"/>
      <c r="J206" s="4" t="n"/>
      <c r="K206" s="8">
        <f>IF(ISBLANK(J206),"",IF(VLOOKUP(J206,Waterbodies!$A$2:$B$16439,2,FALSE)=0,"",VLOOKUP(J206,Waterbodies!$A$2:$B$16439,2,FALSE)))</f>
        <v/>
      </c>
      <c r="L206" s="4" t="n"/>
      <c r="M206" s="8">
        <f>IF(ISBLANK(L206),"",IF(VLOOKUP(L206,Waterbodies!$A$2:$B$16439,2,FALSE)=0,"",VLOOKUP(L206,Waterbodies!$A$2:$B$16439,2,FALSE)))</f>
        <v/>
      </c>
      <c r="N206" s="4" t="n"/>
      <c r="O206" s="8">
        <f>IF(ISBLANK(N206),"",IF(VLOOKUP(N206,Waterbodies!$A$2:$B$16439,2,FALSE)=0,"",VLOOKUP(N206,Waterbodies!$A$2:$B$16439,2,FALSE)))</f>
        <v/>
      </c>
    </row>
    <row r="207">
      <c r="A207" s="14" t="inlineStr"/>
      <c r="B207" s="65" t="n"/>
      <c r="C207" s="4" t="n"/>
      <c r="D207" s="4" t="n"/>
      <c r="E207" s="13" t="n"/>
      <c r="F207" s="4" t="n"/>
      <c r="G207" s="4" t="n"/>
      <c r="H207" s="4" t="n"/>
      <c r="I207" s="4" t="n"/>
      <c r="J207" s="4" t="n"/>
      <c r="K207" s="8">
        <f>IF(ISBLANK(J207),"",IF(VLOOKUP(J207,Waterbodies!$A$2:$B$16439,2,FALSE)=0,"",VLOOKUP(J207,Waterbodies!$A$2:$B$16439,2,FALSE)))</f>
        <v/>
      </c>
      <c r="L207" s="4" t="n"/>
      <c r="M207" s="8">
        <f>IF(ISBLANK(L207),"",IF(VLOOKUP(L207,Waterbodies!$A$2:$B$16439,2,FALSE)=0,"",VLOOKUP(L207,Waterbodies!$A$2:$B$16439,2,FALSE)))</f>
        <v/>
      </c>
      <c r="N207" s="4" t="n"/>
      <c r="O207" s="8">
        <f>IF(ISBLANK(N207),"",IF(VLOOKUP(N207,Waterbodies!$A$2:$B$16439,2,FALSE)=0,"",VLOOKUP(N207,Waterbodies!$A$2:$B$16439,2,FALSE)))</f>
        <v/>
      </c>
    </row>
    <row r="208">
      <c r="A208" s="14" t="inlineStr"/>
      <c r="B208" s="65" t="n"/>
      <c r="C208" s="4" t="n"/>
      <c r="D208" s="4" t="n"/>
      <c r="E208" s="13" t="n"/>
      <c r="F208" s="4" t="n"/>
      <c r="G208" s="4" t="n"/>
      <c r="H208" s="4" t="n"/>
      <c r="I208" s="4" t="n"/>
      <c r="J208" s="4" t="n"/>
      <c r="K208" s="8">
        <f>IF(ISBLANK(J208),"",IF(VLOOKUP(J208,Waterbodies!$A$2:$B$16439,2,FALSE)=0,"",VLOOKUP(J208,Waterbodies!$A$2:$B$16439,2,FALSE)))</f>
        <v/>
      </c>
      <c r="L208" s="4" t="n"/>
      <c r="M208" s="8">
        <f>IF(ISBLANK(L208),"",IF(VLOOKUP(L208,Waterbodies!$A$2:$B$16439,2,FALSE)=0,"",VLOOKUP(L208,Waterbodies!$A$2:$B$16439,2,FALSE)))</f>
        <v/>
      </c>
      <c r="N208" s="4" t="n"/>
      <c r="O208" s="8">
        <f>IF(ISBLANK(N208),"",IF(VLOOKUP(N208,Waterbodies!$A$2:$B$16439,2,FALSE)=0,"",VLOOKUP(N208,Waterbodies!$A$2:$B$16439,2,FALSE)))</f>
        <v/>
      </c>
    </row>
    <row r="209">
      <c r="A209" s="14" t="inlineStr"/>
      <c r="B209" s="65" t="n"/>
      <c r="C209" s="4" t="n"/>
      <c r="D209" s="4" t="n"/>
      <c r="E209" s="13" t="n"/>
      <c r="F209" s="4" t="n"/>
      <c r="G209" s="4" t="n"/>
      <c r="H209" s="4" t="n"/>
      <c r="I209" s="4" t="n"/>
      <c r="J209" s="4" t="n"/>
      <c r="K209" s="8">
        <f>IF(ISBLANK(J209),"",IF(VLOOKUP(J209,Waterbodies!$A$2:$B$16439,2,FALSE)=0,"",VLOOKUP(J209,Waterbodies!$A$2:$B$16439,2,FALSE)))</f>
        <v/>
      </c>
      <c r="L209" s="4" t="n"/>
      <c r="M209" s="8">
        <f>IF(ISBLANK(L209),"",IF(VLOOKUP(L209,Waterbodies!$A$2:$B$16439,2,FALSE)=0,"",VLOOKUP(L209,Waterbodies!$A$2:$B$16439,2,FALSE)))</f>
        <v/>
      </c>
      <c r="N209" s="4" t="n"/>
      <c r="O209" s="8">
        <f>IF(ISBLANK(N209),"",IF(VLOOKUP(N209,Waterbodies!$A$2:$B$16439,2,FALSE)=0,"",VLOOKUP(N209,Waterbodies!$A$2:$B$16439,2,FALSE)))</f>
        <v/>
      </c>
    </row>
    <row r="210">
      <c r="A210" s="14" t="inlineStr"/>
      <c r="B210" s="65" t="n"/>
      <c r="C210" s="4" t="n"/>
      <c r="D210" s="4" t="n"/>
      <c r="E210" s="13" t="n"/>
      <c r="F210" s="4" t="n"/>
      <c r="G210" s="4" t="n"/>
      <c r="H210" s="4" t="n"/>
      <c r="I210" s="4" t="n"/>
      <c r="J210" s="4" t="n"/>
      <c r="K210" s="8">
        <f>IF(ISBLANK(J210),"",IF(VLOOKUP(J210,Waterbodies!$A$2:$B$16439,2,FALSE)=0,"",VLOOKUP(J210,Waterbodies!$A$2:$B$16439,2,FALSE)))</f>
        <v/>
      </c>
      <c r="L210" s="4" t="n"/>
      <c r="M210" s="8">
        <f>IF(ISBLANK(L210),"",IF(VLOOKUP(L210,Waterbodies!$A$2:$B$16439,2,FALSE)=0,"",VLOOKUP(L210,Waterbodies!$A$2:$B$16439,2,FALSE)))</f>
        <v/>
      </c>
      <c r="N210" s="4" t="n"/>
      <c r="O210" s="8">
        <f>IF(ISBLANK(N210),"",IF(VLOOKUP(N210,Waterbodies!$A$2:$B$16439,2,FALSE)=0,"",VLOOKUP(N210,Waterbodies!$A$2:$B$16439,2,FALSE)))</f>
        <v/>
      </c>
    </row>
    <row r="211">
      <c r="A211" s="14" t="inlineStr"/>
      <c r="B211" s="65" t="n"/>
      <c r="C211" s="4" t="n"/>
      <c r="D211" s="4" t="n"/>
      <c r="E211" s="13" t="n"/>
      <c r="F211" s="4" t="n"/>
      <c r="G211" s="4" t="n"/>
      <c r="H211" s="4" t="n"/>
      <c r="I211" s="4" t="n"/>
      <c r="J211" s="4" t="n"/>
      <c r="K211" s="8">
        <f>IF(ISBLANK(J211),"",IF(VLOOKUP(J211,Waterbodies!$A$2:$B$16439,2,FALSE)=0,"",VLOOKUP(J211,Waterbodies!$A$2:$B$16439,2,FALSE)))</f>
        <v/>
      </c>
      <c r="L211" s="4" t="n"/>
      <c r="M211" s="8">
        <f>IF(ISBLANK(L211),"",IF(VLOOKUP(L211,Waterbodies!$A$2:$B$16439,2,FALSE)=0,"",VLOOKUP(L211,Waterbodies!$A$2:$B$16439,2,FALSE)))</f>
        <v/>
      </c>
      <c r="N211" s="4" t="n"/>
      <c r="O211" s="8">
        <f>IF(ISBLANK(N211),"",IF(VLOOKUP(N211,Waterbodies!$A$2:$B$16439,2,FALSE)=0,"",VLOOKUP(N211,Waterbodies!$A$2:$B$16439,2,FALSE)))</f>
        <v/>
      </c>
    </row>
    <row r="212">
      <c r="A212" s="14" t="inlineStr"/>
      <c r="B212" s="65" t="n"/>
      <c r="C212" s="4" t="n"/>
      <c r="D212" s="4" t="n"/>
      <c r="E212" s="13" t="n"/>
      <c r="F212" s="4" t="n"/>
      <c r="G212" s="4" t="n"/>
      <c r="H212" s="4" t="n"/>
      <c r="I212" s="4" t="n"/>
      <c r="J212" s="4" t="n"/>
      <c r="K212" s="8">
        <f>IF(ISBLANK(J212),"",IF(VLOOKUP(J212,Waterbodies!$A$2:$B$16439,2,FALSE)=0,"",VLOOKUP(J212,Waterbodies!$A$2:$B$16439,2,FALSE)))</f>
        <v/>
      </c>
      <c r="L212" s="4" t="n"/>
      <c r="M212" s="8">
        <f>IF(ISBLANK(L212),"",IF(VLOOKUP(L212,Waterbodies!$A$2:$B$16439,2,FALSE)=0,"",VLOOKUP(L212,Waterbodies!$A$2:$B$16439,2,FALSE)))</f>
        <v/>
      </c>
      <c r="N212" s="4" t="n"/>
      <c r="O212" s="8">
        <f>IF(ISBLANK(N212),"",IF(VLOOKUP(N212,Waterbodies!$A$2:$B$16439,2,FALSE)=0,"",VLOOKUP(N212,Waterbodies!$A$2:$B$16439,2,FALSE)))</f>
        <v/>
      </c>
    </row>
    <row r="213">
      <c r="A213" s="14" t="inlineStr"/>
      <c r="B213" s="65" t="n"/>
      <c r="C213" s="4" t="n"/>
      <c r="D213" s="4" t="n"/>
      <c r="E213" s="13" t="n"/>
      <c r="F213" s="4" t="n"/>
      <c r="G213" s="4" t="n"/>
      <c r="H213" s="4" t="n"/>
      <c r="I213" s="4" t="n"/>
      <c r="J213" s="4" t="n"/>
      <c r="K213" s="8">
        <f>IF(ISBLANK(J213),"",IF(VLOOKUP(J213,Waterbodies!$A$2:$B$16439,2,FALSE)=0,"",VLOOKUP(J213,Waterbodies!$A$2:$B$16439,2,FALSE)))</f>
        <v/>
      </c>
      <c r="L213" s="4" t="n"/>
      <c r="M213" s="8">
        <f>IF(ISBLANK(L213),"",IF(VLOOKUP(L213,Waterbodies!$A$2:$B$16439,2,FALSE)=0,"",VLOOKUP(L213,Waterbodies!$A$2:$B$16439,2,FALSE)))</f>
        <v/>
      </c>
      <c r="N213" s="4" t="n"/>
      <c r="O213" s="8">
        <f>IF(ISBLANK(N213),"",IF(VLOOKUP(N213,Waterbodies!$A$2:$B$16439,2,FALSE)=0,"",VLOOKUP(N213,Waterbodies!$A$2:$B$16439,2,FALSE)))</f>
        <v/>
      </c>
    </row>
    <row r="214">
      <c r="A214" s="14" t="inlineStr"/>
      <c r="B214" s="65" t="n"/>
      <c r="C214" s="4" t="n"/>
      <c r="D214" s="4" t="n"/>
      <c r="E214" s="13" t="n"/>
      <c r="F214" s="4" t="n"/>
      <c r="G214" s="4" t="n"/>
      <c r="H214" s="4" t="n"/>
      <c r="I214" s="4" t="n"/>
      <c r="J214" s="4" t="n"/>
      <c r="K214" s="8">
        <f>IF(ISBLANK(J214),"",IF(VLOOKUP(J214,Waterbodies!$A$2:$B$16439,2,FALSE)=0,"",VLOOKUP(J214,Waterbodies!$A$2:$B$16439,2,FALSE)))</f>
        <v/>
      </c>
      <c r="L214" s="4" t="n"/>
      <c r="M214" s="8">
        <f>IF(ISBLANK(L214),"",IF(VLOOKUP(L214,Waterbodies!$A$2:$B$16439,2,FALSE)=0,"",VLOOKUP(L214,Waterbodies!$A$2:$B$16439,2,FALSE)))</f>
        <v/>
      </c>
      <c r="N214" s="4" t="n"/>
      <c r="O214" s="8">
        <f>IF(ISBLANK(N214),"",IF(VLOOKUP(N214,Waterbodies!$A$2:$B$16439,2,FALSE)=0,"",VLOOKUP(N214,Waterbodies!$A$2:$B$16439,2,FALSE)))</f>
        <v/>
      </c>
    </row>
    <row r="215">
      <c r="A215" s="14" t="inlineStr"/>
      <c r="B215" s="65" t="n"/>
      <c r="C215" s="4" t="n"/>
      <c r="D215" s="4" t="n"/>
      <c r="E215" s="13" t="n"/>
      <c r="F215" s="4" t="n"/>
      <c r="G215" s="4" t="n"/>
      <c r="H215" s="4" t="n"/>
      <c r="I215" s="4" t="n"/>
      <c r="J215" s="4" t="n"/>
      <c r="K215" s="8">
        <f>IF(ISBLANK(J215),"",IF(VLOOKUP(J215,Waterbodies!$A$2:$B$16439,2,FALSE)=0,"",VLOOKUP(J215,Waterbodies!$A$2:$B$16439,2,FALSE)))</f>
        <v/>
      </c>
      <c r="L215" s="4" t="n"/>
      <c r="M215" s="8">
        <f>IF(ISBLANK(L215),"",IF(VLOOKUP(L215,Waterbodies!$A$2:$B$16439,2,FALSE)=0,"",VLOOKUP(L215,Waterbodies!$A$2:$B$16439,2,FALSE)))</f>
        <v/>
      </c>
      <c r="N215" s="4" t="n"/>
      <c r="O215" s="8">
        <f>IF(ISBLANK(N215),"",IF(VLOOKUP(N215,Waterbodies!$A$2:$B$16439,2,FALSE)=0,"",VLOOKUP(N215,Waterbodies!$A$2:$B$16439,2,FALSE)))</f>
        <v/>
      </c>
    </row>
    <row r="216">
      <c r="A216" s="14" t="inlineStr"/>
      <c r="B216" s="65" t="n"/>
      <c r="C216" s="4" t="n"/>
      <c r="D216" s="4" t="n"/>
      <c r="E216" s="13" t="n"/>
      <c r="F216" s="4" t="n"/>
      <c r="G216" s="4" t="n"/>
      <c r="H216" s="4" t="n"/>
      <c r="I216" s="4" t="n"/>
      <c r="J216" s="4" t="n"/>
      <c r="K216" s="8">
        <f>IF(ISBLANK(J216),"",IF(VLOOKUP(J216,Waterbodies!$A$2:$B$16439,2,FALSE)=0,"",VLOOKUP(J216,Waterbodies!$A$2:$B$16439,2,FALSE)))</f>
        <v/>
      </c>
      <c r="L216" s="4" t="n"/>
      <c r="M216" s="8">
        <f>IF(ISBLANK(L216),"",IF(VLOOKUP(L216,Waterbodies!$A$2:$B$16439,2,FALSE)=0,"",VLOOKUP(L216,Waterbodies!$A$2:$B$16439,2,FALSE)))</f>
        <v/>
      </c>
      <c r="N216" s="4" t="n"/>
      <c r="O216" s="8">
        <f>IF(ISBLANK(N216),"",IF(VLOOKUP(N216,Waterbodies!$A$2:$B$16439,2,FALSE)=0,"",VLOOKUP(N216,Waterbodies!$A$2:$B$16439,2,FALSE)))</f>
        <v/>
      </c>
    </row>
    <row r="217">
      <c r="A217" s="14" t="inlineStr"/>
      <c r="B217" s="65" t="n"/>
      <c r="C217" s="4" t="n"/>
      <c r="D217" s="4" t="n"/>
      <c r="E217" s="13" t="n"/>
      <c r="F217" s="4" t="n"/>
      <c r="G217" s="4" t="n"/>
      <c r="H217" s="4" t="n"/>
      <c r="I217" s="4" t="n"/>
      <c r="J217" s="4" t="n"/>
      <c r="K217" s="8">
        <f>IF(ISBLANK(J217),"",IF(VLOOKUP(J217,Waterbodies!$A$2:$B$16439,2,FALSE)=0,"",VLOOKUP(J217,Waterbodies!$A$2:$B$16439,2,FALSE)))</f>
        <v/>
      </c>
      <c r="L217" s="4" t="n"/>
      <c r="M217" s="8">
        <f>IF(ISBLANK(L217),"",IF(VLOOKUP(L217,Waterbodies!$A$2:$B$16439,2,FALSE)=0,"",VLOOKUP(L217,Waterbodies!$A$2:$B$16439,2,FALSE)))</f>
        <v/>
      </c>
      <c r="N217" s="4" t="n"/>
      <c r="O217" s="8">
        <f>IF(ISBLANK(N217),"",IF(VLOOKUP(N217,Waterbodies!$A$2:$B$16439,2,FALSE)=0,"",VLOOKUP(N217,Waterbodies!$A$2:$B$16439,2,FALSE)))</f>
        <v/>
      </c>
    </row>
    <row r="218">
      <c r="A218" s="14" t="inlineStr"/>
      <c r="B218" s="65" t="n"/>
      <c r="C218" s="4" t="n"/>
      <c r="D218" s="4" t="n"/>
      <c r="E218" s="13" t="n"/>
      <c r="F218" s="4" t="n"/>
      <c r="G218" s="4" t="n"/>
      <c r="H218" s="4" t="n"/>
      <c r="I218" s="4" t="n"/>
      <c r="J218" s="4" t="n"/>
      <c r="K218" s="8">
        <f>IF(ISBLANK(J218),"",IF(VLOOKUP(J218,Waterbodies!$A$2:$B$16439,2,FALSE)=0,"",VLOOKUP(J218,Waterbodies!$A$2:$B$16439,2,FALSE)))</f>
        <v/>
      </c>
      <c r="L218" s="4" t="n"/>
      <c r="M218" s="8">
        <f>IF(ISBLANK(L218),"",IF(VLOOKUP(L218,Waterbodies!$A$2:$B$16439,2,FALSE)=0,"",VLOOKUP(L218,Waterbodies!$A$2:$B$16439,2,FALSE)))</f>
        <v/>
      </c>
      <c r="N218" s="4" t="n"/>
      <c r="O218" s="8">
        <f>IF(ISBLANK(N218),"",IF(VLOOKUP(N218,Waterbodies!$A$2:$B$16439,2,FALSE)=0,"",VLOOKUP(N218,Waterbodies!$A$2:$B$16439,2,FALSE)))</f>
        <v/>
      </c>
    </row>
    <row r="219">
      <c r="A219" s="14" t="inlineStr"/>
      <c r="B219" s="65" t="n"/>
      <c r="C219" s="4" t="n"/>
      <c r="D219" s="4" t="n"/>
      <c r="E219" s="13" t="n"/>
      <c r="F219" s="4" t="n"/>
      <c r="G219" s="4" t="n"/>
      <c r="H219" s="4" t="n"/>
      <c r="I219" s="4" t="n"/>
      <c r="J219" s="4" t="n"/>
      <c r="K219" s="8">
        <f>IF(ISBLANK(J219),"",IF(VLOOKUP(J219,Waterbodies!$A$2:$B$16439,2,FALSE)=0,"",VLOOKUP(J219,Waterbodies!$A$2:$B$16439,2,FALSE)))</f>
        <v/>
      </c>
      <c r="L219" s="4" t="n"/>
      <c r="M219" s="8">
        <f>IF(ISBLANK(L219),"",IF(VLOOKUP(L219,Waterbodies!$A$2:$B$16439,2,FALSE)=0,"",VLOOKUP(L219,Waterbodies!$A$2:$B$16439,2,FALSE)))</f>
        <v/>
      </c>
      <c r="N219" s="4" t="n"/>
      <c r="O219" s="8">
        <f>IF(ISBLANK(N219),"",IF(VLOOKUP(N219,Waterbodies!$A$2:$B$16439,2,FALSE)=0,"",VLOOKUP(N219,Waterbodies!$A$2:$B$16439,2,FALSE)))</f>
        <v/>
      </c>
    </row>
    <row r="220">
      <c r="A220" s="14" t="inlineStr"/>
      <c r="B220" s="65" t="n"/>
      <c r="C220" s="4" t="n"/>
      <c r="D220" s="4" t="n"/>
      <c r="E220" s="13" t="n"/>
      <c r="F220" s="4" t="n"/>
      <c r="G220" s="4" t="n"/>
      <c r="H220" s="4" t="n"/>
      <c r="I220" s="4" t="n"/>
      <c r="J220" s="4" t="n"/>
      <c r="K220" s="8">
        <f>IF(ISBLANK(J220),"",IF(VLOOKUP(J220,Waterbodies!$A$2:$B$16439,2,FALSE)=0,"",VLOOKUP(J220,Waterbodies!$A$2:$B$16439,2,FALSE)))</f>
        <v/>
      </c>
      <c r="L220" s="4" t="n"/>
      <c r="M220" s="8">
        <f>IF(ISBLANK(L220),"",IF(VLOOKUP(L220,Waterbodies!$A$2:$B$16439,2,FALSE)=0,"",VLOOKUP(L220,Waterbodies!$A$2:$B$16439,2,FALSE)))</f>
        <v/>
      </c>
      <c r="N220" s="4" t="n"/>
      <c r="O220" s="8">
        <f>IF(ISBLANK(N220),"",IF(VLOOKUP(N220,Waterbodies!$A$2:$B$16439,2,FALSE)=0,"",VLOOKUP(N220,Waterbodies!$A$2:$B$16439,2,FALSE)))</f>
        <v/>
      </c>
    </row>
    <row r="221">
      <c r="A221" s="14" t="inlineStr"/>
      <c r="B221" s="65" t="n"/>
      <c r="C221" s="4" t="n"/>
      <c r="D221" s="4" t="n"/>
      <c r="E221" s="13" t="n"/>
      <c r="F221" s="4" t="n"/>
      <c r="G221" s="4" t="n"/>
      <c r="H221" s="4" t="n"/>
      <c r="I221" s="4" t="n"/>
      <c r="J221" s="4" t="n"/>
      <c r="K221" s="8">
        <f>IF(ISBLANK(J221),"",IF(VLOOKUP(J221,Waterbodies!$A$2:$B$16439,2,FALSE)=0,"",VLOOKUP(J221,Waterbodies!$A$2:$B$16439,2,FALSE)))</f>
        <v/>
      </c>
      <c r="L221" s="4" t="n"/>
      <c r="M221" s="8">
        <f>IF(ISBLANK(L221),"",IF(VLOOKUP(L221,Waterbodies!$A$2:$B$16439,2,FALSE)=0,"",VLOOKUP(L221,Waterbodies!$A$2:$B$16439,2,FALSE)))</f>
        <v/>
      </c>
      <c r="N221" s="4" t="n"/>
      <c r="O221" s="8">
        <f>IF(ISBLANK(N221),"",IF(VLOOKUP(N221,Waterbodies!$A$2:$B$16439,2,FALSE)=0,"",VLOOKUP(N221,Waterbodies!$A$2:$B$16439,2,FALSE)))</f>
        <v/>
      </c>
    </row>
    <row r="222">
      <c r="A222" s="14" t="inlineStr"/>
      <c r="B222" s="65" t="n"/>
      <c r="C222" s="4" t="n"/>
      <c r="D222" s="4" t="n"/>
      <c r="E222" s="13" t="n"/>
      <c r="F222" s="4" t="n"/>
      <c r="G222" s="4" t="n"/>
      <c r="H222" s="4" t="n"/>
      <c r="I222" s="4" t="n"/>
      <c r="J222" s="4" t="n"/>
      <c r="K222" s="8">
        <f>IF(ISBLANK(J222),"",IF(VLOOKUP(J222,Waterbodies!$A$2:$B$16439,2,FALSE)=0,"",VLOOKUP(J222,Waterbodies!$A$2:$B$16439,2,FALSE)))</f>
        <v/>
      </c>
      <c r="L222" s="4" t="n"/>
      <c r="M222" s="8">
        <f>IF(ISBLANK(L222),"",IF(VLOOKUP(L222,Waterbodies!$A$2:$B$16439,2,FALSE)=0,"",VLOOKUP(L222,Waterbodies!$A$2:$B$16439,2,FALSE)))</f>
        <v/>
      </c>
      <c r="N222" s="4" t="n"/>
      <c r="O222" s="8">
        <f>IF(ISBLANK(N222),"",IF(VLOOKUP(N222,Waterbodies!$A$2:$B$16439,2,FALSE)=0,"",VLOOKUP(N222,Waterbodies!$A$2:$B$16439,2,FALSE)))</f>
        <v/>
      </c>
    </row>
    <row r="223">
      <c r="A223" s="14" t="inlineStr"/>
      <c r="B223" s="65" t="n"/>
      <c r="C223" s="4" t="n"/>
      <c r="D223" s="4" t="n"/>
      <c r="E223" s="13" t="n"/>
      <c r="F223" s="4" t="n"/>
      <c r="G223" s="4" t="n"/>
      <c r="H223" s="4" t="n"/>
      <c r="I223" s="4" t="n"/>
      <c r="J223" s="4" t="n"/>
      <c r="K223" s="8">
        <f>IF(ISBLANK(J223),"",IF(VLOOKUP(J223,Waterbodies!$A$2:$B$16439,2,FALSE)=0,"",VLOOKUP(J223,Waterbodies!$A$2:$B$16439,2,FALSE)))</f>
        <v/>
      </c>
      <c r="L223" s="4" t="n"/>
      <c r="M223" s="8">
        <f>IF(ISBLANK(L223),"",IF(VLOOKUP(L223,Waterbodies!$A$2:$B$16439,2,FALSE)=0,"",VLOOKUP(L223,Waterbodies!$A$2:$B$16439,2,FALSE)))</f>
        <v/>
      </c>
      <c r="N223" s="4" t="n"/>
      <c r="O223" s="8">
        <f>IF(ISBLANK(N223),"",IF(VLOOKUP(N223,Waterbodies!$A$2:$B$16439,2,FALSE)=0,"",VLOOKUP(N223,Waterbodies!$A$2:$B$16439,2,FALSE)))</f>
        <v/>
      </c>
    </row>
    <row r="224">
      <c r="A224" s="14" t="inlineStr"/>
      <c r="B224" s="65" t="n"/>
      <c r="C224" s="4" t="n"/>
      <c r="D224" s="4" t="n"/>
      <c r="E224" s="13" t="n"/>
      <c r="F224" s="4" t="n"/>
      <c r="G224" s="4" t="n"/>
      <c r="H224" s="4" t="n"/>
      <c r="I224" s="4" t="n"/>
      <c r="J224" s="4" t="n"/>
      <c r="K224" s="8">
        <f>IF(ISBLANK(J224),"",IF(VLOOKUP(J224,Waterbodies!$A$2:$B$16439,2,FALSE)=0,"",VLOOKUP(J224,Waterbodies!$A$2:$B$16439,2,FALSE)))</f>
        <v/>
      </c>
      <c r="L224" s="4" t="n"/>
      <c r="M224" s="8">
        <f>IF(ISBLANK(L224),"",IF(VLOOKUP(L224,Waterbodies!$A$2:$B$16439,2,FALSE)=0,"",VLOOKUP(L224,Waterbodies!$A$2:$B$16439,2,FALSE)))</f>
        <v/>
      </c>
      <c r="N224" s="4" t="n"/>
      <c r="O224" s="8">
        <f>IF(ISBLANK(N224),"",IF(VLOOKUP(N224,Waterbodies!$A$2:$B$16439,2,FALSE)=0,"",VLOOKUP(N224,Waterbodies!$A$2:$B$16439,2,FALSE)))</f>
        <v/>
      </c>
    </row>
    <row r="225">
      <c r="A225" s="14" t="inlineStr"/>
      <c r="B225" s="65" t="n"/>
      <c r="C225" s="4" t="n"/>
      <c r="D225" s="4" t="n"/>
      <c r="E225" s="13" t="n"/>
      <c r="F225" s="4" t="n"/>
      <c r="G225" s="4" t="n"/>
      <c r="H225" s="4" t="n"/>
      <c r="I225" s="4" t="n"/>
      <c r="J225" s="4" t="n"/>
      <c r="K225" s="8">
        <f>IF(ISBLANK(J225),"",IF(VLOOKUP(J225,Waterbodies!$A$2:$B$16439,2,FALSE)=0,"",VLOOKUP(J225,Waterbodies!$A$2:$B$16439,2,FALSE)))</f>
        <v/>
      </c>
      <c r="L225" s="4" t="n"/>
      <c r="M225" s="8">
        <f>IF(ISBLANK(L225),"",IF(VLOOKUP(L225,Waterbodies!$A$2:$B$16439,2,FALSE)=0,"",VLOOKUP(L225,Waterbodies!$A$2:$B$16439,2,FALSE)))</f>
        <v/>
      </c>
      <c r="N225" s="4" t="n"/>
      <c r="O225" s="8">
        <f>IF(ISBLANK(N225),"",IF(VLOOKUP(N225,Waterbodies!$A$2:$B$16439,2,FALSE)=0,"",VLOOKUP(N225,Waterbodies!$A$2:$B$16439,2,FALSE)))</f>
        <v/>
      </c>
    </row>
    <row r="226">
      <c r="A226" s="14" t="inlineStr"/>
      <c r="B226" s="65" t="n"/>
      <c r="C226" s="4" t="n"/>
      <c r="D226" s="4" t="n"/>
      <c r="E226" s="13" t="n"/>
      <c r="F226" s="4" t="n"/>
      <c r="G226" s="4" t="n"/>
      <c r="H226" s="4" t="n"/>
      <c r="I226" s="4" t="n"/>
      <c r="J226" s="4" t="n"/>
      <c r="K226" s="8">
        <f>IF(ISBLANK(J226),"",IF(VLOOKUP(J226,Waterbodies!$A$2:$B$16439,2,FALSE)=0,"",VLOOKUP(J226,Waterbodies!$A$2:$B$16439,2,FALSE)))</f>
        <v/>
      </c>
      <c r="L226" s="4" t="n"/>
      <c r="M226" s="8">
        <f>IF(ISBLANK(L226),"",IF(VLOOKUP(L226,Waterbodies!$A$2:$B$16439,2,FALSE)=0,"",VLOOKUP(L226,Waterbodies!$A$2:$B$16439,2,FALSE)))</f>
        <v/>
      </c>
      <c r="N226" s="4" t="n"/>
      <c r="O226" s="8">
        <f>IF(ISBLANK(N226),"",IF(VLOOKUP(N226,Waterbodies!$A$2:$B$16439,2,FALSE)=0,"",VLOOKUP(N226,Waterbodies!$A$2:$B$16439,2,FALSE)))</f>
        <v/>
      </c>
    </row>
    <row r="227">
      <c r="A227" s="14" t="inlineStr"/>
      <c r="B227" s="65" t="n"/>
      <c r="C227" s="4" t="n"/>
      <c r="D227" s="4" t="n"/>
      <c r="E227" s="13" t="n"/>
      <c r="F227" s="4" t="n"/>
      <c r="G227" s="4" t="n"/>
      <c r="H227" s="4" t="n"/>
      <c r="I227" s="4" t="n"/>
      <c r="J227" s="4" t="n"/>
      <c r="K227" s="8">
        <f>IF(ISBLANK(J227),"",IF(VLOOKUP(J227,Waterbodies!$A$2:$B$16439,2,FALSE)=0,"",VLOOKUP(J227,Waterbodies!$A$2:$B$16439,2,FALSE)))</f>
        <v/>
      </c>
      <c r="L227" s="4" t="n"/>
      <c r="M227" s="8">
        <f>IF(ISBLANK(L227),"",IF(VLOOKUP(L227,Waterbodies!$A$2:$B$16439,2,FALSE)=0,"",VLOOKUP(L227,Waterbodies!$A$2:$B$16439,2,FALSE)))</f>
        <v/>
      </c>
      <c r="N227" s="4" t="n"/>
      <c r="O227" s="8">
        <f>IF(ISBLANK(N227),"",IF(VLOOKUP(N227,Waterbodies!$A$2:$B$16439,2,FALSE)=0,"",VLOOKUP(N227,Waterbodies!$A$2:$B$16439,2,FALSE)))</f>
        <v/>
      </c>
    </row>
    <row r="228">
      <c r="A228" s="14" t="inlineStr"/>
      <c r="B228" s="65" t="n"/>
      <c r="C228" s="4" t="n"/>
      <c r="D228" s="4" t="n"/>
      <c r="E228" s="13" t="n"/>
      <c r="F228" s="4" t="n"/>
      <c r="G228" s="4" t="n"/>
      <c r="H228" s="4" t="n"/>
      <c r="I228" s="4" t="n"/>
      <c r="J228" s="4" t="n"/>
      <c r="K228" s="8">
        <f>IF(ISBLANK(J228),"",IF(VLOOKUP(J228,Waterbodies!$A$2:$B$16439,2,FALSE)=0,"",VLOOKUP(J228,Waterbodies!$A$2:$B$16439,2,FALSE)))</f>
        <v/>
      </c>
      <c r="L228" s="4" t="n"/>
      <c r="M228" s="8">
        <f>IF(ISBLANK(L228),"",IF(VLOOKUP(L228,Waterbodies!$A$2:$B$16439,2,FALSE)=0,"",VLOOKUP(L228,Waterbodies!$A$2:$B$16439,2,FALSE)))</f>
        <v/>
      </c>
      <c r="N228" s="4" t="n"/>
      <c r="O228" s="8">
        <f>IF(ISBLANK(N228),"",IF(VLOOKUP(N228,Waterbodies!$A$2:$B$16439,2,FALSE)=0,"",VLOOKUP(N228,Waterbodies!$A$2:$B$16439,2,FALSE)))</f>
        <v/>
      </c>
    </row>
    <row r="229">
      <c r="A229" s="14" t="inlineStr"/>
      <c r="B229" s="65" t="n"/>
      <c r="C229" s="4" t="n"/>
      <c r="D229" s="4" t="n"/>
      <c r="E229" s="13" t="n"/>
      <c r="F229" s="4" t="n"/>
      <c r="G229" s="4" t="n"/>
      <c r="H229" s="4" t="n"/>
      <c r="I229" s="4" t="n"/>
      <c r="J229" s="4" t="n"/>
      <c r="K229" s="8">
        <f>IF(ISBLANK(J229),"",IF(VLOOKUP(J229,Waterbodies!$A$2:$B$16439,2,FALSE)=0,"",VLOOKUP(J229,Waterbodies!$A$2:$B$16439,2,FALSE)))</f>
        <v/>
      </c>
      <c r="L229" s="4" t="n"/>
      <c r="M229" s="8">
        <f>IF(ISBLANK(L229),"",IF(VLOOKUP(L229,Waterbodies!$A$2:$B$16439,2,FALSE)=0,"",VLOOKUP(L229,Waterbodies!$A$2:$B$16439,2,FALSE)))</f>
        <v/>
      </c>
      <c r="N229" s="4" t="n"/>
      <c r="O229" s="8">
        <f>IF(ISBLANK(N229),"",IF(VLOOKUP(N229,Waterbodies!$A$2:$B$16439,2,FALSE)=0,"",VLOOKUP(N229,Waterbodies!$A$2:$B$16439,2,FALSE)))</f>
        <v/>
      </c>
    </row>
    <row r="230">
      <c r="A230" s="14" t="inlineStr"/>
      <c r="B230" s="65" t="n"/>
      <c r="C230" s="4" t="n"/>
      <c r="D230" s="4" t="n"/>
      <c r="E230" s="13" t="n"/>
      <c r="F230" s="4" t="n"/>
      <c r="G230" s="4" t="n"/>
      <c r="H230" s="4" t="n"/>
      <c r="I230" s="4" t="n"/>
      <c r="J230" s="4" t="n"/>
      <c r="K230" s="8">
        <f>IF(ISBLANK(J230),"",IF(VLOOKUP(J230,Waterbodies!$A$2:$B$16439,2,FALSE)=0,"",VLOOKUP(J230,Waterbodies!$A$2:$B$16439,2,FALSE)))</f>
        <v/>
      </c>
      <c r="L230" s="4" t="n"/>
      <c r="M230" s="8">
        <f>IF(ISBLANK(L230),"",IF(VLOOKUP(L230,Waterbodies!$A$2:$B$16439,2,FALSE)=0,"",VLOOKUP(L230,Waterbodies!$A$2:$B$16439,2,FALSE)))</f>
        <v/>
      </c>
      <c r="N230" s="4" t="n"/>
      <c r="O230" s="8">
        <f>IF(ISBLANK(N230),"",IF(VLOOKUP(N230,Waterbodies!$A$2:$B$16439,2,FALSE)=0,"",VLOOKUP(N230,Waterbodies!$A$2:$B$16439,2,FALSE)))</f>
        <v/>
      </c>
    </row>
    <row r="231">
      <c r="A231" s="14" t="inlineStr"/>
      <c r="B231" s="65" t="n"/>
      <c r="C231" s="4" t="n"/>
      <c r="D231" s="4" t="n"/>
      <c r="E231" s="13" t="n"/>
      <c r="F231" s="4" t="n"/>
      <c r="G231" s="4" t="n"/>
      <c r="H231" s="4" t="n"/>
      <c r="I231" s="4" t="n"/>
      <c r="J231" s="4" t="n"/>
      <c r="K231" s="8">
        <f>IF(ISBLANK(J231),"",IF(VLOOKUP(J231,Waterbodies!$A$2:$B$16439,2,FALSE)=0,"",VLOOKUP(J231,Waterbodies!$A$2:$B$16439,2,FALSE)))</f>
        <v/>
      </c>
      <c r="L231" s="4" t="n"/>
      <c r="M231" s="8">
        <f>IF(ISBLANK(L231),"",IF(VLOOKUP(L231,Waterbodies!$A$2:$B$16439,2,FALSE)=0,"",VLOOKUP(L231,Waterbodies!$A$2:$B$16439,2,FALSE)))</f>
        <v/>
      </c>
      <c r="N231" s="4" t="n"/>
      <c r="O231" s="8">
        <f>IF(ISBLANK(N231),"",IF(VLOOKUP(N231,Waterbodies!$A$2:$B$16439,2,FALSE)=0,"",VLOOKUP(N231,Waterbodies!$A$2:$B$16439,2,FALSE)))</f>
        <v/>
      </c>
    </row>
    <row r="232">
      <c r="A232" s="14" t="inlineStr"/>
      <c r="B232" s="65" t="n"/>
      <c r="C232" s="4" t="n"/>
      <c r="D232" s="4" t="n"/>
      <c r="E232" s="13" t="n"/>
      <c r="F232" s="4" t="n"/>
      <c r="G232" s="4" t="n"/>
      <c r="H232" s="4" t="n"/>
      <c r="I232" s="4" t="n"/>
      <c r="J232" s="4" t="n"/>
      <c r="K232" s="8">
        <f>IF(ISBLANK(J232),"",IF(VLOOKUP(J232,Waterbodies!$A$2:$B$16439,2,FALSE)=0,"",VLOOKUP(J232,Waterbodies!$A$2:$B$16439,2,FALSE)))</f>
        <v/>
      </c>
      <c r="L232" s="4" t="n"/>
      <c r="M232" s="8">
        <f>IF(ISBLANK(L232),"",IF(VLOOKUP(L232,Waterbodies!$A$2:$B$16439,2,FALSE)=0,"",VLOOKUP(L232,Waterbodies!$A$2:$B$16439,2,FALSE)))</f>
        <v/>
      </c>
      <c r="N232" s="4" t="n"/>
      <c r="O232" s="8">
        <f>IF(ISBLANK(N232),"",IF(VLOOKUP(N232,Waterbodies!$A$2:$B$16439,2,FALSE)=0,"",VLOOKUP(N232,Waterbodies!$A$2:$B$16439,2,FALSE)))</f>
        <v/>
      </c>
    </row>
    <row r="233">
      <c r="A233" s="14" t="inlineStr"/>
      <c r="B233" s="65" t="n"/>
      <c r="C233" s="4" t="n"/>
      <c r="D233" s="4" t="n"/>
      <c r="E233" s="13" t="n"/>
      <c r="F233" s="4" t="n"/>
      <c r="G233" s="4" t="n"/>
      <c r="H233" s="4" t="n"/>
      <c r="I233" s="4" t="n"/>
      <c r="J233" s="4" t="n"/>
      <c r="K233" s="8">
        <f>IF(ISBLANK(J233),"",IF(VLOOKUP(J233,Waterbodies!$A$2:$B$16439,2,FALSE)=0,"",VLOOKUP(J233,Waterbodies!$A$2:$B$16439,2,FALSE)))</f>
        <v/>
      </c>
      <c r="L233" s="4" t="n"/>
      <c r="M233" s="8">
        <f>IF(ISBLANK(L233),"",IF(VLOOKUP(L233,Waterbodies!$A$2:$B$16439,2,FALSE)=0,"",VLOOKUP(L233,Waterbodies!$A$2:$B$16439,2,FALSE)))</f>
        <v/>
      </c>
      <c r="N233" s="4" t="n"/>
      <c r="O233" s="8">
        <f>IF(ISBLANK(N233),"",IF(VLOOKUP(N233,Waterbodies!$A$2:$B$16439,2,FALSE)=0,"",VLOOKUP(N233,Waterbodies!$A$2:$B$16439,2,FALSE)))</f>
        <v/>
      </c>
    </row>
    <row r="234">
      <c r="A234" s="14" t="inlineStr"/>
      <c r="B234" s="65" t="n"/>
      <c r="C234" s="4" t="n"/>
      <c r="D234" s="4" t="n"/>
      <c r="E234" s="13" t="n"/>
      <c r="F234" s="4" t="n"/>
      <c r="G234" s="4" t="n"/>
      <c r="H234" s="4" t="n"/>
      <c r="I234" s="4" t="n"/>
      <c r="J234" s="4" t="n"/>
      <c r="K234" s="8">
        <f>IF(ISBLANK(J234),"",IF(VLOOKUP(J234,Waterbodies!$A$2:$B$16439,2,FALSE)=0,"",VLOOKUP(J234,Waterbodies!$A$2:$B$16439,2,FALSE)))</f>
        <v/>
      </c>
      <c r="L234" s="4" t="n"/>
      <c r="M234" s="8">
        <f>IF(ISBLANK(L234),"",IF(VLOOKUP(L234,Waterbodies!$A$2:$B$16439,2,FALSE)=0,"",VLOOKUP(L234,Waterbodies!$A$2:$B$16439,2,FALSE)))</f>
        <v/>
      </c>
      <c r="N234" s="4" t="n"/>
      <c r="O234" s="8">
        <f>IF(ISBLANK(N234),"",IF(VLOOKUP(N234,Waterbodies!$A$2:$B$16439,2,FALSE)=0,"",VLOOKUP(N234,Waterbodies!$A$2:$B$16439,2,FALSE)))</f>
        <v/>
      </c>
    </row>
    <row r="235">
      <c r="A235" s="14" t="inlineStr"/>
      <c r="B235" s="65" t="n"/>
      <c r="C235" s="4" t="n"/>
      <c r="D235" s="4" t="n"/>
      <c r="E235" s="13" t="n"/>
      <c r="F235" s="4" t="n"/>
      <c r="G235" s="4" t="n"/>
      <c r="H235" s="4" t="n"/>
      <c r="I235" s="4" t="n"/>
      <c r="J235" s="4" t="n"/>
      <c r="K235" s="8">
        <f>IF(ISBLANK(J235),"",IF(VLOOKUP(J235,Waterbodies!$A$2:$B$16439,2,FALSE)=0,"",VLOOKUP(J235,Waterbodies!$A$2:$B$16439,2,FALSE)))</f>
        <v/>
      </c>
      <c r="L235" s="4" t="n"/>
      <c r="M235" s="8">
        <f>IF(ISBLANK(L235),"",IF(VLOOKUP(L235,Waterbodies!$A$2:$B$16439,2,FALSE)=0,"",VLOOKUP(L235,Waterbodies!$A$2:$B$16439,2,FALSE)))</f>
        <v/>
      </c>
      <c r="N235" s="4" t="n"/>
      <c r="O235" s="8">
        <f>IF(ISBLANK(N235),"",IF(VLOOKUP(N235,Waterbodies!$A$2:$B$16439,2,FALSE)=0,"",VLOOKUP(N235,Waterbodies!$A$2:$B$16439,2,FALSE)))</f>
        <v/>
      </c>
    </row>
    <row r="236">
      <c r="A236" s="14" t="inlineStr"/>
      <c r="B236" s="65" t="n"/>
      <c r="C236" s="4" t="n"/>
      <c r="D236" s="4" t="n"/>
      <c r="E236" s="13" t="n"/>
      <c r="F236" s="4" t="n"/>
      <c r="G236" s="4" t="n"/>
      <c r="H236" s="4" t="n"/>
      <c r="I236" s="4" t="n"/>
      <c r="J236" s="4" t="n"/>
      <c r="K236" s="8">
        <f>IF(ISBLANK(J236),"",IF(VLOOKUP(J236,Waterbodies!$A$2:$B$16439,2,FALSE)=0,"",VLOOKUP(J236,Waterbodies!$A$2:$B$16439,2,FALSE)))</f>
        <v/>
      </c>
      <c r="L236" s="4" t="n"/>
      <c r="M236" s="8">
        <f>IF(ISBLANK(L236),"",IF(VLOOKUP(L236,Waterbodies!$A$2:$B$16439,2,FALSE)=0,"",VLOOKUP(L236,Waterbodies!$A$2:$B$16439,2,FALSE)))</f>
        <v/>
      </c>
      <c r="N236" s="4" t="n"/>
      <c r="O236" s="8">
        <f>IF(ISBLANK(N236),"",IF(VLOOKUP(N236,Waterbodies!$A$2:$B$16439,2,FALSE)=0,"",VLOOKUP(N236,Waterbodies!$A$2:$B$16439,2,FALSE)))</f>
        <v/>
      </c>
    </row>
    <row r="237">
      <c r="A237" s="14" t="inlineStr"/>
      <c r="B237" s="65" t="n"/>
      <c r="C237" s="4" t="n"/>
      <c r="D237" s="4" t="n"/>
      <c r="E237" s="13" t="n"/>
      <c r="F237" s="4" t="n"/>
      <c r="G237" s="4" t="n"/>
      <c r="H237" s="4" t="n"/>
      <c r="I237" s="4" t="n"/>
      <c r="J237" s="4" t="n"/>
      <c r="K237" s="8">
        <f>IF(ISBLANK(J237),"",IF(VLOOKUP(J237,Waterbodies!$A$2:$B$16439,2,FALSE)=0,"",VLOOKUP(J237,Waterbodies!$A$2:$B$16439,2,FALSE)))</f>
        <v/>
      </c>
      <c r="L237" s="4" t="n"/>
      <c r="M237" s="8">
        <f>IF(ISBLANK(L237),"",IF(VLOOKUP(L237,Waterbodies!$A$2:$B$16439,2,FALSE)=0,"",VLOOKUP(L237,Waterbodies!$A$2:$B$16439,2,FALSE)))</f>
        <v/>
      </c>
      <c r="N237" s="4" t="n"/>
      <c r="O237" s="8">
        <f>IF(ISBLANK(N237),"",IF(VLOOKUP(N237,Waterbodies!$A$2:$B$16439,2,FALSE)=0,"",VLOOKUP(N237,Waterbodies!$A$2:$B$16439,2,FALSE)))</f>
        <v/>
      </c>
    </row>
    <row r="238">
      <c r="A238" s="14" t="inlineStr"/>
      <c r="B238" s="65" t="n"/>
      <c r="C238" s="4" t="n"/>
      <c r="D238" s="4" t="n"/>
      <c r="E238" s="13" t="n"/>
      <c r="F238" s="4" t="n"/>
      <c r="G238" s="4" t="n"/>
      <c r="H238" s="4" t="n"/>
      <c r="I238" s="4" t="n"/>
      <c r="J238" s="4" t="n"/>
      <c r="K238" s="8">
        <f>IF(ISBLANK(J238),"",IF(VLOOKUP(J238,Waterbodies!$A$2:$B$16439,2,FALSE)=0,"",VLOOKUP(J238,Waterbodies!$A$2:$B$16439,2,FALSE)))</f>
        <v/>
      </c>
      <c r="L238" s="4" t="n"/>
      <c r="M238" s="8">
        <f>IF(ISBLANK(L238),"",IF(VLOOKUP(L238,Waterbodies!$A$2:$B$16439,2,FALSE)=0,"",VLOOKUP(L238,Waterbodies!$A$2:$B$16439,2,FALSE)))</f>
        <v/>
      </c>
      <c r="N238" s="4" t="n"/>
      <c r="O238" s="8">
        <f>IF(ISBLANK(N238),"",IF(VLOOKUP(N238,Waterbodies!$A$2:$B$16439,2,FALSE)=0,"",VLOOKUP(N238,Waterbodies!$A$2:$B$16439,2,FALSE)))</f>
        <v/>
      </c>
    </row>
    <row r="239">
      <c r="A239" s="14" t="inlineStr"/>
      <c r="B239" s="65" t="n"/>
      <c r="C239" s="4" t="n"/>
      <c r="D239" s="4" t="n"/>
      <c r="E239" s="13" t="n"/>
      <c r="F239" s="4" t="n"/>
      <c r="G239" s="4" t="n"/>
      <c r="H239" s="4" t="n"/>
      <c r="I239" s="4" t="n"/>
      <c r="J239" s="4" t="n"/>
      <c r="K239" s="8">
        <f>IF(ISBLANK(J239),"",IF(VLOOKUP(J239,Waterbodies!$A$2:$B$16439,2,FALSE)=0,"",VLOOKUP(J239,Waterbodies!$A$2:$B$16439,2,FALSE)))</f>
        <v/>
      </c>
      <c r="L239" s="4" t="n"/>
      <c r="M239" s="8">
        <f>IF(ISBLANK(L239),"",IF(VLOOKUP(L239,Waterbodies!$A$2:$B$16439,2,FALSE)=0,"",VLOOKUP(L239,Waterbodies!$A$2:$B$16439,2,FALSE)))</f>
        <v/>
      </c>
      <c r="N239" s="4" t="n"/>
      <c r="O239" s="8">
        <f>IF(ISBLANK(N239),"",IF(VLOOKUP(N239,Waterbodies!$A$2:$B$16439,2,FALSE)=0,"",VLOOKUP(N239,Waterbodies!$A$2:$B$16439,2,FALSE)))</f>
        <v/>
      </c>
    </row>
    <row r="240">
      <c r="A240" s="14" t="inlineStr"/>
      <c r="B240" s="65" t="n"/>
      <c r="C240" s="4" t="n"/>
      <c r="D240" s="4" t="n"/>
      <c r="E240" s="13" t="n"/>
      <c r="F240" s="4" t="n"/>
      <c r="G240" s="4" t="n"/>
      <c r="H240" s="4" t="n"/>
      <c r="I240" s="4" t="n"/>
      <c r="J240" s="4" t="n"/>
      <c r="K240" s="8">
        <f>IF(ISBLANK(J240),"",IF(VLOOKUP(J240,Waterbodies!$A$2:$B$16439,2,FALSE)=0,"",VLOOKUP(J240,Waterbodies!$A$2:$B$16439,2,FALSE)))</f>
        <v/>
      </c>
      <c r="L240" s="4" t="n"/>
      <c r="M240" s="8">
        <f>IF(ISBLANK(L240),"",IF(VLOOKUP(L240,Waterbodies!$A$2:$B$16439,2,FALSE)=0,"",VLOOKUP(L240,Waterbodies!$A$2:$B$16439,2,FALSE)))</f>
        <v/>
      </c>
      <c r="N240" s="4" t="n"/>
      <c r="O240" s="8">
        <f>IF(ISBLANK(N240),"",IF(VLOOKUP(N240,Waterbodies!$A$2:$B$16439,2,FALSE)=0,"",VLOOKUP(N240,Waterbodies!$A$2:$B$16439,2,FALSE)))</f>
        <v/>
      </c>
    </row>
    <row r="241">
      <c r="A241" s="14" t="inlineStr"/>
      <c r="B241" s="65" t="n"/>
      <c r="C241" s="4" t="n"/>
      <c r="D241" s="4" t="n"/>
      <c r="E241" s="13" t="n"/>
      <c r="F241" s="4" t="n"/>
      <c r="G241" s="4" t="n"/>
      <c r="H241" s="4" t="n"/>
      <c r="I241" s="4" t="n"/>
      <c r="J241" s="4" t="n"/>
      <c r="K241" s="8">
        <f>IF(ISBLANK(J241),"",IF(VLOOKUP(J241,Waterbodies!$A$2:$B$16439,2,FALSE)=0,"",VLOOKUP(J241,Waterbodies!$A$2:$B$16439,2,FALSE)))</f>
        <v/>
      </c>
      <c r="L241" s="4" t="n"/>
      <c r="M241" s="8">
        <f>IF(ISBLANK(L241),"",IF(VLOOKUP(L241,Waterbodies!$A$2:$B$16439,2,FALSE)=0,"",VLOOKUP(L241,Waterbodies!$A$2:$B$16439,2,FALSE)))</f>
        <v/>
      </c>
      <c r="N241" s="4" t="n"/>
      <c r="O241" s="8">
        <f>IF(ISBLANK(N241),"",IF(VLOOKUP(N241,Waterbodies!$A$2:$B$16439,2,FALSE)=0,"",VLOOKUP(N241,Waterbodies!$A$2:$B$16439,2,FALSE)))</f>
        <v/>
      </c>
    </row>
    <row r="242">
      <c r="A242" s="14" t="inlineStr"/>
      <c r="B242" s="65" t="n"/>
      <c r="C242" s="4" t="n"/>
      <c r="D242" s="4" t="n"/>
      <c r="E242" s="13" t="n"/>
      <c r="F242" s="4" t="n"/>
      <c r="G242" s="4" t="n"/>
      <c r="H242" s="4" t="n"/>
      <c r="I242" s="4" t="n"/>
      <c r="J242" s="4" t="n"/>
      <c r="K242" s="8">
        <f>IF(ISBLANK(J242),"",IF(VLOOKUP(J242,Waterbodies!$A$2:$B$16439,2,FALSE)=0,"",VLOOKUP(J242,Waterbodies!$A$2:$B$16439,2,FALSE)))</f>
        <v/>
      </c>
      <c r="L242" s="4" t="n"/>
      <c r="M242" s="8">
        <f>IF(ISBLANK(L242),"",IF(VLOOKUP(L242,Waterbodies!$A$2:$B$16439,2,FALSE)=0,"",VLOOKUP(L242,Waterbodies!$A$2:$B$16439,2,FALSE)))</f>
        <v/>
      </c>
      <c r="N242" s="4" t="n"/>
      <c r="O242" s="8">
        <f>IF(ISBLANK(N242),"",IF(VLOOKUP(N242,Waterbodies!$A$2:$B$16439,2,FALSE)=0,"",VLOOKUP(N242,Waterbodies!$A$2:$B$16439,2,FALSE)))</f>
        <v/>
      </c>
    </row>
    <row r="243">
      <c r="A243" s="14" t="inlineStr"/>
      <c r="B243" s="65" t="n"/>
      <c r="C243" s="4" t="n"/>
      <c r="D243" s="4" t="n"/>
      <c r="E243" s="13" t="n"/>
      <c r="F243" s="4" t="n"/>
      <c r="G243" s="4" t="n"/>
      <c r="H243" s="4" t="n"/>
      <c r="I243" s="4" t="n"/>
      <c r="J243" s="4" t="n"/>
      <c r="K243" s="8">
        <f>IF(ISBLANK(J243),"",IF(VLOOKUP(J243,Waterbodies!$A$2:$B$16439,2,FALSE)=0,"",VLOOKUP(J243,Waterbodies!$A$2:$B$16439,2,FALSE)))</f>
        <v/>
      </c>
      <c r="L243" s="4" t="n"/>
      <c r="M243" s="8">
        <f>IF(ISBLANK(L243),"",IF(VLOOKUP(L243,Waterbodies!$A$2:$B$16439,2,FALSE)=0,"",VLOOKUP(L243,Waterbodies!$A$2:$B$16439,2,FALSE)))</f>
        <v/>
      </c>
      <c r="N243" s="4" t="n"/>
      <c r="O243" s="8">
        <f>IF(ISBLANK(N243),"",IF(VLOOKUP(N243,Waterbodies!$A$2:$B$16439,2,FALSE)=0,"",VLOOKUP(N243,Waterbodies!$A$2:$B$16439,2,FALSE)))</f>
        <v/>
      </c>
    </row>
    <row r="244">
      <c r="A244" s="14" t="inlineStr"/>
      <c r="B244" s="65" t="n"/>
      <c r="C244" s="4" t="n"/>
      <c r="D244" s="4" t="n"/>
      <c r="E244" s="13" t="n"/>
      <c r="F244" s="4" t="n"/>
      <c r="G244" s="4" t="n"/>
      <c r="H244" s="4" t="n"/>
      <c r="I244" s="4" t="n"/>
      <c r="J244" s="4" t="n"/>
      <c r="K244" s="8">
        <f>IF(ISBLANK(J244),"",IF(VLOOKUP(J244,Waterbodies!$A$2:$B$16439,2,FALSE)=0,"",VLOOKUP(J244,Waterbodies!$A$2:$B$16439,2,FALSE)))</f>
        <v/>
      </c>
      <c r="L244" s="4" t="n"/>
      <c r="M244" s="8">
        <f>IF(ISBLANK(L244),"",IF(VLOOKUP(L244,Waterbodies!$A$2:$B$16439,2,FALSE)=0,"",VLOOKUP(L244,Waterbodies!$A$2:$B$16439,2,FALSE)))</f>
        <v/>
      </c>
      <c r="N244" s="4" t="n"/>
      <c r="O244" s="8">
        <f>IF(ISBLANK(N244),"",IF(VLOOKUP(N244,Waterbodies!$A$2:$B$16439,2,FALSE)=0,"",VLOOKUP(N244,Waterbodies!$A$2:$B$16439,2,FALSE)))</f>
        <v/>
      </c>
    </row>
    <row r="245">
      <c r="A245" s="14" t="inlineStr"/>
      <c r="B245" s="65" t="n"/>
      <c r="C245" s="4" t="n"/>
      <c r="D245" s="4" t="n"/>
      <c r="E245" s="13" t="n"/>
      <c r="F245" s="4" t="n"/>
      <c r="G245" s="4" t="n"/>
      <c r="H245" s="4" t="n"/>
      <c r="I245" s="4" t="n"/>
      <c r="J245" s="4" t="n"/>
      <c r="K245" s="8">
        <f>IF(ISBLANK(J245),"",IF(VLOOKUP(J245,Waterbodies!$A$2:$B$16439,2,FALSE)=0,"",VLOOKUP(J245,Waterbodies!$A$2:$B$16439,2,FALSE)))</f>
        <v/>
      </c>
      <c r="L245" s="4" t="n"/>
      <c r="M245" s="8">
        <f>IF(ISBLANK(L245),"",IF(VLOOKUP(L245,Waterbodies!$A$2:$B$16439,2,FALSE)=0,"",VLOOKUP(L245,Waterbodies!$A$2:$B$16439,2,FALSE)))</f>
        <v/>
      </c>
      <c r="N245" s="4" t="n"/>
      <c r="O245" s="8">
        <f>IF(ISBLANK(N245),"",IF(VLOOKUP(N245,Waterbodies!$A$2:$B$16439,2,FALSE)=0,"",VLOOKUP(N245,Waterbodies!$A$2:$B$16439,2,FALSE)))</f>
        <v/>
      </c>
    </row>
    <row r="246">
      <c r="A246" s="14" t="inlineStr"/>
      <c r="B246" s="65" t="n"/>
      <c r="C246" s="4" t="n"/>
      <c r="D246" s="4" t="n"/>
      <c r="E246" s="13" t="n"/>
      <c r="F246" s="4" t="n"/>
      <c r="G246" s="4" t="n"/>
      <c r="H246" s="4" t="n"/>
      <c r="I246" s="4" t="n"/>
      <c r="J246" s="4" t="n"/>
      <c r="K246" s="8">
        <f>IF(ISBLANK(J246),"",IF(VLOOKUP(J246,Waterbodies!$A$2:$B$16439,2,FALSE)=0,"",VLOOKUP(J246,Waterbodies!$A$2:$B$16439,2,FALSE)))</f>
        <v/>
      </c>
      <c r="L246" s="4" t="n"/>
      <c r="M246" s="8">
        <f>IF(ISBLANK(L246),"",IF(VLOOKUP(L246,Waterbodies!$A$2:$B$16439,2,FALSE)=0,"",VLOOKUP(L246,Waterbodies!$A$2:$B$16439,2,FALSE)))</f>
        <v/>
      </c>
      <c r="N246" s="4" t="n"/>
      <c r="O246" s="8">
        <f>IF(ISBLANK(N246),"",IF(VLOOKUP(N246,Waterbodies!$A$2:$B$16439,2,FALSE)=0,"",VLOOKUP(N246,Waterbodies!$A$2:$B$16439,2,FALSE)))</f>
        <v/>
      </c>
    </row>
    <row r="247">
      <c r="A247" s="14" t="inlineStr"/>
      <c r="B247" s="65" t="n"/>
      <c r="C247" s="4" t="n"/>
      <c r="D247" s="4" t="n"/>
      <c r="E247" s="13" t="n"/>
      <c r="F247" s="4" t="n"/>
      <c r="G247" s="4" t="n"/>
      <c r="H247" s="4" t="n"/>
      <c r="I247" s="4" t="n"/>
      <c r="J247" s="4" t="n"/>
      <c r="K247" s="8">
        <f>IF(ISBLANK(J247),"",IF(VLOOKUP(J247,Waterbodies!$A$2:$B$16439,2,FALSE)=0,"",VLOOKUP(J247,Waterbodies!$A$2:$B$16439,2,FALSE)))</f>
        <v/>
      </c>
      <c r="L247" s="4" t="n"/>
      <c r="M247" s="8">
        <f>IF(ISBLANK(L247),"",IF(VLOOKUP(L247,Waterbodies!$A$2:$B$16439,2,FALSE)=0,"",VLOOKUP(L247,Waterbodies!$A$2:$B$16439,2,FALSE)))</f>
        <v/>
      </c>
      <c r="N247" s="4" t="n"/>
      <c r="O247" s="8">
        <f>IF(ISBLANK(N247),"",IF(VLOOKUP(N247,Waterbodies!$A$2:$B$16439,2,FALSE)=0,"",VLOOKUP(N247,Waterbodies!$A$2:$B$16439,2,FALSE)))</f>
        <v/>
      </c>
    </row>
    <row r="248">
      <c r="A248" s="14" t="inlineStr"/>
      <c r="B248" s="65" t="n"/>
      <c r="C248" s="4" t="n"/>
      <c r="D248" s="4" t="n"/>
      <c r="E248" s="13" t="n"/>
      <c r="F248" s="4" t="n"/>
      <c r="G248" s="4" t="n"/>
      <c r="H248" s="4" t="n"/>
      <c r="I248" s="4" t="n"/>
      <c r="J248" s="4" t="n"/>
      <c r="K248" s="8">
        <f>IF(ISBLANK(J248),"",IF(VLOOKUP(J248,Waterbodies!$A$2:$B$16439,2,FALSE)=0,"",VLOOKUP(J248,Waterbodies!$A$2:$B$16439,2,FALSE)))</f>
        <v/>
      </c>
      <c r="L248" s="4" t="n"/>
      <c r="M248" s="8">
        <f>IF(ISBLANK(L248),"",IF(VLOOKUP(L248,Waterbodies!$A$2:$B$16439,2,FALSE)=0,"",VLOOKUP(L248,Waterbodies!$A$2:$B$16439,2,FALSE)))</f>
        <v/>
      </c>
      <c r="N248" s="4" t="n"/>
      <c r="O248" s="8">
        <f>IF(ISBLANK(N248),"",IF(VLOOKUP(N248,Waterbodies!$A$2:$B$16439,2,FALSE)=0,"",VLOOKUP(N248,Waterbodies!$A$2:$B$16439,2,FALSE)))</f>
        <v/>
      </c>
    </row>
    <row r="249">
      <c r="A249" s="14" t="inlineStr"/>
      <c r="B249" s="65" t="n"/>
      <c r="C249" s="4" t="n"/>
      <c r="D249" s="4" t="n"/>
      <c r="E249" s="13" t="n"/>
      <c r="F249" s="4" t="n"/>
      <c r="G249" s="4" t="n"/>
      <c r="H249" s="4" t="n"/>
      <c r="I249" s="4" t="n"/>
      <c r="J249" s="4" t="n"/>
      <c r="K249" s="8">
        <f>IF(ISBLANK(J249),"",IF(VLOOKUP(J249,Waterbodies!$A$2:$B$16439,2,FALSE)=0,"",VLOOKUP(J249,Waterbodies!$A$2:$B$16439,2,FALSE)))</f>
        <v/>
      </c>
      <c r="L249" s="4" t="n"/>
      <c r="M249" s="8">
        <f>IF(ISBLANK(L249),"",IF(VLOOKUP(L249,Waterbodies!$A$2:$B$16439,2,FALSE)=0,"",VLOOKUP(L249,Waterbodies!$A$2:$B$16439,2,FALSE)))</f>
        <v/>
      </c>
      <c r="N249" s="4" t="n"/>
      <c r="O249" s="8">
        <f>IF(ISBLANK(N249),"",IF(VLOOKUP(N249,Waterbodies!$A$2:$B$16439,2,FALSE)=0,"",VLOOKUP(N249,Waterbodies!$A$2:$B$16439,2,FALSE)))</f>
        <v/>
      </c>
    </row>
    <row r="250">
      <c r="A250" s="14" t="inlineStr"/>
      <c r="B250" s="65" t="n"/>
      <c r="C250" s="4" t="n"/>
      <c r="D250" s="4" t="n"/>
      <c r="E250" s="13" t="n"/>
      <c r="F250" s="4" t="n"/>
      <c r="G250" s="4" t="n"/>
      <c r="H250" s="4" t="n"/>
      <c r="I250" s="4" t="n"/>
      <c r="J250" s="4" t="n"/>
      <c r="K250" s="8">
        <f>IF(ISBLANK(J250),"",IF(VLOOKUP(J250,Waterbodies!$A$2:$B$16439,2,FALSE)=0,"",VLOOKUP(J250,Waterbodies!$A$2:$B$16439,2,FALSE)))</f>
        <v/>
      </c>
      <c r="L250" s="4" t="n"/>
      <c r="M250" s="8">
        <f>IF(ISBLANK(L250),"",IF(VLOOKUP(L250,Waterbodies!$A$2:$B$16439,2,FALSE)=0,"",VLOOKUP(L250,Waterbodies!$A$2:$B$16439,2,FALSE)))</f>
        <v/>
      </c>
      <c r="N250" s="4" t="n"/>
      <c r="O250" s="8">
        <f>IF(ISBLANK(N250),"",IF(VLOOKUP(N250,Waterbodies!$A$2:$B$16439,2,FALSE)=0,"",VLOOKUP(N250,Waterbodies!$A$2:$B$16439,2,FALSE)))</f>
        <v/>
      </c>
    </row>
    <row r="251">
      <c r="A251" s="14" t="inlineStr"/>
      <c r="B251" s="65" t="n"/>
      <c r="C251" s="4" t="n"/>
      <c r="D251" s="4" t="n"/>
      <c r="E251" s="13" t="n"/>
      <c r="F251" s="4" t="n"/>
      <c r="G251" s="4" t="n"/>
      <c r="H251" s="4" t="n"/>
      <c r="I251" s="4" t="n"/>
      <c r="J251" s="4" t="n"/>
      <c r="K251" s="8">
        <f>IF(ISBLANK(J251),"",IF(VLOOKUP(J251,Waterbodies!$A$2:$B$16439,2,FALSE)=0,"",VLOOKUP(J251,Waterbodies!$A$2:$B$16439,2,FALSE)))</f>
        <v/>
      </c>
      <c r="L251" s="4" t="n"/>
      <c r="M251" s="8">
        <f>IF(ISBLANK(L251),"",IF(VLOOKUP(L251,Waterbodies!$A$2:$B$16439,2,FALSE)=0,"",VLOOKUP(L251,Waterbodies!$A$2:$B$16439,2,FALSE)))</f>
        <v/>
      </c>
      <c r="N251" s="4" t="n"/>
      <c r="O251" s="8">
        <f>IF(ISBLANK(N251),"",IF(VLOOKUP(N251,Waterbodies!$A$2:$B$16439,2,FALSE)=0,"",VLOOKUP(N251,Waterbodies!$A$2:$B$16439,2,FALSE)))</f>
        <v/>
      </c>
    </row>
    <row r="252">
      <c r="A252" s="14" t="inlineStr"/>
      <c r="B252" s="65" t="n"/>
      <c r="C252" s="4" t="n"/>
      <c r="D252" s="4" t="n"/>
      <c r="E252" s="13" t="n"/>
      <c r="F252" s="4" t="n"/>
      <c r="G252" s="4" t="n"/>
      <c r="H252" s="4" t="n"/>
      <c r="I252" s="4" t="n"/>
      <c r="J252" s="4" t="n"/>
      <c r="K252" s="8">
        <f>IF(ISBLANK(J252),"",IF(VLOOKUP(J252,Waterbodies!$A$2:$B$16439,2,FALSE)=0,"",VLOOKUP(J252,Waterbodies!$A$2:$B$16439,2,FALSE)))</f>
        <v/>
      </c>
      <c r="L252" s="4" t="n"/>
      <c r="M252" s="8">
        <f>IF(ISBLANK(L252),"",IF(VLOOKUP(L252,Waterbodies!$A$2:$B$16439,2,FALSE)=0,"",VLOOKUP(L252,Waterbodies!$A$2:$B$16439,2,FALSE)))</f>
        <v/>
      </c>
      <c r="N252" s="4" t="n"/>
      <c r="O252" s="8">
        <f>IF(ISBLANK(N252),"",IF(VLOOKUP(N252,Waterbodies!$A$2:$B$16439,2,FALSE)=0,"",VLOOKUP(N252,Waterbodies!$A$2:$B$16439,2,FALSE)))</f>
        <v/>
      </c>
    </row>
    <row r="253">
      <c r="A253" s="14" t="inlineStr"/>
      <c r="B253" s="65" t="n"/>
      <c r="C253" s="4" t="n"/>
      <c r="D253" s="4" t="n"/>
      <c r="E253" s="13" t="n"/>
      <c r="F253" s="4" t="n"/>
      <c r="G253" s="4" t="n"/>
      <c r="H253" s="4" t="n"/>
      <c r="I253" s="4" t="n"/>
      <c r="J253" s="4" t="n"/>
      <c r="K253" s="8">
        <f>IF(ISBLANK(J253),"",IF(VLOOKUP(J253,Waterbodies!$A$2:$B$16439,2,FALSE)=0,"",VLOOKUP(J253,Waterbodies!$A$2:$B$16439,2,FALSE)))</f>
        <v/>
      </c>
      <c r="L253" s="4" t="n"/>
      <c r="M253" s="8">
        <f>IF(ISBLANK(L253),"",IF(VLOOKUP(L253,Waterbodies!$A$2:$B$16439,2,FALSE)=0,"",VLOOKUP(L253,Waterbodies!$A$2:$B$16439,2,FALSE)))</f>
        <v/>
      </c>
      <c r="N253" s="4" t="n"/>
      <c r="O253" s="8">
        <f>IF(ISBLANK(N253),"",IF(VLOOKUP(N253,Waterbodies!$A$2:$B$16439,2,FALSE)=0,"",VLOOKUP(N253,Waterbodies!$A$2:$B$16439,2,FALSE)))</f>
        <v/>
      </c>
    </row>
    <row r="254">
      <c r="A254" s="14" t="inlineStr"/>
      <c r="B254" s="65" t="n"/>
      <c r="C254" s="4" t="n"/>
      <c r="D254" s="4" t="n"/>
      <c r="E254" s="13" t="n"/>
      <c r="F254" s="4" t="n"/>
      <c r="G254" s="4" t="n"/>
      <c r="H254" s="4" t="n"/>
      <c r="I254" s="4" t="n"/>
      <c r="J254" s="4" t="n"/>
      <c r="K254" s="8">
        <f>IF(ISBLANK(J254),"",IF(VLOOKUP(J254,Waterbodies!$A$2:$B$16439,2,FALSE)=0,"",VLOOKUP(J254,Waterbodies!$A$2:$B$16439,2,FALSE)))</f>
        <v/>
      </c>
      <c r="L254" s="4" t="n"/>
      <c r="M254" s="8">
        <f>IF(ISBLANK(L254),"",IF(VLOOKUP(L254,Waterbodies!$A$2:$B$16439,2,FALSE)=0,"",VLOOKUP(L254,Waterbodies!$A$2:$B$16439,2,FALSE)))</f>
        <v/>
      </c>
      <c r="N254" s="4" t="n"/>
      <c r="O254" s="8">
        <f>IF(ISBLANK(N254),"",IF(VLOOKUP(N254,Waterbodies!$A$2:$B$16439,2,FALSE)=0,"",VLOOKUP(N254,Waterbodies!$A$2:$B$16439,2,FALSE)))</f>
        <v/>
      </c>
    </row>
    <row r="255">
      <c r="A255" s="14" t="inlineStr"/>
      <c r="B255" s="65" t="n"/>
      <c r="C255" s="4" t="n"/>
      <c r="D255" s="4" t="n"/>
      <c r="E255" s="13" t="n"/>
      <c r="F255" s="4" t="n"/>
      <c r="G255" s="4" t="n"/>
      <c r="H255" s="4" t="n"/>
      <c r="I255" s="4" t="n"/>
      <c r="J255" s="4" t="n"/>
      <c r="K255" s="8">
        <f>IF(ISBLANK(J255),"",IF(VLOOKUP(J255,Waterbodies!$A$2:$B$16439,2,FALSE)=0,"",VLOOKUP(J255,Waterbodies!$A$2:$B$16439,2,FALSE)))</f>
        <v/>
      </c>
      <c r="L255" s="4" t="n"/>
      <c r="M255" s="8">
        <f>IF(ISBLANK(L255),"",IF(VLOOKUP(L255,Waterbodies!$A$2:$B$16439,2,FALSE)=0,"",VLOOKUP(L255,Waterbodies!$A$2:$B$16439,2,FALSE)))</f>
        <v/>
      </c>
      <c r="N255" s="4" t="n"/>
      <c r="O255" s="8">
        <f>IF(ISBLANK(N255),"",IF(VLOOKUP(N255,Waterbodies!$A$2:$B$16439,2,FALSE)=0,"",VLOOKUP(N255,Waterbodies!$A$2:$B$16439,2,FALSE)))</f>
        <v/>
      </c>
    </row>
    <row r="256">
      <c r="A256" s="14" t="inlineStr"/>
      <c r="B256" s="65" t="n"/>
      <c r="C256" s="4" t="n"/>
      <c r="D256" s="4" t="n"/>
      <c r="E256" s="13" t="n"/>
      <c r="F256" s="4" t="n"/>
      <c r="G256" s="4" t="n"/>
      <c r="H256" s="4" t="n"/>
      <c r="I256" s="4" t="n"/>
      <c r="J256" s="4" t="n"/>
      <c r="K256" s="8">
        <f>IF(ISBLANK(J256),"",IF(VLOOKUP(J256,Waterbodies!$A$2:$B$16439,2,FALSE)=0,"",VLOOKUP(J256,Waterbodies!$A$2:$B$16439,2,FALSE)))</f>
        <v/>
      </c>
      <c r="L256" s="4" t="n"/>
      <c r="M256" s="8">
        <f>IF(ISBLANK(L256),"",IF(VLOOKUP(L256,Waterbodies!$A$2:$B$16439,2,FALSE)=0,"",VLOOKUP(L256,Waterbodies!$A$2:$B$16439,2,FALSE)))</f>
        <v/>
      </c>
      <c r="N256" s="4" t="n"/>
      <c r="O256" s="8">
        <f>IF(ISBLANK(N256),"",IF(VLOOKUP(N256,Waterbodies!$A$2:$B$16439,2,FALSE)=0,"",VLOOKUP(N256,Waterbodies!$A$2:$B$16439,2,FALSE)))</f>
        <v/>
      </c>
    </row>
    <row r="257">
      <c r="A257" s="14" t="inlineStr"/>
      <c r="B257" s="65" t="n"/>
      <c r="C257" s="4" t="n"/>
      <c r="D257" s="4" t="n"/>
      <c r="E257" s="13" t="n"/>
      <c r="F257" s="4" t="n"/>
      <c r="G257" s="4" t="n"/>
      <c r="H257" s="4" t="n"/>
      <c r="I257" s="4" t="n"/>
      <c r="J257" s="4" t="n"/>
      <c r="K257" s="8">
        <f>IF(ISBLANK(J257),"",IF(VLOOKUP(J257,Waterbodies!$A$2:$B$16439,2,FALSE)=0,"",VLOOKUP(J257,Waterbodies!$A$2:$B$16439,2,FALSE)))</f>
        <v/>
      </c>
      <c r="L257" s="4" t="n"/>
      <c r="M257" s="8">
        <f>IF(ISBLANK(L257),"",IF(VLOOKUP(L257,Waterbodies!$A$2:$B$16439,2,FALSE)=0,"",VLOOKUP(L257,Waterbodies!$A$2:$B$16439,2,FALSE)))</f>
        <v/>
      </c>
      <c r="N257" s="4" t="n"/>
      <c r="O257" s="8">
        <f>IF(ISBLANK(N257),"",IF(VLOOKUP(N257,Waterbodies!$A$2:$B$16439,2,FALSE)=0,"",VLOOKUP(N257,Waterbodies!$A$2:$B$16439,2,FALSE)))</f>
        <v/>
      </c>
    </row>
    <row r="258">
      <c r="A258" s="14" t="inlineStr"/>
      <c r="B258" s="65" t="n"/>
      <c r="C258" s="4" t="n"/>
      <c r="D258" s="4" t="n"/>
      <c r="E258" s="13" t="n"/>
      <c r="F258" s="4" t="n"/>
      <c r="G258" s="4" t="n"/>
      <c r="H258" s="4" t="n"/>
      <c r="I258" s="4" t="n"/>
      <c r="J258" s="4" t="n"/>
      <c r="K258" s="8">
        <f>IF(ISBLANK(J258),"",IF(VLOOKUP(J258,Waterbodies!$A$2:$B$16439,2,FALSE)=0,"",VLOOKUP(J258,Waterbodies!$A$2:$B$16439,2,FALSE)))</f>
        <v/>
      </c>
      <c r="L258" s="4" t="n"/>
      <c r="M258" s="8">
        <f>IF(ISBLANK(L258),"",IF(VLOOKUP(L258,Waterbodies!$A$2:$B$16439,2,FALSE)=0,"",VLOOKUP(L258,Waterbodies!$A$2:$B$16439,2,FALSE)))</f>
        <v/>
      </c>
      <c r="N258" s="4" t="n"/>
      <c r="O258" s="8">
        <f>IF(ISBLANK(N258),"",IF(VLOOKUP(N258,Waterbodies!$A$2:$B$16439,2,FALSE)=0,"",VLOOKUP(N258,Waterbodies!$A$2:$B$16439,2,FALSE)))</f>
        <v/>
      </c>
    </row>
    <row r="259">
      <c r="A259" s="14" t="inlineStr"/>
      <c r="B259" s="65" t="n"/>
      <c r="C259" s="4" t="n"/>
      <c r="D259" s="4" t="n"/>
      <c r="E259" s="13" t="n"/>
      <c r="F259" s="4" t="n"/>
      <c r="G259" s="4" t="n"/>
      <c r="H259" s="4" t="n"/>
      <c r="I259" s="4" t="n"/>
      <c r="J259" s="4" t="n"/>
      <c r="K259" s="8">
        <f>IF(ISBLANK(J259),"",IF(VLOOKUP(J259,Waterbodies!$A$2:$B$16439,2,FALSE)=0,"",VLOOKUP(J259,Waterbodies!$A$2:$B$16439,2,FALSE)))</f>
        <v/>
      </c>
      <c r="L259" s="4" t="n"/>
      <c r="M259" s="8">
        <f>IF(ISBLANK(L259),"",IF(VLOOKUP(L259,Waterbodies!$A$2:$B$16439,2,FALSE)=0,"",VLOOKUP(L259,Waterbodies!$A$2:$B$16439,2,FALSE)))</f>
        <v/>
      </c>
      <c r="N259" s="4" t="n"/>
      <c r="O259" s="8">
        <f>IF(ISBLANK(N259),"",IF(VLOOKUP(N259,Waterbodies!$A$2:$B$16439,2,FALSE)=0,"",VLOOKUP(N259,Waterbodies!$A$2:$B$16439,2,FALSE)))</f>
        <v/>
      </c>
    </row>
    <row r="260">
      <c r="A260" s="14" t="inlineStr"/>
      <c r="B260" s="65" t="n"/>
      <c r="C260" s="4" t="n"/>
      <c r="D260" s="4" t="n"/>
      <c r="E260" s="13" t="n"/>
      <c r="F260" s="4" t="n"/>
      <c r="G260" s="4" t="n"/>
      <c r="H260" s="4" t="n"/>
      <c r="I260" s="4" t="n"/>
      <c r="J260" s="4" t="n"/>
      <c r="K260" s="8">
        <f>IF(ISBLANK(J260),"",IF(VLOOKUP(J260,Waterbodies!$A$2:$B$16439,2,FALSE)=0,"",VLOOKUP(J260,Waterbodies!$A$2:$B$16439,2,FALSE)))</f>
        <v/>
      </c>
      <c r="L260" s="4" t="n"/>
      <c r="M260" s="8">
        <f>IF(ISBLANK(L260),"",IF(VLOOKUP(L260,Waterbodies!$A$2:$B$16439,2,FALSE)=0,"",VLOOKUP(L260,Waterbodies!$A$2:$B$16439,2,FALSE)))</f>
        <v/>
      </c>
      <c r="N260" s="4" t="n"/>
      <c r="O260" s="8">
        <f>IF(ISBLANK(N260),"",IF(VLOOKUP(N260,Waterbodies!$A$2:$B$16439,2,FALSE)=0,"",VLOOKUP(N260,Waterbodies!$A$2:$B$16439,2,FALSE)))</f>
        <v/>
      </c>
    </row>
    <row r="261">
      <c r="A261" s="14" t="inlineStr"/>
      <c r="B261" s="65" t="n"/>
      <c r="C261" s="4" t="n"/>
      <c r="D261" s="4" t="n"/>
      <c r="E261" s="13" t="n"/>
      <c r="F261" s="4" t="n"/>
      <c r="G261" s="4" t="n"/>
      <c r="H261" s="4" t="n"/>
      <c r="I261" s="4" t="n"/>
      <c r="J261" s="4" t="n"/>
      <c r="K261" s="8">
        <f>IF(ISBLANK(J261),"",IF(VLOOKUP(J261,Waterbodies!$A$2:$B$16439,2,FALSE)=0,"",VLOOKUP(J261,Waterbodies!$A$2:$B$16439,2,FALSE)))</f>
        <v/>
      </c>
      <c r="L261" s="4" t="n"/>
      <c r="M261" s="8">
        <f>IF(ISBLANK(L261),"",IF(VLOOKUP(L261,Waterbodies!$A$2:$B$16439,2,FALSE)=0,"",VLOOKUP(L261,Waterbodies!$A$2:$B$16439,2,FALSE)))</f>
        <v/>
      </c>
      <c r="N261" s="4" t="n"/>
      <c r="O261" s="8">
        <f>IF(ISBLANK(N261),"",IF(VLOOKUP(N261,Waterbodies!$A$2:$B$16439,2,FALSE)=0,"",VLOOKUP(N261,Waterbodies!$A$2:$B$16439,2,FALSE)))</f>
        <v/>
      </c>
    </row>
    <row r="262">
      <c r="A262" s="14" t="inlineStr"/>
      <c r="B262" s="65" t="n"/>
      <c r="C262" s="4" t="n"/>
      <c r="D262" s="4" t="n"/>
      <c r="E262" s="13" t="n"/>
      <c r="F262" s="4" t="n"/>
      <c r="G262" s="4" t="n"/>
      <c r="H262" s="4" t="n"/>
      <c r="I262" s="4" t="n"/>
      <c r="J262" s="4" t="n"/>
      <c r="K262" s="8">
        <f>IF(ISBLANK(J262),"",IF(VLOOKUP(J262,Waterbodies!$A$2:$B$16439,2,FALSE)=0,"",VLOOKUP(J262,Waterbodies!$A$2:$B$16439,2,FALSE)))</f>
        <v/>
      </c>
      <c r="L262" s="4" t="n"/>
      <c r="M262" s="8">
        <f>IF(ISBLANK(L262),"",IF(VLOOKUP(L262,Waterbodies!$A$2:$B$16439,2,FALSE)=0,"",VLOOKUP(L262,Waterbodies!$A$2:$B$16439,2,FALSE)))</f>
        <v/>
      </c>
      <c r="N262" s="4" t="n"/>
      <c r="O262" s="8">
        <f>IF(ISBLANK(N262),"",IF(VLOOKUP(N262,Waterbodies!$A$2:$B$16439,2,FALSE)=0,"",VLOOKUP(N262,Waterbodies!$A$2:$B$16439,2,FALSE)))</f>
        <v/>
      </c>
    </row>
    <row r="263">
      <c r="A263" s="14" t="inlineStr"/>
      <c r="B263" s="65" t="n"/>
      <c r="C263" s="4" t="n"/>
      <c r="D263" s="4" t="n"/>
      <c r="E263" s="13" t="n"/>
      <c r="F263" s="4" t="n"/>
      <c r="G263" s="4" t="n"/>
      <c r="H263" s="4" t="n"/>
      <c r="I263" s="4" t="n"/>
      <c r="J263" s="4" t="n"/>
      <c r="K263" s="8">
        <f>IF(ISBLANK(J263),"",IF(VLOOKUP(J263,Waterbodies!$A$2:$B$16439,2,FALSE)=0,"",VLOOKUP(J263,Waterbodies!$A$2:$B$16439,2,FALSE)))</f>
        <v/>
      </c>
      <c r="L263" s="4" t="n"/>
      <c r="M263" s="8">
        <f>IF(ISBLANK(L263),"",IF(VLOOKUP(L263,Waterbodies!$A$2:$B$16439,2,FALSE)=0,"",VLOOKUP(L263,Waterbodies!$A$2:$B$16439,2,FALSE)))</f>
        <v/>
      </c>
      <c r="N263" s="4" t="n"/>
      <c r="O263" s="8">
        <f>IF(ISBLANK(N263),"",IF(VLOOKUP(N263,Waterbodies!$A$2:$B$16439,2,FALSE)=0,"",VLOOKUP(N263,Waterbodies!$A$2:$B$16439,2,FALSE)))</f>
        <v/>
      </c>
    </row>
    <row r="264">
      <c r="A264" s="14" t="inlineStr"/>
      <c r="B264" s="65" t="n"/>
      <c r="C264" s="4" t="n"/>
      <c r="D264" s="4" t="n"/>
      <c r="E264" s="13" t="n"/>
      <c r="F264" s="4" t="n"/>
      <c r="G264" s="4" t="n"/>
      <c r="H264" s="4" t="n"/>
      <c r="I264" s="4" t="n"/>
      <c r="J264" s="4" t="n"/>
      <c r="K264" s="8">
        <f>IF(ISBLANK(J264),"",IF(VLOOKUP(J264,Waterbodies!$A$2:$B$16439,2,FALSE)=0,"",VLOOKUP(J264,Waterbodies!$A$2:$B$16439,2,FALSE)))</f>
        <v/>
      </c>
      <c r="L264" s="4" t="n"/>
      <c r="M264" s="8">
        <f>IF(ISBLANK(L264),"",IF(VLOOKUP(L264,Waterbodies!$A$2:$B$16439,2,FALSE)=0,"",VLOOKUP(L264,Waterbodies!$A$2:$B$16439,2,FALSE)))</f>
        <v/>
      </c>
      <c r="N264" s="4" t="n"/>
      <c r="O264" s="8">
        <f>IF(ISBLANK(N264),"",IF(VLOOKUP(N264,Waterbodies!$A$2:$B$16439,2,FALSE)=0,"",VLOOKUP(N264,Waterbodies!$A$2:$B$16439,2,FALSE)))</f>
        <v/>
      </c>
    </row>
    <row r="265">
      <c r="A265" s="14" t="inlineStr"/>
      <c r="B265" s="65" t="n"/>
      <c r="C265" s="4" t="n"/>
      <c r="D265" s="4" t="n"/>
      <c r="E265" s="13" t="n"/>
      <c r="F265" s="4" t="n"/>
      <c r="G265" s="4" t="n"/>
      <c r="H265" s="4" t="n"/>
      <c r="I265" s="4" t="n"/>
      <c r="J265" s="4" t="n"/>
      <c r="K265" s="8">
        <f>IF(ISBLANK(J265),"",IF(VLOOKUP(J265,Waterbodies!$A$2:$B$16439,2,FALSE)=0,"",VLOOKUP(J265,Waterbodies!$A$2:$B$16439,2,FALSE)))</f>
        <v/>
      </c>
      <c r="L265" s="4" t="n"/>
      <c r="M265" s="8">
        <f>IF(ISBLANK(L265),"",IF(VLOOKUP(L265,Waterbodies!$A$2:$B$16439,2,FALSE)=0,"",VLOOKUP(L265,Waterbodies!$A$2:$B$16439,2,FALSE)))</f>
        <v/>
      </c>
      <c r="N265" s="4" t="n"/>
      <c r="O265" s="8">
        <f>IF(ISBLANK(N265),"",IF(VLOOKUP(N265,Waterbodies!$A$2:$B$16439,2,FALSE)=0,"",VLOOKUP(N265,Waterbodies!$A$2:$B$16439,2,FALSE)))</f>
        <v/>
      </c>
    </row>
    <row r="266">
      <c r="A266" s="14" t="inlineStr"/>
      <c r="B266" s="65" t="n"/>
      <c r="C266" s="4" t="n"/>
      <c r="D266" s="4" t="n"/>
      <c r="E266" s="13" t="n"/>
      <c r="F266" s="4" t="n"/>
      <c r="G266" s="4" t="n"/>
      <c r="H266" s="4" t="n"/>
      <c r="I266" s="4" t="n"/>
      <c r="J266" s="4" t="n"/>
      <c r="K266" s="8">
        <f>IF(ISBLANK(J266),"",IF(VLOOKUP(J266,Waterbodies!$A$2:$B$16439,2,FALSE)=0,"",VLOOKUP(J266,Waterbodies!$A$2:$B$16439,2,FALSE)))</f>
        <v/>
      </c>
      <c r="L266" s="4" t="n"/>
      <c r="M266" s="8">
        <f>IF(ISBLANK(L266),"",IF(VLOOKUP(L266,Waterbodies!$A$2:$B$16439,2,FALSE)=0,"",VLOOKUP(L266,Waterbodies!$A$2:$B$16439,2,FALSE)))</f>
        <v/>
      </c>
      <c r="N266" s="4" t="n"/>
      <c r="O266" s="8">
        <f>IF(ISBLANK(N266),"",IF(VLOOKUP(N266,Waterbodies!$A$2:$B$16439,2,FALSE)=0,"",VLOOKUP(N266,Waterbodies!$A$2:$B$16439,2,FALSE)))</f>
        <v/>
      </c>
    </row>
    <row r="267">
      <c r="A267" s="14" t="inlineStr"/>
      <c r="B267" s="65" t="n"/>
      <c r="C267" s="4" t="n"/>
      <c r="D267" s="4" t="n"/>
      <c r="E267" s="13" t="n"/>
      <c r="F267" s="4" t="n"/>
      <c r="G267" s="4" t="n"/>
      <c r="H267" s="4" t="n"/>
      <c r="I267" s="4" t="n"/>
      <c r="J267" s="4" t="n"/>
      <c r="K267" s="8">
        <f>IF(ISBLANK(J267),"",IF(VLOOKUP(J267,Waterbodies!$A$2:$B$16439,2,FALSE)=0,"",VLOOKUP(J267,Waterbodies!$A$2:$B$16439,2,FALSE)))</f>
        <v/>
      </c>
      <c r="L267" s="4" t="n"/>
      <c r="M267" s="8">
        <f>IF(ISBLANK(L267),"",IF(VLOOKUP(L267,Waterbodies!$A$2:$B$16439,2,FALSE)=0,"",VLOOKUP(L267,Waterbodies!$A$2:$B$16439,2,FALSE)))</f>
        <v/>
      </c>
      <c r="N267" s="4" t="n"/>
      <c r="O267" s="8">
        <f>IF(ISBLANK(N267),"",IF(VLOOKUP(N267,Waterbodies!$A$2:$B$16439,2,FALSE)=0,"",VLOOKUP(N267,Waterbodies!$A$2:$B$16439,2,FALSE)))</f>
        <v/>
      </c>
    </row>
    <row r="268">
      <c r="A268" s="14" t="inlineStr"/>
      <c r="B268" s="65" t="n"/>
      <c r="C268" s="4" t="n"/>
      <c r="D268" s="4" t="n"/>
      <c r="E268" s="13" t="n"/>
      <c r="F268" s="4" t="n"/>
      <c r="G268" s="4" t="n"/>
      <c r="H268" s="4" t="n"/>
      <c r="I268" s="4" t="n"/>
      <c r="J268" s="4" t="n"/>
      <c r="K268" s="8">
        <f>IF(ISBLANK(J268),"",IF(VLOOKUP(J268,Waterbodies!$A$2:$B$16439,2,FALSE)=0,"",VLOOKUP(J268,Waterbodies!$A$2:$B$16439,2,FALSE)))</f>
        <v/>
      </c>
      <c r="L268" s="4" t="n"/>
      <c r="M268" s="8">
        <f>IF(ISBLANK(L268),"",IF(VLOOKUP(L268,Waterbodies!$A$2:$B$16439,2,FALSE)=0,"",VLOOKUP(L268,Waterbodies!$A$2:$B$16439,2,FALSE)))</f>
        <v/>
      </c>
      <c r="N268" s="4" t="n"/>
      <c r="O268" s="8">
        <f>IF(ISBLANK(N268),"",IF(VLOOKUP(N268,Waterbodies!$A$2:$B$16439,2,FALSE)=0,"",VLOOKUP(N268,Waterbodies!$A$2:$B$16439,2,FALSE)))</f>
        <v/>
      </c>
    </row>
    <row r="269">
      <c r="A269" s="14" t="inlineStr"/>
      <c r="B269" s="65" t="n"/>
      <c r="C269" s="4" t="n"/>
      <c r="D269" s="4" t="n"/>
      <c r="E269" s="13" t="n"/>
      <c r="F269" s="4" t="n"/>
      <c r="G269" s="4" t="n"/>
      <c r="H269" s="4" t="n"/>
      <c r="I269" s="4" t="n"/>
      <c r="J269" s="4" t="n"/>
      <c r="K269" s="8">
        <f>IF(ISBLANK(J269),"",IF(VLOOKUP(J269,Waterbodies!$A$2:$B$16439,2,FALSE)=0,"",VLOOKUP(J269,Waterbodies!$A$2:$B$16439,2,FALSE)))</f>
        <v/>
      </c>
      <c r="L269" s="4" t="n"/>
      <c r="M269" s="8">
        <f>IF(ISBLANK(L269),"",IF(VLOOKUP(L269,Waterbodies!$A$2:$B$16439,2,FALSE)=0,"",VLOOKUP(L269,Waterbodies!$A$2:$B$16439,2,FALSE)))</f>
        <v/>
      </c>
      <c r="N269" s="4" t="n"/>
      <c r="O269" s="8">
        <f>IF(ISBLANK(N269),"",IF(VLOOKUP(N269,Waterbodies!$A$2:$B$16439,2,FALSE)=0,"",VLOOKUP(N269,Waterbodies!$A$2:$B$16439,2,FALSE)))</f>
        <v/>
      </c>
    </row>
    <row r="270">
      <c r="A270" s="14" t="inlineStr"/>
      <c r="B270" s="65" t="n"/>
      <c r="C270" s="4" t="n"/>
      <c r="D270" s="4" t="n"/>
      <c r="E270" s="13" t="n"/>
      <c r="F270" s="4" t="n"/>
      <c r="G270" s="4" t="n"/>
      <c r="H270" s="4" t="n"/>
      <c r="I270" s="4" t="n"/>
      <c r="J270" s="4" t="n"/>
      <c r="K270" s="8">
        <f>IF(ISBLANK(J270),"",IF(VLOOKUP(J270,Waterbodies!$A$2:$B$16439,2,FALSE)=0,"",VLOOKUP(J270,Waterbodies!$A$2:$B$16439,2,FALSE)))</f>
        <v/>
      </c>
      <c r="L270" s="4" t="n"/>
      <c r="M270" s="8">
        <f>IF(ISBLANK(L270),"",IF(VLOOKUP(L270,Waterbodies!$A$2:$B$16439,2,FALSE)=0,"",VLOOKUP(L270,Waterbodies!$A$2:$B$16439,2,FALSE)))</f>
        <v/>
      </c>
      <c r="N270" s="4" t="n"/>
      <c r="O270" s="8">
        <f>IF(ISBLANK(N270),"",IF(VLOOKUP(N270,Waterbodies!$A$2:$B$16439,2,FALSE)=0,"",VLOOKUP(N270,Waterbodies!$A$2:$B$16439,2,FALSE)))</f>
        <v/>
      </c>
    </row>
    <row r="271">
      <c r="A271" s="14" t="inlineStr"/>
      <c r="B271" s="65" t="n"/>
      <c r="C271" s="4" t="n"/>
      <c r="D271" s="4" t="n"/>
      <c r="E271" s="13" t="n"/>
      <c r="F271" s="4" t="n"/>
      <c r="G271" s="4" t="n"/>
      <c r="H271" s="4" t="n"/>
      <c r="I271" s="4" t="n"/>
      <c r="J271" s="4" t="n"/>
      <c r="K271" s="8">
        <f>IF(ISBLANK(J271),"",IF(VLOOKUP(J271,Waterbodies!$A$2:$B$16439,2,FALSE)=0,"",VLOOKUP(J271,Waterbodies!$A$2:$B$16439,2,FALSE)))</f>
        <v/>
      </c>
      <c r="L271" s="4" t="n"/>
      <c r="M271" s="8">
        <f>IF(ISBLANK(L271),"",IF(VLOOKUP(L271,Waterbodies!$A$2:$B$16439,2,FALSE)=0,"",VLOOKUP(L271,Waterbodies!$A$2:$B$16439,2,FALSE)))</f>
        <v/>
      </c>
      <c r="N271" s="4" t="n"/>
      <c r="O271" s="8">
        <f>IF(ISBLANK(N271),"",IF(VLOOKUP(N271,Waterbodies!$A$2:$B$16439,2,FALSE)=0,"",VLOOKUP(N271,Waterbodies!$A$2:$B$16439,2,FALSE)))</f>
        <v/>
      </c>
    </row>
    <row r="272">
      <c r="A272" s="14" t="inlineStr"/>
      <c r="B272" s="65" t="n"/>
      <c r="C272" s="4" t="n"/>
      <c r="D272" s="4" t="n"/>
      <c r="E272" s="13" t="n"/>
      <c r="F272" s="4" t="n"/>
      <c r="G272" s="4" t="n"/>
      <c r="H272" s="4" t="n"/>
      <c r="I272" s="4" t="n"/>
      <c r="J272" s="4" t="n"/>
      <c r="K272" s="8">
        <f>IF(ISBLANK(J272),"",IF(VLOOKUP(J272,Waterbodies!$A$2:$B$16439,2,FALSE)=0,"",VLOOKUP(J272,Waterbodies!$A$2:$B$16439,2,FALSE)))</f>
        <v/>
      </c>
      <c r="L272" s="4" t="n"/>
      <c r="M272" s="8">
        <f>IF(ISBLANK(L272),"",IF(VLOOKUP(L272,Waterbodies!$A$2:$B$16439,2,FALSE)=0,"",VLOOKUP(L272,Waterbodies!$A$2:$B$16439,2,FALSE)))</f>
        <v/>
      </c>
      <c r="N272" s="4" t="n"/>
      <c r="O272" s="8">
        <f>IF(ISBLANK(N272),"",IF(VLOOKUP(N272,Waterbodies!$A$2:$B$16439,2,FALSE)=0,"",VLOOKUP(N272,Waterbodies!$A$2:$B$16439,2,FALSE)))</f>
        <v/>
      </c>
    </row>
    <row r="273">
      <c r="A273" s="14" t="inlineStr"/>
      <c r="B273" s="65" t="n"/>
      <c r="C273" s="4" t="n"/>
      <c r="D273" s="4" t="n"/>
      <c r="E273" s="13" t="n"/>
      <c r="F273" s="4" t="n"/>
      <c r="G273" s="4" t="n"/>
      <c r="H273" s="4" t="n"/>
      <c r="I273" s="4" t="n"/>
      <c r="J273" s="4" t="n"/>
      <c r="K273" s="8">
        <f>IF(ISBLANK(J273),"",IF(VLOOKUP(J273,Waterbodies!$A$2:$B$16439,2,FALSE)=0,"",VLOOKUP(J273,Waterbodies!$A$2:$B$16439,2,FALSE)))</f>
        <v/>
      </c>
      <c r="L273" s="4" t="n"/>
      <c r="M273" s="8">
        <f>IF(ISBLANK(L273),"",IF(VLOOKUP(L273,Waterbodies!$A$2:$B$16439,2,FALSE)=0,"",VLOOKUP(L273,Waterbodies!$A$2:$B$16439,2,FALSE)))</f>
        <v/>
      </c>
      <c r="N273" s="4" t="n"/>
      <c r="O273" s="8">
        <f>IF(ISBLANK(N273),"",IF(VLOOKUP(N273,Waterbodies!$A$2:$B$16439,2,FALSE)=0,"",VLOOKUP(N273,Waterbodies!$A$2:$B$16439,2,FALSE)))</f>
        <v/>
      </c>
    </row>
    <row r="274">
      <c r="A274" s="14" t="inlineStr"/>
      <c r="B274" s="65" t="n"/>
      <c r="C274" s="4" t="n"/>
      <c r="D274" s="4" t="n"/>
      <c r="E274" s="13" t="n"/>
      <c r="F274" s="4" t="n"/>
      <c r="G274" s="4" t="n"/>
      <c r="H274" s="4" t="n"/>
      <c r="I274" s="4" t="n"/>
      <c r="J274" s="4" t="n"/>
      <c r="K274" s="8">
        <f>IF(ISBLANK(J274),"",IF(VLOOKUP(J274,Waterbodies!$A$2:$B$16439,2,FALSE)=0,"",VLOOKUP(J274,Waterbodies!$A$2:$B$16439,2,FALSE)))</f>
        <v/>
      </c>
      <c r="L274" s="4" t="n"/>
      <c r="M274" s="8">
        <f>IF(ISBLANK(L274),"",IF(VLOOKUP(L274,Waterbodies!$A$2:$B$16439,2,FALSE)=0,"",VLOOKUP(L274,Waterbodies!$A$2:$B$16439,2,FALSE)))</f>
        <v/>
      </c>
      <c r="N274" s="4" t="n"/>
      <c r="O274" s="8">
        <f>IF(ISBLANK(N274),"",IF(VLOOKUP(N274,Waterbodies!$A$2:$B$16439,2,FALSE)=0,"",VLOOKUP(N274,Waterbodies!$A$2:$B$16439,2,FALSE)))</f>
        <v/>
      </c>
    </row>
    <row r="275">
      <c r="A275" s="14" t="inlineStr"/>
      <c r="B275" s="65" t="n"/>
      <c r="C275" s="4" t="n"/>
      <c r="D275" s="4" t="n"/>
      <c r="E275" s="13" t="n"/>
      <c r="F275" s="4" t="n"/>
      <c r="G275" s="4" t="n"/>
      <c r="H275" s="4" t="n"/>
      <c r="I275" s="4" t="n"/>
      <c r="J275" s="4" t="n"/>
      <c r="K275" s="8">
        <f>IF(ISBLANK(J275),"",IF(VLOOKUP(J275,Waterbodies!$A$2:$B$16439,2,FALSE)=0,"",VLOOKUP(J275,Waterbodies!$A$2:$B$16439,2,FALSE)))</f>
        <v/>
      </c>
      <c r="L275" s="4" t="n"/>
      <c r="M275" s="8">
        <f>IF(ISBLANK(L275),"",IF(VLOOKUP(L275,Waterbodies!$A$2:$B$16439,2,FALSE)=0,"",VLOOKUP(L275,Waterbodies!$A$2:$B$16439,2,FALSE)))</f>
        <v/>
      </c>
      <c r="N275" s="4" t="n"/>
      <c r="O275" s="8">
        <f>IF(ISBLANK(N275),"",IF(VLOOKUP(N275,Waterbodies!$A$2:$B$16439,2,FALSE)=0,"",VLOOKUP(N275,Waterbodies!$A$2:$B$16439,2,FALSE)))</f>
        <v/>
      </c>
    </row>
    <row r="276">
      <c r="A276" s="14" t="inlineStr"/>
      <c r="B276" s="65" t="n"/>
      <c r="C276" s="4" t="n"/>
      <c r="D276" s="4" t="n"/>
      <c r="E276" s="13" t="n"/>
      <c r="F276" s="4" t="n"/>
      <c r="G276" s="4" t="n"/>
      <c r="H276" s="4" t="n"/>
      <c r="I276" s="4" t="n"/>
      <c r="J276" s="4" t="n"/>
      <c r="K276" s="8">
        <f>IF(ISBLANK(J276),"",IF(VLOOKUP(J276,Waterbodies!$A$2:$B$16439,2,FALSE)=0,"",VLOOKUP(J276,Waterbodies!$A$2:$B$16439,2,FALSE)))</f>
        <v/>
      </c>
      <c r="L276" s="4" t="n"/>
      <c r="M276" s="8">
        <f>IF(ISBLANK(L276),"",IF(VLOOKUP(L276,Waterbodies!$A$2:$B$16439,2,FALSE)=0,"",VLOOKUP(L276,Waterbodies!$A$2:$B$16439,2,FALSE)))</f>
        <v/>
      </c>
      <c r="N276" s="4" t="n"/>
      <c r="O276" s="8">
        <f>IF(ISBLANK(N276),"",IF(VLOOKUP(N276,Waterbodies!$A$2:$B$16439,2,FALSE)=0,"",VLOOKUP(N276,Waterbodies!$A$2:$B$16439,2,FALSE)))</f>
        <v/>
      </c>
    </row>
    <row r="277">
      <c r="A277" s="14" t="inlineStr"/>
      <c r="B277" s="65" t="n"/>
      <c r="C277" s="4" t="n"/>
      <c r="D277" s="4" t="n"/>
      <c r="E277" s="13" t="n"/>
      <c r="F277" s="4" t="n"/>
      <c r="G277" s="4" t="n"/>
      <c r="H277" s="4" t="n"/>
      <c r="I277" s="4" t="n"/>
      <c r="J277" s="4" t="n"/>
      <c r="K277" s="8">
        <f>IF(ISBLANK(J277),"",IF(VLOOKUP(J277,Waterbodies!$A$2:$B$16439,2,FALSE)=0,"",VLOOKUP(J277,Waterbodies!$A$2:$B$16439,2,FALSE)))</f>
        <v/>
      </c>
      <c r="L277" s="4" t="n"/>
      <c r="M277" s="8">
        <f>IF(ISBLANK(L277),"",IF(VLOOKUP(L277,Waterbodies!$A$2:$B$16439,2,FALSE)=0,"",VLOOKUP(L277,Waterbodies!$A$2:$B$16439,2,FALSE)))</f>
        <v/>
      </c>
      <c r="N277" s="4" t="n"/>
      <c r="O277" s="8">
        <f>IF(ISBLANK(N277),"",IF(VLOOKUP(N277,Waterbodies!$A$2:$B$16439,2,FALSE)=0,"",VLOOKUP(N277,Waterbodies!$A$2:$B$16439,2,FALSE)))</f>
        <v/>
      </c>
    </row>
    <row r="278">
      <c r="A278" s="14" t="inlineStr"/>
      <c r="B278" s="65" t="n"/>
      <c r="C278" s="4" t="n"/>
      <c r="D278" s="4" t="n"/>
      <c r="E278" s="13" t="n"/>
      <c r="F278" s="4" t="n"/>
      <c r="G278" s="4" t="n"/>
      <c r="H278" s="4" t="n"/>
      <c r="I278" s="4" t="n"/>
      <c r="J278" s="4" t="n"/>
      <c r="K278" s="8">
        <f>IF(ISBLANK(J278),"",IF(VLOOKUP(J278,Waterbodies!$A$2:$B$16439,2,FALSE)=0,"",VLOOKUP(J278,Waterbodies!$A$2:$B$16439,2,FALSE)))</f>
        <v/>
      </c>
      <c r="L278" s="4" t="n"/>
      <c r="M278" s="8">
        <f>IF(ISBLANK(L278),"",IF(VLOOKUP(L278,Waterbodies!$A$2:$B$16439,2,FALSE)=0,"",VLOOKUP(L278,Waterbodies!$A$2:$B$16439,2,FALSE)))</f>
        <v/>
      </c>
      <c r="N278" s="4" t="n"/>
      <c r="O278" s="8">
        <f>IF(ISBLANK(N278),"",IF(VLOOKUP(N278,Waterbodies!$A$2:$B$16439,2,FALSE)=0,"",VLOOKUP(N278,Waterbodies!$A$2:$B$16439,2,FALSE)))</f>
        <v/>
      </c>
    </row>
    <row r="279">
      <c r="A279" s="14" t="inlineStr"/>
      <c r="B279" s="65" t="n"/>
      <c r="C279" s="4" t="n"/>
      <c r="D279" s="4" t="n"/>
      <c r="E279" s="13" t="n"/>
      <c r="F279" s="4" t="n"/>
      <c r="G279" s="4" t="n"/>
      <c r="H279" s="4" t="n"/>
      <c r="I279" s="4" t="n"/>
      <c r="J279" s="4" t="n"/>
      <c r="K279" s="8">
        <f>IF(ISBLANK(J279),"",IF(VLOOKUP(J279,Waterbodies!$A$2:$B$16439,2,FALSE)=0,"",VLOOKUP(J279,Waterbodies!$A$2:$B$16439,2,FALSE)))</f>
        <v/>
      </c>
      <c r="L279" s="4" t="n"/>
      <c r="M279" s="8">
        <f>IF(ISBLANK(L279),"",IF(VLOOKUP(L279,Waterbodies!$A$2:$B$16439,2,FALSE)=0,"",VLOOKUP(L279,Waterbodies!$A$2:$B$16439,2,FALSE)))</f>
        <v/>
      </c>
      <c r="N279" s="4" t="n"/>
      <c r="O279" s="8">
        <f>IF(ISBLANK(N279),"",IF(VLOOKUP(N279,Waterbodies!$A$2:$B$16439,2,FALSE)=0,"",VLOOKUP(N279,Waterbodies!$A$2:$B$16439,2,FALSE)))</f>
        <v/>
      </c>
    </row>
    <row r="280">
      <c r="A280" s="14" t="inlineStr"/>
      <c r="B280" s="65" t="n"/>
      <c r="C280" s="4" t="n"/>
      <c r="D280" s="4" t="n"/>
      <c r="E280" s="13" t="n"/>
      <c r="F280" s="4" t="n"/>
      <c r="G280" s="4" t="n"/>
      <c r="H280" s="4" t="n"/>
      <c r="I280" s="4" t="n"/>
      <c r="J280" s="4" t="n"/>
      <c r="K280" s="8">
        <f>IF(ISBLANK(J280),"",IF(VLOOKUP(J280,Waterbodies!$A$2:$B$16439,2,FALSE)=0,"",VLOOKUP(J280,Waterbodies!$A$2:$B$16439,2,FALSE)))</f>
        <v/>
      </c>
      <c r="L280" s="4" t="n"/>
      <c r="M280" s="8">
        <f>IF(ISBLANK(L280),"",IF(VLOOKUP(L280,Waterbodies!$A$2:$B$16439,2,FALSE)=0,"",VLOOKUP(L280,Waterbodies!$A$2:$B$16439,2,FALSE)))</f>
        <v/>
      </c>
      <c r="N280" s="4" t="n"/>
      <c r="O280" s="8">
        <f>IF(ISBLANK(N280),"",IF(VLOOKUP(N280,Waterbodies!$A$2:$B$16439,2,FALSE)=0,"",VLOOKUP(N280,Waterbodies!$A$2:$B$16439,2,FALSE)))</f>
        <v/>
      </c>
    </row>
    <row r="281">
      <c r="A281" s="14" t="inlineStr"/>
      <c r="B281" s="65" t="n"/>
      <c r="C281" s="4" t="n"/>
      <c r="D281" s="4" t="n"/>
      <c r="E281" s="13" t="n"/>
      <c r="F281" s="4" t="n"/>
      <c r="G281" s="4" t="n"/>
      <c r="H281" s="4" t="n"/>
      <c r="I281" s="4" t="n"/>
      <c r="J281" s="4" t="n"/>
      <c r="K281" s="8">
        <f>IF(ISBLANK(J281),"",IF(VLOOKUP(J281,Waterbodies!$A$2:$B$16439,2,FALSE)=0,"",VLOOKUP(J281,Waterbodies!$A$2:$B$16439,2,FALSE)))</f>
        <v/>
      </c>
      <c r="L281" s="4" t="n"/>
      <c r="M281" s="8">
        <f>IF(ISBLANK(L281),"",IF(VLOOKUP(L281,Waterbodies!$A$2:$B$16439,2,FALSE)=0,"",VLOOKUP(L281,Waterbodies!$A$2:$B$16439,2,FALSE)))</f>
        <v/>
      </c>
      <c r="N281" s="4" t="n"/>
      <c r="O281" s="8">
        <f>IF(ISBLANK(N281),"",IF(VLOOKUP(N281,Waterbodies!$A$2:$B$16439,2,FALSE)=0,"",VLOOKUP(N281,Waterbodies!$A$2:$B$16439,2,FALSE)))</f>
        <v/>
      </c>
    </row>
    <row r="282">
      <c r="A282" s="14" t="inlineStr"/>
      <c r="B282" s="65" t="n"/>
      <c r="C282" s="4" t="n"/>
      <c r="D282" s="4" t="n"/>
      <c r="E282" s="13" t="n"/>
      <c r="F282" s="4" t="n"/>
      <c r="G282" s="4" t="n"/>
      <c r="H282" s="4" t="n"/>
      <c r="I282" s="4" t="n"/>
      <c r="J282" s="4" t="n"/>
      <c r="K282" s="8">
        <f>IF(ISBLANK(J282),"",IF(VLOOKUP(J282,Waterbodies!$A$2:$B$16439,2,FALSE)=0,"",VLOOKUP(J282,Waterbodies!$A$2:$B$16439,2,FALSE)))</f>
        <v/>
      </c>
      <c r="L282" s="4" t="n"/>
      <c r="M282" s="8">
        <f>IF(ISBLANK(L282),"",IF(VLOOKUP(L282,Waterbodies!$A$2:$B$16439,2,FALSE)=0,"",VLOOKUP(L282,Waterbodies!$A$2:$B$16439,2,FALSE)))</f>
        <v/>
      </c>
      <c r="N282" s="4" t="n"/>
      <c r="O282" s="8">
        <f>IF(ISBLANK(N282),"",IF(VLOOKUP(N282,Waterbodies!$A$2:$B$16439,2,FALSE)=0,"",VLOOKUP(N282,Waterbodies!$A$2:$B$16439,2,FALSE)))</f>
        <v/>
      </c>
    </row>
    <row r="283">
      <c r="A283" s="14" t="inlineStr"/>
      <c r="B283" s="65" t="n"/>
      <c r="C283" s="4" t="n"/>
      <c r="D283" s="4" t="n"/>
      <c r="E283" s="13" t="n"/>
      <c r="F283" s="4" t="n"/>
      <c r="G283" s="4" t="n"/>
      <c r="H283" s="4" t="n"/>
      <c r="I283" s="4" t="n"/>
      <c r="J283" s="4" t="n"/>
      <c r="K283" s="8">
        <f>IF(ISBLANK(J283),"",IF(VLOOKUP(J283,Waterbodies!$A$2:$B$16439,2,FALSE)=0,"",VLOOKUP(J283,Waterbodies!$A$2:$B$16439,2,FALSE)))</f>
        <v/>
      </c>
      <c r="L283" s="4" t="n"/>
      <c r="M283" s="8">
        <f>IF(ISBLANK(L283),"",IF(VLOOKUP(L283,Waterbodies!$A$2:$B$16439,2,FALSE)=0,"",VLOOKUP(L283,Waterbodies!$A$2:$B$16439,2,FALSE)))</f>
        <v/>
      </c>
      <c r="N283" s="4" t="n"/>
      <c r="O283" s="8">
        <f>IF(ISBLANK(N283),"",IF(VLOOKUP(N283,Waterbodies!$A$2:$B$16439,2,FALSE)=0,"",VLOOKUP(N283,Waterbodies!$A$2:$B$16439,2,FALSE)))</f>
        <v/>
      </c>
    </row>
    <row r="284">
      <c r="A284" s="14" t="inlineStr"/>
      <c r="B284" s="65" t="n"/>
      <c r="C284" s="4" t="n"/>
      <c r="D284" s="4" t="n"/>
      <c r="E284" s="13" t="n"/>
      <c r="F284" s="4" t="n"/>
      <c r="G284" s="4" t="n"/>
      <c r="H284" s="4" t="n"/>
      <c r="I284" s="4" t="n"/>
      <c r="J284" s="4" t="n"/>
      <c r="K284" s="8">
        <f>IF(ISBLANK(J284),"",IF(VLOOKUP(J284,Waterbodies!$A$2:$B$16439,2,FALSE)=0,"",VLOOKUP(J284,Waterbodies!$A$2:$B$16439,2,FALSE)))</f>
        <v/>
      </c>
      <c r="L284" s="4" t="n"/>
      <c r="M284" s="8">
        <f>IF(ISBLANK(L284),"",IF(VLOOKUP(L284,Waterbodies!$A$2:$B$16439,2,FALSE)=0,"",VLOOKUP(L284,Waterbodies!$A$2:$B$16439,2,FALSE)))</f>
        <v/>
      </c>
      <c r="N284" s="4" t="n"/>
      <c r="O284" s="8">
        <f>IF(ISBLANK(N284),"",IF(VLOOKUP(N284,Waterbodies!$A$2:$B$16439,2,FALSE)=0,"",VLOOKUP(N284,Waterbodies!$A$2:$B$16439,2,FALSE)))</f>
        <v/>
      </c>
    </row>
    <row r="285">
      <c r="A285" s="14" t="inlineStr"/>
      <c r="B285" s="65" t="n"/>
      <c r="C285" s="4" t="n"/>
      <c r="D285" s="4" t="n"/>
      <c r="E285" s="13" t="n"/>
      <c r="F285" s="4" t="n"/>
      <c r="G285" s="4" t="n"/>
      <c r="H285" s="4" t="n"/>
      <c r="I285" s="4" t="n"/>
      <c r="J285" s="4" t="n"/>
      <c r="K285" s="8">
        <f>IF(ISBLANK(J285),"",IF(VLOOKUP(J285,Waterbodies!$A$2:$B$16439,2,FALSE)=0,"",VLOOKUP(J285,Waterbodies!$A$2:$B$16439,2,FALSE)))</f>
        <v/>
      </c>
      <c r="L285" s="4" t="n"/>
      <c r="M285" s="8">
        <f>IF(ISBLANK(L285),"",IF(VLOOKUP(L285,Waterbodies!$A$2:$B$16439,2,FALSE)=0,"",VLOOKUP(L285,Waterbodies!$A$2:$B$16439,2,FALSE)))</f>
        <v/>
      </c>
      <c r="N285" s="4" t="n"/>
      <c r="O285" s="8">
        <f>IF(ISBLANK(N285),"",IF(VLOOKUP(N285,Waterbodies!$A$2:$B$16439,2,FALSE)=0,"",VLOOKUP(N285,Waterbodies!$A$2:$B$16439,2,FALSE)))</f>
        <v/>
      </c>
    </row>
    <row r="286">
      <c r="A286" s="14" t="inlineStr"/>
      <c r="B286" s="65" t="n"/>
      <c r="C286" s="4" t="n"/>
      <c r="D286" s="4" t="n"/>
      <c r="E286" s="13" t="n"/>
      <c r="F286" s="4" t="n"/>
      <c r="G286" s="4" t="n"/>
      <c r="H286" s="4" t="n"/>
      <c r="I286" s="4" t="n"/>
      <c r="J286" s="4" t="n"/>
      <c r="K286" s="8">
        <f>IF(ISBLANK(J286),"",IF(VLOOKUP(J286,Waterbodies!$A$2:$B$16439,2,FALSE)=0,"",VLOOKUP(J286,Waterbodies!$A$2:$B$16439,2,FALSE)))</f>
        <v/>
      </c>
      <c r="L286" s="4" t="n"/>
      <c r="M286" s="8">
        <f>IF(ISBLANK(L286),"",IF(VLOOKUP(L286,Waterbodies!$A$2:$B$16439,2,FALSE)=0,"",VLOOKUP(L286,Waterbodies!$A$2:$B$16439,2,FALSE)))</f>
        <v/>
      </c>
      <c r="N286" s="4" t="n"/>
      <c r="O286" s="8">
        <f>IF(ISBLANK(N286),"",IF(VLOOKUP(N286,Waterbodies!$A$2:$B$16439,2,FALSE)=0,"",VLOOKUP(N286,Waterbodies!$A$2:$B$16439,2,FALSE)))</f>
        <v/>
      </c>
    </row>
    <row r="287">
      <c r="A287" s="14" t="inlineStr"/>
      <c r="B287" s="65" t="n"/>
      <c r="C287" s="4" t="n"/>
      <c r="D287" s="4" t="n"/>
      <c r="E287" s="13" t="n"/>
      <c r="F287" s="4" t="n"/>
      <c r="G287" s="4" t="n"/>
      <c r="H287" s="4" t="n"/>
      <c r="I287" s="4" t="n"/>
      <c r="J287" s="4" t="n"/>
      <c r="K287" s="8">
        <f>IF(ISBLANK(J287),"",IF(VLOOKUP(J287,Waterbodies!$A$2:$B$16439,2,FALSE)=0,"",VLOOKUP(J287,Waterbodies!$A$2:$B$16439,2,FALSE)))</f>
        <v/>
      </c>
      <c r="L287" s="4" t="n"/>
      <c r="M287" s="8">
        <f>IF(ISBLANK(L287),"",IF(VLOOKUP(L287,Waterbodies!$A$2:$B$16439,2,FALSE)=0,"",VLOOKUP(L287,Waterbodies!$A$2:$B$16439,2,FALSE)))</f>
        <v/>
      </c>
      <c r="N287" s="4" t="n"/>
      <c r="O287" s="8">
        <f>IF(ISBLANK(N287),"",IF(VLOOKUP(N287,Waterbodies!$A$2:$B$16439,2,FALSE)=0,"",VLOOKUP(N287,Waterbodies!$A$2:$B$16439,2,FALSE)))</f>
        <v/>
      </c>
    </row>
    <row r="288">
      <c r="A288" s="14" t="inlineStr"/>
      <c r="B288" s="65" t="n"/>
      <c r="C288" s="4" t="n"/>
      <c r="D288" s="4" t="n"/>
      <c r="E288" s="13" t="n"/>
      <c r="F288" s="4" t="n"/>
      <c r="G288" s="4" t="n"/>
      <c r="H288" s="4" t="n"/>
      <c r="I288" s="4" t="n"/>
      <c r="J288" s="4" t="n"/>
      <c r="K288" s="8">
        <f>IF(ISBLANK(J288),"",IF(VLOOKUP(J288,Waterbodies!$A$2:$B$16439,2,FALSE)=0,"",VLOOKUP(J288,Waterbodies!$A$2:$B$16439,2,FALSE)))</f>
        <v/>
      </c>
      <c r="L288" s="4" t="n"/>
      <c r="M288" s="8">
        <f>IF(ISBLANK(L288),"",IF(VLOOKUP(L288,Waterbodies!$A$2:$B$16439,2,FALSE)=0,"",VLOOKUP(L288,Waterbodies!$A$2:$B$16439,2,FALSE)))</f>
        <v/>
      </c>
      <c r="N288" s="4" t="n"/>
      <c r="O288" s="8">
        <f>IF(ISBLANK(N288),"",IF(VLOOKUP(N288,Waterbodies!$A$2:$B$16439,2,FALSE)=0,"",VLOOKUP(N288,Waterbodies!$A$2:$B$16439,2,FALSE)))</f>
        <v/>
      </c>
    </row>
    <row r="289">
      <c r="A289" s="14" t="inlineStr"/>
      <c r="B289" s="65" t="n"/>
      <c r="C289" s="4" t="n"/>
      <c r="D289" s="4" t="n"/>
      <c r="E289" s="13" t="n"/>
      <c r="F289" s="4" t="n"/>
      <c r="G289" s="4" t="n"/>
      <c r="H289" s="4" t="n"/>
      <c r="I289" s="4" t="n"/>
      <c r="J289" s="4" t="n"/>
      <c r="K289" s="8">
        <f>IF(ISBLANK(J289),"",IF(VLOOKUP(J289,Waterbodies!$A$2:$B$16439,2,FALSE)=0,"",VLOOKUP(J289,Waterbodies!$A$2:$B$16439,2,FALSE)))</f>
        <v/>
      </c>
      <c r="L289" s="4" t="n"/>
      <c r="M289" s="8">
        <f>IF(ISBLANK(L289),"",IF(VLOOKUP(L289,Waterbodies!$A$2:$B$16439,2,FALSE)=0,"",VLOOKUP(L289,Waterbodies!$A$2:$B$16439,2,FALSE)))</f>
        <v/>
      </c>
      <c r="N289" s="4" t="n"/>
      <c r="O289" s="8">
        <f>IF(ISBLANK(N289),"",IF(VLOOKUP(N289,Waterbodies!$A$2:$B$16439,2,FALSE)=0,"",VLOOKUP(N289,Waterbodies!$A$2:$B$16439,2,FALSE)))</f>
        <v/>
      </c>
    </row>
    <row r="290">
      <c r="A290" s="14" t="inlineStr"/>
      <c r="B290" s="65" t="n"/>
      <c r="C290" s="4" t="n"/>
      <c r="D290" s="4" t="n"/>
      <c r="E290" s="13" t="n"/>
      <c r="F290" s="4" t="n"/>
      <c r="G290" s="4" t="n"/>
      <c r="H290" s="4" t="n"/>
      <c r="I290" s="4" t="n"/>
      <c r="J290" s="4" t="n"/>
      <c r="K290" s="8">
        <f>IF(ISBLANK(J290),"",IF(VLOOKUP(J290,Waterbodies!$A$2:$B$16439,2,FALSE)=0,"",VLOOKUP(J290,Waterbodies!$A$2:$B$16439,2,FALSE)))</f>
        <v/>
      </c>
      <c r="L290" s="4" t="n"/>
      <c r="M290" s="8">
        <f>IF(ISBLANK(L290),"",IF(VLOOKUP(L290,Waterbodies!$A$2:$B$16439,2,FALSE)=0,"",VLOOKUP(L290,Waterbodies!$A$2:$B$16439,2,FALSE)))</f>
        <v/>
      </c>
      <c r="N290" s="4" t="n"/>
      <c r="O290" s="8">
        <f>IF(ISBLANK(N290),"",IF(VLOOKUP(N290,Waterbodies!$A$2:$B$16439,2,FALSE)=0,"",VLOOKUP(N290,Waterbodies!$A$2:$B$16439,2,FALSE)))</f>
        <v/>
      </c>
    </row>
    <row r="291">
      <c r="A291" s="14" t="inlineStr"/>
      <c r="B291" s="65" t="n"/>
      <c r="C291" s="4" t="n"/>
      <c r="D291" s="4" t="n"/>
      <c r="E291" s="13" t="n"/>
      <c r="F291" s="4" t="n"/>
      <c r="G291" s="4" t="n"/>
      <c r="H291" s="4" t="n"/>
      <c r="I291" s="4" t="n"/>
      <c r="J291" s="4" t="n"/>
      <c r="K291" s="8">
        <f>IF(ISBLANK(J291),"",IF(VLOOKUP(J291,Waterbodies!$A$2:$B$16439,2,FALSE)=0,"",VLOOKUP(J291,Waterbodies!$A$2:$B$16439,2,FALSE)))</f>
        <v/>
      </c>
      <c r="L291" s="4" t="n"/>
      <c r="M291" s="8">
        <f>IF(ISBLANK(L291),"",IF(VLOOKUP(L291,Waterbodies!$A$2:$B$16439,2,FALSE)=0,"",VLOOKUP(L291,Waterbodies!$A$2:$B$16439,2,FALSE)))</f>
        <v/>
      </c>
      <c r="N291" s="4" t="n"/>
      <c r="O291" s="8">
        <f>IF(ISBLANK(N291),"",IF(VLOOKUP(N291,Waterbodies!$A$2:$B$16439,2,FALSE)=0,"",VLOOKUP(N291,Waterbodies!$A$2:$B$16439,2,FALSE)))</f>
        <v/>
      </c>
    </row>
    <row r="292">
      <c r="A292" s="14" t="inlineStr"/>
      <c r="B292" s="65" t="n"/>
      <c r="C292" s="4" t="n"/>
      <c r="D292" s="4" t="n"/>
      <c r="E292" s="13" t="n"/>
      <c r="F292" s="4" t="n"/>
      <c r="G292" s="4" t="n"/>
      <c r="H292" s="4" t="n"/>
      <c r="I292" s="4" t="n"/>
      <c r="J292" s="4" t="n"/>
      <c r="K292" s="8">
        <f>IF(ISBLANK(J292),"",IF(VLOOKUP(J292,Waterbodies!$A$2:$B$16439,2,FALSE)=0,"",VLOOKUP(J292,Waterbodies!$A$2:$B$16439,2,FALSE)))</f>
        <v/>
      </c>
      <c r="L292" s="4" t="n"/>
      <c r="M292" s="8">
        <f>IF(ISBLANK(L292),"",IF(VLOOKUP(L292,Waterbodies!$A$2:$B$16439,2,FALSE)=0,"",VLOOKUP(L292,Waterbodies!$A$2:$B$16439,2,FALSE)))</f>
        <v/>
      </c>
      <c r="N292" s="4" t="n"/>
      <c r="O292" s="8">
        <f>IF(ISBLANK(N292),"",IF(VLOOKUP(N292,Waterbodies!$A$2:$B$16439,2,FALSE)=0,"",VLOOKUP(N292,Waterbodies!$A$2:$B$16439,2,FALSE)))</f>
        <v/>
      </c>
    </row>
    <row r="293">
      <c r="A293" s="14" t="inlineStr"/>
      <c r="B293" s="65" t="n"/>
      <c r="C293" s="4" t="n"/>
      <c r="D293" s="4" t="n"/>
      <c r="E293" s="13" t="n"/>
      <c r="F293" s="4" t="n"/>
      <c r="G293" s="4" t="n"/>
      <c r="H293" s="4" t="n"/>
      <c r="I293" s="4" t="n"/>
      <c r="J293" s="4" t="n"/>
      <c r="K293" s="8">
        <f>IF(ISBLANK(J293),"",IF(VLOOKUP(J293,Waterbodies!$A$2:$B$16439,2,FALSE)=0,"",VLOOKUP(J293,Waterbodies!$A$2:$B$16439,2,FALSE)))</f>
        <v/>
      </c>
      <c r="L293" s="4" t="n"/>
      <c r="M293" s="8">
        <f>IF(ISBLANK(L293),"",IF(VLOOKUP(L293,Waterbodies!$A$2:$B$16439,2,FALSE)=0,"",VLOOKUP(L293,Waterbodies!$A$2:$B$16439,2,FALSE)))</f>
        <v/>
      </c>
      <c r="N293" s="4" t="n"/>
      <c r="O293" s="8">
        <f>IF(ISBLANK(N293),"",IF(VLOOKUP(N293,Waterbodies!$A$2:$B$16439,2,FALSE)=0,"",VLOOKUP(N293,Waterbodies!$A$2:$B$16439,2,FALSE)))</f>
        <v/>
      </c>
    </row>
    <row r="294">
      <c r="A294" s="14" t="inlineStr"/>
      <c r="B294" s="65" t="n"/>
      <c r="C294" s="4" t="n"/>
      <c r="D294" s="4" t="n"/>
      <c r="E294" s="13" t="n"/>
      <c r="F294" s="4" t="n"/>
      <c r="G294" s="4" t="n"/>
      <c r="H294" s="4" t="n"/>
      <c r="I294" s="4" t="n"/>
      <c r="J294" s="4" t="n"/>
      <c r="K294" s="8">
        <f>IF(ISBLANK(J294),"",IF(VLOOKUP(J294,Waterbodies!$A$2:$B$16439,2,FALSE)=0,"",VLOOKUP(J294,Waterbodies!$A$2:$B$16439,2,FALSE)))</f>
        <v/>
      </c>
      <c r="L294" s="4" t="n"/>
      <c r="M294" s="8">
        <f>IF(ISBLANK(L294),"",IF(VLOOKUP(L294,Waterbodies!$A$2:$B$16439,2,FALSE)=0,"",VLOOKUP(L294,Waterbodies!$A$2:$B$16439,2,FALSE)))</f>
        <v/>
      </c>
      <c r="N294" s="4" t="n"/>
      <c r="O294" s="8">
        <f>IF(ISBLANK(N294),"",IF(VLOOKUP(N294,Waterbodies!$A$2:$B$16439,2,FALSE)=0,"",VLOOKUP(N294,Waterbodies!$A$2:$B$16439,2,FALSE)))</f>
        <v/>
      </c>
    </row>
    <row r="295">
      <c r="A295" s="14" t="inlineStr"/>
      <c r="B295" s="65" t="n"/>
      <c r="C295" s="4" t="n"/>
      <c r="D295" s="4" t="n"/>
      <c r="E295" s="13" t="n"/>
      <c r="F295" s="4" t="n"/>
      <c r="G295" s="4" t="n"/>
      <c r="H295" s="4" t="n"/>
      <c r="I295" s="4" t="n"/>
      <c r="J295" s="4" t="n"/>
      <c r="K295" s="8">
        <f>IF(ISBLANK(J295),"",IF(VLOOKUP(J295,Waterbodies!$A$2:$B$16439,2,FALSE)=0,"",VLOOKUP(J295,Waterbodies!$A$2:$B$16439,2,FALSE)))</f>
        <v/>
      </c>
      <c r="L295" s="4" t="n"/>
      <c r="M295" s="8">
        <f>IF(ISBLANK(L295),"",IF(VLOOKUP(L295,Waterbodies!$A$2:$B$16439,2,FALSE)=0,"",VLOOKUP(L295,Waterbodies!$A$2:$B$16439,2,FALSE)))</f>
        <v/>
      </c>
      <c r="N295" s="4" t="n"/>
      <c r="O295" s="8">
        <f>IF(ISBLANK(N295),"",IF(VLOOKUP(N295,Waterbodies!$A$2:$B$16439,2,FALSE)=0,"",VLOOKUP(N295,Waterbodies!$A$2:$B$16439,2,FALSE)))</f>
        <v/>
      </c>
    </row>
    <row r="296">
      <c r="A296" s="14" t="inlineStr"/>
      <c r="B296" s="65" t="n"/>
      <c r="C296" s="4" t="n"/>
      <c r="D296" s="4" t="n"/>
      <c r="E296" s="13" t="n"/>
      <c r="F296" s="4" t="n"/>
      <c r="G296" s="4" t="n"/>
      <c r="H296" s="4" t="n"/>
      <c r="I296" s="4" t="n"/>
      <c r="J296" s="4" t="n"/>
      <c r="K296" s="8">
        <f>IF(ISBLANK(J296),"",IF(VLOOKUP(J296,Waterbodies!$A$2:$B$16439,2,FALSE)=0,"",VLOOKUP(J296,Waterbodies!$A$2:$B$16439,2,FALSE)))</f>
        <v/>
      </c>
      <c r="L296" s="4" t="n"/>
      <c r="M296" s="8">
        <f>IF(ISBLANK(L296),"",IF(VLOOKUP(L296,Waterbodies!$A$2:$B$16439,2,FALSE)=0,"",VLOOKUP(L296,Waterbodies!$A$2:$B$16439,2,FALSE)))</f>
        <v/>
      </c>
      <c r="N296" s="4" t="n"/>
      <c r="O296" s="8">
        <f>IF(ISBLANK(N296),"",IF(VLOOKUP(N296,Waterbodies!$A$2:$B$16439,2,FALSE)=0,"",VLOOKUP(N296,Waterbodies!$A$2:$B$16439,2,FALSE)))</f>
        <v/>
      </c>
    </row>
    <row r="297">
      <c r="A297" s="14" t="inlineStr"/>
      <c r="B297" s="65" t="n"/>
      <c r="C297" s="4" t="n"/>
      <c r="D297" s="4" t="n"/>
      <c r="E297" s="13" t="n"/>
      <c r="F297" s="4" t="n"/>
      <c r="G297" s="4" t="n"/>
      <c r="H297" s="4" t="n"/>
      <c r="I297" s="4" t="n"/>
      <c r="J297" s="4" t="n"/>
      <c r="K297" s="8">
        <f>IF(ISBLANK(J297),"",IF(VLOOKUP(J297,Waterbodies!$A$2:$B$16439,2,FALSE)=0,"",VLOOKUP(J297,Waterbodies!$A$2:$B$16439,2,FALSE)))</f>
        <v/>
      </c>
      <c r="L297" s="4" t="n"/>
      <c r="M297" s="8">
        <f>IF(ISBLANK(L297),"",IF(VLOOKUP(L297,Waterbodies!$A$2:$B$16439,2,FALSE)=0,"",VLOOKUP(L297,Waterbodies!$A$2:$B$16439,2,FALSE)))</f>
        <v/>
      </c>
      <c r="N297" s="4" t="n"/>
      <c r="O297" s="8">
        <f>IF(ISBLANK(N297),"",IF(VLOOKUP(N297,Waterbodies!$A$2:$B$16439,2,FALSE)=0,"",VLOOKUP(N297,Waterbodies!$A$2:$B$16439,2,FALSE)))</f>
        <v/>
      </c>
    </row>
    <row r="298">
      <c r="A298" s="14" t="inlineStr"/>
      <c r="B298" s="65" t="n"/>
      <c r="C298" s="4" t="n"/>
      <c r="D298" s="4" t="n"/>
      <c r="E298" s="13" t="n"/>
      <c r="F298" s="4" t="n"/>
      <c r="G298" s="4" t="n"/>
      <c r="H298" s="4" t="n"/>
      <c r="I298" s="4" t="n"/>
      <c r="J298" s="4" t="n"/>
      <c r="K298" s="8">
        <f>IF(ISBLANK(J298),"",IF(VLOOKUP(J298,Waterbodies!$A$2:$B$16439,2,FALSE)=0,"",VLOOKUP(J298,Waterbodies!$A$2:$B$16439,2,FALSE)))</f>
        <v/>
      </c>
      <c r="L298" s="4" t="n"/>
      <c r="M298" s="8">
        <f>IF(ISBLANK(L298),"",IF(VLOOKUP(L298,Waterbodies!$A$2:$B$16439,2,FALSE)=0,"",VLOOKUP(L298,Waterbodies!$A$2:$B$16439,2,FALSE)))</f>
        <v/>
      </c>
      <c r="N298" s="4" t="n"/>
      <c r="O298" s="8">
        <f>IF(ISBLANK(N298),"",IF(VLOOKUP(N298,Waterbodies!$A$2:$B$16439,2,FALSE)=0,"",VLOOKUP(N298,Waterbodies!$A$2:$B$16439,2,FALSE)))</f>
        <v/>
      </c>
    </row>
    <row r="299">
      <c r="A299" s="14" t="inlineStr"/>
      <c r="B299" s="65" t="n"/>
      <c r="C299" s="4" t="n"/>
      <c r="D299" s="4" t="n"/>
      <c r="E299" s="13" t="n"/>
      <c r="F299" s="4" t="n"/>
      <c r="G299" s="4" t="n"/>
      <c r="H299" s="4" t="n"/>
      <c r="I299" s="4" t="n"/>
      <c r="J299" s="4" t="n"/>
      <c r="K299" s="8">
        <f>IF(ISBLANK(J299),"",IF(VLOOKUP(J299,Waterbodies!$A$2:$B$16439,2,FALSE)=0,"",VLOOKUP(J299,Waterbodies!$A$2:$B$16439,2,FALSE)))</f>
        <v/>
      </c>
      <c r="L299" s="4" t="n"/>
      <c r="M299" s="8">
        <f>IF(ISBLANK(L299),"",IF(VLOOKUP(L299,Waterbodies!$A$2:$B$16439,2,FALSE)=0,"",VLOOKUP(L299,Waterbodies!$A$2:$B$16439,2,FALSE)))</f>
        <v/>
      </c>
      <c r="N299" s="4" t="n"/>
      <c r="O299" s="8">
        <f>IF(ISBLANK(N299),"",IF(VLOOKUP(N299,Waterbodies!$A$2:$B$16439,2,FALSE)=0,"",VLOOKUP(N299,Waterbodies!$A$2:$B$16439,2,FALSE)))</f>
        <v/>
      </c>
    </row>
    <row r="300">
      <c r="A300" s="14" t="inlineStr"/>
      <c r="B300" s="65" t="n"/>
      <c r="C300" s="4" t="n"/>
      <c r="D300" s="4" t="n"/>
      <c r="E300" s="13" t="n"/>
      <c r="F300" s="4" t="n"/>
      <c r="G300" s="4" t="n"/>
      <c r="H300" s="4" t="n"/>
      <c r="I300" s="4" t="n"/>
      <c r="J300" s="4" t="n"/>
      <c r="K300" s="8">
        <f>IF(ISBLANK(J300),"",IF(VLOOKUP(J300,Waterbodies!$A$2:$B$16439,2,FALSE)=0,"",VLOOKUP(J300,Waterbodies!$A$2:$B$16439,2,FALSE)))</f>
        <v/>
      </c>
      <c r="L300" s="4" t="n"/>
      <c r="M300" s="8">
        <f>IF(ISBLANK(L300),"",IF(VLOOKUP(L300,Waterbodies!$A$2:$B$16439,2,FALSE)=0,"",VLOOKUP(L300,Waterbodies!$A$2:$B$16439,2,FALSE)))</f>
        <v/>
      </c>
      <c r="N300" s="4" t="n"/>
      <c r="O300" s="8">
        <f>IF(ISBLANK(N300),"",IF(VLOOKUP(N300,Waterbodies!$A$2:$B$16439,2,FALSE)=0,"",VLOOKUP(N300,Waterbodies!$A$2:$B$16439,2,FALSE)))</f>
        <v/>
      </c>
    </row>
    <row r="301">
      <c r="A301" s="14" t="inlineStr"/>
      <c r="B301" s="65" t="n"/>
      <c r="C301" s="4" t="n"/>
      <c r="D301" s="4" t="n"/>
      <c r="E301" s="13" t="n"/>
      <c r="F301" s="4" t="n"/>
      <c r="G301" s="4" t="n"/>
      <c r="H301" s="4" t="n"/>
      <c r="I301" s="4" t="n"/>
      <c r="J301" s="4" t="n"/>
      <c r="K301" s="8">
        <f>IF(ISBLANK(J301),"",IF(VLOOKUP(J301,Waterbodies!$A$2:$B$16439,2,FALSE)=0,"",VLOOKUP(J301,Waterbodies!$A$2:$B$16439,2,FALSE)))</f>
        <v/>
      </c>
      <c r="L301" s="4" t="n"/>
      <c r="M301" s="8">
        <f>IF(ISBLANK(L301),"",IF(VLOOKUP(L301,Waterbodies!$A$2:$B$16439,2,FALSE)=0,"",VLOOKUP(L301,Waterbodies!$A$2:$B$16439,2,FALSE)))</f>
        <v/>
      </c>
      <c r="N301" s="4" t="n"/>
      <c r="O301" s="8">
        <f>IF(ISBLANK(N301),"",IF(VLOOKUP(N301,Waterbodies!$A$2:$B$16439,2,FALSE)=0,"",VLOOKUP(N301,Waterbodies!$A$2:$B$16439,2,FALSE)))</f>
        <v/>
      </c>
    </row>
    <row r="302">
      <c r="A302" s="14" t="inlineStr"/>
      <c r="B302" s="65" t="n"/>
      <c r="C302" s="4" t="n"/>
      <c r="D302" s="4" t="n"/>
      <c r="E302" s="13" t="n"/>
      <c r="F302" s="4" t="n"/>
      <c r="G302" s="4" t="n"/>
      <c r="H302" s="4" t="n"/>
      <c r="I302" s="4" t="n"/>
      <c r="J302" s="4" t="n"/>
      <c r="K302" s="8">
        <f>IF(ISBLANK(J302),"",IF(VLOOKUP(J302,Waterbodies!$A$2:$B$16439,2,FALSE)=0,"",VLOOKUP(J302,Waterbodies!$A$2:$B$16439,2,FALSE)))</f>
        <v/>
      </c>
      <c r="L302" s="4" t="n"/>
      <c r="M302" s="8">
        <f>IF(ISBLANK(L302),"",IF(VLOOKUP(L302,Waterbodies!$A$2:$B$16439,2,FALSE)=0,"",VLOOKUP(L302,Waterbodies!$A$2:$B$16439,2,FALSE)))</f>
        <v/>
      </c>
      <c r="N302" s="4" t="n"/>
      <c r="O302" s="8">
        <f>IF(ISBLANK(N302),"",IF(VLOOKUP(N302,Waterbodies!$A$2:$B$16439,2,FALSE)=0,"",VLOOKUP(N302,Waterbodies!$A$2:$B$16439,2,FALSE)))</f>
        <v/>
      </c>
    </row>
    <row r="303">
      <c r="A303" s="14" t="inlineStr"/>
      <c r="B303" s="65" t="n"/>
      <c r="C303" s="4" t="n"/>
      <c r="D303" s="4" t="n"/>
      <c r="E303" s="13" t="n"/>
      <c r="F303" s="4" t="n"/>
      <c r="G303" s="4" t="n"/>
      <c r="H303" s="4" t="n"/>
      <c r="I303" s="4" t="n"/>
      <c r="J303" s="4" t="n"/>
      <c r="K303" s="8">
        <f>IF(ISBLANK(J303),"",IF(VLOOKUP(J303,Waterbodies!$A$2:$B$16439,2,FALSE)=0,"",VLOOKUP(J303,Waterbodies!$A$2:$B$16439,2,FALSE)))</f>
        <v/>
      </c>
      <c r="L303" s="4" t="n"/>
      <c r="M303" s="8">
        <f>IF(ISBLANK(L303),"",IF(VLOOKUP(L303,Waterbodies!$A$2:$B$16439,2,FALSE)=0,"",VLOOKUP(L303,Waterbodies!$A$2:$B$16439,2,FALSE)))</f>
        <v/>
      </c>
      <c r="N303" s="4" t="n"/>
      <c r="O303" s="8">
        <f>IF(ISBLANK(N303),"",IF(VLOOKUP(N303,Waterbodies!$A$2:$B$16439,2,FALSE)=0,"",VLOOKUP(N303,Waterbodies!$A$2:$B$16439,2,FALSE)))</f>
        <v/>
      </c>
    </row>
    <row r="304">
      <c r="A304" s="14" t="inlineStr"/>
      <c r="B304" s="65" t="n"/>
      <c r="C304" s="4" t="n"/>
      <c r="D304" s="4" t="n"/>
      <c r="E304" s="13" t="n"/>
      <c r="F304" s="4" t="n"/>
      <c r="G304" s="4" t="n"/>
      <c r="H304" s="4" t="n"/>
      <c r="I304" s="4" t="n"/>
      <c r="J304" s="4" t="n"/>
      <c r="K304" s="8">
        <f>IF(ISBLANK(J304),"",IF(VLOOKUP(J304,Waterbodies!$A$2:$B$16439,2,FALSE)=0,"",VLOOKUP(J304,Waterbodies!$A$2:$B$16439,2,FALSE)))</f>
        <v/>
      </c>
      <c r="L304" s="4" t="n"/>
      <c r="M304" s="8">
        <f>IF(ISBLANK(L304),"",IF(VLOOKUP(L304,Waterbodies!$A$2:$B$16439,2,FALSE)=0,"",VLOOKUP(L304,Waterbodies!$A$2:$B$16439,2,FALSE)))</f>
        <v/>
      </c>
      <c r="N304" s="4" t="n"/>
      <c r="O304" s="8">
        <f>IF(ISBLANK(N304),"",IF(VLOOKUP(N304,Waterbodies!$A$2:$B$16439,2,FALSE)=0,"",VLOOKUP(N304,Waterbodies!$A$2:$B$16439,2,FALSE)))</f>
        <v/>
      </c>
    </row>
    <row r="305">
      <c r="A305" s="14" t="inlineStr"/>
      <c r="B305" s="65" t="n"/>
      <c r="C305" s="4" t="n"/>
      <c r="D305" s="4" t="n"/>
      <c r="E305" s="13" t="n"/>
      <c r="F305" s="4" t="n"/>
      <c r="G305" s="4" t="n"/>
      <c r="H305" s="4" t="n"/>
      <c r="I305" s="4" t="n"/>
      <c r="J305" s="4" t="n"/>
      <c r="K305" s="8">
        <f>IF(ISBLANK(J305),"",IF(VLOOKUP(J305,Waterbodies!$A$2:$B$16439,2,FALSE)=0,"",VLOOKUP(J305,Waterbodies!$A$2:$B$16439,2,FALSE)))</f>
        <v/>
      </c>
      <c r="L305" s="4" t="n"/>
      <c r="M305" s="8">
        <f>IF(ISBLANK(L305),"",IF(VLOOKUP(L305,Waterbodies!$A$2:$B$16439,2,FALSE)=0,"",VLOOKUP(L305,Waterbodies!$A$2:$B$16439,2,FALSE)))</f>
        <v/>
      </c>
      <c r="N305" s="4" t="n"/>
      <c r="O305" s="8">
        <f>IF(ISBLANK(N305),"",IF(VLOOKUP(N305,Waterbodies!$A$2:$B$16439,2,FALSE)=0,"",VLOOKUP(N305,Waterbodies!$A$2:$B$16439,2,FALSE)))</f>
        <v/>
      </c>
    </row>
    <row r="306">
      <c r="A306" s="14" t="inlineStr"/>
      <c r="B306" s="65" t="n"/>
      <c r="C306" s="4" t="n"/>
      <c r="D306" s="4" t="n"/>
      <c r="E306" s="13" t="n"/>
      <c r="F306" s="4" t="n"/>
      <c r="G306" s="4" t="n"/>
      <c r="H306" s="4" t="n"/>
      <c r="I306" s="4" t="n"/>
      <c r="J306" s="4" t="n"/>
      <c r="K306" s="8">
        <f>IF(ISBLANK(J306),"",IF(VLOOKUP(J306,Waterbodies!$A$2:$B$16439,2,FALSE)=0,"",VLOOKUP(J306,Waterbodies!$A$2:$B$16439,2,FALSE)))</f>
        <v/>
      </c>
      <c r="L306" s="4" t="n"/>
      <c r="M306" s="8">
        <f>IF(ISBLANK(L306),"",IF(VLOOKUP(L306,Waterbodies!$A$2:$B$16439,2,FALSE)=0,"",VLOOKUP(L306,Waterbodies!$A$2:$B$16439,2,FALSE)))</f>
        <v/>
      </c>
      <c r="N306" s="4" t="n"/>
      <c r="O306" s="8">
        <f>IF(ISBLANK(N306),"",IF(VLOOKUP(N306,Waterbodies!$A$2:$B$16439,2,FALSE)=0,"",VLOOKUP(N306,Waterbodies!$A$2:$B$16439,2,FALSE)))</f>
        <v/>
      </c>
    </row>
    <row r="307">
      <c r="A307" s="14" t="inlineStr"/>
      <c r="B307" s="65" t="n"/>
      <c r="C307" s="4" t="n"/>
      <c r="D307" s="4" t="n"/>
      <c r="E307" s="13" t="n"/>
      <c r="F307" s="4" t="n"/>
      <c r="G307" s="4" t="n"/>
      <c r="H307" s="4" t="n"/>
      <c r="I307" s="4" t="n"/>
      <c r="J307" s="4" t="n"/>
      <c r="K307" s="8">
        <f>IF(ISBLANK(J307),"",IF(VLOOKUP(J307,Waterbodies!$A$2:$B$16439,2,FALSE)=0,"",VLOOKUP(J307,Waterbodies!$A$2:$B$16439,2,FALSE)))</f>
        <v/>
      </c>
      <c r="L307" s="4" t="n"/>
      <c r="M307" s="8">
        <f>IF(ISBLANK(L307),"",IF(VLOOKUP(L307,Waterbodies!$A$2:$B$16439,2,FALSE)=0,"",VLOOKUP(L307,Waterbodies!$A$2:$B$16439,2,FALSE)))</f>
        <v/>
      </c>
      <c r="N307" s="4" t="n"/>
      <c r="O307" s="8">
        <f>IF(ISBLANK(N307),"",IF(VLOOKUP(N307,Waterbodies!$A$2:$B$16439,2,FALSE)=0,"",VLOOKUP(N307,Waterbodies!$A$2:$B$16439,2,FALSE)))</f>
        <v/>
      </c>
    </row>
    <row r="308">
      <c r="A308" s="14" t="inlineStr"/>
      <c r="B308" s="65" t="n"/>
      <c r="C308" s="4" t="n"/>
      <c r="D308" s="4" t="n"/>
      <c r="E308" s="13" t="n"/>
      <c r="F308" s="4" t="n"/>
      <c r="G308" s="4" t="n"/>
      <c r="H308" s="4" t="n"/>
      <c r="I308" s="4" t="n"/>
      <c r="J308" s="4" t="n"/>
      <c r="K308" s="8">
        <f>IF(ISBLANK(J308),"",IF(VLOOKUP(J308,Waterbodies!$A$2:$B$16439,2,FALSE)=0,"",VLOOKUP(J308,Waterbodies!$A$2:$B$16439,2,FALSE)))</f>
        <v/>
      </c>
      <c r="L308" s="4" t="n"/>
      <c r="M308" s="8">
        <f>IF(ISBLANK(L308),"",IF(VLOOKUP(L308,Waterbodies!$A$2:$B$16439,2,FALSE)=0,"",VLOOKUP(L308,Waterbodies!$A$2:$B$16439,2,FALSE)))</f>
        <v/>
      </c>
      <c r="N308" s="4" t="n"/>
      <c r="O308" s="8">
        <f>IF(ISBLANK(N308),"",IF(VLOOKUP(N308,Waterbodies!$A$2:$B$16439,2,FALSE)=0,"",VLOOKUP(N308,Waterbodies!$A$2:$B$16439,2,FALSE)))</f>
        <v/>
      </c>
    </row>
    <row r="309">
      <c r="A309" s="14" t="inlineStr"/>
      <c r="B309" s="65" t="n"/>
      <c r="C309" s="4" t="n"/>
      <c r="D309" s="4" t="n"/>
      <c r="E309" s="13" t="n"/>
      <c r="F309" s="4" t="n"/>
      <c r="G309" s="4" t="n"/>
      <c r="H309" s="4" t="n"/>
      <c r="I309" s="4" t="n"/>
      <c r="J309" s="4" t="n"/>
      <c r="K309" s="8">
        <f>IF(ISBLANK(J309),"",IF(VLOOKUP(J309,Waterbodies!$A$2:$B$16439,2,FALSE)=0,"",VLOOKUP(J309,Waterbodies!$A$2:$B$16439,2,FALSE)))</f>
        <v/>
      </c>
      <c r="L309" s="4" t="n"/>
      <c r="M309" s="8">
        <f>IF(ISBLANK(L309),"",IF(VLOOKUP(L309,Waterbodies!$A$2:$B$16439,2,FALSE)=0,"",VLOOKUP(L309,Waterbodies!$A$2:$B$16439,2,FALSE)))</f>
        <v/>
      </c>
      <c r="N309" s="4" t="n"/>
      <c r="O309" s="8">
        <f>IF(ISBLANK(N309),"",IF(VLOOKUP(N309,Waterbodies!$A$2:$B$16439,2,FALSE)=0,"",VLOOKUP(N309,Waterbodies!$A$2:$B$16439,2,FALSE)))</f>
        <v/>
      </c>
    </row>
    <row r="310">
      <c r="A310" s="14" t="inlineStr"/>
      <c r="B310" s="65" t="n"/>
      <c r="C310" s="4" t="n"/>
      <c r="D310" s="4" t="n"/>
      <c r="E310" s="13" t="n"/>
      <c r="F310" s="4" t="n"/>
      <c r="G310" s="4" t="n"/>
      <c r="H310" s="4" t="n"/>
      <c r="I310" s="4" t="n"/>
      <c r="J310" s="4" t="n"/>
      <c r="K310" s="8">
        <f>IF(ISBLANK(J310),"",IF(VLOOKUP(J310,Waterbodies!$A$2:$B$16439,2,FALSE)=0,"",VLOOKUP(J310,Waterbodies!$A$2:$B$16439,2,FALSE)))</f>
        <v/>
      </c>
      <c r="L310" s="4" t="n"/>
      <c r="M310" s="8">
        <f>IF(ISBLANK(L310),"",IF(VLOOKUP(L310,Waterbodies!$A$2:$B$16439,2,FALSE)=0,"",VLOOKUP(L310,Waterbodies!$A$2:$B$16439,2,FALSE)))</f>
        <v/>
      </c>
      <c r="N310" s="4" t="n"/>
      <c r="O310" s="8">
        <f>IF(ISBLANK(N310),"",IF(VLOOKUP(N310,Waterbodies!$A$2:$B$16439,2,FALSE)=0,"",VLOOKUP(N310,Waterbodies!$A$2:$B$16439,2,FALSE)))</f>
        <v/>
      </c>
    </row>
    <row r="311">
      <c r="A311" s="14" t="inlineStr"/>
      <c r="B311" s="65" t="n"/>
      <c r="C311" s="4" t="n"/>
      <c r="D311" s="4" t="n"/>
      <c r="E311" s="13" t="n"/>
      <c r="F311" s="4" t="n"/>
      <c r="G311" s="4" t="n"/>
      <c r="H311" s="4" t="n"/>
      <c r="I311" s="4" t="n"/>
      <c r="J311" s="4" t="n"/>
      <c r="K311" s="8">
        <f>IF(ISBLANK(J311),"",IF(VLOOKUP(J311,Waterbodies!$A$2:$B$16439,2,FALSE)=0,"",VLOOKUP(J311,Waterbodies!$A$2:$B$16439,2,FALSE)))</f>
        <v/>
      </c>
      <c r="L311" s="4" t="n"/>
      <c r="M311" s="8">
        <f>IF(ISBLANK(L311),"",IF(VLOOKUP(L311,Waterbodies!$A$2:$B$16439,2,FALSE)=0,"",VLOOKUP(L311,Waterbodies!$A$2:$B$16439,2,FALSE)))</f>
        <v/>
      </c>
      <c r="N311" s="4" t="n"/>
      <c r="O311" s="8">
        <f>IF(ISBLANK(N311),"",IF(VLOOKUP(N311,Waterbodies!$A$2:$B$16439,2,FALSE)=0,"",VLOOKUP(N311,Waterbodies!$A$2:$B$16439,2,FALSE)))</f>
        <v/>
      </c>
    </row>
    <row r="312">
      <c r="A312" s="14" t="inlineStr"/>
      <c r="B312" s="65" t="n"/>
      <c r="C312" s="4" t="n"/>
      <c r="D312" s="4" t="n"/>
      <c r="E312" s="13" t="n"/>
      <c r="F312" s="4" t="n"/>
      <c r="G312" s="4" t="n"/>
      <c r="H312" s="4" t="n"/>
      <c r="I312" s="4" t="n"/>
      <c r="J312" s="4" t="n"/>
      <c r="K312" s="8">
        <f>IF(ISBLANK(J312),"",IF(VLOOKUP(J312,Waterbodies!$A$2:$B$16439,2,FALSE)=0,"",VLOOKUP(J312,Waterbodies!$A$2:$B$16439,2,FALSE)))</f>
        <v/>
      </c>
      <c r="L312" s="4" t="n"/>
      <c r="M312" s="8">
        <f>IF(ISBLANK(L312),"",IF(VLOOKUP(L312,Waterbodies!$A$2:$B$16439,2,FALSE)=0,"",VLOOKUP(L312,Waterbodies!$A$2:$B$16439,2,FALSE)))</f>
        <v/>
      </c>
      <c r="N312" s="4" t="n"/>
      <c r="O312" s="8">
        <f>IF(ISBLANK(N312),"",IF(VLOOKUP(N312,Waterbodies!$A$2:$B$16439,2,FALSE)=0,"",VLOOKUP(N312,Waterbodies!$A$2:$B$16439,2,FALSE)))</f>
        <v/>
      </c>
    </row>
    <row r="313">
      <c r="A313" s="14" t="inlineStr"/>
      <c r="B313" s="65" t="n"/>
      <c r="C313" s="4" t="n"/>
      <c r="D313" s="4" t="n"/>
      <c r="E313" s="13" t="n"/>
      <c r="F313" s="4" t="n"/>
      <c r="G313" s="4" t="n"/>
      <c r="H313" s="4" t="n"/>
      <c r="I313" s="4" t="n"/>
      <c r="J313" s="4" t="n"/>
      <c r="K313" s="8">
        <f>IF(ISBLANK(J313),"",IF(VLOOKUP(J313,Waterbodies!$A$2:$B$16439,2,FALSE)=0,"",VLOOKUP(J313,Waterbodies!$A$2:$B$16439,2,FALSE)))</f>
        <v/>
      </c>
      <c r="L313" s="4" t="n"/>
      <c r="M313" s="8">
        <f>IF(ISBLANK(L313),"",IF(VLOOKUP(L313,Waterbodies!$A$2:$B$16439,2,FALSE)=0,"",VLOOKUP(L313,Waterbodies!$A$2:$B$16439,2,FALSE)))</f>
        <v/>
      </c>
      <c r="N313" s="4" t="n"/>
      <c r="O313" s="8">
        <f>IF(ISBLANK(N313),"",IF(VLOOKUP(N313,Waterbodies!$A$2:$B$16439,2,FALSE)=0,"",VLOOKUP(N313,Waterbodies!$A$2:$B$16439,2,FALSE)))</f>
        <v/>
      </c>
    </row>
    <row r="314">
      <c r="A314" s="14" t="inlineStr"/>
      <c r="B314" s="65" t="n"/>
      <c r="C314" s="4" t="n"/>
      <c r="D314" s="4" t="n"/>
      <c r="E314" s="13" t="n"/>
      <c r="F314" s="4" t="n"/>
      <c r="G314" s="4" t="n"/>
      <c r="H314" s="4" t="n"/>
      <c r="I314" s="4" t="n"/>
      <c r="J314" s="4" t="n"/>
      <c r="K314" s="8">
        <f>IF(ISBLANK(J314),"",IF(VLOOKUP(J314,Waterbodies!$A$2:$B$16439,2,FALSE)=0,"",VLOOKUP(J314,Waterbodies!$A$2:$B$16439,2,FALSE)))</f>
        <v/>
      </c>
      <c r="L314" s="4" t="n"/>
      <c r="M314" s="8">
        <f>IF(ISBLANK(L314),"",IF(VLOOKUP(L314,Waterbodies!$A$2:$B$16439,2,FALSE)=0,"",VLOOKUP(L314,Waterbodies!$A$2:$B$16439,2,FALSE)))</f>
        <v/>
      </c>
      <c r="N314" s="4" t="n"/>
      <c r="O314" s="8">
        <f>IF(ISBLANK(N314),"",IF(VLOOKUP(N314,Waterbodies!$A$2:$B$16439,2,FALSE)=0,"",VLOOKUP(N314,Waterbodies!$A$2:$B$16439,2,FALSE)))</f>
        <v/>
      </c>
    </row>
    <row r="315">
      <c r="A315" s="14" t="inlineStr"/>
      <c r="B315" s="65" t="n"/>
      <c r="C315" s="4" t="n"/>
      <c r="D315" s="4" t="n"/>
      <c r="E315" s="13" t="n"/>
      <c r="F315" s="4" t="n"/>
      <c r="G315" s="4" t="n"/>
      <c r="H315" s="4" t="n"/>
      <c r="I315" s="4" t="n"/>
      <c r="J315" s="4" t="n"/>
      <c r="K315" s="8">
        <f>IF(ISBLANK(J315),"",IF(VLOOKUP(J315,Waterbodies!$A$2:$B$16439,2,FALSE)=0,"",VLOOKUP(J315,Waterbodies!$A$2:$B$16439,2,FALSE)))</f>
        <v/>
      </c>
      <c r="L315" s="4" t="n"/>
      <c r="M315" s="8">
        <f>IF(ISBLANK(L315),"",IF(VLOOKUP(L315,Waterbodies!$A$2:$B$16439,2,FALSE)=0,"",VLOOKUP(L315,Waterbodies!$A$2:$B$16439,2,FALSE)))</f>
        <v/>
      </c>
      <c r="N315" s="4" t="n"/>
      <c r="O315" s="8">
        <f>IF(ISBLANK(N315),"",IF(VLOOKUP(N315,Waterbodies!$A$2:$B$16439,2,FALSE)=0,"",VLOOKUP(N315,Waterbodies!$A$2:$B$16439,2,FALSE)))</f>
        <v/>
      </c>
    </row>
    <row r="316">
      <c r="A316" s="14" t="inlineStr"/>
      <c r="B316" s="65" t="n"/>
      <c r="C316" s="4" t="n"/>
      <c r="D316" s="4" t="n"/>
      <c r="E316" s="13" t="n"/>
      <c r="F316" s="4" t="n"/>
      <c r="G316" s="4" t="n"/>
      <c r="H316" s="4" t="n"/>
      <c r="I316" s="4" t="n"/>
      <c r="J316" s="4" t="n"/>
      <c r="K316" s="8">
        <f>IF(ISBLANK(J316),"",IF(VLOOKUP(J316,Waterbodies!$A$2:$B$16439,2,FALSE)=0,"",VLOOKUP(J316,Waterbodies!$A$2:$B$16439,2,FALSE)))</f>
        <v/>
      </c>
      <c r="L316" s="4" t="n"/>
      <c r="M316" s="8">
        <f>IF(ISBLANK(L316),"",IF(VLOOKUP(L316,Waterbodies!$A$2:$B$16439,2,FALSE)=0,"",VLOOKUP(L316,Waterbodies!$A$2:$B$16439,2,FALSE)))</f>
        <v/>
      </c>
      <c r="N316" s="4" t="n"/>
      <c r="O316" s="8">
        <f>IF(ISBLANK(N316),"",IF(VLOOKUP(N316,Waterbodies!$A$2:$B$16439,2,FALSE)=0,"",VLOOKUP(N316,Waterbodies!$A$2:$B$16439,2,FALSE)))</f>
        <v/>
      </c>
    </row>
    <row r="317">
      <c r="A317" s="14" t="inlineStr"/>
      <c r="B317" s="65" t="n"/>
      <c r="C317" s="4" t="n"/>
      <c r="D317" s="4" t="n"/>
      <c r="E317" s="13" t="n"/>
      <c r="F317" s="4" t="n"/>
      <c r="G317" s="4" t="n"/>
      <c r="H317" s="4" t="n"/>
      <c r="I317" s="4" t="n"/>
      <c r="J317" s="4" t="n"/>
      <c r="K317" s="8">
        <f>IF(ISBLANK(J317),"",IF(VLOOKUP(J317,Waterbodies!$A$2:$B$16439,2,FALSE)=0,"",VLOOKUP(J317,Waterbodies!$A$2:$B$16439,2,FALSE)))</f>
        <v/>
      </c>
      <c r="L317" s="4" t="n"/>
      <c r="M317" s="8">
        <f>IF(ISBLANK(L317),"",IF(VLOOKUP(L317,Waterbodies!$A$2:$B$16439,2,FALSE)=0,"",VLOOKUP(L317,Waterbodies!$A$2:$B$16439,2,FALSE)))</f>
        <v/>
      </c>
      <c r="N317" s="4" t="n"/>
      <c r="O317" s="8">
        <f>IF(ISBLANK(N317),"",IF(VLOOKUP(N317,Waterbodies!$A$2:$B$16439,2,FALSE)=0,"",VLOOKUP(N317,Waterbodies!$A$2:$B$16439,2,FALSE)))</f>
        <v/>
      </c>
    </row>
    <row r="318">
      <c r="A318" s="14" t="inlineStr"/>
      <c r="B318" s="65" t="n"/>
      <c r="C318" s="4" t="n"/>
      <c r="D318" s="4" t="n"/>
      <c r="E318" s="13" t="n"/>
      <c r="F318" s="4" t="n"/>
      <c r="G318" s="4" t="n"/>
      <c r="H318" s="4" t="n"/>
      <c r="I318" s="4" t="n"/>
      <c r="J318" s="4" t="n"/>
      <c r="K318" s="8">
        <f>IF(ISBLANK(J318),"",IF(VLOOKUP(J318,Waterbodies!$A$2:$B$16439,2,FALSE)=0,"",VLOOKUP(J318,Waterbodies!$A$2:$B$16439,2,FALSE)))</f>
        <v/>
      </c>
      <c r="L318" s="4" t="n"/>
      <c r="M318" s="8">
        <f>IF(ISBLANK(L318),"",IF(VLOOKUP(L318,Waterbodies!$A$2:$B$16439,2,FALSE)=0,"",VLOOKUP(L318,Waterbodies!$A$2:$B$16439,2,FALSE)))</f>
        <v/>
      </c>
      <c r="N318" s="4" t="n"/>
      <c r="O318" s="8">
        <f>IF(ISBLANK(N318),"",IF(VLOOKUP(N318,Waterbodies!$A$2:$B$16439,2,FALSE)=0,"",VLOOKUP(N318,Waterbodies!$A$2:$B$16439,2,FALSE)))</f>
        <v/>
      </c>
    </row>
    <row r="319">
      <c r="A319" s="14" t="inlineStr"/>
      <c r="B319" s="65" t="n"/>
      <c r="C319" s="4" t="n"/>
      <c r="D319" s="4" t="n"/>
      <c r="E319" s="13" t="n"/>
      <c r="F319" s="4" t="n"/>
      <c r="G319" s="4" t="n"/>
      <c r="H319" s="4" t="n"/>
      <c r="I319" s="4" t="n"/>
      <c r="J319" s="4" t="n"/>
      <c r="K319" s="8">
        <f>IF(ISBLANK(J319),"",IF(VLOOKUP(J319,Waterbodies!$A$2:$B$16439,2,FALSE)=0,"",VLOOKUP(J319,Waterbodies!$A$2:$B$16439,2,FALSE)))</f>
        <v/>
      </c>
      <c r="L319" s="4" t="n"/>
      <c r="M319" s="8">
        <f>IF(ISBLANK(L319),"",IF(VLOOKUP(L319,Waterbodies!$A$2:$B$16439,2,FALSE)=0,"",VLOOKUP(L319,Waterbodies!$A$2:$B$16439,2,FALSE)))</f>
        <v/>
      </c>
      <c r="N319" s="4" t="n"/>
      <c r="O319" s="8">
        <f>IF(ISBLANK(N319),"",IF(VLOOKUP(N319,Waterbodies!$A$2:$B$16439,2,FALSE)=0,"",VLOOKUP(N319,Waterbodies!$A$2:$B$16439,2,FALSE)))</f>
        <v/>
      </c>
    </row>
    <row r="320">
      <c r="A320" s="14" t="inlineStr"/>
      <c r="B320" s="65" t="n"/>
      <c r="C320" s="4" t="n"/>
      <c r="D320" s="4" t="n"/>
      <c r="E320" s="13" t="n"/>
      <c r="F320" s="4" t="n"/>
      <c r="G320" s="4" t="n"/>
      <c r="H320" s="4" t="n"/>
      <c r="I320" s="4" t="n"/>
      <c r="J320" s="4" t="n"/>
      <c r="K320" s="8">
        <f>IF(ISBLANK(J320),"",IF(VLOOKUP(J320,Waterbodies!$A$2:$B$16439,2,FALSE)=0,"",VLOOKUP(J320,Waterbodies!$A$2:$B$16439,2,FALSE)))</f>
        <v/>
      </c>
      <c r="L320" s="4" t="n"/>
      <c r="M320" s="8">
        <f>IF(ISBLANK(L320),"",IF(VLOOKUP(L320,Waterbodies!$A$2:$B$16439,2,FALSE)=0,"",VLOOKUP(L320,Waterbodies!$A$2:$B$16439,2,FALSE)))</f>
        <v/>
      </c>
      <c r="N320" s="4" t="n"/>
      <c r="O320" s="8">
        <f>IF(ISBLANK(N320),"",IF(VLOOKUP(N320,Waterbodies!$A$2:$B$16439,2,FALSE)=0,"",VLOOKUP(N320,Waterbodies!$A$2:$B$16439,2,FALSE)))</f>
        <v/>
      </c>
    </row>
    <row r="321">
      <c r="A321" s="14" t="inlineStr"/>
      <c r="B321" s="65" t="n"/>
      <c r="C321" s="4" t="n"/>
      <c r="D321" s="4" t="n"/>
      <c r="E321" s="13" t="n"/>
      <c r="F321" s="4" t="n"/>
      <c r="G321" s="4" t="n"/>
      <c r="H321" s="4" t="n"/>
      <c r="I321" s="4" t="n"/>
      <c r="J321" s="4" t="n"/>
      <c r="K321" s="8">
        <f>IF(ISBLANK(J321),"",IF(VLOOKUP(J321,Waterbodies!$A$2:$B$16439,2,FALSE)=0,"",VLOOKUP(J321,Waterbodies!$A$2:$B$16439,2,FALSE)))</f>
        <v/>
      </c>
      <c r="L321" s="4" t="n"/>
      <c r="M321" s="8">
        <f>IF(ISBLANK(L321),"",IF(VLOOKUP(L321,Waterbodies!$A$2:$B$16439,2,FALSE)=0,"",VLOOKUP(L321,Waterbodies!$A$2:$B$16439,2,FALSE)))</f>
        <v/>
      </c>
      <c r="N321" s="4" t="n"/>
      <c r="O321" s="8">
        <f>IF(ISBLANK(N321),"",IF(VLOOKUP(N321,Waterbodies!$A$2:$B$16439,2,FALSE)=0,"",VLOOKUP(N321,Waterbodies!$A$2:$B$16439,2,FALSE)))</f>
        <v/>
      </c>
    </row>
    <row r="322">
      <c r="A322" s="14" t="inlineStr"/>
      <c r="B322" s="65" t="n"/>
      <c r="C322" s="4" t="n"/>
      <c r="D322" s="4" t="n"/>
      <c r="E322" s="13" t="n"/>
      <c r="F322" s="4" t="n"/>
      <c r="G322" s="4" t="n"/>
      <c r="H322" s="4" t="n"/>
      <c r="I322" s="4" t="n"/>
      <c r="J322" s="4" t="n"/>
      <c r="K322" s="8">
        <f>IF(ISBLANK(J322),"",IF(VLOOKUP(J322,Waterbodies!$A$2:$B$16439,2,FALSE)=0,"",VLOOKUP(J322,Waterbodies!$A$2:$B$16439,2,FALSE)))</f>
        <v/>
      </c>
      <c r="L322" s="4" t="n"/>
      <c r="M322" s="8">
        <f>IF(ISBLANK(L322),"",IF(VLOOKUP(L322,Waterbodies!$A$2:$B$16439,2,FALSE)=0,"",VLOOKUP(L322,Waterbodies!$A$2:$B$16439,2,FALSE)))</f>
        <v/>
      </c>
      <c r="N322" s="4" t="n"/>
      <c r="O322" s="8">
        <f>IF(ISBLANK(N322),"",IF(VLOOKUP(N322,Waterbodies!$A$2:$B$16439,2,FALSE)=0,"",VLOOKUP(N322,Waterbodies!$A$2:$B$16439,2,FALSE)))</f>
        <v/>
      </c>
    </row>
    <row r="323">
      <c r="A323" s="14" t="inlineStr"/>
      <c r="B323" s="65" t="n"/>
      <c r="C323" s="4" t="n"/>
      <c r="D323" s="4" t="n"/>
      <c r="E323" s="13" t="n"/>
      <c r="F323" s="4" t="n"/>
      <c r="G323" s="4" t="n"/>
      <c r="H323" s="4" t="n"/>
      <c r="I323" s="4" t="n"/>
      <c r="J323" s="4" t="n"/>
      <c r="K323" s="8">
        <f>IF(ISBLANK(J323),"",IF(VLOOKUP(J323,Waterbodies!$A$2:$B$16439,2,FALSE)=0,"",VLOOKUP(J323,Waterbodies!$A$2:$B$16439,2,FALSE)))</f>
        <v/>
      </c>
      <c r="L323" s="4" t="n"/>
      <c r="M323" s="8">
        <f>IF(ISBLANK(L323),"",IF(VLOOKUP(L323,Waterbodies!$A$2:$B$16439,2,FALSE)=0,"",VLOOKUP(L323,Waterbodies!$A$2:$B$16439,2,FALSE)))</f>
        <v/>
      </c>
      <c r="N323" s="4" t="n"/>
      <c r="O323" s="8">
        <f>IF(ISBLANK(N323),"",IF(VLOOKUP(N323,Waterbodies!$A$2:$B$16439,2,FALSE)=0,"",VLOOKUP(N323,Waterbodies!$A$2:$B$16439,2,FALSE)))</f>
        <v/>
      </c>
    </row>
    <row r="324">
      <c r="A324" s="14" t="inlineStr"/>
      <c r="B324" s="65" t="n"/>
      <c r="C324" s="4" t="n"/>
      <c r="D324" s="4" t="n"/>
      <c r="E324" s="13" t="n"/>
      <c r="F324" s="4" t="n"/>
      <c r="G324" s="4" t="n"/>
      <c r="H324" s="4" t="n"/>
      <c r="I324" s="4" t="n"/>
      <c r="J324" s="4" t="n"/>
      <c r="K324" s="8">
        <f>IF(ISBLANK(J324),"",IF(VLOOKUP(J324,Waterbodies!$A$2:$B$16439,2,FALSE)=0,"",VLOOKUP(J324,Waterbodies!$A$2:$B$16439,2,FALSE)))</f>
        <v/>
      </c>
      <c r="L324" s="4" t="n"/>
      <c r="M324" s="8">
        <f>IF(ISBLANK(L324),"",IF(VLOOKUP(L324,Waterbodies!$A$2:$B$16439,2,FALSE)=0,"",VLOOKUP(L324,Waterbodies!$A$2:$B$16439,2,FALSE)))</f>
        <v/>
      </c>
      <c r="N324" s="4" t="n"/>
      <c r="O324" s="8">
        <f>IF(ISBLANK(N324),"",IF(VLOOKUP(N324,Waterbodies!$A$2:$B$16439,2,FALSE)=0,"",VLOOKUP(N324,Waterbodies!$A$2:$B$16439,2,FALSE)))</f>
        <v/>
      </c>
    </row>
    <row r="325">
      <c r="A325" s="14" t="inlineStr"/>
      <c r="B325" s="65" t="n"/>
      <c r="C325" s="4" t="n"/>
      <c r="D325" s="4" t="n"/>
      <c r="E325" s="13" t="n"/>
      <c r="F325" s="4" t="n"/>
      <c r="G325" s="4" t="n"/>
      <c r="H325" s="4" t="n"/>
      <c r="I325" s="4" t="n"/>
      <c r="J325" s="4" t="n"/>
      <c r="K325" s="8">
        <f>IF(ISBLANK(J325),"",IF(VLOOKUP(J325,Waterbodies!$A$2:$B$16439,2,FALSE)=0,"",VLOOKUP(J325,Waterbodies!$A$2:$B$16439,2,FALSE)))</f>
        <v/>
      </c>
      <c r="L325" s="4" t="n"/>
      <c r="M325" s="8">
        <f>IF(ISBLANK(L325),"",IF(VLOOKUP(L325,Waterbodies!$A$2:$B$16439,2,FALSE)=0,"",VLOOKUP(L325,Waterbodies!$A$2:$B$16439,2,FALSE)))</f>
        <v/>
      </c>
      <c r="N325" s="4" t="n"/>
      <c r="O325" s="8">
        <f>IF(ISBLANK(N325),"",IF(VLOOKUP(N325,Waterbodies!$A$2:$B$16439,2,FALSE)=0,"",VLOOKUP(N325,Waterbodies!$A$2:$B$16439,2,FALSE)))</f>
        <v/>
      </c>
    </row>
    <row r="326">
      <c r="A326" s="14" t="inlineStr"/>
      <c r="B326" s="65" t="n"/>
      <c r="C326" s="4" t="n"/>
      <c r="D326" s="4" t="n"/>
      <c r="E326" s="13" t="n"/>
      <c r="F326" s="4" t="n"/>
      <c r="G326" s="4" t="n"/>
      <c r="H326" s="4" t="n"/>
      <c r="I326" s="4" t="n"/>
      <c r="J326" s="4" t="n"/>
      <c r="K326" s="8">
        <f>IF(ISBLANK(J326),"",IF(VLOOKUP(J326,Waterbodies!$A$2:$B$16439,2,FALSE)=0,"",VLOOKUP(J326,Waterbodies!$A$2:$B$16439,2,FALSE)))</f>
        <v/>
      </c>
      <c r="L326" s="4" t="n"/>
      <c r="M326" s="8">
        <f>IF(ISBLANK(L326),"",IF(VLOOKUP(L326,Waterbodies!$A$2:$B$16439,2,FALSE)=0,"",VLOOKUP(L326,Waterbodies!$A$2:$B$16439,2,FALSE)))</f>
        <v/>
      </c>
      <c r="N326" s="4" t="n"/>
      <c r="O326" s="8">
        <f>IF(ISBLANK(N326),"",IF(VLOOKUP(N326,Waterbodies!$A$2:$B$16439,2,FALSE)=0,"",VLOOKUP(N326,Waterbodies!$A$2:$B$16439,2,FALSE)))</f>
        <v/>
      </c>
    </row>
    <row r="327">
      <c r="A327" s="14" t="inlineStr"/>
      <c r="B327" s="65" t="n"/>
      <c r="C327" s="4" t="n"/>
      <c r="D327" s="4" t="n"/>
      <c r="E327" s="13" t="n"/>
      <c r="F327" s="4" t="n"/>
      <c r="G327" s="4" t="n"/>
      <c r="H327" s="4" t="n"/>
      <c r="I327" s="4" t="n"/>
      <c r="J327" s="4" t="n"/>
      <c r="K327" s="8">
        <f>IF(ISBLANK(J327),"",IF(VLOOKUP(J327,Waterbodies!$A$2:$B$16439,2,FALSE)=0,"",VLOOKUP(J327,Waterbodies!$A$2:$B$16439,2,FALSE)))</f>
        <v/>
      </c>
      <c r="L327" s="4" t="n"/>
      <c r="M327" s="8">
        <f>IF(ISBLANK(L327),"",IF(VLOOKUP(L327,Waterbodies!$A$2:$B$16439,2,FALSE)=0,"",VLOOKUP(L327,Waterbodies!$A$2:$B$16439,2,FALSE)))</f>
        <v/>
      </c>
      <c r="N327" s="4" t="n"/>
      <c r="O327" s="8">
        <f>IF(ISBLANK(N327),"",IF(VLOOKUP(N327,Waterbodies!$A$2:$B$16439,2,FALSE)=0,"",VLOOKUP(N327,Waterbodies!$A$2:$B$16439,2,FALSE)))</f>
        <v/>
      </c>
    </row>
    <row r="328">
      <c r="A328" s="14" t="inlineStr"/>
      <c r="B328" s="65" t="n"/>
      <c r="C328" s="4" t="n"/>
      <c r="D328" s="4" t="n"/>
      <c r="E328" s="13" t="n"/>
      <c r="F328" s="4" t="n"/>
      <c r="G328" s="4" t="n"/>
      <c r="H328" s="4" t="n"/>
      <c r="I328" s="4" t="n"/>
      <c r="J328" s="4" t="n"/>
      <c r="K328" s="8">
        <f>IF(ISBLANK(J328),"",IF(VLOOKUP(J328,Waterbodies!$A$2:$B$16439,2,FALSE)=0,"",VLOOKUP(J328,Waterbodies!$A$2:$B$16439,2,FALSE)))</f>
        <v/>
      </c>
      <c r="L328" s="4" t="n"/>
      <c r="M328" s="8">
        <f>IF(ISBLANK(L328),"",IF(VLOOKUP(L328,Waterbodies!$A$2:$B$16439,2,FALSE)=0,"",VLOOKUP(L328,Waterbodies!$A$2:$B$16439,2,FALSE)))</f>
        <v/>
      </c>
      <c r="N328" s="4" t="n"/>
      <c r="O328" s="8">
        <f>IF(ISBLANK(N328),"",IF(VLOOKUP(N328,Waterbodies!$A$2:$B$16439,2,FALSE)=0,"",VLOOKUP(N328,Waterbodies!$A$2:$B$16439,2,FALSE)))</f>
        <v/>
      </c>
    </row>
    <row r="329">
      <c r="A329" s="14" t="inlineStr"/>
      <c r="B329" s="65" t="n"/>
      <c r="C329" s="4" t="n"/>
      <c r="D329" s="4" t="n"/>
      <c r="E329" s="13" t="n"/>
      <c r="F329" s="4" t="n"/>
      <c r="G329" s="4" t="n"/>
      <c r="H329" s="4" t="n"/>
      <c r="I329" s="4" t="n"/>
      <c r="J329" s="4" t="n"/>
      <c r="K329" s="8">
        <f>IF(ISBLANK(J329),"",IF(VLOOKUP(J329,Waterbodies!$A$2:$B$16439,2,FALSE)=0,"",VLOOKUP(J329,Waterbodies!$A$2:$B$16439,2,FALSE)))</f>
        <v/>
      </c>
      <c r="L329" s="4" t="n"/>
      <c r="M329" s="8">
        <f>IF(ISBLANK(L329),"",IF(VLOOKUP(L329,Waterbodies!$A$2:$B$16439,2,FALSE)=0,"",VLOOKUP(L329,Waterbodies!$A$2:$B$16439,2,FALSE)))</f>
        <v/>
      </c>
      <c r="N329" s="4" t="n"/>
      <c r="O329" s="8">
        <f>IF(ISBLANK(N329),"",IF(VLOOKUP(N329,Waterbodies!$A$2:$B$16439,2,FALSE)=0,"",VLOOKUP(N329,Waterbodies!$A$2:$B$16439,2,FALSE)))</f>
        <v/>
      </c>
    </row>
    <row r="330">
      <c r="A330" s="14" t="inlineStr"/>
      <c r="B330" s="65" t="n"/>
      <c r="C330" s="4" t="n"/>
      <c r="D330" s="4" t="n"/>
      <c r="E330" s="13" t="n"/>
      <c r="F330" s="4" t="n"/>
      <c r="G330" s="4" t="n"/>
      <c r="H330" s="4" t="n"/>
      <c r="I330" s="4" t="n"/>
      <c r="J330" s="4" t="n"/>
      <c r="K330" s="8">
        <f>IF(ISBLANK(J330),"",IF(VLOOKUP(J330,Waterbodies!$A$2:$B$16439,2,FALSE)=0,"",VLOOKUP(J330,Waterbodies!$A$2:$B$16439,2,FALSE)))</f>
        <v/>
      </c>
      <c r="L330" s="4" t="n"/>
      <c r="M330" s="8">
        <f>IF(ISBLANK(L330),"",IF(VLOOKUP(L330,Waterbodies!$A$2:$B$16439,2,FALSE)=0,"",VLOOKUP(L330,Waterbodies!$A$2:$B$16439,2,FALSE)))</f>
        <v/>
      </c>
      <c r="N330" s="4" t="n"/>
      <c r="O330" s="8">
        <f>IF(ISBLANK(N330),"",IF(VLOOKUP(N330,Waterbodies!$A$2:$B$16439,2,FALSE)=0,"",VLOOKUP(N330,Waterbodies!$A$2:$B$16439,2,FALSE)))</f>
        <v/>
      </c>
    </row>
    <row r="331">
      <c r="A331" s="14" t="inlineStr"/>
      <c r="B331" s="65" t="n"/>
      <c r="C331" s="4" t="n"/>
      <c r="D331" s="4" t="n"/>
      <c r="E331" s="13" t="n"/>
      <c r="F331" s="4" t="n"/>
      <c r="G331" s="4" t="n"/>
      <c r="H331" s="4" t="n"/>
      <c r="I331" s="4" t="n"/>
      <c r="J331" s="4" t="n"/>
      <c r="K331" s="8">
        <f>IF(ISBLANK(J331),"",IF(VLOOKUP(J331,Waterbodies!$A$2:$B$16439,2,FALSE)=0,"",VLOOKUP(J331,Waterbodies!$A$2:$B$16439,2,FALSE)))</f>
        <v/>
      </c>
      <c r="L331" s="4" t="n"/>
      <c r="M331" s="8">
        <f>IF(ISBLANK(L331),"",IF(VLOOKUP(L331,Waterbodies!$A$2:$B$16439,2,FALSE)=0,"",VLOOKUP(L331,Waterbodies!$A$2:$B$16439,2,FALSE)))</f>
        <v/>
      </c>
      <c r="N331" s="4" t="n"/>
      <c r="O331" s="8">
        <f>IF(ISBLANK(N331),"",IF(VLOOKUP(N331,Waterbodies!$A$2:$B$16439,2,FALSE)=0,"",VLOOKUP(N331,Waterbodies!$A$2:$B$16439,2,FALSE)))</f>
        <v/>
      </c>
    </row>
    <row r="332">
      <c r="A332" s="14" t="inlineStr"/>
      <c r="B332" s="65" t="n"/>
      <c r="C332" s="4" t="n"/>
      <c r="D332" s="4" t="n"/>
      <c r="E332" s="13" t="n"/>
      <c r="F332" s="4" t="n"/>
      <c r="G332" s="4" t="n"/>
      <c r="H332" s="4" t="n"/>
      <c r="I332" s="4" t="n"/>
      <c r="J332" s="4" t="n"/>
      <c r="K332" s="8">
        <f>IF(ISBLANK(J332),"",IF(VLOOKUP(J332,Waterbodies!$A$2:$B$16439,2,FALSE)=0,"",VLOOKUP(J332,Waterbodies!$A$2:$B$16439,2,FALSE)))</f>
        <v/>
      </c>
      <c r="L332" s="4" t="n"/>
      <c r="M332" s="8">
        <f>IF(ISBLANK(L332),"",IF(VLOOKUP(L332,Waterbodies!$A$2:$B$16439,2,FALSE)=0,"",VLOOKUP(L332,Waterbodies!$A$2:$B$16439,2,FALSE)))</f>
        <v/>
      </c>
      <c r="N332" s="4" t="n"/>
      <c r="O332" s="8">
        <f>IF(ISBLANK(N332),"",IF(VLOOKUP(N332,Waterbodies!$A$2:$B$16439,2,FALSE)=0,"",VLOOKUP(N332,Waterbodies!$A$2:$B$16439,2,FALSE)))</f>
        <v/>
      </c>
    </row>
    <row r="333">
      <c r="A333" s="14" t="inlineStr"/>
      <c r="B333" s="65" t="n"/>
      <c r="C333" s="4" t="n"/>
      <c r="D333" s="4" t="n"/>
      <c r="E333" s="13" t="n"/>
      <c r="F333" s="4" t="n"/>
      <c r="G333" s="4" t="n"/>
      <c r="H333" s="4" t="n"/>
      <c r="I333" s="4" t="n"/>
      <c r="J333" s="4" t="n"/>
      <c r="K333" s="8">
        <f>IF(ISBLANK(J333),"",IF(VLOOKUP(J333,Waterbodies!$A$2:$B$16439,2,FALSE)=0,"",VLOOKUP(J333,Waterbodies!$A$2:$B$16439,2,FALSE)))</f>
        <v/>
      </c>
      <c r="L333" s="4" t="n"/>
      <c r="M333" s="8">
        <f>IF(ISBLANK(L333),"",IF(VLOOKUP(L333,Waterbodies!$A$2:$B$16439,2,FALSE)=0,"",VLOOKUP(L333,Waterbodies!$A$2:$B$16439,2,FALSE)))</f>
        <v/>
      </c>
      <c r="N333" s="4" t="n"/>
      <c r="O333" s="8">
        <f>IF(ISBLANK(N333),"",IF(VLOOKUP(N333,Waterbodies!$A$2:$B$16439,2,FALSE)=0,"",VLOOKUP(N333,Waterbodies!$A$2:$B$16439,2,FALSE)))</f>
        <v/>
      </c>
    </row>
    <row r="334">
      <c r="A334" s="14" t="inlineStr"/>
      <c r="B334" s="65" t="n"/>
      <c r="C334" s="4" t="n"/>
      <c r="D334" s="4" t="n"/>
      <c r="E334" s="13" t="n"/>
      <c r="F334" s="4" t="n"/>
      <c r="G334" s="4" t="n"/>
      <c r="H334" s="4" t="n"/>
      <c r="I334" s="4" t="n"/>
      <c r="J334" s="4" t="n"/>
      <c r="K334" s="8">
        <f>IF(ISBLANK(J334),"",IF(VLOOKUP(J334,Waterbodies!$A$2:$B$16439,2,FALSE)=0,"",VLOOKUP(J334,Waterbodies!$A$2:$B$16439,2,FALSE)))</f>
        <v/>
      </c>
      <c r="L334" s="4" t="n"/>
      <c r="M334" s="8">
        <f>IF(ISBLANK(L334),"",IF(VLOOKUP(L334,Waterbodies!$A$2:$B$16439,2,FALSE)=0,"",VLOOKUP(L334,Waterbodies!$A$2:$B$16439,2,FALSE)))</f>
        <v/>
      </c>
      <c r="N334" s="4" t="n"/>
      <c r="O334" s="8">
        <f>IF(ISBLANK(N334),"",IF(VLOOKUP(N334,Waterbodies!$A$2:$B$16439,2,FALSE)=0,"",VLOOKUP(N334,Waterbodies!$A$2:$B$16439,2,FALSE)))</f>
        <v/>
      </c>
    </row>
    <row r="335">
      <c r="A335" s="14" t="inlineStr"/>
      <c r="B335" s="65" t="n"/>
      <c r="C335" s="4" t="n"/>
      <c r="D335" s="4" t="n"/>
      <c r="E335" s="13" t="n"/>
      <c r="F335" s="4" t="n"/>
      <c r="G335" s="4" t="n"/>
      <c r="H335" s="4" t="n"/>
      <c r="I335" s="4" t="n"/>
      <c r="J335" s="4" t="n"/>
      <c r="K335" s="8">
        <f>IF(ISBLANK(J335),"",IF(VLOOKUP(J335,Waterbodies!$A$2:$B$16439,2,FALSE)=0,"",VLOOKUP(J335,Waterbodies!$A$2:$B$16439,2,FALSE)))</f>
        <v/>
      </c>
      <c r="L335" s="4" t="n"/>
      <c r="M335" s="8">
        <f>IF(ISBLANK(L335),"",IF(VLOOKUP(L335,Waterbodies!$A$2:$B$16439,2,FALSE)=0,"",VLOOKUP(L335,Waterbodies!$A$2:$B$16439,2,FALSE)))</f>
        <v/>
      </c>
      <c r="N335" s="4" t="n"/>
      <c r="O335" s="8">
        <f>IF(ISBLANK(N335),"",IF(VLOOKUP(N335,Waterbodies!$A$2:$B$16439,2,FALSE)=0,"",VLOOKUP(N335,Waterbodies!$A$2:$B$16439,2,FALSE)))</f>
        <v/>
      </c>
    </row>
    <row r="336">
      <c r="A336" s="14" t="inlineStr"/>
      <c r="B336" s="65" t="n"/>
      <c r="C336" s="4" t="n"/>
      <c r="D336" s="4" t="n"/>
      <c r="E336" s="13" t="n"/>
      <c r="F336" s="4" t="n"/>
      <c r="G336" s="4" t="n"/>
      <c r="H336" s="4" t="n"/>
      <c r="I336" s="4" t="n"/>
      <c r="J336" s="4" t="n"/>
      <c r="K336" s="8">
        <f>IF(ISBLANK(J336),"",IF(VLOOKUP(J336,Waterbodies!$A$2:$B$16439,2,FALSE)=0,"",VLOOKUP(J336,Waterbodies!$A$2:$B$16439,2,FALSE)))</f>
        <v/>
      </c>
      <c r="L336" s="4" t="n"/>
      <c r="M336" s="8">
        <f>IF(ISBLANK(L336),"",IF(VLOOKUP(L336,Waterbodies!$A$2:$B$16439,2,FALSE)=0,"",VLOOKUP(L336,Waterbodies!$A$2:$B$16439,2,FALSE)))</f>
        <v/>
      </c>
      <c r="N336" s="4" t="n"/>
      <c r="O336" s="8">
        <f>IF(ISBLANK(N336),"",IF(VLOOKUP(N336,Waterbodies!$A$2:$B$16439,2,FALSE)=0,"",VLOOKUP(N336,Waterbodies!$A$2:$B$16439,2,FALSE)))</f>
        <v/>
      </c>
    </row>
    <row r="337">
      <c r="A337" s="14" t="inlineStr"/>
      <c r="B337" s="65" t="n"/>
      <c r="C337" s="4" t="n"/>
      <c r="D337" s="4" t="n"/>
      <c r="E337" s="13" t="n"/>
      <c r="F337" s="4" t="n"/>
      <c r="G337" s="4" t="n"/>
      <c r="H337" s="4" t="n"/>
      <c r="I337" s="4" t="n"/>
      <c r="J337" s="4" t="n"/>
      <c r="K337" s="8">
        <f>IF(ISBLANK(J337),"",IF(VLOOKUP(J337,Waterbodies!$A$2:$B$16439,2,FALSE)=0,"",VLOOKUP(J337,Waterbodies!$A$2:$B$16439,2,FALSE)))</f>
        <v/>
      </c>
      <c r="L337" s="4" t="n"/>
      <c r="M337" s="8">
        <f>IF(ISBLANK(L337),"",IF(VLOOKUP(L337,Waterbodies!$A$2:$B$16439,2,FALSE)=0,"",VLOOKUP(L337,Waterbodies!$A$2:$B$16439,2,FALSE)))</f>
        <v/>
      </c>
      <c r="N337" s="4" t="n"/>
      <c r="O337" s="8">
        <f>IF(ISBLANK(N337),"",IF(VLOOKUP(N337,Waterbodies!$A$2:$B$16439,2,FALSE)=0,"",VLOOKUP(N337,Waterbodies!$A$2:$B$16439,2,FALSE)))</f>
        <v/>
      </c>
    </row>
    <row r="338">
      <c r="A338" s="14" t="inlineStr"/>
      <c r="B338" s="65" t="n"/>
      <c r="C338" s="4" t="n"/>
      <c r="D338" s="4" t="n"/>
      <c r="E338" s="13" t="n"/>
      <c r="F338" s="4" t="n"/>
      <c r="G338" s="4" t="n"/>
      <c r="H338" s="4" t="n"/>
      <c r="I338" s="4" t="n"/>
      <c r="J338" s="4" t="n"/>
      <c r="K338" s="8">
        <f>IF(ISBLANK(J338),"",IF(VLOOKUP(J338,Waterbodies!$A$2:$B$16439,2,FALSE)=0,"",VLOOKUP(J338,Waterbodies!$A$2:$B$16439,2,FALSE)))</f>
        <v/>
      </c>
      <c r="L338" s="4" t="n"/>
      <c r="M338" s="8">
        <f>IF(ISBLANK(L338),"",IF(VLOOKUP(L338,Waterbodies!$A$2:$B$16439,2,FALSE)=0,"",VLOOKUP(L338,Waterbodies!$A$2:$B$16439,2,FALSE)))</f>
        <v/>
      </c>
      <c r="N338" s="4" t="n"/>
      <c r="O338" s="8">
        <f>IF(ISBLANK(N338),"",IF(VLOOKUP(N338,Waterbodies!$A$2:$B$16439,2,FALSE)=0,"",VLOOKUP(N338,Waterbodies!$A$2:$B$16439,2,FALSE)))</f>
        <v/>
      </c>
    </row>
    <row r="339">
      <c r="A339" s="14" t="inlineStr"/>
      <c r="B339" s="65" t="n"/>
      <c r="C339" s="4" t="n"/>
      <c r="D339" s="4" t="n"/>
      <c r="E339" s="13" t="n"/>
      <c r="F339" s="4" t="n"/>
      <c r="G339" s="4" t="n"/>
      <c r="H339" s="4" t="n"/>
      <c r="I339" s="4" t="n"/>
      <c r="J339" s="4" t="n"/>
      <c r="K339" s="8">
        <f>IF(ISBLANK(J339),"",IF(VLOOKUP(J339,Waterbodies!$A$2:$B$16439,2,FALSE)=0,"",VLOOKUP(J339,Waterbodies!$A$2:$B$16439,2,FALSE)))</f>
        <v/>
      </c>
      <c r="L339" s="4" t="n"/>
      <c r="M339" s="8">
        <f>IF(ISBLANK(L339),"",IF(VLOOKUP(L339,Waterbodies!$A$2:$B$16439,2,FALSE)=0,"",VLOOKUP(L339,Waterbodies!$A$2:$B$16439,2,FALSE)))</f>
        <v/>
      </c>
      <c r="N339" s="4" t="n"/>
      <c r="O339" s="8">
        <f>IF(ISBLANK(N339),"",IF(VLOOKUP(N339,Waterbodies!$A$2:$B$16439,2,FALSE)=0,"",VLOOKUP(N339,Waterbodies!$A$2:$B$16439,2,FALSE)))</f>
        <v/>
      </c>
    </row>
    <row r="340">
      <c r="A340" s="14" t="inlineStr"/>
      <c r="B340" s="65" t="n"/>
      <c r="C340" s="4" t="n"/>
      <c r="D340" s="4" t="n"/>
      <c r="E340" s="13" t="n"/>
      <c r="F340" s="4" t="n"/>
      <c r="G340" s="4" t="n"/>
      <c r="H340" s="4" t="n"/>
      <c r="I340" s="4" t="n"/>
      <c r="J340" s="4" t="n"/>
      <c r="K340" s="8">
        <f>IF(ISBLANK(J340),"",IF(VLOOKUP(J340,Waterbodies!$A$2:$B$16439,2,FALSE)=0,"",VLOOKUP(J340,Waterbodies!$A$2:$B$16439,2,FALSE)))</f>
        <v/>
      </c>
      <c r="L340" s="4" t="n"/>
      <c r="M340" s="8">
        <f>IF(ISBLANK(L340),"",IF(VLOOKUP(L340,Waterbodies!$A$2:$B$16439,2,FALSE)=0,"",VLOOKUP(L340,Waterbodies!$A$2:$B$16439,2,FALSE)))</f>
        <v/>
      </c>
      <c r="N340" s="4" t="n"/>
      <c r="O340" s="8">
        <f>IF(ISBLANK(N340),"",IF(VLOOKUP(N340,Waterbodies!$A$2:$B$16439,2,FALSE)=0,"",VLOOKUP(N340,Waterbodies!$A$2:$B$16439,2,FALSE)))</f>
        <v/>
      </c>
    </row>
    <row r="341">
      <c r="A341" s="14" t="inlineStr"/>
      <c r="B341" s="65" t="n"/>
      <c r="C341" s="4" t="n"/>
      <c r="D341" s="4" t="n"/>
      <c r="E341" s="13" t="n"/>
      <c r="F341" s="4" t="n"/>
      <c r="G341" s="4" t="n"/>
      <c r="H341" s="4" t="n"/>
      <c r="I341" s="4" t="n"/>
      <c r="J341" s="4" t="n"/>
      <c r="K341" s="8">
        <f>IF(ISBLANK(J341),"",IF(VLOOKUP(J341,Waterbodies!$A$2:$B$16439,2,FALSE)=0,"",VLOOKUP(J341,Waterbodies!$A$2:$B$16439,2,FALSE)))</f>
        <v/>
      </c>
      <c r="L341" s="4" t="n"/>
      <c r="M341" s="8">
        <f>IF(ISBLANK(L341),"",IF(VLOOKUP(L341,Waterbodies!$A$2:$B$16439,2,FALSE)=0,"",VLOOKUP(L341,Waterbodies!$A$2:$B$16439,2,FALSE)))</f>
        <v/>
      </c>
      <c r="N341" s="4" t="n"/>
      <c r="O341" s="8">
        <f>IF(ISBLANK(N341),"",IF(VLOOKUP(N341,Waterbodies!$A$2:$B$16439,2,FALSE)=0,"",VLOOKUP(N341,Waterbodies!$A$2:$B$16439,2,FALSE)))</f>
        <v/>
      </c>
    </row>
    <row r="342">
      <c r="A342" s="14" t="inlineStr"/>
      <c r="B342" s="65" t="n"/>
      <c r="C342" s="4" t="n"/>
      <c r="D342" s="4" t="n"/>
      <c r="E342" s="13" t="n"/>
      <c r="F342" s="4" t="n"/>
      <c r="G342" s="4" t="n"/>
      <c r="H342" s="4" t="n"/>
      <c r="I342" s="4" t="n"/>
      <c r="J342" s="4" t="n"/>
      <c r="K342" s="8">
        <f>IF(ISBLANK(J342),"",IF(VLOOKUP(J342,Waterbodies!$A$2:$B$16439,2,FALSE)=0,"",VLOOKUP(J342,Waterbodies!$A$2:$B$16439,2,FALSE)))</f>
        <v/>
      </c>
      <c r="L342" s="4" t="n"/>
      <c r="M342" s="8">
        <f>IF(ISBLANK(L342),"",IF(VLOOKUP(L342,Waterbodies!$A$2:$B$16439,2,FALSE)=0,"",VLOOKUP(L342,Waterbodies!$A$2:$B$16439,2,FALSE)))</f>
        <v/>
      </c>
      <c r="N342" s="4" t="n"/>
      <c r="O342" s="8">
        <f>IF(ISBLANK(N342),"",IF(VLOOKUP(N342,Waterbodies!$A$2:$B$16439,2,FALSE)=0,"",VLOOKUP(N342,Waterbodies!$A$2:$B$16439,2,FALSE)))</f>
        <v/>
      </c>
    </row>
    <row r="343">
      <c r="A343" s="14" t="inlineStr"/>
      <c r="B343" s="65" t="n"/>
      <c r="C343" s="4" t="n"/>
      <c r="D343" s="4" t="n"/>
      <c r="E343" s="13" t="n"/>
      <c r="F343" s="4" t="n"/>
      <c r="G343" s="4" t="n"/>
      <c r="H343" s="4" t="n"/>
      <c r="I343" s="4" t="n"/>
      <c r="J343" s="4" t="n"/>
      <c r="K343" s="8">
        <f>IF(ISBLANK(J343),"",IF(VLOOKUP(J343,Waterbodies!$A$2:$B$16439,2,FALSE)=0,"",VLOOKUP(J343,Waterbodies!$A$2:$B$16439,2,FALSE)))</f>
        <v/>
      </c>
      <c r="L343" s="4" t="n"/>
      <c r="M343" s="8">
        <f>IF(ISBLANK(L343),"",IF(VLOOKUP(L343,Waterbodies!$A$2:$B$16439,2,FALSE)=0,"",VLOOKUP(L343,Waterbodies!$A$2:$B$16439,2,FALSE)))</f>
        <v/>
      </c>
      <c r="N343" s="4" t="n"/>
      <c r="O343" s="8">
        <f>IF(ISBLANK(N343),"",IF(VLOOKUP(N343,Waterbodies!$A$2:$B$16439,2,FALSE)=0,"",VLOOKUP(N343,Waterbodies!$A$2:$B$16439,2,FALSE)))</f>
        <v/>
      </c>
    </row>
    <row r="344">
      <c r="A344" s="14" t="inlineStr"/>
      <c r="B344" s="65" t="n"/>
      <c r="C344" s="4" t="n"/>
      <c r="D344" s="4" t="n"/>
      <c r="E344" s="13" t="n"/>
      <c r="F344" s="4" t="n"/>
      <c r="G344" s="4" t="n"/>
      <c r="H344" s="4" t="n"/>
      <c r="I344" s="4" t="n"/>
      <c r="J344" s="4" t="n"/>
      <c r="K344" s="8">
        <f>IF(ISBLANK(J344),"",IF(VLOOKUP(J344,Waterbodies!$A$2:$B$16439,2,FALSE)=0,"",VLOOKUP(J344,Waterbodies!$A$2:$B$16439,2,FALSE)))</f>
        <v/>
      </c>
      <c r="L344" s="4" t="n"/>
      <c r="M344" s="8">
        <f>IF(ISBLANK(L344),"",IF(VLOOKUP(L344,Waterbodies!$A$2:$B$16439,2,FALSE)=0,"",VLOOKUP(L344,Waterbodies!$A$2:$B$16439,2,FALSE)))</f>
        <v/>
      </c>
      <c r="N344" s="4" t="n"/>
      <c r="O344" s="8">
        <f>IF(ISBLANK(N344),"",IF(VLOOKUP(N344,Waterbodies!$A$2:$B$16439,2,FALSE)=0,"",VLOOKUP(N344,Waterbodies!$A$2:$B$16439,2,FALSE)))</f>
        <v/>
      </c>
    </row>
    <row r="345">
      <c r="A345" s="14" t="inlineStr"/>
      <c r="B345" s="65" t="n"/>
      <c r="C345" s="4" t="n"/>
      <c r="D345" s="4" t="n"/>
      <c r="E345" s="13" t="n"/>
      <c r="F345" s="4" t="n"/>
      <c r="G345" s="4" t="n"/>
      <c r="H345" s="4" t="n"/>
      <c r="I345" s="4" t="n"/>
      <c r="J345" s="4" t="n"/>
      <c r="K345" s="8">
        <f>IF(ISBLANK(J345),"",IF(VLOOKUP(J345,Waterbodies!$A$2:$B$16439,2,FALSE)=0,"",VLOOKUP(J345,Waterbodies!$A$2:$B$16439,2,FALSE)))</f>
        <v/>
      </c>
      <c r="L345" s="4" t="n"/>
      <c r="M345" s="8">
        <f>IF(ISBLANK(L345),"",IF(VLOOKUP(L345,Waterbodies!$A$2:$B$16439,2,FALSE)=0,"",VLOOKUP(L345,Waterbodies!$A$2:$B$16439,2,FALSE)))</f>
        <v/>
      </c>
      <c r="N345" s="4" t="n"/>
      <c r="O345" s="8">
        <f>IF(ISBLANK(N345),"",IF(VLOOKUP(N345,Waterbodies!$A$2:$B$16439,2,FALSE)=0,"",VLOOKUP(N345,Waterbodies!$A$2:$B$16439,2,FALSE)))</f>
        <v/>
      </c>
    </row>
    <row r="346">
      <c r="A346" s="14" t="inlineStr"/>
      <c r="B346" s="65" t="n"/>
      <c r="C346" s="4" t="n"/>
      <c r="D346" s="4" t="n"/>
      <c r="E346" s="13" t="n"/>
      <c r="F346" s="4" t="n"/>
      <c r="G346" s="4" t="n"/>
      <c r="H346" s="4" t="n"/>
      <c r="I346" s="4" t="n"/>
      <c r="J346" s="4" t="n"/>
      <c r="K346" s="8">
        <f>IF(ISBLANK(J346),"",IF(VLOOKUP(J346,Waterbodies!$A$2:$B$16439,2,FALSE)=0,"",VLOOKUP(J346,Waterbodies!$A$2:$B$16439,2,FALSE)))</f>
        <v/>
      </c>
      <c r="L346" s="4" t="n"/>
      <c r="M346" s="8">
        <f>IF(ISBLANK(L346),"",IF(VLOOKUP(L346,Waterbodies!$A$2:$B$16439,2,FALSE)=0,"",VLOOKUP(L346,Waterbodies!$A$2:$B$16439,2,FALSE)))</f>
        <v/>
      </c>
      <c r="N346" s="4" t="n"/>
      <c r="O346" s="8">
        <f>IF(ISBLANK(N346),"",IF(VLOOKUP(N346,Waterbodies!$A$2:$B$16439,2,FALSE)=0,"",VLOOKUP(N346,Waterbodies!$A$2:$B$16439,2,FALSE)))</f>
        <v/>
      </c>
    </row>
    <row r="347">
      <c r="A347" s="14" t="inlineStr"/>
      <c r="B347" s="65" t="n"/>
      <c r="C347" s="4" t="n"/>
      <c r="D347" s="4" t="n"/>
      <c r="E347" s="13" t="n"/>
      <c r="F347" s="4" t="n"/>
      <c r="G347" s="4" t="n"/>
      <c r="H347" s="4" t="n"/>
      <c r="I347" s="4" t="n"/>
      <c r="J347" s="4" t="n"/>
      <c r="K347" s="8">
        <f>IF(ISBLANK(J347),"",IF(VLOOKUP(J347,Waterbodies!$A$2:$B$16439,2,FALSE)=0,"",VLOOKUP(J347,Waterbodies!$A$2:$B$16439,2,FALSE)))</f>
        <v/>
      </c>
      <c r="L347" s="4" t="n"/>
      <c r="M347" s="8">
        <f>IF(ISBLANK(L347),"",IF(VLOOKUP(L347,Waterbodies!$A$2:$B$16439,2,FALSE)=0,"",VLOOKUP(L347,Waterbodies!$A$2:$B$16439,2,FALSE)))</f>
        <v/>
      </c>
      <c r="N347" s="4" t="n"/>
      <c r="O347" s="8">
        <f>IF(ISBLANK(N347),"",IF(VLOOKUP(N347,Waterbodies!$A$2:$B$16439,2,FALSE)=0,"",VLOOKUP(N347,Waterbodies!$A$2:$B$16439,2,FALSE)))</f>
        <v/>
      </c>
    </row>
    <row r="348">
      <c r="A348" s="14" t="inlineStr"/>
      <c r="B348" s="65" t="n"/>
      <c r="C348" s="4" t="n"/>
      <c r="D348" s="4" t="n"/>
      <c r="E348" s="13" t="n"/>
      <c r="F348" s="4" t="n"/>
      <c r="G348" s="4" t="n"/>
      <c r="H348" s="4" t="n"/>
      <c r="I348" s="4" t="n"/>
      <c r="J348" s="4" t="n"/>
      <c r="K348" s="8">
        <f>IF(ISBLANK(J348),"",IF(VLOOKUP(J348,Waterbodies!$A$2:$B$16439,2,FALSE)=0,"",VLOOKUP(J348,Waterbodies!$A$2:$B$16439,2,FALSE)))</f>
        <v/>
      </c>
      <c r="L348" s="4" t="n"/>
      <c r="M348" s="8">
        <f>IF(ISBLANK(L348),"",IF(VLOOKUP(L348,Waterbodies!$A$2:$B$16439,2,FALSE)=0,"",VLOOKUP(L348,Waterbodies!$A$2:$B$16439,2,FALSE)))</f>
        <v/>
      </c>
      <c r="N348" s="4" t="n"/>
      <c r="O348" s="8">
        <f>IF(ISBLANK(N348),"",IF(VLOOKUP(N348,Waterbodies!$A$2:$B$16439,2,FALSE)=0,"",VLOOKUP(N348,Waterbodies!$A$2:$B$16439,2,FALSE)))</f>
        <v/>
      </c>
    </row>
    <row r="349">
      <c r="A349" s="14" t="inlineStr"/>
      <c r="B349" s="65" t="n"/>
      <c r="C349" s="4" t="n"/>
      <c r="D349" s="4" t="n"/>
      <c r="E349" s="13" t="n"/>
      <c r="F349" s="4" t="n"/>
      <c r="G349" s="4" t="n"/>
      <c r="H349" s="4" t="n"/>
      <c r="I349" s="4" t="n"/>
      <c r="J349" s="4" t="n"/>
      <c r="K349" s="8">
        <f>IF(ISBLANK(J349),"",IF(VLOOKUP(J349,Waterbodies!$A$2:$B$16439,2,FALSE)=0,"",VLOOKUP(J349,Waterbodies!$A$2:$B$16439,2,FALSE)))</f>
        <v/>
      </c>
      <c r="L349" s="4" t="n"/>
      <c r="M349" s="8">
        <f>IF(ISBLANK(L349),"",IF(VLOOKUP(L349,Waterbodies!$A$2:$B$16439,2,FALSE)=0,"",VLOOKUP(L349,Waterbodies!$A$2:$B$16439,2,FALSE)))</f>
        <v/>
      </c>
      <c r="N349" s="4" t="n"/>
      <c r="O349" s="8">
        <f>IF(ISBLANK(N349),"",IF(VLOOKUP(N349,Waterbodies!$A$2:$B$16439,2,FALSE)=0,"",VLOOKUP(N349,Waterbodies!$A$2:$B$16439,2,FALSE)))</f>
        <v/>
      </c>
    </row>
    <row r="350">
      <c r="A350" s="14" t="inlineStr"/>
      <c r="B350" s="65" t="n"/>
      <c r="C350" s="4" t="n"/>
      <c r="D350" s="4" t="n"/>
      <c r="E350" s="13" t="n"/>
      <c r="F350" s="4" t="n"/>
      <c r="G350" s="4" t="n"/>
      <c r="H350" s="4" t="n"/>
      <c r="I350" s="4" t="n"/>
      <c r="J350" s="4" t="n"/>
      <c r="K350" s="8">
        <f>IF(ISBLANK(J350),"",IF(VLOOKUP(J350,Waterbodies!$A$2:$B$16439,2,FALSE)=0,"",VLOOKUP(J350,Waterbodies!$A$2:$B$16439,2,FALSE)))</f>
        <v/>
      </c>
      <c r="L350" s="4" t="n"/>
      <c r="M350" s="8">
        <f>IF(ISBLANK(L350),"",IF(VLOOKUP(L350,Waterbodies!$A$2:$B$16439,2,FALSE)=0,"",VLOOKUP(L350,Waterbodies!$A$2:$B$16439,2,FALSE)))</f>
        <v/>
      </c>
      <c r="N350" s="4" t="n"/>
      <c r="O350" s="8">
        <f>IF(ISBLANK(N350),"",IF(VLOOKUP(N350,Waterbodies!$A$2:$B$16439,2,FALSE)=0,"",VLOOKUP(N350,Waterbodies!$A$2:$B$16439,2,FALSE)))</f>
        <v/>
      </c>
    </row>
    <row r="351">
      <c r="A351" s="14" t="inlineStr"/>
      <c r="B351" s="65" t="n"/>
      <c r="C351" s="4" t="n"/>
      <c r="D351" s="4" t="n"/>
      <c r="E351" s="13" t="n"/>
      <c r="F351" s="4" t="n"/>
      <c r="G351" s="4" t="n"/>
      <c r="H351" s="4" t="n"/>
      <c r="I351" s="4" t="n"/>
      <c r="J351" s="4" t="n"/>
      <c r="K351" s="8">
        <f>IF(ISBLANK(J351),"",IF(VLOOKUP(J351,Waterbodies!$A$2:$B$16439,2,FALSE)=0,"",VLOOKUP(J351,Waterbodies!$A$2:$B$16439,2,FALSE)))</f>
        <v/>
      </c>
      <c r="L351" s="4" t="n"/>
      <c r="M351" s="8">
        <f>IF(ISBLANK(L351),"",IF(VLOOKUP(L351,Waterbodies!$A$2:$B$16439,2,FALSE)=0,"",VLOOKUP(L351,Waterbodies!$A$2:$B$16439,2,FALSE)))</f>
        <v/>
      </c>
      <c r="N351" s="4" t="n"/>
      <c r="O351" s="8">
        <f>IF(ISBLANK(N351),"",IF(VLOOKUP(N351,Waterbodies!$A$2:$B$16439,2,FALSE)=0,"",VLOOKUP(N351,Waterbodies!$A$2:$B$16439,2,FALSE)))</f>
        <v/>
      </c>
    </row>
    <row r="352">
      <c r="A352" s="14" t="inlineStr"/>
      <c r="B352" s="65" t="n"/>
      <c r="C352" s="4" t="n"/>
      <c r="D352" s="4" t="n"/>
      <c r="E352" s="13" t="n"/>
      <c r="F352" s="4" t="n"/>
      <c r="G352" s="4" t="n"/>
      <c r="H352" s="4" t="n"/>
      <c r="I352" s="4" t="n"/>
      <c r="J352" s="4" t="n"/>
      <c r="K352" s="8">
        <f>IF(ISBLANK(J352),"",IF(VLOOKUP(J352,Waterbodies!$A$2:$B$16439,2,FALSE)=0,"",VLOOKUP(J352,Waterbodies!$A$2:$B$16439,2,FALSE)))</f>
        <v/>
      </c>
      <c r="L352" s="4" t="n"/>
      <c r="M352" s="8">
        <f>IF(ISBLANK(L352),"",IF(VLOOKUP(L352,Waterbodies!$A$2:$B$16439,2,FALSE)=0,"",VLOOKUP(L352,Waterbodies!$A$2:$B$16439,2,FALSE)))</f>
        <v/>
      </c>
      <c r="N352" s="4" t="n"/>
      <c r="O352" s="8">
        <f>IF(ISBLANK(N352),"",IF(VLOOKUP(N352,Waterbodies!$A$2:$B$16439,2,FALSE)=0,"",VLOOKUP(N352,Waterbodies!$A$2:$B$16439,2,FALSE)))</f>
        <v/>
      </c>
    </row>
    <row r="353">
      <c r="A353" s="14" t="inlineStr"/>
      <c r="B353" s="65" t="n"/>
      <c r="C353" s="4" t="n"/>
      <c r="D353" s="4" t="n"/>
      <c r="E353" s="13" t="n"/>
      <c r="F353" s="4" t="n"/>
      <c r="G353" s="4" t="n"/>
      <c r="H353" s="4" t="n"/>
      <c r="I353" s="4" t="n"/>
      <c r="J353" s="4" t="n"/>
      <c r="K353" s="8">
        <f>IF(ISBLANK(J353),"",IF(VLOOKUP(J353,Waterbodies!$A$2:$B$16439,2,FALSE)=0,"",VLOOKUP(J353,Waterbodies!$A$2:$B$16439,2,FALSE)))</f>
        <v/>
      </c>
      <c r="L353" s="4" t="n"/>
      <c r="M353" s="8">
        <f>IF(ISBLANK(L353),"",IF(VLOOKUP(L353,Waterbodies!$A$2:$B$16439,2,FALSE)=0,"",VLOOKUP(L353,Waterbodies!$A$2:$B$16439,2,FALSE)))</f>
        <v/>
      </c>
      <c r="N353" s="4" t="n"/>
      <c r="O353" s="8">
        <f>IF(ISBLANK(N353),"",IF(VLOOKUP(N353,Waterbodies!$A$2:$B$16439,2,FALSE)=0,"",VLOOKUP(N353,Waterbodies!$A$2:$B$16439,2,FALSE)))</f>
        <v/>
      </c>
    </row>
    <row r="354">
      <c r="A354" s="14" t="inlineStr"/>
      <c r="B354" s="65" t="n"/>
      <c r="C354" s="4" t="n"/>
      <c r="D354" s="4" t="n"/>
      <c r="E354" s="13" t="n"/>
      <c r="F354" s="4" t="n"/>
      <c r="G354" s="4" t="n"/>
      <c r="H354" s="4" t="n"/>
      <c r="I354" s="4" t="n"/>
      <c r="J354" s="4" t="n"/>
      <c r="K354" s="8">
        <f>IF(ISBLANK(J354),"",IF(VLOOKUP(J354,Waterbodies!$A$2:$B$16439,2,FALSE)=0,"",VLOOKUP(J354,Waterbodies!$A$2:$B$16439,2,FALSE)))</f>
        <v/>
      </c>
      <c r="L354" s="4" t="n"/>
      <c r="M354" s="8">
        <f>IF(ISBLANK(L354),"",IF(VLOOKUP(L354,Waterbodies!$A$2:$B$16439,2,FALSE)=0,"",VLOOKUP(L354,Waterbodies!$A$2:$B$16439,2,FALSE)))</f>
        <v/>
      </c>
      <c r="N354" s="4" t="n"/>
      <c r="O354" s="8">
        <f>IF(ISBLANK(N354),"",IF(VLOOKUP(N354,Waterbodies!$A$2:$B$16439,2,FALSE)=0,"",VLOOKUP(N354,Waterbodies!$A$2:$B$16439,2,FALSE)))</f>
        <v/>
      </c>
    </row>
    <row r="355">
      <c r="A355" s="14" t="inlineStr"/>
      <c r="B355" s="65" t="n"/>
      <c r="C355" s="4" t="n"/>
      <c r="D355" s="4" t="n"/>
      <c r="E355" s="13" t="n"/>
      <c r="F355" s="4" t="n"/>
      <c r="G355" s="4" t="n"/>
      <c r="H355" s="4" t="n"/>
      <c r="I355" s="4" t="n"/>
      <c r="J355" s="4" t="n"/>
      <c r="K355" s="8">
        <f>IF(ISBLANK(J355),"",IF(VLOOKUP(J355,Waterbodies!$A$2:$B$16439,2,FALSE)=0,"",VLOOKUP(J355,Waterbodies!$A$2:$B$16439,2,FALSE)))</f>
        <v/>
      </c>
      <c r="L355" s="4" t="n"/>
      <c r="M355" s="8">
        <f>IF(ISBLANK(L355),"",IF(VLOOKUP(L355,Waterbodies!$A$2:$B$16439,2,FALSE)=0,"",VLOOKUP(L355,Waterbodies!$A$2:$B$16439,2,FALSE)))</f>
        <v/>
      </c>
      <c r="N355" s="4" t="n"/>
      <c r="O355" s="8">
        <f>IF(ISBLANK(N355),"",IF(VLOOKUP(N355,Waterbodies!$A$2:$B$16439,2,FALSE)=0,"",VLOOKUP(N355,Waterbodies!$A$2:$B$16439,2,FALSE)))</f>
        <v/>
      </c>
    </row>
    <row r="356">
      <c r="A356" s="14" t="inlineStr"/>
      <c r="B356" s="65" t="n"/>
      <c r="C356" s="4" t="n"/>
      <c r="D356" s="4" t="n"/>
      <c r="E356" s="13" t="n"/>
      <c r="F356" s="4" t="n"/>
      <c r="G356" s="4" t="n"/>
      <c r="H356" s="4" t="n"/>
      <c r="I356" s="4" t="n"/>
      <c r="J356" s="4" t="n"/>
      <c r="K356" s="8">
        <f>IF(ISBLANK(J356),"",IF(VLOOKUP(J356,Waterbodies!$A$2:$B$16439,2,FALSE)=0,"",VLOOKUP(J356,Waterbodies!$A$2:$B$16439,2,FALSE)))</f>
        <v/>
      </c>
      <c r="L356" s="4" t="n"/>
      <c r="M356" s="8">
        <f>IF(ISBLANK(L356),"",IF(VLOOKUP(L356,Waterbodies!$A$2:$B$16439,2,FALSE)=0,"",VLOOKUP(L356,Waterbodies!$A$2:$B$16439,2,FALSE)))</f>
        <v/>
      </c>
      <c r="N356" s="4" t="n"/>
      <c r="O356" s="8">
        <f>IF(ISBLANK(N356),"",IF(VLOOKUP(N356,Waterbodies!$A$2:$B$16439,2,FALSE)=0,"",VLOOKUP(N356,Waterbodies!$A$2:$B$16439,2,FALSE)))</f>
        <v/>
      </c>
    </row>
    <row r="357">
      <c r="A357" s="14" t="inlineStr"/>
      <c r="B357" s="65" t="n"/>
      <c r="C357" s="4" t="n"/>
      <c r="D357" s="4" t="n"/>
      <c r="E357" s="13" t="n"/>
      <c r="F357" s="4" t="n"/>
      <c r="G357" s="4" t="n"/>
      <c r="H357" s="4" t="n"/>
      <c r="I357" s="4" t="n"/>
      <c r="J357" s="4" t="n"/>
      <c r="K357" s="8">
        <f>IF(ISBLANK(J357),"",IF(VLOOKUP(J357,Waterbodies!$A$2:$B$16439,2,FALSE)=0,"",VLOOKUP(J357,Waterbodies!$A$2:$B$16439,2,FALSE)))</f>
        <v/>
      </c>
      <c r="L357" s="4" t="n"/>
      <c r="M357" s="8">
        <f>IF(ISBLANK(L357),"",IF(VLOOKUP(L357,Waterbodies!$A$2:$B$16439,2,FALSE)=0,"",VLOOKUP(L357,Waterbodies!$A$2:$B$16439,2,FALSE)))</f>
        <v/>
      </c>
      <c r="N357" s="4" t="n"/>
      <c r="O357" s="8">
        <f>IF(ISBLANK(N357),"",IF(VLOOKUP(N357,Waterbodies!$A$2:$B$16439,2,FALSE)=0,"",VLOOKUP(N357,Waterbodies!$A$2:$B$16439,2,FALSE)))</f>
        <v/>
      </c>
    </row>
    <row r="358">
      <c r="A358" s="14" t="inlineStr"/>
      <c r="B358" s="65" t="n"/>
      <c r="C358" s="4" t="n"/>
      <c r="D358" s="4" t="n"/>
      <c r="E358" s="13" t="n"/>
      <c r="F358" s="4" t="n"/>
      <c r="G358" s="4" t="n"/>
      <c r="H358" s="4" t="n"/>
      <c r="I358" s="4" t="n"/>
      <c r="J358" s="4" t="n"/>
      <c r="K358" s="8">
        <f>IF(ISBLANK(J358),"",IF(VLOOKUP(J358,Waterbodies!$A$2:$B$16439,2,FALSE)=0,"",VLOOKUP(J358,Waterbodies!$A$2:$B$16439,2,FALSE)))</f>
        <v/>
      </c>
      <c r="L358" s="4" t="n"/>
      <c r="M358" s="8">
        <f>IF(ISBLANK(L358),"",IF(VLOOKUP(L358,Waterbodies!$A$2:$B$16439,2,FALSE)=0,"",VLOOKUP(L358,Waterbodies!$A$2:$B$16439,2,FALSE)))</f>
        <v/>
      </c>
      <c r="N358" s="4" t="n"/>
      <c r="O358" s="8">
        <f>IF(ISBLANK(N358),"",IF(VLOOKUP(N358,Waterbodies!$A$2:$B$16439,2,FALSE)=0,"",VLOOKUP(N358,Waterbodies!$A$2:$B$16439,2,FALSE)))</f>
        <v/>
      </c>
    </row>
    <row r="359">
      <c r="A359" s="14" t="inlineStr"/>
      <c r="B359" s="65" t="n"/>
      <c r="C359" s="4" t="n"/>
      <c r="D359" s="4" t="n"/>
      <c r="E359" s="13" t="n"/>
      <c r="F359" s="4" t="n"/>
      <c r="G359" s="4" t="n"/>
      <c r="H359" s="4" t="n"/>
      <c r="I359" s="4" t="n"/>
      <c r="J359" s="4" t="n"/>
      <c r="K359" s="8">
        <f>IF(ISBLANK(J359),"",IF(VLOOKUP(J359,Waterbodies!$A$2:$B$16439,2,FALSE)=0,"",VLOOKUP(J359,Waterbodies!$A$2:$B$16439,2,FALSE)))</f>
        <v/>
      </c>
      <c r="L359" s="4" t="n"/>
      <c r="M359" s="8">
        <f>IF(ISBLANK(L359),"",IF(VLOOKUP(L359,Waterbodies!$A$2:$B$16439,2,FALSE)=0,"",VLOOKUP(L359,Waterbodies!$A$2:$B$16439,2,FALSE)))</f>
        <v/>
      </c>
      <c r="N359" s="4" t="n"/>
      <c r="O359" s="8">
        <f>IF(ISBLANK(N359),"",IF(VLOOKUP(N359,Waterbodies!$A$2:$B$16439,2,FALSE)=0,"",VLOOKUP(N359,Waterbodies!$A$2:$B$16439,2,FALSE)))</f>
        <v/>
      </c>
    </row>
    <row r="360">
      <c r="A360" s="14" t="inlineStr"/>
      <c r="B360" s="65" t="n"/>
      <c r="C360" s="4" t="n"/>
      <c r="D360" s="4" t="n"/>
      <c r="E360" s="13" t="n"/>
      <c r="F360" s="4" t="n"/>
      <c r="G360" s="4" t="n"/>
      <c r="H360" s="4" t="n"/>
      <c r="I360" s="4" t="n"/>
      <c r="J360" s="4" t="n"/>
      <c r="K360" s="8">
        <f>IF(ISBLANK(J360),"",IF(VLOOKUP(J360,Waterbodies!$A$2:$B$16439,2,FALSE)=0,"",VLOOKUP(J360,Waterbodies!$A$2:$B$16439,2,FALSE)))</f>
        <v/>
      </c>
      <c r="L360" s="4" t="n"/>
      <c r="M360" s="8">
        <f>IF(ISBLANK(L360),"",IF(VLOOKUP(L360,Waterbodies!$A$2:$B$16439,2,FALSE)=0,"",VLOOKUP(L360,Waterbodies!$A$2:$B$16439,2,FALSE)))</f>
        <v/>
      </c>
      <c r="N360" s="4" t="n"/>
      <c r="O360" s="8">
        <f>IF(ISBLANK(N360),"",IF(VLOOKUP(N360,Waterbodies!$A$2:$B$16439,2,FALSE)=0,"",VLOOKUP(N360,Waterbodies!$A$2:$B$16439,2,FALSE)))</f>
        <v/>
      </c>
    </row>
    <row r="361">
      <c r="A361" s="14" t="inlineStr"/>
      <c r="B361" s="65" t="n"/>
      <c r="C361" s="4" t="n"/>
      <c r="D361" s="4" t="n"/>
      <c r="E361" s="13" t="n"/>
      <c r="F361" s="4" t="n"/>
      <c r="G361" s="4" t="n"/>
      <c r="H361" s="4" t="n"/>
      <c r="I361" s="4" t="n"/>
      <c r="J361" s="4" t="n"/>
      <c r="K361" s="8">
        <f>IF(ISBLANK(J361),"",IF(VLOOKUP(J361,Waterbodies!$A$2:$B$16439,2,FALSE)=0,"",VLOOKUP(J361,Waterbodies!$A$2:$B$16439,2,FALSE)))</f>
        <v/>
      </c>
      <c r="L361" s="4" t="n"/>
      <c r="M361" s="8">
        <f>IF(ISBLANK(L361),"",IF(VLOOKUP(L361,Waterbodies!$A$2:$B$16439,2,FALSE)=0,"",VLOOKUP(L361,Waterbodies!$A$2:$B$16439,2,FALSE)))</f>
        <v/>
      </c>
      <c r="N361" s="4" t="n"/>
      <c r="O361" s="8">
        <f>IF(ISBLANK(N361),"",IF(VLOOKUP(N361,Waterbodies!$A$2:$B$16439,2,FALSE)=0,"",VLOOKUP(N361,Waterbodies!$A$2:$B$16439,2,FALSE)))</f>
        <v/>
      </c>
    </row>
    <row r="362">
      <c r="A362" s="14" t="inlineStr"/>
      <c r="B362" s="65" t="n"/>
      <c r="C362" s="4" t="n"/>
      <c r="D362" s="4" t="n"/>
      <c r="E362" s="13" t="n"/>
      <c r="F362" s="4" t="n"/>
      <c r="G362" s="4" t="n"/>
      <c r="H362" s="4" t="n"/>
      <c r="I362" s="4" t="n"/>
      <c r="J362" s="4" t="n"/>
      <c r="K362" s="8">
        <f>IF(ISBLANK(J362),"",IF(VLOOKUP(J362,Waterbodies!$A$2:$B$16439,2,FALSE)=0,"",VLOOKUP(J362,Waterbodies!$A$2:$B$16439,2,FALSE)))</f>
        <v/>
      </c>
      <c r="L362" s="4" t="n"/>
      <c r="M362" s="8">
        <f>IF(ISBLANK(L362),"",IF(VLOOKUP(L362,Waterbodies!$A$2:$B$16439,2,FALSE)=0,"",VLOOKUP(L362,Waterbodies!$A$2:$B$16439,2,FALSE)))</f>
        <v/>
      </c>
      <c r="N362" s="4" t="n"/>
      <c r="O362" s="8">
        <f>IF(ISBLANK(N362),"",IF(VLOOKUP(N362,Waterbodies!$A$2:$B$16439,2,FALSE)=0,"",VLOOKUP(N362,Waterbodies!$A$2:$B$16439,2,FALSE)))</f>
        <v/>
      </c>
    </row>
    <row r="363">
      <c r="A363" s="14" t="inlineStr"/>
      <c r="B363" s="65" t="n"/>
      <c r="C363" s="4" t="n"/>
      <c r="D363" s="4" t="n"/>
      <c r="E363" s="13" t="n"/>
      <c r="F363" s="4" t="n"/>
      <c r="G363" s="4" t="n"/>
      <c r="H363" s="4" t="n"/>
      <c r="I363" s="4" t="n"/>
      <c r="J363" s="4" t="n"/>
      <c r="K363" s="8">
        <f>IF(ISBLANK(J363),"",IF(VLOOKUP(J363,Waterbodies!$A$2:$B$16439,2,FALSE)=0,"",VLOOKUP(J363,Waterbodies!$A$2:$B$16439,2,FALSE)))</f>
        <v/>
      </c>
      <c r="L363" s="4" t="n"/>
      <c r="M363" s="8">
        <f>IF(ISBLANK(L363),"",IF(VLOOKUP(L363,Waterbodies!$A$2:$B$16439,2,FALSE)=0,"",VLOOKUP(L363,Waterbodies!$A$2:$B$16439,2,FALSE)))</f>
        <v/>
      </c>
      <c r="N363" s="4" t="n"/>
      <c r="O363" s="8">
        <f>IF(ISBLANK(N363),"",IF(VLOOKUP(N363,Waterbodies!$A$2:$B$16439,2,FALSE)=0,"",VLOOKUP(N363,Waterbodies!$A$2:$B$16439,2,FALSE)))</f>
        <v/>
      </c>
    </row>
    <row r="364">
      <c r="A364" s="14" t="inlineStr"/>
      <c r="B364" s="65" t="n"/>
      <c r="C364" s="4" t="n"/>
      <c r="D364" s="4" t="n"/>
      <c r="E364" s="13" t="n"/>
      <c r="F364" s="4" t="n"/>
      <c r="G364" s="4" t="n"/>
      <c r="H364" s="4" t="n"/>
      <c r="I364" s="4" t="n"/>
      <c r="J364" s="4" t="n"/>
      <c r="K364" s="8">
        <f>IF(ISBLANK(J364),"",IF(VLOOKUP(J364,Waterbodies!$A$2:$B$16439,2,FALSE)=0,"",VLOOKUP(J364,Waterbodies!$A$2:$B$16439,2,FALSE)))</f>
        <v/>
      </c>
      <c r="L364" s="4" t="n"/>
      <c r="M364" s="8">
        <f>IF(ISBLANK(L364),"",IF(VLOOKUP(L364,Waterbodies!$A$2:$B$16439,2,FALSE)=0,"",VLOOKUP(L364,Waterbodies!$A$2:$B$16439,2,FALSE)))</f>
        <v/>
      </c>
      <c r="N364" s="4" t="n"/>
      <c r="O364" s="8">
        <f>IF(ISBLANK(N364),"",IF(VLOOKUP(N364,Waterbodies!$A$2:$B$16439,2,FALSE)=0,"",VLOOKUP(N364,Waterbodies!$A$2:$B$16439,2,FALSE)))</f>
        <v/>
      </c>
    </row>
    <row r="365">
      <c r="A365" s="14" t="inlineStr"/>
      <c r="B365" s="65" t="n"/>
      <c r="C365" s="4" t="n"/>
      <c r="D365" s="4" t="n"/>
      <c r="E365" s="13" t="n"/>
      <c r="F365" s="4" t="n"/>
      <c r="G365" s="4" t="n"/>
      <c r="H365" s="4" t="n"/>
      <c r="I365" s="4" t="n"/>
      <c r="J365" s="4" t="n"/>
      <c r="K365" s="8">
        <f>IF(ISBLANK(J365),"",IF(VLOOKUP(J365,Waterbodies!$A$2:$B$16439,2,FALSE)=0,"",VLOOKUP(J365,Waterbodies!$A$2:$B$16439,2,FALSE)))</f>
        <v/>
      </c>
      <c r="L365" s="4" t="n"/>
      <c r="M365" s="8">
        <f>IF(ISBLANK(L365),"",IF(VLOOKUP(L365,Waterbodies!$A$2:$B$16439,2,FALSE)=0,"",VLOOKUP(L365,Waterbodies!$A$2:$B$16439,2,FALSE)))</f>
        <v/>
      </c>
      <c r="N365" s="4" t="n"/>
      <c r="O365" s="8">
        <f>IF(ISBLANK(N365),"",IF(VLOOKUP(N365,Waterbodies!$A$2:$B$16439,2,FALSE)=0,"",VLOOKUP(N365,Waterbodies!$A$2:$B$16439,2,FALSE)))</f>
        <v/>
      </c>
    </row>
    <row r="366">
      <c r="A366" s="14" t="inlineStr"/>
      <c r="B366" s="65" t="n"/>
      <c r="C366" s="4" t="n"/>
      <c r="D366" s="4" t="n"/>
      <c r="E366" s="13" t="n"/>
      <c r="F366" s="4" t="n"/>
      <c r="G366" s="4" t="n"/>
      <c r="H366" s="4" t="n"/>
      <c r="I366" s="4" t="n"/>
      <c r="J366" s="4" t="n"/>
      <c r="K366" s="8">
        <f>IF(ISBLANK(J366),"",IF(VLOOKUP(J366,Waterbodies!$A$2:$B$16439,2,FALSE)=0,"",VLOOKUP(J366,Waterbodies!$A$2:$B$16439,2,FALSE)))</f>
        <v/>
      </c>
      <c r="L366" s="4" t="n"/>
      <c r="M366" s="8">
        <f>IF(ISBLANK(L366),"",IF(VLOOKUP(L366,Waterbodies!$A$2:$B$16439,2,FALSE)=0,"",VLOOKUP(L366,Waterbodies!$A$2:$B$16439,2,FALSE)))</f>
        <v/>
      </c>
      <c r="N366" s="4" t="n"/>
      <c r="O366" s="8">
        <f>IF(ISBLANK(N366),"",IF(VLOOKUP(N366,Waterbodies!$A$2:$B$16439,2,FALSE)=0,"",VLOOKUP(N366,Waterbodies!$A$2:$B$16439,2,FALSE)))</f>
        <v/>
      </c>
    </row>
    <row r="367">
      <c r="A367" s="14" t="inlineStr"/>
      <c r="B367" s="65" t="n"/>
      <c r="C367" s="4" t="n"/>
      <c r="D367" s="4" t="n"/>
      <c r="E367" s="13" t="n"/>
      <c r="F367" s="4" t="n"/>
      <c r="G367" s="4" t="n"/>
      <c r="H367" s="4" t="n"/>
      <c r="I367" s="4" t="n"/>
      <c r="J367" s="4" t="n"/>
      <c r="K367" s="8">
        <f>IF(ISBLANK(J367),"",IF(VLOOKUP(J367,Waterbodies!$A$2:$B$16439,2,FALSE)=0,"",VLOOKUP(J367,Waterbodies!$A$2:$B$16439,2,FALSE)))</f>
        <v/>
      </c>
      <c r="L367" s="4" t="n"/>
      <c r="M367" s="8">
        <f>IF(ISBLANK(L367),"",IF(VLOOKUP(L367,Waterbodies!$A$2:$B$16439,2,FALSE)=0,"",VLOOKUP(L367,Waterbodies!$A$2:$B$16439,2,FALSE)))</f>
        <v/>
      </c>
      <c r="N367" s="4" t="n"/>
      <c r="O367" s="8">
        <f>IF(ISBLANK(N367),"",IF(VLOOKUP(N367,Waterbodies!$A$2:$B$16439,2,FALSE)=0,"",VLOOKUP(N367,Waterbodies!$A$2:$B$16439,2,FALSE)))</f>
        <v/>
      </c>
    </row>
    <row r="368">
      <c r="A368" s="14" t="inlineStr"/>
      <c r="B368" s="65" t="n"/>
      <c r="C368" s="4" t="n"/>
      <c r="D368" s="4" t="n"/>
      <c r="E368" s="13" t="n"/>
      <c r="F368" s="4" t="n"/>
      <c r="G368" s="4" t="n"/>
      <c r="H368" s="4" t="n"/>
      <c r="I368" s="4" t="n"/>
      <c r="J368" s="4" t="n"/>
      <c r="K368" s="8">
        <f>IF(ISBLANK(J368),"",IF(VLOOKUP(J368,Waterbodies!$A$2:$B$16439,2,FALSE)=0,"",VLOOKUP(J368,Waterbodies!$A$2:$B$16439,2,FALSE)))</f>
        <v/>
      </c>
      <c r="L368" s="4" t="n"/>
      <c r="M368" s="8">
        <f>IF(ISBLANK(L368),"",IF(VLOOKUP(L368,Waterbodies!$A$2:$B$16439,2,FALSE)=0,"",VLOOKUP(L368,Waterbodies!$A$2:$B$16439,2,FALSE)))</f>
        <v/>
      </c>
      <c r="N368" s="4" t="n"/>
      <c r="O368" s="8">
        <f>IF(ISBLANK(N368),"",IF(VLOOKUP(N368,Waterbodies!$A$2:$B$16439,2,FALSE)=0,"",VLOOKUP(N368,Waterbodies!$A$2:$B$16439,2,FALSE)))</f>
        <v/>
      </c>
    </row>
    <row r="369">
      <c r="A369" s="14" t="inlineStr"/>
      <c r="B369" s="65" t="n"/>
      <c r="C369" s="4" t="n"/>
      <c r="D369" s="4" t="n"/>
      <c r="E369" s="13" t="n"/>
      <c r="F369" s="4" t="n"/>
      <c r="G369" s="4" t="n"/>
      <c r="H369" s="4" t="n"/>
      <c r="I369" s="4" t="n"/>
      <c r="J369" s="4" t="n"/>
      <c r="K369" s="8">
        <f>IF(ISBLANK(J369),"",IF(VLOOKUP(J369,Waterbodies!$A$2:$B$16439,2,FALSE)=0,"",VLOOKUP(J369,Waterbodies!$A$2:$B$16439,2,FALSE)))</f>
        <v/>
      </c>
      <c r="L369" s="4" t="n"/>
      <c r="M369" s="8">
        <f>IF(ISBLANK(L369),"",IF(VLOOKUP(L369,Waterbodies!$A$2:$B$16439,2,FALSE)=0,"",VLOOKUP(L369,Waterbodies!$A$2:$B$16439,2,FALSE)))</f>
        <v/>
      </c>
      <c r="N369" s="4" t="n"/>
      <c r="O369" s="8">
        <f>IF(ISBLANK(N369),"",IF(VLOOKUP(N369,Waterbodies!$A$2:$B$16439,2,FALSE)=0,"",VLOOKUP(N369,Waterbodies!$A$2:$B$16439,2,FALSE)))</f>
        <v/>
      </c>
    </row>
    <row r="370">
      <c r="A370" s="14" t="inlineStr"/>
      <c r="B370" s="65" t="n"/>
      <c r="C370" s="4" t="n"/>
      <c r="D370" s="4" t="n"/>
      <c r="E370" s="13" t="n"/>
      <c r="F370" s="4" t="n"/>
      <c r="G370" s="4" t="n"/>
      <c r="H370" s="4" t="n"/>
      <c r="I370" s="4" t="n"/>
      <c r="J370" s="4" t="n"/>
      <c r="K370" s="8">
        <f>IF(ISBLANK(J370),"",IF(VLOOKUP(J370,Waterbodies!$A$2:$B$16439,2,FALSE)=0,"",VLOOKUP(J370,Waterbodies!$A$2:$B$16439,2,FALSE)))</f>
        <v/>
      </c>
      <c r="L370" s="4" t="n"/>
      <c r="M370" s="8">
        <f>IF(ISBLANK(L370),"",IF(VLOOKUP(L370,Waterbodies!$A$2:$B$16439,2,FALSE)=0,"",VLOOKUP(L370,Waterbodies!$A$2:$B$16439,2,FALSE)))</f>
        <v/>
      </c>
      <c r="N370" s="4" t="n"/>
      <c r="O370" s="8">
        <f>IF(ISBLANK(N370),"",IF(VLOOKUP(N370,Waterbodies!$A$2:$B$16439,2,FALSE)=0,"",VLOOKUP(N370,Waterbodies!$A$2:$B$16439,2,FALSE)))</f>
        <v/>
      </c>
    </row>
    <row r="371">
      <c r="A371" s="14" t="inlineStr"/>
      <c r="B371" s="65" t="n"/>
      <c r="C371" s="4" t="n"/>
      <c r="D371" s="4" t="n"/>
      <c r="E371" s="13" t="n"/>
      <c r="F371" s="4" t="n"/>
      <c r="G371" s="4" t="n"/>
      <c r="H371" s="4" t="n"/>
      <c r="I371" s="4" t="n"/>
      <c r="J371" s="4" t="n"/>
      <c r="K371" s="8">
        <f>IF(ISBLANK(J371),"",IF(VLOOKUP(J371,Waterbodies!$A$2:$B$16439,2,FALSE)=0,"",VLOOKUP(J371,Waterbodies!$A$2:$B$16439,2,FALSE)))</f>
        <v/>
      </c>
      <c r="L371" s="4" t="n"/>
      <c r="M371" s="8">
        <f>IF(ISBLANK(L371),"",IF(VLOOKUP(L371,Waterbodies!$A$2:$B$16439,2,FALSE)=0,"",VLOOKUP(L371,Waterbodies!$A$2:$B$16439,2,FALSE)))</f>
        <v/>
      </c>
      <c r="N371" s="4" t="n"/>
      <c r="O371" s="8">
        <f>IF(ISBLANK(N371),"",IF(VLOOKUP(N371,Waterbodies!$A$2:$B$16439,2,FALSE)=0,"",VLOOKUP(N371,Waterbodies!$A$2:$B$16439,2,FALSE)))</f>
        <v/>
      </c>
    </row>
    <row r="372">
      <c r="A372" s="14" t="inlineStr"/>
      <c r="B372" s="65" t="n"/>
      <c r="C372" s="4" t="n"/>
      <c r="D372" s="4" t="n"/>
      <c r="E372" s="13" t="n"/>
      <c r="F372" s="4" t="n"/>
      <c r="G372" s="4" t="n"/>
      <c r="H372" s="4" t="n"/>
      <c r="I372" s="4" t="n"/>
      <c r="J372" s="4" t="n"/>
      <c r="K372" s="8">
        <f>IF(ISBLANK(J372),"",IF(VLOOKUP(J372,Waterbodies!$A$2:$B$16439,2,FALSE)=0,"",VLOOKUP(J372,Waterbodies!$A$2:$B$16439,2,FALSE)))</f>
        <v/>
      </c>
      <c r="L372" s="4" t="n"/>
      <c r="M372" s="8">
        <f>IF(ISBLANK(L372),"",IF(VLOOKUP(L372,Waterbodies!$A$2:$B$16439,2,FALSE)=0,"",VLOOKUP(L372,Waterbodies!$A$2:$B$16439,2,FALSE)))</f>
        <v/>
      </c>
      <c r="N372" s="4" t="n"/>
      <c r="O372" s="8">
        <f>IF(ISBLANK(N372),"",IF(VLOOKUP(N372,Waterbodies!$A$2:$B$16439,2,FALSE)=0,"",VLOOKUP(N372,Waterbodies!$A$2:$B$16439,2,FALSE)))</f>
        <v/>
      </c>
    </row>
    <row r="373">
      <c r="A373" s="14" t="inlineStr"/>
      <c r="B373" s="65" t="n"/>
      <c r="C373" s="4" t="n"/>
      <c r="D373" s="4" t="n"/>
      <c r="E373" s="13" t="n"/>
      <c r="F373" s="4" t="n"/>
      <c r="G373" s="4" t="n"/>
      <c r="H373" s="4" t="n"/>
      <c r="I373" s="4" t="n"/>
      <c r="J373" s="4" t="n"/>
      <c r="K373" s="8">
        <f>IF(ISBLANK(J373),"",IF(VLOOKUP(J373,Waterbodies!$A$2:$B$16439,2,FALSE)=0,"",VLOOKUP(J373,Waterbodies!$A$2:$B$16439,2,FALSE)))</f>
        <v/>
      </c>
      <c r="L373" s="4" t="n"/>
      <c r="M373" s="8">
        <f>IF(ISBLANK(L373),"",IF(VLOOKUP(L373,Waterbodies!$A$2:$B$16439,2,FALSE)=0,"",VLOOKUP(L373,Waterbodies!$A$2:$B$16439,2,FALSE)))</f>
        <v/>
      </c>
      <c r="N373" s="4" t="n"/>
      <c r="O373" s="8">
        <f>IF(ISBLANK(N373),"",IF(VLOOKUP(N373,Waterbodies!$A$2:$B$16439,2,FALSE)=0,"",VLOOKUP(N373,Waterbodies!$A$2:$B$16439,2,FALSE)))</f>
        <v/>
      </c>
    </row>
    <row r="374">
      <c r="A374" s="14" t="inlineStr"/>
      <c r="B374" s="65" t="n"/>
      <c r="C374" s="4" t="n"/>
      <c r="D374" s="4" t="n"/>
      <c r="E374" s="13" t="n"/>
      <c r="F374" s="4" t="n"/>
      <c r="G374" s="4" t="n"/>
      <c r="H374" s="4" t="n"/>
      <c r="I374" s="4" t="n"/>
      <c r="J374" s="4" t="n"/>
      <c r="K374" s="8">
        <f>IF(ISBLANK(J374),"",IF(VLOOKUP(J374,Waterbodies!$A$2:$B$16439,2,FALSE)=0,"",VLOOKUP(J374,Waterbodies!$A$2:$B$16439,2,FALSE)))</f>
        <v/>
      </c>
      <c r="L374" s="4" t="n"/>
      <c r="M374" s="8">
        <f>IF(ISBLANK(L374),"",IF(VLOOKUP(L374,Waterbodies!$A$2:$B$16439,2,FALSE)=0,"",VLOOKUP(L374,Waterbodies!$A$2:$B$16439,2,FALSE)))</f>
        <v/>
      </c>
      <c r="N374" s="4" t="n"/>
      <c r="O374" s="8">
        <f>IF(ISBLANK(N374),"",IF(VLOOKUP(N374,Waterbodies!$A$2:$B$16439,2,FALSE)=0,"",VLOOKUP(N374,Waterbodies!$A$2:$B$16439,2,FALSE)))</f>
        <v/>
      </c>
    </row>
    <row r="375">
      <c r="A375" s="14" t="inlineStr"/>
      <c r="B375" s="65" t="n"/>
      <c r="C375" s="4" t="n"/>
      <c r="D375" s="4" t="n"/>
      <c r="E375" s="13" t="n"/>
      <c r="F375" s="4" t="n"/>
      <c r="G375" s="4" t="n"/>
      <c r="H375" s="4" t="n"/>
      <c r="I375" s="4" t="n"/>
      <c r="J375" s="4" t="n"/>
      <c r="K375" s="8">
        <f>IF(ISBLANK(J375),"",IF(VLOOKUP(J375,Waterbodies!$A$2:$B$16439,2,FALSE)=0,"",VLOOKUP(J375,Waterbodies!$A$2:$B$16439,2,FALSE)))</f>
        <v/>
      </c>
      <c r="L375" s="4" t="n"/>
      <c r="M375" s="8">
        <f>IF(ISBLANK(L375),"",IF(VLOOKUP(L375,Waterbodies!$A$2:$B$16439,2,FALSE)=0,"",VLOOKUP(L375,Waterbodies!$A$2:$B$16439,2,FALSE)))</f>
        <v/>
      </c>
      <c r="N375" s="4" t="n"/>
      <c r="O375" s="8">
        <f>IF(ISBLANK(N375),"",IF(VLOOKUP(N375,Waterbodies!$A$2:$B$16439,2,FALSE)=0,"",VLOOKUP(N375,Waterbodies!$A$2:$B$16439,2,FALSE)))</f>
        <v/>
      </c>
    </row>
    <row r="376">
      <c r="A376" s="14" t="inlineStr"/>
      <c r="B376" s="65" t="n"/>
      <c r="C376" s="4" t="n"/>
      <c r="D376" s="4" t="n"/>
      <c r="E376" s="13" t="n"/>
      <c r="F376" s="4" t="n"/>
      <c r="G376" s="4" t="n"/>
      <c r="H376" s="4" t="n"/>
      <c r="I376" s="4" t="n"/>
      <c r="J376" s="4" t="n"/>
      <c r="K376" s="8">
        <f>IF(ISBLANK(J376),"",IF(VLOOKUP(J376,Waterbodies!$A$2:$B$16439,2,FALSE)=0,"",VLOOKUP(J376,Waterbodies!$A$2:$B$16439,2,FALSE)))</f>
        <v/>
      </c>
      <c r="L376" s="4" t="n"/>
      <c r="M376" s="8">
        <f>IF(ISBLANK(L376),"",IF(VLOOKUP(L376,Waterbodies!$A$2:$B$16439,2,FALSE)=0,"",VLOOKUP(L376,Waterbodies!$A$2:$B$16439,2,FALSE)))</f>
        <v/>
      </c>
      <c r="N376" s="4" t="n"/>
      <c r="O376" s="8">
        <f>IF(ISBLANK(N376),"",IF(VLOOKUP(N376,Waterbodies!$A$2:$B$16439,2,FALSE)=0,"",VLOOKUP(N376,Waterbodies!$A$2:$B$16439,2,FALSE)))</f>
        <v/>
      </c>
    </row>
    <row r="377">
      <c r="A377" s="14" t="inlineStr"/>
      <c r="B377" s="65" t="n"/>
      <c r="C377" s="4" t="n"/>
      <c r="D377" s="4" t="n"/>
      <c r="E377" s="13" t="n"/>
      <c r="F377" s="4" t="n"/>
      <c r="G377" s="4" t="n"/>
      <c r="H377" s="4" t="n"/>
      <c r="I377" s="4" t="n"/>
      <c r="J377" s="4" t="n"/>
      <c r="K377" s="8">
        <f>IF(ISBLANK(J377),"",IF(VLOOKUP(J377,Waterbodies!$A$2:$B$16439,2,FALSE)=0,"",VLOOKUP(J377,Waterbodies!$A$2:$B$16439,2,FALSE)))</f>
        <v/>
      </c>
      <c r="L377" s="4" t="n"/>
      <c r="M377" s="8">
        <f>IF(ISBLANK(L377),"",IF(VLOOKUP(L377,Waterbodies!$A$2:$B$16439,2,FALSE)=0,"",VLOOKUP(L377,Waterbodies!$A$2:$B$16439,2,FALSE)))</f>
        <v/>
      </c>
      <c r="N377" s="4" t="n"/>
      <c r="O377" s="8">
        <f>IF(ISBLANK(N377),"",IF(VLOOKUP(N377,Waterbodies!$A$2:$B$16439,2,FALSE)=0,"",VLOOKUP(N377,Waterbodies!$A$2:$B$16439,2,FALSE)))</f>
        <v/>
      </c>
    </row>
    <row r="378">
      <c r="A378" s="14" t="inlineStr"/>
      <c r="B378" s="65" t="n"/>
      <c r="C378" s="4" t="n"/>
      <c r="D378" s="4" t="n"/>
      <c r="E378" s="13" t="n"/>
      <c r="F378" s="4" t="n"/>
      <c r="G378" s="4" t="n"/>
      <c r="H378" s="4" t="n"/>
      <c r="I378" s="4" t="n"/>
      <c r="J378" s="4" t="n"/>
      <c r="K378" s="8">
        <f>IF(ISBLANK(J378),"",IF(VLOOKUP(J378,Waterbodies!$A$2:$B$16439,2,FALSE)=0,"",VLOOKUP(J378,Waterbodies!$A$2:$B$16439,2,FALSE)))</f>
        <v/>
      </c>
      <c r="L378" s="4" t="n"/>
      <c r="M378" s="8">
        <f>IF(ISBLANK(L378),"",IF(VLOOKUP(L378,Waterbodies!$A$2:$B$16439,2,FALSE)=0,"",VLOOKUP(L378,Waterbodies!$A$2:$B$16439,2,FALSE)))</f>
        <v/>
      </c>
      <c r="N378" s="4" t="n"/>
      <c r="O378" s="8">
        <f>IF(ISBLANK(N378),"",IF(VLOOKUP(N378,Waterbodies!$A$2:$B$16439,2,FALSE)=0,"",VLOOKUP(N378,Waterbodies!$A$2:$B$16439,2,FALSE)))</f>
        <v/>
      </c>
    </row>
    <row r="379">
      <c r="A379" s="14" t="inlineStr"/>
      <c r="B379" s="65" t="n"/>
      <c r="C379" s="4" t="n"/>
      <c r="D379" s="4" t="n"/>
      <c r="E379" s="13" t="n"/>
      <c r="F379" s="4" t="n"/>
      <c r="G379" s="4" t="n"/>
      <c r="H379" s="4" t="n"/>
      <c r="I379" s="4" t="n"/>
      <c r="J379" s="4" t="n"/>
      <c r="K379" s="8">
        <f>IF(ISBLANK(J379),"",IF(VLOOKUP(J379,Waterbodies!$A$2:$B$16439,2,FALSE)=0,"",VLOOKUP(J379,Waterbodies!$A$2:$B$16439,2,FALSE)))</f>
        <v/>
      </c>
      <c r="L379" s="4" t="n"/>
      <c r="M379" s="8">
        <f>IF(ISBLANK(L379),"",IF(VLOOKUP(L379,Waterbodies!$A$2:$B$16439,2,FALSE)=0,"",VLOOKUP(L379,Waterbodies!$A$2:$B$16439,2,FALSE)))</f>
        <v/>
      </c>
      <c r="N379" s="4" t="n"/>
      <c r="O379" s="8">
        <f>IF(ISBLANK(N379),"",IF(VLOOKUP(N379,Waterbodies!$A$2:$B$16439,2,FALSE)=0,"",VLOOKUP(N379,Waterbodies!$A$2:$B$16439,2,FALSE)))</f>
        <v/>
      </c>
    </row>
    <row r="380">
      <c r="A380" s="14" t="inlineStr"/>
      <c r="B380" s="65" t="n"/>
      <c r="C380" s="4" t="n"/>
      <c r="D380" s="4" t="n"/>
      <c r="E380" s="13" t="n"/>
      <c r="F380" s="4" t="n"/>
      <c r="G380" s="4" t="n"/>
      <c r="H380" s="4" t="n"/>
      <c r="I380" s="4" t="n"/>
      <c r="J380" s="4" t="n"/>
      <c r="K380" s="8">
        <f>IF(ISBLANK(J380),"",IF(VLOOKUP(J380,Waterbodies!$A$2:$B$16439,2,FALSE)=0,"",VLOOKUP(J380,Waterbodies!$A$2:$B$16439,2,FALSE)))</f>
        <v/>
      </c>
      <c r="L380" s="4" t="n"/>
      <c r="M380" s="8">
        <f>IF(ISBLANK(L380),"",IF(VLOOKUP(L380,Waterbodies!$A$2:$B$16439,2,FALSE)=0,"",VLOOKUP(L380,Waterbodies!$A$2:$B$16439,2,FALSE)))</f>
        <v/>
      </c>
      <c r="N380" s="4" t="n"/>
      <c r="O380" s="8">
        <f>IF(ISBLANK(N380),"",IF(VLOOKUP(N380,Waterbodies!$A$2:$B$16439,2,FALSE)=0,"",VLOOKUP(N380,Waterbodies!$A$2:$B$16439,2,FALSE)))</f>
        <v/>
      </c>
    </row>
    <row r="381">
      <c r="A381" s="14" t="inlineStr"/>
      <c r="B381" s="65" t="n"/>
      <c r="C381" s="4" t="n"/>
      <c r="D381" s="4" t="n"/>
      <c r="E381" s="13" t="n"/>
      <c r="F381" s="4" t="n"/>
      <c r="G381" s="4" t="n"/>
      <c r="H381" s="4" t="n"/>
      <c r="I381" s="4" t="n"/>
      <c r="J381" s="4" t="n"/>
      <c r="K381" s="8">
        <f>IF(ISBLANK(J381),"",IF(VLOOKUP(J381,Waterbodies!$A$2:$B$16439,2,FALSE)=0,"",VLOOKUP(J381,Waterbodies!$A$2:$B$16439,2,FALSE)))</f>
        <v/>
      </c>
      <c r="L381" s="4" t="n"/>
      <c r="M381" s="8">
        <f>IF(ISBLANK(L381),"",IF(VLOOKUP(L381,Waterbodies!$A$2:$B$16439,2,FALSE)=0,"",VLOOKUP(L381,Waterbodies!$A$2:$B$16439,2,FALSE)))</f>
        <v/>
      </c>
      <c r="N381" s="4" t="n"/>
      <c r="O381" s="8">
        <f>IF(ISBLANK(N381),"",IF(VLOOKUP(N381,Waterbodies!$A$2:$B$16439,2,FALSE)=0,"",VLOOKUP(N381,Waterbodies!$A$2:$B$16439,2,FALSE)))</f>
        <v/>
      </c>
    </row>
    <row r="382">
      <c r="A382" s="14" t="inlineStr"/>
      <c r="B382" s="65" t="n"/>
      <c r="C382" s="4" t="n"/>
      <c r="D382" s="4" t="n"/>
      <c r="E382" s="13" t="n"/>
      <c r="F382" s="4" t="n"/>
      <c r="G382" s="4" t="n"/>
      <c r="H382" s="4" t="n"/>
      <c r="I382" s="4" t="n"/>
      <c r="J382" s="4" t="n"/>
      <c r="K382" s="8">
        <f>IF(ISBLANK(J382),"",IF(VLOOKUP(J382,Waterbodies!$A$2:$B$16439,2,FALSE)=0,"",VLOOKUP(J382,Waterbodies!$A$2:$B$16439,2,FALSE)))</f>
        <v/>
      </c>
      <c r="L382" s="4" t="n"/>
      <c r="M382" s="8">
        <f>IF(ISBLANK(L382),"",IF(VLOOKUP(L382,Waterbodies!$A$2:$B$16439,2,FALSE)=0,"",VLOOKUP(L382,Waterbodies!$A$2:$B$16439,2,FALSE)))</f>
        <v/>
      </c>
      <c r="N382" s="4" t="n"/>
      <c r="O382" s="8">
        <f>IF(ISBLANK(N382),"",IF(VLOOKUP(N382,Waterbodies!$A$2:$B$16439,2,FALSE)=0,"",VLOOKUP(N382,Waterbodies!$A$2:$B$16439,2,FALSE)))</f>
        <v/>
      </c>
    </row>
    <row r="383">
      <c r="A383" s="14" t="inlineStr"/>
      <c r="B383" s="65" t="n"/>
      <c r="C383" s="4" t="n"/>
      <c r="D383" s="4" t="n"/>
      <c r="E383" s="13" t="n"/>
      <c r="F383" s="4" t="n"/>
      <c r="G383" s="4" t="n"/>
      <c r="H383" s="4" t="n"/>
      <c r="I383" s="4" t="n"/>
      <c r="J383" s="4" t="n"/>
      <c r="K383" s="8">
        <f>IF(ISBLANK(J383),"",IF(VLOOKUP(J383,Waterbodies!$A$2:$B$16439,2,FALSE)=0,"",VLOOKUP(J383,Waterbodies!$A$2:$B$16439,2,FALSE)))</f>
        <v/>
      </c>
      <c r="L383" s="4" t="n"/>
      <c r="M383" s="8">
        <f>IF(ISBLANK(L383),"",IF(VLOOKUP(L383,Waterbodies!$A$2:$B$16439,2,FALSE)=0,"",VLOOKUP(L383,Waterbodies!$A$2:$B$16439,2,FALSE)))</f>
        <v/>
      </c>
      <c r="N383" s="4" t="n"/>
      <c r="O383" s="8">
        <f>IF(ISBLANK(N383),"",IF(VLOOKUP(N383,Waterbodies!$A$2:$B$16439,2,FALSE)=0,"",VLOOKUP(N383,Waterbodies!$A$2:$B$16439,2,FALSE)))</f>
        <v/>
      </c>
    </row>
    <row r="384">
      <c r="A384" s="14" t="inlineStr"/>
      <c r="B384" s="65" t="n"/>
      <c r="C384" s="4" t="n"/>
      <c r="D384" s="4" t="n"/>
      <c r="E384" s="13" t="n"/>
      <c r="F384" s="4" t="n"/>
      <c r="G384" s="4" t="n"/>
      <c r="H384" s="4" t="n"/>
      <c r="I384" s="4" t="n"/>
      <c r="J384" s="4" t="n"/>
      <c r="K384" s="8">
        <f>IF(ISBLANK(J384),"",IF(VLOOKUP(J384,Waterbodies!$A$2:$B$16439,2,FALSE)=0,"",VLOOKUP(J384,Waterbodies!$A$2:$B$16439,2,FALSE)))</f>
        <v/>
      </c>
      <c r="L384" s="4" t="n"/>
      <c r="M384" s="8">
        <f>IF(ISBLANK(L384),"",IF(VLOOKUP(L384,Waterbodies!$A$2:$B$16439,2,FALSE)=0,"",VLOOKUP(L384,Waterbodies!$A$2:$B$16439,2,FALSE)))</f>
        <v/>
      </c>
      <c r="N384" s="4" t="n"/>
      <c r="O384" s="8">
        <f>IF(ISBLANK(N384),"",IF(VLOOKUP(N384,Waterbodies!$A$2:$B$16439,2,FALSE)=0,"",VLOOKUP(N384,Waterbodies!$A$2:$B$16439,2,FALSE)))</f>
        <v/>
      </c>
    </row>
    <row r="385">
      <c r="A385" s="14" t="inlineStr"/>
      <c r="B385" s="65" t="n"/>
      <c r="C385" s="4" t="n"/>
      <c r="D385" s="4" t="n"/>
      <c r="E385" s="13" t="n"/>
      <c r="F385" s="4" t="n"/>
      <c r="G385" s="4" t="n"/>
      <c r="H385" s="4" t="n"/>
      <c r="I385" s="4" t="n"/>
      <c r="J385" s="4" t="n"/>
      <c r="K385" s="8">
        <f>IF(ISBLANK(J385),"",IF(VLOOKUP(J385,Waterbodies!$A$2:$B$16439,2,FALSE)=0,"",VLOOKUP(J385,Waterbodies!$A$2:$B$16439,2,FALSE)))</f>
        <v/>
      </c>
      <c r="L385" s="4" t="n"/>
      <c r="M385" s="8">
        <f>IF(ISBLANK(L385),"",IF(VLOOKUP(L385,Waterbodies!$A$2:$B$16439,2,FALSE)=0,"",VLOOKUP(L385,Waterbodies!$A$2:$B$16439,2,FALSE)))</f>
        <v/>
      </c>
      <c r="N385" s="4" t="n"/>
      <c r="O385" s="8">
        <f>IF(ISBLANK(N385),"",IF(VLOOKUP(N385,Waterbodies!$A$2:$B$16439,2,FALSE)=0,"",VLOOKUP(N385,Waterbodies!$A$2:$B$16439,2,FALSE)))</f>
        <v/>
      </c>
    </row>
    <row r="386">
      <c r="A386" s="14" t="inlineStr"/>
      <c r="B386" s="65" t="n"/>
      <c r="C386" s="4" t="n"/>
      <c r="D386" s="4" t="n"/>
      <c r="E386" s="13" t="n"/>
      <c r="F386" s="4" t="n"/>
      <c r="G386" s="4" t="n"/>
      <c r="H386" s="4" t="n"/>
      <c r="I386" s="4" t="n"/>
      <c r="J386" s="4" t="n"/>
      <c r="K386" s="8">
        <f>IF(ISBLANK(J386),"",IF(VLOOKUP(J386,Waterbodies!$A$2:$B$16439,2,FALSE)=0,"",VLOOKUP(J386,Waterbodies!$A$2:$B$16439,2,FALSE)))</f>
        <v/>
      </c>
      <c r="L386" s="4" t="n"/>
      <c r="M386" s="8">
        <f>IF(ISBLANK(L386),"",IF(VLOOKUP(L386,Waterbodies!$A$2:$B$16439,2,FALSE)=0,"",VLOOKUP(L386,Waterbodies!$A$2:$B$16439,2,FALSE)))</f>
        <v/>
      </c>
      <c r="N386" s="4" t="n"/>
      <c r="O386" s="8">
        <f>IF(ISBLANK(N386),"",IF(VLOOKUP(N386,Waterbodies!$A$2:$B$16439,2,FALSE)=0,"",VLOOKUP(N386,Waterbodies!$A$2:$B$16439,2,FALSE)))</f>
        <v/>
      </c>
    </row>
    <row r="387">
      <c r="A387" s="14" t="inlineStr"/>
      <c r="B387" s="65" t="n"/>
      <c r="C387" s="4" t="n"/>
      <c r="D387" s="4" t="n"/>
      <c r="E387" s="13" t="n"/>
      <c r="F387" s="4" t="n"/>
      <c r="G387" s="4" t="n"/>
      <c r="H387" s="4" t="n"/>
      <c r="I387" s="4" t="n"/>
      <c r="J387" s="4" t="n"/>
      <c r="K387" s="8">
        <f>IF(ISBLANK(J387),"",IF(VLOOKUP(J387,Waterbodies!$A$2:$B$16439,2,FALSE)=0,"",VLOOKUP(J387,Waterbodies!$A$2:$B$16439,2,FALSE)))</f>
        <v/>
      </c>
      <c r="L387" s="4" t="n"/>
      <c r="M387" s="8">
        <f>IF(ISBLANK(L387),"",IF(VLOOKUP(L387,Waterbodies!$A$2:$B$16439,2,FALSE)=0,"",VLOOKUP(L387,Waterbodies!$A$2:$B$16439,2,FALSE)))</f>
        <v/>
      </c>
      <c r="N387" s="4" t="n"/>
      <c r="O387" s="8">
        <f>IF(ISBLANK(N387),"",IF(VLOOKUP(N387,Waterbodies!$A$2:$B$16439,2,FALSE)=0,"",VLOOKUP(N387,Waterbodies!$A$2:$B$16439,2,FALSE)))</f>
        <v/>
      </c>
    </row>
    <row r="388">
      <c r="A388" s="14" t="inlineStr"/>
      <c r="B388" s="65" t="n"/>
      <c r="C388" s="4" t="n"/>
      <c r="D388" s="4" t="n"/>
      <c r="E388" s="13" t="n"/>
      <c r="F388" s="4" t="n"/>
      <c r="G388" s="4" t="n"/>
      <c r="H388" s="4" t="n"/>
      <c r="I388" s="4" t="n"/>
      <c r="J388" s="4" t="n"/>
      <c r="K388" s="8">
        <f>IF(ISBLANK(J388),"",IF(VLOOKUP(J388,Waterbodies!$A$2:$B$16439,2,FALSE)=0,"",VLOOKUP(J388,Waterbodies!$A$2:$B$16439,2,FALSE)))</f>
        <v/>
      </c>
      <c r="L388" s="4" t="n"/>
      <c r="M388" s="8">
        <f>IF(ISBLANK(L388),"",IF(VLOOKUP(L388,Waterbodies!$A$2:$B$16439,2,FALSE)=0,"",VLOOKUP(L388,Waterbodies!$A$2:$B$16439,2,FALSE)))</f>
        <v/>
      </c>
      <c r="N388" s="4" t="n"/>
      <c r="O388" s="8">
        <f>IF(ISBLANK(N388),"",IF(VLOOKUP(N388,Waterbodies!$A$2:$B$16439,2,FALSE)=0,"",VLOOKUP(N388,Waterbodies!$A$2:$B$16439,2,FALSE)))</f>
        <v/>
      </c>
    </row>
    <row r="389">
      <c r="A389" s="14" t="inlineStr"/>
      <c r="B389" s="65" t="n"/>
      <c r="C389" s="4" t="n"/>
      <c r="D389" s="4" t="n"/>
      <c r="E389" s="13" t="n"/>
      <c r="F389" s="4" t="n"/>
      <c r="G389" s="4" t="n"/>
      <c r="H389" s="4" t="n"/>
      <c r="I389" s="4" t="n"/>
      <c r="J389" s="4" t="n"/>
      <c r="K389" s="8">
        <f>IF(ISBLANK(J389),"",IF(VLOOKUP(J389,Waterbodies!$A$2:$B$16439,2,FALSE)=0,"",VLOOKUP(J389,Waterbodies!$A$2:$B$16439,2,FALSE)))</f>
        <v/>
      </c>
      <c r="L389" s="4" t="n"/>
      <c r="M389" s="8">
        <f>IF(ISBLANK(L389),"",IF(VLOOKUP(L389,Waterbodies!$A$2:$B$16439,2,FALSE)=0,"",VLOOKUP(L389,Waterbodies!$A$2:$B$16439,2,FALSE)))</f>
        <v/>
      </c>
      <c r="N389" s="4" t="n"/>
      <c r="O389" s="8">
        <f>IF(ISBLANK(N389),"",IF(VLOOKUP(N389,Waterbodies!$A$2:$B$16439,2,FALSE)=0,"",VLOOKUP(N389,Waterbodies!$A$2:$B$16439,2,FALSE)))</f>
        <v/>
      </c>
    </row>
    <row r="390">
      <c r="A390" s="14" t="inlineStr"/>
      <c r="B390" s="65" t="n"/>
      <c r="C390" s="4" t="n"/>
      <c r="D390" s="4" t="n"/>
      <c r="E390" s="13" t="n"/>
      <c r="F390" s="4" t="n"/>
      <c r="G390" s="4" t="n"/>
      <c r="H390" s="4" t="n"/>
      <c r="I390" s="4" t="n"/>
      <c r="J390" s="4" t="n"/>
      <c r="K390" s="8">
        <f>IF(ISBLANK(J390),"",IF(VLOOKUP(J390,Waterbodies!$A$2:$B$16439,2,FALSE)=0,"",VLOOKUP(J390,Waterbodies!$A$2:$B$16439,2,FALSE)))</f>
        <v/>
      </c>
      <c r="L390" s="4" t="n"/>
      <c r="M390" s="8">
        <f>IF(ISBLANK(L390),"",IF(VLOOKUP(L390,Waterbodies!$A$2:$B$16439,2,FALSE)=0,"",VLOOKUP(L390,Waterbodies!$A$2:$B$16439,2,FALSE)))</f>
        <v/>
      </c>
      <c r="N390" s="4" t="n"/>
      <c r="O390" s="8">
        <f>IF(ISBLANK(N390),"",IF(VLOOKUP(N390,Waterbodies!$A$2:$B$16439,2,FALSE)=0,"",VLOOKUP(N390,Waterbodies!$A$2:$B$16439,2,FALSE)))</f>
        <v/>
      </c>
    </row>
    <row r="391">
      <c r="A391" s="14" t="inlineStr"/>
      <c r="B391" s="65" t="n"/>
      <c r="C391" s="4" t="n"/>
      <c r="D391" s="4" t="n"/>
      <c r="E391" s="13" t="n"/>
      <c r="F391" s="4" t="n"/>
      <c r="G391" s="4" t="n"/>
      <c r="H391" s="4" t="n"/>
      <c r="I391" s="4" t="n"/>
      <c r="J391" s="4" t="n"/>
      <c r="K391" s="8">
        <f>IF(ISBLANK(J391),"",IF(VLOOKUP(J391,Waterbodies!$A$2:$B$16439,2,FALSE)=0,"",VLOOKUP(J391,Waterbodies!$A$2:$B$16439,2,FALSE)))</f>
        <v/>
      </c>
      <c r="L391" s="4" t="n"/>
      <c r="M391" s="8">
        <f>IF(ISBLANK(L391),"",IF(VLOOKUP(L391,Waterbodies!$A$2:$B$16439,2,FALSE)=0,"",VLOOKUP(L391,Waterbodies!$A$2:$B$16439,2,FALSE)))</f>
        <v/>
      </c>
      <c r="N391" s="4" t="n"/>
      <c r="O391" s="8">
        <f>IF(ISBLANK(N391),"",IF(VLOOKUP(N391,Waterbodies!$A$2:$B$16439,2,FALSE)=0,"",VLOOKUP(N391,Waterbodies!$A$2:$B$16439,2,FALSE)))</f>
        <v/>
      </c>
    </row>
    <row r="392">
      <c r="A392" s="14" t="inlineStr"/>
      <c r="B392" s="65" t="n"/>
      <c r="C392" s="4" t="n"/>
      <c r="D392" s="4" t="n"/>
      <c r="E392" s="13" t="n"/>
      <c r="F392" s="4" t="n"/>
      <c r="G392" s="4" t="n"/>
      <c r="H392" s="4" t="n"/>
      <c r="I392" s="4" t="n"/>
      <c r="J392" s="4" t="n"/>
      <c r="K392" s="8">
        <f>IF(ISBLANK(J392),"",IF(VLOOKUP(J392,Waterbodies!$A$2:$B$16439,2,FALSE)=0,"",VLOOKUP(J392,Waterbodies!$A$2:$B$16439,2,FALSE)))</f>
        <v/>
      </c>
      <c r="L392" s="4" t="n"/>
      <c r="M392" s="8">
        <f>IF(ISBLANK(L392),"",IF(VLOOKUP(L392,Waterbodies!$A$2:$B$16439,2,FALSE)=0,"",VLOOKUP(L392,Waterbodies!$A$2:$B$16439,2,FALSE)))</f>
        <v/>
      </c>
      <c r="N392" s="4" t="n"/>
      <c r="O392" s="8">
        <f>IF(ISBLANK(N392),"",IF(VLOOKUP(N392,Waterbodies!$A$2:$B$16439,2,FALSE)=0,"",VLOOKUP(N392,Waterbodies!$A$2:$B$16439,2,FALSE)))</f>
        <v/>
      </c>
    </row>
    <row r="393">
      <c r="A393" s="14" t="inlineStr"/>
      <c r="B393" s="65" t="n"/>
      <c r="C393" s="4" t="n"/>
      <c r="D393" s="4" t="n"/>
      <c r="E393" s="13" t="n"/>
      <c r="F393" s="4" t="n"/>
      <c r="G393" s="4" t="n"/>
      <c r="H393" s="4" t="n"/>
      <c r="I393" s="4" t="n"/>
      <c r="J393" s="4" t="n"/>
      <c r="K393" s="8">
        <f>IF(ISBLANK(J393),"",IF(VLOOKUP(J393,Waterbodies!$A$2:$B$16439,2,FALSE)=0,"",VLOOKUP(J393,Waterbodies!$A$2:$B$16439,2,FALSE)))</f>
        <v/>
      </c>
      <c r="L393" s="4" t="n"/>
      <c r="M393" s="8">
        <f>IF(ISBLANK(L393),"",IF(VLOOKUP(L393,Waterbodies!$A$2:$B$16439,2,FALSE)=0,"",VLOOKUP(L393,Waterbodies!$A$2:$B$16439,2,FALSE)))</f>
        <v/>
      </c>
      <c r="N393" s="4" t="n"/>
      <c r="O393" s="8">
        <f>IF(ISBLANK(N393),"",IF(VLOOKUP(N393,Waterbodies!$A$2:$B$16439,2,FALSE)=0,"",VLOOKUP(N393,Waterbodies!$A$2:$B$16439,2,FALSE)))</f>
        <v/>
      </c>
    </row>
    <row r="394">
      <c r="A394" s="14" t="inlineStr"/>
      <c r="B394" s="65" t="n"/>
      <c r="C394" s="4" t="n"/>
      <c r="D394" s="4" t="n"/>
      <c r="E394" s="13" t="n"/>
      <c r="F394" s="4" t="n"/>
      <c r="G394" s="4" t="n"/>
      <c r="H394" s="4" t="n"/>
      <c r="I394" s="4" t="n"/>
      <c r="J394" s="4" t="n"/>
      <c r="K394" s="8">
        <f>IF(ISBLANK(J394),"",IF(VLOOKUP(J394,Waterbodies!$A$2:$B$16439,2,FALSE)=0,"",VLOOKUP(J394,Waterbodies!$A$2:$B$16439,2,FALSE)))</f>
        <v/>
      </c>
      <c r="L394" s="4" t="n"/>
      <c r="M394" s="8">
        <f>IF(ISBLANK(L394),"",IF(VLOOKUP(L394,Waterbodies!$A$2:$B$16439,2,FALSE)=0,"",VLOOKUP(L394,Waterbodies!$A$2:$B$16439,2,FALSE)))</f>
        <v/>
      </c>
      <c r="N394" s="4" t="n"/>
      <c r="O394" s="8">
        <f>IF(ISBLANK(N394),"",IF(VLOOKUP(N394,Waterbodies!$A$2:$B$16439,2,FALSE)=0,"",VLOOKUP(N394,Waterbodies!$A$2:$B$16439,2,FALSE)))</f>
        <v/>
      </c>
    </row>
    <row r="395">
      <c r="A395" s="14" t="inlineStr"/>
      <c r="B395" s="65" t="n"/>
      <c r="C395" s="4" t="n"/>
      <c r="D395" s="4" t="n"/>
      <c r="E395" s="13" t="n"/>
      <c r="F395" s="4" t="n"/>
      <c r="G395" s="4" t="n"/>
      <c r="H395" s="4" t="n"/>
      <c r="I395" s="4" t="n"/>
      <c r="J395" s="4" t="n"/>
      <c r="K395" s="8">
        <f>IF(ISBLANK(J395),"",IF(VLOOKUP(J395,Waterbodies!$A$2:$B$16439,2,FALSE)=0,"",VLOOKUP(J395,Waterbodies!$A$2:$B$16439,2,FALSE)))</f>
        <v/>
      </c>
      <c r="L395" s="4" t="n"/>
      <c r="M395" s="8">
        <f>IF(ISBLANK(L395),"",IF(VLOOKUP(L395,Waterbodies!$A$2:$B$16439,2,FALSE)=0,"",VLOOKUP(L395,Waterbodies!$A$2:$B$16439,2,FALSE)))</f>
        <v/>
      </c>
      <c r="N395" s="4" t="n"/>
      <c r="O395" s="8">
        <f>IF(ISBLANK(N395),"",IF(VLOOKUP(N395,Waterbodies!$A$2:$B$16439,2,FALSE)=0,"",VLOOKUP(N395,Waterbodies!$A$2:$B$16439,2,FALSE)))</f>
        <v/>
      </c>
    </row>
    <row r="396">
      <c r="A396" s="14" t="inlineStr"/>
      <c r="B396" s="65" t="n"/>
      <c r="C396" s="4" t="n"/>
      <c r="D396" s="4" t="n"/>
      <c r="E396" s="13" t="n"/>
      <c r="F396" s="4" t="n"/>
      <c r="G396" s="4" t="n"/>
      <c r="H396" s="4" t="n"/>
      <c r="I396" s="4" t="n"/>
      <c r="J396" s="4" t="n"/>
      <c r="K396" s="8">
        <f>IF(ISBLANK(J396),"",IF(VLOOKUP(J396,Waterbodies!$A$2:$B$16439,2,FALSE)=0,"",VLOOKUP(J396,Waterbodies!$A$2:$B$16439,2,FALSE)))</f>
        <v/>
      </c>
      <c r="L396" s="4" t="n"/>
      <c r="M396" s="8">
        <f>IF(ISBLANK(L396),"",IF(VLOOKUP(L396,Waterbodies!$A$2:$B$16439,2,FALSE)=0,"",VLOOKUP(L396,Waterbodies!$A$2:$B$16439,2,FALSE)))</f>
        <v/>
      </c>
      <c r="N396" s="4" t="n"/>
      <c r="O396" s="8">
        <f>IF(ISBLANK(N396),"",IF(VLOOKUP(N396,Waterbodies!$A$2:$B$16439,2,FALSE)=0,"",VLOOKUP(N396,Waterbodies!$A$2:$B$16439,2,FALSE)))</f>
        <v/>
      </c>
    </row>
    <row r="397">
      <c r="A397" s="14" t="inlineStr"/>
      <c r="B397" s="65" t="n"/>
      <c r="C397" s="4" t="n"/>
      <c r="D397" s="4" t="n"/>
      <c r="E397" s="13" t="n"/>
      <c r="F397" s="4" t="n"/>
      <c r="G397" s="4" t="n"/>
      <c r="H397" s="4" t="n"/>
      <c r="I397" s="4" t="n"/>
      <c r="J397" s="4" t="n"/>
      <c r="K397" s="8">
        <f>IF(ISBLANK(J397),"",IF(VLOOKUP(J397,Waterbodies!$A$2:$B$16439,2,FALSE)=0,"",VLOOKUP(J397,Waterbodies!$A$2:$B$16439,2,FALSE)))</f>
        <v/>
      </c>
      <c r="L397" s="4" t="n"/>
      <c r="M397" s="8">
        <f>IF(ISBLANK(L397),"",IF(VLOOKUP(L397,Waterbodies!$A$2:$B$16439,2,FALSE)=0,"",VLOOKUP(L397,Waterbodies!$A$2:$B$16439,2,FALSE)))</f>
        <v/>
      </c>
      <c r="N397" s="4" t="n"/>
      <c r="O397" s="8">
        <f>IF(ISBLANK(N397),"",IF(VLOOKUP(N397,Waterbodies!$A$2:$B$16439,2,FALSE)=0,"",VLOOKUP(N397,Waterbodies!$A$2:$B$16439,2,FALSE)))</f>
        <v/>
      </c>
    </row>
    <row r="398">
      <c r="A398" s="14" t="inlineStr"/>
      <c r="B398" s="65" t="n"/>
      <c r="C398" s="4" t="n"/>
      <c r="D398" s="4" t="n"/>
      <c r="E398" s="13" t="n"/>
      <c r="F398" s="4" t="n"/>
      <c r="G398" s="4" t="n"/>
      <c r="H398" s="4" t="n"/>
      <c r="I398" s="4" t="n"/>
      <c r="J398" s="4" t="n"/>
      <c r="K398" s="8">
        <f>IF(ISBLANK(J398),"",IF(VLOOKUP(J398,Waterbodies!$A$2:$B$16439,2,FALSE)=0,"",VLOOKUP(J398,Waterbodies!$A$2:$B$16439,2,FALSE)))</f>
        <v/>
      </c>
      <c r="L398" s="4" t="n"/>
      <c r="M398" s="8">
        <f>IF(ISBLANK(L398),"",IF(VLOOKUP(L398,Waterbodies!$A$2:$B$16439,2,FALSE)=0,"",VLOOKUP(L398,Waterbodies!$A$2:$B$16439,2,FALSE)))</f>
        <v/>
      </c>
      <c r="N398" s="4" t="n"/>
      <c r="O398" s="8">
        <f>IF(ISBLANK(N398),"",IF(VLOOKUP(N398,Waterbodies!$A$2:$B$16439,2,FALSE)=0,"",VLOOKUP(N398,Waterbodies!$A$2:$B$16439,2,FALSE)))</f>
        <v/>
      </c>
    </row>
    <row r="399">
      <c r="A399" s="14" t="inlineStr"/>
      <c r="B399" s="65" t="n"/>
      <c r="C399" s="4" t="n"/>
      <c r="D399" s="4" t="n"/>
      <c r="E399" s="13" t="n"/>
      <c r="F399" s="4" t="n"/>
      <c r="G399" s="4" t="n"/>
      <c r="H399" s="4" t="n"/>
      <c r="I399" s="4" t="n"/>
      <c r="J399" s="4" t="n"/>
      <c r="K399" s="8">
        <f>IF(ISBLANK(J399),"",IF(VLOOKUP(J399,Waterbodies!$A$2:$B$16439,2,FALSE)=0,"",VLOOKUP(J399,Waterbodies!$A$2:$B$16439,2,FALSE)))</f>
        <v/>
      </c>
      <c r="L399" s="4" t="n"/>
      <c r="M399" s="8">
        <f>IF(ISBLANK(L399),"",IF(VLOOKUP(L399,Waterbodies!$A$2:$B$16439,2,FALSE)=0,"",VLOOKUP(L399,Waterbodies!$A$2:$B$16439,2,FALSE)))</f>
        <v/>
      </c>
      <c r="N399" s="4" t="n"/>
      <c r="O399" s="8">
        <f>IF(ISBLANK(N399),"",IF(VLOOKUP(N399,Waterbodies!$A$2:$B$16439,2,FALSE)=0,"",VLOOKUP(N399,Waterbodies!$A$2:$B$16439,2,FALSE)))</f>
        <v/>
      </c>
    </row>
    <row r="400">
      <c r="A400" s="14" t="inlineStr"/>
      <c r="B400" s="65" t="n"/>
      <c r="C400" s="4" t="n"/>
      <c r="D400" s="4" t="n"/>
      <c r="E400" s="13" t="n"/>
      <c r="F400" s="4" t="n"/>
      <c r="G400" s="4" t="n"/>
      <c r="H400" s="4" t="n"/>
      <c r="I400" s="4" t="n"/>
      <c r="J400" s="4" t="n"/>
      <c r="K400" s="8">
        <f>IF(ISBLANK(J400),"",IF(VLOOKUP(J400,Waterbodies!$A$2:$B$16439,2,FALSE)=0,"",VLOOKUP(J400,Waterbodies!$A$2:$B$16439,2,FALSE)))</f>
        <v/>
      </c>
      <c r="L400" s="4" t="n"/>
      <c r="M400" s="8">
        <f>IF(ISBLANK(L400),"",IF(VLOOKUP(L400,Waterbodies!$A$2:$B$16439,2,FALSE)=0,"",VLOOKUP(L400,Waterbodies!$A$2:$B$16439,2,FALSE)))</f>
        <v/>
      </c>
      <c r="N400" s="4" t="n"/>
      <c r="O400" s="8">
        <f>IF(ISBLANK(N400),"",IF(VLOOKUP(N400,Waterbodies!$A$2:$B$16439,2,FALSE)=0,"",VLOOKUP(N400,Waterbodies!$A$2:$B$16439,2,FALSE)))</f>
        <v/>
      </c>
    </row>
    <row r="401">
      <c r="A401" s="14" t="inlineStr"/>
      <c r="B401" s="65" t="n"/>
      <c r="C401" s="4" t="n"/>
      <c r="D401" s="4" t="n"/>
      <c r="E401" s="13" t="n"/>
      <c r="F401" s="4" t="n"/>
      <c r="G401" s="4" t="n"/>
      <c r="H401" s="4" t="n"/>
      <c r="I401" s="4" t="n"/>
      <c r="J401" s="4" t="n"/>
      <c r="K401" s="8">
        <f>IF(ISBLANK(J401),"",IF(VLOOKUP(J401,Waterbodies!$A$2:$B$16439,2,FALSE)=0,"",VLOOKUP(J401,Waterbodies!$A$2:$B$16439,2,FALSE)))</f>
        <v/>
      </c>
      <c r="L401" s="4" t="n"/>
      <c r="M401" s="8">
        <f>IF(ISBLANK(L401),"",IF(VLOOKUP(L401,Waterbodies!$A$2:$B$16439,2,FALSE)=0,"",VLOOKUP(L401,Waterbodies!$A$2:$B$16439,2,FALSE)))</f>
        <v/>
      </c>
      <c r="N401" s="4" t="n"/>
      <c r="O401" s="8">
        <f>IF(ISBLANK(N401),"",IF(VLOOKUP(N401,Waterbodies!$A$2:$B$16439,2,FALSE)=0,"",VLOOKUP(N401,Waterbodies!$A$2:$B$16439,2,FALSE)))</f>
        <v/>
      </c>
    </row>
    <row r="402">
      <c r="A402" s="14" t="inlineStr"/>
      <c r="B402" s="65" t="n"/>
      <c r="C402" s="4" t="n"/>
      <c r="D402" s="4" t="n"/>
      <c r="E402" s="13" t="n"/>
      <c r="F402" s="4" t="n"/>
      <c r="G402" s="4" t="n"/>
      <c r="H402" s="4" t="n"/>
      <c r="I402" s="4" t="n"/>
      <c r="J402" s="4" t="n"/>
      <c r="K402" s="8">
        <f>IF(ISBLANK(J402),"",IF(VLOOKUP(J402,Waterbodies!$A$2:$B$16439,2,FALSE)=0,"",VLOOKUP(J402,Waterbodies!$A$2:$B$16439,2,FALSE)))</f>
        <v/>
      </c>
      <c r="L402" s="4" t="n"/>
      <c r="M402" s="8">
        <f>IF(ISBLANK(L402),"",IF(VLOOKUP(L402,Waterbodies!$A$2:$B$16439,2,FALSE)=0,"",VLOOKUP(L402,Waterbodies!$A$2:$B$16439,2,FALSE)))</f>
        <v/>
      </c>
      <c r="N402" s="4" t="n"/>
      <c r="O402" s="8">
        <f>IF(ISBLANK(N402),"",IF(VLOOKUP(N402,Waterbodies!$A$2:$B$16439,2,FALSE)=0,"",VLOOKUP(N402,Waterbodies!$A$2:$B$16439,2,FALSE)))</f>
        <v/>
      </c>
    </row>
    <row r="403">
      <c r="A403" s="14" t="inlineStr"/>
      <c r="B403" s="65" t="n"/>
      <c r="C403" s="4" t="n"/>
      <c r="D403" s="4" t="n"/>
      <c r="E403" s="13" t="n"/>
      <c r="F403" s="4" t="n"/>
      <c r="G403" s="4" t="n"/>
      <c r="H403" s="4" t="n"/>
      <c r="I403" s="4" t="n"/>
      <c r="J403" s="4" t="n"/>
      <c r="K403" s="8">
        <f>IF(ISBLANK(J403),"",IF(VLOOKUP(J403,Waterbodies!$A$2:$B$16439,2,FALSE)=0,"",VLOOKUP(J403,Waterbodies!$A$2:$B$16439,2,FALSE)))</f>
        <v/>
      </c>
      <c r="L403" s="4" t="n"/>
      <c r="M403" s="8">
        <f>IF(ISBLANK(L403),"",IF(VLOOKUP(L403,Waterbodies!$A$2:$B$16439,2,FALSE)=0,"",VLOOKUP(L403,Waterbodies!$A$2:$B$16439,2,FALSE)))</f>
        <v/>
      </c>
      <c r="N403" s="4" t="n"/>
      <c r="O403" s="8">
        <f>IF(ISBLANK(N403),"",IF(VLOOKUP(N403,Waterbodies!$A$2:$B$16439,2,FALSE)=0,"",VLOOKUP(N403,Waterbodies!$A$2:$B$16439,2,FALSE)))</f>
        <v/>
      </c>
    </row>
    <row r="404">
      <c r="A404" s="14" t="inlineStr"/>
      <c r="B404" s="65" t="n"/>
      <c r="C404" s="4" t="n"/>
      <c r="D404" s="4" t="n"/>
      <c r="E404" s="13" t="n"/>
      <c r="F404" s="4" t="n"/>
      <c r="G404" s="4" t="n"/>
      <c r="H404" s="4" t="n"/>
      <c r="I404" s="4" t="n"/>
      <c r="J404" s="4" t="n"/>
      <c r="K404" s="8">
        <f>IF(ISBLANK(J404),"",IF(VLOOKUP(J404,Waterbodies!$A$2:$B$16439,2,FALSE)=0,"",VLOOKUP(J404,Waterbodies!$A$2:$B$16439,2,FALSE)))</f>
        <v/>
      </c>
      <c r="L404" s="4" t="n"/>
      <c r="M404" s="8">
        <f>IF(ISBLANK(L404),"",IF(VLOOKUP(L404,Waterbodies!$A$2:$B$16439,2,FALSE)=0,"",VLOOKUP(L404,Waterbodies!$A$2:$B$16439,2,FALSE)))</f>
        <v/>
      </c>
      <c r="N404" s="4" t="n"/>
      <c r="O404" s="8">
        <f>IF(ISBLANK(N404),"",IF(VLOOKUP(N404,Waterbodies!$A$2:$B$16439,2,FALSE)=0,"",VLOOKUP(N404,Waterbodies!$A$2:$B$16439,2,FALSE)))</f>
        <v/>
      </c>
    </row>
    <row r="405">
      <c r="A405" s="14" t="inlineStr"/>
      <c r="B405" s="65" t="n"/>
      <c r="C405" s="4" t="n"/>
      <c r="D405" s="4" t="n"/>
      <c r="E405" s="13" t="n"/>
      <c r="F405" s="4" t="n"/>
      <c r="G405" s="4" t="n"/>
      <c r="H405" s="4" t="n"/>
      <c r="I405" s="4" t="n"/>
      <c r="J405" s="4" t="n"/>
      <c r="K405" s="8">
        <f>IF(ISBLANK(J405),"",IF(VLOOKUP(J405,Waterbodies!$A$2:$B$16439,2,FALSE)=0,"",VLOOKUP(J405,Waterbodies!$A$2:$B$16439,2,FALSE)))</f>
        <v/>
      </c>
      <c r="L405" s="4" t="n"/>
      <c r="M405" s="8">
        <f>IF(ISBLANK(L405),"",IF(VLOOKUP(L405,Waterbodies!$A$2:$B$16439,2,FALSE)=0,"",VLOOKUP(L405,Waterbodies!$A$2:$B$16439,2,FALSE)))</f>
        <v/>
      </c>
      <c r="N405" s="4" t="n"/>
      <c r="O405" s="8">
        <f>IF(ISBLANK(N405),"",IF(VLOOKUP(N405,Waterbodies!$A$2:$B$16439,2,FALSE)=0,"",VLOOKUP(N405,Waterbodies!$A$2:$B$16439,2,FALSE)))</f>
        <v/>
      </c>
    </row>
    <row r="406">
      <c r="A406" s="14" t="inlineStr"/>
      <c r="B406" s="65" t="n"/>
      <c r="C406" s="4" t="n"/>
      <c r="D406" s="4" t="n"/>
      <c r="E406" s="13" t="n"/>
      <c r="F406" s="4" t="n"/>
      <c r="G406" s="4" t="n"/>
      <c r="H406" s="4" t="n"/>
      <c r="I406" s="4" t="n"/>
      <c r="J406" s="4" t="n"/>
      <c r="K406" s="8">
        <f>IF(ISBLANK(J406),"",IF(VLOOKUP(J406,Waterbodies!$A$2:$B$16439,2,FALSE)=0,"",VLOOKUP(J406,Waterbodies!$A$2:$B$16439,2,FALSE)))</f>
        <v/>
      </c>
      <c r="L406" s="4" t="n"/>
      <c r="M406" s="8">
        <f>IF(ISBLANK(L406),"",IF(VLOOKUP(L406,Waterbodies!$A$2:$B$16439,2,FALSE)=0,"",VLOOKUP(L406,Waterbodies!$A$2:$B$16439,2,FALSE)))</f>
        <v/>
      </c>
      <c r="N406" s="4" t="n"/>
      <c r="O406" s="8">
        <f>IF(ISBLANK(N406),"",IF(VLOOKUP(N406,Waterbodies!$A$2:$B$16439,2,FALSE)=0,"",VLOOKUP(N406,Waterbodies!$A$2:$B$16439,2,FALSE)))</f>
        <v/>
      </c>
    </row>
    <row r="407">
      <c r="A407" s="14" t="inlineStr"/>
      <c r="B407" s="65" t="n"/>
      <c r="C407" s="4" t="n"/>
      <c r="D407" s="4" t="n"/>
      <c r="E407" s="13" t="n"/>
      <c r="F407" s="4" t="n"/>
      <c r="G407" s="4" t="n"/>
      <c r="H407" s="4" t="n"/>
      <c r="I407" s="4" t="n"/>
      <c r="J407" s="4" t="n"/>
      <c r="K407" s="8">
        <f>IF(ISBLANK(J407),"",IF(VLOOKUP(J407,Waterbodies!$A$2:$B$16439,2,FALSE)=0,"",VLOOKUP(J407,Waterbodies!$A$2:$B$16439,2,FALSE)))</f>
        <v/>
      </c>
      <c r="L407" s="4" t="n"/>
      <c r="M407" s="8">
        <f>IF(ISBLANK(L407),"",IF(VLOOKUP(L407,Waterbodies!$A$2:$B$16439,2,FALSE)=0,"",VLOOKUP(L407,Waterbodies!$A$2:$B$16439,2,FALSE)))</f>
        <v/>
      </c>
      <c r="N407" s="4" t="n"/>
      <c r="O407" s="8">
        <f>IF(ISBLANK(N407),"",IF(VLOOKUP(N407,Waterbodies!$A$2:$B$16439,2,FALSE)=0,"",VLOOKUP(N407,Waterbodies!$A$2:$B$16439,2,FALSE)))</f>
        <v/>
      </c>
    </row>
    <row r="408">
      <c r="A408" s="14" t="inlineStr"/>
      <c r="B408" s="65" t="n"/>
      <c r="C408" s="4" t="n"/>
      <c r="D408" s="4" t="n"/>
      <c r="E408" s="13" t="n"/>
      <c r="F408" s="4" t="n"/>
      <c r="G408" s="4" t="n"/>
      <c r="H408" s="4" t="n"/>
      <c r="I408" s="4" t="n"/>
      <c r="J408" s="4" t="n"/>
      <c r="K408" s="8">
        <f>IF(ISBLANK(J408),"",IF(VLOOKUP(J408,Waterbodies!$A$2:$B$16439,2,FALSE)=0,"",VLOOKUP(J408,Waterbodies!$A$2:$B$16439,2,FALSE)))</f>
        <v/>
      </c>
      <c r="L408" s="4" t="n"/>
      <c r="M408" s="8">
        <f>IF(ISBLANK(L408),"",IF(VLOOKUP(L408,Waterbodies!$A$2:$B$16439,2,FALSE)=0,"",VLOOKUP(L408,Waterbodies!$A$2:$B$16439,2,FALSE)))</f>
        <v/>
      </c>
      <c r="N408" s="4" t="n"/>
      <c r="O408" s="8">
        <f>IF(ISBLANK(N408),"",IF(VLOOKUP(N408,Waterbodies!$A$2:$B$16439,2,FALSE)=0,"",VLOOKUP(N408,Waterbodies!$A$2:$B$16439,2,FALSE)))</f>
        <v/>
      </c>
    </row>
    <row r="409">
      <c r="A409" s="14" t="inlineStr"/>
      <c r="B409" s="65" t="n"/>
      <c r="C409" s="4" t="n"/>
      <c r="D409" s="4" t="n"/>
      <c r="E409" s="13" t="n"/>
      <c r="F409" s="4" t="n"/>
      <c r="G409" s="4" t="n"/>
      <c r="H409" s="4" t="n"/>
      <c r="I409" s="4" t="n"/>
      <c r="J409" s="4" t="n"/>
      <c r="K409" s="8">
        <f>IF(ISBLANK(J409),"",IF(VLOOKUP(J409,Waterbodies!$A$2:$B$16439,2,FALSE)=0,"",VLOOKUP(J409,Waterbodies!$A$2:$B$16439,2,FALSE)))</f>
        <v/>
      </c>
      <c r="L409" s="4" t="n"/>
      <c r="M409" s="8">
        <f>IF(ISBLANK(L409),"",IF(VLOOKUP(L409,Waterbodies!$A$2:$B$16439,2,FALSE)=0,"",VLOOKUP(L409,Waterbodies!$A$2:$B$16439,2,FALSE)))</f>
        <v/>
      </c>
      <c r="N409" s="4" t="n"/>
      <c r="O409" s="8">
        <f>IF(ISBLANK(N409),"",IF(VLOOKUP(N409,Waterbodies!$A$2:$B$16439,2,FALSE)=0,"",VLOOKUP(N409,Waterbodies!$A$2:$B$16439,2,FALSE)))</f>
        <v/>
      </c>
    </row>
    <row r="410">
      <c r="A410" s="14" t="inlineStr"/>
      <c r="B410" s="65" t="n"/>
      <c r="C410" s="4" t="n"/>
      <c r="D410" s="4" t="n"/>
      <c r="E410" s="13" t="n"/>
      <c r="F410" s="4" t="n"/>
      <c r="G410" s="4" t="n"/>
      <c r="H410" s="4" t="n"/>
      <c r="I410" s="4" t="n"/>
      <c r="J410" s="4" t="n"/>
      <c r="K410" s="8">
        <f>IF(ISBLANK(J410),"",IF(VLOOKUP(J410,Waterbodies!$A$2:$B$16439,2,FALSE)=0,"",VLOOKUP(J410,Waterbodies!$A$2:$B$16439,2,FALSE)))</f>
        <v/>
      </c>
      <c r="L410" s="4" t="n"/>
      <c r="M410" s="8">
        <f>IF(ISBLANK(L410),"",IF(VLOOKUP(L410,Waterbodies!$A$2:$B$16439,2,FALSE)=0,"",VLOOKUP(L410,Waterbodies!$A$2:$B$16439,2,FALSE)))</f>
        <v/>
      </c>
      <c r="N410" s="4" t="n"/>
      <c r="O410" s="8">
        <f>IF(ISBLANK(N410),"",IF(VLOOKUP(N410,Waterbodies!$A$2:$B$16439,2,FALSE)=0,"",VLOOKUP(N410,Waterbodies!$A$2:$B$16439,2,FALSE)))</f>
        <v/>
      </c>
    </row>
    <row r="411">
      <c r="A411" s="14" t="inlineStr"/>
      <c r="B411" s="65" t="n"/>
      <c r="C411" s="4" t="n"/>
      <c r="D411" s="4" t="n"/>
      <c r="E411" s="13" t="n"/>
      <c r="F411" s="4" t="n"/>
      <c r="G411" s="4" t="n"/>
      <c r="H411" s="4" t="n"/>
      <c r="I411" s="4" t="n"/>
      <c r="J411" s="4" t="n"/>
      <c r="K411" s="8">
        <f>IF(ISBLANK(J411),"",IF(VLOOKUP(J411,Waterbodies!$A$2:$B$16439,2,FALSE)=0,"",VLOOKUP(J411,Waterbodies!$A$2:$B$16439,2,FALSE)))</f>
        <v/>
      </c>
      <c r="L411" s="4" t="n"/>
      <c r="M411" s="8">
        <f>IF(ISBLANK(L411),"",IF(VLOOKUP(L411,Waterbodies!$A$2:$B$16439,2,FALSE)=0,"",VLOOKUP(L411,Waterbodies!$A$2:$B$16439,2,FALSE)))</f>
        <v/>
      </c>
      <c r="N411" s="4" t="n"/>
      <c r="O411" s="8">
        <f>IF(ISBLANK(N411),"",IF(VLOOKUP(N411,Waterbodies!$A$2:$B$16439,2,FALSE)=0,"",VLOOKUP(N411,Waterbodies!$A$2:$B$16439,2,FALSE)))</f>
        <v/>
      </c>
    </row>
    <row r="412">
      <c r="A412" s="14" t="inlineStr"/>
      <c r="B412" s="65" t="n"/>
      <c r="C412" s="4" t="n"/>
      <c r="D412" s="4" t="n"/>
      <c r="E412" s="13" t="n"/>
      <c r="F412" s="4" t="n"/>
      <c r="G412" s="4" t="n"/>
      <c r="H412" s="4" t="n"/>
      <c r="I412" s="4" t="n"/>
      <c r="J412" s="4" t="n"/>
      <c r="K412" s="8">
        <f>IF(ISBLANK(J412),"",IF(VLOOKUP(J412,Waterbodies!$A$2:$B$16439,2,FALSE)=0,"",VLOOKUP(J412,Waterbodies!$A$2:$B$16439,2,FALSE)))</f>
        <v/>
      </c>
      <c r="L412" s="4" t="n"/>
      <c r="M412" s="8">
        <f>IF(ISBLANK(L412),"",IF(VLOOKUP(L412,Waterbodies!$A$2:$B$16439,2,FALSE)=0,"",VLOOKUP(L412,Waterbodies!$A$2:$B$16439,2,FALSE)))</f>
        <v/>
      </c>
      <c r="N412" s="4" t="n"/>
      <c r="O412" s="8">
        <f>IF(ISBLANK(N412),"",IF(VLOOKUP(N412,Waterbodies!$A$2:$B$16439,2,FALSE)=0,"",VLOOKUP(N412,Waterbodies!$A$2:$B$16439,2,FALSE)))</f>
        <v/>
      </c>
    </row>
    <row r="413">
      <c r="A413" s="14" t="inlineStr"/>
      <c r="B413" s="65" t="n"/>
      <c r="C413" s="4" t="n"/>
      <c r="D413" s="4" t="n"/>
      <c r="E413" s="13" t="n"/>
      <c r="F413" s="4" t="n"/>
      <c r="G413" s="4" t="n"/>
      <c r="H413" s="4" t="n"/>
      <c r="I413" s="4" t="n"/>
      <c r="J413" s="4" t="n"/>
      <c r="K413" s="8">
        <f>IF(ISBLANK(J413),"",IF(VLOOKUP(J413,Waterbodies!$A$2:$B$16439,2,FALSE)=0,"",VLOOKUP(J413,Waterbodies!$A$2:$B$16439,2,FALSE)))</f>
        <v/>
      </c>
      <c r="L413" s="4" t="n"/>
      <c r="M413" s="8">
        <f>IF(ISBLANK(L413),"",IF(VLOOKUP(L413,Waterbodies!$A$2:$B$16439,2,FALSE)=0,"",VLOOKUP(L413,Waterbodies!$A$2:$B$16439,2,FALSE)))</f>
        <v/>
      </c>
      <c r="N413" s="4" t="n"/>
      <c r="O413" s="8">
        <f>IF(ISBLANK(N413),"",IF(VLOOKUP(N413,Waterbodies!$A$2:$B$16439,2,FALSE)=0,"",VLOOKUP(N413,Waterbodies!$A$2:$B$16439,2,FALSE)))</f>
        <v/>
      </c>
    </row>
    <row r="414">
      <c r="A414" s="14" t="inlineStr"/>
      <c r="B414" s="65" t="n"/>
      <c r="C414" s="4" t="n"/>
      <c r="D414" s="4" t="n"/>
      <c r="E414" s="13" t="n"/>
      <c r="F414" s="4" t="n"/>
      <c r="G414" s="4" t="n"/>
      <c r="H414" s="4" t="n"/>
      <c r="I414" s="4" t="n"/>
      <c r="J414" s="4" t="n"/>
      <c r="K414" s="8">
        <f>IF(ISBLANK(J414),"",IF(VLOOKUP(J414,Waterbodies!$A$2:$B$16439,2,FALSE)=0,"",VLOOKUP(J414,Waterbodies!$A$2:$B$16439,2,FALSE)))</f>
        <v/>
      </c>
      <c r="L414" s="4" t="n"/>
      <c r="M414" s="8">
        <f>IF(ISBLANK(L414),"",IF(VLOOKUP(L414,Waterbodies!$A$2:$B$16439,2,FALSE)=0,"",VLOOKUP(L414,Waterbodies!$A$2:$B$16439,2,FALSE)))</f>
        <v/>
      </c>
      <c r="N414" s="4" t="n"/>
      <c r="O414" s="8">
        <f>IF(ISBLANK(N414),"",IF(VLOOKUP(N414,Waterbodies!$A$2:$B$16439,2,FALSE)=0,"",VLOOKUP(N414,Waterbodies!$A$2:$B$16439,2,FALSE)))</f>
        <v/>
      </c>
    </row>
    <row r="415">
      <c r="A415" s="14" t="inlineStr"/>
      <c r="B415" s="65" t="n"/>
      <c r="C415" s="4" t="n"/>
      <c r="D415" s="4" t="n"/>
      <c r="E415" s="13" t="n"/>
      <c r="F415" s="4" t="n"/>
      <c r="G415" s="4" t="n"/>
      <c r="H415" s="4" t="n"/>
      <c r="I415" s="4" t="n"/>
      <c r="J415" s="4" t="n"/>
      <c r="K415" s="8">
        <f>IF(ISBLANK(J415),"",IF(VLOOKUP(J415,Waterbodies!$A$2:$B$16439,2,FALSE)=0,"",VLOOKUP(J415,Waterbodies!$A$2:$B$16439,2,FALSE)))</f>
        <v/>
      </c>
      <c r="L415" s="4" t="n"/>
      <c r="M415" s="8">
        <f>IF(ISBLANK(L415),"",IF(VLOOKUP(L415,Waterbodies!$A$2:$B$16439,2,FALSE)=0,"",VLOOKUP(L415,Waterbodies!$A$2:$B$16439,2,FALSE)))</f>
        <v/>
      </c>
      <c r="N415" s="4" t="n"/>
      <c r="O415" s="8">
        <f>IF(ISBLANK(N415),"",IF(VLOOKUP(N415,Waterbodies!$A$2:$B$16439,2,FALSE)=0,"",VLOOKUP(N415,Waterbodies!$A$2:$B$16439,2,FALSE)))</f>
        <v/>
      </c>
    </row>
    <row r="416">
      <c r="A416" s="14" t="inlineStr"/>
      <c r="B416" s="65" t="n"/>
      <c r="C416" s="4" t="n"/>
      <c r="D416" s="4" t="n"/>
      <c r="E416" s="13" t="n"/>
      <c r="F416" s="4" t="n"/>
      <c r="G416" s="4" t="n"/>
      <c r="H416" s="4" t="n"/>
      <c r="I416" s="4" t="n"/>
      <c r="J416" s="4" t="n"/>
      <c r="K416" s="8">
        <f>IF(ISBLANK(J416),"",IF(VLOOKUP(J416,Waterbodies!$A$2:$B$16439,2,FALSE)=0,"",VLOOKUP(J416,Waterbodies!$A$2:$B$16439,2,FALSE)))</f>
        <v/>
      </c>
      <c r="L416" s="4" t="n"/>
      <c r="M416" s="8">
        <f>IF(ISBLANK(L416),"",IF(VLOOKUP(L416,Waterbodies!$A$2:$B$16439,2,FALSE)=0,"",VLOOKUP(L416,Waterbodies!$A$2:$B$16439,2,FALSE)))</f>
        <v/>
      </c>
      <c r="N416" s="4" t="n"/>
      <c r="O416" s="8">
        <f>IF(ISBLANK(N416),"",IF(VLOOKUP(N416,Waterbodies!$A$2:$B$16439,2,FALSE)=0,"",VLOOKUP(N416,Waterbodies!$A$2:$B$16439,2,FALSE)))</f>
        <v/>
      </c>
    </row>
    <row r="417">
      <c r="A417" s="14" t="inlineStr"/>
      <c r="B417" s="65" t="n"/>
      <c r="C417" s="4" t="n"/>
      <c r="D417" s="4" t="n"/>
      <c r="E417" s="13" t="n"/>
      <c r="F417" s="4" t="n"/>
      <c r="G417" s="4" t="n"/>
      <c r="H417" s="4" t="n"/>
      <c r="I417" s="4" t="n"/>
      <c r="J417" s="4" t="n"/>
      <c r="K417" s="8">
        <f>IF(ISBLANK(J417),"",IF(VLOOKUP(J417,Waterbodies!$A$2:$B$16439,2,FALSE)=0,"",VLOOKUP(J417,Waterbodies!$A$2:$B$16439,2,FALSE)))</f>
        <v/>
      </c>
      <c r="L417" s="4" t="n"/>
      <c r="M417" s="8">
        <f>IF(ISBLANK(L417),"",IF(VLOOKUP(L417,Waterbodies!$A$2:$B$16439,2,FALSE)=0,"",VLOOKUP(L417,Waterbodies!$A$2:$B$16439,2,FALSE)))</f>
        <v/>
      </c>
      <c r="N417" s="4" t="n"/>
      <c r="O417" s="8">
        <f>IF(ISBLANK(N417),"",IF(VLOOKUP(N417,Waterbodies!$A$2:$B$16439,2,FALSE)=0,"",VLOOKUP(N417,Waterbodies!$A$2:$B$16439,2,FALSE)))</f>
        <v/>
      </c>
    </row>
    <row r="418">
      <c r="A418" s="14" t="inlineStr"/>
      <c r="B418" s="65" t="n"/>
      <c r="C418" s="4" t="n"/>
      <c r="D418" s="4" t="n"/>
      <c r="E418" s="13" t="n"/>
      <c r="F418" s="4" t="n"/>
      <c r="G418" s="4" t="n"/>
      <c r="H418" s="4" t="n"/>
      <c r="I418" s="4" t="n"/>
      <c r="J418" s="4" t="n"/>
      <c r="K418" s="8">
        <f>IF(ISBLANK(J418),"",IF(VLOOKUP(J418,Waterbodies!$A$2:$B$16439,2,FALSE)=0,"",VLOOKUP(J418,Waterbodies!$A$2:$B$16439,2,FALSE)))</f>
        <v/>
      </c>
      <c r="L418" s="4" t="n"/>
      <c r="M418" s="8">
        <f>IF(ISBLANK(L418),"",IF(VLOOKUP(L418,Waterbodies!$A$2:$B$16439,2,FALSE)=0,"",VLOOKUP(L418,Waterbodies!$A$2:$B$16439,2,FALSE)))</f>
        <v/>
      </c>
      <c r="N418" s="4" t="n"/>
      <c r="O418" s="8">
        <f>IF(ISBLANK(N418),"",IF(VLOOKUP(N418,Waterbodies!$A$2:$B$16439,2,FALSE)=0,"",VLOOKUP(N418,Waterbodies!$A$2:$B$16439,2,FALSE)))</f>
        <v/>
      </c>
    </row>
    <row r="419">
      <c r="A419" s="14" t="inlineStr"/>
      <c r="B419" s="65" t="n"/>
      <c r="C419" s="4" t="n"/>
      <c r="D419" s="4" t="n"/>
      <c r="E419" s="13" t="n"/>
      <c r="F419" s="4" t="n"/>
      <c r="G419" s="4" t="n"/>
      <c r="H419" s="4" t="n"/>
      <c r="I419" s="4" t="n"/>
      <c r="J419" s="4" t="n"/>
      <c r="K419" s="8">
        <f>IF(ISBLANK(J419),"",IF(VLOOKUP(J419,Waterbodies!$A$2:$B$16439,2,FALSE)=0,"",VLOOKUP(J419,Waterbodies!$A$2:$B$16439,2,FALSE)))</f>
        <v/>
      </c>
      <c r="L419" s="4" t="n"/>
      <c r="M419" s="8">
        <f>IF(ISBLANK(L419),"",IF(VLOOKUP(L419,Waterbodies!$A$2:$B$16439,2,FALSE)=0,"",VLOOKUP(L419,Waterbodies!$A$2:$B$16439,2,FALSE)))</f>
        <v/>
      </c>
      <c r="N419" s="4" t="n"/>
      <c r="O419" s="8">
        <f>IF(ISBLANK(N419),"",IF(VLOOKUP(N419,Waterbodies!$A$2:$B$16439,2,FALSE)=0,"",VLOOKUP(N419,Waterbodies!$A$2:$B$16439,2,FALSE)))</f>
        <v/>
      </c>
    </row>
    <row r="420">
      <c r="A420" s="14" t="inlineStr"/>
      <c r="B420" s="65" t="n"/>
      <c r="C420" s="4" t="n"/>
      <c r="D420" s="4" t="n"/>
      <c r="E420" s="13" t="n"/>
      <c r="F420" s="4" t="n"/>
      <c r="G420" s="4" t="n"/>
      <c r="H420" s="4" t="n"/>
      <c r="I420" s="4" t="n"/>
      <c r="J420" s="4" t="n"/>
      <c r="K420" s="8">
        <f>IF(ISBLANK(J420),"",IF(VLOOKUP(J420,Waterbodies!$A$2:$B$16439,2,FALSE)=0,"",VLOOKUP(J420,Waterbodies!$A$2:$B$16439,2,FALSE)))</f>
        <v/>
      </c>
      <c r="L420" s="4" t="n"/>
      <c r="M420" s="8">
        <f>IF(ISBLANK(L420),"",IF(VLOOKUP(L420,Waterbodies!$A$2:$B$16439,2,FALSE)=0,"",VLOOKUP(L420,Waterbodies!$A$2:$B$16439,2,FALSE)))</f>
        <v/>
      </c>
      <c r="N420" s="4" t="n"/>
      <c r="O420" s="8">
        <f>IF(ISBLANK(N420),"",IF(VLOOKUP(N420,Waterbodies!$A$2:$B$16439,2,FALSE)=0,"",VLOOKUP(N420,Waterbodies!$A$2:$B$16439,2,FALSE)))</f>
        <v/>
      </c>
    </row>
    <row r="421">
      <c r="A421" s="14" t="inlineStr"/>
      <c r="B421" s="65" t="n"/>
      <c r="C421" s="4" t="n"/>
      <c r="D421" s="4" t="n"/>
      <c r="E421" s="13" t="n"/>
      <c r="F421" s="4" t="n"/>
      <c r="G421" s="4" t="n"/>
      <c r="H421" s="4" t="n"/>
      <c r="I421" s="4" t="n"/>
      <c r="J421" s="4" t="n"/>
      <c r="K421" s="8">
        <f>IF(ISBLANK(J421),"",IF(VLOOKUP(J421,Waterbodies!$A$2:$B$16439,2,FALSE)=0,"",VLOOKUP(J421,Waterbodies!$A$2:$B$16439,2,FALSE)))</f>
        <v/>
      </c>
      <c r="L421" s="4" t="n"/>
      <c r="M421" s="8">
        <f>IF(ISBLANK(L421),"",IF(VLOOKUP(L421,Waterbodies!$A$2:$B$16439,2,FALSE)=0,"",VLOOKUP(L421,Waterbodies!$A$2:$B$16439,2,FALSE)))</f>
        <v/>
      </c>
      <c r="N421" s="4" t="n"/>
      <c r="O421" s="8">
        <f>IF(ISBLANK(N421),"",IF(VLOOKUP(N421,Waterbodies!$A$2:$B$16439,2,FALSE)=0,"",VLOOKUP(N421,Waterbodies!$A$2:$B$16439,2,FALSE)))</f>
        <v/>
      </c>
    </row>
    <row r="422">
      <c r="A422" s="14" t="inlineStr"/>
      <c r="B422" s="65" t="n"/>
      <c r="C422" s="4" t="n"/>
      <c r="D422" s="4" t="n"/>
      <c r="E422" s="13" t="n"/>
      <c r="F422" s="4" t="n"/>
      <c r="G422" s="4" t="n"/>
      <c r="H422" s="4" t="n"/>
      <c r="I422" s="4" t="n"/>
      <c r="J422" s="4" t="n"/>
      <c r="K422" s="8">
        <f>IF(ISBLANK(J422),"",IF(VLOOKUP(J422,Waterbodies!$A$2:$B$16439,2,FALSE)=0,"",VLOOKUP(J422,Waterbodies!$A$2:$B$16439,2,FALSE)))</f>
        <v/>
      </c>
      <c r="L422" s="4" t="n"/>
      <c r="M422" s="8">
        <f>IF(ISBLANK(L422),"",IF(VLOOKUP(L422,Waterbodies!$A$2:$B$16439,2,FALSE)=0,"",VLOOKUP(L422,Waterbodies!$A$2:$B$16439,2,FALSE)))</f>
        <v/>
      </c>
      <c r="N422" s="4" t="n"/>
      <c r="O422" s="8">
        <f>IF(ISBLANK(N422),"",IF(VLOOKUP(N422,Waterbodies!$A$2:$B$16439,2,FALSE)=0,"",VLOOKUP(N422,Waterbodies!$A$2:$B$16439,2,FALSE)))</f>
        <v/>
      </c>
    </row>
    <row r="423">
      <c r="A423" s="14" t="inlineStr"/>
      <c r="B423" s="65" t="n"/>
      <c r="C423" s="4" t="n"/>
      <c r="D423" s="4" t="n"/>
      <c r="E423" s="13" t="n"/>
      <c r="F423" s="4" t="n"/>
      <c r="G423" s="4" t="n"/>
      <c r="H423" s="4" t="n"/>
      <c r="I423" s="4" t="n"/>
      <c r="J423" s="4" t="n"/>
      <c r="K423" s="8">
        <f>IF(ISBLANK(J423),"",IF(VLOOKUP(J423,Waterbodies!$A$2:$B$16439,2,FALSE)=0,"",VLOOKUP(J423,Waterbodies!$A$2:$B$16439,2,FALSE)))</f>
        <v/>
      </c>
      <c r="L423" s="4" t="n"/>
      <c r="M423" s="8">
        <f>IF(ISBLANK(L423),"",IF(VLOOKUP(L423,Waterbodies!$A$2:$B$16439,2,FALSE)=0,"",VLOOKUP(L423,Waterbodies!$A$2:$B$16439,2,FALSE)))</f>
        <v/>
      </c>
      <c r="N423" s="4" t="n"/>
      <c r="O423" s="8">
        <f>IF(ISBLANK(N423),"",IF(VLOOKUP(N423,Waterbodies!$A$2:$B$16439,2,FALSE)=0,"",VLOOKUP(N423,Waterbodies!$A$2:$B$16439,2,FALSE)))</f>
        <v/>
      </c>
    </row>
    <row r="424">
      <c r="A424" s="14" t="inlineStr"/>
      <c r="B424" s="65" t="n"/>
      <c r="C424" s="4" t="n"/>
      <c r="D424" s="4" t="n"/>
      <c r="E424" s="13" t="n"/>
      <c r="F424" s="4" t="n"/>
      <c r="G424" s="4" t="n"/>
      <c r="H424" s="4" t="n"/>
      <c r="I424" s="4" t="n"/>
      <c r="J424" s="4" t="n"/>
      <c r="K424" s="8">
        <f>IF(ISBLANK(J424),"",IF(VLOOKUP(J424,Waterbodies!$A$2:$B$16439,2,FALSE)=0,"",VLOOKUP(J424,Waterbodies!$A$2:$B$16439,2,FALSE)))</f>
        <v/>
      </c>
      <c r="L424" s="4" t="n"/>
      <c r="M424" s="8">
        <f>IF(ISBLANK(L424),"",IF(VLOOKUP(L424,Waterbodies!$A$2:$B$16439,2,FALSE)=0,"",VLOOKUP(L424,Waterbodies!$A$2:$B$16439,2,FALSE)))</f>
        <v/>
      </c>
      <c r="N424" s="4" t="n"/>
      <c r="O424" s="8">
        <f>IF(ISBLANK(N424),"",IF(VLOOKUP(N424,Waterbodies!$A$2:$B$16439,2,FALSE)=0,"",VLOOKUP(N424,Waterbodies!$A$2:$B$16439,2,FALSE)))</f>
        <v/>
      </c>
    </row>
    <row r="425">
      <c r="A425" s="14" t="inlineStr"/>
      <c r="B425" s="65" t="n"/>
      <c r="C425" s="4" t="n"/>
      <c r="D425" s="4" t="n"/>
      <c r="E425" s="13" t="n"/>
      <c r="F425" s="4" t="n"/>
      <c r="G425" s="4" t="n"/>
      <c r="H425" s="4" t="n"/>
      <c r="I425" s="4" t="n"/>
      <c r="J425" s="4" t="n"/>
      <c r="K425" s="8">
        <f>IF(ISBLANK(J425),"",IF(VLOOKUP(J425,Waterbodies!$A$2:$B$16439,2,FALSE)=0,"",VLOOKUP(J425,Waterbodies!$A$2:$B$16439,2,FALSE)))</f>
        <v/>
      </c>
      <c r="L425" s="4" t="n"/>
      <c r="M425" s="8">
        <f>IF(ISBLANK(L425),"",IF(VLOOKUP(L425,Waterbodies!$A$2:$B$16439,2,FALSE)=0,"",VLOOKUP(L425,Waterbodies!$A$2:$B$16439,2,FALSE)))</f>
        <v/>
      </c>
      <c r="N425" s="4" t="n"/>
      <c r="O425" s="8">
        <f>IF(ISBLANK(N425),"",IF(VLOOKUP(N425,Waterbodies!$A$2:$B$16439,2,FALSE)=0,"",VLOOKUP(N425,Waterbodies!$A$2:$B$16439,2,FALSE)))</f>
        <v/>
      </c>
    </row>
    <row r="426">
      <c r="A426" s="14" t="inlineStr"/>
      <c r="B426" s="65" t="n"/>
      <c r="C426" s="4" t="n"/>
      <c r="D426" s="4" t="n"/>
      <c r="E426" s="13" t="n"/>
      <c r="F426" s="4" t="n"/>
      <c r="G426" s="4" t="n"/>
      <c r="H426" s="4" t="n"/>
      <c r="I426" s="4" t="n"/>
      <c r="J426" s="4" t="n"/>
      <c r="K426" s="8">
        <f>IF(ISBLANK(J426),"",IF(VLOOKUP(J426,Waterbodies!$A$2:$B$16439,2,FALSE)=0,"",VLOOKUP(J426,Waterbodies!$A$2:$B$16439,2,FALSE)))</f>
        <v/>
      </c>
      <c r="L426" s="4" t="n"/>
      <c r="M426" s="8">
        <f>IF(ISBLANK(L426),"",IF(VLOOKUP(L426,Waterbodies!$A$2:$B$16439,2,FALSE)=0,"",VLOOKUP(L426,Waterbodies!$A$2:$B$16439,2,FALSE)))</f>
        <v/>
      </c>
      <c r="N426" s="4" t="n"/>
      <c r="O426" s="8">
        <f>IF(ISBLANK(N426),"",IF(VLOOKUP(N426,Waterbodies!$A$2:$B$16439,2,FALSE)=0,"",VLOOKUP(N426,Waterbodies!$A$2:$B$16439,2,FALSE)))</f>
        <v/>
      </c>
    </row>
    <row r="427">
      <c r="A427" s="14" t="inlineStr"/>
      <c r="B427" s="65" t="n"/>
      <c r="C427" s="4" t="n"/>
      <c r="D427" s="4" t="n"/>
      <c r="E427" s="13" t="n"/>
      <c r="F427" s="4" t="n"/>
      <c r="G427" s="4" t="n"/>
      <c r="H427" s="4" t="n"/>
      <c r="I427" s="4" t="n"/>
      <c r="J427" s="4" t="n"/>
      <c r="K427" s="8">
        <f>IF(ISBLANK(J427),"",IF(VLOOKUP(J427,Waterbodies!$A$2:$B$16439,2,FALSE)=0,"",VLOOKUP(J427,Waterbodies!$A$2:$B$16439,2,FALSE)))</f>
        <v/>
      </c>
      <c r="L427" s="4" t="n"/>
      <c r="M427" s="8">
        <f>IF(ISBLANK(L427),"",IF(VLOOKUP(L427,Waterbodies!$A$2:$B$16439,2,FALSE)=0,"",VLOOKUP(L427,Waterbodies!$A$2:$B$16439,2,FALSE)))</f>
        <v/>
      </c>
      <c r="N427" s="4" t="n"/>
      <c r="O427" s="8">
        <f>IF(ISBLANK(N427),"",IF(VLOOKUP(N427,Waterbodies!$A$2:$B$16439,2,FALSE)=0,"",VLOOKUP(N427,Waterbodies!$A$2:$B$16439,2,FALSE)))</f>
        <v/>
      </c>
    </row>
    <row r="428">
      <c r="A428" s="14" t="inlineStr"/>
      <c r="B428" s="65" t="n"/>
      <c r="C428" s="4" t="n"/>
      <c r="D428" s="4" t="n"/>
      <c r="E428" s="13" t="n"/>
      <c r="F428" s="4" t="n"/>
      <c r="G428" s="4" t="n"/>
      <c r="H428" s="4" t="n"/>
      <c r="I428" s="4" t="n"/>
      <c r="J428" s="4" t="n"/>
      <c r="K428" s="8">
        <f>IF(ISBLANK(J428),"",IF(VLOOKUP(J428,Waterbodies!$A$2:$B$16439,2,FALSE)=0,"",VLOOKUP(J428,Waterbodies!$A$2:$B$16439,2,FALSE)))</f>
        <v/>
      </c>
      <c r="L428" s="4" t="n"/>
      <c r="M428" s="8">
        <f>IF(ISBLANK(L428),"",IF(VLOOKUP(L428,Waterbodies!$A$2:$B$16439,2,FALSE)=0,"",VLOOKUP(L428,Waterbodies!$A$2:$B$16439,2,FALSE)))</f>
        <v/>
      </c>
      <c r="N428" s="4" t="n"/>
      <c r="O428" s="8">
        <f>IF(ISBLANK(N428),"",IF(VLOOKUP(N428,Waterbodies!$A$2:$B$16439,2,FALSE)=0,"",VLOOKUP(N428,Waterbodies!$A$2:$B$16439,2,FALSE)))</f>
        <v/>
      </c>
    </row>
    <row r="429">
      <c r="A429" s="14" t="inlineStr"/>
      <c r="B429" s="65" t="n"/>
      <c r="C429" s="4" t="n"/>
      <c r="D429" s="4" t="n"/>
      <c r="E429" s="13" t="n"/>
      <c r="F429" s="4" t="n"/>
      <c r="G429" s="4" t="n"/>
      <c r="H429" s="4" t="n"/>
      <c r="I429" s="4" t="n"/>
      <c r="J429" s="4" t="n"/>
      <c r="K429" s="8">
        <f>IF(ISBLANK(J429),"",IF(VLOOKUP(J429,Waterbodies!$A$2:$B$16439,2,FALSE)=0,"",VLOOKUP(J429,Waterbodies!$A$2:$B$16439,2,FALSE)))</f>
        <v/>
      </c>
      <c r="L429" s="4" t="n"/>
      <c r="M429" s="8">
        <f>IF(ISBLANK(L429),"",IF(VLOOKUP(L429,Waterbodies!$A$2:$B$16439,2,FALSE)=0,"",VLOOKUP(L429,Waterbodies!$A$2:$B$16439,2,FALSE)))</f>
        <v/>
      </c>
      <c r="N429" s="4" t="n"/>
      <c r="O429" s="8">
        <f>IF(ISBLANK(N429),"",IF(VLOOKUP(N429,Waterbodies!$A$2:$B$16439,2,FALSE)=0,"",VLOOKUP(N429,Waterbodies!$A$2:$B$16439,2,FALSE)))</f>
        <v/>
      </c>
    </row>
    <row r="430">
      <c r="A430" s="14" t="inlineStr"/>
      <c r="B430" s="65" t="n"/>
      <c r="C430" s="4" t="n"/>
      <c r="D430" s="4" t="n"/>
      <c r="E430" s="13" t="n"/>
      <c r="F430" s="4" t="n"/>
      <c r="G430" s="4" t="n"/>
      <c r="H430" s="4" t="n"/>
      <c r="I430" s="4" t="n"/>
      <c r="J430" s="4" t="n"/>
      <c r="K430" s="8">
        <f>IF(ISBLANK(J430),"",IF(VLOOKUP(J430,Waterbodies!$A$2:$B$16439,2,FALSE)=0,"",VLOOKUP(J430,Waterbodies!$A$2:$B$16439,2,FALSE)))</f>
        <v/>
      </c>
      <c r="L430" s="4" t="n"/>
      <c r="M430" s="8">
        <f>IF(ISBLANK(L430),"",IF(VLOOKUP(L430,Waterbodies!$A$2:$B$16439,2,FALSE)=0,"",VLOOKUP(L430,Waterbodies!$A$2:$B$16439,2,FALSE)))</f>
        <v/>
      </c>
      <c r="N430" s="4" t="n"/>
      <c r="O430" s="8">
        <f>IF(ISBLANK(N430),"",IF(VLOOKUP(N430,Waterbodies!$A$2:$B$16439,2,FALSE)=0,"",VLOOKUP(N430,Waterbodies!$A$2:$B$16439,2,FALSE)))</f>
        <v/>
      </c>
    </row>
    <row r="431">
      <c r="A431" s="14" t="inlineStr"/>
      <c r="B431" s="65" t="n"/>
      <c r="C431" s="4" t="n"/>
      <c r="D431" s="4" t="n"/>
      <c r="E431" s="13" t="n"/>
      <c r="F431" s="4" t="n"/>
      <c r="G431" s="4" t="n"/>
      <c r="H431" s="4" t="n"/>
      <c r="I431" s="4" t="n"/>
      <c r="J431" s="4" t="n"/>
      <c r="K431" s="8">
        <f>IF(ISBLANK(J431),"",IF(VLOOKUP(J431,Waterbodies!$A$2:$B$16439,2,FALSE)=0,"",VLOOKUP(J431,Waterbodies!$A$2:$B$16439,2,FALSE)))</f>
        <v/>
      </c>
      <c r="L431" s="4" t="n"/>
      <c r="M431" s="8">
        <f>IF(ISBLANK(L431),"",IF(VLOOKUP(L431,Waterbodies!$A$2:$B$16439,2,FALSE)=0,"",VLOOKUP(L431,Waterbodies!$A$2:$B$16439,2,FALSE)))</f>
        <v/>
      </c>
      <c r="N431" s="4" t="n"/>
      <c r="O431" s="8">
        <f>IF(ISBLANK(N431),"",IF(VLOOKUP(N431,Waterbodies!$A$2:$B$16439,2,FALSE)=0,"",VLOOKUP(N431,Waterbodies!$A$2:$B$16439,2,FALSE)))</f>
        <v/>
      </c>
    </row>
    <row r="432">
      <c r="A432" s="14" t="inlineStr"/>
      <c r="B432" s="65" t="n"/>
      <c r="C432" s="4" t="n"/>
      <c r="D432" s="4" t="n"/>
      <c r="E432" s="13" t="n"/>
      <c r="F432" s="4" t="n"/>
      <c r="G432" s="4" t="n"/>
      <c r="H432" s="4" t="n"/>
      <c r="I432" s="4" t="n"/>
      <c r="J432" s="4" t="n"/>
      <c r="K432" s="8">
        <f>IF(ISBLANK(J432),"",IF(VLOOKUP(J432,Waterbodies!$A$2:$B$16439,2,FALSE)=0,"",VLOOKUP(J432,Waterbodies!$A$2:$B$16439,2,FALSE)))</f>
        <v/>
      </c>
      <c r="L432" s="4" t="n"/>
      <c r="M432" s="8">
        <f>IF(ISBLANK(L432),"",IF(VLOOKUP(L432,Waterbodies!$A$2:$B$16439,2,FALSE)=0,"",VLOOKUP(L432,Waterbodies!$A$2:$B$16439,2,FALSE)))</f>
        <v/>
      </c>
      <c r="N432" s="4" t="n"/>
      <c r="O432" s="8">
        <f>IF(ISBLANK(N432),"",IF(VLOOKUP(N432,Waterbodies!$A$2:$B$16439,2,FALSE)=0,"",VLOOKUP(N432,Waterbodies!$A$2:$B$16439,2,FALSE)))</f>
        <v/>
      </c>
    </row>
    <row r="433">
      <c r="A433" s="14" t="inlineStr"/>
      <c r="B433" s="65" t="n"/>
      <c r="C433" s="4" t="n"/>
      <c r="D433" s="4" t="n"/>
      <c r="E433" s="13" t="n"/>
      <c r="F433" s="4" t="n"/>
      <c r="G433" s="4" t="n"/>
      <c r="H433" s="4" t="n"/>
      <c r="I433" s="4" t="n"/>
      <c r="J433" s="4" t="n"/>
      <c r="K433" s="8">
        <f>IF(ISBLANK(J433),"",IF(VLOOKUP(J433,Waterbodies!$A$2:$B$16439,2,FALSE)=0,"",VLOOKUP(J433,Waterbodies!$A$2:$B$16439,2,FALSE)))</f>
        <v/>
      </c>
      <c r="L433" s="4" t="n"/>
      <c r="M433" s="8">
        <f>IF(ISBLANK(L433),"",IF(VLOOKUP(L433,Waterbodies!$A$2:$B$16439,2,FALSE)=0,"",VLOOKUP(L433,Waterbodies!$A$2:$B$16439,2,FALSE)))</f>
        <v/>
      </c>
      <c r="N433" s="4" t="n"/>
      <c r="O433" s="8">
        <f>IF(ISBLANK(N433),"",IF(VLOOKUP(N433,Waterbodies!$A$2:$B$16439,2,FALSE)=0,"",VLOOKUP(N433,Waterbodies!$A$2:$B$16439,2,FALSE)))</f>
        <v/>
      </c>
    </row>
    <row r="434">
      <c r="A434" s="14" t="inlineStr"/>
      <c r="B434" s="65" t="n"/>
      <c r="C434" s="4" t="n"/>
      <c r="D434" s="4" t="n"/>
      <c r="E434" s="13" t="n"/>
      <c r="F434" s="4" t="n"/>
      <c r="G434" s="4" t="n"/>
      <c r="H434" s="4" t="n"/>
      <c r="I434" s="4" t="n"/>
      <c r="J434" s="4" t="n"/>
      <c r="K434" s="8">
        <f>IF(ISBLANK(J434),"",IF(VLOOKUP(J434,Waterbodies!$A$2:$B$16439,2,FALSE)=0,"",VLOOKUP(J434,Waterbodies!$A$2:$B$16439,2,FALSE)))</f>
        <v/>
      </c>
      <c r="L434" s="4" t="n"/>
      <c r="M434" s="8">
        <f>IF(ISBLANK(L434),"",IF(VLOOKUP(L434,Waterbodies!$A$2:$B$16439,2,FALSE)=0,"",VLOOKUP(L434,Waterbodies!$A$2:$B$16439,2,FALSE)))</f>
        <v/>
      </c>
      <c r="N434" s="4" t="n"/>
      <c r="O434" s="8">
        <f>IF(ISBLANK(N434),"",IF(VLOOKUP(N434,Waterbodies!$A$2:$B$16439,2,FALSE)=0,"",VLOOKUP(N434,Waterbodies!$A$2:$B$16439,2,FALSE)))</f>
        <v/>
      </c>
    </row>
    <row r="435">
      <c r="A435" s="14" t="inlineStr"/>
      <c r="B435" s="65" t="n"/>
      <c r="C435" s="4" t="n"/>
      <c r="D435" s="4" t="n"/>
      <c r="E435" s="13" t="n"/>
      <c r="F435" s="4" t="n"/>
      <c r="G435" s="4" t="n"/>
      <c r="H435" s="4" t="n"/>
      <c r="I435" s="4" t="n"/>
      <c r="J435" s="4" t="n"/>
      <c r="K435" s="8">
        <f>IF(ISBLANK(J435),"",IF(VLOOKUP(J435,Waterbodies!$A$2:$B$16439,2,FALSE)=0,"",VLOOKUP(J435,Waterbodies!$A$2:$B$16439,2,FALSE)))</f>
        <v/>
      </c>
      <c r="L435" s="4" t="n"/>
      <c r="M435" s="8">
        <f>IF(ISBLANK(L435),"",IF(VLOOKUP(L435,Waterbodies!$A$2:$B$16439,2,FALSE)=0,"",VLOOKUP(L435,Waterbodies!$A$2:$B$16439,2,FALSE)))</f>
        <v/>
      </c>
      <c r="N435" s="4" t="n"/>
      <c r="O435" s="8">
        <f>IF(ISBLANK(N435),"",IF(VLOOKUP(N435,Waterbodies!$A$2:$B$16439,2,FALSE)=0,"",VLOOKUP(N435,Waterbodies!$A$2:$B$16439,2,FALSE)))</f>
        <v/>
      </c>
    </row>
    <row r="436">
      <c r="A436" s="14" t="inlineStr"/>
      <c r="B436" s="65" t="n"/>
      <c r="C436" s="4" t="n"/>
      <c r="D436" s="4" t="n"/>
      <c r="E436" s="13" t="n"/>
      <c r="F436" s="4" t="n"/>
      <c r="G436" s="4" t="n"/>
      <c r="H436" s="4" t="n"/>
      <c r="I436" s="4" t="n"/>
      <c r="J436" s="4" t="n"/>
      <c r="K436" s="8">
        <f>IF(ISBLANK(J436),"",IF(VLOOKUP(J436,Waterbodies!$A$2:$B$16439,2,FALSE)=0,"",VLOOKUP(J436,Waterbodies!$A$2:$B$16439,2,FALSE)))</f>
        <v/>
      </c>
      <c r="L436" s="4" t="n"/>
      <c r="M436" s="8">
        <f>IF(ISBLANK(L436),"",IF(VLOOKUP(L436,Waterbodies!$A$2:$B$16439,2,FALSE)=0,"",VLOOKUP(L436,Waterbodies!$A$2:$B$16439,2,FALSE)))</f>
        <v/>
      </c>
      <c r="N436" s="4" t="n"/>
      <c r="O436" s="8">
        <f>IF(ISBLANK(N436),"",IF(VLOOKUP(N436,Waterbodies!$A$2:$B$16439,2,FALSE)=0,"",VLOOKUP(N436,Waterbodies!$A$2:$B$16439,2,FALSE)))</f>
        <v/>
      </c>
    </row>
    <row r="437">
      <c r="A437" s="14" t="inlineStr"/>
      <c r="B437" s="65" t="n"/>
      <c r="C437" s="4" t="n"/>
      <c r="D437" s="4" t="n"/>
      <c r="E437" s="13" t="n"/>
      <c r="F437" s="4" t="n"/>
      <c r="G437" s="4" t="n"/>
      <c r="H437" s="4" t="n"/>
      <c r="I437" s="4" t="n"/>
      <c r="J437" s="4" t="n"/>
      <c r="K437" s="8">
        <f>IF(ISBLANK(J437),"",IF(VLOOKUP(J437,Waterbodies!$A$2:$B$16439,2,FALSE)=0,"",VLOOKUP(J437,Waterbodies!$A$2:$B$16439,2,FALSE)))</f>
        <v/>
      </c>
      <c r="L437" s="4" t="n"/>
      <c r="M437" s="8">
        <f>IF(ISBLANK(L437),"",IF(VLOOKUP(L437,Waterbodies!$A$2:$B$16439,2,FALSE)=0,"",VLOOKUP(L437,Waterbodies!$A$2:$B$16439,2,FALSE)))</f>
        <v/>
      </c>
      <c r="N437" s="4" t="n"/>
      <c r="O437" s="8">
        <f>IF(ISBLANK(N437),"",IF(VLOOKUP(N437,Waterbodies!$A$2:$B$16439,2,FALSE)=0,"",VLOOKUP(N437,Waterbodies!$A$2:$B$16439,2,FALSE)))</f>
        <v/>
      </c>
    </row>
    <row r="438">
      <c r="A438" s="14" t="inlineStr"/>
      <c r="B438" s="65" t="n"/>
      <c r="C438" s="4" t="n"/>
      <c r="D438" s="4" t="n"/>
      <c r="E438" s="13" t="n"/>
      <c r="F438" s="4" t="n"/>
      <c r="G438" s="4" t="n"/>
      <c r="H438" s="4" t="n"/>
      <c r="I438" s="4" t="n"/>
      <c r="J438" s="4" t="n"/>
      <c r="K438" s="8">
        <f>IF(ISBLANK(J438),"",IF(VLOOKUP(J438,Waterbodies!$A$2:$B$16439,2,FALSE)=0,"",VLOOKUP(J438,Waterbodies!$A$2:$B$16439,2,FALSE)))</f>
        <v/>
      </c>
      <c r="L438" s="4" t="n"/>
      <c r="M438" s="8">
        <f>IF(ISBLANK(L438),"",IF(VLOOKUP(L438,Waterbodies!$A$2:$B$16439,2,FALSE)=0,"",VLOOKUP(L438,Waterbodies!$A$2:$B$16439,2,FALSE)))</f>
        <v/>
      </c>
      <c r="N438" s="4" t="n"/>
      <c r="O438" s="8">
        <f>IF(ISBLANK(N438),"",IF(VLOOKUP(N438,Waterbodies!$A$2:$B$16439,2,FALSE)=0,"",VLOOKUP(N438,Waterbodies!$A$2:$B$16439,2,FALSE)))</f>
        <v/>
      </c>
    </row>
    <row r="439">
      <c r="A439" s="14" t="inlineStr"/>
      <c r="B439" s="65" t="n"/>
      <c r="C439" s="4" t="n"/>
      <c r="D439" s="4" t="n"/>
      <c r="E439" s="13" t="n"/>
      <c r="F439" s="4" t="n"/>
      <c r="G439" s="4" t="n"/>
      <c r="H439" s="4" t="n"/>
      <c r="I439" s="4" t="n"/>
      <c r="J439" s="4" t="n"/>
      <c r="K439" s="8">
        <f>IF(ISBLANK(J439),"",IF(VLOOKUP(J439,Waterbodies!$A$2:$B$16439,2,FALSE)=0,"",VLOOKUP(J439,Waterbodies!$A$2:$B$16439,2,FALSE)))</f>
        <v/>
      </c>
      <c r="L439" s="4" t="n"/>
      <c r="M439" s="8">
        <f>IF(ISBLANK(L439),"",IF(VLOOKUP(L439,Waterbodies!$A$2:$B$16439,2,FALSE)=0,"",VLOOKUP(L439,Waterbodies!$A$2:$B$16439,2,FALSE)))</f>
        <v/>
      </c>
      <c r="N439" s="4" t="n"/>
      <c r="O439" s="8">
        <f>IF(ISBLANK(N439),"",IF(VLOOKUP(N439,Waterbodies!$A$2:$B$16439,2,FALSE)=0,"",VLOOKUP(N439,Waterbodies!$A$2:$B$16439,2,FALSE)))</f>
        <v/>
      </c>
    </row>
    <row r="440">
      <c r="A440" s="14" t="inlineStr"/>
      <c r="B440" s="65" t="n"/>
      <c r="C440" s="4" t="n"/>
      <c r="D440" s="4" t="n"/>
      <c r="E440" s="13" t="n"/>
      <c r="F440" s="4" t="n"/>
      <c r="G440" s="4" t="n"/>
      <c r="H440" s="4" t="n"/>
      <c r="I440" s="4" t="n"/>
      <c r="J440" s="4" t="n"/>
      <c r="K440" s="8">
        <f>IF(ISBLANK(J440),"",IF(VLOOKUP(J440,Waterbodies!$A$2:$B$16439,2,FALSE)=0,"",VLOOKUP(J440,Waterbodies!$A$2:$B$16439,2,FALSE)))</f>
        <v/>
      </c>
      <c r="L440" s="4" t="n"/>
      <c r="M440" s="8">
        <f>IF(ISBLANK(L440),"",IF(VLOOKUP(L440,Waterbodies!$A$2:$B$16439,2,FALSE)=0,"",VLOOKUP(L440,Waterbodies!$A$2:$B$16439,2,FALSE)))</f>
        <v/>
      </c>
      <c r="N440" s="4" t="n"/>
      <c r="O440" s="8">
        <f>IF(ISBLANK(N440),"",IF(VLOOKUP(N440,Waterbodies!$A$2:$B$16439,2,FALSE)=0,"",VLOOKUP(N440,Waterbodies!$A$2:$B$16439,2,FALSE)))</f>
        <v/>
      </c>
    </row>
    <row r="441">
      <c r="A441" s="14" t="inlineStr"/>
      <c r="B441" s="65" t="n"/>
      <c r="C441" s="4" t="n"/>
      <c r="D441" s="4" t="n"/>
      <c r="E441" s="13" t="n"/>
      <c r="F441" s="4" t="n"/>
      <c r="G441" s="4" t="n"/>
      <c r="H441" s="4" t="n"/>
      <c r="I441" s="4" t="n"/>
      <c r="J441" s="4" t="n"/>
      <c r="K441" s="8">
        <f>IF(ISBLANK(J441),"",IF(VLOOKUP(J441,Waterbodies!$A$2:$B$16439,2,FALSE)=0,"",VLOOKUP(J441,Waterbodies!$A$2:$B$16439,2,FALSE)))</f>
        <v/>
      </c>
      <c r="L441" s="4" t="n"/>
      <c r="M441" s="8">
        <f>IF(ISBLANK(L441),"",IF(VLOOKUP(L441,Waterbodies!$A$2:$B$16439,2,FALSE)=0,"",VLOOKUP(L441,Waterbodies!$A$2:$B$16439,2,FALSE)))</f>
        <v/>
      </c>
      <c r="N441" s="4" t="n"/>
      <c r="O441" s="8">
        <f>IF(ISBLANK(N441),"",IF(VLOOKUP(N441,Waterbodies!$A$2:$B$16439,2,FALSE)=0,"",VLOOKUP(N441,Waterbodies!$A$2:$B$16439,2,FALSE)))</f>
        <v/>
      </c>
    </row>
    <row r="442">
      <c r="A442" s="14" t="inlineStr"/>
      <c r="B442" s="65" t="n"/>
      <c r="C442" s="4" t="n"/>
      <c r="D442" s="4" t="n"/>
      <c r="E442" s="13" t="n"/>
      <c r="F442" s="4" t="n"/>
      <c r="G442" s="4" t="n"/>
      <c r="H442" s="4" t="n"/>
      <c r="I442" s="4" t="n"/>
      <c r="J442" s="4" t="n"/>
      <c r="K442" s="8">
        <f>IF(ISBLANK(J442),"",IF(VLOOKUP(J442,Waterbodies!$A$2:$B$16439,2,FALSE)=0,"",VLOOKUP(J442,Waterbodies!$A$2:$B$16439,2,FALSE)))</f>
        <v/>
      </c>
      <c r="L442" s="4" t="n"/>
      <c r="M442" s="8">
        <f>IF(ISBLANK(L442),"",IF(VLOOKUP(L442,Waterbodies!$A$2:$B$16439,2,FALSE)=0,"",VLOOKUP(L442,Waterbodies!$A$2:$B$16439,2,FALSE)))</f>
        <v/>
      </c>
      <c r="N442" s="4" t="n"/>
      <c r="O442" s="8">
        <f>IF(ISBLANK(N442),"",IF(VLOOKUP(N442,Waterbodies!$A$2:$B$16439,2,FALSE)=0,"",VLOOKUP(N442,Waterbodies!$A$2:$B$16439,2,FALSE)))</f>
        <v/>
      </c>
    </row>
    <row r="443">
      <c r="A443" s="14" t="inlineStr"/>
      <c r="B443" s="65" t="n"/>
      <c r="C443" s="4" t="n"/>
      <c r="D443" s="4" t="n"/>
      <c r="E443" s="13" t="n"/>
      <c r="F443" s="4" t="n"/>
      <c r="G443" s="4" t="n"/>
      <c r="H443" s="4" t="n"/>
      <c r="I443" s="4" t="n"/>
      <c r="J443" s="4" t="n"/>
      <c r="K443" s="8">
        <f>IF(ISBLANK(J443),"",IF(VLOOKUP(J443,Waterbodies!$A$2:$B$16439,2,FALSE)=0,"",VLOOKUP(J443,Waterbodies!$A$2:$B$16439,2,FALSE)))</f>
        <v/>
      </c>
      <c r="L443" s="4" t="n"/>
      <c r="M443" s="8">
        <f>IF(ISBLANK(L443),"",IF(VLOOKUP(L443,Waterbodies!$A$2:$B$16439,2,FALSE)=0,"",VLOOKUP(L443,Waterbodies!$A$2:$B$16439,2,FALSE)))</f>
        <v/>
      </c>
      <c r="N443" s="4" t="n"/>
      <c r="O443" s="8">
        <f>IF(ISBLANK(N443),"",IF(VLOOKUP(N443,Waterbodies!$A$2:$B$16439,2,FALSE)=0,"",VLOOKUP(N443,Waterbodies!$A$2:$B$16439,2,FALSE)))</f>
        <v/>
      </c>
    </row>
    <row r="444">
      <c r="A444" s="14" t="inlineStr"/>
      <c r="B444" s="65" t="n"/>
      <c r="C444" s="4" t="n"/>
      <c r="D444" s="4" t="n"/>
      <c r="E444" s="13" t="n"/>
      <c r="F444" s="4" t="n"/>
      <c r="G444" s="4" t="n"/>
      <c r="H444" s="4" t="n"/>
      <c r="I444" s="4" t="n"/>
      <c r="J444" s="4" t="n"/>
      <c r="K444" s="8">
        <f>IF(ISBLANK(J444),"",IF(VLOOKUP(J444,Waterbodies!$A$2:$B$16439,2,FALSE)=0,"",VLOOKUP(J444,Waterbodies!$A$2:$B$16439,2,FALSE)))</f>
        <v/>
      </c>
      <c r="L444" s="4" t="n"/>
      <c r="M444" s="8">
        <f>IF(ISBLANK(L444),"",IF(VLOOKUP(L444,Waterbodies!$A$2:$B$16439,2,FALSE)=0,"",VLOOKUP(L444,Waterbodies!$A$2:$B$16439,2,FALSE)))</f>
        <v/>
      </c>
      <c r="N444" s="4" t="n"/>
      <c r="O444" s="8">
        <f>IF(ISBLANK(N444),"",IF(VLOOKUP(N444,Waterbodies!$A$2:$B$16439,2,FALSE)=0,"",VLOOKUP(N444,Waterbodies!$A$2:$B$16439,2,FALSE)))</f>
        <v/>
      </c>
    </row>
    <row r="445">
      <c r="A445" s="14" t="inlineStr"/>
      <c r="B445" s="65" t="n"/>
      <c r="C445" s="4" t="n"/>
      <c r="D445" s="4" t="n"/>
      <c r="E445" s="13" t="n"/>
      <c r="F445" s="4" t="n"/>
      <c r="G445" s="4" t="n"/>
      <c r="H445" s="4" t="n"/>
      <c r="I445" s="4" t="n"/>
      <c r="J445" s="4" t="n"/>
      <c r="K445" s="8">
        <f>IF(ISBLANK(J445),"",IF(VLOOKUP(J445,Waterbodies!$A$2:$B$16439,2,FALSE)=0,"",VLOOKUP(J445,Waterbodies!$A$2:$B$16439,2,FALSE)))</f>
        <v/>
      </c>
      <c r="L445" s="4" t="n"/>
      <c r="M445" s="8">
        <f>IF(ISBLANK(L445),"",IF(VLOOKUP(L445,Waterbodies!$A$2:$B$16439,2,FALSE)=0,"",VLOOKUP(L445,Waterbodies!$A$2:$B$16439,2,FALSE)))</f>
        <v/>
      </c>
      <c r="N445" s="4" t="n"/>
      <c r="O445" s="8">
        <f>IF(ISBLANK(N445),"",IF(VLOOKUP(N445,Waterbodies!$A$2:$B$16439,2,FALSE)=0,"",VLOOKUP(N445,Waterbodies!$A$2:$B$16439,2,FALSE)))</f>
        <v/>
      </c>
    </row>
    <row r="446">
      <c r="A446" s="14" t="inlineStr"/>
      <c r="B446" s="65" t="n"/>
      <c r="C446" s="4" t="n"/>
      <c r="D446" s="4" t="n"/>
      <c r="E446" s="13" t="n"/>
      <c r="F446" s="4" t="n"/>
      <c r="G446" s="4" t="n"/>
      <c r="H446" s="4" t="n"/>
      <c r="I446" s="4" t="n"/>
      <c r="J446" s="4" t="n"/>
      <c r="K446" s="8">
        <f>IF(ISBLANK(J446),"",IF(VLOOKUP(J446,Waterbodies!$A$2:$B$16439,2,FALSE)=0,"",VLOOKUP(J446,Waterbodies!$A$2:$B$16439,2,FALSE)))</f>
        <v/>
      </c>
      <c r="L446" s="4" t="n"/>
      <c r="M446" s="8">
        <f>IF(ISBLANK(L446),"",IF(VLOOKUP(L446,Waterbodies!$A$2:$B$16439,2,FALSE)=0,"",VLOOKUP(L446,Waterbodies!$A$2:$B$16439,2,FALSE)))</f>
        <v/>
      </c>
      <c r="N446" s="4" t="n"/>
      <c r="O446" s="8">
        <f>IF(ISBLANK(N446),"",IF(VLOOKUP(N446,Waterbodies!$A$2:$B$16439,2,FALSE)=0,"",VLOOKUP(N446,Waterbodies!$A$2:$B$16439,2,FALSE)))</f>
        <v/>
      </c>
    </row>
    <row r="447">
      <c r="A447" s="14" t="inlineStr"/>
      <c r="B447" s="65" t="n"/>
      <c r="C447" s="4" t="n"/>
      <c r="D447" s="4" t="n"/>
      <c r="E447" s="13" t="n"/>
      <c r="F447" s="4" t="n"/>
      <c r="G447" s="4" t="n"/>
      <c r="H447" s="4" t="n"/>
      <c r="I447" s="4" t="n"/>
      <c r="J447" s="4" t="n"/>
      <c r="K447" s="8">
        <f>IF(ISBLANK(J447),"",IF(VLOOKUP(J447,Waterbodies!$A$2:$B$16439,2,FALSE)=0,"",VLOOKUP(J447,Waterbodies!$A$2:$B$16439,2,FALSE)))</f>
        <v/>
      </c>
      <c r="L447" s="4" t="n"/>
      <c r="M447" s="8">
        <f>IF(ISBLANK(L447),"",IF(VLOOKUP(L447,Waterbodies!$A$2:$B$16439,2,FALSE)=0,"",VLOOKUP(L447,Waterbodies!$A$2:$B$16439,2,FALSE)))</f>
        <v/>
      </c>
      <c r="N447" s="4" t="n"/>
      <c r="O447" s="8">
        <f>IF(ISBLANK(N447),"",IF(VLOOKUP(N447,Waterbodies!$A$2:$B$16439,2,FALSE)=0,"",VLOOKUP(N447,Waterbodies!$A$2:$B$16439,2,FALSE)))</f>
        <v/>
      </c>
    </row>
    <row r="448">
      <c r="A448" s="14" t="inlineStr"/>
      <c r="B448" s="65" t="n"/>
      <c r="C448" s="4" t="n"/>
      <c r="D448" s="4" t="n"/>
      <c r="E448" s="13" t="n"/>
      <c r="F448" s="4" t="n"/>
      <c r="G448" s="4" t="n"/>
      <c r="H448" s="4" t="n"/>
      <c r="I448" s="4" t="n"/>
      <c r="J448" s="4" t="n"/>
      <c r="K448" s="8">
        <f>IF(ISBLANK(J448),"",IF(VLOOKUP(J448,Waterbodies!$A$2:$B$16439,2,FALSE)=0,"",VLOOKUP(J448,Waterbodies!$A$2:$B$16439,2,FALSE)))</f>
        <v/>
      </c>
      <c r="L448" s="4" t="n"/>
      <c r="M448" s="8">
        <f>IF(ISBLANK(L448),"",IF(VLOOKUP(L448,Waterbodies!$A$2:$B$16439,2,FALSE)=0,"",VLOOKUP(L448,Waterbodies!$A$2:$B$16439,2,FALSE)))</f>
        <v/>
      </c>
      <c r="N448" s="4" t="n"/>
      <c r="O448" s="8">
        <f>IF(ISBLANK(N448),"",IF(VLOOKUP(N448,Waterbodies!$A$2:$B$16439,2,FALSE)=0,"",VLOOKUP(N448,Waterbodies!$A$2:$B$16439,2,FALSE)))</f>
        <v/>
      </c>
    </row>
    <row r="449">
      <c r="A449" s="14" t="inlineStr"/>
      <c r="B449" s="65" t="n"/>
      <c r="C449" s="4" t="n"/>
      <c r="D449" s="4" t="n"/>
      <c r="E449" s="13" t="n"/>
      <c r="F449" s="4" t="n"/>
      <c r="G449" s="4" t="n"/>
      <c r="H449" s="4" t="n"/>
      <c r="I449" s="4" t="n"/>
      <c r="J449" s="4" t="n"/>
      <c r="K449" s="8">
        <f>IF(ISBLANK(J449),"",IF(VLOOKUP(J449,Waterbodies!$A$2:$B$16439,2,FALSE)=0,"",VLOOKUP(J449,Waterbodies!$A$2:$B$16439,2,FALSE)))</f>
        <v/>
      </c>
      <c r="L449" s="4" t="n"/>
      <c r="M449" s="8">
        <f>IF(ISBLANK(L449),"",IF(VLOOKUP(L449,Waterbodies!$A$2:$B$16439,2,FALSE)=0,"",VLOOKUP(L449,Waterbodies!$A$2:$B$16439,2,FALSE)))</f>
        <v/>
      </c>
      <c r="N449" s="4" t="n"/>
      <c r="O449" s="8">
        <f>IF(ISBLANK(N449),"",IF(VLOOKUP(N449,Waterbodies!$A$2:$B$16439,2,FALSE)=0,"",VLOOKUP(N449,Waterbodies!$A$2:$B$16439,2,FALSE)))</f>
        <v/>
      </c>
    </row>
    <row r="450">
      <c r="A450" s="14" t="inlineStr"/>
      <c r="B450" s="65" t="n"/>
      <c r="C450" s="4" t="n"/>
      <c r="D450" s="4" t="n"/>
      <c r="E450" s="13" t="n"/>
      <c r="F450" s="4" t="n"/>
      <c r="G450" s="4" t="n"/>
      <c r="H450" s="4" t="n"/>
      <c r="I450" s="4" t="n"/>
      <c r="J450" s="4" t="n"/>
      <c r="K450" s="8">
        <f>IF(ISBLANK(J450),"",IF(VLOOKUP(J450,Waterbodies!$A$2:$B$16439,2,FALSE)=0,"",VLOOKUP(J450,Waterbodies!$A$2:$B$16439,2,FALSE)))</f>
        <v/>
      </c>
      <c r="L450" s="4" t="n"/>
      <c r="M450" s="8">
        <f>IF(ISBLANK(L450),"",IF(VLOOKUP(L450,Waterbodies!$A$2:$B$16439,2,FALSE)=0,"",VLOOKUP(L450,Waterbodies!$A$2:$B$16439,2,FALSE)))</f>
        <v/>
      </c>
      <c r="N450" s="4" t="n"/>
      <c r="O450" s="8">
        <f>IF(ISBLANK(N450),"",IF(VLOOKUP(N450,Waterbodies!$A$2:$B$16439,2,FALSE)=0,"",VLOOKUP(N450,Waterbodies!$A$2:$B$16439,2,FALSE)))</f>
        <v/>
      </c>
    </row>
    <row r="451">
      <c r="A451" s="14" t="inlineStr"/>
      <c r="B451" s="65" t="n"/>
      <c r="C451" s="4" t="n"/>
      <c r="D451" s="4" t="n"/>
      <c r="E451" s="13" t="n"/>
      <c r="F451" s="4" t="n"/>
      <c r="G451" s="4" t="n"/>
      <c r="H451" s="4" t="n"/>
      <c r="I451" s="4" t="n"/>
      <c r="J451" s="4" t="n"/>
      <c r="K451" s="8">
        <f>IF(ISBLANK(J451),"",IF(VLOOKUP(J451,Waterbodies!$A$2:$B$16439,2,FALSE)=0,"",VLOOKUP(J451,Waterbodies!$A$2:$B$16439,2,FALSE)))</f>
        <v/>
      </c>
      <c r="L451" s="4" t="n"/>
      <c r="M451" s="8">
        <f>IF(ISBLANK(L451),"",IF(VLOOKUP(L451,Waterbodies!$A$2:$B$16439,2,FALSE)=0,"",VLOOKUP(L451,Waterbodies!$A$2:$B$16439,2,FALSE)))</f>
        <v/>
      </c>
      <c r="N451" s="4" t="n"/>
      <c r="O451" s="8">
        <f>IF(ISBLANK(N451),"",IF(VLOOKUP(N451,Waterbodies!$A$2:$B$16439,2,FALSE)=0,"",VLOOKUP(N451,Waterbodies!$A$2:$B$16439,2,FALSE)))</f>
        <v/>
      </c>
    </row>
    <row r="452">
      <c r="A452" s="14" t="inlineStr"/>
      <c r="B452" s="65" t="n"/>
      <c r="C452" s="4" t="n"/>
      <c r="D452" s="4" t="n"/>
      <c r="E452" s="13" t="n"/>
      <c r="F452" s="4" t="n"/>
      <c r="G452" s="4" t="n"/>
      <c r="H452" s="4" t="n"/>
      <c r="I452" s="4" t="n"/>
      <c r="J452" s="4" t="n"/>
      <c r="K452" s="8">
        <f>IF(ISBLANK(J452),"",IF(VLOOKUP(J452,Waterbodies!$A$2:$B$16439,2,FALSE)=0,"",VLOOKUP(J452,Waterbodies!$A$2:$B$16439,2,FALSE)))</f>
        <v/>
      </c>
      <c r="L452" s="4" t="n"/>
      <c r="M452" s="8">
        <f>IF(ISBLANK(L452),"",IF(VLOOKUP(L452,Waterbodies!$A$2:$B$16439,2,FALSE)=0,"",VLOOKUP(L452,Waterbodies!$A$2:$B$16439,2,FALSE)))</f>
        <v/>
      </c>
      <c r="N452" s="4" t="n"/>
      <c r="O452" s="8">
        <f>IF(ISBLANK(N452),"",IF(VLOOKUP(N452,Waterbodies!$A$2:$B$16439,2,FALSE)=0,"",VLOOKUP(N452,Waterbodies!$A$2:$B$16439,2,FALSE)))</f>
        <v/>
      </c>
    </row>
    <row r="453">
      <c r="A453" s="14" t="inlineStr"/>
      <c r="B453" s="65" t="n"/>
      <c r="C453" s="4" t="n"/>
      <c r="D453" s="4" t="n"/>
      <c r="E453" s="13" t="n"/>
      <c r="F453" s="4" t="n"/>
      <c r="G453" s="4" t="n"/>
      <c r="H453" s="4" t="n"/>
      <c r="I453" s="4" t="n"/>
      <c r="J453" s="4" t="n"/>
      <c r="K453" s="8">
        <f>IF(ISBLANK(J453),"",IF(VLOOKUP(J453,Waterbodies!$A$2:$B$16439,2,FALSE)=0,"",VLOOKUP(J453,Waterbodies!$A$2:$B$16439,2,FALSE)))</f>
        <v/>
      </c>
      <c r="L453" s="4" t="n"/>
      <c r="M453" s="8">
        <f>IF(ISBLANK(L453),"",IF(VLOOKUP(L453,Waterbodies!$A$2:$B$16439,2,FALSE)=0,"",VLOOKUP(L453,Waterbodies!$A$2:$B$16439,2,FALSE)))</f>
        <v/>
      </c>
      <c r="N453" s="4" t="n"/>
      <c r="O453" s="8">
        <f>IF(ISBLANK(N453),"",IF(VLOOKUP(N453,Waterbodies!$A$2:$B$16439,2,FALSE)=0,"",VLOOKUP(N453,Waterbodies!$A$2:$B$16439,2,FALSE)))</f>
        <v/>
      </c>
    </row>
    <row r="454">
      <c r="A454" s="14" t="inlineStr"/>
      <c r="B454" s="65" t="n"/>
      <c r="C454" s="4" t="n"/>
      <c r="D454" s="4" t="n"/>
      <c r="E454" s="13" t="n"/>
      <c r="F454" s="4" t="n"/>
      <c r="G454" s="4" t="n"/>
      <c r="H454" s="4" t="n"/>
      <c r="I454" s="4" t="n"/>
      <c r="J454" s="4" t="n"/>
      <c r="K454" s="8">
        <f>IF(ISBLANK(J454),"",IF(VLOOKUP(J454,Waterbodies!$A$2:$B$16439,2,FALSE)=0,"",VLOOKUP(J454,Waterbodies!$A$2:$B$16439,2,FALSE)))</f>
        <v/>
      </c>
      <c r="L454" s="4" t="n"/>
      <c r="M454" s="8">
        <f>IF(ISBLANK(L454),"",IF(VLOOKUP(L454,Waterbodies!$A$2:$B$16439,2,FALSE)=0,"",VLOOKUP(L454,Waterbodies!$A$2:$B$16439,2,FALSE)))</f>
        <v/>
      </c>
      <c r="N454" s="4" t="n"/>
      <c r="O454" s="8">
        <f>IF(ISBLANK(N454),"",IF(VLOOKUP(N454,Waterbodies!$A$2:$B$16439,2,FALSE)=0,"",VLOOKUP(N454,Waterbodies!$A$2:$B$16439,2,FALSE)))</f>
        <v/>
      </c>
    </row>
    <row r="455">
      <c r="A455" s="14" t="inlineStr"/>
      <c r="B455" s="65" t="n"/>
      <c r="C455" s="4" t="n"/>
      <c r="D455" s="4" t="n"/>
      <c r="E455" s="13" t="n"/>
      <c r="F455" s="4" t="n"/>
      <c r="G455" s="4" t="n"/>
      <c r="H455" s="4" t="n"/>
      <c r="I455" s="4" t="n"/>
      <c r="J455" s="4" t="n"/>
      <c r="K455" s="8">
        <f>IF(ISBLANK(J455),"",IF(VLOOKUP(J455,Waterbodies!$A$2:$B$16439,2,FALSE)=0,"",VLOOKUP(J455,Waterbodies!$A$2:$B$16439,2,FALSE)))</f>
        <v/>
      </c>
      <c r="L455" s="4" t="n"/>
      <c r="M455" s="8">
        <f>IF(ISBLANK(L455),"",IF(VLOOKUP(L455,Waterbodies!$A$2:$B$16439,2,FALSE)=0,"",VLOOKUP(L455,Waterbodies!$A$2:$B$16439,2,FALSE)))</f>
        <v/>
      </c>
      <c r="N455" s="4" t="n"/>
      <c r="O455" s="8">
        <f>IF(ISBLANK(N455),"",IF(VLOOKUP(N455,Waterbodies!$A$2:$B$16439,2,FALSE)=0,"",VLOOKUP(N455,Waterbodies!$A$2:$B$16439,2,FALSE)))</f>
        <v/>
      </c>
    </row>
    <row r="456">
      <c r="A456" s="14" t="inlineStr"/>
      <c r="B456" s="65" t="n"/>
      <c r="C456" s="4" t="n"/>
      <c r="D456" s="4" t="n"/>
      <c r="E456" s="13" t="n"/>
      <c r="F456" s="4" t="n"/>
      <c r="G456" s="4" t="n"/>
      <c r="H456" s="4" t="n"/>
      <c r="I456" s="4" t="n"/>
      <c r="J456" s="4" t="n"/>
      <c r="K456" s="8">
        <f>IF(ISBLANK(J456),"",IF(VLOOKUP(J456,Waterbodies!$A$2:$B$16439,2,FALSE)=0,"",VLOOKUP(J456,Waterbodies!$A$2:$B$16439,2,FALSE)))</f>
        <v/>
      </c>
      <c r="L456" s="4" t="n"/>
      <c r="M456" s="8">
        <f>IF(ISBLANK(L456),"",IF(VLOOKUP(L456,Waterbodies!$A$2:$B$16439,2,FALSE)=0,"",VLOOKUP(L456,Waterbodies!$A$2:$B$16439,2,FALSE)))</f>
        <v/>
      </c>
      <c r="N456" s="4" t="n"/>
      <c r="O456" s="8">
        <f>IF(ISBLANK(N456),"",IF(VLOOKUP(N456,Waterbodies!$A$2:$B$16439,2,FALSE)=0,"",VLOOKUP(N456,Waterbodies!$A$2:$B$16439,2,FALSE)))</f>
        <v/>
      </c>
    </row>
    <row r="457">
      <c r="A457" s="14" t="inlineStr"/>
      <c r="B457" s="65" t="n"/>
      <c r="C457" s="4" t="n"/>
      <c r="D457" s="4" t="n"/>
      <c r="E457" s="13" t="n"/>
      <c r="F457" s="4" t="n"/>
      <c r="G457" s="4" t="n"/>
      <c r="H457" s="4" t="n"/>
      <c r="I457" s="4" t="n"/>
      <c r="J457" s="4" t="n"/>
      <c r="K457" s="8">
        <f>IF(ISBLANK(J457),"",IF(VLOOKUP(J457,Waterbodies!$A$2:$B$16439,2,FALSE)=0,"",VLOOKUP(J457,Waterbodies!$A$2:$B$16439,2,FALSE)))</f>
        <v/>
      </c>
      <c r="L457" s="4" t="n"/>
      <c r="M457" s="8">
        <f>IF(ISBLANK(L457),"",IF(VLOOKUP(L457,Waterbodies!$A$2:$B$16439,2,FALSE)=0,"",VLOOKUP(L457,Waterbodies!$A$2:$B$16439,2,FALSE)))</f>
        <v/>
      </c>
      <c r="N457" s="4" t="n"/>
      <c r="O457" s="8">
        <f>IF(ISBLANK(N457),"",IF(VLOOKUP(N457,Waterbodies!$A$2:$B$16439,2,FALSE)=0,"",VLOOKUP(N457,Waterbodies!$A$2:$B$16439,2,FALSE)))</f>
        <v/>
      </c>
    </row>
    <row r="458">
      <c r="A458" s="14" t="inlineStr"/>
      <c r="B458" s="65" t="n"/>
      <c r="C458" s="4" t="n"/>
      <c r="D458" s="4" t="n"/>
      <c r="E458" s="13" t="n"/>
      <c r="F458" s="4" t="n"/>
      <c r="G458" s="4" t="n"/>
      <c r="H458" s="4" t="n"/>
      <c r="I458" s="4" t="n"/>
      <c r="J458" s="4" t="n"/>
      <c r="K458" s="8">
        <f>IF(ISBLANK(J458),"",IF(VLOOKUP(J458,Waterbodies!$A$2:$B$16439,2,FALSE)=0,"",VLOOKUP(J458,Waterbodies!$A$2:$B$16439,2,FALSE)))</f>
        <v/>
      </c>
      <c r="L458" s="4" t="n"/>
      <c r="M458" s="8">
        <f>IF(ISBLANK(L458),"",IF(VLOOKUP(L458,Waterbodies!$A$2:$B$16439,2,FALSE)=0,"",VLOOKUP(L458,Waterbodies!$A$2:$B$16439,2,FALSE)))</f>
        <v/>
      </c>
      <c r="N458" s="4" t="n"/>
      <c r="O458" s="8">
        <f>IF(ISBLANK(N458),"",IF(VLOOKUP(N458,Waterbodies!$A$2:$B$16439,2,FALSE)=0,"",VLOOKUP(N458,Waterbodies!$A$2:$B$16439,2,FALSE)))</f>
        <v/>
      </c>
    </row>
    <row r="459">
      <c r="A459" s="14" t="inlineStr"/>
      <c r="B459" s="65" t="n"/>
      <c r="C459" s="4" t="n"/>
      <c r="D459" s="4" t="n"/>
      <c r="E459" s="13" t="n"/>
      <c r="F459" s="4" t="n"/>
      <c r="G459" s="4" t="n"/>
      <c r="H459" s="4" t="n"/>
      <c r="I459" s="4" t="n"/>
      <c r="J459" s="4" t="n"/>
      <c r="K459" s="8">
        <f>IF(ISBLANK(J459),"",IF(VLOOKUP(J459,Waterbodies!$A$2:$B$16439,2,FALSE)=0,"",VLOOKUP(J459,Waterbodies!$A$2:$B$16439,2,FALSE)))</f>
        <v/>
      </c>
      <c r="L459" s="4" t="n"/>
      <c r="M459" s="8">
        <f>IF(ISBLANK(L459),"",IF(VLOOKUP(L459,Waterbodies!$A$2:$B$16439,2,FALSE)=0,"",VLOOKUP(L459,Waterbodies!$A$2:$B$16439,2,FALSE)))</f>
        <v/>
      </c>
      <c r="N459" s="4" t="n"/>
      <c r="O459" s="8">
        <f>IF(ISBLANK(N459),"",IF(VLOOKUP(N459,Waterbodies!$A$2:$B$16439,2,FALSE)=0,"",VLOOKUP(N459,Waterbodies!$A$2:$B$16439,2,FALSE)))</f>
        <v/>
      </c>
    </row>
    <row r="460">
      <c r="A460" s="14" t="inlineStr"/>
      <c r="B460" s="65" t="n"/>
      <c r="C460" s="4" t="n"/>
      <c r="D460" s="4" t="n"/>
      <c r="E460" s="13" t="n"/>
      <c r="F460" s="4" t="n"/>
      <c r="G460" s="4" t="n"/>
      <c r="H460" s="4" t="n"/>
      <c r="I460" s="4" t="n"/>
      <c r="J460" s="4" t="n"/>
      <c r="K460" s="8">
        <f>IF(ISBLANK(J460),"",IF(VLOOKUP(J460,Waterbodies!$A$2:$B$16439,2,FALSE)=0,"",VLOOKUP(J460,Waterbodies!$A$2:$B$16439,2,FALSE)))</f>
        <v/>
      </c>
      <c r="L460" s="4" t="n"/>
      <c r="M460" s="8">
        <f>IF(ISBLANK(L460),"",IF(VLOOKUP(L460,Waterbodies!$A$2:$B$16439,2,FALSE)=0,"",VLOOKUP(L460,Waterbodies!$A$2:$B$16439,2,FALSE)))</f>
        <v/>
      </c>
      <c r="N460" s="4" t="n"/>
      <c r="O460" s="8">
        <f>IF(ISBLANK(N460),"",IF(VLOOKUP(N460,Waterbodies!$A$2:$B$16439,2,FALSE)=0,"",VLOOKUP(N460,Waterbodies!$A$2:$B$16439,2,FALSE)))</f>
        <v/>
      </c>
    </row>
    <row r="461">
      <c r="A461" s="14" t="inlineStr"/>
      <c r="B461" s="65" t="n"/>
      <c r="C461" s="4" t="n"/>
      <c r="D461" s="4" t="n"/>
      <c r="E461" s="13" t="n"/>
      <c r="F461" s="4" t="n"/>
      <c r="G461" s="4" t="n"/>
      <c r="H461" s="4" t="n"/>
      <c r="I461" s="4" t="n"/>
      <c r="J461" s="4" t="n"/>
      <c r="K461" s="8">
        <f>IF(ISBLANK(J461),"",IF(VLOOKUP(J461,Waterbodies!$A$2:$B$16439,2,FALSE)=0,"",VLOOKUP(J461,Waterbodies!$A$2:$B$16439,2,FALSE)))</f>
        <v/>
      </c>
      <c r="L461" s="4" t="n"/>
      <c r="M461" s="8">
        <f>IF(ISBLANK(L461),"",IF(VLOOKUP(L461,Waterbodies!$A$2:$B$16439,2,FALSE)=0,"",VLOOKUP(L461,Waterbodies!$A$2:$B$16439,2,FALSE)))</f>
        <v/>
      </c>
      <c r="N461" s="4" t="n"/>
      <c r="O461" s="8">
        <f>IF(ISBLANK(N461),"",IF(VLOOKUP(N461,Waterbodies!$A$2:$B$16439,2,FALSE)=0,"",VLOOKUP(N461,Waterbodies!$A$2:$B$16439,2,FALSE)))</f>
        <v/>
      </c>
    </row>
    <row r="462">
      <c r="A462" s="14" t="inlineStr"/>
      <c r="B462" s="65" t="n"/>
      <c r="C462" s="4" t="n"/>
      <c r="D462" s="4" t="n"/>
      <c r="E462" s="13" t="n"/>
      <c r="F462" s="4" t="n"/>
      <c r="G462" s="4" t="n"/>
      <c r="H462" s="4" t="n"/>
      <c r="I462" s="4" t="n"/>
      <c r="J462" s="4" t="n"/>
      <c r="K462" s="8">
        <f>IF(ISBLANK(J462),"",IF(VLOOKUP(J462,Waterbodies!$A$2:$B$16439,2,FALSE)=0,"",VLOOKUP(J462,Waterbodies!$A$2:$B$16439,2,FALSE)))</f>
        <v/>
      </c>
      <c r="L462" s="4" t="n"/>
      <c r="M462" s="8">
        <f>IF(ISBLANK(L462),"",IF(VLOOKUP(L462,Waterbodies!$A$2:$B$16439,2,FALSE)=0,"",VLOOKUP(L462,Waterbodies!$A$2:$B$16439,2,FALSE)))</f>
        <v/>
      </c>
      <c r="N462" s="4" t="n"/>
      <c r="O462" s="8">
        <f>IF(ISBLANK(N462),"",IF(VLOOKUP(N462,Waterbodies!$A$2:$B$16439,2,FALSE)=0,"",VLOOKUP(N462,Waterbodies!$A$2:$B$16439,2,FALSE)))</f>
        <v/>
      </c>
    </row>
    <row r="463">
      <c r="A463" s="14" t="inlineStr"/>
      <c r="B463" s="65" t="n"/>
      <c r="C463" s="4" t="n"/>
      <c r="D463" s="4" t="n"/>
      <c r="E463" s="13" t="n"/>
      <c r="F463" s="4" t="n"/>
      <c r="G463" s="4" t="n"/>
      <c r="H463" s="4" t="n"/>
      <c r="I463" s="4" t="n"/>
      <c r="J463" s="4" t="n"/>
      <c r="K463" s="8">
        <f>IF(ISBLANK(J463),"",IF(VLOOKUP(J463,Waterbodies!$A$2:$B$16439,2,FALSE)=0,"",VLOOKUP(J463,Waterbodies!$A$2:$B$16439,2,FALSE)))</f>
        <v/>
      </c>
      <c r="L463" s="4" t="n"/>
      <c r="M463" s="8">
        <f>IF(ISBLANK(L463),"",IF(VLOOKUP(L463,Waterbodies!$A$2:$B$16439,2,FALSE)=0,"",VLOOKUP(L463,Waterbodies!$A$2:$B$16439,2,FALSE)))</f>
        <v/>
      </c>
      <c r="N463" s="4" t="n"/>
      <c r="O463" s="8">
        <f>IF(ISBLANK(N463),"",IF(VLOOKUP(N463,Waterbodies!$A$2:$B$16439,2,FALSE)=0,"",VLOOKUP(N463,Waterbodies!$A$2:$B$16439,2,FALSE)))</f>
        <v/>
      </c>
    </row>
    <row r="464">
      <c r="A464" s="14" t="inlineStr"/>
      <c r="B464" s="65" t="n"/>
      <c r="C464" s="4" t="n"/>
      <c r="D464" s="4" t="n"/>
      <c r="E464" s="13" t="n"/>
      <c r="F464" s="4" t="n"/>
      <c r="G464" s="4" t="n"/>
      <c r="H464" s="4" t="n"/>
      <c r="I464" s="4" t="n"/>
      <c r="J464" s="4" t="n"/>
      <c r="K464" s="8">
        <f>IF(ISBLANK(J464),"",IF(VLOOKUP(J464,Waterbodies!$A$2:$B$16439,2,FALSE)=0,"",VLOOKUP(J464,Waterbodies!$A$2:$B$16439,2,FALSE)))</f>
        <v/>
      </c>
      <c r="L464" s="4" t="n"/>
      <c r="M464" s="8">
        <f>IF(ISBLANK(L464),"",IF(VLOOKUP(L464,Waterbodies!$A$2:$B$16439,2,FALSE)=0,"",VLOOKUP(L464,Waterbodies!$A$2:$B$16439,2,FALSE)))</f>
        <v/>
      </c>
      <c r="N464" s="4" t="n"/>
      <c r="O464" s="8">
        <f>IF(ISBLANK(N464),"",IF(VLOOKUP(N464,Waterbodies!$A$2:$B$16439,2,FALSE)=0,"",VLOOKUP(N464,Waterbodies!$A$2:$B$16439,2,FALSE)))</f>
        <v/>
      </c>
    </row>
    <row r="465">
      <c r="A465" s="14" t="inlineStr"/>
      <c r="B465" s="65" t="n"/>
      <c r="C465" s="4" t="n"/>
      <c r="D465" s="4" t="n"/>
      <c r="E465" s="13" t="n"/>
      <c r="F465" s="4" t="n"/>
      <c r="G465" s="4" t="n"/>
      <c r="H465" s="4" t="n"/>
      <c r="I465" s="4" t="n"/>
      <c r="J465" s="4" t="n"/>
      <c r="K465" s="8">
        <f>IF(ISBLANK(J465),"",IF(VLOOKUP(J465,Waterbodies!$A$2:$B$16439,2,FALSE)=0,"",VLOOKUP(J465,Waterbodies!$A$2:$B$16439,2,FALSE)))</f>
        <v/>
      </c>
      <c r="L465" s="4" t="n"/>
      <c r="M465" s="8">
        <f>IF(ISBLANK(L465),"",IF(VLOOKUP(L465,Waterbodies!$A$2:$B$16439,2,FALSE)=0,"",VLOOKUP(L465,Waterbodies!$A$2:$B$16439,2,FALSE)))</f>
        <v/>
      </c>
      <c r="N465" s="4" t="n"/>
      <c r="O465" s="8">
        <f>IF(ISBLANK(N465),"",IF(VLOOKUP(N465,Waterbodies!$A$2:$B$16439,2,FALSE)=0,"",VLOOKUP(N465,Waterbodies!$A$2:$B$16439,2,FALSE)))</f>
        <v/>
      </c>
    </row>
    <row r="466">
      <c r="A466" s="14" t="inlineStr"/>
      <c r="B466" s="65" t="n"/>
      <c r="C466" s="4" t="n"/>
      <c r="D466" s="4" t="n"/>
      <c r="E466" s="13" t="n"/>
      <c r="F466" s="4" t="n"/>
      <c r="G466" s="4" t="n"/>
      <c r="H466" s="4" t="n"/>
      <c r="I466" s="4" t="n"/>
      <c r="J466" s="4" t="n"/>
      <c r="K466" s="8">
        <f>IF(ISBLANK(J466),"",IF(VLOOKUP(J466,Waterbodies!$A$2:$B$16439,2,FALSE)=0,"",VLOOKUP(J466,Waterbodies!$A$2:$B$16439,2,FALSE)))</f>
        <v/>
      </c>
      <c r="L466" s="4" t="n"/>
      <c r="M466" s="8">
        <f>IF(ISBLANK(L466),"",IF(VLOOKUP(L466,Waterbodies!$A$2:$B$16439,2,FALSE)=0,"",VLOOKUP(L466,Waterbodies!$A$2:$B$16439,2,FALSE)))</f>
        <v/>
      </c>
      <c r="N466" s="4" t="n"/>
      <c r="O466" s="8">
        <f>IF(ISBLANK(N466),"",IF(VLOOKUP(N466,Waterbodies!$A$2:$B$16439,2,FALSE)=0,"",VLOOKUP(N466,Waterbodies!$A$2:$B$16439,2,FALSE)))</f>
        <v/>
      </c>
    </row>
    <row r="467">
      <c r="A467" s="14" t="inlineStr"/>
      <c r="B467" s="65" t="n"/>
      <c r="C467" s="4" t="n"/>
      <c r="D467" s="4" t="n"/>
      <c r="E467" s="13" t="n"/>
      <c r="F467" s="4" t="n"/>
      <c r="G467" s="4" t="n"/>
      <c r="H467" s="4" t="n"/>
      <c r="I467" s="4" t="n"/>
      <c r="J467" s="4" t="n"/>
      <c r="K467" s="8">
        <f>IF(ISBLANK(J467),"",IF(VLOOKUP(J467,Waterbodies!$A$2:$B$16439,2,FALSE)=0,"",VLOOKUP(J467,Waterbodies!$A$2:$B$16439,2,FALSE)))</f>
        <v/>
      </c>
      <c r="L467" s="4" t="n"/>
      <c r="M467" s="8">
        <f>IF(ISBLANK(L467),"",IF(VLOOKUP(L467,Waterbodies!$A$2:$B$16439,2,FALSE)=0,"",VLOOKUP(L467,Waterbodies!$A$2:$B$16439,2,FALSE)))</f>
        <v/>
      </c>
      <c r="N467" s="4" t="n"/>
      <c r="O467" s="8">
        <f>IF(ISBLANK(N467),"",IF(VLOOKUP(N467,Waterbodies!$A$2:$B$16439,2,FALSE)=0,"",VLOOKUP(N467,Waterbodies!$A$2:$B$16439,2,FALSE)))</f>
        <v/>
      </c>
    </row>
    <row r="468">
      <c r="A468" s="14" t="inlineStr"/>
      <c r="B468" s="65" t="n"/>
      <c r="C468" s="4" t="n"/>
      <c r="D468" s="4" t="n"/>
      <c r="E468" s="13" t="n"/>
      <c r="F468" s="4" t="n"/>
      <c r="G468" s="4" t="n"/>
      <c r="H468" s="4" t="n"/>
      <c r="I468" s="4" t="n"/>
      <c r="J468" s="4" t="n"/>
      <c r="K468" s="8">
        <f>IF(ISBLANK(J468),"",IF(VLOOKUP(J468,Waterbodies!$A$2:$B$16439,2,FALSE)=0,"",VLOOKUP(J468,Waterbodies!$A$2:$B$16439,2,FALSE)))</f>
        <v/>
      </c>
      <c r="L468" s="4" t="n"/>
      <c r="M468" s="8">
        <f>IF(ISBLANK(L468),"",IF(VLOOKUP(L468,Waterbodies!$A$2:$B$16439,2,FALSE)=0,"",VLOOKUP(L468,Waterbodies!$A$2:$B$16439,2,FALSE)))</f>
        <v/>
      </c>
      <c r="N468" s="4" t="n"/>
      <c r="O468" s="8">
        <f>IF(ISBLANK(N468),"",IF(VLOOKUP(N468,Waterbodies!$A$2:$B$16439,2,FALSE)=0,"",VLOOKUP(N468,Waterbodies!$A$2:$B$16439,2,FALSE)))</f>
        <v/>
      </c>
    </row>
    <row r="469">
      <c r="A469" s="14" t="inlineStr"/>
      <c r="B469" s="65" t="n"/>
      <c r="C469" s="4" t="n"/>
      <c r="D469" s="4" t="n"/>
      <c r="E469" s="13" t="n"/>
      <c r="F469" s="4" t="n"/>
      <c r="G469" s="4" t="n"/>
      <c r="H469" s="4" t="n"/>
      <c r="I469" s="4" t="n"/>
      <c r="J469" s="4" t="n"/>
      <c r="K469" s="8">
        <f>IF(ISBLANK(J469),"",IF(VLOOKUP(J469,Waterbodies!$A$2:$B$16439,2,FALSE)=0,"",VLOOKUP(J469,Waterbodies!$A$2:$B$16439,2,FALSE)))</f>
        <v/>
      </c>
      <c r="L469" s="4" t="n"/>
      <c r="M469" s="8">
        <f>IF(ISBLANK(L469),"",IF(VLOOKUP(L469,Waterbodies!$A$2:$B$16439,2,FALSE)=0,"",VLOOKUP(L469,Waterbodies!$A$2:$B$16439,2,FALSE)))</f>
        <v/>
      </c>
      <c r="N469" s="4" t="n"/>
      <c r="O469" s="8">
        <f>IF(ISBLANK(N469),"",IF(VLOOKUP(N469,Waterbodies!$A$2:$B$16439,2,FALSE)=0,"",VLOOKUP(N469,Waterbodies!$A$2:$B$16439,2,FALSE)))</f>
        <v/>
      </c>
    </row>
    <row r="470">
      <c r="A470" s="14" t="inlineStr"/>
      <c r="B470" s="65" t="n"/>
      <c r="C470" s="4" t="n"/>
      <c r="D470" s="4" t="n"/>
      <c r="E470" s="13" t="n"/>
      <c r="F470" s="4" t="n"/>
      <c r="G470" s="4" t="n"/>
      <c r="H470" s="4" t="n"/>
      <c r="I470" s="4" t="n"/>
      <c r="J470" s="4" t="n"/>
      <c r="K470" s="8">
        <f>IF(ISBLANK(J470),"",IF(VLOOKUP(J470,Waterbodies!$A$2:$B$16439,2,FALSE)=0,"",VLOOKUP(J470,Waterbodies!$A$2:$B$16439,2,FALSE)))</f>
        <v/>
      </c>
      <c r="L470" s="4" t="n"/>
      <c r="M470" s="8">
        <f>IF(ISBLANK(L470),"",IF(VLOOKUP(L470,Waterbodies!$A$2:$B$16439,2,FALSE)=0,"",VLOOKUP(L470,Waterbodies!$A$2:$B$16439,2,FALSE)))</f>
        <v/>
      </c>
      <c r="N470" s="4" t="n"/>
      <c r="O470" s="8">
        <f>IF(ISBLANK(N470),"",IF(VLOOKUP(N470,Waterbodies!$A$2:$B$16439,2,FALSE)=0,"",VLOOKUP(N470,Waterbodies!$A$2:$B$16439,2,FALSE)))</f>
        <v/>
      </c>
    </row>
    <row r="471">
      <c r="A471" s="14" t="inlineStr"/>
      <c r="B471" s="65" t="n"/>
      <c r="C471" s="4" t="n"/>
      <c r="D471" s="4" t="n"/>
      <c r="E471" s="13" t="n"/>
      <c r="F471" s="4" t="n"/>
      <c r="G471" s="4" t="n"/>
      <c r="H471" s="4" t="n"/>
      <c r="I471" s="4" t="n"/>
      <c r="J471" s="4" t="n"/>
      <c r="K471" s="8">
        <f>IF(ISBLANK(J471),"",IF(VLOOKUP(J471,Waterbodies!$A$2:$B$16439,2,FALSE)=0,"",VLOOKUP(J471,Waterbodies!$A$2:$B$16439,2,FALSE)))</f>
        <v/>
      </c>
      <c r="L471" s="4" t="n"/>
      <c r="M471" s="8">
        <f>IF(ISBLANK(L471),"",IF(VLOOKUP(L471,Waterbodies!$A$2:$B$16439,2,FALSE)=0,"",VLOOKUP(L471,Waterbodies!$A$2:$B$16439,2,FALSE)))</f>
        <v/>
      </c>
      <c r="N471" s="4" t="n"/>
      <c r="O471" s="8">
        <f>IF(ISBLANK(N471),"",IF(VLOOKUP(N471,Waterbodies!$A$2:$B$16439,2,FALSE)=0,"",VLOOKUP(N471,Waterbodies!$A$2:$B$16439,2,FALSE)))</f>
        <v/>
      </c>
    </row>
    <row r="472">
      <c r="A472" s="14" t="inlineStr"/>
      <c r="B472" s="65" t="n"/>
      <c r="C472" s="4" t="n"/>
      <c r="D472" s="4" t="n"/>
      <c r="E472" s="13" t="n"/>
      <c r="F472" s="4" t="n"/>
      <c r="G472" s="4" t="n"/>
      <c r="H472" s="4" t="n"/>
      <c r="I472" s="4" t="n"/>
      <c r="J472" s="4" t="n"/>
      <c r="K472" s="8">
        <f>IF(ISBLANK(J472),"",IF(VLOOKUP(J472,Waterbodies!$A$2:$B$16439,2,FALSE)=0,"",VLOOKUP(J472,Waterbodies!$A$2:$B$16439,2,FALSE)))</f>
        <v/>
      </c>
      <c r="L472" s="4" t="n"/>
      <c r="M472" s="8">
        <f>IF(ISBLANK(L472),"",IF(VLOOKUP(L472,Waterbodies!$A$2:$B$16439,2,FALSE)=0,"",VLOOKUP(L472,Waterbodies!$A$2:$B$16439,2,FALSE)))</f>
        <v/>
      </c>
      <c r="N472" s="4" t="n"/>
      <c r="O472" s="8">
        <f>IF(ISBLANK(N472),"",IF(VLOOKUP(N472,Waterbodies!$A$2:$B$16439,2,FALSE)=0,"",VLOOKUP(N472,Waterbodies!$A$2:$B$16439,2,FALSE)))</f>
        <v/>
      </c>
    </row>
    <row r="473">
      <c r="A473" s="14" t="inlineStr"/>
      <c r="B473" s="65" t="n"/>
      <c r="C473" s="4" t="n"/>
      <c r="D473" s="4" t="n"/>
      <c r="E473" s="13" t="n"/>
      <c r="F473" s="4" t="n"/>
      <c r="G473" s="4" t="n"/>
      <c r="H473" s="4" t="n"/>
      <c r="I473" s="4" t="n"/>
      <c r="J473" s="4" t="n"/>
      <c r="K473" s="8">
        <f>IF(ISBLANK(J473),"",IF(VLOOKUP(J473,Waterbodies!$A$2:$B$16439,2,FALSE)=0,"",VLOOKUP(J473,Waterbodies!$A$2:$B$16439,2,FALSE)))</f>
        <v/>
      </c>
      <c r="L473" s="4" t="n"/>
      <c r="M473" s="8">
        <f>IF(ISBLANK(L473),"",IF(VLOOKUP(L473,Waterbodies!$A$2:$B$16439,2,FALSE)=0,"",VLOOKUP(L473,Waterbodies!$A$2:$B$16439,2,FALSE)))</f>
        <v/>
      </c>
      <c r="N473" s="4" t="n"/>
      <c r="O473" s="8">
        <f>IF(ISBLANK(N473),"",IF(VLOOKUP(N473,Waterbodies!$A$2:$B$16439,2,FALSE)=0,"",VLOOKUP(N473,Waterbodies!$A$2:$B$16439,2,FALSE)))</f>
        <v/>
      </c>
    </row>
    <row r="474">
      <c r="A474" s="14" t="inlineStr"/>
      <c r="B474" s="65" t="n"/>
      <c r="C474" s="4" t="n"/>
      <c r="D474" s="4" t="n"/>
      <c r="E474" s="13" t="n"/>
      <c r="F474" s="4" t="n"/>
      <c r="G474" s="4" t="n"/>
      <c r="H474" s="4" t="n"/>
      <c r="I474" s="4" t="n"/>
      <c r="J474" s="4" t="n"/>
      <c r="K474" s="8">
        <f>IF(ISBLANK(J474),"",IF(VLOOKUP(J474,Waterbodies!$A$2:$B$16439,2,FALSE)=0,"",VLOOKUP(J474,Waterbodies!$A$2:$B$16439,2,FALSE)))</f>
        <v/>
      </c>
      <c r="L474" s="4" t="n"/>
      <c r="M474" s="8">
        <f>IF(ISBLANK(L474),"",IF(VLOOKUP(L474,Waterbodies!$A$2:$B$16439,2,FALSE)=0,"",VLOOKUP(L474,Waterbodies!$A$2:$B$16439,2,FALSE)))</f>
        <v/>
      </c>
      <c r="N474" s="4" t="n"/>
      <c r="O474" s="8">
        <f>IF(ISBLANK(N474),"",IF(VLOOKUP(N474,Waterbodies!$A$2:$B$16439,2,FALSE)=0,"",VLOOKUP(N474,Waterbodies!$A$2:$B$16439,2,FALSE)))</f>
        <v/>
      </c>
    </row>
    <row r="475">
      <c r="A475" s="14" t="inlineStr"/>
      <c r="B475" s="65" t="n"/>
      <c r="C475" s="4" t="n"/>
      <c r="D475" s="4" t="n"/>
      <c r="E475" s="13" t="n"/>
      <c r="F475" s="4" t="n"/>
      <c r="G475" s="4" t="n"/>
      <c r="H475" s="4" t="n"/>
      <c r="I475" s="4" t="n"/>
      <c r="J475" s="4" t="n"/>
      <c r="K475" s="8">
        <f>IF(ISBLANK(J475),"",IF(VLOOKUP(J475,Waterbodies!$A$2:$B$16439,2,FALSE)=0,"",VLOOKUP(J475,Waterbodies!$A$2:$B$16439,2,FALSE)))</f>
        <v/>
      </c>
      <c r="L475" s="4" t="n"/>
      <c r="M475" s="8">
        <f>IF(ISBLANK(L475),"",IF(VLOOKUP(L475,Waterbodies!$A$2:$B$16439,2,FALSE)=0,"",VLOOKUP(L475,Waterbodies!$A$2:$B$16439,2,FALSE)))</f>
        <v/>
      </c>
      <c r="N475" s="4" t="n"/>
      <c r="O475" s="8">
        <f>IF(ISBLANK(N475),"",IF(VLOOKUP(N475,Waterbodies!$A$2:$B$16439,2,FALSE)=0,"",VLOOKUP(N475,Waterbodies!$A$2:$B$16439,2,FALSE)))</f>
        <v/>
      </c>
    </row>
    <row r="476">
      <c r="A476" s="14" t="inlineStr"/>
      <c r="B476" s="65" t="n"/>
      <c r="C476" s="4" t="n"/>
      <c r="D476" s="4" t="n"/>
      <c r="E476" s="13" t="n"/>
      <c r="F476" s="4" t="n"/>
      <c r="G476" s="4" t="n"/>
      <c r="H476" s="4" t="n"/>
      <c r="I476" s="4" t="n"/>
      <c r="J476" s="4" t="n"/>
      <c r="K476" s="8">
        <f>IF(ISBLANK(J476),"",IF(VLOOKUP(J476,Waterbodies!$A$2:$B$16439,2,FALSE)=0,"",VLOOKUP(J476,Waterbodies!$A$2:$B$16439,2,FALSE)))</f>
        <v/>
      </c>
      <c r="L476" s="4" t="n"/>
      <c r="M476" s="8">
        <f>IF(ISBLANK(L476),"",IF(VLOOKUP(L476,Waterbodies!$A$2:$B$16439,2,FALSE)=0,"",VLOOKUP(L476,Waterbodies!$A$2:$B$16439,2,FALSE)))</f>
        <v/>
      </c>
      <c r="N476" s="4" t="n"/>
      <c r="O476" s="8">
        <f>IF(ISBLANK(N476),"",IF(VLOOKUP(N476,Waterbodies!$A$2:$B$16439,2,FALSE)=0,"",VLOOKUP(N476,Waterbodies!$A$2:$B$16439,2,FALSE)))</f>
        <v/>
      </c>
    </row>
    <row r="477">
      <c r="A477" s="14" t="inlineStr"/>
      <c r="B477" s="65" t="n"/>
      <c r="C477" s="4" t="n"/>
      <c r="D477" s="4" t="n"/>
      <c r="E477" s="13" t="n"/>
      <c r="F477" s="4" t="n"/>
      <c r="G477" s="4" t="n"/>
      <c r="H477" s="4" t="n"/>
      <c r="I477" s="4" t="n"/>
      <c r="J477" s="4" t="n"/>
      <c r="K477" s="8">
        <f>IF(ISBLANK(J477),"",IF(VLOOKUP(J477,Waterbodies!$A$2:$B$16439,2,FALSE)=0,"",VLOOKUP(J477,Waterbodies!$A$2:$B$16439,2,FALSE)))</f>
        <v/>
      </c>
      <c r="L477" s="4" t="n"/>
      <c r="M477" s="8">
        <f>IF(ISBLANK(L477),"",IF(VLOOKUP(L477,Waterbodies!$A$2:$B$16439,2,FALSE)=0,"",VLOOKUP(L477,Waterbodies!$A$2:$B$16439,2,FALSE)))</f>
        <v/>
      </c>
      <c r="N477" s="4" t="n"/>
      <c r="O477" s="8">
        <f>IF(ISBLANK(N477),"",IF(VLOOKUP(N477,Waterbodies!$A$2:$B$16439,2,FALSE)=0,"",VLOOKUP(N477,Waterbodies!$A$2:$B$16439,2,FALSE)))</f>
        <v/>
      </c>
    </row>
    <row r="478">
      <c r="A478" s="14" t="inlineStr"/>
      <c r="B478" s="65" t="n"/>
      <c r="C478" s="4" t="n"/>
      <c r="D478" s="4" t="n"/>
      <c r="E478" s="13" t="n"/>
      <c r="F478" s="4" t="n"/>
      <c r="G478" s="4" t="n"/>
      <c r="H478" s="4" t="n"/>
      <c r="I478" s="4" t="n"/>
      <c r="J478" s="4" t="n"/>
      <c r="K478" s="8">
        <f>IF(ISBLANK(J478),"",IF(VLOOKUP(J478,Waterbodies!$A$2:$B$16439,2,FALSE)=0,"",VLOOKUP(J478,Waterbodies!$A$2:$B$16439,2,FALSE)))</f>
        <v/>
      </c>
      <c r="L478" s="4" t="n"/>
      <c r="M478" s="8">
        <f>IF(ISBLANK(L478),"",IF(VLOOKUP(L478,Waterbodies!$A$2:$B$16439,2,FALSE)=0,"",VLOOKUP(L478,Waterbodies!$A$2:$B$16439,2,FALSE)))</f>
        <v/>
      </c>
      <c r="N478" s="4" t="n"/>
      <c r="O478" s="8">
        <f>IF(ISBLANK(N478),"",IF(VLOOKUP(N478,Waterbodies!$A$2:$B$16439,2,FALSE)=0,"",VLOOKUP(N478,Waterbodies!$A$2:$B$16439,2,FALSE)))</f>
        <v/>
      </c>
    </row>
    <row r="479">
      <c r="A479" s="14" t="inlineStr"/>
      <c r="B479" s="65" t="n"/>
      <c r="C479" s="4" t="n"/>
      <c r="D479" s="4" t="n"/>
      <c r="E479" s="13" t="n"/>
      <c r="F479" s="4" t="n"/>
      <c r="G479" s="4" t="n"/>
      <c r="H479" s="4" t="n"/>
      <c r="I479" s="4" t="n"/>
      <c r="J479" s="4" t="n"/>
      <c r="K479" s="8">
        <f>IF(ISBLANK(J479),"",IF(VLOOKUP(J479,Waterbodies!$A$2:$B$16439,2,FALSE)=0,"",VLOOKUP(J479,Waterbodies!$A$2:$B$16439,2,FALSE)))</f>
        <v/>
      </c>
      <c r="L479" s="4" t="n"/>
      <c r="M479" s="8">
        <f>IF(ISBLANK(L479),"",IF(VLOOKUP(L479,Waterbodies!$A$2:$B$16439,2,FALSE)=0,"",VLOOKUP(L479,Waterbodies!$A$2:$B$16439,2,FALSE)))</f>
        <v/>
      </c>
      <c r="N479" s="4" t="n"/>
      <c r="O479" s="8">
        <f>IF(ISBLANK(N479),"",IF(VLOOKUP(N479,Waterbodies!$A$2:$B$16439,2,FALSE)=0,"",VLOOKUP(N479,Waterbodies!$A$2:$B$16439,2,FALSE)))</f>
        <v/>
      </c>
    </row>
    <row r="480">
      <c r="A480" s="14" t="inlineStr"/>
      <c r="B480" s="65" t="n"/>
      <c r="C480" s="4" t="n"/>
      <c r="D480" s="4" t="n"/>
      <c r="E480" s="13" t="n"/>
      <c r="F480" s="4" t="n"/>
      <c r="G480" s="4" t="n"/>
      <c r="H480" s="4" t="n"/>
      <c r="I480" s="4" t="n"/>
      <c r="J480" s="4" t="n"/>
      <c r="K480" s="8">
        <f>IF(ISBLANK(J480),"",IF(VLOOKUP(J480,Waterbodies!$A$2:$B$16439,2,FALSE)=0,"",VLOOKUP(J480,Waterbodies!$A$2:$B$16439,2,FALSE)))</f>
        <v/>
      </c>
      <c r="L480" s="4" t="n"/>
      <c r="M480" s="8">
        <f>IF(ISBLANK(L480),"",IF(VLOOKUP(L480,Waterbodies!$A$2:$B$16439,2,FALSE)=0,"",VLOOKUP(L480,Waterbodies!$A$2:$B$16439,2,FALSE)))</f>
        <v/>
      </c>
      <c r="N480" s="4" t="n"/>
      <c r="O480" s="8">
        <f>IF(ISBLANK(N480),"",IF(VLOOKUP(N480,Waterbodies!$A$2:$B$16439,2,FALSE)=0,"",VLOOKUP(N480,Waterbodies!$A$2:$B$16439,2,FALSE)))</f>
        <v/>
      </c>
    </row>
    <row r="481">
      <c r="A481" s="14" t="inlineStr"/>
      <c r="B481" s="65" t="n"/>
      <c r="C481" s="4" t="n"/>
      <c r="D481" s="4" t="n"/>
      <c r="E481" s="13" t="n"/>
      <c r="F481" s="4" t="n"/>
      <c r="G481" s="4" t="n"/>
      <c r="H481" s="4" t="n"/>
      <c r="I481" s="4" t="n"/>
      <c r="J481" s="4" t="n"/>
      <c r="K481" s="8">
        <f>IF(ISBLANK(J481),"",IF(VLOOKUP(J481,Waterbodies!$A$2:$B$16439,2,FALSE)=0,"",VLOOKUP(J481,Waterbodies!$A$2:$B$16439,2,FALSE)))</f>
        <v/>
      </c>
      <c r="L481" s="4" t="n"/>
      <c r="M481" s="8">
        <f>IF(ISBLANK(L481),"",IF(VLOOKUP(L481,Waterbodies!$A$2:$B$16439,2,FALSE)=0,"",VLOOKUP(L481,Waterbodies!$A$2:$B$16439,2,FALSE)))</f>
        <v/>
      </c>
      <c r="N481" s="4" t="n"/>
      <c r="O481" s="8">
        <f>IF(ISBLANK(N481),"",IF(VLOOKUP(N481,Waterbodies!$A$2:$B$16439,2,FALSE)=0,"",VLOOKUP(N481,Waterbodies!$A$2:$B$16439,2,FALSE)))</f>
        <v/>
      </c>
    </row>
    <row r="482">
      <c r="A482" s="14" t="inlineStr"/>
      <c r="B482" s="65" t="n"/>
      <c r="C482" s="4" t="n"/>
      <c r="D482" s="4" t="n"/>
      <c r="E482" s="13" t="n"/>
      <c r="F482" s="4" t="n"/>
      <c r="G482" s="4" t="n"/>
      <c r="H482" s="4" t="n"/>
      <c r="I482" s="4" t="n"/>
      <c r="J482" s="4" t="n"/>
      <c r="K482" s="8">
        <f>IF(ISBLANK(J482),"",IF(VLOOKUP(J482,Waterbodies!$A$2:$B$16439,2,FALSE)=0,"",VLOOKUP(J482,Waterbodies!$A$2:$B$16439,2,FALSE)))</f>
        <v/>
      </c>
      <c r="L482" s="4" t="n"/>
      <c r="M482" s="8">
        <f>IF(ISBLANK(L482),"",IF(VLOOKUP(L482,Waterbodies!$A$2:$B$16439,2,FALSE)=0,"",VLOOKUP(L482,Waterbodies!$A$2:$B$16439,2,FALSE)))</f>
        <v/>
      </c>
      <c r="N482" s="4" t="n"/>
      <c r="O482" s="8">
        <f>IF(ISBLANK(N482),"",IF(VLOOKUP(N482,Waterbodies!$A$2:$B$16439,2,FALSE)=0,"",VLOOKUP(N482,Waterbodies!$A$2:$B$16439,2,FALSE)))</f>
        <v/>
      </c>
    </row>
    <row r="483">
      <c r="A483" s="14" t="inlineStr"/>
      <c r="B483" s="65" t="n"/>
      <c r="C483" s="4" t="n"/>
      <c r="D483" s="4" t="n"/>
      <c r="E483" s="13" t="n"/>
      <c r="F483" s="4" t="n"/>
      <c r="G483" s="4" t="n"/>
      <c r="H483" s="4" t="n"/>
      <c r="I483" s="4" t="n"/>
      <c r="J483" s="4" t="n"/>
      <c r="K483" s="8">
        <f>IF(ISBLANK(J483),"",IF(VLOOKUP(J483,Waterbodies!$A$2:$B$16439,2,FALSE)=0,"",VLOOKUP(J483,Waterbodies!$A$2:$B$16439,2,FALSE)))</f>
        <v/>
      </c>
      <c r="L483" s="4" t="n"/>
      <c r="M483" s="8">
        <f>IF(ISBLANK(L483),"",IF(VLOOKUP(L483,Waterbodies!$A$2:$B$16439,2,FALSE)=0,"",VLOOKUP(L483,Waterbodies!$A$2:$B$16439,2,FALSE)))</f>
        <v/>
      </c>
      <c r="N483" s="4" t="n"/>
      <c r="O483" s="8">
        <f>IF(ISBLANK(N483),"",IF(VLOOKUP(N483,Waterbodies!$A$2:$B$16439,2,FALSE)=0,"",VLOOKUP(N483,Waterbodies!$A$2:$B$16439,2,FALSE)))</f>
        <v/>
      </c>
    </row>
    <row r="484">
      <c r="A484" s="14" t="inlineStr"/>
      <c r="B484" s="65" t="n"/>
      <c r="C484" s="4" t="n"/>
      <c r="D484" s="4" t="n"/>
      <c r="E484" s="13" t="n"/>
      <c r="F484" s="4" t="n"/>
      <c r="G484" s="4" t="n"/>
      <c r="H484" s="4" t="n"/>
      <c r="I484" s="4" t="n"/>
      <c r="J484" s="4" t="n"/>
      <c r="K484" s="8">
        <f>IF(ISBLANK(J484),"",IF(VLOOKUP(J484,Waterbodies!$A$2:$B$16439,2,FALSE)=0,"",VLOOKUP(J484,Waterbodies!$A$2:$B$16439,2,FALSE)))</f>
        <v/>
      </c>
      <c r="L484" s="4" t="n"/>
      <c r="M484" s="8">
        <f>IF(ISBLANK(L484),"",IF(VLOOKUP(L484,Waterbodies!$A$2:$B$16439,2,FALSE)=0,"",VLOOKUP(L484,Waterbodies!$A$2:$B$16439,2,FALSE)))</f>
        <v/>
      </c>
      <c r="N484" s="4" t="n"/>
      <c r="O484" s="8">
        <f>IF(ISBLANK(N484),"",IF(VLOOKUP(N484,Waterbodies!$A$2:$B$16439,2,FALSE)=0,"",VLOOKUP(N484,Waterbodies!$A$2:$B$16439,2,FALSE)))</f>
        <v/>
      </c>
    </row>
    <row r="485">
      <c r="A485" s="14" t="inlineStr"/>
      <c r="B485" s="65" t="n"/>
      <c r="C485" s="4" t="n"/>
      <c r="D485" s="4" t="n"/>
      <c r="E485" s="13" t="n"/>
      <c r="F485" s="4" t="n"/>
      <c r="G485" s="4" t="n"/>
      <c r="H485" s="4" t="n"/>
      <c r="I485" s="4" t="n"/>
      <c r="J485" s="4" t="n"/>
      <c r="K485" s="8">
        <f>IF(ISBLANK(J485),"",IF(VLOOKUP(J485,Waterbodies!$A$2:$B$16439,2,FALSE)=0,"",VLOOKUP(J485,Waterbodies!$A$2:$B$16439,2,FALSE)))</f>
        <v/>
      </c>
      <c r="L485" s="4" t="n"/>
      <c r="M485" s="8">
        <f>IF(ISBLANK(L485),"",IF(VLOOKUP(L485,Waterbodies!$A$2:$B$16439,2,FALSE)=0,"",VLOOKUP(L485,Waterbodies!$A$2:$B$16439,2,FALSE)))</f>
        <v/>
      </c>
      <c r="N485" s="4" t="n"/>
      <c r="O485" s="8">
        <f>IF(ISBLANK(N485),"",IF(VLOOKUP(N485,Waterbodies!$A$2:$B$16439,2,FALSE)=0,"",VLOOKUP(N485,Waterbodies!$A$2:$B$16439,2,FALSE)))</f>
        <v/>
      </c>
    </row>
    <row r="486">
      <c r="A486" s="14" t="inlineStr"/>
      <c r="B486" s="65" t="n"/>
      <c r="C486" s="4" t="n"/>
      <c r="D486" s="4" t="n"/>
      <c r="E486" s="13" t="n"/>
      <c r="F486" s="4" t="n"/>
      <c r="G486" s="4" t="n"/>
      <c r="H486" s="4" t="n"/>
      <c r="I486" s="4" t="n"/>
      <c r="J486" s="4" t="n"/>
      <c r="K486" s="8">
        <f>IF(ISBLANK(J486),"",IF(VLOOKUP(J486,Waterbodies!$A$2:$B$16439,2,FALSE)=0,"",VLOOKUP(J486,Waterbodies!$A$2:$B$16439,2,FALSE)))</f>
        <v/>
      </c>
      <c r="L486" s="4" t="n"/>
      <c r="M486" s="8">
        <f>IF(ISBLANK(L486),"",IF(VLOOKUP(L486,Waterbodies!$A$2:$B$16439,2,FALSE)=0,"",VLOOKUP(L486,Waterbodies!$A$2:$B$16439,2,FALSE)))</f>
        <v/>
      </c>
      <c r="N486" s="4" t="n"/>
      <c r="O486" s="8">
        <f>IF(ISBLANK(N486),"",IF(VLOOKUP(N486,Waterbodies!$A$2:$B$16439,2,FALSE)=0,"",VLOOKUP(N486,Waterbodies!$A$2:$B$16439,2,FALSE)))</f>
        <v/>
      </c>
    </row>
    <row r="487">
      <c r="A487" s="14" t="inlineStr"/>
      <c r="B487" s="65" t="n"/>
      <c r="C487" s="4" t="n"/>
      <c r="D487" s="4" t="n"/>
      <c r="E487" s="13" t="n"/>
      <c r="F487" s="4" t="n"/>
      <c r="G487" s="4" t="n"/>
      <c r="H487" s="4" t="n"/>
      <c r="I487" s="4" t="n"/>
      <c r="J487" s="4" t="n"/>
      <c r="K487" s="8">
        <f>IF(ISBLANK(J487),"",IF(VLOOKUP(J487,Waterbodies!$A$2:$B$16439,2,FALSE)=0,"",VLOOKUP(J487,Waterbodies!$A$2:$B$16439,2,FALSE)))</f>
        <v/>
      </c>
      <c r="L487" s="4" t="n"/>
      <c r="M487" s="8">
        <f>IF(ISBLANK(L487),"",IF(VLOOKUP(L487,Waterbodies!$A$2:$B$16439,2,FALSE)=0,"",VLOOKUP(L487,Waterbodies!$A$2:$B$16439,2,FALSE)))</f>
        <v/>
      </c>
      <c r="N487" s="4" t="n"/>
      <c r="O487" s="8">
        <f>IF(ISBLANK(N487),"",IF(VLOOKUP(N487,Waterbodies!$A$2:$B$16439,2,FALSE)=0,"",VLOOKUP(N487,Waterbodies!$A$2:$B$16439,2,FALSE)))</f>
        <v/>
      </c>
    </row>
    <row r="488">
      <c r="A488" s="14" t="inlineStr"/>
      <c r="B488" s="65" t="n"/>
      <c r="C488" s="4" t="n"/>
      <c r="D488" s="4" t="n"/>
      <c r="E488" s="13" t="n"/>
      <c r="F488" s="4" t="n"/>
      <c r="G488" s="4" t="n"/>
      <c r="H488" s="4" t="n"/>
      <c r="I488" s="4" t="n"/>
      <c r="J488" s="4" t="n"/>
      <c r="K488" s="8">
        <f>IF(ISBLANK(J488),"",IF(VLOOKUP(J488,Waterbodies!$A$2:$B$16439,2,FALSE)=0,"",VLOOKUP(J488,Waterbodies!$A$2:$B$16439,2,FALSE)))</f>
        <v/>
      </c>
      <c r="L488" s="4" t="n"/>
      <c r="M488" s="8">
        <f>IF(ISBLANK(L488),"",IF(VLOOKUP(L488,Waterbodies!$A$2:$B$16439,2,FALSE)=0,"",VLOOKUP(L488,Waterbodies!$A$2:$B$16439,2,FALSE)))</f>
        <v/>
      </c>
      <c r="N488" s="4" t="n"/>
      <c r="O488" s="8">
        <f>IF(ISBLANK(N488),"",IF(VLOOKUP(N488,Waterbodies!$A$2:$B$16439,2,FALSE)=0,"",VLOOKUP(N488,Waterbodies!$A$2:$B$16439,2,FALSE)))</f>
        <v/>
      </c>
    </row>
    <row r="489">
      <c r="A489" s="14" t="inlineStr"/>
      <c r="B489" s="65" t="n"/>
      <c r="C489" s="4" t="n"/>
      <c r="D489" s="4" t="n"/>
      <c r="E489" s="13" t="n"/>
      <c r="F489" s="4" t="n"/>
      <c r="G489" s="4" t="n"/>
      <c r="H489" s="4" t="n"/>
      <c r="I489" s="4" t="n"/>
      <c r="J489" s="4" t="n"/>
      <c r="K489" s="8">
        <f>IF(ISBLANK(J489),"",IF(VLOOKUP(J489,Waterbodies!$A$2:$B$16439,2,FALSE)=0,"",VLOOKUP(J489,Waterbodies!$A$2:$B$16439,2,FALSE)))</f>
        <v/>
      </c>
      <c r="L489" s="4" t="n"/>
      <c r="M489" s="8">
        <f>IF(ISBLANK(L489),"",IF(VLOOKUP(L489,Waterbodies!$A$2:$B$16439,2,FALSE)=0,"",VLOOKUP(L489,Waterbodies!$A$2:$B$16439,2,FALSE)))</f>
        <v/>
      </c>
      <c r="N489" s="4" t="n"/>
      <c r="O489" s="8">
        <f>IF(ISBLANK(N489),"",IF(VLOOKUP(N489,Waterbodies!$A$2:$B$16439,2,FALSE)=0,"",VLOOKUP(N489,Waterbodies!$A$2:$B$16439,2,FALSE)))</f>
        <v/>
      </c>
    </row>
    <row r="490">
      <c r="A490" s="14" t="inlineStr"/>
      <c r="B490" s="65" t="n"/>
      <c r="C490" s="4" t="n"/>
      <c r="D490" s="4" t="n"/>
      <c r="E490" s="13" t="n"/>
      <c r="F490" s="4" t="n"/>
      <c r="G490" s="4" t="n"/>
      <c r="H490" s="4" t="n"/>
      <c r="I490" s="4" t="n"/>
      <c r="J490" s="4" t="n"/>
      <c r="K490" s="8">
        <f>IF(ISBLANK(J490),"",IF(VLOOKUP(J490,Waterbodies!$A$2:$B$16439,2,FALSE)=0,"",VLOOKUP(J490,Waterbodies!$A$2:$B$16439,2,FALSE)))</f>
        <v/>
      </c>
      <c r="L490" s="4" t="n"/>
      <c r="M490" s="8">
        <f>IF(ISBLANK(L490),"",IF(VLOOKUP(L490,Waterbodies!$A$2:$B$16439,2,FALSE)=0,"",VLOOKUP(L490,Waterbodies!$A$2:$B$16439,2,FALSE)))</f>
        <v/>
      </c>
      <c r="N490" s="4" t="n"/>
      <c r="O490" s="8">
        <f>IF(ISBLANK(N490),"",IF(VLOOKUP(N490,Waterbodies!$A$2:$B$16439,2,FALSE)=0,"",VLOOKUP(N490,Waterbodies!$A$2:$B$16439,2,FALSE)))</f>
        <v/>
      </c>
    </row>
    <row r="491">
      <c r="A491" s="14" t="inlineStr"/>
      <c r="B491" s="65" t="n"/>
      <c r="C491" s="4" t="n"/>
      <c r="D491" s="4" t="n"/>
      <c r="E491" s="13" t="n"/>
      <c r="F491" s="4" t="n"/>
      <c r="G491" s="4" t="n"/>
      <c r="H491" s="4" t="n"/>
      <c r="I491" s="4" t="n"/>
      <c r="J491" s="4" t="n"/>
      <c r="K491" s="8">
        <f>IF(ISBLANK(J491),"",IF(VLOOKUP(J491,Waterbodies!$A$2:$B$16439,2,FALSE)=0,"",VLOOKUP(J491,Waterbodies!$A$2:$B$16439,2,FALSE)))</f>
        <v/>
      </c>
      <c r="L491" s="4" t="n"/>
      <c r="M491" s="8">
        <f>IF(ISBLANK(L491),"",IF(VLOOKUP(L491,Waterbodies!$A$2:$B$16439,2,FALSE)=0,"",VLOOKUP(L491,Waterbodies!$A$2:$B$16439,2,FALSE)))</f>
        <v/>
      </c>
      <c r="N491" s="4" t="n"/>
      <c r="O491" s="8">
        <f>IF(ISBLANK(N491),"",IF(VLOOKUP(N491,Waterbodies!$A$2:$B$16439,2,FALSE)=0,"",VLOOKUP(N491,Waterbodies!$A$2:$B$16439,2,FALSE)))</f>
        <v/>
      </c>
    </row>
    <row r="492">
      <c r="A492" s="14" t="inlineStr"/>
      <c r="B492" s="65" t="n"/>
      <c r="C492" s="4" t="n"/>
      <c r="D492" s="4" t="n"/>
      <c r="E492" s="13" t="n"/>
      <c r="F492" s="4" t="n"/>
      <c r="G492" s="4" t="n"/>
      <c r="H492" s="4" t="n"/>
      <c r="I492" s="4" t="n"/>
      <c r="J492" s="4" t="n"/>
      <c r="K492" s="8">
        <f>IF(ISBLANK(J492),"",IF(VLOOKUP(J492,Waterbodies!$A$2:$B$16439,2,FALSE)=0,"",VLOOKUP(J492,Waterbodies!$A$2:$B$16439,2,FALSE)))</f>
        <v/>
      </c>
      <c r="L492" s="4" t="n"/>
      <c r="M492" s="8">
        <f>IF(ISBLANK(L492),"",IF(VLOOKUP(L492,Waterbodies!$A$2:$B$16439,2,FALSE)=0,"",VLOOKUP(L492,Waterbodies!$A$2:$B$16439,2,FALSE)))</f>
        <v/>
      </c>
      <c r="N492" s="4" t="n"/>
      <c r="O492" s="8">
        <f>IF(ISBLANK(N492),"",IF(VLOOKUP(N492,Waterbodies!$A$2:$B$16439,2,FALSE)=0,"",VLOOKUP(N492,Waterbodies!$A$2:$B$16439,2,FALSE)))</f>
        <v/>
      </c>
    </row>
    <row r="493">
      <c r="A493" s="14" t="inlineStr"/>
      <c r="B493" s="65" t="n"/>
      <c r="C493" s="4" t="n"/>
      <c r="D493" s="4" t="n"/>
      <c r="E493" s="13" t="n"/>
      <c r="F493" s="4" t="n"/>
      <c r="G493" s="4" t="n"/>
      <c r="H493" s="4" t="n"/>
      <c r="I493" s="4" t="n"/>
      <c r="J493" s="4" t="n"/>
      <c r="K493" s="8">
        <f>IF(ISBLANK(J493),"",IF(VLOOKUP(J493,Waterbodies!$A$2:$B$16439,2,FALSE)=0,"",VLOOKUP(J493,Waterbodies!$A$2:$B$16439,2,FALSE)))</f>
        <v/>
      </c>
      <c r="L493" s="4" t="n"/>
      <c r="M493" s="8">
        <f>IF(ISBLANK(L493),"",IF(VLOOKUP(L493,Waterbodies!$A$2:$B$16439,2,FALSE)=0,"",VLOOKUP(L493,Waterbodies!$A$2:$B$16439,2,FALSE)))</f>
        <v/>
      </c>
      <c r="N493" s="4" t="n"/>
      <c r="O493" s="8">
        <f>IF(ISBLANK(N493),"",IF(VLOOKUP(N493,Waterbodies!$A$2:$B$16439,2,FALSE)=0,"",VLOOKUP(N493,Waterbodies!$A$2:$B$16439,2,FALSE)))</f>
        <v/>
      </c>
    </row>
    <row r="494">
      <c r="A494" s="14" t="inlineStr"/>
      <c r="B494" s="65" t="n"/>
      <c r="C494" s="4" t="n"/>
      <c r="D494" s="4" t="n"/>
      <c r="E494" s="13" t="n"/>
      <c r="F494" s="4" t="n"/>
      <c r="G494" s="4" t="n"/>
      <c r="H494" s="4" t="n"/>
      <c r="I494" s="4" t="n"/>
      <c r="J494" s="4" t="n"/>
      <c r="K494" s="8">
        <f>IF(ISBLANK(J494),"",IF(VLOOKUP(J494,Waterbodies!$A$2:$B$16439,2,FALSE)=0,"",VLOOKUP(J494,Waterbodies!$A$2:$B$16439,2,FALSE)))</f>
        <v/>
      </c>
      <c r="L494" s="4" t="n"/>
      <c r="M494" s="8">
        <f>IF(ISBLANK(L494),"",IF(VLOOKUP(L494,Waterbodies!$A$2:$B$16439,2,FALSE)=0,"",VLOOKUP(L494,Waterbodies!$A$2:$B$16439,2,FALSE)))</f>
        <v/>
      </c>
      <c r="N494" s="4" t="n"/>
      <c r="O494" s="8">
        <f>IF(ISBLANK(N494),"",IF(VLOOKUP(N494,Waterbodies!$A$2:$B$16439,2,FALSE)=0,"",VLOOKUP(N494,Waterbodies!$A$2:$B$16439,2,FALSE)))</f>
        <v/>
      </c>
    </row>
    <row r="495">
      <c r="A495" s="14" t="inlineStr"/>
      <c r="B495" s="65" t="n"/>
      <c r="C495" s="4" t="n"/>
      <c r="D495" s="4" t="n"/>
      <c r="E495" s="13" t="n"/>
      <c r="F495" s="4" t="n"/>
      <c r="G495" s="4" t="n"/>
      <c r="H495" s="4" t="n"/>
      <c r="I495" s="4" t="n"/>
      <c r="J495" s="4" t="n"/>
      <c r="K495" s="8">
        <f>IF(ISBLANK(J495),"",IF(VLOOKUP(J495,Waterbodies!$A$2:$B$16439,2,FALSE)=0,"",VLOOKUP(J495,Waterbodies!$A$2:$B$16439,2,FALSE)))</f>
        <v/>
      </c>
      <c r="L495" s="4" t="n"/>
      <c r="M495" s="8">
        <f>IF(ISBLANK(L495),"",IF(VLOOKUP(L495,Waterbodies!$A$2:$B$16439,2,FALSE)=0,"",VLOOKUP(L495,Waterbodies!$A$2:$B$16439,2,FALSE)))</f>
        <v/>
      </c>
      <c r="N495" s="4" t="n"/>
      <c r="O495" s="8">
        <f>IF(ISBLANK(N495),"",IF(VLOOKUP(N495,Waterbodies!$A$2:$B$16439,2,FALSE)=0,"",VLOOKUP(N495,Waterbodies!$A$2:$B$16439,2,FALSE)))</f>
        <v/>
      </c>
    </row>
    <row r="496">
      <c r="A496" s="14" t="inlineStr"/>
      <c r="B496" s="65" t="n"/>
      <c r="C496" s="4" t="n"/>
      <c r="D496" s="4" t="n"/>
      <c r="E496" s="13" t="n"/>
      <c r="F496" s="4" t="n"/>
      <c r="G496" s="4" t="n"/>
      <c r="H496" s="4" t="n"/>
      <c r="I496" s="4" t="n"/>
      <c r="J496" s="4" t="n"/>
      <c r="K496" s="8">
        <f>IF(ISBLANK(J496),"",IF(VLOOKUP(J496,Waterbodies!$A$2:$B$16439,2,FALSE)=0,"",VLOOKUP(J496,Waterbodies!$A$2:$B$16439,2,FALSE)))</f>
        <v/>
      </c>
      <c r="L496" s="4" t="n"/>
      <c r="M496" s="8">
        <f>IF(ISBLANK(L496),"",IF(VLOOKUP(L496,Waterbodies!$A$2:$B$16439,2,FALSE)=0,"",VLOOKUP(L496,Waterbodies!$A$2:$B$16439,2,FALSE)))</f>
        <v/>
      </c>
      <c r="N496" s="4" t="n"/>
      <c r="O496" s="8">
        <f>IF(ISBLANK(N496),"",IF(VLOOKUP(N496,Waterbodies!$A$2:$B$16439,2,FALSE)=0,"",VLOOKUP(N496,Waterbodies!$A$2:$B$16439,2,FALSE)))</f>
        <v/>
      </c>
    </row>
    <row r="497">
      <c r="A497" s="14" t="inlineStr"/>
      <c r="B497" s="65" t="n"/>
      <c r="C497" s="4" t="n"/>
      <c r="D497" s="4" t="n"/>
      <c r="E497" s="13" t="n"/>
      <c r="F497" s="4" t="n"/>
      <c r="G497" s="4" t="n"/>
      <c r="H497" s="4" t="n"/>
      <c r="I497" s="4" t="n"/>
      <c r="J497" s="4" t="n"/>
      <c r="K497" s="8">
        <f>IF(ISBLANK(J497),"",IF(VLOOKUP(J497,Waterbodies!$A$2:$B$16439,2,FALSE)=0,"",VLOOKUP(J497,Waterbodies!$A$2:$B$16439,2,FALSE)))</f>
        <v/>
      </c>
      <c r="L497" s="4" t="n"/>
      <c r="M497" s="8">
        <f>IF(ISBLANK(L497),"",IF(VLOOKUP(L497,Waterbodies!$A$2:$B$16439,2,FALSE)=0,"",VLOOKUP(L497,Waterbodies!$A$2:$B$16439,2,FALSE)))</f>
        <v/>
      </c>
      <c r="N497" s="4" t="n"/>
      <c r="O497" s="8">
        <f>IF(ISBLANK(N497),"",IF(VLOOKUP(N497,Waterbodies!$A$2:$B$16439,2,FALSE)=0,"",VLOOKUP(N497,Waterbodies!$A$2:$B$16439,2,FALSE)))</f>
        <v/>
      </c>
    </row>
    <row r="498">
      <c r="A498" s="14" t="inlineStr"/>
      <c r="B498" s="65" t="n"/>
      <c r="C498" s="4" t="n"/>
      <c r="D498" s="4" t="n"/>
      <c r="E498" s="13" t="n"/>
      <c r="F498" s="4" t="n"/>
      <c r="G498" s="4" t="n"/>
      <c r="H498" s="4" t="n"/>
      <c r="I498" s="4" t="n"/>
      <c r="J498" s="4" t="n"/>
      <c r="K498" s="8">
        <f>IF(ISBLANK(J498),"",IF(VLOOKUP(J498,Waterbodies!$A$2:$B$16439,2,FALSE)=0,"",VLOOKUP(J498,Waterbodies!$A$2:$B$16439,2,FALSE)))</f>
        <v/>
      </c>
      <c r="L498" s="4" t="n"/>
      <c r="M498" s="8">
        <f>IF(ISBLANK(L498),"",IF(VLOOKUP(L498,Waterbodies!$A$2:$B$16439,2,FALSE)=0,"",VLOOKUP(L498,Waterbodies!$A$2:$B$16439,2,FALSE)))</f>
        <v/>
      </c>
      <c r="N498" s="4" t="n"/>
      <c r="O498" s="8">
        <f>IF(ISBLANK(N498),"",IF(VLOOKUP(N498,Waterbodies!$A$2:$B$16439,2,FALSE)=0,"",VLOOKUP(N498,Waterbodies!$A$2:$B$16439,2,FALSE)))</f>
        <v/>
      </c>
    </row>
    <row r="499">
      <c r="A499" s="14" t="inlineStr"/>
      <c r="B499" s="65" t="n"/>
      <c r="C499" s="4" t="n"/>
      <c r="D499" s="4" t="n"/>
      <c r="E499" s="13" t="n"/>
      <c r="F499" s="4" t="n"/>
      <c r="G499" s="4" t="n"/>
      <c r="H499" s="4" t="n"/>
      <c r="I499" s="4" t="n"/>
      <c r="J499" s="4" t="n"/>
      <c r="K499" s="8">
        <f>IF(ISBLANK(J499),"",IF(VLOOKUP(J499,Waterbodies!$A$2:$B$16439,2,FALSE)=0,"",VLOOKUP(J499,Waterbodies!$A$2:$B$16439,2,FALSE)))</f>
        <v/>
      </c>
      <c r="L499" s="4" t="n"/>
      <c r="M499" s="8">
        <f>IF(ISBLANK(L499),"",IF(VLOOKUP(L499,Waterbodies!$A$2:$B$16439,2,FALSE)=0,"",VLOOKUP(L499,Waterbodies!$A$2:$B$16439,2,FALSE)))</f>
        <v/>
      </c>
      <c r="N499" s="4" t="n"/>
      <c r="O499" s="8">
        <f>IF(ISBLANK(N499),"",IF(VLOOKUP(N499,Waterbodies!$A$2:$B$16439,2,FALSE)=0,"",VLOOKUP(N499,Waterbodies!$A$2:$B$16439,2,FALSE)))</f>
        <v/>
      </c>
    </row>
    <row r="500">
      <c r="A500" s="14" t="inlineStr"/>
      <c r="B500" s="65" t="n"/>
      <c r="C500" s="4" t="n"/>
      <c r="D500" s="4" t="n"/>
      <c r="E500" s="13" t="n"/>
      <c r="F500" s="4" t="n"/>
      <c r="G500" s="4" t="n"/>
      <c r="H500" s="4" t="n"/>
      <c r="I500" s="4" t="n"/>
      <c r="J500" s="4" t="n"/>
      <c r="K500" s="8">
        <f>IF(ISBLANK(J500),"",IF(VLOOKUP(J500,Waterbodies!$A$2:$B$16439,2,FALSE)=0,"",VLOOKUP(J500,Waterbodies!$A$2:$B$16439,2,FALSE)))</f>
        <v/>
      </c>
      <c r="L500" s="4" t="n"/>
      <c r="M500" s="8">
        <f>IF(ISBLANK(L500),"",IF(VLOOKUP(L500,Waterbodies!$A$2:$B$16439,2,FALSE)=0,"",VLOOKUP(L500,Waterbodies!$A$2:$B$16439,2,FALSE)))</f>
        <v/>
      </c>
      <c r="N500" s="4" t="n"/>
      <c r="O500" s="8">
        <f>IF(ISBLANK(N500),"",IF(VLOOKUP(N500,Waterbodies!$A$2:$B$16439,2,FALSE)=0,"",VLOOKUP(N500,Waterbodies!$A$2:$B$16439,2,FALSE)))</f>
        <v/>
      </c>
    </row>
    <row r="501">
      <c r="A501" s="14" t="inlineStr"/>
      <c r="B501" s="65" t="n"/>
      <c r="C501" s="4" t="n"/>
      <c r="D501" s="4" t="n"/>
      <c r="E501" s="13" t="n"/>
      <c r="F501" s="4" t="n"/>
      <c r="G501" s="4" t="n"/>
      <c r="H501" s="4" t="n"/>
      <c r="I501" s="4" t="n"/>
      <c r="J501" s="4" t="n"/>
      <c r="K501" s="8">
        <f>IF(ISBLANK(J501),"",IF(VLOOKUP(J501,Waterbodies!$A$2:$B$16439,2,FALSE)=0,"",VLOOKUP(J501,Waterbodies!$A$2:$B$16439,2,FALSE)))</f>
        <v/>
      </c>
      <c r="L501" s="4" t="n"/>
      <c r="M501" s="8">
        <f>IF(ISBLANK(L501),"",IF(VLOOKUP(L501,Waterbodies!$A$2:$B$16439,2,FALSE)=0,"",VLOOKUP(L501,Waterbodies!$A$2:$B$16439,2,FALSE)))</f>
        <v/>
      </c>
      <c r="N501" s="4" t="n"/>
      <c r="O501" s="8">
        <f>IF(ISBLANK(N501),"",IF(VLOOKUP(N501,Waterbodies!$A$2:$B$16439,2,FALSE)=0,"",VLOOKUP(N501,Waterbodies!$A$2:$B$16439,2,FALSE)))</f>
        <v/>
      </c>
    </row>
    <row r="502">
      <c r="A502" s="14" t="inlineStr"/>
      <c r="B502" s="65" t="n"/>
      <c r="C502" s="4" t="n"/>
      <c r="D502" s="4" t="n"/>
      <c r="E502" s="13" t="n"/>
      <c r="F502" s="4" t="n"/>
      <c r="G502" s="4" t="n"/>
      <c r="H502" s="4" t="n"/>
      <c r="I502" s="4" t="n"/>
      <c r="J502" s="4" t="n"/>
      <c r="K502" s="8">
        <f>IF(ISBLANK(J502),"",IF(VLOOKUP(J502,Waterbodies!$A$2:$B$16439,2,FALSE)=0,"",VLOOKUP(J502,Waterbodies!$A$2:$B$16439,2,FALSE)))</f>
        <v/>
      </c>
      <c r="L502" s="4" t="n"/>
      <c r="M502" s="8">
        <f>IF(ISBLANK(L502),"",IF(VLOOKUP(L502,Waterbodies!$A$2:$B$16439,2,FALSE)=0,"",VLOOKUP(L502,Waterbodies!$A$2:$B$16439,2,FALSE)))</f>
        <v/>
      </c>
      <c r="N502" s="4" t="n"/>
      <c r="O502" s="8">
        <f>IF(ISBLANK(N502),"",IF(VLOOKUP(N502,Waterbodies!$A$2:$B$16439,2,FALSE)=0,"",VLOOKUP(N502,Waterbodies!$A$2:$B$16439,2,FALSE)))</f>
        <v/>
      </c>
    </row>
    <row r="503">
      <c r="A503" s="14" t="inlineStr"/>
      <c r="B503" s="65" t="n"/>
      <c r="C503" s="4" t="n"/>
      <c r="D503" s="4" t="n"/>
      <c r="E503" s="13" t="n"/>
      <c r="F503" s="4" t="n"/>
      <c r="G503" s="4" t="n"/>
      <c r="H503" s="4" t="n"/>
      <c r="I503" s="4" t="n"/>
      <c r="J503" s="4" t="n"/>
      <c r="K503" s="8">
        <f>IF(ISBLANK(J503),"",IF(VLOOKUP(J503,Waterbodies!$A$2:$B$16439,2,FALSE)=0,"",VLOOKUP(J503,Waterbodies!$A$2:$B$16439,2,FALSE)))</f>
        <v/>
      </c>
      <c r="L503" s="4" t="n"/>
      <c r="M503" s="8">
        <f>IF(ISBLANK(L503),"",IF(VLOOKUP(L503,Waterbodies!$A$2:$B$16439,2,FALSE)=0,"",VLOOKUP(L503,Waterbodies!$A$2:$B$16439,2,FALSE)))</f>
        <v/>
      </c>
      <c r="N503" s="4" t="n"/>
      <c r="O503" s="8">
        <f>IF(ISBLANK(N503),"",IF(VLOOKUP(N503,Waterbodies!$A$2:$B$16439,2,FALSE)=0,"",VLOOKUP(N503,Waterbodies!$A$2:$B$16439,2,FALSE)))</f>
        <v/>
      </c>
    </row>
    <row r="504">
      <c r="A504" s="14" t="inlineStr"/>
      <c r="B504" s="65" t="n"/>
      <c r="C504" s="4" t="n"/>
      <c r="D504" s="4" t="n"/>
      <c r="E504" s="13" t="n"/>
      <c r="F504" s="4" t="n"/>
      <c r="G504" s="4" t="n"/>
      <c r="H504" s="4" t="n"/>
      <c r="I504" s="4" t="n"/>
      <c r="J504" s="4" t="n"/>
      <c r="K504" s="8">
        <f>IF(ISBLANK(J504),"",IF(VLOOKUP(J504,Waterbodies!$A$2:$B$16439,2,FALSE)=0,"",VLOOKUP(J504,Waterbodies!$A$2:$B$16439,2,FALSE)))</f>
        <v/>
      </c>
      <c r="L504" s="4" t="n"/>
      <c r="M504" s="8">
        <f>IF(ISBLANK(L504),"",IF(VLOOKUP(L504,Waterbodies!$A$2:$B$16439,2,FALSE)=0,"",VLOOKUP(L504,Waterbodies!$A$2:$B$16439,2,FALSE)))</f>
        <v/>
      </c>
      <c r="N504" s="4" t="n"/>
      <c r="O504" s="8">
        <f>IF(ISBLANK(N504),"",IF(VLOOKUP(N504,Waterbodies!$A$2:$B$16439,2,FALSE)=0,"",VLOOKUP(N504,Waterbodies!$A$2:$B$16439,2,FALSE)))</f>
        <v/>
      </c>
    </row>
    <row r="505">
      <c r="A505" s="14" t="inlineStr"/>
      <c r="B505" s="65" t="n"/>
      <c r="C505" s="4" t="n"/>
      <c r="D505" s="4" t="n"/>
      <c r="E505" s="13" t="n"/>
      <c r="F505" s="4" t="n"/>
      <c r="G505" s="4" t="n"/>
      <c r="H505" s="4" t="n"/>
      <c r="I505" s="4" t="n"/>
      <c r="J505" s="4" t="n"/>
      <c r="K505" s="8">
        <f>IF(ISBLANK(J505),"",IF(VLOOKUP(J505,Waterbodies!$A$2:$B$16439,2,FALSE)=0,"",VLOOKUP(J505,Waterbodies!$A$2:$B$16439,2,FALSE)))</f>
        <v/>
      </c>
      <c r="L505" s="4" t="n"/>
      <c r="M505" s="8">
        <f>IF(ISBLANK(L505),"",IF(VLOOKUP(L505,Waterbodies!$A$2:$B$16439,2,FALSE)=0,"",VLOOKUP(L505,Waterbodies!$A$2:$B$16439,2,FALSE)))</f>
        <v/>
      </c>
      <c r="N505" s="4" t="n"/>
      <c r="O505" s="8">
        <f>IF(ISBLANK(N505),"",IF(VLOOKUP(N505,Waterbodies!$A$2:$B$16439,2,FALSE)=0,"",VLOOKUP(N505,Waterbodies!$A$2:$B$16439,2,FALSE)))</f>
        <v/>
      </c>
    </row>
    <row r="506">
      <c r="A506" s="14" t="inlineStr"/>
      <c r="B506" s="65" t="n"/>
      <c r="C506" s="4" t="n"/>
      <c r="D506" s="4" t="n"/>
      <c r="E506" s="13" t="n"/>
      <c r="F506" s="4" t="n"/>
      <c r="G506" s="4" t="n"/>
      <c r="H506" s="4" t="n"/>
      <c r="I506" s="4" t="n"/>
      <c r="J506" s="4" t="n"/>
      <c r="K506" s="8">
        <f>IF(ISBLANK(J506),"",IF(VLOOKUP(J506,Waterbodies!$A$2:$B$16439,2,FALSE)=0,"",VLOOKUP(J506,Waterbodies!$A$2:$B$16439,2,FALSE)))</f>
        <v/>
      </c>
      <c r="L506" s="4" t="n"/>
      <c r="M506" s="8">
        <f>IF(ISBLANK(L506),"",IF(VLOOKUP(L506,Waterbodies!$A$2:$B$16439,2,FALSE)=0,"",VLOOKUP(L506,Waterbodies!$A$2:$B$16439,2,FALSE)))</f>
        <v/>
      </c>
      <c r="N506" s="4" t="n"/>
      <c r="O506" s="8">
        <f>IF(ISBLANK(N506),"",IF(VLOOKUP(N506,Waterbodies!$A$2:$B$16439,2,FALSE)=0,"",VLOOKUP(N506,Waterbodies!$A$2:$B$16439,2,FALSE)))</f>
        <v/>
      </c>
    </row>
    <row r="507">
      <c r="A507" s="14" t="inlineStr"/>
      <c r="B507" s="65" t="n"/>
      <c r="C507" s="4" t="n"/>
      <c r="D507" s="4" t="n"/>
      <c r="E507" s="13" t="n"/>
      <c r="F507" s="4" t="n"/>
      <c r="G507" s="4" t="n"/>
      <c r="H507" s="4" t="n"/>
      <c r="I507" s="4" t="n"/>
      <c r="J507" s="4" t="n"/>
      <c r="K507" s="8">
        <f>IF(ISBLANK(J507),"",IF(VLOOKUP(J507,Waterbodies!$A$2:$B$16439,2,FALSE)=0,"",VLOOKUP(J507,Waterbodies!$A$2:$B$16439,2,FALSE)))</f>
        <v/>
      </c>
      <c r="L507" s="4" t="n"/>
      <c r="M507" s="8">
        <f>IF(ISBLANK(L507),"",IF(VLOOKUP(L507,Waterbodies!$A$2:$B$16439,2,FALSE)=0,"",VLOOKUP(L507,Waterbodies!$A$2:$B$16439,2,FALSE)))</f>
        <v/>
      </c>
      <c r="N507" s="4" t="n"/>
      <c r="O507" s="8">
        <f>IF(ISBLANK(N507),"",IF(VLOOKUP(N507,Waterbodies!$A$2:$B$16439,2,FALSE)=0,"",VLOOKUP(N507,Waterbodies!$A$2:$B$16439,2,FALSE)))</f>
        <v/>
      </c>
    </row>
    <row r="508">
      <c r="A508" s="14" t="inlineStr"/>
      <c r="B508" s="65" t="n"/>
      <c r="C508" s="4" t="n"/>
      <c r="D508" s="4" t="n"/>
      <c r="E508" s="13" t="n"/>
      <c r="F508" s="4" t="n"/>
      <c r="G508" s="4" t="n"/>
      <c r="H508" s="4" t="n"/>
      <c r="I508" s="4" t="n"/>
      <c r="J508" s="4" t="n"/>
      <c r="K508" s="8">
        <f>IF(ISBLANK(J508),"",IF(VLOOKUP(J508,Waterbodies!$A$2:$B$16439,2,FALSE)=0,"",VLOOKUP(J508,Waterbodies!$A$2:$B$16439,2,FALSE)))</f>
        <v/>
      </c>
      <c r="L508" s="4" t="n"/>
      <c r="M508" s="8">
        <f>IF(ISBLANK(L508),"",IF(VLOOKUP(L508,Waterbodies!$A$2:$B$16439,2,FALSE)=0,"",VLOOKUP(L508,Waterbodies!$A$2:$B$16439,2,FALSE)))</f>
        <v/>
      </c>
      <c r="N508" s="4" t="n"/>
      <c r="O508" s="8">
        <f>IF(ISBLANK(N508),"",IF(VLOOKUP(N508,Waterbodies!$A$2:$B$16439,2,FALSE)=0,"",VLOOKUP(N508,Waterbodies!$A$2:$B$16439,2,FALSE)))</f>
        <v/>
      </c>
    </row>
    <row r="509">
      <c r="A509" s="14" t="inlineStr"/>
      <c r="B509" s="65" t="n"/>
      <c r="C509" s="4" t="n"/>
      <c r="D509" s="4" t="n"/>
      <c r="E509" s="13" t="n"/>
      <c r="F509" s="4" t="n"/>
      <c r="G509" s="4" t="n"/>
      <c r="H509" s="4" t="n"/>
      <c r="I509" s="4" t="n"/>
      <c r="J509" s="4" t="n"/>
      <c r="K509" s="8">
        <f>IF(ISBLANK(J509),"",IF(VLOOKUP(J509,Waterbodies!$A$2:$B$16439,2,FALSE)=0,"",VLOOKUP(J509,Waterbodies!$A$2:$B$16439,2,FALSE)))</f>
        <v/>
      </c>
      <c r="L509" s="4" t="n"/>
      <c r="M509" s="8">
        <f>IF(ISBLANK(L509),"",IF(VLOOKUP(L509,Waterbodies!$A$2:$B$16439,2,FALSE)=0,"",VLOOKUP(L509,Waterbodies!$A$2:$B$16439,2,FALSE)))</f>
        <v/>
      </c>
      <c r="N509" s="4" t="n"/>
      <c r="O509" s="8">
        <f>IF(ISBLANK(N509),"",IF(VLOOKUP(N509,Waterbodies!$A$2:$B$16439,2,FALSE)=0,"",VLOOKUP(N509,Waterbodies!$A$2:$B$16439,2,FALSE)))</f>
        <v/>
      </c>
    </row>
    <row r="510">
      <c r="A510" s="14" t="inlineStr"/>
      <c r="B510" s="65" t="n"/>
      <c r="C510" s="4" t="n"/>
      <c r="D510" s="4" t="n"/>
      <c r="E510" s="13" t="n"/>
      <c r="F510" s="4" t="n"/>
      <c r="G510" s="4" t="n"/>
      <c r="H510" s="4" t="n"/>
      <c r="I510" s="4" t="n"/>
      <c r="J510" s="4" t="n"/>
      <c r="K510" s="8">
        <f>IF(ISBLANK(J510),"",IF(VLOOKUP(J510,Waterbodies!$A$2:$B$16439,2,FALSE)=0,"",VLOOKUP(J510,Waterbodies!$A$2:$B$16439,2,FALSE)))</f>
        <v/>
      </c>
      <c r="L510" s="4" t="n"/>
      <c r="M510" s="8">
        <f>IF(ISBLANK(L510),"",IF(VLOOKUP(L510,Waterbodies!$A$2:$B$16439,2,FALSE)=0,"",VLOOKUP(L510,Waterbodies!$A$2:$B$16439,2,FALSE)))</f>
        <v/>
      </c>
      <c r="N510" s="4" t="n"/>
      <c r="O510" s="8">
        <f>IF(ISBLANK(N510),"",IF(VLOOKUP(N510,Waterbodies!$A$2:$B$16439,2,FALSE)=0,"",VLOOKUP(N510,Waterbodies!$A$2:$B$16439,2,FALSE)))</f>
        <v/>
      </c>
    </row>
    <row r="511">
      <c r="A511" s="14" t="inlineStr"/>
      <c r="B511" s="65" t="n"/>
      <c r="C511" s="4" t="n"/>
      <c r="D511" s="4" t="n"/>
      <c r="E511" s="13" t="n"/>
      <c r="F511" s="4" t="n"/>
      <c r="G511" s="4" t="n"/>
      <c r="H511" s="4" t="n"/>
      <c r="I511" s="4" t="n"/>
      <c r="J511" s="4" t="n"/>
      <c r="K511" s="8">
        <f>IF(ISBLANK(J511),"",IF(VLOOKUP(J511,Waterbodies!$A$2:$B$16439,2,FALSE)=0,"",VLOOKUP(J511,Waterbodies!$A$2:$B$16439,2,FALSE)))</f>
        <v/>
      </c>
      <c r="L511" s="4" t="n"/>
      <c r="M511" s="8">
        <f>IF(ISBLANK(L511),"",IF(VLOOKUP(L511,Waterbodies!$A$2:$B$16439,2,FALSE)=0,"",VLOOKUP(L511,Waterbodies!$A$2:$B$16439,2,FALSE)))</f>
        <v/>
      </c>
      <c r="N511" s="4" t="n"/>
      <c r="O511" s="8">
        <f>IF(ISBLANK(N511),"",IF(VLOOKUP(N511,Waterbodies!$A$2:$B$16439,2,FALSE)=0,"",VLOOKUP(N511,Waterbodies!$A$2:$B$16439,2,FALSE)))</f>
        <v/>
      </c>
    </row>
    <row r="512">
      <c r="A512" s="14" t="inlineStr"/>
      <c r="B512" s="65" t="n"/>
      <c r="C512" s="4" t="n"/>
      <c r="D512" s="4" t="n"/>
      <c r="E512" s="13" t="n"/>
      <c r="F512" s="4" t="n"/>
      <c r="G512" s="4" t="n"/>
      <c r="H512" s="4" t="n"/>
      <c r="I512" s="4" t="n"/>
      <c r="J512" s="4" t="n"/>
      <c r="K512" s="8">
        <f>IF(ISBLANK(J512),"",IF(VLOOKUP(J512,Waterbodies!$A$2:$B$16439,2,FALSE)=0,"",VLOOKUP(J512,Waterbodies!$A$2:$B$16439,2,FALSE)))</f>
        <v/>
      </c>
      <c r="L512" s="4" t="n"/>
      <c r="M512" s="8">
        <f>IF(ISBLANK(L512),"",IF(VLOOKUP(L512,Waterbodies!$A$2:$B$16439,2,FALSE)=0,"",VLOOKUP(L512,Waterbodies!$A$2:$B$16439,2,FALSE)))</f>
        <v/>
      </c>
      <c r="N512" s="4" t="n"/>
      <c r="O512" s="8">
        <f>IF(ISBLANK(N512),"",IF(VLOOKUP(N512,Waterbodies!$A$2:$B$16439,2,FALSE)=0,"",VLOOKUP(N512,Waterbodies!$A$2:$B$16439,2,FALSE)))</f>
        <v/>
      </c>
    </row>
    <row r="513">
      <c r="A513" s="14" t="inlineStr"/>
      <c r="B513" s="65" t="n"/>
      <c r="C513" s="4" t="n"/>
      <c r="D513" s="4" t="n"/>
      <c r="E513" s="13" t="n"/>
      <c r="F513" s="4" t="n"/>
      <c r="G513" s="4" t="n"/>
      <c r="H513" s="4" t="n"/>
      <c r="I513" s="4" t="n"/>
      <c r="J513" s="4" t="n"/>
      <c r="K513" s="8">
        <f>IF(ISBLANK(J513),"",IF(VLOOKUP(J513,Waterbodies!$A$2:$B$16439,2,FALSE)=0,"",VLOOKUP(J513,Waterbodies!$A$2:$B$16439,2,FALSE)))</f>
        <v/>
      </c>
      <c r="L513" s="4" t="n"/>
      <c r="M513" s="8">
        <f>IF(ISBLANK(L513),"",IF(VLOOKUP(L513,Waterbodies!$A$2:$B$16439,2,FALSE)=0,"",VLOOKUP(L513,Waterbodies!$A$2:$B$16439,2,FALSE)))</f>
        <v/>
      </c>
      <c r="N513" s="4" t="n"/>
      <c r="O513" s="8">
        <f>IF(ISBLANK(N513),"",IF(VLOOKUP(N513,Waterbodies!$A$2:$B$16439,2,FALSE)=0,"",VLOOKUP(N513,Waterbodies!$A$2:$B$16439,2,FALSE)))</f>
        <v/>
      </c>
    </row>
    <row r="514">
      <c r="A514" s="14" t="inlineStr"/>
      <c r="B514" s="65" t="n"/>
      <c r="C514" s="4" t="n"/>
      <c r="D514" s="4" t="n"/>
      <c r="E514" s="13" t="n"/>
      <c r="F514" s="4" t="n"/>
      <c r="G514" s="4" t="n"/>
      <c r="H514" s="4" t="n"/>
      <c r="I514" s="4" t="n"/>
      <c r="J514" s="4" t="n"/>
      <c r="K514" s="8">
        <f>IF(ISBLANK(J514),"",IF(VLOOKUP(J514,Waterbodies!$A$2:$B$16439,2,FALSE)=0,"",VLOOKUP(J514,Waterbodies!$A$2:$B$16439,2,FALSE)))</f>
        <v/>
      </c>
      <c r="L514" s="4" t="n"/>
      <c r="M514" s="8">
        <f>IF(ISBLANK(L514),"",IF(VLOOKUP(L514,Waterbodies!$A$2:$B$16439,2,FALSE)=0,"",VLOOKUP(L514,Waterbodies!$A$2:$B$16439,2,FALSE)))</f>
        <v/>
      </c>
      <c r="N514" s="4" t="n"/>
      <c r="O514" s="8">
        <f>IF(ISBLANK(N514),"",IF(VLOOKUP(N514,Waterbodies!$A$2:$B$16439,2,FALSE)=0,"",VLOOKUP(N514,Waterbodies!$A$2:$B$16439,2,FALSE)))</f>
        <v/>
      </c>
    </row>
    <row r="515">
      <c r="A515" s="14" t="inlineStr"/>
      <c r="B515" s="65" t="n"/>
      <c r="C515" s="4" t="n"/>
      <c r="D515" s="4" t="n"/>
      <c r="E515" s="13" t="n"/>
      <c r="F515" s="4" t="n"/>
      <c r="G515" s="4" t="n"/>
      <c r="H515" s="4" t="n"/>
      <c r="I515" s="4" t="n"/>
      <c r="J515" s="4" t="n"/>
      <c r="K515" s="8">
        <f>IF(ISBLANK(J515),"",IF(VLOOKUP(J515,Waterbodies!$A$2:$B$16439,2,FALSE)=0,"",VLOOKUP(J515,Waterbodies!$A$2:$B$16439,2,FALSE)))</f>
        <v/>
      </c>
      <c r="L515" s="4" t="n"/>
      <c r="M515" s="8">
        <f>IF(ISBLANK(L515),"",IF(VLOOKUP(L515,Waterbodies!$A$2:$B$16439,2,FALSE)=0,"",VLOOKUP(L515,Waterbodies!$A$2:$B$16439,2,FALSE)))</f>
        <v/>
      </c>
      <c r="N515" s="4" t="n"/>
      <c r="O515" s="8">
        <f>IF(ISBLANK(N515),"",IF(VLOOKUP(N515,Waterbodies!$A$2:$B$16439,2,FALSE)=0,"",VLOOKUP(N515,Waterbodies!$A$2:$B$16439,2,FALSE)))</f>
        <v/>
      </c>
    </row>
    <row r="516">
      <c r="A516" s="14" t="inlineStr"/>
      <c r="B516" s="65" t="n"/>
      <c r="C516" s="4" t="n"/>
      <c r="D516" s="4" t="n"/>
      <c r="E516" s="13" t="n"/>
      <c r="F516" s="4" t="n"/>
      <c r="G516" s="4" t="n"/>
      <c r="H516" s="4" t="n"/>
      <c r="I516" s="4" t="n"/>
      <c r="J516" s="4" t="n"/>
      <c r="K516" s="8">
        <f>IF(ISBLANK(J516),"",IF(VLOOKUP(J516,Waterbodies!$A$2:$B$16439,2,FALSE)=0,"",VLOOKUP(J516,Waterbodies!$A$2:$B$16439,2,FALSE)))</f>
        <v/>
      </c>
      <c r="L516" s="4" t="n"/>
      <c r="M516" s="8">
        <f>IF(ISBLANK(L516),"",IF(VLOOKUP(L516,Waterbodies!$A$2:$B$16439,2,FALSE)=0,"",VLOOKUP(L516,Waterbodies!$A$2:$B$16439,2,FALSE)))</f>
        <v/>
      </c>
      <c r="N516" s="4" t="n"/>
      <c r="O516" s="8">
        <f>IF(ISBLANK(N516),"",IF(VLOOKUP(N516,Waterbodies!$A$2:$B$16439,2,FALSE)=0,"",VLOOKUP(N516,Waterbodies!$A$2:$B$16439,2,FALSE)))</f>
        <v/>
      </c>
    </row>
    <row r="517">
      <c r="A517" s="14" t="inlineStr"/>
      <c r="B517" s="65" t="n"/>
      <c r="C517" s="4" t="n"/>
      <c r="D517" s="4" t="n"/>
      <c r="E517" s="13" t="n"/>
      <c r="F517" s="4" t="n"/>
      <c r="G517" s="4" t="n"/>
      <c r="H517" s="4" t="n"/>
      <c r="I517" s="4" t="n"/>
      <c r="J517" s="4" t="n"/>
      <c r="K517" s="8">
        <f>IF(ISBLANK(J517),"",IF(VLOOKUP(J517,Waterbodies!$A$2:$B$16439,2,FALSE)=0,"",VLOOKUP(J517,Waterbodies!$A$2:$B$16439,2,FALSE)))</f>
        <v/>
      </c>
      <c r="L517" s="4" t="n"/>
      <c r="M517" s="8">
        <f>IF(ISBLANK(L517),"",IF(VLOOKUP(L517,Waterbodies!$A$2:$B$16439,2,FALSE)=0,"",VLOOKUP(L517,Waterbodies!$A$2:$B$16439,2,FALSE)))</f>
        <v/>
      </c>
      <c r="N517" s="4" t="n"/>
      <c r="O517" s="8">
        <f>IF(ISBLANK(N517),"",IF(VLOOKUP(N517,Waterbodies!$A$2:$B$16439,2,FALSE)=0,"",VLOOKUP(N517,Waterbodies!$A$2:$B$16439,2,FALSE)))</f>
        <v/>
      </c>
    </row>
    <row r="518">
      <c r="A518" s="14" t="inlineStr"/>
      <c r="B518" s="65" t="n"/>
      <c r="C518" s="4" t="n"/>
      <c r="D518" s="4" t="n"/>
      <c r="E518" s="13" t="n"/>
      <c r="F518" s="4" t="n"/>
      <c r="G518" s="4" t="n"/>
      <c r="H518" s="4" t="n"/>
      <c r="I518" s="4" t="n"/>
      <c r="J518" s="4" t="n"/>
      <c r="K518" s="8">
        <f>IF(ISBLANK(J518),"",IF(VLOOKUP(J518,Waterbodies!$A$2:$B$16439,2,FALSE)=0,"",VLOOKUP(J518,Waterbodies!$A$2:$B$16439,2,FALSE)))</f>
        <v/>
      </c>
      <c r="L518" s="4" t="n"/>
      <c r="M518" s="8">
        <f>IF(ISBLANK(L518),"",IF(VLOOKUP(L518,Waterbodies!$A$2:$B$16439,2,FALSE)=0,"",VLOOKUP(L518,Waterbodies!$A$2:$B$16439,2,FALSE)))</f>
        <v/>
      </c>
      <c r="N518" s="4" t="n"/>
      <c r="O518" s="8">
        <f>IF(ISBLANK(N518),"",IF(VLOOKUP(N518,Waterbodies!$A$2:$B$16439,2,FALSE)=0,"",VLOOKUP(N518,Waterbodies!$A$2:$B$16439,2,FALSE)))</f>
        <v/>
      </c>
    </row>
    <row r="519">
      <c r="A519" s="14" t="inlineStr"/>
      <c r="B519" s="65" t="n"/>
      <c r="C519" s="4" t="n"/>
      <c r="D519" s="4" t="n"/>
      <c r="E519" s="13" t="n"/>
      <c r="F519" s="4" t="n"/>
      <c r="G519" s="4" t="n"/>
      <c r="H519" s="4" t="n"/>
      <c r="I519" s="4" t="n"/>
      <c r="J519" s="4" t="n"/>
      <c r="K519" s="8">
        <f>IF(ISBLANK(J519),"",IF(VLOOKUP(J519,Waterbodies!$A$2:$B$16439,2,FALSE)=0,"",VLOOKUP(J519,Waterbodies!$A$2:$B$16439,2,FALSE)))</f>
        <v/>
      </c>
      <c r="L519" s="4" t="n"/>
      <c r="M519" s="8">
        <f>IF(ISBLANK(L519),"",IF(VLOOKUP(L519,Waterbodies!$A$2:$B$16439,2,FALSE)=0,"",VLOOKUP(L519,Waterbodies!$A$2:$B$16439,2,FALSE)))</f>
        <v/>
      </c>
      <c r="N519" s="4" t="n"/>
      <c r="O519" s="8">
        <f>IF(ISBLANK(N519),"",IF(VLOOKUP(N519,Waterbodies!$A$2:$B$16439,2,FALSE)=0,"",VLOOKUP(N519,Waterbodies!$A$2:$B$16439,2,FALSE)))</f>
        <v/>
      </c>
    </row>
    <row r="520">
      <c r="A520" s="14" t="inlineStr"/>
      <c r="B520" s="65" t="n"/>
      <c r="C520" s="4" t="n"/>
      <c r="D520" s="4" t="n"/>
      <c r="E520" s="13" t="n"/>
      <c r="F520" s="4" t="n"/>
      <c r="G520" s="4" t="n"/>
      <c r="H520" s="4" t="n"/>
      <c r="I520" s="4" t="n"/>
      <c r="J520" s="4" t="n"/>
      <c r="K520" s="8">
        <f>IF(ISBLANK(J520),"",IF(VLOOKUP(J520,Waterbodies!$A$2:$B$16439,2,FALSE)=0,"",VLOOKUP(J520,Waterbodies!$A$2:$B$16439,2,FALSE)))</f>
        <v/>
      </c>
      <c r="L520" s="4" t="n"/>
      <c r="M520" s="8">
        <f>IF(ISBLANK(L520),"",IF(VLOOKUP(L520,Waterbodies!$A$2:$B$16439,2,FALSE)=0,"",VLOOKUP(L520,Waterbodies!$A$2:$B$16439,2,FALSE)))</f>
        <v/>
      </c>
      <c r="N520" s="4" t="n"/>
      <c r="O520" s="8">
        <f>IF(ISBLANK(N520),"",IF(VLOOKUP(N520,Waterbodies!$A$2:$B$16439,2,FALSE)=0,"",VLOOKUP(N520,Waterbodies!$A$2:$B$16439,2,FALSE)))</f>
        <v/>
      </c>
    </row>
    <row r="521">
      <c r="A521" s="14" t="inlineStr"/>
      <c r="B521" s="65" t="n"/>
      <c r="C521" s="4" t="n"/>
      <c r="D521" s="4" t="n"/>
      <c r="E521" s="13" t="n"/>
      <c r="F521" s="4" t="n"/>
      <c r="G521" s="4" t="n"/>
      <c r="H521" s="4" t="n"/>
      <c r="I521" s="4" t="n"/>
      <c r="J521" s="4" t="n"/>
      <c r="K521" s="8">
        <f>IF(ISBLANK(J521),"",IF(VLOOKUP(J521,Waterbodies!$A$2:$B$16439,2,FALSE)=0,"",VLOOKUP(J521,Waterbodies!$A$2:$B$16439,2,FALSE)))</f>
        <v/>
      </c>
      <c r="L521" s="4" t="n"/>
      <c r="M521" s="8">
        <f>IF(ISBLANK(L521),"",IF(VLOOKUP(L521,Waterbodies!$A$2:$B$16439,2,FALSE)=0,"",VLOOKUP(L521,Waterbodies!$A$2:$B$16439,2,FALSE)))</f>
        <v/>
      </c>
      <c r="N521" s="4" t="n"/>
      <c r="O521" s="8">
        <f>IF(ISBLANK(N521),"",IF(VLOOKUP(N521,Waterbodies!$A$2:$B$16439,2,FALSE)=0,"",VLOOKUP(N521,Waterbodies!$A$2:$B$16439,2,FALSE)))</f>
        <v/>
      </c>
    </row>
    <row r="522">
      <c r="A522" s="14" t="inlineStr"/>
      <c r="B522" s="65" t="n"/>
      <c r="C522" s="4" t="n"/>
      <c r="D522" s="4" t="n"/>
      <c r="E522" s="13" t="n"/>
      <c r="F522" s="4" t="n"/>
      <c r="G522" s="4" t="n"/>
      <c r="H522" s="4" t="n"/>
      <c r="I522" s="4" t="n"/>
      <c r="J522" s="4" t="n"/>
      <c r="K522" s="8">
        <f>IF(ISBLANK(J522),"",IF(VLOOKUP(J522,Waterbodies!$A$2:$B$16439,2,FALSE)=0,"",VLOOKUP(J522,Waterbodies!$A$2:$B$16439,2,FALSE)))</f>
        <v/>
      </c>
      <c r="L522" s="4" t="n"/>
      <c r="M522" s="8">
        <f>IF(ISBLANK(L522),"",IF(VLOOKUP(L522,Waterbodies!$A$2:$B$16439,2,FALSE)=0,"",VLOOKUP(L522,Waterbodies!$A$2:$B$16439,2,FALSE)))</f>
        <v/>
      </c>
      <c r="N522" s="4" t="n"/>
      <c r="O522" s="8">
        <f>IF(ISBLANK(N522),"",IF(VLOOKUP(N522,Waterbodies!$A$2:$B$16439,2,FALSE)=0,"",VLOOKUP(N522,Waterbodies!$A$2:$B$16439,2,FALSE)))</f>
        <v/>
      </c>
    </row>
    <row r="523">
      <c r="A523" s="14" t="inlineStr"/>
      <c r="B523" s="65" t="n"/>
      <c r="C523" s="4" t="n"/>
      <c r="D523" s="4" t="n"/>
      <c r="E523" s="13" t="n"/>
      <c r="F523" s="4" t="n"/>
      <c r="G523" s="4" t="n"/>
      <c r="H523" s="4" t="n"/>
      <c r="I523" s="4" t="n"/>
      <c r="J523" s="4" t="n"/>
      <c r="K523" s="8">
        <f>IF(ISBLANK(J523),"",IF(VLOOKUP(J523,Waterbodies!$A$2:$B$16439,2,FALSE)=0,"",VLOOKUP(J523,Waterbodies!$A$2:$B$16439,2,FALSE)))</f>
        <v/>
      </c>
      <c r="L523" s="4" t="n"/>
      <c r="M523" s="8">
        <f>IF(ISBLANK(L523),"",IF(VLOOKUP(L523,Waterbodies!$A$2:$B$16439,2,FALSE)=0,"",VLOOKUP(L523,Waterbodies!$A$2:$B$16439,2,FALSE)))</f>
        <v/>
      </c>
      <c r="N523" s="4" t="n"/>
      <c r="O523" s="8">
        <f>IF(ISBLANK(N523),"",IF(VLOOKUP(N523,Waterbodies!$A$2:$B$16439,2,FALSE)=0,"",VLOOKUP(N523,Waterbodies!$A$2:$B$16439,2,FALSE)))</f>
        <v/>
      </c>
    </row>
    <row r="524">
      <c r="A524" s="14" t="inlineStr"/>
      <c r="B524" s="65" t="n"/>
      <c r="C524" s="4" t="n"/>
      <c r="D524" s="4" t="n"/>
      <c r="E524" s="13" t="n"/>
      <c r="F524" s="4" t="n"/>
      <c r="G524" s="4" t="n"/>
      <c r="H524" s="4" t="n"/>
      <c r="I524" s="4" t="n"/>
      <c r="J524" s="4" t="n"/>
      <c r="K524" s="8">
        <f>IF(ISBLANK(J524),"",IF(VLOOKUP(J524,Waterbodies!$A$2:$B$16439,2,FALSE)=0,"",VLOOKUP(J524,Waterbodies!$A$2:$B$16439,2,FALSE)))</f>
        <v/>
      </c>
      <c r="L524" s="4" t="n"/>
      <c r="M524" s="8">
        <f>IF(ISBLANK(L524),"",IF(VLOOKUP(L524,Waterbodies!$A$2:$B$16439,2,FALSE)=0,"",VLOOKUP(L524,Waterbodies!$A$2:$B$16439,2,FALSE)))</f>
        <v/>
      </c>
      <c r="N524" s="4" t="n"/>
      <c r="O524" s="8">
        <f>IF(ISBLANK(N524),"",IF(VLOOKUP(N524,Waterbodies!$A$2:$B$16439,2,FALSE)=0,"",VLOOKUP(N524,Waterbodies!$A$2:$B$16439,2,FALSE)))</f>
        <v/>
      </c>
    </row>
    <row r="525">
      <c r="A525" s="14" t="inlineStr"/>
      <c r="B525" s="65" t="n"/>
      <c r="C525" s="4" t="n"/>
      <c r="D525" s="4" t="n"/>
      <c r="E525" s="13" t="n"/>
      <c r="F525" s="4" t="n"/>
      <c r="G525" s="4" t="n"/>
      <c r="H525" s="4" t="n"/>
      <c r="I525" s="4" t="n"/>
      <c r="J525" s="4" t="n"/>
      <c r="K525" s="8">
        <f>IF(ISBLANK(J525),"",IF(VLOOKUP(J525,Waterbodies!$A$2:$B$16439,2,FALSE)=0,"",VLOOKUP(J525,Waterbodies!$A$2:$B$16439,2,FALSE)))</f>
        <v/>
      </c>
      <c r="L525" s="4" t="n"/>
      <c r="M525" s="8">
        <f>IF(ISBLANK(L525),"",IF(VLOOKUP(L525,Waterbodies!$A$2:$B$16439,2,FALSE)=0,"",VLOOKUP(L525,Waterbodies!$A$2:$B$16439,2,FALSE)))</f>
        <v/>
      </c>
      <c r="N525" s="4" t="n"/>
      <c r="O525" s="8">
        <f>IF(ISBLANK(N525),"",IF(VLOOKUP(N525,Waterbodies!$A$2:$B$16439,2,FALSE)=0,"",VLOOKUP(N525,Waterbodies!$A$2:$B$16439,2,FALSE)))</f>
        <v/>
      </c>
    </row>
    <row r="526">
      <c r="A526" s="14" t="inlineStr"/>
      <c r="B526" s="65" t="n"/>
      <c r="C526" s="4" t="n"/>
      <c r="D526" s="4" t="n"/>
      <c r="E526" s="13" t="n"/>
      <c r="F526" s="4" t="n"/>
      <c r="G526" s="4" t="n"/>
      <c r="H526" s="4" t="n"/>
      <c r="I526" s="4" t="n"/>
      <c r="J526" s="4" t="n"/>
      <c r="K526" s="8">
        <f>IF(ISBLANK(J526),"",IF(VLOOKUP(J526,Waterbodies!$A$2:$B$16439,2,FALSE)=0,"",VLOOKUP(J526,Waterbodies!$A$2:$B$16439,2,FALSE)))</f>
        <v/>
      </c>
      <c r="L526" s="4" t="n"/>
      <c r="M526" s="8">
        <f>IF(ISBLANK(L526),"",IF(VLOOKUP(L526,Waterbodies!$A$2:$B$16439,2,FALSE)=0,"",VLOOKUP(L526,Waterbodies!$A$2:$B$16439,2,FALSE)))</f>
        <v/>
      </c>
      <c r="N526" s="4" t="n"/>
      <c r="O526" s="8">
        <f>IF(ISBLANK(N526),"",IF(VLOOKUP(N526,Waterbodies!$A$2:$B$16439,2,FALSE)=0,"",VLOOKUP(N526,Waterbodies!$A$2:$B$16439,2,FALSE)))</f>
        <v/>
      </c>
    </row>
    <row r="527">
      <c r="A527" s="14" t="inlineStr"/>
      <c r="B527" s="65" t="n"/>
      <c r="C527" s="4" t="n"/>
      <c r="D527" s="4" t="n"/>
      <c r="E527" s="13" t="n"/>
      <c r="F527" s="4" t="n"/>
      <c r="G527" s="4" t="n"/>
      <c r="H527" s="4" t="n"/>
      <c r="I527" s="4" t="n"/>
      <c r="J527" s="4" t="n"/>
      <c r="K527" s="8">
        <f>IF(ISBLANK(J527),"",IF(VLOOKUP(J527,Waterbodies!$A$2:$B$16439,2,FALSE)=0,"",VLOOKUP(J527,Waterbodies!$A$2:$B$16439,2,FALSE)))</f>
        <v/>
      </c>
      <c r="L527" s="4" t="n"/>
      <c r="M527" s="8">
        <f>IF(ISBLANK(L527),"",IF(VLOOKUP(L527,Waterbodies!$A$2:$B$16439,2,FALSE)=0,"",VLOOKUP(L527,Waterbodies!$A$2:$B$16439,2,FALSE)))</f>
        <v/>
      </c>
      <c r="N527" s="4" t="n"/>
      <c r="O527" s="8">
        <f>IF(ISBLANK(N527),"",IF(VLOOKUP(N527,Waterbodies!$A$2:$B$16439,2,FALSE)=0,"",VLOOKUP(N527,Waterbodies!$A$2:$B$16439,2,FALSE)))</f>
        <v/>
      </c>
    </row>
    <row r="528">
      <c r="A528" s="14" t="inlineStr"/>
      <c r="B528" s="65" t="n"/>
      <c r="C528" s="4" t="n"/>
      <c r="D528" s="4" t="n"/>
      <c r="E528" s="13" t="n"/>
      <c r="F528" s="4" t="n"/>
      <c r="G528" s="4" t="n"/>
      <c r="H528" s="4" t="n"/>
      <c r="I528" s="4" t="n"/>
      <c r="J528" s="4" t="n"/>
      <c r="K528" s="8">
        <f>IF(ISBLANK(J528),"",IF(VLOOKUP(J528,Waterbodies!$A$2:$B$16439,2,FALSE)=0,"",VLOOKUP(J528,Waterbodies!$A$2:$B$16439,2,FALSE)))</f>
        <v/>
      </c>
      <c r="L528" s="4" t="n"/>
      <c r="M528" s="8">
        <f>IF(ISBLANK(L528),"",IF(VLOOKUP(L528,Waterbodies!$A$2:$B$16439,2,FALSE)=0,"",VLOOKUP(L528,Waterbodies!$A$2:$B$16439,2,FALSE)))</f>
        <v/>
      </c>
      <c r="N528" s="4" t="n"/>
      <c r="O528" s="8">
        <f>IF(ISBLANK(N528),"",IF(VLOOKUP(N528,Waterbodies!$A$2:$B$16439,2,FALSE)=0,"",VLOOKUP(N528,Waterbodies!$A$2:$B$16439,2,FALSE)))</f>
        <v/>
      </c>
    </row>
    <row r="529">
      <c r="A529" s="14" t="inlineStr"/>
      <c r="B529" s="65" t="n"/>
      <c r="C529" s="4" t="n"/>
      <c r="D529" s="4" t="n"/>
      <c r="E529" s="13" t="n"/>
      <c r="F529" s="4" t="n"/>
      <c r="G529" s="4" t="n"/>
      <c r="H529" s="4" t="n"/>
      <c r="I529" s="4" t="n"/>
      <c r="J529" s="4" t="n"/>
      <c r="K529" s="8">
        <f>IF(ISBLANK(J529),"",IF(VLOOKUP(J529,Waterbodies!$A$2:$B$16439,2,FALSE)=0,"",VLOOKUP(J529,Waterbodies!$A$2:$B$16439,2,FALSE)))</f>
        <v/>
      </c>
      <c r="L529" s="4" t="n"/>
      <c r="M529" s="8">
        <f>IF(ISBLANK(L529),"",IF(VLOOKUP(L529,Waterbodies!$A$2:$B$16439,2,FALSE)=0,"",VLOOKUP(L529,Waterbodies!$A$2:$B$16439,2,FALSE)))</f>
        <v/>
      </c>
      <c r="N529" s="4" t="n"/>
      <c r="O529" s="8">
        <f>IF(ISBLANK(N529),"",IF(VLOOKUP(N529,Waterbodies!$A$2:$B$16439,2,FALSE)=0,"",VLOOKUP(N529,Waterbodies!$A$2:$B$16439,2,FALSE)))</f>
        <v/>
      </c>
    </row>
    <row r="530">
      <c r="A530" s="14" t="inlineStr"/>
      <c r="B530" s="65" t="n"/>
      <c r="C530" s="4" t="n"/>
      <c r="D530" s="4" t="n"/>
      <c r="E530" s="13" t="n"/>
      <c r="F530" s="4" t="n"/>
      <c r="G530" s="4" t="n"/>
      <c r="H530" s="4" t="n"/>
      <c r="I530" s="4" t="n"/>
      <c r="J530" s="4" t="n"/>
      <c r="K530" s="8">
        <f>IF(ISBLANK(J530),"",IF(VLOOKUP(J530,Waterbodies!$A$2:$B$16439,2,FALSE)=0,"",VLOOKUP(J530,Waterbodies!$A$2:$B$16439,2,FALSE)))</f>
        <v/>
      </c>
      <c r="L530" s="4" t="n"/>
      <c r="M530" s="8">
        <f>IF(ISBLANK(L530),"",IF(VLOOKUP(L530,Waterbodies!$A$2:$B$16439,2,FALSE)=0,"",VLOOKUP(L530,Waterbodies!$A$2:$B$16439,2,FALSE)))</f>
        <v/>
      </c>
      <c r="N530" s="4" t="n"/>
      <c r="O530" s="8">
        <f>IF(ISBLANK(N530),"",IF(VLOOKUP(N530,Waterbodies!$A$2:$B$16439,2,FALSE)=0,"",VLOOKUP(N530,Waterbodies!$A$2:$B$16439,2,FALSE)))</f>
        <v/>
      </c>
    </row>
    <row r="531">
      <c r="A531" s="14" t="inlineStr"/>
      <c r="B531" s="65" t="n"/>
      <c r="C531" s="4" t="n"/>
      <c r="D531" s="4" t="n"/>
      <c r="E531" s="13" t="n"/>
      <c r="F531" s="4" t="n"/>
      <c r="G531" s="4" t="n"/>
      <c r="H531" s="4" t="n"/>
      <c r="I531" s="4" t="n"/>
      <c r="J531" s="4" t="n"/>
      <c r="K531" s="8">
        <f>IF(ISBLANK(J531),"",IF(VLOOKUP(J531,Waterbodies!$A$2:$B$16439,2,FALSE)=0,"",VLOOKUP(J531,Waterbodies!$A$2:$B$16439,2,FALSE)))</f>
        <v/>
      </c>
      <c r="L531" s="4" t="n"/>
      <c r="M531" s="8">
        <f>IF(ISBLANK(L531),"",IF(VLOOKUP(L531,Waterbodies!$A$2:$B$16439,2,FALSE)=0,"",VLOOKUP(L531,Waterbodies!$A$2:$B$16439,2,FALSE)))</f>
        <v/>
      </c>
      <c r="N531" s="4" t="n"/>
      <c r="O531" s="8">
        <f>IF(ISBLANK(N531),"",IF(VLOOKUP(N531,Waterbodies!$A$2:$B$16439,2,FALSE)=0,"",VLOOKUP(N531,Waterbodies!$A$2:$B$16439,2,FALSE)))</f>
        <v/>
      </c>
    </row>
    <row r="532">
      <c r="A532" s="14" t="inlineStr"/>
      <c r="B532" s="65" t="n"/>
      <c r="C532" s="4" t="n"/>
      <c r="D532" s="4" t="n"/>
      <c r="E532" s="13" t="n"/>
      <c r="F532" s="4" t="n"/>
      <c r="G532" s="4" t="n"/>
      <c r="H532" s="4" t="n"/>
      <c r="I532" s="4" t="n"/>
      <c r="J532" s="4" t="n"/>
      <c r="K532" s="8">
        <f>IF(ISBLANK(J532),"",IF(VLOOKUP(J532,Waterbodies!$A$2:$B$16439,2,FALSE)=0,"",VLOOKUP(J532,Waterbodies!$A$2:$B$16439,2,FALSE)))</f>
        <v/>
      </c>
      <c r="L532" s="4" t="n"/>
      <c r="M532" s="8">
        <f>IF(ISBLANK(L532),"",IF(VLOOKUP(L532,Waterbodies!$A$2:$B$16439,2,FALSE)=0,"",VLOOKUP(L532,Waterbodies!$A$2:$B$16439,2,FALSE)))</f>
        <v/>
      </c>
      <c r="N532" s="4" t="n"/>
      <c r="O532" s="8">
        <f>IF(ISBLANK(N532),"",IF(VLOOKUP(N532,Waterbodies!$A$2:$B$16439,2,FALSE)=0,"",VLOOKUP(N532,Waterbodies!$A$2:$B$16439,2,FALSE)))</f>
        <v/>
      </c>
    </row>
    <row r="533">
      <c r="A533" s="14" t="inlineStr"/>
      <c r="B533" s="65" t="n"/>
      <c r="C533" s="4" t="n"/>
      <c r="D533" s="4" t="n"/>
      <c r="E533" s="13" t="n"/>
      <c r="F533" s="4" t="n"/>
      <c r="G533" s="4" t="n"/>
      <c r="H533" s="4" t="n"/>
      <c r="I533" s="4" t="n"/>
      <c r="J533" s="4" t="n"/>
      <c r="K533" s="8">
        <f>IF(ISBLANK(J533),"",IF(VLOOKUP(J533,Waterbodies!$A$2:$B$16439,2,FALSE)=0,"",VLOOKUP(J533,Waterbodies!$A$2:$B$16439,2,FALSE)))</f>
        <v/>
      </c>
      <c r="L533" s="4" t="n"/>
      <c r="M533" s="8">
        <f>IF(ISBLANK(L533),"",IF(VLOOKUP(L533,Waterbodies!$A$2:$B$16439,2,FALSE)=0,"",VLOOKUP(L533,Waterbodies!$A$2:$B$16439,2,FALSE)))</f>
        <v/>
      </c>
      <c r="N533" s="4" t="n"/>
      <c r="O533" s="8">
        <f>IF(ISBLANK(N533),"",IF(VLOOKUP(N533,Waterbodies!$A$2:$B$16439,2,FALSE)=0,"",VLOOKUP(N533,Waterbodies!$A$2:$B$16439,2,FALSE)))</f>
        <v/>
      </c>
    </row>
    <row r="534">
      <c r="A534" s="14" t="inlineStr"/>
      <c r="B534" s="65" t="n"/>
      <c r="C534" s="4" t="n"/>
      <c r="D534" s="4" t="n"/>
      <c r="E534" s="13" t="n"/>
      <c r="F534" s="4" t="n"/>
      <c r="G534" s="4" t="n"/>
      <c r="H534" s="4" t="n"/>
      <c r="I534" s="4" t="n"/>
      <c r="J534" s="4" t="n"/>
      <c r="K534" s="8">
        <f>IF(ISBLANK(J534),"",IF(VLOOKUP(J534,Waterbodies!$A$2:$B$16439,2,FALSE)=0,"",VLOOKUP(J534,Waterbodies!$A$2:$B$16439,2,FALSE)))</f>
        <v/>
      </c>
      <c r="L534" s="4" t="n"/>
      <c r="M534" s="8">
        <f>IF(ISBLANK(L534),"",IF(VLOOKUP(L534,Waterbodies!$A$2:$B$16439,2,FALSE)=0,"",VLOOKUP(L534,Waterbodies!$A$2:$B$16439,2,FALSE)))</f>
        <v/>
      </c>
      <c r="N534" s="4" t="n"/>
      <c r="O534" s="8">
        <f>IF(ISBLANK(N534),"",IF(VLOOKUP(N534,Waterbodies!$A$2:$B$16439,2,FALSE)=0,"",VLOOKUP(N534,Waterbodies!$A$2:$B$16439,2,FALSE)))</f>
        <v/>
      </c>
    </row>
    <row r="535">
      <c r="A535" s="14" t="inlineStr"/>
      <c r="B535" s="65" t="n"/>
      <c r="C535" s="4" t="n"/>
      <c r="D535" s="4" t="n"/>
      <c r="E535" s="13" t="n"/>
      <c r="F535" s="4" t="n"/>
      <c r="G535" s="4" t="n"/>
      <c r="H535" s="4" t="n"/>
      <c r="I535" s="4" t="n"/>
      <c r="J535" s="4" t="n"/>
      <c r="K535" s="8">
        <f>IF(ISBLANK(J535),"",IF(VLOOKUP(J535,Waterbodies!$A$2:$B$16439,2,FALSE)=0,"",VLOOKUP(J535,Waterbodies!$A$2:$B$16439,2,FALSE)))</f>
        <v/>
      </c>
      <c r="L535" s="4" t="n"/>
      <c r="M535" s="8">
        <f>IF(ISBLANK(L535),"",IF(VLOOKUP(L535,Waterbodies!$A$2:$B$16439,2,FALSE)=0,"",VLOOKUP(L535,Waterbodies!$A$2:$B$16439,2,FALSE)))</f>
        <v/>
      </c>
      <c r="N535" s="4" t="n"/>
      <c r="O535" s="8">
        <f>IF(ISBLANK(N535),"",IF(VLOOKUP(N535,Waterbodies!$A$2:$B$16439,2,FALSE)=0,"",VLOOKUP(N535,Waterbodies!$A$2:$B$16439,2,FALSE)))</f>
        <v/>
      </c>
    </row>
    <row r="536">
      <c r="A536" s="14" t="inlineStr"/>
      <c r="B536" s="65" t="n"/>
      <c r="C536" s="4" t="n"/>
      <c r="D536" s="4" t="n"/>
      <c r="E536" s="13" t="n"/>
      <c r="F536" s="4" t="n"/>
      <c r="G536" s="4" t="n"/>
      <c r="H536" s="4" t="n"/>
      <c r="I536" s="4" t="n"/>
      <c r="J536" s="4" t="n"/>
      <c r="K536" s="8">
        <f>IF(ISBLANK(J536),"",IF(VLOOKUP(J536,Waterbodies!$A$2:$B$16439,2,FALSE)=0,"",VLOOKUP(J536,Waterbodies!$A$2:$B$16439,2,FALSE)))</f>
        <v/>
      </c>
      <c r="L536" s="4" t="n"/>
      <c r="M536" s="8">
        <f>IF(ISBLANK(L536),"",IF(VLOOKUP(L536,Waterbodies!$A$2:$B$16439,2,FALSE)=0,"",VLOOKUP(L536,Waterbodies!$A$2:$B$16439,2,FALSE)))</f>
        <v/>
      </c>
      <c r="N536" s="4" t="n"/>
      <c r="O536" s="8">
        <f>IF(ISBLANK(N536),"",IF(VLOOKUP(N536,Waterbodies!$A$2:$B$16439,2,FALSE)=0,"",VLOOKUP(N536,Waterbodies!$A$2:$B$16439,2,FALSE)))</f>
        <v/>
      </c>
    </row>
    <row r="537">
      <c r="A537" s="14" t="inlineStr"/>
      <c r="B537" s="65" t="n"/>
      <c r="C537" s="4" t="n"/>
      <c r="D537" s="4" t="n"/>
      <c r="E537" s="13" t="n"/>
      <c r="F537" s="4" t="n"/>
      <c r="G537" s="4" t="n"/>
      <c r="H537" s="4" t="n"/>
      <c r="I537" s="4" t="n"/>
      <c r="J537" s="4" t="n"/>
      <c r="K537" s="8">
        <f>IF(ISBLANK(J537),"",IF(VLOOKUP(J537,Waterbodies!$A$2:$B$16439,2,FALSE)=0,"",VLOOKUP(J537,Waterbodies!$A$2:$B$16439,2,FALSE)))</f>
        <v/>
      </c>
      <c r="L537" s="4" t="n"/>
      <c r="M537" s="8">
        <f>IF(ISBLANK(L537),"",IF(VLOOKUP(L537,Waterbodies!$A$2:$B$16439,2,FALSE)=0,"",VLOOKUP(L537,Waterbodies!$A$2:$B$16439,2,FALSE)))</f>
        <v/>
      </c>
      <c r="N537" s="4" t="n"/>
      <c r="O537" s="8">
        <f>IF(ISBLANK(N537),"",IF(VLOOKUP(N537,Waterbodies!$A$2:$B$16439,2,FALSE)=0,"",VLOOKUP(N537,Waterbodies!$A$2:$B$16439,2,FALSE)))</f>
        <v/>
      </c>
    </row>
    <row r="538">
      <c r="A538" s="14" t="inlineStr"/>
      <c r="B538" s="65" t="n"/>
      <c r="C538" s="4" t="n"/>
      <c r="D538" s="4" t="n"/>
      <c r="E538" s="13" t="n"/>
      <c r="F538" s="4" t="n"/>
      <c r="G538" s="4" t="n"/>
      <c r="H538" s="4" t="n"/>
      <c r="I538" s="4" t="n"/>
      <c r="J538" s="4" t="n"/>
      <c r="K538" s="8">
        <f>IF(ISBLANK(J538),"",IF(VLOOKUP(J538,Waterbodies!$A$2:$B$16439,2,FALSE)=0,"",VLOOKUP(J538,Waterbodies!$A$2:$B$16439,2,FALSE)))</f>
        <v/>
      </c>
      <c r="L538" s="4" t="n"/>
      <c r="M538" s="8">
        <f>IF(ISBLANK(L538),"",IF(VLOOKUP(L538,Waterbodies!$A$2:$B$16439,2,FALSE)=0,"",VLOOKUP(L538,Waterbodies!$A$2:$B$16439,2,FALSE)))</f>
        <v/>
      </c>
      <c r="N538" s="4" t="n"/>
      <c r="O538" s="8">
        <f>IF(ISBLANK(N538),"",IF(VLOOKUP(N538,Waterbodies!$A$2:$B$16439,2,FALSE)=0,"",VLOOKUP(N538,Waterbodies!$A$2:$B$16439,2,FALSE)))</f>
        <v/>
      </c>
    </row>
    <row r="539">
      <c r="A539" s="14" t="inlineStr"/>
      <c r="B539" s="65" t="n"/>
      <c r="C539" s="4" t="n"/>
      <c r="D539" s="4" t="n"/>
      <c r="E539" s="13" t="n"/>
      <c r="F539" s="4" t="n"/>
      <c r="G539" s="4" t="n"/>
      <c r="H539" s="4" t="n"/>
      <c r="I539" s="4" t="n"/>
      <c r="J539" s="4" t="n"/>
      <c r="K539" s="8">
        <f>IF(ISBLANK(J539),"",IF(VLOOKUP(J539,Waterbodies!$A$2:$B$16439,2,FALSE)=0,"",VLOOKUP(J539,Waterbodies!$A$2:$B$16439,2,FALSE)))</f>
        <v/>
      </c>
      <c r="L539" s="4" t="n"/>
      <c r="M539" s="8">
        <f>IF(ISBLANK(L539),"",IF(VLOOKUP(L539,Waterbodies!$A$2:$B$16439,2,FALSE)=0,"",VLOOKUP(L539,Waterbodies!$A$2:$B$16439,2,FALSE)))</f>
        <v/>
      </c>
      <c r="N539" s="4" t="n"/>
      <c r="O539" s="8">
        <f>IF(ISBLANK(N539),"",IF(VLOOKUP(N539,Waterbodies!$A$2:$B$16439,2,FALSE)=0,"",VLOOKUP(N539,Waterbodies!$A$2:$B$16439,2,FALSE)))</f>
        <v/>
      </c>
    </row>
    <row r="540">
      <c r="A540" s="14" t="inlineStr"/>
      <c r="B540" s="65" t="n"/>
      <c r="C540" s="4" t="n"/>
      <c r="D540" s="4" t="n"/>
      <c r="E540" s="13" t="n"/>
      <c r="F540" s="4" t="n"/>
      <c r="G540" s="4" t="n"/>
      <c r="H540" s="4" t="n"/>
      <c r="I540" s="4" t="n"/>
      <c r="J540" s="4" t="n"/>
      <c r="K540" s="8">
        <f>IF(ISBLANK(J540),"",IF(VLOOKUP(J540,Waterbodies!$A$2:$B$16439,2,FALSE)=0,"",VLOOKUP(J540,Waterbodies!$A$2:$B$16439,2,FALSE)))</f>
        <v/>
      </c>
      <c r="L540" s="4" t="n"/>
      <c r="M540" s="8">
        <f>IF(ISBLANK(L540),"",IF(VLOOKUP(L540,Waterbodies!$A$2:$B$16439,2,FALSE)=0,"",VLOOKUP(L540,Waterbodies!$A$2:$B$16439,2,FALSE)))</f>
        <v/>
      </c>
      <c r="N540" s="4" t="n"/>
      <c r="O540" s="8">
        <f>IF(ISBLANK(N540),"",IF(VLOOKUP(N540,Waterbodies!$A$2:$B$16439,2,FALSE)=0,"",VLOOKUP(N540,Waterbodies!$A$2:$B$16439,2,FALSE)))</f>
        <v/>
      </c>
    </row>
    <row r="541">
      <c r="A541" s="14" t="inlineStr"/>
      <c r="B541" s="65" t="n"/>
      <c r="C541" s="4" t="n"/>
      <c r="D541" s="4" t="n"/>
      <c r="E541" s="13" t="n"/>
      <c r="F541" s="4" t="n"/>
      <c r="G541" s="4" t="n"/>
      <c r="H541" s="4" t="n"/>
      <c r="I541" s="4" t="n"/>
      <c r="J541" s="4" t="n"/>
      <c r="K541" s="8">
        <f>IF(ISBLANK(J541),"",IF(VLOOKUP(J541,Waterbodies!$A$2:$B$16439,2,FALSE)=0,"",VLOOKUP(J541,Waterbodies!$A$2:$B$16439,2,FALSE)))</f>
        <v/>
      </c>
      <c r="L541" s="4" t="n"/>
      <c r="M541" s="8">
        <f>IF(ISBLANK(L541),"",IF(VLOOKUP(L541,Waterbodies!$A$2:$B$16439,2,FALSE)=0,"",VLOOKUP(L541,Waterbodies!$A$2:$B$16439,2,FALSE)))</f>
        <v/>
      </c>
      <c r="N541" s="4" t="n"/>
      <c r="O541" s="8">
        <f>IF(ISBLANK(N541),"",IF(VLOOKUP(N541,Waterbodies!$A$2:$B$16439,2,FALSE)=0,"",VLOOKUP(N541,Waterbodies!$A$2:$B$16439,2,FALSE)))</f>
        <v/>
      </c>
    </row>
    <row r="542">
      <c r="A542" s="14" t="inlineStr"/>
      <c r="B542" s="65" t="n"/>
      <c r="C542" s="4" t="n"/>
      <c r="D542" s="4" t="n"/>
      <c r="E542" s="13" t="n"/>
      <c r="F542" s="4" t="n"/>
      <c r="G542" s="4" t="n"/>
      <c r="H542" s="4" t="n"/>
      <c r="I542" s="4" t="n"/>
      <c r="J542" s="4" t="n"/>
      <c r="K542" s="8">
        <f>IF(ISBLANK(J542),"",IF(VLOOKUP(J542,Waterbodies!$A$2:$B$16439,2,FALSE)=0,"",VLOOKUP(J542,Waterbodies!$A$2:$B$16439,2,FALSE)))</f>
        <v/>
      </c>
      <c r="L542" s="4" t="n"/>
      <c r="M542" s="8">
        <f>IF(ISBLANK(L542),"",IF(VLOOKUP(L542,Waterbodies!$A$2:$B$16439,2,FALSE)=0,"",VLOOKUP(L542,Waterbodies!$A$2:$B$16439,2,FALSE)))</f>
        <v/>
      </c>
      <c r="N542" s="4" t="n"/>
      <c r="O542" s="8">
        <f>IF(ISBLANK(N542),"",IF(VLOOKUP(N542,Waterbodies!$A$2:$B$16439,2,FALSE)=0,"",VLOOKUP(N542,Waterbodies!$A$2:$B$16439,2,FALSE)))</f>
        <v/>
      </c>
    </row>
    <row r="543">
      <c r="A543" s="14" t="inlineStr"/>
      <c r="B543" s="65" t="n"/>
      <c r="C543" s="4" t="n"/>
      <c r="D543" s="4" t="n"/>
      <c r="E543" s="13" t="n"/>
      <c r="F543" s="4" t="n"/>
      <c r="G543" s="4" t="n"/>
      <c r="H543" s="4" t="n"/>
      <c r="I543" s="4" t="n"/>
      <c r="J543" s="4" t="n"/>
      <c r="K543" s="8">
        <f>IF(ISBLANK(J543),"",IF(VLOOKUP(J543,Waterbodies!$A$2:$B$16439,2,FALSE)=0,"",VLOOKUP(J543,Waterbodies!$A$2:$B$16439,2,FALSE)))</f>
        <v/>
      </c>
      <c r="L543" s="4" t="n"/>
      <c r="M543" s="8">
        <f>IF(ISBLANK(L543),"",IF(VLOOKUP(L543,Waterbodies!$A$2:$B$16439,2,FALSE)=0,"",VLOOKUP(L543,Waterbodies!$A$2:$B$16439,2,FALSE)))</f>
        <v/>
      </c>
      <c r="N543" s="4" t="n"/>
      <c r="O543" s="8">
        <f>IF(ISBLANK(N543),"",IF(VLOOKUP(N543,Waterbodies!$A$2:$B$16439,2,FALSE)=0,"",VLOOKUP(N543,Waterbodies!$A$2:$B$16439,2,FALSE)))</f>
        <v/>
      </c>
    </row>
    <row r="544">
      <c r="A544" s="14" t="inlineStr"/>
      <c r="B544" s="65" t="n"/>
      <c r="C544" s="4" t="n"/>
      <c r="D544" s="4" t="n"/>
      <c r="E544" s="13" t="n"/>
      <c r="F544" s="4" t="n"/>
      <c r="G544" s="4" t="n"/>
      <c r="H544" s="4" t="n"/>
      <c r="I544" s="4" t="n"/>
      <c r="J544" s="4" t="n"/>
      <c r="K544" s="8">
        <f>IF(ISBLANK(J544),"",IF(VLOOKUP(J544,Waterbodies!$A$2:$B$16439,2,FALSE)=0,"",VLOOKUP(J544,Waterbodies!$A$2:$B$16439,2,FALSE)))</f>
        <v/>
      </c>
      <c r="L544" s="4" t="n"/>
      <c r="M544" s="8">
        <f>IF(ISBLANK(L544),"",IF(VLOOKUP(L544,Waterbodies!$A$2:$B$16439,2,FALSE)=0,"",VLOOKUP(L544,Waterbodies!$A$2:$B$16439,2,FALSE)))</f>
        <v/>
      </c>
      <c r="N544" s="4" t="n"/>
      <c r="O544" s="8">
        <f>IF(ISBLANK(N544),"",IF(VLOOKUP(N544,Waterbodies!$A$2:$B$16439,2,FALSE)=0,"",VLOOKUP(N544,Waterbodies!$A$2:$B$16439,2,FALSE)))</f>
        <v/>
      </c>
    </row>
    <row r="545">
      <c r="A545" s="14" t="inlineStr"/>
      <c r="B545" s="65" t="n"/>
      <c r="C545" s="4" t="n"/>
      <c r="D545" s="4" t="n"/>
      <c r="E545" s="13" t="n"/>
      <c r="F545" s="4" t="n"/>
      <c r="G545" s="4" t="n"/>
      <c r="H545" s="4" t="n"/>
      <c r="I545" s="4" t="n"/>
      <c r="J545" s="4" t="n"/>
      <c r="K545" s="8">
        <f>IF(ISBLANK(J545),"",IF(VLOOKUP(J545,Waterbodies!$A$2:$B$16439,2,FALSE)=0,"",VLOOKUP(J545,Waterbodies!$A$2:$B$16439,2,FALSE)))</f>
        <v/>
      </c>
      <c r="L545" s="4" t="n"/>
      <c r="M545" s="8">
        <f>IF(ISBLANK(L545),"",IF(VLOOKUP(L545,Waterbodies!$A$2:$B$16439,2,FALSE)=0,"",VLOOKUP(L545,Waterbodies!$A$2:$B$16439,2,FALSE)))</f>
        <v/>
      </c>
      <c r="N545" s="4" t="n"/>
      <c r="O545" s="8">
        <f>IF(ISBLANK(N545),"",IF(VLOOKUP(N545,Waterbodies!$A$2:$B$16439,2,FALSE)=0,"",VLOOKUP(N545,Waterbodies!$A$2:$B$16439,2,FALSE)))</f>
        <v/>
      </c>
    </row>
    <row r="546">
      <c r="A546" s="14" t="inlineStr"/>
      <c r="B546" s="65" t="n"/>
      <c r="C546" s="4" t="n"/>
      <c r="D546" s="4" t="n"/>
      <c r="E546" s="13" t="n"/>
      <c r="F546" s="4" t="n"/>
      <c r="G546" s="4" t="n"/>
      <c r="H546" s="4" t="n"/>
      <c r="I546" s="4" t="n"/>
      <c r="J546" s="4" t="n"/>
      <c r="K546" s="8">
        <f>IF(ISBLANK(J546),"",IF(VLOOKUP(J546,Waterbodies!$A$2:$B$16439,2,FALSE)=0,"",VLOOKUP(J546,Waterbodies!$A$2:$B$16439,2,FALSE)))</f>
        <v/>
      </c>
      <c r="L546" s="4" t="n"/>
      <c r="M546" s="8">
        <f>IF(ISBLANK(L546),"",IF(VLOOKUP(L546,Waterbodies!$A$2:$B$16439,2,FALSE)=0,"",VLOOKUP(L546,Waterbodies!$A$2:$B$16439,2,FALSE)))</f>
        <v/>
      </c>
      <c r="N546" s="4" t="n"/>
      <c r="O546" s="8">
        <f>IF(ISBLANK(N546),"",IF(VLOOKUP(N546,Waterbodies!$A$2:$B$16439,2,FALSE)=0,"",VLOOKUP(N546,Waterbodies!$A$2:$B$16439,2,FALSE)))</f>
        <v/>
      </c>
    </row>
    <row r="547">
      <c r="A547" s="14" t="inlineStr"/>
      <c r="B547" s="65" t="n"/>
      <c r="C547" s="4" t="n"/>
      <c r="D547" s="4" t="n"/>
      <c r="E547" s="13" t="n"/>
      <c r="F547" s="4" t="n"/>
      <c r="G547" s="4" t="n"/>
      <c r="H547" s="4" t="n"/>
      <c r="I547" s="4" t="n"/>
      <c r="J547" s="4" t="n"/>
      <c r="K547" s="8">
        <f>IF(ISBLANK(J547),"",IF(VLOOKUP(J547,Waterbodies!$A$2:$B$16439,2,FALSE)=0,"",VLOOKUP(J547,Waterbodies!$A$2:$B$16439,2,FALSE)))</f>
        <v/>
      </c>
      <c r="L547" s="4" t="n"/>
      <c r="M547" s="8">
        <f>IF(ISBLANK(L547),"",IF(VLOOKUP(L547,Waterbodies!$A$2:$B$16439,2,FALSE)=0,"",VLOOKUP(L547,Waterbodies!$A$2:$B$16439,2,FALSE)))</f>
        <v/>
      </c>
      <c r="N547" s="4" t="n"/>
      <c r="O547" s="8">
        <f>IF(ISBLANK(N547),"",IF(VLOOKUP(N547,Waterbodies!$A$2:$B$16439,2,FALSE)=0,"",VLOOKUP(N547,Waterbodies!$A$2:$B$16439,2,FALSE)))</f>
        <v/>
      </c>
    </row>
    <row r="548">
      <c r="A548" s="14" t="inlineStr"/>
      <c r="B548" s="65" t="n"/>
      <c r="C548" s="4" t="n"/>
      <c r="D548" s="4" t="n"/>
      <c r="E548" s="13" t="n"/>
      <c r="F548" s="4" t="n"/>
      <c r="G548" s="4" t="n"/>
      <c r="H548" s="4" t="n"/>
      <c r="I548" s="4" t="n"/>
      <c r="J548" s="4" t="n"/>
      <c r="K548" s="8">
        <f>IF(ISBLANK(J548),"",IF(VLOOKUP(J548,Waterbodies!$A$2:$B$16439,2,FALSE)=0,"",VLOOKUP(J548,Waterbodies!$A$2:$B$16439,2,FALSE)))</f>
        <v/>
      </c>
      <c r="L548" s="4" t="n"/>
      <c r="M548" s="8">
        <f>IF(ISBLANK(L548),"",IF(VLOOKUP(L548,Waterbodies!$A$2:$B$16439,2,FALSE)=0,"",VLOOKUP(L548,Waterbodies!$A$2:$B$16439,2,FALSE)))</f>
        <v/>
      </c>
      <c r="N548" s="4" t="n"/>
      <c r="O548" s="8">
        <f>IF(ISBLANK(N548),"",IF(VLOOKUP(N548,Waterbodies!$A$2:$B$16439,2,FALSE)=0,"",VLOOKUP(N548,Waterbodies!$A$2:$B$16439,2,FALSE)))</f>
        <v/>
      </c>
    </row>
    <row r="549">
      <c r="A549" s="14" t="inlineStr"/>
      <c r="B549" s="65" t="n"/>
      <c r="C549" s="4" t="n"/>
      <c r="D549" s="4" t="n"/>
      <c r="E549" s="13" t="n"/>
      <c r="F549" s="4" t="n"/>
      <c r="G549" s="4" t="n"/>
      <c r="H549" s="4" t="n"/>
      <c r="I549" s="4" t="n"/>
      <c r="J549" s="4" t="n"/>
      <c r="K549" s="8">
        <f>IF(ISBLANK(J549),"",IF(VLOOKUP(J549,Waterbodies!$A$2:$B$16439,2,FALSE)=0,"",VLOOKUP(J549,Waterbodies!$A$2:$B$16439,2,FALSE)))</f>
        <v/>
      </c>
      <c r="L549" s="4" t="n"/>
      <c r="M549" s="8">
        <f>IF(ISBLANK(L549),"",IF(VLOOKUP(L549,Waterbodies!$A$2:$B$16439,2,FALSE)=0,"",VLOOKUP(L549,Waterbodies!$A$2:$B$16439,2,FALSE)))</f>
        <v/>
      </c>
      <c r="N549" s="4" t="n"/>
      <c r="O549" s="8">
        <f>IF(ISBLANK(N549),"",IF(VLOOKUP(N549,Waterbodies!$A$2:$B$16439,2,FALSE)=0,"",VLOOKUP(N549,Waterbodies!$A$2:$B$16439,2,FALSE)))</f>
        <v/>
      </c>
    </row>
    <row r="550">
      <c r="A550" s="14" t="inlineStr"/>
      <c r="B550" s="65" t="n"/>
      <c r="C550" s="4" t="n"/>
      <c r="D550" s="4" t="n"/>
      <c r="E550" s="13" t="n"/>
      <c r="F550" s="4" t="n"/>
      <c r="G550" s="4" t="n"/>
      <c r="H550" s="4" t="n"/>
      <c r="I550" s="4" t="n"/>
      <c r="J550" s="4" t="n"/>
      <c r="K550" s="8">
        <f>IF(ISBLANK(J550),"",IF(VLOOKUP(J550,Waterbodies!$A$2:$B$16439,2,FALSE)=0,"",VLOOKUP(J550,Waterbodies!$A$2:$B$16439,2,FALSE)))</f>
        <v/>
      </c>
      <c r="L550" s="4" t="n"/>
      <c r="M550" s="8">
        <f>IF(ISBLANK(L550),"",IF(VLOOKUP(L550,Waterbodies!$A$2:$B$16439,2,FALSE)=0,"",VLOOKUP(L550,Waterbodies!$A$2:$B$16439,2,FALSE)))</f>
        <v/>
      </c>
      <c r="N550" s="4" t="n"/>
      <c r="O550" s="8">
        <f>IF(ISBLANK(N550),"",IF(VLOOKUP(N550,Waterbodies!$A$2:$B$16439,2,FALSE)=0,"",VLOOKUP(N550,Waterbodies!$A$2:$B$16439,2,FALSE)))</f>
        <v/>
      </c>
    </row>
    <row r="551">
      <c r="A551" s="14" t="inlineStr"/>
      <c r="B551" s="65" t="n"/>
      <c r="C551" s="4" t="n"/>
      <c r="D551" s="4" t="n"/>
      <c r="E551" s="13" t="n"/>
      <c r="F551" s="4" t="n"/>
      <c r="G551" s="4" t="n"/>
      <c r="H551" s="4" t="n"/>
      <c r="I551" s="4" t="n"/>
      <c r="J551" s="4" t="n"/>
      <c r="K551" s="8">
        <f>IF(ISBLANK(J551),"",IF(VLOOKUP(J551,Waterbodies!$A$2:$B$16439,2,FALSE)=0,"",VLOOKUP(J551,Waterbodies!$A$2:$B$16439,2,FALSE)))</f>
        <v/>
      </c>
      <c r="L551" s="4" t="n"/>
      <c r="M551" s="8">
        <f>IF(ISBLANK(L551),"",IF(VLOOKUP(L551,Waterbodies!$A$2:$B$16439,2,FALSE)=0,"",VLOOKUP(L551,Waterbodies!$A$2:$B$16439,2,FALSE)))</f>
        <v/>
      </c>
      <c r="N551" s="4" t="n"/>
      <c r="O551" s="8">
        <f>IF(ISBLANK(N551),"",IF(VLOOKUP(N551,Waterbodies!$A$2:$B$16439,2,FALSE)=0,"",VLOOKUP(N551,Waterbodies!$A$2:$B$16439,2,FALSE)))</f>
        <v/>
      </c>
    </row>
    <row r="552">
      <c r="A552" s="14" t="inlineStr"/>
      <c r="B552" s="65" t="n"/>
      <c r="C552" s="4" t="n"/>
      <c r="D552" s="4" t="n"/>
      <c r="E552" s="13" t="n"/>
      <c r="F552" s="4" t="n"/>
      <c r="G552" s="4" t="n"/>
      <c r="H552" s="4" t="n"/>
      <c r="I552" s="4" t="n"/>
      <c r="J552" s="4" t="n"/>
      <c r="K552" s="8">
        <f>IF(ISBLANK(J552),"",IF(VLOOKUP(J552,Waterbodies!$A$2:$B$16439,2,FALSE)=0,"",VLOOKUP(J552,Waterbodies!$A$2:$B$16439,2,FALSE)))</f>
        <v/>
      </c>
      <c r="L552" s="4" t="n"/>
      <c r="M552" s="8">
        <f>IF(ISBLANK(L552),"",IF(VLOOKUP(L552,Waterbodies!$A$2:$B$16439,2,FALSE)=0,"",VLOOKUP(L552,Waterbodies!$A$2:$B$16439,2,FALSE)))</f>
        <v/>
      </c>
      <c r="N552" s="4" t="n"/>
      <c r="O552" s="8">
        <f>IF(ISBLANK(N552),"",IF(VLOOKUP(N552,Waterbodies!$A$2:$B$16439,2,FALSE)=0,"",VLOOKUP(N552,Waterbodies!$A$2:$B$16439,2,FALSE)))</f>
        <v/>
      </c>
    </row>
    <row r="553">
      <c r="A553" s="14" t="inlineStr"/>
      <c r="B553" s="65" t="n"/>
      <c r="C553" s="4" t="n"/>
      <c r="D553" s="4" t="n"/>
      <c r="E553" s="13" t="n"/>
      <c r="F553" s="4" t="n"/>
      <c r="G553" s="4" t="n"/>
      <c r="H553" s="4" t="n"/>
      <c r="I553" s="4" t="n"/>
      <c r="J553" s="4" t="n"/>
      <c r="K553" s="8">
        <f>IF(ISBLANK(J553),"",IF(VLOOKUP(J553,Waterbodies!$A$2:$B$16439,2,FALSE)=0,"",VLOOKUP(J553,Waterbodies!$A$2:$B$16439,2,FALSE)))</f>
        <v/>
      </c>
      <c r="L553" s="4" t="n"/>
      <c r="M553" s="8">
        <f>IF(ISBLANK(L553),"",IF(VLOOKUP(L553,Waterbodies!$A$2:$B$16439,2,FALSE)=0,"",VLOOKUP(L553,Waterbodies!$A$2:$B$16439,2,FALSE)))</f>
        <v/>
      </c>
      <c r="N553" s="4" t="n"/>
      <c r="O553" s="8">
        <f>IF(ISBLANK(N553),"",IF(VLOOKUP(N553,Waterbodies!$A$2:$B$16439,2,FALSE)=0,"",VLOOKUP(N553,Waterbodies!$A$2:$B$16439,2,FALSE)))</f>
        <v/>
      </c>
    </row>
    <row r="554">
      <c r="A554" s="14" t="inlineStr"/>
      <c r="B554" s="65" t="n"/>
      <c r="C554" s="4" t="n"/>
      <c r="D554" s="4" t="n"/>
      <c r="E554" s="13" t="n"/>
      <c r="F554" s="4" t="n"/>
      <c r="G554" s="4" t="n"/>
      <c r="H554" s="4" t="n"/>
      <c r="I554" s="4" t="n"/>
      <c r="J554" s="4" t="n"/>
      <c r="K554" s="8">
        <f>IF(ISBLANK(J554),"",IF(VLOOKUP(J554,Waterbodies!$A$2:$B$16439,2,FALSE)=0,"",VLOOKUP(J554,Waterbodies!$A$2:$B$16439,2,FALSE)))</f>
        <v/>
      </c>
      <c r="L554" s="4" t="n"/>
      <c r="M554" s="8">
        <f>IF(ISBLANK(L554),"",IF(VLOOKUP(L554,Waterbodies!$A$2:$B$16439,2,FALSE)=0,"",VLOOKUP(L554,Waterbodies!$A$2:$B$16439,2,FALSE)))</f>
        <v/>
      </c>
      <c r="N554" s="4" t="n"/>
      <c r="O554" s="8">
        <f>IF(ISBLANK(N554),"",IF(VLOOKUP(N554,Waterbodies!$A$2:$B$16439,2,FALSE)=0,"",VLOOKUP(N554,Waterbodies!$A$2:$B$16439,2,FALSE)))</f>
        <v/>
      </c>
    </row>
    <row r="555">
      <c r="A555" s="14" t="inlineStr"/>
      <c r="B555" s="65" t="n"/>
      <c r="C555" s="4" t="n"/>
      <c r="D555" s="4" t="n"/>
      <c r="E555" s="13" t="n"/>
      <c r="F555" s="4" t="n"/>
      <c r="G555" s="4" t="n"/>
      <c r="H555" s="4" t="n"/>
      <c r="I555" s="4" t="n"/>
      <c r="J555" s="4" t="n"/>
      <c r="K555" s="8">
        <f>IF(ISBLANK(J555),"",IF(VLOOKUP(J555,Waterbodies!$A$2:$B$16439,2,FALSE)=0,"",VLOOKUP(J555,Waterbodies!$A$2:$B$16439,2,FALSE)))</f>
        <v/>
      </c>
      <c r="L555" s="4" t="n"/>
      <c r="M555" s="8">
        <f>IF(ISBLANK(L555),"",IF(VLOOKUP(L555,Waterbodies!$A$2:$B$16439,2,FALSE)=0,"",VLOOKUP(L555,Waterbodies!$A$2:$B$16439,2,FALSE)))</f>
        <v/>
      </c>
      <c r="N555" s="4" t="n"/>
      <c r="O555" s="8">
        <f>IF(ISBLANK(N555),"",IF(VLOOKUP(N555,Waterbodies!$A$2:$B$16439,2,FALSE)=0,"",VLOOKUP(N555,Waterbodies!$A$2:$B$16439,2,FALSE)))</f>
        <v/>
      </c>
    </row>
    <row r="556">
      <c r="A556" s="14" t="inlineStr"/>
      <c r="B556" s="65" t="n"/>
      <c r="C556" s="4" t="n"/>
      <c r="D556" s="4" t="n"/>
      <c r="E556" s="13" t="n"/>
      <c r="F556" s="4" t="n"/>
      <c r="G556" s="4" t="n"/>
      <c r="H556" s="4" t="n"/>
      <c r="I556" s="4" t="n"/>
      <c r="J556" s="4" t="n"/>
      <c r="K556" s="8">
        <f>IF(ISBLANK(J556),"",IF(VLOOKUP(J556,Waterbodies!$A$2:$B$16439,2,FALSE)=0,"",VLOOKUP(J556,Waterbodies!$A$2:$B$16439,2,FALSE)))</f>
        <v/>
      </c>
      <c r="L556" s="4" t="n"/>
      <c r="M556" s="8">
        <f>IF(ISBLANK(L556),"",IF(VLOOKUP(L556,Waterbodies!$A$2:$B$16439,2,FALSE)=0,"",VLOOKUP(L556,Waterbodies!$A$2:$B$16439,2,FALSE)))</f>
        <v/>
      </c>
      <c r="N556" s="4" t="n"/>
      <c r="O556" s="8">
        <f>IF(ISBLANK(N556),"",IF(VLOOKUP(N556,Waterbodies!$A$2:$B$16439,2,FALSE)=0,"",VLOOKUP(N556,Waterbodies!$A$2:$B$16439,2,FALSE)))</f>
        <v/>
      </c>
    </row>
    <row r="557">
      <c r="A557" s="14" t="inlineStr"/>
      <c r="B557" s="65" t="n"/>
      <c r="C557" s="4" t="n"/>
      <c r="D557" s="4" t="n"/>
      <c r="E557" s="13" t="n"/>
      <c r="F557" s="4" t="n"/>
      <c r="G557" s="4" t="n"/>
      <c r="H557" s="4" t="n"/>
      <c r="I557" s="4" t="n"/>
      <c r="J557" s="4" t="n"/>
      <c r="K557" s="8">
        <f>IF(ISBLANK(J557),"",IF(VLOOKUP(J557,Waterbodies!$A$2:$B$16439,2,FALSE)=0,"",VLOOKUP(J557,Waterbodies!$A$2:$B$16439,2,FALSE)))</f>
        <v/>
      </c>
      <c r="L557" s="4" t="n"/>
      <c r="M557" s="8">
        <f>IF(ISBLANK(L557),"",IF(VLOOKUP(L557,Waterbodies!$A$2:$B$16439,2,FALSE)=0,"",VLOOKUP(L557,Waterbodies!$A$2:$B$16439,2,FALSE)))</f>
        <v/>
      </c>
      <c r="N557" s="4" t="n"/>
      <c r="O557" s="8">
        <f>IF(ISBLANK(N557),"",IF(VLOOKUP(N557,Waterbodies!$A$2:$B$16439,2,FALSE)=0,"",VLOOKUP(N557,Waterbodies!$A$2:$B$16439,2,FALSE)))</f>
        <v/>
      </c>
    </row>
    <row r="558">
      <c r="A558" s="14" t="inlineStr"/>
      <c r="B558" s="65" t="n"/>
      <c r="C558" s="4" t="n"/>
      <c r="D558" s="4" t="n"/>
      <c r="E558" s="13" t="n"/>
      <c r="F558" s="4" t="n"/>
      <c r="G558" s="4" t="n"/>
      <c r="H558" s="4" t="n"/>
      <c r="I558" s="4" t="n"/>
      <c r="J558" s="4" t="n"/>
      <c r="K558" s="8">
        <f>IF(ISBLANK(J558),"",IF(VLOOKUP(J558,Waterbodies!$A$2:$B$16439,2,FALSE)=0,"",VLOOKUP(J558,Waterbodies!$A$2:$B$16439,2,FALSE)))</f>
        <v/>
      </c>
      <c r="L558" s="4" t="n"/>
      <c r="M558" s="8">
        <f>IF(ISBLANK(L558),"",IF(VLOOKUP(L558,Waterbodies!$A$2:$B$16439,2,FALSE)=0,"",VLOOKUP(L558,Waterbodies!$A$2:$B$16439,2,FALSE)))</f>
        <v/>
      </c>
      <c r="N558" s="4" t="n"/>
      <c r="O558" s="8">
        <f>IF(ISBLANK(N558),"",IF(VLOOKUP(N558,Waterbodies!$A$2:$B$16439,2,FALSE)=0,"",VLOOKUP(N558,Waterbodies!$A$2:$B$16439,2,FALSE)))</f>
        <v/>
      </c>
    </row>
    <row r="559">
      <c r="A559" s="14" t="inlineStr"/>
      <c r="B559" s="65" t="n"/>
      <c r="C559" s="4" t="n"/>
      <c r="D559" s="4" t="n"/>
      <c r="E559" s="13" t="n"/>
      <c r="F559" s="4" t="n"/>
      <c r="G559" s="4" t="n"/>
      <c r="H559" s="4" t="n"/>
      <c r="I559" s="4" t="n"/>
      <c r="J559" s="4" t="n"/>
      <c r="K559" s="8">
        <f>IF(ISBLANK(J559),"",IF(VLOOKUP(J559,Waterbodies!$A$2:$B$16439,2,FALSE)=0,"",VLOOKUP(J559,Waterbodies!$A$2:$B$16439,2,FALSE)))</f>
        <v/>
      </c>
      <c r="L559" s="4" t="n"/>
      <c r="M559" s="8">
        <f>IF(ISBLANK(L559),"",IF(VLOOKUP(L559,Waterbodies!$A$2:$B$16439,2,FALSE)=0,"",VLOOKUP(L559,Waterbodies!$A$2:$B$16439,2,FALSE)))</f>
        <v/>
      </c>
      <c r="N559" s="4" t="n"/>
      <c r="O559" s="8">
        <f>IF(ISBLANK(N559),"",IF(VLOOKUP(N559,Waterbodies!$A$2:$B$16439,2,FALSE)=0,"",VLOOKUP(N559,Waterbodies!$A$2:$B$16439,2,FALSE)))</f>
        <v/>
      </c>
    </row>
    <row r="560">
      <c r="A560" s="14" t="inlineStr"/>
      <c r="B560" s="65" t="n"/>
      <c r="C560" s="4" t="n"/>
      <c r="D560" s="4" t="n"/>
      <c r="E560" s="13" t="n"/>
      <c r="F560" s="4" t="n"/>
      <c r="G560" s="4" t="n"/>
      <c r="H560" s="4" t="n"/>
      <c r="I560" s="4" t="n"/>
      <c r="J560" s="4" t="n"/>
      <c r="K560" s="8">
        <f>IF(ISBLANK(J560),"",IF(VLOOKUP(J560,Waterbodies!$A$2:$B$16439,2,FALSE)=0,"",VLOOKUP(J560,Waterbodies!$A$2:$B$16439,2,FALSE)))</f>
        <v/>
      </c>
      <c r="L560" s="4" t="n"/>
      <c r="M560" s="8">
        <f>IF(ISBLANK(L560),"",IF(VLOOKUP(L560,Waterbodies!$A$2:$B$16439,2,FALSE)=0,"",VLOOKUP(L560,Waterbodies!$A$2:$B$16439,2,FALSE)))</f>
        <v/>
      </c>
      <c r="N560" s="4" t="n"/>
      <c r="O560" s="8">
        <f>IF(ISBLANK(N560),"",IF(VLOOKUP(N560,Waterbodies!$A$2:$B$16439,2,FALSE)=0,"",VLOOKUP(N560,Waterbodies!$A$2:$B$16439,2,FALSE)))</f>
        <v/>
      </c>
    </row>
    <row r="561">
      <c r="A561" s="14" t="inlineStr"/>
      <c r="B561" s="65" t="n"/>
      <c r="C561" s="4" t="n"/>
      <c r="D561" s="4" t="n"/>
      <c r="E561" s="13" t="n"/>
      <c r="F561" s="4" t="n"/>
      <c r="G561" s="4" t="n"/>
      <c r="H561" s="4" t="n"/>
      <c r="I561" s="4" t="n"/>
      <c r="J561" s="4" t="n"/>
      <c r="K561" s="8">
        <f>IF(ISBLANK(J561),"",IF(VLOOKUP(J561,Waterbodies!$A$2:$B$16439,2,FALSE)=0,"",VLOOKUP(J561,Waterbodies!$A$2:$B$16439,2,FALSE)))</f>
        <v/>
      </c>
      <c r="L561" s="4" t="n"/>
      <c r="M561" s="8">
        <f>IF(ISBLANK(L561),"",IF(VLOOKUP(L561,Waterbodies!$A$2:$B$16439,2,FALSE)=0,"",VLOOKUP(L561,Waterbodies!$A$2:$B$16439,2,FALSE)))</f>
        <v/>
      </c>
      <c r="N561" s="4" t="n"/>
      <c r="O561" s="8">
        <f>IF(ISBLANK(N561),"",IF(VLOOKUP(N561,Waterbodies!$A$2:$B$16439,2,FALSE)=0,"",VLOOKUP(N561,Waterbodies!$A$2:$B$16439,2,FALSE)))</f>
        <v/>
      </c>
    </row>
    <row r="562">
      <c r="A562" s="14" t="inlineStr"/>
      <c r="B562" s="65" t="n"/>
      <c r="C562" s="4" t="n"/>
      <c r="D562" s="4" t="n"/>
      <c r="E562" s="13" t="n"/>
      <c r="F562" s="4" t="n"/>
      <c r="G562" s="4" t="n"/>
      <c r="H562" s="4" t="n"/>
      <c r="I562" s="4" t="n"/>
      <c r="J562" s="4" t="n"/>
      <c r="K562" s="8">
        <f>IF(ISBLANK(J562),"",IF(VLOOKUP(J562,Waterbodies!$A$2:$B$16439,2,FALSE)=0,"",VLOOKUP(J562,Waterbodies!$A$2:$B$16439,2,FALSE)))</f>
        <v/>
      </c>
      <c r="L562" s="4" t="n"/>
      <c r="M562" s="8">
        <f>IF(ISBLANK(L562),"",IF(VLOOKUP(L562,Waterbodies!$A$2:$B$16439,2,FALSE)=0,"",VLOOKUP(L562,Waterbodies!$A$2:$B$16439,2,FALSE)))</f>
        <v/>
      </c>
      <c r="N562" s="4" t="n"/>
      <c r="O562" s="8">
        <f>IF(ISBLANK(N562),"",IF(VLOOKUP(N562,Waterbodies!$A$2:$B$16439,2,FALSE)=0,"",VLOOKUP(N562,Waterbodies!$A$2:$B$16439,2,FALSE)))</f>
        <v/>
      </c>
    </row>
    <row r="563">
      <c r="A563" s="14" t="inlineStr"/>
      <c r="B563" s="65" t="n"/>
      <c r="C563" s="4" t="n"/>
      <c r="D563" s="4" t="n"/>
      <c r="E563" s="13" t="n"/>
      <c r="F563" s="4" t="n"/>
      <c r="G563" s="4" t="n"/>
      <c r="H563" s="4" t="n"/>
      <c r="I563" s="4" t="n"/>
      <c r="J563" s="4" t="n"/>
      <c r="K563" s="8">
        <f>IF(ISBLANK(J563),"",IF(VLOOKUP(J563,Waterbodies!$A$2:$B$16439,2,FALSE)=0,"",VLOOKUP(J563,Waterbodies!$A$2:$B$16439,2,FALSE)))</f>
        <v/>
      </c>
      <c r="L563" s="4" t="n"/>
      <c r="M563" s="8">
        <f>IF(ISBLANK(L563),"",IF(VLOOKUP(L563,Waterbodies!$A$2:$B$16439,2,FALSE)=0,"",VLOOKUP(L563,Waterbodies!$A$2:$B$16439,2,FALSE)))</f>
        <v/>
      </c>
      <c r="N563" s="4" t="n"/>
      <c r="O563" s="8">
        <f>IF(ISBLANK(N563),"",IF(VLOOKUP(N563,Waterbodies!$A$2:$B$16439,2,FALSE)=0,"",VLOOKUP(N563,Waterbodies!$A$2:$B$16439,2,FALSE)))</f>
        <v/>
      </c>
    </row>
    <row r="564">
      <c r="A564" s="14" t="inlineStr"/>
      <c r="B564" s="65" t="n"/>
      <c r="C564" s="4" t="n"/>
      <c r="D564" s="4" t="n"/>
      <c r="E564" s="13" t="n"/>
      <c r="F564" s="4" t="n"/>
      <c r="G564" s="4" t="n"/>
      <c r="H564" s="4" t="n"/>
      <c r="I564" s="4" t="n"/>
      <c r="J564" s="4" t="n"/>
      <c r="K564" s="8">
        <f>IF(ISBLANK(J564),"",IF(VLOOKUP(J564,Waterbodies!$A$2:$B$16439,2,FALSE)=0,"",VLOOKUP(J564,Waterbodies!$A$2:$B$16439,2,FALSE)))</f>
        <v/>
      </c>
      <c r="L564" s="4" t="n"/>
      <c r="M564" s="8">
        <f>IF(ISBLANK(L564),"",IF(VLOOKUP(L564,Waterbodies!$A$2:$B$16439,2,FALSE)=0,"",VLOOKUP(L564,Waterbodies!$A$2:$B$16439,2,FALSE)))</f>
        <v/>
      </c>
      <c r="N564" s="4" t="n"/>
      <c r="O564" s="8">
        <f>IF(ISBLANK(N564),"",IF(VLOOKUP(N564,Waterbodies!$A$2:$B$16439,2,FALSE)=0,"",VLOOKUP(N564,Waterbodies!$A$2:$B$16439,2,FALSE)))</f>
        <v/>
      </c>
    </row>
    <row r="565">
      <c r="A565" s="14" t="inlineStr"/>
      <c r="B565" s="65" t="n"/>
      <c r="C565" s="4" t="n"/>
      <c r="D565" s="4" t="n"/>
      <c r="E565" s="13" t="n"/>
      <c r="F565" s="4" t="n"/>
      <c r="G565" s="4" t="n"/>
      <c r="H565" s="4" t="n"/>
      <c r="I565" s="4" t="n"/>
      <c r="J565" s="4" t="n"/>
      <c r="K565" s="8">
        <f>IF(ISBLANK(J565),"",IF(VLOOKUP(J565,Waterbodies!$A$2:$B$16439,2,FALSE)=0,"",VLOOKUP(J565,Waterbodies!$A$2:$B$16439,2,FALSE)))</f>
        <v/>
      </c>
      <c r="L565" s="4" t="n"/>
      <c r="M565" s="8">
        <f>IF(ISBLANK(L565),"",IF(VLOOKUP(L565,Waterbodies!$A$2:$B$16439,2,FALSE)=0,"",VLOOKUP(L565,Waterbodies!$A$2:$B$16439,2,FALSE)))</f>
        <v/>
      </c>
      <c r="N565" s="4" t="n"/>
      <c r="O565" s="8">
        <f>IF(ISBLANK(N565),"",IF(VLOOKUP(N565,Waterbodies!$A$2:$B$16439,2,FALSE)=0,"",VLOOKUP(N565,Waterbodies!$A$2:$B$16439,2,FALSE)))</f>
        <v/>
      </c>
    </row>
    <row r="566">
      <c r="A566" s="14" t="inlineStr"/>
      <c r="B566" s="65" t="n"/>
      <c r="C566" s="4" t="n"/>
      <c r="D566" s="4" t="n"/>
      <c r="E566" s="13" t="n"/>
      <c r="F566" s="4" t="n"/>
      <c r="G566" s="4" t="n"/>
      <c r="H566" s="4" t="n"/>
      <c r="I566" s="4" t="n"/>
      <c r="J566" s="4" t="n"/>
      <c r="K566" s="8">
        <f>IF(ISBLANK(J566),"",IF(VLOOKUP(J566,Waterbodies!$A$2:$B$16439,2,FALSE)=0,"",VLOOKUP(J566,Waterbodies!$A$2:$B$16439,2,FALSE)))</f>
        <v/>
      </c>
      <c r="L566" s="4" t="n"/>
      <c r="M566" s="8">
        <f>IF(ISBLANK(L566),"",IF(VLOOKUP(L566,Waterbodies!$A$2:$B$16439,2,FALSE)=0,"",VLOOKUP(L566,Waterbodies!$A$2:$B$16439,2,FALSE)))</f>
        <v/>
      </c>
      <c r="N566" s="4" t="n"/>
      <c r="O566" s="8">
        <f>IF(ISBLANK(N566),"",IF(VLOOKUP(N566,Waterbodies!$A$2:$B$16439,2,FALSE)=0,"",VLOOKUP(N566,Waterbodies!$A$2:$B$16439,2,FALSE)))</f>
        <v/>
      </c>
    </row>
    <row r="567">
      <c r="A567" s="14" t="inlineStr"/>
      <c r="B567" s="65" t="n"/>
      <c r="C567" s="4" t="n"/>
      <c r="D567" s="4" t="n"/>
      <c r="E567" s="13" t="n"/>
      <c r="F567" s="4" t="n"/>
      <c r="G567" s="4" t="n"/>
      <c r="H567" s="4" t="n"/>
      <c r="I567" s="4" t="n"/>
      <c r="J567" s="4" t="n"/>
      <c r="K567" s="8">
        <f>IF(ISBLANK(J567),"",IF(VLOOKUP(J567,Waterbodies!$A$2:$B$16439,2,FALSE)=0,"",VLOOKUP(J567,Waterbodies!$A$2:$B$16439,2,FALSE)))</f>
        <v/>
      </c>
      <c r="L567" s="4" t="n"/>
      <c r="M567" s="8">
        <f>IF(ISBLANK(L567),"",IF(VLOOKUP(L567,Waterbodies!$A$2:$B$16439,2,FALSE)=0,"",VLOOKUP(L567,Waterbodies!$A$2:$B$16439,2,FALSE)))</f>
        <v/>
      </c>
      <c r="N567" s="4" t="n"/>
      <c r="O567" s="8">
        <f>IF(ISBLANK(N567),"",IF(VLOOKUP(N567,Waterbodies!$A$2:$B$16439,2,FALSE)=0,"",VLOOKUP(N567,Waterbodies!$A$2:$B$16439,2,FALSE)))</f>
        <v/>
      </c>
    </row>
    <row r="568">
      <c r="A568" s="14" t="inlineStr"/>
      <c r="B568" s="65" t="n"/>
      <c r="C568" s="4" t="n"/>
      <c r="D568" s="4" t="n"/>
      <c r="E568" s="13" t="n"/>
      <c r="F568" s="4" t="n"/>
      <c r="G568" s="4" t="n"/>
      <c r="H568" s="4" t="n"/>
      <c r="I568" s="4" t="n"/>
      <c r="J568" s="4" t="n"/>
      <c r="K568" s="8">
        <f>IF(ISBLANK(J568),"",IF(VLOOKUP(J568,Waterbodies!$A$2:$B$16439,2,FALSE)=0,"",VLOOKUP(J568,Waterbodies!$A$2:$B$16439,2,FALSE)))</f>
        <v/>
      </c>
      <c r="L568" s="4" t="n"/>
      <c r="M568" s="8">
        <f>IF(ISBLANK(L568),"",IF(VLOOKUP(L568,Waterbodies!$A$2:$B$16439,2,FALSE)=0,"",VLOOKUP(L568,Waterbodies!$A$2:$B$16439,2,FALSE)))</f>
        <v/>
      </c>
      <c r="N568" s="4" t="n"/>
      <c r="O568" s="8">
        <f>IF(ISBLANK(N568),"",IF(VLOOKUP(N568,Waterbodies!$A$2:$B$16439,2,FALSE)=0,"",VLOOKUP(N568,Waterbodies!$A$2:$B$16439,2,FALSE)))</f>
        <v/>
      </c>
    </row>
    <row r="569">
      <c r="A569" s="14" t="inlineStr"/>
      <c r="B569" s="65" t="n"/>
      <c r="C569" s="4" t="n"/>
      <c r="D569" s="4" t="n"/>
      <c r="E569" s="13" t="n"/>
      <c r="F569" s="4" t="n"/>
      <c r="G569" s="4" t="n"/>
      <c r="H569" s="4" t="n"/>
      <c r="I569" s="4" t="n"/>
      <c r="J569" s="4" t="n"/>
      <c r="K569" s="8">
        <f>IF(ISBLANK(J569),"",IF(VLOOKUP(J569,Waterbodies!$A$2:$B$16439,2,FALSE)=0,"",VLOOKUP(J569,Waterbodies!$A$2:$B$16439,2,FALSE)))</f>
        <v/>
      </c>
      <c r="L569" s="4" t="n"/>
      <c r="M569" s="8">
        <f>IF(ISBLANK(L569),"",IF(VLOOKUP(L569,Waterbodies!$A$2:$B$16439,2,FALSE)=0,"",VLOOKUP(L569,Waterbodies!$A$2:$B$16439,2,FALSE)))</f>
        <v/>
      </c>
      <c r="N569" s="4" t="n"/>
      <c r="O569" s="8">
        <f>IF(ISBLANK(N569),"",IF(VLOOKUP(N569,Waterbodies!$A$2:$B$16439,2,FALSE)=0,"",VLOOKUP(N569,Waterbodies!$A$2:$B$16439,2,FALSE)))</f>
        <v/>
      </c>
    </row>
    <row r="570">
      <c r="A570" s="14" t="inlineStr"/>
      <c r="B570" s="65" t="n"/>
      <c r="C570" s="4" t="n"/>
      <c r="D570" s="4" t="n"/>
      <c r="E570" s="13" t="n"/>
      <c r="F570" s="4" t="n"/>
      <c r="G570" s="4" t="n"/>
      <c r="H570" s="4" t="n"/>
      <c r="I570" s="4" t="n"/>
      <c r="J570" s="4" t="n"/>
      <c r="K570" s="8">
        <f>IF(ISBLANK(J570),"",IF(VLOOKUP(J570,Waterbodies!$A$2:$B$16439,2,FALSE)=0,"",VLOOKUP(J570,Waterbodies!$A$2:$B$16439,2,FALSE)))</f>
        <v/>
      </c>
      <c r="L570" s="4" t="n"/>
      <c r="M570" s="8">
        <f>IF(ISBLANK(L570),"",IF(VLOOKUP(L570,Waterbodies!$A$2:$B$16439,2,FALSE)=0,"",VLOOKUP(L570,Waterbodies!$A$2:$B$16439,2,FALSE)))</f>
        <v/>
      </c>
      <c r="N570" s="4" t="n"/>
      <c r="O570" s="8">
        <f>IF(ISBLANK(N570),"",IF(VLOOKUP(N570,Waterbodies!$A$2:$B$16439,2,FALSE)=0,"",VLOOKUP(N570,Waterbodies!$A$2:$B$16439,2,FALSE)))</f>
        <v/>
      </c>
    </row>
    <row r="571">
      <c r="A571" s="14" t="inlineStr"/>
      <c r="B571" s="65" t="n"/>
      <c r="C571" s="4" t="n"/>
      <c r="D571" s="4" t="n"/>
      <c r="E571" s="13" t="n"/>
      <c r="F571" s="4" t="n"/>
      <c r="G571" s="4" t="n"/>
      <c r="H571" s="4" t="n"/>
      <c r="I571" s="4" t="n"/>
      <c r="J571" s="4" t="n"/>
      <c r="K571" s="8">
        <f>IF(ISBLANK(J571),"",IF(VLOOKUP(J571,Waterbodies!$A$2:$B$16439,2,FALSE)=0,"",VLOOKUP(J571,Waterbodies!$A$2:$B$16439,2,FALSE)))</f>
        <v/>
      </c>
      <c r="L571" s="4" t="n"/>
      <c r="M571" s="8">
        <f>IF(ISBLANK(L571),"",IF(VLOOKUP(L571,Waterbodies!$A$2:$B$16439,2,FALSE)=0,"",VLOOKUP(L571,Waterbodies!$A$2:$B$16439,2,FALSE)))</f>
        <v/>
      </c>
      <c r="N571" s="4" t="n"/>
      <c r="O571" s="8">
        <f>IF(ISBLANK(N571),"",IF(VLOOKUP(N571,Waterbodies!$A$2:$B$16439,2,FALSE)=0,"",VLOOKUP(N571,Waterbodies!$A$2:$B$16439,2,FALSE)))</f>
        <v/>
      </c>
    </row>
    <row r="572">
      <c r="A572" s="14" t="inlineStr"/>
      <c r="B572" s="65" t="n"/>
      <c r="C572" s="4" t="n"/>
      <c r="D572" s="4" t="n"/>
      <c r="E572" s="13" t="n"/>
      <c r="F572" s="4" t="n"/>
      <c r="G572" s="4" t="n"/>
      <c r="H572" s="4" t="n"/>
      <c r="I572" s="4" t="n"/>
      <c r="J572" s="4" t="n"/>
      <c r="K572" s="8">
        <f>IF(ISBLANK(J572),"",IF(VLOOKUP(J572,Waterbodies!$A$2:$B$16439,2,FALSE)=0,"",VLOOKUP(J572,Waterbodies!$A$2:$B$16439,2,FALSE)))</f>
        <v/>
      </c>
      <c r="L572" s="4" t="n"/>
      <c r="M572" s="8">
        <f>IF(ISBLANK(L572),"",IF(VLOOKUP(L572,Waterbodies!$A$2:$B$16439,2,FALSE)=0,"",VLOOKUP(L572,Waterbodies!$A$2:$B$16439,2,FALSE)))</f>
        <v/>
      </c>
      <c r="N572" s="4" t="n"/>
      <c r="O572" s="8">
        <f>IF(ISBLANK(N572),"",IF(VLOOKUP(N572,Waterbodies!$A$2:$B$16439,2,FALSE)=0,"",VLOOKUP(N572,Waterbodies!$A$2:$B$16439,2,FALSE)))</f>
        <v/>
      </c>
    </row>
    <row r="573">
      <c r="A573" s="14" t="inlineStr"/>
      <c r="B573" s="65" t="n"/>
      <c r="C573" s="4" t="n"/>
      <c r="D573" s="4" t="n"/>
      <c r="E573" s="13" t="n"/>
      <c r="F573" s="4" t="n"/>
      <c r="G573" s="4" t="n"/>
      <c r="H573" s="4" t="n"/>
      <c r="I573" s="4" t="n"/>
      <c r="J573" s="4" t="n"/>
      <c r="K573" s="8">
        <f>IF(ISBLANK(J573),"",IF(VLOOKUP(J573,Waterbodies!$A$2:$B$16439,2,FALSE)=0,"",VLOOKUP(J573,Waterbodies!$A$2:$B$16439,2,FALSE)))</f>
        <v/>
      </c>
      <c r="L573" s="4" t="n"/>
      <c r="M573" s="8">
        <f>IF(ISBLANK(L573),"",IF(VLOOKUP(L573,Waterbodies!$A$2:$B$16439,2,FALSE)=0,"",VLOOKUP(L573,Waterbodies!$A$2:$B$16439,2,FALSE)))</f>
        <v/>
      </c>
      <c r="N573" s="4" t="n"/>
      <c r="O573" s="8">
        <f>IF(ISBLANK(N573),"",IF(VLOOKUP(N573,Waterbodies!$A$2:$B$16439,2,FALSE)=0,"",VLOOKUP(N573,Waterbodies!$A$2:$B$16439,2,FALSE)))</f>
        <v/>
      </c>
    </row>
    <row r="574">
      <c r="A574" s="14" t="inlineStr"/>
      <c r="B574" s="65" t="n"/>
      <c r="C574" s="4" t="n"/>
      <c r="D574" s="4" t="n"/>
      <c r="E574" s="13" t="n"/>
      <c r="F574" s="4" t="n"/>
      <c r="G574" s="4" t="n"/>
      <c r="H574" s="4" t="n"/>
      <c r="I574" s="4" t="n"/>
      <c r="J574" s="4" t="n"/>
      <c r="K574" s="8">
        <f>IF(ISBLANK(J574),"",IF(VLOOKUP(J574,Waterbodies!$A$2:$B$16439,2,FALSE)=0,"",VLOOKUP(J574,Waterbodies!$A$2:$B$16439,2,FALSE)))</f>
        <v/>
      </c>
      <c r="L574" s="4" t="n"/>
      <c r="M574" s="8">
        <f>IF(ISBLANK(L574),"",IF(VLOOKUP(L574,Waterbodies!$A$2:$B$16439,2,FALSE)=0,"",VLOOKUP(L574,Waterbodies!$A$2:$B$16439,2,FALSE)))</f>
        <v/>
      </c>
      <c r="N574" s="4" t="n"/>
      <c r="O574" s="8">
        <f>IF(ISBLANK(N574),"",IF(VLOOKUP(N574,Waterbodies!$A$2:$B$16439,2,FALSE)=0,"",VLOOKUP(N574,Waterbodies!$A$2:$B$16439,2,FALSE)))</f>
        <v/>
      </c>
    </row>
    <row r="575">
      <c r="A575" s="14" t="inlineStr"/>
      <c r="B575" s="65" t="n"/>
      <c r="C575" s="4" t="n"/>
      <c r="D575" s="4" t="n"/>
      <c r="E575" s="13" t="n"/>
      <c r="F575" s="4" t="n"/>
      <c r="G575" s="4" t="n"/>
      <c r="H575" s="4" t="n"/>
      <c r="I575" s="4" t="n"/>
      <c r="J575" s="4" t="n"/>
      <c r="K575" s="8">
        <f>IF(ISBLANK(J575),"",IF(VLOOKUP(J575,Waterbodies!$A$2:$B$16439,2,FALSE)=0,"",VLOOKUP(J575,Waterbodies!$A$2:$B$16439,2,FALSE)))</f>
        <v/>
      </c>
      <c r="L575" s="4" t="n"/>
      <c r="M575" s="8">
        <f>IF(ISBLANK(L575),"",IF(VLOOKUP(L575,Waterbodies!$A$2:$B$16439,2,FALSE)=0,"",VLOOKUP(L575,Waterbodies!$A$2:$B$16439,2,FALSE)))</f>
        <v/>
      </c>
      <c r="N575" s="4" t="n"/>
      <c r="O575" s="8">
        <f>IF(ISBLANK(N575),"",IF(VLOOKUP(N575,Waterbodies!$A$2:$B$16439,2,FALSE)=0,"",VLOOKUP(N575,Waterbodies!$A$2:$B$16439,2,FALSE)))</f>
        <v/>
      </c>
    </row>
    <row r="576">
      <c r="A576" s="14" t="inlineStr"/>
      <c r="B576" s="65" t="n"/>
      <c r="C576" s="4" t="n"/>
      <c r="D576" s="4" t="n"/>
      <c r="E576" s="13" t="n"/>
      <c r="F576" s="4" t="n"/>
      <c r="G576" s="4" t="n"/>
      <c r="H576" s="4" t="n"/>
      <c r="I576" s="4" t="n"/>
      <c r="J576" s="4" t="n"/>
      <c r="K576" s="8">
        <f>IF(ISBLANK(J576),"",IF(VLOOKUP(J576,Waterbodies!$A$2:$B$16439,2,FALSE)=0,"",VLOOKUP(J576,Waterbodies!$A$2:$B$16439,2,FALSE)))</f>
        <v/>
      </c>
      <c r="L576" s="4" t="n"/>
      <c r="M576" s="8">
        <f>IF(ISBLANK(L576),"",IF(VLOOKUP(L576,Waterbodies!$A$2:$B$16439,2,FALSE)=0,"",VLOOKUP(L576,Waterbodies!$A$2:$B$16439,2,FALSE)))</f>
        <v/>
      </c>
      <c r="N576" s="4" t="n"/>
      <c r="O576" s="8">
        <f>IF(ISBLANK(N576),"",IF(VLOOKUP(N576,Waterbodies!$A$2:$B$16439,2,FALSE)=0,"",VLOOKUP(N576,Waterbodies!$A$2:$B$16439,2,FALSE)))</f>
        <v/>
      </c>
    </row>
    <row r="577">
      <c r="A577" s="14" t="inlineStr"/>
      <c r="B577" s="65" t="n"/>
      <c r="C577" s="4" t="n"/>
      <c r="D577" s="4" t="n"/>
      <c r="E577" s="13" t="n"/>
      <c r="F577" s="4" t="n"/>
      <c r="G577" s="4" t="n"/>
      <c r="H577" s="4" t="n"/>
      <c r="I577" s="4" t="n"/>
      <c r="J577" s="4" t="n"/>
      <c r="K577" s="8">
        <f>IF(ISBLANK(J577),"",IF(VLOOKUP(J577,Waterbodies!$A$2:$B$16439,2,FALSE)=0,"",VLOOKUP(J577,Waterbodies!$A$2:$B$16439,2,FALSE)))</f>
        <v/>
      </c>
      <c r="L577" s="4" t="n"/>
      <c r="M577" s="8">
        <f>IF(ISBLANK(L577),"",IF(VLOOKUP(L577,Waterbodies!$A$2:$B$16439,2,FALSE)=0,"",VLOOKUP(L577,Waterbodies!$A$2:$B$16439,2,FALSE)))</f>
        <v/>
      </c>
      <c r="N577" s="4" t="n"/>
      <c r="O577" s="8">
        <f>IF(ISBLANK(N577),"",IF(VLOOKUP(N577,Waterbodies!$A$2:$B$16439,2,FALSE)=0,"",VLOOKUP(N577,Waterbodies!$A$2:$B$16439,2,FALSE)))</f>
        <v/>
      </c>
    </row>
    <row r="578">
      <c r="A578" s="14" t="inlineStr"/>
      <c r="B578" s="65" t="n"/>
      <c r="C578" s="4" t="n"/>
      <c r="D578" s="4" t="n"/>
      <c r="E578" s="13" t="n"/>
      <c r="F578" s="4" t="n"/>
      <c r="G578" s="4" t="n"/>
      <c r="H578" s="4" t="n"/>
      <c r="I578" s="4" t="n"/>
      <c r="J578" s="4" t="n"/>
      <c r="K578" s="8">
        <f>IF(ISBLANK(J578),"",IF(VLOOKUP(J578,Waterbodies!$A$2:$B$16439,2,FALSE)=0,"",VLOOKUP(J578,Waterbodies!$A$2:$B$16439,2,FALSE)))</f>
        <v/>
      </c>
      <c r="L578" s="4" t="n"/>
      <c r="M578" s="8">
        <f>IF(ISBLANK(L578),"",IF(VLOOKUP(L578,Waterbodies!$A$2:$B$16439,2,FALSE)=0,"",VLOOKUP(L578,Waterbodies!$A$2:$B$16439,2,FALSE)))</f>
        <v/>
      </c>
      <c r="N578" s="4" t="n"/>
      <c r="O578" s="8">
        <f>IF(ISBLANK(N578),"",IF(VLOOKUP(N578,Waterbodies!$A$2:$B$16439,2,FALSE)=0,"",VLOOKUP(N578,Waterbodies!$A$2:$B$16439,2,FALSE)))</f>
        <v/>
      </c>
    </row>
    <row r="579">
      <c r="A579" s="14" t="inlineStr"/>
      <c r="B579" s="65" t="n"/>
      <c r="C579" s="4" t="n"/>
      <c r="D579" s="4" t="n"/>
      <c r="E579" s="13" t="n"/>
      <c r="F579" s="4" t="n"/>
      <c r="G579" s="4" t="n"/>
      <c r="H579" s="4" t="n"/>
      <c r="I579" s="4" t="n"/>
      <c r="J579" s="4" t="n"/>
      <c r="K579" s="8">
        <f>IF(ISBLANK(J579),"",IF(VLOOKUP(J579,Waterbodies!$A$2:$B$16439,2,FALSE)=0,"",VLOOKUP(J579,Waterbodies!$A$2:$B$16439,2,FALSE)))</f>
        <v/>
      </c>
      <c r="L579" s="4" t="n"/>
      <c r="M579" s="8">
        <f>IF(ISBLANK(L579),"",IF(VLOOKUP(L579,Waterbodies!$A$2:$B$16439,2,FALSE)=0,"",VLOOKUP(L579,Waterbodies!$A$2:$B$16439,2,FALSE)))</f>
        <v/>
      </c>
      <c r="N579" s="4" t="n"/>
      <c r="O579" s="8">
        <f>IF(ISBLANK(N579),"",IF(VLOOKUP(N579,Waterbodies!$A$2:$B$16439,2,FALSE)=0,"",VLOOKUP(N579,Waterbodies!$A$2:$B$16439,2,FALSE)))</f>
        <v/>
      </c>
    </row>
    <row r="580">
      <c r="A580" s="14" t="inlineStr"/>
      <c r="B580" s="65" t="n"/>
      <c r="C580" s="4" t="n"/>
      <c r="D580" s="4" t="n"/>
      <c r="E580" s="13" t="n"/>
      <c r="F580" s="4" t="n"/>
      <c r="G580" s="4" t="n"/>
      <c r="H580" s="4" t="n"/>
      <c r="I580" s="4" t="n"/>
      <c r="J580" s="4" t="n"/>
      <c r="K580" s="8">
        <f>IF(ISBLANK(J580),"",IF(VLOOKUP(J580,Waterbodies!$A$2:$B$16439,2,FALSE)=0,"",VLOOKUP(J580,Waterbodies!$A$2:$B$16439,2,FALSE)))</f>
        <v/>
      </c>
      <c r="L580" s="4" t="n"/>
      <c r="M580" s="8">
        <f>IF(ISBLANK(L580),"",IF(VLOOKUP(L580,Waterbodies!$A$2:$B$16439,2,FALSE)=0,"",VLOOKUP(L580,Waterbodies!$A$2:$B$16439,2,FALSE)))</f>
        <v/>
      </c>
      <c r="N580" s="4" t="n"/>
      <c r="O580" s="8">
        <f>IF(ISBLANK(N580),"",IF(VLOOKUP(N580,Waterbodies!$A$2:$B$16439,2,FALSE)=0,"",VLOOKUP(N580,Waterbodies!$A$2:$B$16439,2,FALSE)))</f>
        <v/>
      </c>
    </row>
    <row r="581">
      <c r="A581" s="14" t="inlineStr"/>
      <c r="B581" s="65" t="n"/>
      <c r="C581" s="4" t="n"/>
      <c r="D581" s="4" t="n"/>
      <c r="E581" s="13" t="n"/>
      <c r="F581" s="4" t="n"/>
      <c r="G581" s="4" t="n"/>
      <c r="H581" s="4" t="n"/>
      <c r="I581" s="4" t="n"/>
      <c r="J581" s="4" t="n"/>
      <c r="K581" s="8">
        <f>IF(ISBLANK(J581),"",IF(VLOOKUP(J581,Waterbodies!$A$2:$B$16439,2,FALSE)=0,"",VLOOKUP(J581,Waterbodies!$A$2:$B$16439,2,FALSE)))</f>
        <v/>
      </c>
      <c r="L581" s="4" t="n"/>
      <c r="M581" s="8">
        <f>IF(ISBLANK(L581),"",IF(VLOOKUP(L581,Waterbodies!$A$2:$B$16439,2,FALSE)=0,"",VLOOKUP(L581,Waterbodies!$A$2:$B$16439,2,FALSE)))</f>
        <v/>
      </c>
      <c r="N581" s="4" t="n"/>
      <c r="O581" s="8">
        <f>IF(ISBLANK(N581),"",IF(VLOOKUP(N581,Waterbodies!$A$2:$B$16439,2,FALSE)=0,"",VLOOKUP(N581,Waterbodies!$A$2:$B$16439,2,FALSE)))</f>
        <v/>
      </c>
    </row>
    <row r="582">
      <c r="A582" s="14" t="inlineStr"/>
      <c r="B582" s="65" t="n"/>
      <c r="C582" s="4" t="n"/>
      <c r="D582" s="4" t="n"/>
      <c r="E582" s="13" t="n"/>
      <c r="F582" s="4" t="n"/>
      <c r="G582" s="4" t="n"/>
      <c r="H582" s="4" t="n"/>
      <c r="I582" s="4" t="n"/>
      <c r="J582" s="4" t="n"/>
      <c r="K582" s="8">
        <f>IF(ISBLANK(J582),"",IF(VLOOKUP(J582,Waterbodies!$A$2:$B$16439,2,FALSE)=0,"",VLOOKUP(J582,Waterbodies!$A$2:$B$16439,2,FALSE)))</f>
        <v/>
      </c>
      <c r="L582" s="4" t="n"/>
      <c r="M582" s="8">
        <f>IF(ISBLANK(L582),"",IF(VLOOKUP(L582,Waterbodies!$A$2:$B$16439,2,FALSE)=0,"",VLOOKUP(L582,Waterbodies!$A$2:$B$16439,2,FALSE)))</f>
        <v/>
      </c>
      <c r="N582" s="4" t="n"/>
      <c r="O582" s="8">
        <f>IF(ISBLANK(N582),"",IF(VLOOKUP(N582,Waterbodies!$A$2:$B$16439,2,FALSE)=0,"",VLOOKUP(N582,Waterbodies!$A$2:$B$16439,2,FALSE)))</f>
        <v/>
      </c>
    </row>
    <row r="583">
      <c r="A583" s="14" t="inlineStr"/>
      <c r="B583" s="65" t="n"/>
      <c r="C583" s="4" t="n"/>
      <c r="D583" s="4" t="n"/>
      <c r="E583" s="13" t="n"/>
      <c r="F583" s="4" t="n"/>
      <c r="G583" s="4" t="n"/>
      <c r="H583" s="4" t="n"/>
      <c r="I583" s="4" t="n"/>
      <c r="J583" s="4" t="n"/>
      <c r="K583" s="8">
        <f>IF(ISBLANK(J583),"",IF(VLOOKUP(J583,Waterbodies!$A$2:$B$16439,2,FALSE)=0,"",VLOOKUP(J583,Waterbodies!$A$2:$B$16439,2,FALSE)))</f>
        <v/>
      </c>
      <c r="L583" s="4" t="n"/>
      <c r="M583" s="8">
        <f>IF(ISBLANK(L583),"",IF(VLOOKUP(L583,Waterbodies!$A$2:$B$16439,2,FALSE)=0,"",VLOOKUP(L583,Waterbodies!$A$2:$B$16439,2,FALSE)))</f>
        <v/>
      </c>
      <c r="N583" s="4" t="n"/>
      <c r="O583" s="8">
        <f>IF(ISBLANK(N583),"",IF(VLOOKUP(N583,Waterbodies!$A$2:$B$16439,2,FALSE)=0,"",VLOOKUP(N583,Waterbodies!$A$2:$B$16439,2,FALSE)))</f>
        <v/>
      </c>
    </row>
    <row r="584">
      <c r="A584" s="14" t="inlineStr"/>
      <c r="B584" s="65" t="n"/>
      <c r="C584" s="4" t="n"/>
      <c r="D584" s="4" t="n"/>
      <c r="E584" s="13" t="n"/>
      <c r="F584" s="4" t="n"/>
      <c r="G584" s="4" t="n"/>
      <c r="H584" s="4" t="n"/>
      <c r="I584" s="4" t="n"/>
      <c r="J584" s="4" t="n"/>
      <c r="K584" s="8">
        <f>IF(ISBLANK(J584),"",IF(VLOOKUP(J584,Waterbodies!$A$2:$B$16439,2,FALSE)=0,"",VLOOKUP(J584,Waterbodies!$A$2:$B$16439,2,FALSE)))</f>
        <v/>
      </c>
      <c r="L584" s="4" t="n"/>
      <c r="M584" s="8">
        <f>IF(ISBLANK(L584),"",IF(VLOOKUP(L584,Waterbodies!$A$2:$B$16439,2,FALSE)=0,"",VLOOKUP(L584,Waterbodies!$A$2:$B$16439,2,FALSE)))</f>
        <v/>
      </c>
      <c r="N584" s="4" t="n"/>
      <c r="O584" s="8">
        <f>IF(ISBLANK(N584),"",IF(VLOOKUP(N584,Waterbodies!$A$2:$B$16439,2,FALSE)=0,"",VLOOKUP(N584,Waterbodies!$A$2:$B$16439,2,FALSE)))</f>
        <v/>
      </c>
    </row>
    <row r="585">
      <c r="A585" s="14" t="inlineStr"/>
      <c r="B585" s="65" t="n"/>
      <c r="C585" s="4" t="n"/>
      <c r="D585" s="4" t="n"/>
      <c r="E585" s="13" t="n"/>
      <c r="F585" s="4" t="n"/>
      <c r="G585" s="4" t="n"/>
      <c r="H585" s="4" t="n"/>
      <c r="I585" s="4" t="n"/>
      <c r="J585" s="4" t="n"/>
      <c r="K585" s="8">
        <f>IF(ISBLANK(J585),"",IF(VLOOKUP(J585,Waterbodies!$A$2:$B$16439,2,FALSE)=0,"",VLOOKUP(J585,Waterbodies!$A$2:$B$16439,2,FALSE)))</f>
        <v/>
      </c>
      <c r="L585" s="4" t="n"/>
      <c r="M585" s="8">
        <f>IF(ISBLANK(L585),"",IF(VLOOKUP(L585,Waterbodies!$A$2:$B$16439,2,FALSE)=0,"",VLOOKUP(L585,Waterbodies!$A$2:$B$16439,2,FALSE)))</f>
        <v/>
      </c>
      <c r="N585" s="4" t="n"/>
      <c r="O585" s="8">
        <f>IF(ISBLANK(N585),"",IF(VLOOKUP(N585,Waterbodies!$A$2:$B$16439,2,FALSE)=0,"",VLOOKUP(N585,Waterbodies!$A$2:$B$16439,2,FALSE)))</f>
        <v/>
      </c>
    </row>
    <row r="586">
      <c r="A586" s="14" t="inlineStr"/>
      <c r="B586" s="65" t="n"/>
      <c r="C586" s="4" t="n"/>
      <c r="D586" s="4" t="n"/>
      <c r="E586" s="13" t="n"/>
      <c r="F586" s="4" t="n"/>
      <c r="G586" s="4" t="n"/>
      <c r="H586" s="4" t="n"/>
      <c r="I586" s="4" t="n"/>
      <c r="J586" s="4" t="n"/>
      <c r="K586" s="8">
        <f>IF(ISBLANK(J586),"",IF(VLOOKUP(J586,Waterbodies!$A$2:$B$16439,2,FALSE)=0,"",VLOOKUP(J586,Waterbodies!$A$2:$B$16439,2,FALSE)))</f>
        <v/>
      </c>
      <c r="L586" s="4" t="n"/>
      <c r="M586" s="8">
        <f>IF(ISBLANK(L586),"",IF(VLOOKUP(L586,Waterbodies!$A$2:$B$16439,2,FALSE)=0,"",VLOOKUP(L586,Waterbodies!$A$2:$B$16439,2,FALSE)))</f>
        <v/>
      </c>
      <c r="N586" s="4" t="n"/>
      <c r="O586" s="8">
        <f>IF(ISBLANK(N586),"",IF(VLOOKUP(N586,Waterbodies!$A$2:$B$16439,2,FALSE)=0,"",VLOOKUP(N586,Waterbodies!$A$2:$B$16439,2,FALSE)))</f>
        <v/>
      </c>
    </row>
    <row r="587">
      <c r="A587" s="14" t="inlineStr"/>
      <c r="B587" s="65" t="n"/>
      <c r="C587" s="4" t="n"/>
      <c r="D587" s="4" t="n"/>
      <c r="E587" s="13" t="n"/>
      <c r="F587" s="4" t="n"/>
      <c r="G587" s="4" t="n"/>
      <c r="H587" s="4" t="n"/>
      <c r="I587" s="4" t="n"/>
      <c r="J587" s="4" t="n"/>
      <c r="K587" s="8">
        <f>IF(ISBLANK(J587),"",IF(VLOOKUP(J587,Waterbodies!$A$2:$B$16439,2,FALSE)=0,"",VLOOKUP(J587,Waterbodies!$A$2:$B$16439,2,FALSE)))</f>
        <v/>
      </c>
      <c r="L587" s="4" t="n"/>
      <c r="M587" s="8">
        <f>IF(ISBLANK(L587),"",IF(VLOOKUP(L587,Waterbodies!$A$2:$B$16439,2,FALSE)=0,"",VLOOKUP(L587,Waterbodies!$A$2:$B$16439,2,FALSE)))</f>
        <v/>
      </c>
      <c r="N587" s="4" t="n"/>
      <c r="O587" s="8">
        <f>IF(ISBLANK(N587),"",IF(VLOOKUP(N587,Waterbodies!$A$2:$B$16439,2,FALSE)=0,"",VLOOKUP(N587,Waterbodies!$A$2:$B$16439,2,FALSE)))</f>
        <v/>
      </c>
    </row>
    <row r="588">
      <c r="A588" s="14" t="inlineStr"/>
      <c r="B588" s="65" t="n"/>
      <c r="C588" s="4" t="n"/>
      <c r="D588" s="4" t="n"/>
      <c r="E588" s="13" t="n"/>
      <c r="F588" s="4" t="n"/>
      <c r="G588" s="4" t="n"/>
      <c r="H588" s="4" t="n"/>
      <c r="I588" s="4" t="n"/>
      <c r="J588" s="4" t="n"/>
      <c r="K588" s="8">
        <f>IF(ISBLANK(J588),"",IF(VLOOKUP(J588,Waterbodies!$A$2:$B$16439,2,FALSE)=0,"",VLOOKUP(J588,Waterbodies!$A$2:$B$16439,2,FALSE)))</f>
        <v/>
      </c>
      <c r="L588" s="4" t="n"/>
      <c r="M588" s="8">
        <f>IF(ISBLANK(L588),"",IF(VLOOKUP(L588,Waterbodies!$A$2:$B$16439,2,FALSE)=0,"",VLOOKUP(L588,Waterbodies!$A$2:$B$16439,2,FALSE)))</f>
        <v/>
      </c>
      <c r="N588" s="4" t="n"/>
      <c r="O588" s="8">
        <f>IF(ISBLANK(N588),"",IF(VLOOKUP(N588,Waterbodies!$A$2:$B$16439,2,FALSE)=0,"",VLOOKUP(N588,Waterbodies!$A$2:$B$16439,2,FALSE)))</f>
        <v/>
      </c>
    </row>
    <row r="589">
      <c r="A589" s="14" t="inlineStr"/>
      <c r="B589" s="65" t="n"/>
      <c r="C589" s="4" t="n"/>
      <c r="D589" s="4" t="n"/>
      <c r="E589" s="13" t="n"/>
      <c r="F589" s="4" t="n"/>
      <c r="G589" s="4" t="n"/>
      <c r="H589" s="4" t="n"/>
      <c r="I589" s="4" t="n"/>
      <c r="J589" s="4" t="n"/>
      <c r="K589" s="8">
        <f>IF(ISBLANK(J589),"",IF(VLOOKUP(J589,Waterbodies!$A$2:$B$16439,2,FALSE)=0,"",VLOOKUP(J589,Waterbodies!$A$2:$B$16439,2,FALSE)))</f>
        <v/>
      </c>
      <c r="L589" s="4" t="n"/>
      <c r="M589" s="8">
        <f>IF(ISBLANK(L589),"",IF(VLOOKUP(L589,Waterbodies!$A$2:$B$16439,2,FALSE)=0,"",VLOOKUP(L589,Waterbodies!$A$2:$B$16439,2,FALSE)))</f>
        <v/>
      </c>
      <c r="N589" s="4" t="n"/>
      <c r="O589" s="8">
        <f>IF(ISBLANK(N589),"",IF(VLOOKUP(N589,Waterbodies!$A$2:$B$16439,2,FALSE)=0,"",VLOOKUP(N589,Waterbodies!$A$2:$B$16439,2,FALSE)))</f>
        <v/>
      </c>
    </row>
    <row r="590">
      <c r="A590" s="14" t="inlineStr"/>
      <c r="B590" s="65" t="n"/>
      <c r="C590" s="4" t="n"/>
      <c r="D590" s="4" t="n"/>
      <c r="E590" s="13" t="n"/>
      <c r="F590" s="4" t="n"/>
      <c r="G590" s="4" t="n"/>
      <c r="H590" s="4" t="n"/>
      <c r="I590" s="4" t="n"/>
      <c r="J590" s="4" t="n"/>
      <c r="K590" s="8">
        <f>IF(ISBLANK(J590),"",IF(VLOOKUP(J590,Waterbodies!$A$2:$B$16439,2,FALSE)=0,"",VLOOKUP(J590,Waterbodies!$A$2:$B$16439,2,FALSE)))</f>
        <v/>
      </c>
      <c r="L590" s="4" t="n"/>
      <c r="M590" s="8">
        <f>IF(ISBLANK(L590),"",IF(VLOOKUP(L590,Waterbodies!$A$2:$B$16439,2,FALSE)=0,"",VLOOKUP(L590,Waterbodies!$A$2:$B$16439,2,FALSE)))</f>
        <v/>
      </c>
      <c r="N590" s="4" t="n"/>
      <c r="O590" s="8">
        <f>IF(ISBLANK(N590),"",IF(VLOOKUP(N590,Waterbodies!$A$2:$B$16439,2,FALSE)=0,"",VLOOKUP(N590,Waterbodies!$A$2:$B$16439,2,FALSE)))</f>
        <v/>
      </c>
    </row>
    <row r="591">
      <c r="A591" s="14" t="inlineStr"/>
      <c r="B591" s="65" t="n"/>
      <c r="C591" s="4" t="n"/>
      <c r="D591" s="4" t="n"/>
      <c r="E591" s="13" t="n"/>
      <c r="F591" s="4" t="n"/>
      <c r="G591" s="4" t="n"/>
      <c r="H591" s="4" t="n"/>
      <c r="I591" s="4" t="n"/>
      <c r="J591" s="4" t="n"/>
      <c r="K591" s="8">
        <f>IF(ISBLANK(J591),"",IF(VLOOKUP(J591,Waterbodies!$A$2:$B$16439,2,FALSE)=0,"",VLOOKUP(J591,Waterbodies!$A$2:$B$16439,2,FALSE)))</f>
        <v/>
      </c>
      <c r="L591" s="4" t="n"/>
      <c r="M591" s="8">
        <f>IF(ISBLANK(L591),"",IF(VLOOKUP(L591,Waterbodies!$A$2:$B$16439,2,FALSE)=0,"",VLOOKUP(L591,Waterbodies!$A$2:$B$16439,2,FALSE)))</f>
        <v/>
      </c>
      <c r="N591" s="4" t="n"/>
      <c r="O591" s="8">
        <f>IF(ISBLANK(N591),"",IF(VLOOKUP(N591,Waterbodies!$A$2:$B$16439,2,FALSE)=0,"",VLOOKUP(N591,Waterbodies!$A$2:$B$16439,2,FALSE)))</f>
        <v/>
      </c>
    </row>
    <row r="592">
      <c r="A592" s="14" t="inlineStr"/>
      <c r="B592" s="65" t="n"/>
      <c r="C592" s="4" t="n"/>
      <c r="D592" s="4" t="n"/>
      <c r="E592" s="13" t="n"/>
      <c r="F592" s="4" t="n"/>
      <c r="G592" s="4" t="n"/>
      <c r="H592" s="4" t="n"/>
      <c r="I592" s="4" t="n"/>
      <c r="J592" s="4" t="n"/>
      <c r="K592" s="8">
        <f>IF(ISBLANK(J592),"",IF(VLOOKUP(J592,Waterbodies!$A$2:$B$16439,2,FALSE)=0,"",VLOOKUP(J592,Waterbodies!$A$2:$B$16439,2,FALSE)))</f>
        <v/>
      </c>
      <c r="L592" s="4" t="n"/>
      <c r="M592" s="8">
        <f>IF(ISBLANK(L592),"",IF(VLOOKUP(L592,Waterbodies!$A$2:$B$16439,2,FALSE)=0,"",VLOOKUP(L592,Waterbodies!$A$2:$B$16439,2,FALSE)))</f>
        <v/>
      </c>
      <c r="N592" s="4" t="n"/>
      <c r="O592" s="8">
        <f>IF(ISBLANK(N592),"",IF(VLOOKUP(N592,Waterbodies!$A$2:$B$16439,2,FALSE)=0,"",VLOOKUP(N592,Waterbodies!$A$2:$B$16439,2,FALSE)))</f>
        <v/>
      </c>
    </row>
    <row r="593">
      <c r="A593" s="14" t="inlineStr"/>
      <c r="B593" s="65" t="n"/>
      <c r="C593" s="4" t="n"/>
      <c r="D593" s="4" t="n"/>
      <c r="E593" s="13" t="n"/>
      <c r="F593" s="4" t="n"/>
      <c r="G593" s="4" t="n"/>
      <c r="H593" s="4" t="n"/>
      <c r="I593" s="4" t="n"/>
      <c r="J593" s="4" t="n"/>
      <c r="K593" s="8">
        <f>IF(ISBLANK(J593),"",IF(VLOOKUP(J593,Waterbodies!$A$2:$B$16439,2,FALSE)=0,"",VLOOKUP(J593,Waterbodies!$A$2:$B$16439,2,FALSE)))</f>
        <v/>
      </c>
      <c r="L593" s="4" t="n"/>
      <c r="M593" s="8">
        <f>IF(ISBLANK(L593),"",IF(VLOOKUP(L593,Waterbodies!$A$2:$B$16439,2,FALSE)=0,"",VLOOKUP(L593,Waterbodies!$A$2:$B$16439,2,FALSE)))</f>
        <v/>
      </c>
      <c r="N593" s="4" t="n"/>
      <c r="O593" s="8">
        <f>IF(ISBLANK(N593),"",IF(VLOOKUP(N593,Waterbodies!$A$2:$B$16439,2,FALSE)=0,"",VLOOKUP(N593,Waterbodies!$A$2:$B$16439,2,FALSE)))</f>
        <v/>
      </c>
    </row>
    <row r="594">
      <c r="A594" s="14" t="inlineStr"/>
      <c r="B594" s="65" t="n"/>
      <c r="C594" s="4" t="n"/>
      <c r="D594" s="4" t="n"/>
      <c r="E594" s="13" t="n"/>
      <c r="F594" s="4" t="n"/>
      <c r="G594" s="4" t="n"/>
      <c r="H594" s="4" t="n"/>
      <c r="I594" s="4" t="n"/>
      <c r="J594" s="4" t="n"/>
      <c r="K594" s="8">
        <f>IF(ISBLANK(J594),"",IF(VLOOKUP(J594,Waterbodies!$A$2:$B$16439,2,FALSE)=0,"",VLOOKUP(J594,Waterbodies!$A$2:$B$16439,2,FALSE)))</f>
        <v/>
      </c>
      <c r="L594" s="4" t="n"/>
      <c r="M594" s="8">
        <f>IF(ISBLANK(L594),"",IF(VLOOKUP(L594,Waterbodies!$A$2:$B$16439,2,FALSE)=0,"",VLOOKUP(L594,Waterbodies!$A$2:$B$16439,2,FALSE)))</f>
        <v/>
      </c>
      <c r="N594" s="4" t="n"/>
      <c r="O594" s="8">
        <f>IF(ISBLANK(N594),"",IF(VLOOKUP(N594,Waterbodies!$A$2:$B$16439,2,FALSE)=0,"",VLOOKUP(N594,Waterbodies!$A$2:$B$16439,2,FALSE)))</f>
        <v/>
      </c>
    </row>
    <row r="595">
      <c r="A595" s="14" t="inlineStr"/>
      <c r="B595" s="65" t="n"/>
      <c r="C595" s="4" t="n"/>
      <c r="D595" s="4" t="n"/>
      <c r="E595" s="13" t="n"/>
      <c r="F595" s="4" t="n"/>
      <c r="G595" s="4" t="n"/>
      <c r="H595" s="4" t="n"/>
      <c r="I595" s="4" t="n"/>
      <c r="J595" s="4" t="n"/>
      <c r="K595" s="8">
        <f>IF(ISBLANK(J595),"",IF(VLOOKUP(J595,Waterbodies!$A$2:$B$16439,2,FALSE)=0,"",VLOOKUP(J595,Waterbodies!$A$2:$B$16439,2,FALSE)))</f>
        <v/>
      </c>
      <c r="L595" s="4" t="n"/>
      <c r="M595" s="8">
        <f>IF(ISBLANK(L595),"",IF(VLOOKUP(L595,Waterbodies!$A$2:$B$16439,2,FALSE)=0,"",VLOOKUP(L595,Waterbodies!$A$2:$B$16439,2,FALSE)))</f>
        <v/>
      </c>
      <c r="N595" s="4" t="n"/>
      <c r="O595" s="8">
        <f>IF(ISBLANK(N595),"",IF(VLOOKUP(N595,Waterbodies!$A$2:$B$16439,2,FALSE)=0,"",VLOOKUP(N595,Waterbodies!$A$2:$B$16439,2,FALSE)))</f>
        <v/>
      </c>
    </row>
    <row r="596">
      <c r="A596" s="14" t="inlineStr"/>
      <c r="B596" s="65" t="n"/>
      <c r="C596" s="4" t="n"/>
      <c r="D596" s="4" t="n"/>
      <c r="E596" s="13" t="n"/>
      <c r="F596" s="4" t="n"/>
      <c r="G596" s="4" t="n"/>
      <c r="H596" s="4" t="n"/>
      <c r="I596" s="4" t="n"/>
      <c r="J596" s="4" t="n"/>
      <c r="K596" s="8">
        <f>IF(ISBLANK(J596),"",IF(VLOOKUP(J596,Waterbodies!$A$2:$B$16439,2,FALSE)=0,"",VLOOKUP(J596,Waterbodies!$A$2:$B$16439,2,FALSE)))</f>
        <v/>
      </c>
      <c r="L596" s="4" t="n"/>
      <c r="M596" s="8">
        <f>IF(ISBLANK(L596),"",IF(VLOOKUP(L596,Waterbodies!$A$2:$B$16439,2,FALSE)=0,"",VLOOKUP(L596,Waterbodies!$A$2:$B$16439,2,FALSE)))</f>
        <v/>
      </c>
      <c r="N596" s="4" t="n"/>
      <c r="O596" s="8">
        <f>IF(ISBLANK(N596),"",IF(VLOOKUP(N596,Waterbodies!$A$2:$B$16439,2,FALSE)=0,"",VLOOKUP(N596,Waterbodies!$A$2:$B$16439,2,FALSE)))</f>
        <v/>
      </c>
    </row>
    <row r="597">
      <c r="A597" s="14" t="inlineStr"/>
      <c r="B597" s="65" t="n"/>
      <c r="C597" s="4" t="n"/>
      <c r="D597" s="4" t="n"/>
      <c r="E597" s="13" t="n"/>
      <c r="F597" s="4" t="n"/>
      <c r="G597" s="4" t="n"/>
      <c r="H597" s="4" t="n"/>
      <c r="I597" s="4" t="n"/>
      <c r="J597" s="4" t="n"/>
      <c r="K597" s="8">
        <f>IF(ISBLANK(J597),"",IF(VLOOKUP(J597,Waterbodies!$A$2:$B$16439,2,FALSE)=0,"",VLOOKUP(J597,Waterbodies!$A$2:$B$16439,2,FALSE)))</f>
        <v/>
      </c>
      <c r="L597" s="4" t="n"/>
      <c r="M597" s="8">
        <f>IF(ISBLANK(L597),"",IF(VLOOKUP(L597,Waterbodies!$A$2:$B$16439,2,FALSE)=0,"",VLOOKUP(L597,Waterbodies!$A$2:$B$16439,2,FALSE)))</f>
        <v/>
      </c>
      <c r="N597" s="4" t="n"/>
      <c r="O597" s="8">
        <f>IF(ISBLANK(N597),"",IF(VLOOKUP(N597,Waterbodies!$A$2:$B$16439,2,FALSE)=0,"",VLOOKUP(N597,Waterbodies!$A$2:$B$16439,2,FALSE)))</f>
        <v/>
      </c>
    </row>
    <row r="598">
      <c r="A598" s="14" t="inlineStr"/>
      <c r="B598" s="65" t="n"/>
      <c r="C598" s="4" t="n"/>
      <c r="D598" s="4" t="n"/>
      <c r="E598" s="13" t="n"/>
      <c r="F598" s="4" t="n"/>
      <c r="G598" s="4" t="n"/>
      <c r="H598" s="4" t="n"/>
      <c r="I598" s="4" t="n"/>
      <c r="J598" s="4" t="n"/>
      <c r="K598" s="8">
        <f>IF(ISBLANK(J598),"",IF(VLOOKUP(J598,Waterbodies!$A$2:$B$16439,2,FALSE)=0,"",VLOOKUP(J598,Waterbodies!$A$2:$B$16439,2,FALSE)))</f>
        <v/>
      </c>
      <c r="L598" s="4" t="n"/>
      <c r="M598" s="8">
        <f>IF(ISBLANK(L598),"",IF(VLOOKUP(L598,Waterbodies!$A$2:$B$16439,2,FALSE)=0,"",VLOOKUP(L598,Waterbodies!$A$2:$B$16439,2,FALSE)))</f>
        <v/>
      </c>
      <c r="N598" s="4" t="n"/>
      <c r="O598" s="8">
        <f>IF(ISBLANK(N598),"",IF(VLOOKUP(N598,Waterbodies!$A$2:$B$16439,2,FALSE)=0,"",VLOOKUP(N598,Waterbodies!$A$2:$B$16439,2,FALSE)))</f>
        <v/>
      </c>
    </row>
    <row r="599">
      <c r="A599" s="14" t="inlineStr"/>
      <c r="B599" s="65" t="n"/>
      <c r="C599" s="4" t="n"/>
      <c r="D599" s="4" t="n"/>
      <c r="E599" s="13" t="n"/>
      <c r="F599" s="4" t="n"/>
      <c r="G599" s="4" t="n"/>
      <c r="H599" s="4" t="n"/>
      <c r="I599" s="4" t="n"/>
      <c r="J599" s="4" t="n"/>
      <c r="K599" s="8">
        <f>IF(ISBLANK(J599),"",IF(VLOOKUP(J599,Waterbodies!$A$2:$B$16439,2,FALSE)=0,"",VLOOKUP(J599,Waterbodies!$A$2:$B$16439,2,FALSE)))</f>
        <v/>
      </c>
      <c r="L599" s="4" t="n"/>
      <c r="M599" s="8">
        <f>IF(ISBLANK(L599),"",IF(VLOOKUP(L599,Waterbodies!$A$2:$B$16439,2,FALSE)=0,"",VLOOKUP(L599,Waterbodies!$A$2:$B$16439,2,FALSE)))</f>
        <v/>
      </c>
      <c r="N599" s="4" t="n"/>
      <c r="O599" s="8">
        <f>IF(ISBLANK(N599),"",IF(VLOOKUP(N599,Waterbodies!$A$2:$B$16439,2,FALSE)=0,"",VLOOKUP(N599,Waterbodies!$A$2:$B$16439,2,FALSE)))</f>
        <v/>
      </c>
    </row>
    <row r="600">
      <c r="A600" s="14" t="inlineStr"/>
      <c r="B600" s="65" t="n"/>
      <c r="C600" s="4" t="n"/>
      <c r="D600" s="4" t="n"/>
      <c r="E600" s="13" t="n"/>
      <c r="F600" s="4" t="n"/>
      <c r="G600" s="4" t="n"/>
      <c r="H600" s="4" t="n"/>
      <c r="I600" s="4" t="n"/>
      <c r="J600" s="4" t="n"/>
      <c r="K600" s="8">
        <f>IF(ISBLANK(J600),"",IF(VLOOKUP(J600,Waterbodies!$A$2:$B$16439,2,FALSE)=0,"",VLOOKUP(J600,Waterbodies!$A$2:$B$16439,2,FALSE)))</f>
        <v/>
      </c>
      <c r="L600" s="4" t="n"/>
      <c r="M600" s="8">
        <f>IF(ISBLANK(L600),"",IF(VLOOKUP(L600,Waterbodies!$A$2:$B$16439,2,FALSE)=0,"",VLOOKUP(L600,Waterbodies!$A$2:$B$16439,2,FALSE)))</f>
        <v/>
      </c>
      <c r="N600" s="4" t="n"/>
      <c r="O600" s="8">
        <f>IF(ISBLANK(N600),"",IF(VLOOKUP(N600,Waterbodies!$A$2:$B$16439,2,FALSE)=0,"",VLOOKUP(N600,Waterbodies!$A$2:$B$16439,2,FALSE)))</f>
        <v/>
      </c>
    </row>
    <row r="601">
      <c r="A601" s="14" t="inlineStr"/>
      <c r="B601" s="65" t="n"/>
      <c r="C601" s="4" t="n"/>
      <c r="D601" s="4" t="n"/>
      <c r="E601" s="13" t="n"/>
      <c r="F601" s="4" t="n"/>
      <c r="G601" s="4" t="n"/>
      <c r="H601" s="4" t="n"/>
      <c r="I601" s="4" t="n"/>
      <c r="J601" s="4" t="n"/>
      <c r="K601" s="8">
        <f>IF(ISBLANK(J601),"",IF(VLOOKUP(J601,Waterbodies!$A$2:$B$16439,2,FALSE)=0,"",VLOOKUP(J601,Waterbodies!$A$2:$B$16439,2,FALSE)))</f>
        <v/>
      </c>
      <c r="L601" s="4" t="n"/>
      <c r="M601" s="8">
        <f>IF(ISBLANK(L601),"",IF(VLOOKUP(L601,Waterbodies!$A$2:$B$16439,2,FALSE)=0,"",VLOOKUP(L601,Waterbodies!$A$2:$B$16439,2,FALSE)))</f>
        <v/>
      </c>
      <c r="N601" s="4" t="n"/>
      <c r="O601" s="8">
        <f>IF(ISBLANK(N601),"",IF(VLOOKUP(N601,Waterbodies!$A$2:$B$16439,2,FALSE)=0,"",VLOOKUP(N601,Waterbodies!$A$2:$B$16439,2,FALSE)))</f>
        <v/>
      </c>
    </row>
    <row r="602">
      <c r="A602" s="14" t="inlineStr"/>
      <c r="B602" s="65" t="n"/>
      <c r="C602" s="4" t="n"/>
      <c r="D602" s="4" t="n"/>
      <c r="E602" s="13" t="n"/>
      <c r="F602" s="4" t="n"/>
      <c r="G602" s="4" t="n"/>
      <c r="H602" s="4" t="n"/>
      <c r="I602" s="4" t="n"/>
      <c r="J602" s="4" t="n"/>
      <c r="K602" s="8">
        <f>IF(ISBLANK(J602),"",IF(VLOOKUP(J602,Waterbodies!$A$2:$B$16439,2,FALSE)=0,"",VLOOKUP(J602,Waterbodies!$A$2:$B$16439,2,FALSE)))</f>
        <v/>
      </c>
      <c r="L602" s="4" t="n"/>
      <c r="M602" s="8">
        <f>IF(ISBLANK(L602),"",IF(VLOOKUP(L602,Waterbodies!$A$2:$B$16439,2,FALSE)=0,"",VLOOKUP(L602,Waterbodies!$A$2:$B$16439,2,FALSE)))</f>
        <v/>
      </c>
      <c r="N602" s="4" t="n"/>
      <c r="O602" s="8">
        <f>IF(ISBLANK(N602),"",IF(VLOOKUP(N602,Waterbodies!$A$2:$B$16439,2,FALSE)=0,"",VLOOKUP(N602,Waterbodies!$A$2:$B$16439,2,FALSE)))</f>
        <v/>
      </c>
    </row>
    <row r="603">
      <c r="A603" s="14" t="inlineStr"/>
      <c r="B603" s="65" t="n"/>
      <c r="C603" s="4" t="n"/>
      <c r="D603" s="4" t="n"/>
      <c r="E603" s="13" t="n"/>
      <c r="F603" s="4" t="n"/>
      <c r="G603" s="4" t="n"/>
      <c r="H603" s="4" t="n"/>
      <c r="I603" s="4" t="n"/>
      <c r="J603" s="4" t="n"/>
      <c r="K603" s="8">
        <f>IF(ISBLANK(J603),"",IF(VLOOKUP(J603,Waterbodies!$A$2:$B$16439,2,FALSE)=0,"",VLOOKUP(J603,Waterbodies!$A$2:$B$16439,2,FALSE)))</f>
        <v/>
      </c>
      <c r="L603" s="4" t="n"/>
      <c r="M603" s="8">
        <f>IF(ISBLANK(L603),"",IF(VLOOKUP(L603,Waterbodies!$A$2:$B$16439,2,FALSE)=0,"",VLOOKUP(L603,Waterbodies!$A$2:$B$16439,2,FALSE)))</f>
        <v/>
      </c>
      <c r="N603" s="4" t="n"/>
      <c r="O603" s="8">
        <f>IF(ISBLANK(N603),"",IF(VLOOKUP(N603,Waterbodies!$A$2:$B$16439,2,FALSE)=0,"",VLOOKUP(N603,Waterbodies!$A$2:$B$16439,2,FALSE)))</f>
        <v/>
      </c>
    </row>
    <row r="604">
      <c r="A604" s="14" t="inlineStr"/>
      <c r="B604" s="65" t="n"/>
      <c r="C604" s="4" t="n"/>
      <c r="D604" s="4" t="n"/>
      <c r="E604" s="13" t="n"/>
      <c r="F604" s="4" t="n"/>
      <c r="G604" s="4" t="n"/>
      <c r="H604" s="4" t="n"/>
      <c r="I604" s="4" t="n"/>
      <c r="J604" s="4" t="n"/>
      <c r="K604" s="8">
        <f>IF(ISBLANK(J604),"",IF(VLOOKUP(J604,Waterbodies!$A$2:$B$16439,2,FALSE)=0,"",VLOOKUP(J604,Waterbodies!$A$2:$B$16439,2,FALSE)))</f>
        <v/>
      </c>
      <c r="L604" s="4" t="n"/>
      <c r="M604" s="8">
        <f>IF(ISBLANK(L604),"",IF(VLOOKUP(L604,Waterbodies!$A$2:$B$16439,2,FALSE)=0,"",VLOOKUP(L604,Waterbodies!$A$2:$B$16439,2,FALSE)))</f>
        <v/>
      </c>
      <c r="N604" s="4" t="n"/>
      <c r="O604" s="8">
        <f>IF(ISBLANK(N604),"",IF(VLOOKUP(N604,Waterbodies!$A$2:$B$16439,2,FALSE)=0,"",VLOOKUP(N604,Waterbodies!$A$2:$B$16439,2,FALSE)))</f>
        <v/>
      </c>
    </row>
    <row r="605">
      <c r="A605" s="14" t="inlineStr"/>
      <c r="B605" s="65" t="n"/>
      <c r="C605" s="4" t="n"/>
      <c r="D605" s="4" t="n"/>
      <c r="E605" s="13" t="n"/>
      <c r="F605" s="4" t="n"/>
      <c r="G605" s="4" t="n"/>
      <c r="H605" s="4" t="n"/>
      <c r="I605" s="4" t="n"/>
      <c r="J605" s="4" t="n"/>
      <c r="K605" s="8">
        <f>IF(ISBLANK(J605),"",IF(VLOOKUP(J605,Waterbodies!$A$2:$B$16439,2,FALSE)=0,"",VLOOKUP(J605,Waterbodies!$A$2:$B$16439,2,FALSE)))</f>
        <v/>
      </c>
      <c r="L605" s="4" t="n"/>
      <c r="M605" s="8">
        <f>IF(ISBLANK(L605),"",IF(VLOOKUP(L605,Waterbodies!$A$2:$B$16439,2,FALSE)=0,"",VLOOKUP(L605,Waterbodies!$A$2:$B$16439,2,FALSE)))</f>
        <v/>
      </c>
      <c r="N605" s="4" t="n"/>
      <c r="O605" s="8">
        <f>IF(ISBLANK(N605),"",IF(VLOOKUP(N605,Waterbodies!$A$2:$B$16439,2,FALSE)=0,"",VLOOKUP(N605,Waterbodies!$A$2:$B$16439,2,FALSE)))</f>
        <v/>
      </c>
    </row>
    <row r="606">
      <c r="A606" s="14" t="inlineStr"/>
      <c r="B606" s="65" t="n"/>
      <c r="C606" s="4" t="n"/>
      <c r="D606" s="4" t="n"/>
      <c r="E606" s="13" t="n"/>
      <c r="F606" s="4" t="n"/>
      <c r="G606" s="4" t="n"/>
      <c r="H606" s="4" t="n"/>
      <c r="I606" s="4" t="n"/>
      <c r="J606" s="4" t="n"/>
      <c r="K606" s="8">
        <f>IF(ISBLANK(J606),"",IF(VLOOKUP(J606,Waterbodies!$A$2:$B$16439,2,FALSE)=0,"",VLOOKUP(J606,Waterbodies!$A$2:$B$16439,2,FALSE)))</f>
        <v/>
      </c>
      <c r="L606" s="4" t="n"/>
      <c r="M606" s="8">
        <f>IF(ISBLANK(L606),"",IF(VLOOKUP(L606,Waterbodies!$A$2:$B$16439,2,FALSE)=0,"",VLOOKUP(L606,Waterbodies!$A$2:$B$16439,2,FALSE)))</f>
        <v/>
      </c>
      <c r="N606" s="4" t="n"/>
      <c r="O606" s="8">
        <f>IF(ISBLANK(N606),"",IF(VLOOKUP(N606,Waterbodies!$A$2:$B$16439,2,FALSE)=0,"",VLOOKUP(N606,Waterbodies!$A$2:$B$16439,2,FALSE)))</f>
        <v/>
      </c>
    </row>
    <row r="607">
      <c r="A607" s="14" t="inlineStr"/>
      <c r="B607" s="65" t="n"/>
      <c r="C607" s="4" t="n"/>
      <c r="D607" s="4" t="n"/>
      <c r="E607" s="13" t="n"/>
      <c r="F607" s="4" t="n"/>
      <c r="G607" s="4" t="n"/>
      <c r="H607" s="4" t="n"/>
      <c r="I607" s="4" t="n"/>
      <c r="J607" s="4" t="n"/>
      <c r="K607" s="8">
        <f>IF(ISBLANK(J607),"",IF(VLOOKUP(J607,Waterbodies!$A$2:$B$16439,2,FALSE)=0,"",VLOOKUP(J607,Waterbodies!$A$2:$B$16439,2,FALSE)))</f>
        <v/>
      </c>
      <c r="L607" s="4" t="n"/>
      <c r="M607" s="8">
        <f>IF(ISBLANK(L607),"",IF(VLOOKUP(L607,Waterbodies!$A$2:$B$16439,2,FALSE)=0,"",VLOOKUP(L607,Waterbodies!$A$2:$B$16439,2,FALSE)))</f>
        <v/>
      </c>
      <c r="N607" s="4" t="n"/>
      <c r="O607" s="8">
        <f>IF(ISBLANK(N607),"",IF(VLOOKUP(N607,Waterbodies!$A$2:$B$16439,2,FALSE)=0,"",VLOOKUP(N607,Waterbodies!$A$2:$B$16439,2,FALSE)))</f>
        <v/>
      </c>
    </row>
    <row r="608">
      <c r="A608" s="14" t="inlineStr"/>
      <c r="B608" s="65" t="n"/>
      <c r="C608" s="4" t="n"/>
      <c r="D608" s="4" t="n"/>
      <c r="E608" s="13" t="n"/>
      <c r="F608" s="4" t="n"/>
      <c r="G608" s="4" t="n"/>
      <c r="H608" s="4" t="n"/>
      <c r="I608" s="4" t="n"/>
      <c r="J608" s="4" t="n"/>
      <c r="K608" s="8">
        <f>IF(ISBLANK(J608),"",IF(VLOOKUP(J608,Waterbodies!$A$2:$B$16439,2,FALSE)=0,"",VLOOKUP(J608,Waterbodies!$A$2:$B$16439,2,FALSE)))</f>
        <v/>
      </c>
      <c r="L608" s="4" t="n"/>
      <c r="M608" s="8">
        <f>IF(ISBLANK(L608),"",IF(VLOOKUP(L608,Waterbodies!$A$2:$B$16439,2,FALSE)=0,"",VLOOKUP(L608,Waterbodies!$A$2:$B$16439,2,FALSE)))</f>
        <v/>
      </c>
      <c r="N608" s="4" t="n"/>
      <c r="O608" s="8">
        <f>IF(ISBLANK(N608),"",IF(VLOOKUP(N608,Waterbodies!$A$2:$B$16439,2,FALSE)=0,"",VLOOKUP(N608,Waterbodies!$A$2:$B$16439,2,FALSE)))</f>
        <v/>
      </c>
    </row>
    <row r="609">
      <c r="A609" s="14" t="inlineStr"/>
      <c r="B609" s="65" t="n"/>
      <c r="C609" s="4" t="n"/>
      <c r="D609" s="4" t="n"/>
      <c r="E609" s="13" t="n"/>
      <c r="F609" s="4" t="n"/>
      <c r="G609" s="4" t="n"/>
      <c r="H609" s="4" t="n"/>
      <c r="I609" s="4" t="n"/>
      <c r="J609" s="4" t="n"/>
      <c r="K609" s="8">
        <f>IF(ISBLANK(J609),"",IF(VLOOKUP(J609,Waterbodies!$A$2:$B$16439,2,FALSE)=0,"",VLOOKUP(J609,Waterbodies!$A$2:$B$16439,2,FALSE)))</f>
        <v/>
      </c>
      <c r="L609" s="4" t="n"/>
      <c r="M609" s="8">
        <f>IF(ISBLANK(L609),"",IF(VLOOKUP(L609,Waterbodies!$A$2:$B$16439,2,FALSE)=0,"",VLOOKUP(L609,Waterbodies!$A$2:$B$16439,2,FALSE)))</f>
        <v/>
      </c>
      <c r="N609" s="4" t="n"/>
      <c r="O609" s="8">
        <f>IF(ISBLANK(N609),"",IF(VLOOKUP(N609,Waterbodies!$A$2:$B$16439,2,FALSE)=0,"",VLOOKUP(N609,Waterbodies!$A$2:$B$16439,2,FALSE)))</f>
        <v/>
      </c>
    </row>
    <row r="610">
      <c r="A610" s="14" t="inlineStr"/>
      <c r="B610" s="65" t="n"/>
      <c r="C610" s="4" t="n"/>
      <c r="D610" s="4" t="n"/>
      <c r="E610" s="13" t="n"/>
      <c r="F610" s="4" t="n"/>
      <c r="G610" s="4" t="n"/>
      <c r="H610" s="4" t="n"/>
      <c r="I610" s="4" t="n"/>
      <c r="J610" s="4" t="n"/>
      <c r="K610" s="8">
        <f>IF(ISBLANK(J610),"",IF(VLOOKUP(J610,Waterbodies!$A$2:$B$16439,2,FALSE)=0,"",VLOOKUP(J610,Waterbodies!$A$2:$B$16439,2,FALSE)))</f>
        <v/>
      </c>
      <c r="L610" s="4" t="n"/>
      <c r="M610" s="8">
        <f>IF(ISBLANK(L610),"",IF(VLOOKUP(L610,Waterbodies!$A$2:$B$16439,2,FALSE)=0,"",VLOOKUP(L610,Waterbodies!$A$2:$B$16439,2,FALSE)))</f>
        <v/>
      </c>
      <c r="N610" s="4" t="n"/>
      <c r="O610" s="8">
        <f>IF(ISBLANK(N610),"",IF(VLOOKUP(N610,Waterbodies!$A$2:$B$16439,2,FALSE)=0,"",VLOOKUP(N610,Waterbodies!$A$2:$B$16439,2,FALSE)))</f>
        <v/>
      </c>
    </row>
    <row r="611">
      <c r="A611" s="14" t="inlineStr"/>
      <c r="B611" s="65" t="n"/>
      <c r="C611" s="4" t="n"/>
      <c r="D611" s="4" t="n"/>
      <c r="E611" s="13" t="n"/>
      <c r="F611" s="4" t="n"/>
      <c r="G611" s="4" t="n"/>
      <c r="H611" s="4" t="n"/>
      <c r="I611" s="4" t="n"/>
      <c r="J611" s="4" t="n"/>
      <c r="K611" s="8">
        <f>IF(ISBLANK(J611),"",IF(VLOOKUP(J611,Waterbodies!$A$2:$B$16439,2,FALSE)=0,"",VLOOKUP(J611,Waterbodies!$A$2:$B$16439,2,FALSE)))</f>
        <v/>
      </c>
      <c r="L611" s="4" t="n"/>
      <c r="M611" s="8">
        <f>IF(ISBLANK(L611),"",IF(VLOOKUP(L611,Waterbodies!$A$2:$B$16439,2,FALSE)=0,"",VLOOKUP(L611,Waterbodies!$A$2:$B$16439,2,FALSE)))</f>
        <v/>
      </c>
      <c r="N611" s="4" t="n"/>
      <c r="O611" s="8">
        <f>IF(ISBLANK(N611),"",IF(VLOOKUP(N611,Waterbodies!$A$2:$B$16439,2,FALSE)=0,"",VLOOKUP(N611,Waterbodies!$A$2:$B$16439,2,FALSE)))</f>
        <v/>
      </c>
    </row>
    <row r="612">
      <c r="A612" s="14" t="inlineStr"/>
      <c r="B612" s="65" t="n"/>
      <c r="C612" s="4" t="n"/>
      <c r="D612" s="4" t="n"/>
      <c r="E612" s="13" t="n"/>
      <c r="F612" s="4" t="n"/>
      <c r="G612" s="4" t="n"/>
      <c r="H612" s="4" t="n"/>
      <c r="I612" s="4" t="n"/>
      <c r="J612" s="4" t="n"/>
      <c r="K612" s="8">
        <f>IF(ISBLANK(J612),"",IF(VLOOKUP(J612,Waterbodies!$A$2:$B$16439,2,FALSE)=0,"",VLOOKUP(J612,Waterbodies!$A$2:$B$16439,2,FALSE)))</f>
        <v/>
      </c>
      <c r="L612" s="4" t="n"/>
      <c r="M612" s="8">
        <f>IF(ISBLANK(L612),"",IF(VLOOKUP(L612,Waterbodies!$A$2:$B$16439,2,FALSE)=0,"",VLOOKUP(L612,Waterbodies!$A$2:$B$16439,2,FALSE)))</f>
        <v/>
      </c>
      <c r="N612" s="4" t="n"/>
      <c r="O612" s="8">
        <f>IF(ISBLANK(N612),"",IF(VLOOKUP(N612,Waterbodies!$A$2:$B$16439,2,FALSE)=0,"",VLOOKUP(N612,Waterbodies!$A$2:$B$16439,2,FALSE)))</f>
        <v/>
      </c>
    </row>
    <row r="613">
      <c r="A613" s="14" t="inlineStr"/>
      <c r="B613" s="65" t="n"/>
      <c r="C613" s="4" t="n"/>
      <c r="D613" s="4" t="n"/>
      <c r="E613" s="13" t="n"/>
      <c r="F613" s="4" t="n"/>
      <c r="G613" s="4" t="n"/>
      <c r="H613" s="4" t="n"/>
      <c r="I613" s="4" t="n"/>
      <c r="J613" s="4" t="n"/>
      <c r="K613" s="8">
        <f>IF(ISBLANK(J613),"",IF(VLOOKUP(J613,Waterbodies!$A$2:$B$16439,2,FALSE)=0,"",VLOOKUP(J613,Waterbodies!$A$2:$B$16439,2,FALSE)))</f>
        <v/>
      </c>
      <c r="L613" s="4" t="n"/>
      <c r="M613" s="8">
        <f>IF(ISBLANK(L613),"",IF(VLOOKUP(L613,Waterbodies!$A$2:$B$16439,2,FALSE)=0,"",VLOOKUP(L613,Waterbodies!$A$2:$B$16439,2,FALSE)))</f>
        <v/>
      </c>
      <c r="N613" s="4" t="n"/>
      <c r="O613" s="8">
        <f>IF(ISBLANK(N613),"",IF(VLOOKUP(N613,Waterbodies!$A$2:$B$16439,2,FALSE)=0,"",VLOOKUP(N613,Waterbodies!$A$2:$B$16439,2,FALSE)))</f>
        <v/>
      </c>
    </row>
    <row r="614">
      <c r="A614" s="14" t="inlineStr"/>
      <c r="B614" s="65" t="n"/>
      <c r="C614" s="4" t="n"/>
      <c r="D614" s="4" t="n"/>
      <c r="E614" s="13" t="n"/>
      <c r="F614" s="4" t="n"/>
      <c r="G614" s="4" t="n"/>
      <c r="H614" s="4" t="n"/>
      <c r="I614" s="4" t="n"/>
      <c r="J614" s="4" t="n"/>
      <c r="K614" s="8">
        <f>IF(ISBLANK(J614),"",IF(VLOOKUP(J614,Waterbodies!$A$2:$B$16439,2,FALSE)=0,"",VLOOKUP(J614,Waterbodies!$A$2:$B$16439,2,FALSE)))</f>
        <v/>
      </c>
      <c r="L614" s="4" t="n"/>
      <c r="M614" s="8">
        <f>IF(ISBLANK(L614),"",IF(VLOOKUP(L614,Waterbodies!$A$2:$B$16439,2,FALSE)=0,"",VLOOKUP(L614,Waterbodies!$A$2:$B$16439,2,FALSE)))</f>
        <v/>
      </c>
      <c r="N614" s="4" t="n"/>
      <c r="O614" s="8">
        <f>IF(ISBLANK(N614),"",IF(VLOOKUP(N614,Waterbodies!$A$2:$B$16439,2,FALSE)=0,"",VLOOKUP(N614,Waterbodies!$A$2:$B$16439,2,FALSE)))</f>
        <v/>
      </c>
    </row>
    <row r="615">
      <c r="A615" s="14" t="inlineStr"/>
      <c r="B615" s="65" t="n"/>
      <c r="C615" s="4" t="n"/>
      <c r="D615" s="4" t="n"/>
      <c r="E615" s="13" t="n"/>
      <c r="F615" s="4" t="n"/>
      <c r="G615" s="4" t="n"/>
      <c r="H615" s="4" t="n"/>
      <c r="I615" s="4" t="n"/>
      <c r="J615" s="4" t="n"/>
      <c r="K615" s="8">
        <f>IF(ISBLANK(J615),"",IF(VLOOKUP(J615,Waterbodies!$A$2:$B$16439,2,FALSE)=0,"",VLOOKUP(J615,Waterbodies!$A$2:$B$16439,2,FALSE)))</f>
        <v/>
      </c>
      <c r="L615" s="4" t="n"/>
      <c r="M615" s="8">
        <f>IF(ISBLANK(L615),"",IF(VLOOKUP(L615,Waterbodies!$A$2:$B$16439,2,FALSE)=0,"",VLOOKUP(L615,Waterbodies!$A$2:$B$16439,2,FALSE)))</f>
        <v/>
      </c>
      <c r="N615" s="4" t="n"/>
      <c r="O615" s="8">
        <f>IF(ISBLANK(N615),"",IF(VLOOKUP(N615,Waterbodies!$A$2:$B$16439,2,FALSE)=0,"",VLOOKUP(N615,Waterbodies!$A$2:$B$16439,2,FALSE)))</f>
        <v/>
      </c>
    </row>
    <row r="616">
      <c r="A616" s="14" t="inlineStr"/>
      <c r="B616" s="65" t="n"/>
      <c r="C616" s="4" t="n"/>
      <c r="D616" s="4" t="n"/>
      <c r="E616" s="13" t="n"/>
      <c r="F616" s="4" t="n"/>
      <c r="G616" s="4" t="n"/>
      <c r="H616" s="4" t="n"/>
      <c r="I616" s="4" t="n"/>
      <c r="J616" s="4" t="n"/>
      <c r="K616" s="8">
        <f>IF(ISBLANK(J616),"",IF(VLOOKUP(J616,Waterbodies!$A$2:$B$16439,2,FALSE)=0,"",VLOOKUP(J616,Waterbodies!$A$2:$B$16439,2,FALSE)))</f>
        <v/>
      </c>
      <c r="L616" s="4" t="n"/>
      <c r="M616" s="8">
        <f>IF(ISBLANK(L616),"",IF(VLOOKUP(L616,Waterbodies!$A$2:$B$16439,2,FALSE)=0,"",VLOOKUP(L616,Waterbodies!$A$2:$B$16439,2,FALSE)))</f>
        <v/>
      </c>
      <c r="N616" s="4" t="n"/>
      <c r="O616" s="8">
        <f>IF(ISBLANK(N616),"",IF(VLOOKUP(N616,Waterbodies!$A$2:$B$16439,2,FALSE)=0,"",VLOOKUP(N616,Waterbodies!$A$2:$B$16439,2,FALSE)))</f>
        <v/>
      </c>
    </row>
    <row r="617">
      <c r="A617" s="14" t="inlineStr"/>
      <c r="B617" s="65" t="n"/>
      <c r="C617" s="4" t="n"/>
      <c r="D617" s="4" t="n"/>
      <c r="E617" s="13" t="n"/>
      <c r="F617" s="4" t="n"/>
      <c r="G617" s="4" t="n"/>
      <c r="H617" s="4" t="n"/>
      <c r="I617" s="4" t="n"/>
      <c r="J617" s="4" t="n"/>
      <c r="K617" s="8">
        <f>IF(ISBLANK(J617),"",IF(VLOOKUP(J617,Waterbodies!$A$2:$B$16439,2,FALSE)=0,"",VLOOKUP(J617,Waterbodies!$A$2:$B$16439,2,FALSE)))</f>
        <v/>
      </c>
      <c r="L617" s="4" t="n"/>
      <c r="M617" s="8">
        <f>IF(ISBLANK(L617),"",IF(VLOOKUP(L617,Waterbodies!$A$2:$B$16439,2,FALSE)=0,"",VLOOKUP(L617,Waterbodies!$A$2:$B$16439,2,FALSE)))</f>
        <v/>
      </c>
      <c r="N617" s="4" t="n"/>
      <c r="O617" s="8">
        <f>IF(ISBLANK(N617),"",IF(VLOOKUP(N617,Waterbodies!$A$2:$B$16439,2,FALSE)=0,"",VLOOKUP(N617,Waterbodies!$A$2:$B$16439,2,FALSE)))</f>
        <v/>
      </c>
    </row>
    <row r="618">
      <c r="A618" s="14" t="inlineStr"/>
      <c r="B618" s="65" t="n"/>
      <c r="C618" s="4" t="n"/>
      <c r="D618" s="4" t="n"/>
      <c r="E618" s="13" t="n"/>
      <c r="F618" s="4" t="n"/>
      <c r="G618" s="4" t="n"/>
      <c r="H618" s="4" t="n"/>
      <c r="I618" s="4" t="n"/>
      <c r="J618" s="4" t="n"/>
      <c r="K618" s="8">
        <f>IF(ISBLANK(J618),"",IF(VLOOKUP(J618,Waterbodies!$A$2:$B$16439,2,FALSE)=0,"",VLOOKUP(J618,Waterbodies!$A$2:$B$16439,2,FALSE)))</f>
        <v/>
      </c>
      <c r="L618" s="4" t="n"/>
      <c r="M618" s="8">
        <f>IF(ISBLANK(L618),"",IF(VLOOKUP(L618,Waterbodies!$A$2:$B$16439,2,FALSE)=0,"",VLOOKUP(L618,Waterbodies!$A$2:$B$16439,2,FALSE)))</f>
        <v/>
      </c>
      <c r="N618" s="4" t="n"/>
      <c r="O618" s="8">
        <f>IF(ISBLANK(N618),"",IF(VLOOKUP(N618,Waterbodies!$A$2:$B$16439,2,FALSE)=0,"",VLOOKUP(N618,Waterbodies!$A$2:$B$16439,2,FALSE)))</f>
        <v/>
      </c>
    </row>
    <row r="619">
      <c r="A619" s="14" t="inlineStr"/>
      <c r="B619" s="65" t="n"/>
      <c r="C619" s="4" t="n"/>
      <c r="D619" s="4" t="n"/>
      <c r="E619" s="13" t="n"/>
      <c r="F619" s="4" t="n"/>
      <c r="G619" s="4" t="n"/>
      <c r="H619" s="4" t="n"/>
      <c r="I619" s="4" t="n"/>
      <c r="J619" s="4" t="n"/>
      <c r="K619" s="8">
        <f>IF(ISBLANK(J619),"",IF(VLOOKUP(J619,Waterbodies!$A$2:$B$16439,2,FALSE)=0,"",VLOOKUP(J619,Waterbodies!$A$2:$B$16439,2,FALSE)))</f>
        <v/>
      </c>
      <c r="L619" s="4" t="n"/>
      <c r="M619" s="8">
        <f>IF(ISBLANK(L619),"",IF(VLOOKUP(L619,Waterbodies!$A$2:$B$16439,2,FALSE)=0,"",VLOOKUP(L619,Waterbodies!$A$2:$B$16439,2,FALSE)))</f>
        <v/>
      </c>
      <c r="N619" s="4" t="n"/>
      <c r="O619" s="8">
        <f>IF(ISBLANK(N619),"",IF(VLOOKUP(N619,Waterbodies!$A$2:$B$16439,2,FALSE)=0,"",VLOOKUP(N619,Waterbodies!$A$2:$B$16439,2,FALSE)))</f>
        <v/>
      </c>
    </row>
    <row r="620">
      <c r="A620" s="14" t="inlineStr"/>
      <c r="B620" s="65" t="n"/>
      <c r="C620" s="4" t="n"/>
      <c r="D620" s="4" t="n"/>
      <c r="E620" s="13" t="n"/>
      <c r="F620" s="4" t="n"/>
      <c r="G620" s="4" t="n"/>
      <c r="H620" s="4" t="n"/>
      <c r="I620" s="4" t="n"/>
      <c r="J620" s="4" t="n"/>
      <c r="K620" s="8">
        <f>IF(ISBLANK(J620),"",IF(VLOOKUP(J620,Waterbodies!$A$2:$B$16439,2,FALSE)=0,"",VLOOKUP(J620,Waterbodies!$A$2:$B$16439,2,FALSE)))</f>
        <v/>
      </c>
      <c r="L620" s="4" t="n"/>
      <c r="M620" s="8">
        <f>IF(ISBLANK(L620),"",IF(VLOOKUP(L620,Waterbodies!$A$2:$B$16439,2,FALSE)=0,"",VLOOKUP(L620,Waterbodies!$A$2:$B$16439,2,FALSE)))</f>
        <v/>
      </c>
      <c r="N620" s="4" t="n"/>
      <c r="O620" s="8">
        <f>IF(ISBLANK(N620),"",IF(VLOOKUP(N620,Waterbodies!$A$2:$B$16439,2,FALSE)=0,"",VLOOKUP(N620,Waterbodies!$A$2:$B$16439,2,FALSE)))</f>
        <v/>
      </c>
    </row>
    <row r="621">
      <c r="A621" s="14" t="inlineStr"/>
      <c r="B621" s="65" t="n"/>
      <c r="C621" s="4" t="n"/>
      <c r="D621" s="4" t="n"/>
      <c r="E621" s="13" t="n"/>
      <c r="F621" s="4" t="n"/>
      <c r="G621" s="4" t="n"/>
      <c r="H621" s="4" t="n"/>
      <c r="I621" s="4" t="n"/>
      <c r="J621" s="4" t="n"/>
      <c r="K621" s="8">
        <f>IF(ISBLANK(J621),"",IF(VLOOKUP(J621,Waterbodies!$A$2:$B$16439,2,FALSE)=0,"",VLOOKUP(J621,Waterbodies!$A$2:$B$16439,2,FALSE)))</f>
        <v/>
      </c>
      <c r="L621" s="4" t="n"/>
      <c r="M621" s="8">
        <f>IF(ISBLANK(L621),"",IF(VLOOKUP(L621,Waterbodies!$A$2:$B$16439,2,FALSE)=0,"",VLOOKUP(L621,Waterbodies!$A$2:$B$16439,2,FALSE)))</f>
        <v/>
      </c>
      <c r="N621" s="4" t="n"/>
      <c r="O621" s="8">
        <f>IF(ISBLANK(N621),"",IF(VLOOKUP(N621,Waterbodies!$A$2:$B$16439,2,FALSE)=0,"",VLOOKUP(N621,Waterbodies!$A$2:$B$16439,2,FALSE)))</f>
        <v/>
      </c>
    </row>
    <row r="622">
      <c r="A622" s="14" t="inlineStr"/>
      <c r="B622" s="65" t="n"/>
      <c r="C622" s="4" t="n"/>
      <c r="D622" s="4" t="n"/>
      <c r="E622" s="13" t="n"/>
      <c r="F622" s="4" t="n"/>
      <c r="G622" s="4" t="n"/>
      <c r="H622" s="4" t="n"/>
      <c r="I622" s="4" t="n"/>
      <c r="J622" s="4" t="n"/>
      <c r="K622" s="8">
        <f>IF(ISBLANK(J622),"",IF(VLOOKUP(J622,Waterbodies!$A$2:$B$16439,2,FALSE)=0,"",VLOOKUP(J622,Waterbodies!$A$2:$B$16439,2,FALSE)))</f>
        <v/>
      </c>
      <c r="L622" s="4" t="n"/>
      <c r="M622" s="8">
        <f>IF(ISBLANK(L622),"",IF(VLOOKUP(L622,Waterbodies!$A$2:$B$16439,2,FALSE)=0,"",VLOOKUP(L622,Waterbodies!$A$2:$B$16439,2,FALSE)))</f>
        <v/>
      </c>
      <c r="N622" s="4" t="n"/>
      <c r="O622" s="8">
        <f>IF(ISBLANK(N622),"",IF(VLOOKUP(N622,Waterbodies!$A$2:$B$16439,2,FALSE)=0,"",VLOOKUP(N622,Waterbodies!$A$2:$B$16439,2,FALSE)))</f>
        <v/>
      </c>
    </row>
    <row r="623">
      <c r="A623" s="14" t="inlineStr"/>
      <c r="B623" s="65" t="n"/>
      <c r="C623" s="4" t="n"/>
      <c r="D623" s="4" t="n"/>
      <c r="E623" s="13" t="n"/>
      <c r="F623" s="4" t="n"/>
      <c r="G623" s="4" t="n"/>
      <c r="H623" s="4" t="n"/>
      <c r="I623" s="4" t="n"/>
      <c r="J623" s="4" t="n"/>
      <c r="K623" s="8">
        <f>IF(ISBLANK(J623),"",IF(VLOOKUP(J623,Waterbodies!$A$2:$B$16439,2,FALSE)=0,"",VLOOKUP(J623,Waterbodies!$A$2:$B$16439,2,FALSE)))</f>
        <v/>
      </c>
      <c r="L623" s="4" t="n"/>
      <c r="M623" s="8">
        <f>IF(ISBLANK(L623),"",IF(VLOOKUP(L623,Waterbodies!$A$2:$B$16439,2,FALSE)=0,"",VLOOKUP(L623,Waterbodies!$A$2:$B$16439,2,FALSE)))</f>
        <v/>
      </c>
      <c r="N623" s="4" t="n"/>
      <c r="O623" s="8">
        <f>IF(ISBLANK(N623),"",IF(VLOOKUP(N623,Waterbodies!$A$2:$B$16439,2,FALSE)=0,"",VLOOKUP(N623,Waterbodies!$A$2:$B$16439,2,FALSE)))</f>
        <v/>
      </c>
    </row>
    <row r="624">
      <c r="A624" s="14" t="inlineStr"/>
      <c r="B624" s="65" t="n"/>
      <c r="C624" s="4" t="n"/>
      <c r="D624" s="4" t="n"/>
      <c r="E624" s="13" t="n"/>
      <c r="F624" s="4" t="n"/>
      <c r="G624" s="4" t="n"/>
      <c r="H624" s="4" t="n"/>
      <c r="I624" s="4" t="n"/>
      <c r="J624" s="4" t="n"/>
      <c r="K624" s="8">
        <f>IF(ISBLANK(J624),"",IF(VLOOKUP(J624,Waterbodies!$A$2:$B$16439,2,FALSE)=0,"",VLOOKUP(J624,Waterbodies!$A$2:$B$16439,2,FALSE)))</f>
        <v/>
      </c>
      <c r="L624" s="4" t="n"/>
      <c r="M624" s="8">
        <f>IF(ISBLANK(L624),"",IF(VLOOKUP(L624,Waterbodies!$A$2:$B$16439,2,FALSE)=0,"",VLOOKUP(L624,Waterbodies!$A$2:$B$16439,2,FALSE)))</f>
        <v/>
      </c>
      <c r="N624" s="4" t="n"/>
      <c r="O624" s="8">
        <f>IF(ISBLANK(N624),"",IF(VLOOKUP(N624,Waterbodies!$A$2:$B$16439,2,FALSE)=0,"",VLOOKUP(N624,Waterbodies!$A$2:$B$16439,2,FALSE)))</f>
        <v/>
      </c>
    </row>
    <row r="625">
      <c r="A625" s="14" t="inlineStr"/>
      <c r="B625" s="65" t="n"/>
      <c r="C625" s="4" t="n"/>
      <c r="D625" s="4" t="n"/>
      <c r="E625" s="13" t="n"/>
      <c r="F625" s="4" t="n"/>
      <c r="G625" s="4" t="n"/>
      <c r="H625" s="4" t="n"/>
      <c r="I625" s="4" t="n"/>
      <c r="J625" s="4" t="n"/>
      <c r="K625" s="8">
        <f>IF(ISBLANK(J625),"",IF(VLOOKUP(J625,Waterbodies!$A$2:$B$16439,2,FALSE)=0,"",VLOOKUP(J625,Waterbodies!$A$2:$B$16439,2,FALSE)))</f>
        <v/>
      </c>
      <c r="L625" s="4" t="n"/>
      <c r="M625" s="8">
        <f>IF(ISBLANK(L625),"",IF(VLOOKUP(L625,Waterbodies!$A$2:$B$16439,2,FALSE)=0,"",VLOOKUP(L625,Waterbodies!$A$2:$B$16439,2,FALSE)))</f>
        <v/>
      </c>
      <c r="N625" s="4" t="n"/>
      <c r="O625" s="8">
        <f>IF(ISBLANK(N625),"",IF(VLOOKUP(N625,Waterbodies!$A$2:$B$16439,2,FALSE)=0,"",VLOOKUP(N625,Waterbodies!$A$2:$B$16439,2,FALSE)))</f>
        <v/>
      </c>
    </row>
    <row r="626">
      <c r="A626" s="14" t="inlineStr"/>
      <c r="B626" s="65" t="n"/>
      <c r="C626" s="4" t="n"/>
      <c r="D626" s="4" t="n"/>
      <c r="E626" s="13" t="n"/>
      <c r="F626" s="4" t="n"/>
      <c r="G626" s="4" t="n"/>
      <c r="H626" s="4" t="n"/>
      <c r="I626" s="4" t="n"/>
      <c r="J626" s="4" t="n"/>
      <c r="K626" s="8">
        <f>IF(ISBLANK(J626),"",IF(VLOOKUP(J626,Waterbodies!$A$2:$B$16439,2,FALSE)=0,"",VLOOKUP(J626,Waterbodies!$A$2:$B$16439,2,FALSE)))</f>
        <v/>
      </c>
      <c r="L626" s="4" t="n"/>
      <c r="M626" s="8">
        <f>IF(ISBLANK(L626),"",IF(VLOOKUP(L626,Waterbodies!$A$2:$B$16439,2,FALSE)=0,"",VLOOKUP(L626,Waterbodies!$A$2:$B$16439,2,FALSE)))</f>
        <v/>
      </c>
      <c r="N626" s="4" t="n"/>
      <c r="O626" s="8">
        <f>IF(ISBLANK(N626),"",IF(VLOOKUP(N626,Waterbodies!$A$2:$B$16439,2,FALSE)=0,"",VLOOKUP(N626,Waterbodies!$A$2:$B$16439,2,FALSE)))</f>
        <v/>
      </c>
    </row>
    <row r="627">
      <c r="A627" s="14" t="inlineStr"/>
      <c r="B627" s="65" t="n"/>
      <c r="C627" s="4" t="n"/>
      <c r="D627" s="4" t="n"/>
      <c r="E627" s="13" t="n"/>
      <c r="F627" s="4" t="n"/>
      <c r="G627" s="4" t="n"/>
      <c r="H627" s="4" t="n"/>
      <c r="I627" s="4" t="n"/>
      <c r="J627" s="4" t="n"/>
      <c r="K627" s="8">
        <f>IF(ISBLANK(J627),"",IF(VLOOKUP(J627,Waterbodies!$A$2:$B$16439,2,FALSE)=0,"",VLOOKUP(J627,Waterbodies!$A$2:$B$16439,2,FALSE)))</f>
        <v/>
      </c>
      <c r="L627" s="4" t="n"/>
      <c r="M627" s="8">
        <f>IF(ISBLANK(L627),"",IF(VLOOKUP(L627,Waterbodies!$A$2:$B$16439,2,FALSE)=0,"",VLOOKUP(L627,Waterbodies!$A$2:$B$16439,2,FALSE)))</f>
        <v/>
      </c>
      <c r="N627" s="4" t="n"/>
      <c r="O627" s="8">
        <f>IF(ISBLANK(N627),"",IF(VLOOKUP(N627,Waterbodies!$A$2:$B$16439,2,FALSE)=0,"",VLOOKUP(N627,Waterbodies!$A$2:$B$16439,2,FALSE)))</f>
        <v/>
      </c>
    </row>
    <row r="628">
      <c r="A628" s="14" t="inlineStr"/>
      <c r="B628" s="65" t="n"/>
      <c r="C628" s="4" t="n"/>
      <c r="D628" s="4" t="n"/>
      <c r="E628" s="13" t="n"/>
      <c r="F628" s="4" t="n"/>
      <c r="G628" s="4" t="n"/>
      <c r="H628" s="4" t="n"/>
      <c r="I628" s="4" t="n"/>
      <c r="J628" s="4" t="n"/>
      <c r="K628" s="8">
        <f>IF(ISBLANK(J628),"",IF(VLOOKUP(J628,Waterbodies!$A$2:$B$16439,2,FALSE)=0,"",VLOOKUP(J628,Waterbodies!$A$2:$B$16439,2,FALSE)))</f>
        <v/>
      </c>
      <c r="L628" s="4" t="n"/>
      <c r="M628" s="8">
        <f>IF(ISBLANK(L628),"",IF(VLOOKUP(L628,Waterbodies!$A$2:$B$16439,2,FALSE)=0,"",VLOOKUP(L628,Waterbodies!$A$2:$B$16439,2,FALSE)))</f>
        <v/>
      </c>
      <c r="N628" s="4" t="n"/>
      <c r="O628" s="8">
        <f>IF(ISBLANK(N628),"",IF(VLOOKUP(N628,Waterbodies!$A$2:$B$16439,2,FALSE)=0,"",VLOOKUP(N628,Waterbodies!$A$2:$B$16439,2,FALSE)))</f>
        <v/>
      </c>
    </row>
    <row r="629">
      <c r="A629" s="14" t="inlineStr"/>
      <c r="B629" s="65" t="n"/>
      <c r="C629" s="4" t="n"/>
      <c r="D629" s="4" t="n"/>
      <c r="E629" s="13" t="n"/>
      <c r="F629" s="4" t="n"/>
      <c r="G629" s="4" t="n"/>
      <c r="H629" s="4" t="n"/>
      <c r="I629" s="4" t="n"/>
      <c r="J629" s="4" t="n"/>
      <c r="K629" s="8">
        <f>IF(ISBLANK(J629),"",IF(VLOOKUP(J629,Waterbodies!$A$2:$B$16439,2,FALSE)=0,"",VLOOKUP(J629,Waterbodies!$A$2:$B$16439,2,FALSE)))</f>
        <v/>
      </c>
      <c r="L629" s="4" t="n"/>
      <c r="M629" s="8">
        <f>IF(ISBLANK(L629),"",IF(VLOOKUP(L629,Waterbodies!$A$2:$B$16439,2,FALSE)=0,"",VLOOKUP(L629,Waterbodies!$A$2:$B$16439,2,FALSE)))</f>
        <v/>
      </c>
      <c r="N629" s="4" t="n"/>
      <c r="O629" s="8">
        <f>IF(ISBLANK(N629),"",IF(VLOOKUP(N629,Waterbodies!$A$2:$B$16439,2,FALSE)=0,"",VLOOKUP(N629,Waterbodies!$A$2:$B$16439,2,FALSE)))</f>
        <v/>
      </c>
    </row>
    <row r="630">
      <c r="A630" s="14" t="inlineStr"/>
      <c r="B630" s="65" t="n"/>
      <c r="C630" s="4" t="n"/>
      <c r="D630" s="4" t="n"/>
      <c r="E630" s="13" t="n"/>
      <c r="F630" s="4" t="n"/>
      <c r="G630" s="4" t="n"/>
      <c r="H630" s="4" t="n"/>
      <c r="I630" s="4" t="n"/>
      <c r="J630" s="4" t="n"/>
      <c r="K630" s="8">
        <f>IF(ISBLANK(J630),"",IF(VLOOKUP(J630,Waterbodies!$A$2:$B$16439,2,FALSE)=0,"",VLOOKUP(J630,Waterbodies!$A$2:$B$16439,2,FALSE)))</f>
        <v/>
      </c>
      <c r="L630" s="4" t="n"/>
      <c r="M630" s="8">
        <f>IF(ISBLANK(L630),"",IF(VLOOKUP(L630,Waterbodies!$A$2:$B$16439,2,FALSE)=0,"",VLOOKUP(L630,Waterbodies!$A$2:$B$16439,2,FALSE)))</f>
        <v/>
      </c>
      <c r="N630" s="4" t="n"/>
      <c r="O630" s="8">
        <f>IF(ISBLANK(N630),"",IF(VLOOKUP(N630,Waterbodies!$A$2:$B$16439,2,FALSE)=0,"",VLOOKUP(N630,Waterbodies!$A$2:$B$16439,2,FALSE)))</f>
        <v/>
      </c>
    </row>
    <row r="631">
      <c r="A631" s="14" t="inlineStr"/>
      <c r="B631" s="65" t="n"/>
      <c r="C631" s="4" t="n"/>
      <c r="D631" s="4" t="n"/>
      <c r="E631" s="13" t="n"/>
      <c r="F631" s="4" t="n"/>
      <c r="G631" s="4" t="n"/>
      <c r="H631" s="4" t="n"/>
      <c r="I631" s="4" t="n"/>
      <c r="J631" s="4" t="n"/>
      <c r="K631" s="8">
        <f>IF(ISBLANK(J631),"",IF(VLOOKUP(J631,Waterbodies!$A$2:$B$16439,2,FALSE)=0,"",VLOOKUP(J631,Waterbodies!$A$2:$B$16439,2,FALSE)))</f>
        <v/>
      </c>
      <c r="L631" s="4" t="n"/>
      <c r="M631" s="8">
        <f>IF(ISBLANK(L631),"",IF(VLOOKUP(L631,Waterbodies!$A$2:$B$16439,2,FALSE)=0,"",VLOOKUP(L631,Waterbodies!$A$2:$B$16439,2,FALSE)))</f>
        <v/>
      </c>
      <c r="N631" s="4" t="n"/>
      <c r="O631" s="8">
        <f>IF(ISBLANK(N631),"",IF(VLOOKUP(N631,Waterbodies!$A$2:$B$16439,2,FALSE)=0,"",VLOOKUP(N631,Waterbodies!$A$2:$B$16439,2,FALSE)))</f>
        <v/>
      </c>
    </row>
    <row r="632">
      <c r="A632" s="14" t="inlineStr"/>
      <c r="B632" s="65" t="n"/>
      <c r="C632" s="4" t="n"/>
      <c r="D632" s="4" t="n"/>
      <c r="E632" s="13" t="n"/>
      <c r="F632" s="4" t="n"/>
      <c r="G632" s="4" t="n"/>
      <c r="H632" s="4" t="n"/>
      <c r="I632" s="4" t="n"/>
      <c r="J632" s="4" t="n"/>
      <c r="K632" s="8">
        <f>IF(ISBLANK(J632),"",IF(VLOOKUP(J632,Waterbodies!$A$2:$B$16439,2,FALSE)=0,"",VLOOKUP(J632,Waterbodies!$A$2:$B$16439,2,FALSE)))</f>
        <v/>
      </c>
      <c r="L632" s="4" t="n"/>
      <c r="M632" s="8">
        <f>IF(ISBLANK(L632),"",IF(VLOOKUP(L632,Waterbodies!$A$2:$B$16439,2,FALSE)=0,"",VLOOKUP(L632,Waterbodies!$A$2:$B$16439,2,FALSE)))</f>
        <v/>
      </c>
      <c r="N632" s="4" t="n"/>
      <c r="O632" s="8">
        <f>IF(ISBLANK(N632),"",IF(VLOOKUP(N632,Waterbodies!$A$2:$B$16439,2,FALSE)=0,"",VLOOKUP(N632,Waterbodies!$A$2:$B$16439,2,FALSE)))</f>
        <v/>
      </c>
    </row>
    <row r="633">
      <c r="A633" s="14" t="inlineStr"/>
      <c r="B633" s="65" t="n"/>
      <c r="C633" s="4" t="n"/>
      <c r="D633" s="4" t="n"/>
      <c r="E633" s="13" t="n"/>
      <c r="F633" s="4" t="n"/>
      <c r="G633" s="4" t="n"/>
      <c r="H633" s="4" t="n"/>
      <c r="I633" s="4" t="n"/>
      <c r="J633" s="4" t="n"/>
      <c r="K633" s="8">
        <f>IF(ISBLANK(J633),"",IF(VLOOKUP(J633,Waterbodies!$A$2:$B$16439,2,FALSE)=0,"",VLOOKUP(J633,Waterbodies!$A$2:$B$16439,2,FALSE)))</f>
        <v/>
      </c>
      <c r="L633" s="4" t="n"/>
      <c r="M633" s="8">
        <f>IF(ISBLANK(L633),"",IF(VLOOKUP(L633,Waterbodies!$A$2:$B$16439,2,FALSE)=0,"",VLOOKUP(L633,Waterbodies!$A$2:$B$16439,2,FALSE)))</f>
        <v/>
      </c>
      <c r="N633" s="4" t="n"/>
      <c r="O633" s="8">
        <f>IF(ISBLANK(N633),"",IF(VLOOKUP(N633,Waterbodies!$A$2:$B$16439,2,FALSE)=0,"",VLOOKUP(N633,Waterbodies!$A$2:$B$16439,2,FALSE)))</f>
        <v/>
      </c>
    </row>
    <row r="634">
      <c r="A634" s="14" t="inlineStr"/>
      <c r="B634" s="65" t="n"/>
      <c r="C634" s="4" t="n"/>
      <c r="D634" s="4" t="n"/>
      <c r="E634" s="13" t="n"/>
      <c r="F634" s="4" t="n"/>
      <c r="G634" s="4" t="n"/>
      <c r="H634" s="4" t="n"/>
      <c r="I634" s="4" t="n"/>
      <c r="J634" s="4" t="n"/>
      <c r="K634" s="8">
        <f>IF(ISBLANK(J634),"",IF(VLOOKUP(J634,Waterbodies!$A$2:$B$16439,2,FALSE)=0,"",VLOOKUP(J634,Waterbodies!$A$2:$B$16439,2,FALSE)))</f>
        <v/>
      </c>
      <c r="L634" s="4" t="n"/>
      <c r="M634" s="8">
        <f>IF(ISBLANK(L634),"",IF(VLOOKUP(L634,Waterbodies!$A$2:$B$16439,2,FALSE)=0,"",VLOOKUP(L634,Waterbodies!$A$2:$B$16439,2,FALSE)))</f>
        <v/>
      </c>
      <c r="N634" s="4" t="n"/>
      <c r="O634" s="8">
        <f>IF(ISBLANK(N634),"",IF(VLOOKUP(N634,Waterbodies!$A$2:$B$16439,2,FALSE)=0,"",VLOOKUP(N634,Waterbodies!$A$2:$B$16439,2,FALSE)))</f>
        <v/>
      </c>
    </row>
    <row r="635">
      <c r="A635" s="14" t="inlineStr"/>
      <c r="B635" s="65" t="n"/>
      <c r="C635" s="4" t="n"/>
      <c r="D635" s="4" t="n"/>
      <c r="E635" s="13" t="n"/>
      <c r="F635" s="4" t="n"/>
      <c r="G635" s="4" t="n"/>
      <c r="H635" s="4" t="n"/>
      <c r="I635" s="4" t="n"/>
      <c r="J635" s="4" t="n"/>
      <c r="K635" s="8">
        <f>IF(ISBLANK(J635),"",IF(VLOOKUP(J635,Waterbodies!$A$2:$B$16439,2,FALSE)=0,"",VLOOKUP(J635,Waterbodies!$A$2:$B$16439,2,FALSE)))</f>
        <v/>
      </c>
      <c r="L635" s="4" t="n"/>
      <c r="M635" s="8">
        <f>IF(ISBLANK(L635),"",IF(VLOOKUP(L635,Waterbodies!$A$2:$B$16439,2,FALSE)=0,"",VLOOKUP(L635,Waterbodies!$A$2:$B$16439,2,FALSE)))</f>
        <v/>
      </c>
      <c r="N635" s="4" t="n"/>
      <c r="O635" s="8">
        <f>IF(ISBLANK(N635),"",IF(VLOOKUP(N635,Waterbodies!$A$2:$B$16439,2,FALSE)=0,"",VLOOKUP(N635,Waterbodies!$A$2:$B$16439,2,FALSE)))</f>
        <v/>
      </c>
    </row>
    <row r="636">
      <c r="A636" s="14" t="inlineStr"/>
      <c r="B636" s="65" t="n"/>
      <c r="C636" s="4" t="n"/>
      <c r="D636" s="4" t="n"/>
      <c r="E636" s="13" t="n"/>
      <c r="F636" s="4" t="n"/>
      <c r="G636" s="4" t="n"/>
      <c r="H636" s="4" t="n"/>
      <c r="I636" s="4" t="n"/>
      <c r="J636" s="4" t="n"/>
      <c r="K636" s="8">
        <f>IF(ISBLANK(J636),"",IF(VLOOKUP(J636,Waterbodies!$A$2:$B$16439,2,FALSE)=0,"",VLOOKUP(J636,Waterbodies!$A$2:$B$16439,2,FALSE)))</f>
        <v/>
      </c>
      <c r="L636" s="4" t="n"/>
      <c r="M636" s="8">
        <f>IF(ISBLANK(L636),"",IF(VLOOKUP(L636,Waterbodies!$A$2:$B$16439,2,FALSE)=0,"",VLOOKUP(L636,Waterbodies!$A$2:$B$16439,2,FALSE)))</f>
        <v/>
      </c>
      <c r="N636" s="4" t="n"/>
      <c r="O636" s="8">
        <f>IF(ISBLANK(N636),"",IF(VLOOKUP(N636,Waterbodies!$A$2:$B$16439,2,FALSE)=0,"",VLOOKUP(N636,Waterbodies!$A$2:$B$16439,2,FALSE)))</f>
        <v/>
      </c>
    </row>
    <row r="637">
      <c r="A637" s="14" t="inlineStr"/>
      <c r="B637" s="65" t="n"/>
      <c r="C637" s="4" t="n"/>
      <c r="D637" s="4" t="n"/>
      <c r="E637" s="13" t="n"/>
      <c r="F637" s="4" t="n"/>
      <c r="G637" s="4" t="n"/>
      <c r="H637" s="4" t="n"/>
      <c r="I637" s="4" t="n"/>
      <c r="J637" s="4" t="n"/>
      <c r="K637" s="8">
        <f>IF(ISBLANK(J637),"",IF(VLOOKUP(J637,Waterbodies!$A$2:$B$16439,2,FALSE)=0,"",VLOOKUP(J637,Waterbodies!$A$2:$B$16439,2,FALSE)))</f>
        <v/>
      </c>
      <c r="L637" s="4" t="n"/>
      <c r="M637" s="8">
        <f>IF(ISBLANK(L637),"",IF(VLOOKUP(L637,Waterbodies!$A$2:$B$16439,2,FALSE)=0,"",VLOOKUP(L637,Waterbodies!$A$2:$B$16439,2,FALSE)))</f>
        <v/>
      </c>
      <c r="N637" s="4" t="n"/>
      <c r="O637" s="8">
        <f>IF(ISBLANK(N637),"",IF(VLOOKUP(N637,Waterbodies!$A$2:$B$16439,2,FALSE)=0,"",VLOOKUP(N637,Waterbodies!$A$2:$B$16439,2,FALSE)))</f>
        <v/>
      </c>
    </row>
    <row r="638">
      <c r="A638" s="14" t="inlineStr"/>
      <c r="B638" s="65" t="n"/>
      <c r="C638" s="4" t="n"/>
      <c r="D638" s="4" t="n"/>
      <c r="E638" s="13" t="n"/>
      <c r="F638" s="4" t="n"/>
      <c r="G638" s="4" t="n"/>
      <c r="H638" s="4" t="n"/>
      <c r="I638" s="4" t="n"/>
      <c r="J638" s="4" t="n"/>
      <c r="K638" s="8">
        <f>IF(ISBLANK(J638),"",IF(VLOOKUP(J638,Waterbodies!$A$2:$B$16439,2,FALSE)=0,"",VLOOKUP(J638,Waterbodies!$A$2:$B$16439,2,FALSE)))</f>
        <v/>
      </c>
      <c r="L638" s="4" t="n"/>
      <c r="M638" s="8">
        <f>IF(ISBLANK(L638),"",IF(VLOOKUP(L638,Waterbodies!$A$2:$B$16439,2,FALSE)=0,"",VLOOKUP(L638,Waterbodies!$A$2:$B$16439,2,FALSE)))</f>
        <v/>
      </c>
      <c r="N638" s="4" t="n"/>
      <c r="O638" s="8">
        <f>IF(ISBLANK(N638),"",IF(VLOOKUP(N638,Waterbodies!$A$2:$B$16439,2,FALSE)=0,"",VLOOKUP(N638,Waterbodies!$A$2:$B$16439,2,FALSE)))</f>
        <v/>
      </c>
    </row>
    <row r="639">
      <c r="A639" s="14" t="inlineStr"/>
      <c r="B639" s="65" t="n"/>
      <c r="C639" s="4" t="n"/>
      <c r="D639" s="4" t="n"/>
      <c r="E639" s="13" t="n"/>
      <c r="F639" s="4" t="n"/>
      <c r="G639" s="4" t="n"/>
      <c r="H639" s="4" t="n"/>
      <c r="I639" s="4" t="n"/>
      <c r="J639" s="4" t="n"/>
      <c r="K639" s="8">
        <f>IF(ISBLANK(J639),"",IF(VLOOKUP(J639,Waterbodies!$A$2:$B$16439,2,FALSE)=0,"",VLOOKUP(J639,Waterbodies!$A$2:$B$16439,2,FALSE)))</f>
        <v/>
      </c>
      <c r="L639" s="4" t="n"/>
      <c r="M639" s="8">
        <f>IF(ISBLANK(L639),"",IF(VLOOKUP(L639,Waterbodies!$A$2:$B$16439,2,FALSE)=0,"",VLOOKUP(L639,Waterbodies!$A$2:$B$16439,2,FALSE)))</f>
        <v/>
      </c>
      <c r="N639" s="4" t="n"/>
      <c r="O639" s="8">
        <f>IF(ISBLANK(N639),"",IF(VLOOKUP(N639,Waterbodies!$A$2:$B$16439,2,FALSE)=0,"",VLOOKUP(N639,Waterbodies!$A$2:$B$16439,2,FALSE)))</f>
        <v/>
      </c>
    </row>
    <row r="640">
      <c r="A640" s="14" t="inlineStr"/>
      <c r="B640" s="65" t="n"/>
      <c r="C640" s="4" t="n"/>
      <c r="D640" s="4" t="n"/>
      <c r="E640" s="13" t="n"/>
      <c r="F640" s="4" t="n"/>
      <c r="G640" s="4" t="n"/>
      <c r="H640" s="4" t="n"/>
      <c r="I640" s="4" t="n"/>
      <c r="J640" s="4" t="n"/>
      <c r="K640" s="8">
        <f>IF(ISBLANK(J640),"",IF(VLOOKUP(J640,Waterbodies!$A$2:$B$16439,2,FALSE)=0,"",VLOOKUP(J640,Waterbodies!$A$2:$B$16439,2,FALSE)))</f>
        <v/>
      </c>
      <c r="L640" s="4" t="n"/>
      <c r="M640" s="8">
        <f>IF(ISBLANK(L640),"",IF(VLOOKUP(L640,Waterbodies!$A$2:$B$16439,2,FALSE)=0,"",VLOOKUP(L640,Waterbodies!$A$2:$B$16439,2,FALSE)))</f>
        <v/>
      </c>
      <c r="N640" s="4" t="n"/>
      <c r="O640" s="8">
        <f>IF(ISBLANK(N640),"",IF(VLOOKUP(N640,Waterbodies!$A$2:$B$16439,2,FALSE)=0,"",VLOOKUP(N640,Waterbodies!$A$2:$B$16439,2,FALSE)))</f>
        <v/>
      </c>
    </row>
    <row r="641">
      <c r="A641" s="14" t="inlineStr"/>
      <c r="B641" s="65" t="n"/>
      <c r="C641" s="4" t="n"/>
      <c r="D641" s="4" t="n"/>
      <c r="E641" s="13" t="n"/>
      <c r="F641" s="4" t="n"/>
      <c r="G641" s="4" t="n"/>
      <c r="H641" s="4" t="n"/>
      <c r="I641" s="4" t="n"/>
      <c r="J641" s="4" t="n"/>
      <c r="K641" s="8">
        <f>IF(ISBLANK(J641),"",IF(VLOOKUP(J641,Waterbodies!$A$2:$B$16439,2,FALSE)=0,"",VLOOKUP(J641,Waterbodies!$A$2:$B$16439,2,FALSE)))</f>
        <v/>
      </c>
      <c r="L641" s="4" t="n"/>
      <c r="M641" s="8">
        <f>IF(ISBLANK(L641),"",IF(VLOOKUP(L641,Waterbodies!$A$2:$B$16439,2,FALSE)=0,"",VLOOKUP(L641,Waterbodies!$A$2:$B$16439,2,FALSE)))</f>
        <v/>
      </c>
      <c r="N641" s="4" t="n"/>
      <c r="O641" s="8">
        <f>IF(ISBLANK(N641),"",IF(VLOOKUP(N641,Waterbodies!$A$2:$B$16439,2,FALSE)=0,"",VLOOKUP(N641,Waterbodies!$A$2:$B$16439,2,FALSE)))</f>
        <v/>
      </c>
    </row>
    <row r="642">
      <c r="A642" s="14" t="inlineStr"/>
      <c r="B642" s="65" t="n"/>
      <c r="C642" s="4" t="n"/>
      <c r="D642" s="4" t="n"/>
      <c r="E642" s="13" t="n"/>
      <c r="F642" s="4" t="n"/>
      <c r="G642" s="4" t="n"/>
      <c r="H642" s="4" t="n"/>
      <c r="I642" s="4" t="n"/>
      <c r="J642" s="4" t="n"/>
      <c r="K642" s="8">
        <f>IF(ISBLANK(J642),"",IF(VLOOKUP(J642,Waterbodies!$A$2:$B$16439,2,FALSE)=0,"",VLOOKUP(J642,Waterbodies!$A$2:$B$16439,2,FALSE)))</f>
        <v/>
      </c>
      <c r="L642" s="4" t="n"/>
      <c r="M642" s="8">
        <f>IF(ISBLANK(L642),"",IF(VLOOKUP(L642,Waterbodies!$A$2:$B$16439,2,FALSE)=0,"",VLOOKUP(L642,Waterbodies!$A$2:$B$16439,2,FALSE)))</f>
        <v/>
      </c>
      <c r="N642" s="4" t="n"/>
      <c r="O642" s="8">
        <f>IF(ISBLANK(N642),"",IF(VLOOKUP(N642,Waterbodies!$A$2:$B$16439,2,FALSE)=0,"",VLOOKUP(N642,Waterbodies!$A$2:$B$16439,2,FALSE)))</f>
        <v/>
      </c>
    </row>
    <row r="643">
      <c r="A643" s="14" t="inlineStr"/>
      <c r="B643" s="65" t="n"/>
      <c r="C643" s="4" t="n"/>
      <c r="D643" s="4" t="n"/>
      <c r="E643" s="13" t="n"/>
      <c r="F643" s="4" t="n"/>
      <c r="G643" s="4" t="n"/>
      <c r="H643" s="4" t="n"/>
      <c r="I643" s="4" t="n"/>
      <c r="J643" s="4" t="n"/>
      <c r="K643" s="8">
        <f>IF(ISBLANK(J643),"",IF(VLOOKUP(J643,Waterbodies!$A$2:$B$16439,2,FALSE)=0,"",VLOOKUP(J643,Waterbodies!$A$2:$B$16439,2,FALSE)))</f>
        <v/>
      </c>
      <c r="L643" s="4" t="n"/>
      <c r="M643" s="8">
        <f>IF(ISBLANK(L643),"",IF(VLOOKUP(L643,Waterbodies!$A$2:$B$16439,2,FALSE)=0,"",VLOOKUP(L643,Waterbodies!$A$2:$B$16439,2,FALSE)))</f>
        <v/>
      </c>
      <c r="N643" s="4" t="n"/>
      <c r="O643" s="8">
        <f>IF(ISBLANK(N643),"",IF(VLOOKUP(N643,Waterbodies!$A$2:$B$16439,2,FALSE)=0,"",VLOOKUP(N643,Waterbodies!$A$2:$B$16439,2,FALSE)))</f>
        <v/>
      </c>
    </row>
    <row r="644">
      <c r="A644" s="14" t="inlineStr"/>
      <c r="B644" s="65" t="n"/>
      <c r="C644" s="4" t="n"/>
      <c r="D644" s="4" t="n"/>
      <c r="E644" s="13" t="n"/>
      <c r="F644" s="4" t="n"/>
      <c r="G644" s="4" t="n"/>
      <c r="H644" s="4" t="n"/>
      <c r="I644" s="4" t="n"/>
      <c r="J644" s="4" t="n"/>
      <c r="K644" s="8">
        <f>IF(ISBLANK(J644),"",IF(VLOOKUP(J644,Waterbodies!$A$2:$B$16439,2,FALSE)=0,"",VLOOKUP(J644,Waterbodies!$A$2:$B$16439,2,FALSE)))</f>
        <v/>
      </c>
      <c r="L644" s="4" t="n"/>
      <c r="M644" s="8">
        <f>IF(ISBLANK(L644),"",IF(VLOOKUP(L644,Waterbodies!$A$2:$B$16439,2,FALSE)=0,"",VLOOKUP(L644,Waterbodies!$A$2:$B$16439,2,FALSE)))</f>
        <v/>
      </c>
      <c r="N644" s="4" t="n"/>
      <c r="O644" s="8">
        <f>IF(ISBLANK(N644),"",IF(VLOOKUP(N644,Waterbodies!$A$2:$B$16439,2,FALSE)=0,"",VLOOKUP(N644,Waterbodies!$A$2:$B$16439,2,FALSE)))</f>
        <v/>
      </c>
    </row>
    <row r="645">
      <c r="A645" s="14" t="inlineStr"/>
      <c r="B645" s="65" t="n"/>
      <c r="C645" s="4" t="n"/>
      <c r="D645" s="4" t="n"/>
      <c r="E645" s="13" t="n"/>
      <c r="F645" s="4" t="n"/>
      <c r="G645" s="4" t="n"/>
      <c r="H645" s="4" t="n"/>
      <c r="I645" s="4" t="n"/>
      <c r="J645" s="4" t="n"/>
      <c r="K645" s="8">
        <f>IF(ISBLANK(J645),"",IF(VLOOKUP(J645,Waterbodies!$A$2:$B$16439,2,FALSE)=0,"",VLOOKUP(J645,Waterbodies!$A$2:$B$16439,2,FALSE)))</f>
        <v/>
      </c>
      <c r="L645" s="4" t="n"/>
      <c r="M645" s="8">
        <f>IF(ISBLANK(L645),"",IF(VLOOKUP(L645,Waterbodies!$A$2:$B$16439,2,FALSE)=0,"",VLOOKUP(L645,Waterbodies!$A$2:$B$16439,2,FALSE)))</f>
        <v/>
      </c>
      <c r="N645" s="4" t="n"/>
      <c r="O645" s="8">
        <f>IF(ISBLANK(N645),"",IF(VLOOKUP(N645,Waterbodies!$A$2:$B$16439,2,FALSE)=0,"",VLOOKUP(N645,Waterbodies!$A$2:$B$16439,2,FALSE)))</f>
        <v/>
      </c>
    </row>
    <row r="646">
      <c r="A646" s="14" t="inlineStr"/>
      <c r="B646" s="65" t="n"/>
      <c r="C646" s="4" t="n"/>
      <c r="D646" s="4" t="n"/>
      <c r="E646" s="13" t="n"/>
      <c r="F646" s="4" t="n"/>
      <c r="G646" s="4" t="n"/>
      <c r="H646" s="4" t="n"/>
      <c r="I646" s="4" t="n"/>
      <c r="J646" s="4" t="n"/>
      <c r="K646" s="8">
        <f>IF(ISBLANK(J646),"",IF(VLOOKUP(J646,Waterbodies!$A$2:$B$16439,2,FALSE)=0,"",VLOOKUP(J646,Waterbodies!$A$2:$B$16439,2,FALSE)))</f>
        <v/>
      </c>
      <c r="L646" s="4" t="n"/>
      <c r="M646" s="8">
        <f>IF(ISBLANK(L646),"",IF(VLOOKUP(L646,Waterbodies!$A$2:$B$16439,2,FALSE)=0,"",VLOOKUP(L646,Waterbodies!$A$2:$B$16439,2,FALSE)))</f>
        <v/>
      </c>
      <c r="N646" s="4" t="n"/>
      <c r="O646" s="8">
        <f>IF(ISBLANK(N646),"",IF(VLOOKUP(N646,Waterbodies!$A$2:$B$16439,2,FALSE)=0,"",VLOOKUP(N646,Waterbodies!$A$2:$B$16439,2,FALSE)))</f>
        <v/>
      </c>
    </row>
    <row r="647">
      <c r="A647" s="14" t="inlineStr"/>
      <c r="B647" s="65" t="n"/>
      <c r="C647" s="4" t="n"/>
      <c r="D647" s="4" t="n"/>
      <c r="E647" s="13" t="n"/>
      <c r="F647" s="4" t="n"/>
      <c r="G647" s="4" t="n"/>
      <c r="H647" s="4" t="n"/>
      <c r="I647" s="4" t="n"/>
      <c r="J647" s="4" t="n"/>
      <c r="K647" s="8">
        <f>IF(ISBLANK(J647),"",IF(VLOOKUP(J647,Waterbodies!$A$2:$B$16439,2,FALSE)=0,"",VLOOKUP(J647,Waterbodies!$A$2:$B$16439,2,FALSE)))</f>
        <v/>
      </c>
      <c r="L647" s="4" t="n"/>
      <c r="M647" s="8">
        <f>IF(ISBLANK(L647),"",IF(VLOOKUP(L647,Waterbodies!$A$2:$B$16439,2,FALSE)=0,"",VLOOKUP(L647,Waterbodies!$A$2:$B$16439,2,FALSE)))</f>
        <v/>
      </c>
      <c r="N647" s="4" t="n"/>
      <c r="O647" s="8">
        <f>IF(ISBLANK(N647),"",IF(VLOOKUP(N647,Waterbodies!$A$2:$B$16439,2,FALSE)=0,"",VLOOKUP(N647,Waterbodies!$A$2:$B$16439,2,FALSE)))</f>
        <v/>
      </c>
    </row>
    <row r="648">
      <c r="A648" s="14" t="inlineStr"/>
      <c r="B648" s="65" t="n"/>
      <c r="C648" s="4" t="n"/>
      <c r="D648" s="4" t="n"/>
      <c r="E648" s="13" t="n"/>
      <c r="F648" s="4" t="n"/>
      <c r="G648" s="4" t="n"/>
      <c r="H648" s="4" t="n"/>
      <c r="I648" s="4" t="n"/>
      <c r="J648" s="4" t="n"/>
      <c r="K648" s="8">
        <f>IF(ISBLANK(J648),"",IF(VLOOKUP(J648,Waterbodies!$A$2:$B$16439,2,FALSE)=0,"",VLOOKUP(J648,Waterbodies!$A$2:$B$16439,2,FALSE)))</f>
        <v/>
      </c>
      <c r="L648" s="4" t="n"/>
      <c r="M648" s="8">
        <f>IF(ISBLANK(L648),"",IF(VLOOKUP(L648,Waterbodies!$A$2:$B$16439,2,FALSE)=0,"",VLOOKUP(L648,Waterbodies!$A$2:$B$16439,2,FALSE)))</f>
        <v/>
      </c>
      <c r="N648" s="4" t="n"/>
      <c r="O648" s="8">
        <f>IF(ISBLANK(N648),"",IF(VLOOKUP(N648,Waterbodies!$A$2:$B$16439,2,FALSE)=0,"",VLOOKUP(N648,Waterbodies!$A$2:$B$16439,2,FALSE)))</f>
        <v/>
      </c>
    </row>
    <row r="649">
      <c r="A649" s="14" t="inlineStr"/>
      <c r="B649" s="65" t="n"/>
      <c r="C649" s="4" t="n"/>
      <c r="D649" s="4" t="n"/>
      <c r="E649" s="13" t="n"/>
      <c r="F649" s="4" t="n"/>
      <c r="G649" s="4" t="n"/>
      <c r="H649" s="4" t="n"/>
      <c r="I649" s="4" t="n"/>
      <c r="J649" s="4" t="n"/>
      <c r="K649" s="8">
        <f>IF(ISBLANK(J649),"",IF(VLOOKUP(J649,Waterbodies!$A$2:$B$16439,2,FALSE)=0,"",VLOOKUP(J649,Waterbodies!$A$2:$B$16439,2,FALSE)))</f>
        <v/>
      </c>
      <c r="L649" s="4" t="n"/>
      <c r="M649" s="8">
        <f>IF(ISBLANK(L649),"",IF(VLOOKUP(L649,Waterbodies!$A$2:$B$16439,2,FALSE)=0,"",VLOOKUP(L649,Waterbodies!$A$2:$B$16439,2,FALSE)))</f>
        <v/>
      </c>
      <c r="N649" s="4" t="n"/>
      <c r="O649" s="8">
        <f>IF(ISBLANK(N649),"",IF(VLOOKUP(N649,Waterbodies!$A$2:$B$16439,2,FALSE)=0,"",VLOOKUP(N649,Waterbodies!$A$2:$B$16439,2,FALSE)))</f>
        <v/>
      </c>
    </row>
    <row r="650">
      <c r="A650" s="14" t="inlineStr"/>
      <c r="B650" s="65" t="n"/>
      <c r="C650" s="4" t="n"/>
      <c r="D650" s="4" t="n"/>
      <c r="E650" s="13" t="n"/>
      <c r="F650" s="4" t="n"/>
      <c r="G650" s="4" t="n"/>
      <c r="H650" s="4" t="n"/>
      <c r="I650" s="4" t="n"/>
      <c r="J650" s="4" t="n"/>
      <c r="K650" s="8">
        <f>IF(ISBLANK(J650),"",IF(VLOOKUP(J650,Waterbodies!$A$2:$B$16439,2,FALSE)=0,"",VLOOKUP(J650,Waterbodies!$A$2:$B$16439,2,FALSE)))</f>
        <v/>
      </c>
      <c r="L650" s="4" t="n"/>
      <c r="M650" s="8">
        <f>IF(ISBLANK(L650),"",IF(VLOOKUP(L650,Waterbodies!$A$2:$B$16439,2,FALSE)=0,"",VLOOKUP(L650,Waterbodies!$A$2:$B$16439,2,FALSE)))</f>
        <v/>
      </c>
      <c r="N650" s="4" t="n"/>
      <c r="O650" s="8">
        <f>IF(ISBLANK(N650),"",IF(VLOOKUP(N650,Waterbodies!$A$2:$B$16439,2,FALSE)=0,"",VLOOKUP(N650,Waterbodies!$A$2:$B$16439,2,FALSE)))</f>
        <v/>
      </c>
    </row>
    <row r="651">
      <c r="A651" s="14" t="inlineStr"/>
      <c r="B651" s="65" t="n"/>
      <c r="C651" s="4" t="n"/>
      <c r="D651" s="4" t="n"/>
      <c r="E651" s="13" t="n"/>
      <c r="F651" s="4" t="n"/>
      <c r="G651" s="4" t="n"/>
      <c r="H651" s="4" t="n"/>
      <c r="I651" s="4" t="n"/>
      <c r="J651" s="4" t="n"/>
      <c r="K651" s="8">
        <f>IF(ISBLANK(J651),"",IF(VLOOKUP(J651,Waterbodies!$A$2:$B$16439,2,FALSE)=0,"",VLOOKUP(J651,Waterbodies!$A$2:$B$16439,2,FALSE)))</f>
        <v/>
      </c>
      <c r="L651" s="4" t="n"/>
      <c r="M651" s="8">
        <f>IF(ISBLANK(L651),"",IF(VLOOKUP(L651,Waterbodies!$A$2:$B$16439,2,FALSE)=0,"",VLOOKUP(L651,Waterbodies!$A$2:$B$16439,2,FALSE)))</f>
        <v/>
      </c>
      <c r="N651" s="4" t="n"/>
      <c r="O651" s="8">
        <f>IF(ISBLANK(N651),"",IF(VLOOKUP(N651,Waterbodies!$A$2:$B$16439,2,FALSE)=0,"",VLOOKUP(N651,Waterbodies!$A$2:$B$16439,2,FALSE)))</f>
        <v/>
      </c>
    </row>
    <row r="652">
      <c r="A652" s="14" t="inlineStr"/>
      <c r="B652" s="65" t="n"/>
      <c r="C652" s="4" t="n"/>
      <c r="D652" s="4" t="n"/>
      <c r="E652" s="13" t="n"/>
      <c r="F652" s="4" t="n"/>
      <c r="G652" s="4" t="n"/>
      <c r="H652" s="4" t="n"/>
      <c r="I652" s="4" t="n"/>
      <c r="J652" s="4" t="n"/>
      <c r="K652" s="8">
        <f>IF(ISBLANK(J652),"",IF(VLOOKUP(J652,Waterbodies!$A$2:$B$16439,2,FALSE)=0,"",VLOOKUP(J652,Waterbodies!$A$2:$B$16439,2,FALSE)))</f>
        <v/>
      </c>
      <c r="L652" s="4" t="n"/>
      <c r="M652" s="8">
        <f>IF(ISBLANK(L652),"",IF(VLOOKUP(L652,Waterbodies!$A$2:$B$16439,2,FALSE)=0,"",VLOOKUP(L652,Waterbodies!$A$2:$B$16439,2,FALSE)))</f>
        <v/>
      </c>
      <c r="N652" s="4" t="n"/>
      <c r="O652" s="8">
        <f>IF(ISBLANK(N652),"",IF(VLOOKUP(N652,Waterbodies!$A$2:$B$16439,2,FALSE)=0,"",VLOOKUP(N652,Waterbodies!$A$2:$B$16439,2,FALSE)))</f>
        <v/>
      </c>
    </row>
    <row r="653">
      <c r="A653" s="14" t="inlineStr"/>
      <c r="B653" s="65" t="n"/>
      <c r="C653" s="4" t="n"/>
      <c r="D653" s="4" t="n"/>
      <c r="E653" s="13" t="n"/>
      <c r="F653" s="4" t="n"/>
      <c r="G653" s="4" t="n"/>
      <c r="H653" s="4" t="n"/>
      <c r="I653" s="4" t="n"/>
      <c r="J653" s="4" t="n"/>
      <c r="K653" s="8">
        <f>IF(ISBLANK(J653),"",IF(VLOOKUP(J653,Waterbodies!$A$2:$B$16439,2,FALSE)=0,"",VLOOKUP(J653,Waterbodies!$A$2:$B$16439,2,FALSE)))</f>
        <v/>
      </c>
      <c r="L653" s="4" t="n"/>
      <c r="M653" s="8">
        <f>IF(ISBLANK(L653),"",IF(VLOOKUP(L653,Waterbodies!$A$2:$B$16439,2,FALSE)=0,"",VLOOKUP(L653,Waterbodies!$A$2:$B$16439,2,FALSE)))</f>
        <v/>
      </c>
      <c r="N653" s="4" t="n"/>
      <c r="O653" s="8">
        <f>IF(ISBLANK(N653),"",IF(VLOOKUP(N653,Waterbodies!$A$2:$B$16439,2,FALSE)=0,"",VLOOKUP(N653,Waterbodies!$A$2:$B$16439,2,FALSE)))</f>
        <v/>
      </c>
    </row>
    <row r="654">
      <c r="A654" s="14" t="inlineStr"/>
      <c r="B654" s="65" t="n"/>
      <c r="C654" s="4" t="n"/>
      <c r="D654" s="4" t="n"/>
      <c r="E654" s="13" t="n"/>
      <c r="F654" s="4" t="n"/>
      <c r="G654" s="4" t="n"/>
      <c r="H654" s="4" t="n"/>
      <c r="I654" s="4" t="n"/>
      <c r="J654" s="4" t="n"/>
      <c r="K654" s="8">
        <f>IF(ISBLANK(J654),"",IF(VLOOKUP(J654,Waterbodies!$A$2:$B$16439,2,FALSE)=0,"",VLOOKUP(J654,Waterbodies!$A$2:$B$16439,2,FALSE)))</f>
        <v/>
      </c>
      <c r="L654" s="4" t="n"/>
      <c r="M654" s="8">
        <f>IF(ISBLANK(L654),"",IF(VLOOKUP(L654,Waterbodies!$A$2:$B$16439,2,FALSE)=0,"",VLOOKUP(L654,Waterbodies!$A$2:$B$16439,2,FALSE)))</f>
        <v/>
      </c>
      <c r="N654" s="4" t="n"/>
      <c r="O654" s="8">
        <f>IF(ISBLANK(N654),"",IF(VLOOKUP(N654,Waterbodies!$A$2:$B$16439,2,FALSE)=0,"",VLOOKUP(N654,Waterbodies!$A$2:$B$16439,2,FALSE)))</f>
        <v/>
      </c>
    </row>
    <row r="655">
      <c r="A655" s="14" t="inlineStr"/>
      <c r="B655" s="65" t="n"/>
      <c r="C655" s="4" t="n"/>
      <c r="D655" s="4" t="n"/>
      <c r="E655" s="13" t="n"/>
      <c r="F655" s="4" t="n"/>
      <c r="G655" s="4" t="n"/>
      <c r="H655" s="4" t="n"/>
      <c r="I655" s="4" t="n"/>
      <c r="J655" s="4" t="n"/>
      <c r="K655" s="8">
        <f>IF(ISBLANK(J655),"",IF(VLOOKUP(J655,Waterbodies!$A$2:$B$16439,2,FALSE)=0,"",VLOOKUP(J655,Waterbodies!$A$2:$B$16439,2,FALSE)))</f>
        <v/>
      </c>
      <c r="L655" s="4" t="n"/>
      <c r="M655" s="8">
        <f>IF(ISBLANK(L655),"",IF(VLOOKUP(L655,Waterbodies!$A$2:$B$16439,2,FALSE)=0,"",VLOOKUP(L655,Waterbodies!$A$2:$B$16439,2,FALSE)))</f>
        <v/>
      </c>
      <c r="N655" s="4" t="n"/>
      <c r="O655" s="8">
        <f>IF(ISBLANK(N655),"",IF(VLOOKUP(N655,Waterbodies!$A$2:$B$16439,2,FALSE)=0,"",VLOOKUP(N655,Waterbodies!$A$2:$B$16439,2,FALSE)))</f>
        <v/>
      </c>
    </row>
    <row r="656">
      <c r="A656" s="14" t="inlineStr"/>
      <c r="B656" s="65" t="n"/>
      <c r="C656" s="4" t="n"/>
      <c r="D656" s="4" t="n"/>
      <c r="E656" s="13" t="n"/>
      <c r="F656" s="4" t="n"/>
      <c r="G656" s="4" t="n"/>
      <c r="H656" s="4" t="n"/>
      <c r="I656" s="4" t="n"/>
      <c r="J656" s="4" t="n"/>
      <c r="K656" s="8">
        <f>IF(ISBLANK(J656),"",IF(VLOOKUP(J656,Waterbodies!$A$2:$B$16439,2,FALSE)=0,"",VLOOKUP(J656,Waterbodies!$A$2:$B$16439,2,FALSE)))</f>
        <v/>
      </c>
      <c r="L656" s="4" t="n"/>
      <c r="M656" s="8">
        <f>IF(ISBLANK(L656),"",IF(VLOOKUP(L656,Waterbodies!$A$2:$B$16439,2,FALSE)=0,"",VLOOKUP(L656,Waterbodies!$A$2:$B$16439,2,FALSE)))</f>
        <v/>
      </c>
      <c r="N656" s="4" t="n"/>
      <c r="O656" s="8">
        <f>IF(ISBLANK(N656),"",IF(VLOOKUP(N656,Waterbodies!$A$2:$B$16439,2,FALSE)=0,"",VLOOKUP(N656,Waterbodies!$A$2:$B$16439,2,FALSE)))</f>
        <v/>
      </c>
    </row>
    <row r="657">
      <c r="A657" s="14" t="inlineStr"/>
      <c r="B657" s="65" t="n"/>
      <c r="C657" s="4" t="n"/>
      <c r="D657" s="4" t="n"/>
      <c r="E657" s="13" t="n"/>
      <c r="F657" s="4" t="n"/>
      <c r="G657" s="4" t="n"/>
      <c r="H657" s="4" t="n"/>
      <c r="I657" s="4" t="n"/>
      <c r="J657" s="4" t="n"/>
      <c r="K657" s="8">
        <f>IF(ISBLANK(J657),"",IF(VLOOKUP(J657,Waterbodies!$A$2:$B$16439,2,FALSE)=0,"",VLOOKUP(J657,Waterbodies!$A$2:$B$16439,2,FALSE)))</f>
        <v/>
      </c>
      <c r="L657" s="4" t="n"/>
      <c r="M657" s="8">
        <f>IF(ISBLANK(L657),"",IF(VLOOKUP(L657,Waterbodies!$A$2:$B$16439,2,FALSE)=0,"",VLOOKUP(L657,Waterbodies!$A$2:$B$16439,2,FALSE)))</f>
        <v/>
      </c>
      <c r="N657" s="4" t="n"/>
      <c r="O657" s="8">
        <f>IF(ISBLANK(N657),"",IF(VLOOKUP(N657,Waterbodies!$A$2:$B$16439,2,FALSE)=0,"",VLOOKUP(N657,Waterbodies!$A$2:$B$16439,2,FALSE)))</f>
        <v/>
      </c>
    </row>
    <row r="658">
      <c r="A658" s="14" t="inlineStr"/>
      <c r="B658" s="65" t="n"/>
      <c r="C658" s="4" t="n"/>
      <c r="D658" s="4" t="n"/>
      <c r="E658" s="13" t="n"/>
      <c r="F658" s="4" t="n"/>
      <c r="G658" s="4" t="n"/>
      <c r="H658" s="4" t="n"/>
      <c r="I658" s="4" t="n"/>
      <c r="J658" s="4" t="n"/>
      <c r="K658" s="8">
        <f>IF(ISBLANK(J658),"",IF(VLOOKUP(J658,Waterbodies!$A$2:$B$16439,2,FALSE)=0,"",VLOOKUP(J658,Waterbodies!$A$2:$B$16439,2,FALSE)))</f>
        <v/>
      </c>
      <c r="L658" s="4" t="n"/>
      <c r="M658" s="8">
        <f>IF(ISBLANK(L658),"",IF(VLOOKUP(L658,Waterbodies!$A$2:$B$16439,2,FALSE)=0,"",VLOOKUP(L658,Waterbodies!$A$2:$B$16439,2,FALSE)))</f>
        <v/>
      </c>
      <c r="N658" s="4" t="n"/>
      <c r="O658" s="8">
        <f>IF(ISBLANK(N658),"",IF(VLOOKUP(N658,Waterbodies!$A$2:$B$16439,2,FALSE)=0,"",VLOOKUP(N658,Waterbodies!$A$2:$B$16439,2,FALSE)))</f>
        <v/>
      </c>
    </row>
    <row r="659">
      <c r="A659" s="14" t="inlineStr"/>
      <c r="B659" s="65" t="n"/>
      <c r="C659" s="4" t="n"/>
      <c r="D659" s="4" t="n"/>
      <c r="E659" s="13" t="n"/>
      <c r="F659" s="4" t="n"/>
      <c r="G659" s="4" t="n"/>
      <c r="H659" s="4" t="n"/>
      <c r="I659" s="4" t="n"/>
      <c r="J659" s="4" t="n"/>
      <c r="K659" s="8">
        <f>IF(ISBLANK(J659),"",IF(VLOOKUP(J659,Waterbodies!$A$2:$B$16439,2,FALSE)=0,"",VLOOKUP(J659,Waterbodies!$A$2:$B$16439,2,FALSE)))</f>
        <v/>
      </c>
      <c r="L659" s="4" t="n"/>
      <c r="M659" s="8">
        <f>IF(ISBLANK(L659),"",IF(VLOOKUP(L659,Waterbodies!$A$2:$B$16439,2,FALSE)=0,"",VLOOKUP(L659,Waterbodies!$A$2:$B$16439,2,FALSE)))</f>
        <v/>
      </c>
      <c r="N659" s="4" t="n"/>
      <c r="O659" s="8">
        <f>IF(ISBLANK(N659),"",IF(VLOOKUP(N659,Waterbodies!$A$2:$B$16439,2,FALSE)=0,"",VLOOKUP(N659,Waterbodies!$A$2:$B$16439,2,FALSE)))</f>
        <v/>
      </c>
    </row>
    <row r="660">
      <c r="A660" s="14" t="inlineStr"/>
      <c r="B660" s="65" t="n"/>
      <c r="C660" s="4" t="n"/>
      <c r="D660" s="4" t="n"/>
      <c r="E660" s="13" t="n"/>
      <c r="F660" s="4" t="n"/>
      <c r="G660" s="4" t="n"/>
      <c r="H660" s="4" t="n"/>
      <c r="I660" s="4" t="n"/>
      <c r="J660" s="4" t="n"/>
      <c r="K660" s="8">
        <f>IF(ISBLANK(J660),"",IF(VLOOKUP(J660,Waterbodies!$A$2:$B$16439,2,FALSE)=0,"",VLOOKUP(J660,Waterbodies!$A$2:$B$16439,2,FALSE)))</f>
        <v/>
      </c>
      <c r="L660" s="4" t="n"/>
      <c r="M660" s="8">
        <f>IF(ISBLANK(L660),"",IF(VLOOKUP(L660,Waterbodies!$A$2:$B$16439,2,FALSE)=0,"",VLOOKUP(L660,Waterbodies!$A$2:$B$16439,2,FALSE)))</f>
        <v/>
      </c>
      <c r="N660" s="4" t="n"/>
      <c r="O660" s="8">
        <f>IF(ISBLANK(N660),"",IF(VLOOKUP(N660,Waterbodies!$A$2:$B$16439,2,FALSE)=0,"",VLOOKUP(N660,Waterbodies!$A$2:$B$16439,2,FALSE)))</f>
        <v/>
      </c>
    </row>
    <row r="661">
      <c r="A661" s="14" t="inlineStr"/>
      <c r="B661" s="65" t="n"/>
      <c r="C661" s="4" t="n"/>
      <c r="D661" s="4" t="n"/>
      <c r="E661" s="13" t="n"/>
      <c r="F661" s="4" t="n"/>
      <c r="G661" s="4" t="n"/>
      <c r="H661" s="4" t="n"/>
      <c r="I661" s="4" t="n"/>
      <c r="J661" s="4" t="n"/>
      <c r="K661" s="8">
        <f>IF(ISBLANK(J661),"",IF(VLOOKUP(J661,Waterbodies!$A$2:$B$16439,2,FALSE)=0,"",VLOOKUP(J661,Waterbodies!$A$2:$B$16439,2,FALSE)))</f>
        <v/>
      </c>
      <c r="L661" s="4" t="n"/>
      <c r="M661" s="8">
        <f>IF(ISBLANK(L661),"",IF(VLOOKUP(L661,Waterbodies!$A$2:$B$16439,2,FALSE)=0,"",VLOOKUP(L661,Waterbodies!$A$2:$B$16439,2,FALSE)))</f>
        <v/>
      </c>
      <c r="N661" s="4" t="n"/>
      <c r="O661" s="8">
        <f>IF(ISBLANK(N661),"",IF(VLOOKUP(N661,Waterbodies!$A$2:$B$16439,2,FALSE)=0,"",VLOOKUP(N661,Waterbodies!$A$2:$B$16439,2,FALSE)))</f>
        <v/>
      </c>
    </row>
    <row r="662">
      <c r="A662" s="14" t="inlineStr"/>
      <c r="B662" s="65" t="n"/>
      <c r="C662" s="4" t="n"/>
      <c r="D662" s="4" t="n"/>
      <c r="E662" s="13" t="n"/>
      <c r="F662" s="4" t="n"/>
      <c r="G662" s="4" t="n"/>
      <c r="H662" s="4" t="n"/>
      <c r="I662" s="4" t="n"/>
      <c r="J662" s="4" t="n"/>
      <c r="K662" s="8">
        <f>IF(ISBLANK(J662),"",IF(VLOOKUP(J662,Waterbodies!$A$2:$B$16439,2,FALSE)=0,"",VLOOKUP(J662,Waterbodies!$A$2:$B$16439,2,FALSE)))</f>
        <v/>
      </c>
      <c r="L662" s="4" t="n"/>
      <c r="M662" s="8">
        <f>IF(ISBLANK(L662),"",IF(VLOOKUP(L662,Waterbodies!$A$2:$B$16439,2,FALSE)=0,"",VLOOKUP(L662,Waterbodies!$A$2:$B$16439,2,FALSE)))</f>
        <v/>
      </c>
      <c r="N662" s="4" t="n"/>
      <c r="O662" s="8">
        <f>IF(ISBLANK(N662),"",IF(VLOOKUP(N662,Waterbodies!$A$2:$B$16439,2,FALSE)=0,"",VLOOKUP(N662,Waterbodies!$A$2:$B$16439,2,FALSE)))</f>
        <v/>
      </c>
    </row>
    <row r="663">
      <c r="A663" s="14" t="inlineStr"/>
      <c r="B663" s="65" t="n"/>
      <c r="C663" s="4" t="n"/>
      <c r="D663" s="4" t="n"/>
      <c r="E663" s="13" t="n"/>
      <c r="F663" s="4" t="n"/>
      <c r="G663" s="4" t="n"/>
      <c r="H663" s="4" t="n"/>
      <c r="I663" s="4" t="n"/>
      <c r="J663" s="4" t="n"/>
      <c r="K663" s="8">
        <f>IF(ISBLANK(J663),"",IF(VLOOKUP(J663,Waterbodies!$A$2:$B$16439,2,FALSE)=0,"",VLOOKUP(J663,Waterbodies!$A$2:$B$16439,2,FALSE)))</f>
        <v/>
      </c>
      <c r="L663" s="4" t="n"/>
      <c r="M663" s="8">
        <f>IF(ISBLANK(L663),"",IF(VLOOKUP(L663,Waterbodies!$A$2:$B$16439,2,FALSE)=0,"",VLOOKUP(L663,Waterbodies!$A$2:$B$16439,2,FALSE)))</f>
        <v/>
      </c>
      <c r="N663" s="4" t="n"/>
      <c r="O663" s="8">
        <f>IF(ISBLANK(N663),"",IF(VLOOKUP(N663,Waterbodies!$A$2:$B$16439,2,FALSE)=0,"",VLOOKUP(N663,Waterbodies!$A$2:$B$16439,2,FALSE)))</f>
        <v/>
      </c>
    </row>
    <row r="664">
      <c r="A664" s="14" t="inlineStr"/>
      <c r="B664" s="65" t="n"/>
      <c r="C664" s="4" t="n"/>
      <c r="D664" s="4" t="n"/>
      <c r="E664" s="13" t="n"/>
      <c r="F664" s="4" t="n"/>
      <c r="G664" s="4" t="n"/>
      <c r="H664" s="4" t="n"/>
      <c r="I664" s="4" t="n"/>
      <c r="J664" s="4" t="n"/>
      <c r="K664" s="8">
        <f>IF(ISBLANK(J664),"",IF(VLOOKUP(J664,Waterbodies!$A$2:$B$16439,2,FALSE)=0,"",VLOOKUP(J664,Waterbodies!$A$2:$B$16439,2,FALSE)))</f>
        <v/>
      </c>
      <c r="L664" s="4" t="n"/>
      <c r="M664" s="8">
        <f>IF(ISBLANK(L664),"",IF(VLOOKUP(L664,Waterbodies!$A$2:$B$16439,2,FALSE)=0,"",VLOOKUP(L664,Waterbodies!$A$2:$B$16439,2,FALSE)))</f>
        <v/>
      </c>
      <c r="N664" s="4" t="n"/>
      <c r="O664" s="8">
        <f>IF(ISBLANK(N664),"",IF(VLOOKUP(N664,Waterbodies!$A$2:$B$16439,2,FALSE)=0,"",VLOOKUP(N664,Waterbodies!$A$2:$B$16439,2,FALSE)))</f>
        <v/>
      </c>
    </row>
    <row r="665">
      <c r="A665" s="14" t="inlineStr"/>
      <c r="B665" s="65" t="n"/>
      <c r="C665" s="4" t="n"/>
      <c r="D665" s="4" t="n"/>
      <c r="E665" s="13" t="n"/>
      <c r="F665" s="4" t="n"/>
      <c r="G665" s="4" t="n"/>
      <c r="H665" s="4" t="n"/>
      <c r="I665" s="4" t="n"/>
      <c r="J665" s="4" t="n"/>
      <c r="K665" s="8">
        <f>IF(ISBLANK(J665),"",IF(VLOOKUP(J665,Waterbodies!$A$2:$B$16439,2,FALSE)=0,"",VLOOKUP(J665,Waterbodies!$A$2:$B$16439,2,FALSE)))</f>
        <v/>
      </c>
      <c r="L665" s="4" t="n"/>
      <c r="M665" s="8">
        <f>IF(ISBLANK(L665),"",IF(VLOOKUP(L665,Waterbodies!$A$2:$B$16439,2,FALSE)=0,"",VLOOKUP(L665,Waterbodies!$A$2:$B$16439,2,FALSE)))</f>
        <v/>
      </c>
      <c r="N665" s="4" t="n"/>
      <c r="O665" s="8">
        <f>IF(ISBLANK(N665),"",IF(VLOOKUP(N665,Waterbodies!$A$2:$B$16439,2,FALSE)=0,"",VLOOKUP(N665,Waterbodies!$A$2:$B$16439,2,FALSE)))</f>
        <v/>
      </c>
    </row>
    <row r="666">
      <c r="A666" s="14" t="inlineStr"/>
      <c r="B666" s="65" t="n"/>
      <c r="C666" s="4" t="n"/>
      <c r="D666" s="4" t="n"/>
      <c r="E666" s="13" t="n"/>
      <c r="F666" s="4" t="n"/>
      <c r="G666" s="4" t="n"/>
      <c r="H666" s="4" t="n"/>
      <c r="I666" s="4" t="n"/>
      <c r="J666" s="4" t="n"/>
      <c r="K666" s="8">
        <f>IF(ISBLANK(J666),"",IF(VLOOKUP(J666,Waterbodies!$A$2:$B$16439,2,FALSE)=0,"",VLOOKUP(J666,Waterbodies!$A$2:$B$16439,2,FALSE)))</f>
        <v/>
      </c>
      <c r="L666" s="4" t="n"/>
      <c r="M666" s="8">
        <f>IF(ISBLANK(L666),"",IF(VLOOKUP(L666,Waterbodies!$A$2:$B$16439,2,FALSE)=0,"",VLOOKUP(L666,Waterbodies!$A$2:$B$16439,2,FALSE)))</f>
        <v/>
      </c>
      <c r="N666" s="4" t="n"/>
      <c r="O666" s="8">
        <f>IF(ISBLANK(N666),"",IF(VLOOKUP(N666,Waterbodies!$A$2:$B$16439,2,FALSE)=0,"",VLOOKUP(N666,Waterbodies!$A$2:$B$16439,2,FALSE)))</f>
        <v/>
      </c>
    </row>
    <row r="667">
      <c r="A667" s="14" t="inlineStr"/>
      <c r="B667" s="65" t="n"/>
      <c r="C667" s="4" t="n"/>
      <c r="D667" s="4" t="n"/>
      <c r="E667" s="13" t="n"/>
      <c r="F667" s="4" t="n"/>
      <c r="G667" s="4" t="n"/>
      <c r="H667" s="4" t="n"/>
      <c r="I667" s="4" t="n"/>
      <c r="J667" s="4" t="n"/>
      <c r="K667" s="8">
        <f>IF(ISBLANK(J667),"",IF(VLOOKUP(J667,Waterbodies!$A$2:$B$16439,2,FALSE)=0,"",VLOOKUP(J667,Waterbodies!$A$2:$B$16439,2,FALSE)))</f>
        <v/>
      </c>
      <c r="L667" s="4" t="n"/>
      <c r="M667" s="8">
        <f>IF(ISBLANK(L667),"",IF(VLOOKUP(L667,Waterbodies!$A$2:$B$16439,2,FALSE)=0,"",VLOOKUP(L667,Waterbodies!$A$2:$B$16439,2,FALSE)))</f>
        <v/>
      </c>
      <c r="N667" s="4" t="n"/>
      <c r="O667" s="8">
        <f>IF(ISBLANK(N667),"",IF(VLOOKUP(N667,Waterbodies!$A$2:$B$16439,2,FALSE)=0,"",VLOOKUP(N667,Waterbodies!$A$2:$B$16439,2,FALSE)))</f>
        <v/>
      </c>
    </row>
    <row r="668">
      <c r="A668" s="14" t="inlineStr"/>
      <c r="B668" s="65" t="n"/>
      <c r="C668" s="4" t="n"/>
      <c r="D668" s="4" t="n"/>
      <c r="E668" s="13" t="n"/>
      <c r="F668" s="4" t="n"/>
      <c r="G668" s="4" t="n"/>
      <c r="H668" s="4" t="n"/>
      <c r="I668" s="4" t="n"/>
      <c r="J668" s="4" t="n"/>
      <c r="K668" s="8">
        <f>IF(ISBLANK(J668),"",IF(VLOOKUP(J668,Waterbodies!$A$2:$B$16439,2,FALSE)=0,"",VLOOKUP(J668,Waterbodies!$A$2:$B$16439,2,FALSE)))</f>
        <v/>
      </c>
      <c r="L668" s="4" t="n"/>
      <c r="M668" s="8">
        <f>IF(ISBLANK(L668),"",IF(VLOOKUP(L668,Waterbodies!$A$2:$B$16439,2,FALSE)=0,"",VLOOKUP(L668,Waterbodies!$A$2:$B$16439,2,FALSE)))</f>
        <v/>
      </c>
      <c r="N668" s="4" t="n"/>
      <c r="O668" s="8">
        <f>IF(ISBLANK(N668),"",IF(VLOOKUP(N668,Waterbodies!$A$2:$B$16439,2,FALSE)=0,"",VLOOKUP(N668,Waterbodies!$A$2:$B$16439,2,FALSE)))</f>
        <v/>
      </c>
    </row>
    <row r="669">
      <c r="A669" s="14" t="inlineStr"/>
      <c r="B669" s="65" t="n"/>
      <c r="C669" s="4" t="n"/>
      <c r="D669" s="4" t="n"/>
      <c r="E669" s="13" t="n"/>
      <c r="F669" s="4" t="n"/>
      <c r="G669" s="4" t="n"/>
      <c r="H669" s="4" t="n"/>
      <c r="I669" s="4" t="n"/>
      <c r="J669" s="4" t="n"/>
      <c r="K669" s="8">
        <f>IF(ISBLANK(J669),"",IF(VLOOKUP(J669,Waterbodies!$A$2:$B$16439,2,FALSE)=0,"",VLOOKUP(J669,Waterbodies!$A$2:$B$16439,2,FALSE)))</f>
        <v/>
      </c>
      <c r="L669" s="4" t="n"/>
      <c r="M669" s="8">
        <f>IF(ISBLANK(L669),"",IF(VLOOKUP(L669,Waterbodies!$A$2:$B$16439,2,FALSE)=0,"",VLOOKUP(L669,Waterbodies!$A$2:$B$16439,2,FALSE)))</f>
        <v/>
      </c>
      <c r="N669" s="4" t="n"/>
      <c r="O669" s="8">
        <f>IF(ISBLANK(N669),"",IF(VLOOKUP(N669,Waterbodies!$A$2:$B$16439,2,FALSE)=0,"",VLOOKUP(N669,Waterbodies!$A$2:$B$16439,2,FALSE)))</f>
        <v/>
      </c>
    </row>
    <row r="670">
      <c r="A670" s="14" t="inlineStr"/>
      <c r="B670" s="65" t="n"/>
      <c r="C670" s="4" t="n"/>
      <c r="D670" s="4" t="n"/>
      <c r="E670" s="13" t="n"/>
      <c r="F670" s="4" t="n"/>
      <c r="G670" s="4" t="n"/>
      <c r="H670" s="4" t="n"/>
      <c r="I670" s="4" t="n"/>
      <c r="J670" s="4" t="n"/>
      <c r="K670" s="8">
        <f>IF(ISBLANK(J670),"",IF(VLOOKUP(J670,Waterbodies!$A$2:$B$16439,2,FALSE)=0,"",VLOOKUP(J670,Waterbodies!$A$2:$B$16439,2,FALSE)))</f>
        <v/>
      </c>
      <c r="L670" s="4" t="n"/>
      <c r="M670" s="8">
        <f>IF(ISBLANK(L670),"",IF(VLOOKUP(L670,Waterbodies!$A$2:$B$16439,2,FALSE)=0,"",VLOOKUP(L670,Waterbodies!$A$2:$B$16439,2,FALSE)))</f>
        <v/>
      </c>
      <c r="N670" s="4" t="n"/>
      <c r="O670" s="8">
        <f>IF(ISBLANK(N670),"",IF(VLOOKUP(N670,Waterbodies!$A$2:$B$16439,2,FALSE)=0,"",VLOOKUP(N670,Waterbodies!$A$2:$B$16439,2,FALSE)))</f>
        <v/>
      </c>
    </row>
    <row r="671">
      <c r="A671" s="14" t="inlineStr"/>
      <c r="B671" s="65" t="n"/>
      <c r="C671" s="4" t="n"/>
      <c r="D671" s="4" t="n"/>
      <c r="E671" s="13" t="n"/>
      <c r="F671" s="4" t="n"/>
      <c r="G671" s="4" t="n"/>
      <c r="H671" s="4" t="n"/>
      <c r="I671" s="4" t="n"/>
      <c r="J671" s="4" t="n"/>
      <c r="K671" s="8">
        <f>IF(ISBLANK(J671),"",IF(VLOOKUP(J671,Waterbodies!$A$2:$B$16439,2,FALSE)=0,"",VLOOKUP(J671,Waterbodies!$A$2:$B$16439,2,FALSE)))</f>
        <v/>
      </c>
      <c r="L671" s="4" t="n"/>
      <c r="M671" s="8">
        <f>IF(ISBLANK(L671),"",IF(VLOOKUP(L671,Waterbodies!$A$2:$B$16439,2,FALSE)=0,"",VLOOKUP(L671,Waterbodies!$A$2:$B$16439,2,FALSE)))</f>
        <v/>
      </c>
      <c r="N671" s="4" t="n"/>
      <c r="O671" s="8">
        <f>IF(ISBLANK(N671),"",IF(VLOOKUP(N671,Waterbodies!$A$2:$B$16439,2,FALSE)=0,"",VLOOKUP(N671,Waterbodies!$A$2:$B$16439,2,FALSE)))</f>
        <v/>
      </c>
    </row>
    <row r="672">
      <c r="A672" s="14" t="inlineStr"/>
      <c r="B672" s="65" t="n"/>
      <c r="C672" s="4" t="n"/>
      <c r="D672" s="4" t="n"/>
      <c r="E672" s="13" t="n"/>
      <c r="F672" s="4" t="n"/>
      <c r="G672" s="4" t="n"/>
      <c r="H672" s="4" t="n"/>
      <c r="I672" s="4" t="n"/>
      <c r="J672" s="4" t="n"/>
      <c r="K672" s="8">
        <f>IF(ISBLANK(J672),"",IF(VLOOKUP(J672,Waterbodies!$A$2:$B$16439,2,FALSE)=0,"",VLOOKUP(J672,Waterbodies!$A$2:$B$16439,2,FALSE)))</f>
        <v/>
      </c>
      <c r="L672" s="4" t="n"/>
      <c r="M672" s="8">
        <f>IF(ISBLANK(L672),"",IF(VLOOKUP(L672,Waterbodies!$A$2:$B$16439,2,FALSE)=0,"",VLOOKUP(L672,Waterbodies!$A$2:$B$16439,2,FALSE)))</f>
        <v/>
      </c>
      <c r="N672" s="4" t="n"/>
      <c r="O672" s="8">
        <f>IF(ISBLANK(N672),"",IF(VLOOKUP(N672,Waterbodies!$A$2:$B$16439,2,FALSE)=0,"",VLOOKUP(N672,Waterbodies!$A$2:$B$16439,2,FALSE)))</f>
        <v/>
      </c>
    </row>
    <row r="673">
      <c r="A673" s="14" t="inlineStr"/>
      <c r="B673" s="65" t="n"/>
      <c r="C673" s="4" t="n"/>
      <c r="D673" s="4" t="n"/>
      <c r="E673" s="13" t="n"/>
      <c r="F673" s="4" t="n"/>
      <c r="G673" s="4" t="n"/>
      <c r="H673" s="4" t="n"/>
      <c r="I673" s="4" t="n"/>
      <c r="J673" s="4" t="n"/>
      <c r="K673" s="8">
        <f>IF(ISBLANK(J673),"",IF(VLOOKUP(J673,Waterbodies!$A$2:$B$16439,2,FALSE)=0,"",VLOOKUP(J673,Waterbodies!$A$2:$B$16439,2,FALSE)))</f>
        <v/>
      </c>
      <c r="L673" s="4" t="n"/>
      <c r="M673" s="8">
        <f>IF(ISBLANK(L673),"",IF(VLOOKUP(L673,Waterbodies!$A$2:$B$16439,2,FALSE)=0,"",VLOOKUP(L673,Waterbodies!$A$2:$B$16439,2,FALSE)))</f>
        <v/>
      </c>
      <c r="N673" s="4" t="n"/>
      <c r="O673" s="8">
        <f>IF(ISBLANK(N673),"",IF(VLOOKUP(N673,Waterbodies!$A$2:$B$16439,2,FALSE)=0,"",VLOOKUP(N673,Waterbodies!$A$2:$B$16439,2,FALSE)))</f>
        <v/>
      </c>
    </row>
    <row r="674">
      <c r="A674" s="14" t="inlineStr"/>
      <c r="B674" s="65" t="n"/>
      <c r="C674" s="4" t="n"/>
      <c r="D674" s="4" t="n"/>
      <c r="E674" s="13" t="n"/>
      <c r="F674" s="4" t="n"/>
      <c r="G674" s="4" t="n"/>
      <c r="H674" s="4" t="n"/>
      <c r="I674" s="4" t="n"/>
      <c r="J674" s="4" t="n"/>
      <c r="K674" s="8">
        <f>IF(ISBLANK(J674),"",IF(VLOOKUP(J674,Waterbodies!$A$2:$B$16439,2,FALSE)=0,"",VLOOKUP(J674,Waterbodies!$A$2:$B$16439,2,FALSE)))</f>
        <v/>
      </c>
      <c r="L674" s="4" t="n"/>
      <c r="M674" s="8">
        <f>IF(ISBLANK(L674),"",IF(VLOOKUP(L674,Waterbodies!$A$2:$B$16439,2,FALSE)=0,"",VLOOKUP(L674,Waterbodies!$A$2:$B$16439,2,FALSE)))</f>
        <v/>
      </c>
      <c r="N674" s="4" t="n"/>
      <c r="O674" s="8">
        <f>IF(ISBLANK(N674),"",IF(VLOOKUP(N674,Waterbodies!$A$2:$B$16439,2,FALSE)=0,"",VLOOKUP(N674,Waterbodies!$A$2:$B$16439,2,FALSE)))</f>
        <v/>
      </c>
    </row>
    <row r="675">
      <c r="A675" s="14" t="inlineStr"/>
      <c r="B675" s="65" t="n"/>
      <c r="C675" s="4" t="n"/>
      <c r="D675" s="4" t="n"/>
      <c r="E675" s="13" t="n"/>
      <c r="F675" s="4" t="n"/>
      <c r="G675" s="4" t="n"/>
      <c r="H675" s="4" t="n"/>
      <c r="I675" s="4" t="n"/>
      <c r="J675" s="4" t="n"/>
      <c r="K675" s="8">
        <f>IF(ISBLANK(J675),"",IF(VLOOKUP(J675,Waterbodies!$A$2:$B$16439,2,FALSE)=0,"",VLOOKUP(J675,Waterbodies!$A$2:$B$16439,2,FALSE)))</f>
        <v/>
      </c>
      <c r="L675" s="4" t="n"/>
      <c r="M675" s="8">
        <f>IF(ISBLANK(L675),"",IF(VLOOKUP(L675,Waterbodies!$A$2:$B$16439,2,FALSE)=0,"",VLOOKUP(L675,Waterbodies!$A$2:$B$16439,2,FALSE)))</f>
        <v/>
      </c>
      <c r="N675" s="4" t="n"/>
      <c r="O675" s="8">
        <f>IF(ISBLANK(N675),"",IF(VLOOKUP(N675,Waterbodies!$A$2:$B$16439,2,FALSE)=0,"",VLOOKUP(N675,Waterbodies!$A$2:$B$16439,2,FALSE)))</f>
        <v/>
      </c>
    </row>
    <row r="676">
      <c r="A676" s="14" t="inlineStr"/>
      <c r="B676" s="65" t="n"/>
      <c r="C676" s="4" t="n"/>
      <c r="D676" s="4" t="n"/>
      <c r="E676" s="13" t="n"/>
      <c r="F676" s="4" t="n"/>
      <c r="G676" s="4" t="n"/>
      <c r="H676" s="4" t="n"/>
      <c r="I676" s="4" t="n"/>
      <c r="J676" s="4" t="n"/>
      <c r="K676" s="8">
        <f>IF(ISBLANK(J676),"",IF(VLOOKUP(J676,Waterbodies!$A$2:$B$16439,2,FALSE)=0,"",VLOOKUP(J676,Waterbodies!$A$2:$B$16439,2,FALSE)))</f>
        <v/>
      </c>
      <c r="L676" s="4" t="n"/>
      <c r="M676" s="8">
        <f>IF(ISBLANK(L676),"",IF(VLOOKUP(L676,Waterbodies!$A$2:$B$16439,2,FALSE)=0,"",VLOOKUP(L676,Waterbodies!$A$2:$B$16439,2,FALSE)))</f>
        <v/>
      </c>
      <c r="N676" s="4" t="n"/>
      <c r="O676" s="8">
        <f>IF(ISBLANK(N676),"",IF(VLOOKUP(N676,Waterbodies!$A$2:$B$16439,2,FALSE)=0,"",VLOOKUP(N676,Waterbodies!$A$2:$B$16439,2,FALSE)))</f>
        <v/>
      </c>
    </row>
    <row r="677">
      <c r="A677" s="14" t="inlineStr"/>
      <c r="B677" s="65" t="n"/>
      <c r="C677" s="4" t="n"/>
      <c r="D677" s="4" t="n"/>
      <c r="E677" s="13" t="n"/>
      <c r="F677" s="4" t="n"/>
      <c r="G677" s="4" t="n"/>
      <c r="H677" s="4" t="n"/>
      <c r="I677" s="4" t="n"/>
      <c r="J677" s="4" t="n"/>
      <c r="K677" s="8">
        <f>IF(ISBLANK(J677),"",IF(VLOOKUP(J677,Waterbodies!$A$2:$B$16439,2,FALSE)=0,"",VLOOKUP(J677,Waterbodies!$A$2:$B$16439,2,FALSE)))</f>
        <v/>
      </c>
      <c r="L677" s="4" t="n"/>
      <c r="M677" s="8">
        <f>IF(ISBLANK(L677),"",IF(VLOOKUP(L677,Waterbodies!$A$2:$B$16439,2,FALSE)=0,"",VLOOKUP(L677,Waterbodies!$A$2:$B$16439,2,FALSE)))</f>
        <v/>
      </c>
      <c r="N677" s="4" t="n"/>
      <c r="O677" s="8">
        <f>IF(ISBLANK(N677),"",IF(VLOOKUP(N677,Waterbodies!$A$2:$B$16439,2,FALSE)=0,"",VLOOKUP(N677,Waterbodies!$A$2:$B$16439,2,FALSE)))</f>
        <v/>
      </c>
    </row>
    <row r="678">
      <c r="A678" s="14" t="inlineStr"/>
      <c r="B678" s="65" t="n"/>
      <c r="C678" s="4" t="n"/>
      <c r="D678" s="4" t="n"/>
      <c r="E678" s="13" t="n"/>
      <c r="F678" s="4" t="n"/>
      <c r="G678" s="4" t="n"/>
      <c r="H678" s="4" t="n"/>
      <c r="I678" s="4" t="n"/>
      <c r="J678" s="4" t="n"/>
      <c r="K678" s="8">
        <f>IF(ISBLANK(J678),"",IF(VLOOKUP(J678,Waterbodies!$A$2:$B$16439,2,FALSE)=0,"",VLOOKUP(J678,Waterbodies!$A$2:$B$16439,2,FALSE)))</f>
        <v/>
      </c>
      <c r="L678" s="4" t="n"/>
      <c r="M678" s="8">
        <f>IF(ISBLANK(L678),"",IF(VLOOKUP(L678,Waterbodies!$A$2:$B$16439,2,FALSE)=0,"",VLOOKUP(L678,Waterbodies!$A$2:$B$16439,2,FALSE)))</f>
        <v/>
      </c>
      <c r="N678" s="4" t="n"/>
      <c r="O678" s="8">
        <f>IF(ISBLANK(N678),"",IF(VLOOKUP(N678,Waterbodies!$A$2:$B$16439,2,FALSE)=0,"",VLOOKUP(N678,Waterbodies!$A$2:$B$16439,2,FALSE)))</f>
        <v/>
      </c>
    </row>
    <row r="679">
      <c r="A679" s="14" t="inlineStr"/>
      <c r="B679" s="65" t="n"/>
      <c r="C679" s="4" t="n"/>
      <c r="D679" s="4" t="n"/>
      <c r="E679" s="13" t="n"/>
      <c r="F679" s="4" t="n"/>
      <c r="G679" s="4" t="n"/>
      <c r="H679" s="4" t="n"/>
      <c r="I679" s="4" t="n"/>
      <c r="J679" s="4" t="n"/>
      <c r="K679" s="8">
        <f>IF(ISBLANK(J679),"",IF(VLOOKUP(J679,Waterbodies!$A$2:$B$16439,2,FALSE)=0,"",VLOOKUP(J679,Waterbodies!$A$2:$B$16439,2,FALSE)))</f>
        <v/>
      </c>
      <c r="L679" s="4" t="n"/>
      <c r="M679" s="8">
        <f>IF(ISBLANK(L679),"",IF(VLOOKUP(L679,Waterbodies!$A$2:$B$16439,2,FALSE)=0,"",VLOOKUP(L679,Waterbodies!$A$2:$B$16439,2,FALSE)))</f>
        <v/>
      </c>
      <c r="N679" s="4" t="n"/>
      <c r="O679" s="8">
        <f>IF(ISBLANK(N679),"",IF(VLOOKUP(N679,Waterbodies!$A$2:$B$16439,2,FALSE)=0,"",VLOOKUP(N679,Waterbodies!$A$2:$B$16439,2,FALSE)))</f>
        <v/>
      </c>
    </row>
    <row r="680">
      <c r="A680" s="14" t="inlineStr"/>
      <c r="B680" s="65" t="n"/>
      <c r="C680" s="4" t="n"/>
      <c r="D680" s="4" t="n"/>
      <c r="E680" s="13" t="n"/>
      <c r="F680" s="4" t="n"/>
      <c r="G680" s="4" t="n"/>
      <c r="H680" s="4" t="n"/>
      <c r="I680" s="4" t="n"/>
      <c r="J680" s="4" t="n"/>
      <c r="K680" s="8">
        <f>IF(ISBLANK(J680),"",IF(VLOOKUP(J680,Waterbodies!$A$2:$B$16439,2,FALSE)=0,"",VLOOKUP(J680,Waterbodies!$A$2:$B$16439,2,FALSE)))</f>
        <v/>
      </c>
      <c r="L680" s="4" t="n"/>
      <c r="M680" s="8">
        <f>IF(ISBLANK(L680),"",IF(VLOOKUP(L680,Waterbodies!$A$2:$B$16439,2,FALSE)=0,"",VLOOKUP(L680,Waterbodies!$A$2:$B$16439,2,FALSE)))</f>
        <v/>
      </c>
      <c r="N680" s="4" t="n"/>
      <c r="O680" s="8">
        <f>IF(ISBLANK(N680),"",IF(VLOOKUP(N680,Waterbodies!$A$2:$B$16439,2,FALSE)=0,"",VLOOKUP(N680,Waterbodies!$A$2:$B$16439,2,FALSE)))</f>
        <v/>
      </c>
    </row>
    <row r="681">
      <c r="A681" s="14" t="inlineStr"/>
      <c r="B681" s="65" t="n"/>
      <c r="C681" s="4" t="n"/>
      <c r="D681" s="4" t="n"/>
      <c r="E681" s="13" t="n"/>
      <c r="F681" s="4" t="n"/>
      <c r="G681" s="4" t="n"/>
      <c r="H681" s="4" t="n"/>
      <c r="I681" s="4" t="n"/>
      <c r="J681" s="4" t="n"/>
      <c r="K681" s="8">
        <f>IF(ISBLANK(J681),"",IF(VLOOKUP(J681,Waterbodies!$A$2:$B$16439,2,FALSE)=0,"",VLOOKUP(J681,Waterbodies!$A$2:$B$16439,2,FALSE)))</f>
        <v/>
      </c>
      <c r="L681" s="4" t="n"/>
      <c r="M681" s="8">
        <f>IF(ISBLANK(L681),"",IF(VLOOKUP(L681,Waterbodies!$A$2:$B$16439,2,FALSE)=0,"",VLOOKUP(L681,Waterbodies!$A$2:$B$16439,2,FALSE)))</f>
        <v/>
      </c>
      <c r="N681" s="4" t="n"/>
      <c r="O681" s="8">
        <f>IF(ISBLANK(N681),"",IF(VLOOKUP(N681,Waterbodies!$A$2:$B$16439,2,FALSE)=0,"",VLOOKUP(N681,Waterbodies!$A$2:$B$16439,2,FALSE)))</f>
        <v/>
      </c>
    </row>
    <row r="682">
      <c r="A682" s="14" t="inlineStr"/>
      <c r="B682" s="65" t="n"/>
      <c r="C682" s="4" t="n"/>
      <c r="D682" s="4" t="n"/>
      <c r="E682" s="13" t="n"/>
      <c r="F682" s="4" t="n"/>
      <c r="G682" s="4" t="n"/>
      <c r="H682" s="4" t="n"/>
      <c r="I682" s="4" t="n"/>
      <c r="J682" s="4" t="n"/>
      <c r="K682" s="8">
        <f>IF(ISBLANK(J682),"",IF(VLOOKUP(J682,Waterbodies!$A$2:$B$16439,2,FALSE)=0,"",VLOOKUP(J682,Waterbodies!$A$2:$B$16439,2,FALSE)))</f>
        <v/>
      </c>
      <c r="L682" s="4" t="n"/>
      <c r="M682" s="8">
        <f>IF(ISBLANK(L682),"",IF(VLOOKUP(L682,Waterbodies!$A$2:$B$16439,2,FALSE)=0,"",VLOOKUP(L682,Waterbodies!$A$2:$B$16439,2,FALSE)))</f>
        <v/>
      </c>
      <c r="N682" s="4" t="n"/>
      <c r="O682" s="8">
        <f>IF(ISBLANK(N682),"",IF(VLOOKUP(N682,Waterbodies!$A$2:$B$16439,2,FALSE)=0,"",VLOOKUP(N682,Waterbodies!$A$2:$B$16439,2,FALSE)))</f>
        <v/>
      </c>
    </row>
    <row r="683">
      <c r="A683" s="14" t="inlineStr"/>
      <c r="B683" s="65" t="n"/>
      <c r="C683" s="4" t="n"/>
      <c r="D683" s="4" t="n"/>
      <c r="E683" s="13" t="n"/>
      <c r="F683" s="4" t="n"/>
      <c r="G683" s="4" t="n"/>
      <c r="H683" s="4" t="n"/>
      <c r="I683" s="4" t="n"/>
      <c r="J683" s="4" t="n"/>
      <c r="K683" s="8">
        <f>IF(ISBLANK(J683),"",IF(VLOOKUP(J683,Waterbodies!$A$2:$B$16439,2,FALSE)=0,"",VLOOKUP(J683,Waterbodies!$A$2:$B$16439,2,FALSE)))</f>
        <v/>
      </c>
      <c r="L683" s="4" t="n"/>
      <c r="M683" s="8">
        <f>IF(ISBLANK(L683),"",IF(VLOOKUP(L683,Waterbodies!$A$2:$B$16439,2,FALSE)=0,"",VLOOKUP(L683,Waterbodies!$A$2:$B$16439,2,FALSE)))</f>
        <v/>
      </c>
      <c r="N683" s="4" t="n"/>
      <c r="O683" s="8">
        <f>IF(ISBLANK(N683),"",IF(VLOOKUP(N683,Waterbodies!$A$2:$B$16439,2,FALSE)=0,"",VLOOKUP(N683,Waterbodies!$A$2:$B$16439,2,FALSE)))</f>
        <v/>
      </c>
    </row>
    <row r="684">
      <c r="A684" s="14" t="inlineStr"/>
      <c r="B684" s="65" t="n"/>
      <c r="C684" s="4" t="n"/>
      <c r="D684" s="4" t="n"/>
      <c r="E684" s="13" t="n"/>
      <c r="F684" s="4" t="n"/>
      <c r="G684" s="4" t="n"/>
      <c r="H684" s="4" t="n"/>
      <c r="I684" s="4" t="n"/>
      <c r="J684" s="4" t="n"/>
      <c r="K684" s="8">
        <f>IF(ISBLANK(J684),"",IF(VLOOKUP(J684,Waterbodies!$A$2:$B$16439,2,FALSE)=0,"",VLOOKUP(J684,Waterbodies!$A$2:$B$16439,2,FALSE)))</f>
        <v/>
      </c>
      <c r="L684" s="4" t="n"/>
      <c r="M684" s="8">
        <f>IF(ISBLANK(L684),"",IF(VLOOKUP(L684,Waterbodies!$A$2:$B$16439,2,FALSE)=0,"",VLOOKUP(L684,Waterbodies!$A$2:$B$16439,2,FALSE)))</f>
        <v/>
      </c>
      <c r="N684" s="4" t="n"/>
      <c r="O684" s="8">
        <f>IF(ISBLANK(N684),"",IF(VLOOKUP(N684,Waterbodies!$A$2:$B$16439,2,FALSE)=0,"",VLOOKUP(N684,Waterbodies!$A$2:$B$16439,2,FALSE)))</f>
        <v/>
      </c>
    </row>
    <row r="685">
      <c r="A685" s="14" t="inlineStr"/>
      <c r="B685" s="65" t="n"/>
      <c r="C685" s="4" t="n"/>
      <c r="D685" s="4" t="n"/>
      <c r="E685" s="13" t="n"/>
      <c r="F685" s="4" t="n"/>
      <c r="G685" s="4" t="n"/>
      <c r="H685" s="4" t="n"/>
      <c r="I685" s="4" t="n"/>
      <c r="J685" s="4" t="n"/>
      <c r="K685" s="8">
        <f>IF(ISBLANK(J685),"",IF(VLOOKUP(J685,Waterbodies!$A$2:$B$16439,2,FALSE)=0,"",VLOOKUP(J685,Waterbodies!$A$2:$B$16439,2,FALSE)))</f>
        <v/>
      </c>
      <c r="L685" s="4" t="n"/>
      <c r="M685" s="8">
        <f>IF(ISBLANK(L685),"",IF(VLOOKUP(L685,Waterbodies!$A$2:$B$16439,2,FALSE)=0,"",VLOOKUP(L685,Waterbodies!$A$2:$B$16439,2,FALSE)))</f>
        <v/>
      </c>
      <c r="N685" s="4" t="n"/>
      <c r="O685" s="8">
        <f>IF(ISBLANK(N685),"",IF(VLOOKUP(N685,Waterbodies!$A$2:$B$16439,2,FALSE)=0,"",VLOOKUP(N685,Waterbodies!$A$2:$B$16439,2,FALSE)))</f>
        <v/>
      </c>
    </row>
    <row r="686">
      <c r="A686" s="14" t="inlineStr"/>
      <c r="B686" s="65" t="n"/>
      <c r="C686" s="4" t="n"/>
      <c r="D686" s="4" t="n"/>
      <c r="E686" s="13" t="n"/>
      <c r="F686" s="4" t="n"/>
      <c r="G686" s="4" t="n"/>
      <c r="H686" s="4" t="n"/>
      <c r="I686" s="4" t="n"/>
      <c r="J686" s="4" t="n"/>
      <c r="K686" s="8">
        <f>IF(ISBLANK(J686),"",IF(VLOOKUP(J686,Waterbodies!$A$2:$B$16439,2,FALSE)=0,"",VLOOKUP(J686,Waterbodies!$A$2:$B$16439,2,FALSE)))</f>
        <v/>
      </c>
      <c r="L686" s="4" t="n"/>
      <c r="M686" s="8">
        <f>IF(ISBLANK(L686),"",IF(VLOOKUP(L686,Waterbodies!$A$2:$B$16439,2,FALSE)=0,"",VLOOKUP(L686,Waterbodies!$A$2:$B$16439,2,FALSE)))</f>
        <v/>
      </c>
      <c r="N686" s="4" t="n"/>
      <c r="O686" s="8">
        <f>IF(ISBLANK(N686),"",IF(VLOOKUP(N686,Waterbodies!$A$2:$B$16439,2,FALSE)=0,"",VLOOKUP(N686,Waterbodies!$A$2:$B$16439,2,FALSE)))</f>
        <v/>
      </c>
    </row>
    <row r="687">
      <c r="A687" s="14" t="inlineStr"/>
      <c r="B687" s="65" t="n"/>
      <c r="C687" s="4" t="n"/>
      <c r="D687" s="4" t="n"/>
      <c r="E687" s="13" t="n"/>
      <c r="F687" s="4" t="n"/>
      <c r="G687" s="4" t="n"/>
      <c r="H687" s="4" t="n"/>
      <c r="I687" s="4" t="n"/>
      <c r="J687" s="4" t="n"/>
      <c r="K687" s="8">
        <f>IF(ISBLANK(J687),"",IF(VLOOKUP(J687,Waterbodies!$A$2:$B$16439,2,FALSE)=0,"",VLOOKUP(J687,Waterbodies!$A$2:$B$16439,2,FALSE)))</f>
        <v/>
      </c>
      <c r="L687" s="4" t="n"/>
      <c r="M687" s="8">
        <f>IF(ISBLANK(L687),"",IF(VLOOKUP(L687,Waterbodies!$A$2:$B$16439,2,FALSE)=0,"",VLOOKUP(L687,Waterbodies!$A$2:$B$16439,2,FALSE)))</f>
        <v/>
      </c>
      <c r="N687" s="4" t="n"/>
      <c r="O687" s="8">
        <f>IF(ISBLANK(N687),"",IF(VLOOKUP(N687,Waterbodies!$A$2:$B$16439,2,FALSE)=0,"",VLOOKUP(N687,Waterbodies!$A$2:$B$16439,2,FALSE)))</f>
        <v/>
      </c>
    </row>
    <row r="688">
      <c r="A688" s="14" t="inlineStr"/>
      <c r="B688" s="65" t="n"/>
      <c r="C688" s="4" t="n"/>
      <c r="D688" s="4" t="n"/>
      <c r="E688" s="13" t="n"/>
      <c r="F688" s="4" t="n"/>
      <c r="G688" s="4" t="n"/>
      <c r="H688" s="4" t="n"/>
      <c r="I688" s="4" t="n"/>
      <c r="J688" s="4" t="n"/>
      <c r="K688" s="8">
        <f>IF(ISBLANK(J688),"",IF(VLOOKUP(J688,Waterbodies!$A$2:$B$16439,2,FALSE)=0,"",VLOOKUP(J688,Waterbodies!$A$2:$B$16439,2,FALSE)))</f>
        <v/>
      </c>
      <c r="L688" s="4" t="n"/>
      <c r="M688" s="8">
        <f>IF(ISBLANK(L688),"",IF(VLOOKUP(L688,Waterbodies!$A$2:$B$16439,2,FALSE)=0,"",VLOOKUP(L688,Waterbodies!$A$2:$B$16439,2,FALSE)))</f>
        <v/>
      </c>
      <c r="N688" s="4" t="n"/>
      <c r="O688" s="8">
        <f>IF(ISBLANK(N688),"",IF(VLOOKUP(N688,Waterbodies!$A$2:$B$16439,2,FALSE)=0,"",VLOOKUP(N688,Waterbodies!$A$2:$B$16439,2,FALSE)))</f>
        <v/>
      </c>
    </row>
    <row r="689">
      <c r="A689" s="14" t="inlineStr"/>
      <c r="B689" s="65" t="n"/>
      <c r="C689" s="4" t="n"/>
      <c r="D689" s="4" t="n"/>
      <c r="E689" s="13" t="n"/>
      <c r="F689" s="4" t="n"/>
      <c r="G689" s="4" t="n"/>
      <c r="H689" s="4" t="n"/>
      <c r="I689" s="4" t="n"/>
      <c r="J689" s="4" t="n"/>
      <c r="K689" s="8">
        <f>IF(ISBLANK(J689),"",IF(VLOOKUP(J689,Waterbodies!$A$2:$B$16439,2,FALSE)=0,"",VLOOKUP(J689,Waterbodies!$A$2:$B$16439,2,FALSE)))</f>
        <v/>
      </c>
      <c r="L689" s="4" t="n"/>
      <c r="M689" s="8">
        <f>IF(ISBLANK(L689),"",IF(VLOOKUP(L689,Waterbodies!$A$2:$B$16439,2,FALSE)=0,"",VLOOKUP(L689,Waterbodies!$A$2:$B$16439,2,FALSE)))</f>
        <v/>
      </c>
      <c r="N689" s="4" t="n"/>
      <c r="O689" s="8">
        <f>IF(ISBLANK(N689),"",IF(VLOOKUP(N689,Waterbodies!$A$2:$B$16439,2,FALSE)=0,"",VLOOKUP(N689,Waterbodies!$A$2:$B$16439,2,FALSE)))</f>
        <v/>
      </c>
    </row>
    <row r="690">
      <c r="A690" s="14" t="inlineStr"/>
      <c r="B690" s="65" t="n"/>
      <c r="C690" s="4" t="n"/>
      <c r="D690" s="4" t="n"/>
      <c r="E690" s="13" t="n"/>
      <c r="F690" s="4" t="n"/>
      <c r="G690" s="4" t="n"/>
      <c r="H690" s="4" t="n"/>
      <c r="I690" s="4" t="n"/>
      <c r="J690" s="4" t="n"/>
      <c r="K690" s="8">
        <f>IF(ISBLANK(J690),"",IF(VLOOKUP(J690,Waterbodies!$A$2:$B$16439,2,FALSE)=0,"",VLOOKUP(J690,Waterbodies!$A$2:$B$16439,2,FALSE)))</f>
        <v/>
      </c>
      <c r="L690" s="4" t="n"/>
      <c r="M690" s="8">
        <f>IF(ISBLANK(L690),"",IF(VLOOKUP(L690,Waterbodies!$A$2:$B$16439,2,FALSE)=0,"",VLOOKUP(L690,Waterbodies!$A$2:$B$16439,2,FALSE)))</f>
        <v/>
      </c>
      <c r="N690" s="4" t="n"/>
      <c r="O690" s="8">
        <f>IF(ISBLANK(N690),"",IF(VLOOKUP(N690,Waterbodies!$A$2:$B$16439,2,FALSE)=0,"",VLOOKUP(N690,Waterbodies!$A$2:$B$16439,2,FALSE)))</f>
        <v/>
      </c>
    </row>
    <row r="691">
      <c r="A691" s="14" t="inlineStr"/>
      <c r="B691" s="65" t="n"/>
      <c r="C691" s="4" t="n"/>
      <c r="D691" s="4" t="n"/>
      <c r="E691" s="13" t="n"/>
      <c r="F691" s="4" t="n"/>
      <c r="G691" s="4" t="n"/>
      <c r="H691" s="4" t="n"/>
      <c r="I691" s="4" t="n"/>
      <c r="J691" s="4" t="n"/>
      <c r="K691" s="8">
        <f>IF(ISBLANK(J691),"",IF(VLOOKUP(J691,Waterbodies!$A$2:$B$16439,2,FALSE)=0,"",VLOOKUP(J691,Waterbodies!$A$2:$B$16439,2,FALSE)))</f>
        <v/>
      </c>
      <c r="L691" s="4" t="n"/>
      <c r="M691" s="8">
        <f>IF(ISBLANK(L691),"",IF(VLOOKUP(L691,Waterbodies!$A$2:$B$16439,2,FALSE)=0,"",VLOOKUP(L691,Waterbodies!$A$2:$B$16439,2,FALSE)))</f>
        <v/>
      </c>
      <c r="N691" s="4" t="n"/>
      <c r="O691" s="8">
        <f>IF(ISBLANK(N691),"",IF(VLOOKUP(N691,Waterbodies!$A$2:$B$16439,2,FALSE)=0,"",VLOOKUP(N691,Waterbodies!$A$2:$B$16439,2,FALSE)))</f>
        <v/>
      </c>
    </row>
    <row r="692">
      <c r="A692" s="14" t="inlineStr"/>
      <c r="B692" s="65" t="n"/>
      <c r="C692" s="4" t="n"/>
      <c r="D692" s="4" t="n"/>
      <c r="E692" s="13" t="n"/>
      <c r="F692" s="4" t="n"/>
      <c r="G692" s="4" t="n"/>
      <c r="H692" s="4" t="n"/>
      <c r="I692" s="4" t="n"/>
      <c r="J692" s="4" t="n"/>
      <c r="K692" s="8">
        <f>IF(ISBLANK(J692),"",IF(VLOOKUP(J692,Waterbodies!$A$2:$B$16439,2,FALSE)=0,"",VLOOKUP(J692,Waterbodies!$A$2:$B$16439,2,FALSE)))</f>
        <v/>
      </c>
      <c r="L692" s="4" t="n"/>
      <c r="M692" s="8">
        <f>IF(ISBLANK(L692),"",IF(VLOOKUP(L692,Waterbodies!$A$2:$B$16439,2,FALSE)=0,"",VLOOKUP(L692,Waterbodies!$A$2:$B$16439,2,FALSE)))</f>
        <v/>
      </c>
      <c r="N692" s="4" t="n"/>
      <c r="O692" s="8">
        <f>IF(ISBLANK(N692),"",IF(VLOOKUP(N692,Waterbodies!$A$2:$B$16439,2,FALSE)=0,"",VLOOKUP(N692,Waterbodies!$A$2:$B$16439,2,FALSE)))</f>
        <v/>
      </c>
    </row>
    <row r="693">
      <c r="A693" s="14" t="inlineStr"/>
      <c r="B693" s="65" t="n"/>
      <c r="C693" s="4" t="n"/>
      <c r="D693" s="4" t="n"/>
      <c r="E693" s="13" t="n"/>
      <c r="F693" s="4" t="n"/>
      <c r="G693" s="4" t="n"/>
      <c r="H693" s="4" t="n"/>
      <c r="I693" s="4" t="n"/>
      <c r="J693" s="4" t="n"/>
      <c r="K693" s="8">
        <f>IF(ISBLANK(J693),"",IF(VLOOKUP(J693,Waterbodies!$A$2:$B$16439,2,FALSE)=0,"",VLOOKUP(J693,Waterbodies!$A$2:$B$16439,2,FALSE)))</f>
        <v/>
      </c>
      <c r="L693" s="4" t="n"/>
      <c r="M693" s="8">
        <f>IF(ISBLANK(L693),"",IF(VLOOKUP(L693,Waterbodies!$A$2:$B$16439,2,FALSE)=0,"",VLOOKUP(L693,Waterbodies!$A$2:$B$16439,2,FALSE)))</f>
        <v/>
      </c>
      <c r="N693" s="4" t="n"/>
      <c r="O693" s="8">
        <f>IF(ISBLANK(N693),"",IF(VLOOKUP(N693,Waterbodies!$A$2:$B$16439,2,FALSE)=0,"",VLOOKUP(N693,Waterbodies!$A$2:$B$16439,2,FALSE)))</f>
        <v/>
      </c>
    </row>
    <row r="694">
      <c r="A694" s="14" t="inlineStr"/>
      <c r="B694" s="65" t="n"/>
      <c r="C694" s="4" t="n"/>
      <c r="D694" s="4" t="n"/>
      <c r="E694" s="13" t="n"/>
      <c r="F694" s="4" t="n"/>
      <c r="G694" s="4" t="n"/>
      <c r="H694" s="4" t="n"/>
      <c r="I694" s="4" t="n"/>
      <c r="J694" s="4" t="n"/>
      <c r="K694" s="8">
        <f>IF(ISBLANK(J694),"",IF(VLOOKUP(J694,Waterbodies!$A$2:$B$16439,2,FALSE)=0,"",VLOOKUP(J694,Waterbodies!$A$2:$B$16439,2,FALSE)))</f>
        <v/>
      </c>
      <c r="L694" s="4" t="n"/>
      <c r="M694" s="8">
        <f>IF(ISBLANK(L694),"",IF(VLOOKUP(L694,Waterbodies!$A$2:$B$16439,2,FALSE)=0,"",VLOOKUP(L694,Waterbodies!$A$2:$B$16439,2,FALSE)))</f>
        <v/>
      </c>
      <c r="N694" s="4" t="n"/>
      <c r="O694" s="8">
        <f>IF(ISBLANK(N694),"",IF(VLOOKUP(N694,Waterbodies!$A$2:$B$16439,2,FALSE)=0,"",VLOOKUP(N694,Waterbodies!$A$2:$B$16439,2,FALSE)))</f>
        <v/>
      </c>
    </row>
    <row r="695">
      <c r="A695" s="14" t="inlineStr"/>
      <c r="B695" s="65" t="n"/>
      <c r="C695" s="4" t="n"/>
      <c r="D695" s="4" t="n"/>
      <c r="E695" s="13" t="n"/>
      <c r="F695" s="4" t="n"/>
      <c r="G695" s="4" t="n"/>
      <c r="H695" s="4" t="n"/>
      <c r="I695" s="4" t="n"/>
      <c r="J695" s="4" t="n"/>
      <c r="K695" s="8">
        <f>IF(ISBLANK(J695),"",IF(VLOOKUP(J695,Waterbodies!$A$2:$B$16439,2,FALSE)=0,"",VLOOKUP(J695,Waterbodies!$A$2:$B$16439,2,FALSE)))</f>
        <v/>
      </c>
      <c r="L695" s="4" t="n"/>
      <c r="M695" s="8">
        <f>IF(ISBLANK(L695),"",IF(VLOOKUP(L695,Waterbodies!$A$2:$B$16439,2,FALSE)=0,"",VLOOKUP(L695,Waterbodies!$A$2:$B$16439,2,FALSE)))</f>
        <v/>
      </c>
      <c r="N695" s="4" t="n"/>
      <c r="O695" s="8">
        <f>IF(ISBLANK(N695),"",IF(VLOOKUP(N695,Waterbodies!$A$2:$B$16439,2,FALSE)=0,"",VLOOKUP(N695,Waterbodies!$A$2:$B$16439,2,FALSE)))</f>
        <v/>
      </c>
    </row>
    <row r="696">
      <c r="A696" s="14" t="inlineStr"/>
      <c r="B696" s="65" t="n"/>
      <c r="C696" s="4" t="n"/>
      <c r="D696" s="4" t="n"/>
      <c r="E696" s="13" t="n"/>
      <c r="F696" s="4" t="n"/>
      <c r="G696" s="4" t="n"/>
      <c r="H696" s="4" t="n"/>
      <c r="I696" s="4" t="n"/>
      <c r="J696" s="4" t="n"/>
      <c r="K696" s="8">
        <f>IF(ISBLANK(J696),"",IF(VLOOKUP(J696,Waterbodies!$A$2:$B$16439,2,FALSE)=0,"",VLOOKUP(J696,Waterbodies!$A$2:$B$16439,2,FALSE)))</f>
        <v/>
      </c>
      <c r="L696" s="4" t="n"/>
      <c r="M696" s="8">
        <f>IF(ISBLANK(L696),"",IF(VLOOKUP(L696,Waterbodies!$A$2:$B$16439,2,FALSE)=0,"",VLOOKUP(L696,Waterbodies!$A$2:$B$16439,2,FALSE)))</f>
        <v/>
      </c>
      <c r="N696" s="4" t="n"/>
      <c r="O696" s="8">
        <f>IF(ISBLANK(N696),"",IF(VLOOKUP(N696,Waterbodies!$A$2:$B$16439,2,FALSE)=0,"",VLOOKUP(N696,Waterbodies!$A$2:$B$16439,2,FALSE)))</f>
        <v/>
      </c>
    </row>
    <row r="697">
      <c r="A697" s="14" t="inlineStr"/>
      <c r="B697" s="65" t="n"/>
      <c r="C697" s="4" t="n"/>
      <c r="D697" s="4" t="n"/>
      <c r="E697" s="13" t="n"/>
      <c r="F697" s="4" t="n"/>
      <c r="G697" s="4" t="n"/>
      <c r="H697" s="4" t="n"/>
      <c r="I697" s="4" t="n"/>
      <c r="J697" s="4" t="n"/>
      <c r="K697" s="8">
        <f>IF(ISBLANK(J697),"",IF(VLOOKUP(J697,Waterbodies!$A$2:$B$16439,2,FALSE)=0,"",VLOOKUP(J697,Waterbodies!$A$2:$B$16439,2,FALSE)))</f>
        <v/>
      </c>
      <c r="L697" s="4" t="n"/>
      <c r="M697" s="8">
        <f>IF(ISBLANK(L697),"",IF(VLOOKUP(L697,Waterbodies!$A$2:$B$16439,2,FALSE)=0,"",VLOOKUP(L697,Waterbodies!$A$2:$B$16439,2,FALSE)))</f>
        <v/>
      </c>
      <c r="N697" s="4" t="n"/>
      <c r="O697" s="8">
        <f>IF(ISBLANK(N697),"",IF(VLOOKUP(N697,Waterbodies!$A$2:$B$16439,2,FALSE)=0,"",VLOOKUP(N697,Waterbodies!$A$2:$B$16439,2,FALSE)))</f>
        <v/>
      </c>
    </row>
    <row r="698">
      <c r="A698" s="14" t="inlineStr"/>
      <c r="B698" s="65" t="n"/>
      <c r="C698" s="4" t="n"/>
      <c r="D698" s="4" t="n"/>
      <c r="E698" s="13" t="n"/>
      <c r="F698" s="4" t="n"/>
      <c r="G698" s="4" t="n"/>
      <c r="H698" s="4" t="n"/>
      <c r="I698" s="4" t="n"/>
      <c r="J698" s="4" t="n"/>
      <c r="K698" s="8">
        <f>IF(ISBLANK(J698),"",IF(VLOOKUP(J698,Waterbodies!$A$2:$B$16439,2,FALSE)=0,"",VLOOKUP(J698,Waterbodies!$A$2:$B$16439,2,FALSE)))</f>
        <v/>
      </c>
      <c r="L698" s="4" t="n"/>
      <c r="M698" s="8">
        <f>IF(ISBLANK(L698),"",IF(VLOOKUP(L698,Waterbodies!$A$2:$B$16439,2,FALSE)=0,"",VLOOKUP(L698,Waterbodies!$A$2:$B$16439,2,FALSE)))</f>
        <v/>
      </c>
      <c r="N698" s="4" t="n"/>
      <c r="O698" s="8">
        <f>IF(ISBLANK(N698),"",IF(VLOOKUP(N698,Waterbodies!$A$2:$B$16439,2,FALSE)=0,"",VLOOKUP(N698,Waterbodies!$A$2:$B$16439,2,FALSE)))</f>
        <v/>
      </c>
    </row>
    <row r="699">
      <c r="A699" s="14" t="inlineStr"/>
      <c r="B699" s="65" t="n"/>
      <c r="C699" s="4" t="n"/>
      <c r="D699" s="4" t="n"/>
      <c r="E699" s="13" t="n"/>
      <c r="F699" s="4" t="n"/>
      <c r="G699" s="4" t="n"/>
      <c r="H699" s="4" t="n"/>
      <c r="I699" s="4" t="n"/>
      <c r="J699" s="4" t="n"/>
      <c r="K699" s="8">
        <f>IF(ISBLANK(J699),"",IF(VLOOKUP(J699,Waterbodies!$A$2:$B$16439,2,FALSE)=0,"",VLOOKUP(J699,Waterbodies!$A$2:$B$16439,2,FALSE)))</f>
        <v/>
      </c>
      <c r="L699" s="4" t="n"/>
      <c r="M699" s="8">
        <f>IF(ISBLANK(L699),"",IF(VLOOKUP(L699,Waterbodies!$A$2:$B$16439,2,FALSE)=0,"",VLOOKUP(L699,Waterbodies!$A$2:$B$16439,2,FALSE)))</f>
        <v/>
      </c>
      <c r="N699" s="4" t="n"/>
      <c r="O699" s="8">
        <f>IF(ISBLANK(N699),"",IF(VLOOKUP(N699,Waterbodies!$A$2:$B$16439,2,FALSE)=0,"",VLOOKUP(N699,Waterbodies!$A$2:$B$16439,2,FALSE)))</f>
        <v/>
      </c>
    </row>
    <row r="700">
      <c r="A700" s="14" t="inlineStr"/>
      <c r="B700" s="65" t="n"/>
      <c r="C700" s="4" t="n"/>
      <c r="D700" s="4" t="n"/>
      <c r="E700" s="13" t="n"/>
      <c r="F700" s="4" t="n"/>
      <c r="G700" s="4" t="n"/>
      <c r="H700" s="4" t="n"/>
      <c r="I700" s="4" t="n"/>
      <c r="J700" s="4" t="n"/>
      <c r="K700" s="8">
        <f>IF(ISBLANK(J700),"",IF(VLOOKUP(J700,Waterbodies!$A$2:$B$16439,2,FALSE)=0,"",VLOOKUP(J700,Waterbodies!$A$2:$B$16439,2,FALSE)))</f>
        <v/>
      </c>
      <c r="L700" s="4" t="n"/>
      <c r="M700" s="8">
        <f>IF(ISBLANK(L700),"",IF(VLOOKUP(L700,Waterbodies!$A$2:$B$16439,2,FALSE)=0,"",VLOOKUP(L700,Waterbodies!$A$2:$B$16439,2,FALSE)))</f>
        <v/>
      </c>
      <c r="N700" s="4" t="n"/>
      <c r="O700" s="8">
        <f>IF(ISBLANK(N700),"",IF(VLOOKUP(N700,Waterbodies!$A$2:$B$16439,2,FALSE)=0,"",VLOOKUP(N700,Waterbodies!$A$2:$B$16439,2,FALSE)))</f>
        <v/>
      </c>
    </row>
    <row r="701">
      <c r="A701" s="14" t="inlineStr"/>
      <c r="B701" s="65" t="n"/>
      <c r="C701" s="4" t="n"/>
      <c r="D701" s="4" t="n"/>
      <c r="E701" s="13" t="n"/>
      <c r="F701" s="4" t="n"/>
      <c r="G701" s="4" t="n"/>
      <c r="H701" s="4" t="n"/>
      <c r="I701" s="4" t="n"/>
      <c r="J701" s="4" t="n"/>
      <c r="K701" s="8">
        <f>IF(ISBLANK(J701),"",IF(VLOOKUP(J701,Waterbodies!$A$2:$B$16439,2,FALSE)=0,"",VLOOKUP(J701,Waterbodies!$A$2:$B$16439,2,FALSE)))</f>
        <v/>
      </c>
      <c r="L701" s="4" t="n"/>
      <c r="M701" s="8">
        <f>IF(ISBLANK(L701),"",IF(VLOOKUP(L701,Waterbodies!$A$2:$B$16439,2,FALSE)=0,"",VLOOKUP(L701,Waterbodies!$A$2:$B$16439,2,FALSE)))</f>
        <v/>
      </c>
      <c r="N701" s="4" t="n"/>
      <c r="O701" s="8">
        <f>IF(ISBLANK(N701),"",IF(VLOOKUP(N701,Waterbodies!$A$2:$B$16439,2,FALSE)=0,"",VLOOKUP(N701,Waterbodies!$A$2:$B$16439,2,FALSE)))</f>
        <v/>
      </c>
    </row>
    <row r="702">
      <c r="A702" s="14" t="inlineStr"/>
      <c r="B702" s="65" t="n"/>
      <c r="C702" s="4" t="n"/>
      <c r="D702" s="4" t="n"/>
      <c r="E702" s="13" t="n"/>
      <c r="F702" s="4" t="n"/>
      <c r="G702" s="4" t="n"/>
      <c r="H702" s="4" t="n"/>
      <c r="I702" s="4" t="n"/>
      <c r="J702" s="4" t="n"/>
      <c r="K702" s="8">
        <f>IF(ISBLANK(J702),"",IF(VLOOKUP(J702,Waterbodies!$A$2:$B$16439,2,FALSE)=0,"",VLOOKUP(J702,Waterbodies!$A$2:$B$16439,2,FALSE)))</f>
        <v/>
      </c>
      <c r="L702" s="4" t="n"/>
      <c r="M702" s="8">
        <f>IF(ISBLANK(L702),"",IF(VLOOKUP(L702,Waterbodies!$A$2:$B$16439,2,FALSE)=0,"",VLOOKUP(L702,Waterbodies!$A$2:$B$16439,2,FALSE)))</f>
        <v/>
      </c>
      <c r="N702" s="4" t="n"/>
      <c r="O702" s="8">
        <f>IF(ISBLANK(N702),"",IF(VLOOKUP(N702,Waterbodies!$A$2:$B$16439,2,FALSE)=0,"",VLOOKUP(N702,Waterbodies!$A$2:$B$16439,2,FALSE)))</f>
        <v/>
      </c>
    </row>
    <row r="703">
      <c r="A703" s="14" t="inlineStr"/>
      <c r="B703" s="65" t="n"/>
      <c r="C703" s="4" t="n"/>
      <c r="D703" s="4" t="n"/>
      <c r="E703" s="13" t="n"/>
      <c r="F703" s="4" t="n"/>
      <c r="G703" s="4" t="n"/>
      <c r="H703" s="4" t="n"/>
      <c r="I703" s="4" t="n"/>
      <c r="J703" s="4" t="n"/>
      <c r="K703" s="8">
        <f>IF(ISBLANK(J703),"",IF(VLOOKUP(J703,Waterbodies!$A$2:$B$16439,2,FALSE)=0,"",VLOOKUP(J703,Waterbodies!$A$2:$B$16439,2,FALSE)))</f>
        <v/>
      </c>
      <c r="L703" s="4" t="n"/>
      <c r="M703" s="8">
        <f>IF(ISBLANK(L703),"",IF(VLOOKUP(L703,Waterbodies!$A$2:$B$16439,2,FALSE)=0,"",VLOOKUP(L703,Waterbodies!$A$2:$B$16439,2,FALSE)))</f>
        <v/>
      </c>
      <c r="N703" s="4" t="n"/>
      <c r="O703" s="8">
        <f>IF(ISBLANK(N703),"",IF(VLOOKUP(N703,Waterbodies!$A$2:$B$16439,2,FALSE)=0,"",VLOOKUP(N703,Waterbodies!$A$2:$B$16439,2,FALSE)))</f>
        <v/>
      </c>
    </row>
    <row r="704">
      <c r="A704" s="14" t="inlineStr"/>
      <c r="B704" s="65" t="n"/>
      <c r="C704" s="4" t="n"/>
      <c r="D704" s="4" t="n"/>
      <c r="E704" s="13" t="n"/>
      <c r="F704" s="4" t="n"/>
      <c r="G704" s="4" t="n"/>
      <c r="H704" s="4" t="n"/>
      <c r="I704" s="4" t="n"/>
      <c r="J704" s="4" t="n"/>
      <c r="K704" s="8">
        <f>IF(ISBLANK(J704),"",IF(VLOOKUP(J704,Waterbodies!$A$2:$B$16439,2,FALSE)=0,"",VLOOKUP(J704,Waterbodies!$A$2:$B$16439,2,FALSE)))</f>
        <v/>
      </c>
      <c r="L704" s="4" t="n"/>
      <c r="M704" s="8">
        <f>IF(ISBLANK(L704),"",IF(VLOOKUP(L704,Waterbodies!$A$2:$B$16439,2,FALSE)=0,"",VLOOKUP(L704,Waterbodies!$A$2:$B$16439,2,FALSE)))</f>
        <v/>
      </c>
      <c r="N704" s="4" t="n"/>
      <c r="O704" s="8">
        <f>IF(ISBLANK(N704),"",IF(VLOOKUP(N704,Waterbodies!$A$2:$B$16439,2,FALSE)=0,"",VLOOKUP(N704,Waterbodies!$A$2:$B$16439,2,FALSE)))</f>
        <v/>
      </c>
    </row>
    <row r="705">
      <c r="A705" s="14" t="inlineStr"/>
      <c r="B705" s="65" t="n"/>
      <c r="C705" s="4" t="n"/>
      <c r="D705" s="4" t="n"/>
      <c r="E705" s="13" t="n"/>
      <c r="F705" s="4" t="n"/>
      <c r="G705" s="4" t="n"/>
      <c r="H705" s="4" t="n"/>
      <c r="I705" s="4" t="n"/>
      <c r="J705" s="4" t="n"/>
      <c r="K705" s="8">
        <f>IF(ISBLANK(J705),"",IF(VLOOKUP(J705,Waterbodies!$A$2:$B$16439,2,FALSE)=0,"",VLOOKUP(J705,Waterbodies!$A$2:$B$16439,2,FALSE)))</f>
        <v/>
      </c>
      <c r="L705" s="4" t="n"/>
      <c r="M705" s="8">
        <f>IF(ISBLANK(L705),"",IF(VLOOKUP(L705,Waterbodies!$A$2:$B$16439,2,FALSE)=0,"",VLOOKUP(L705,Waterbodies!$A$2:$B$16439,2,FALSE)))</f>
        <v/>
      </c>
      <c r="N705" s="4" t="n"/>
      <c r="O705" s="8">
        <f>IF(ISBLANK(N705),"",IF(VLOOKUP(N705,Waterbodies!$A$2:$B$16439,2,FALSE)=0,"",VLOOKUP(N705,Waterbodies!$A$2:$B$16439,2,FALSE)))</f>
        <v/>
      </c>
    </row>
    <row r="706">
      <c r="A706" s="14" t="inlineStr"/>
      <c r="B706" s="65" t="n"/>
      <c r="C706" s="4" t="n"/>
      <c r="D706" s="4" t="n"/>
      <c r="E706" s="13" t="n"/>
      <c r="F706" s="4" t="n"/>
      <c r="G706" s="4" t="n"/>
      <c r="H706" s="4" t="n"/>
      <c r="I706" s="4" t="n"/>
      <c r="J706" s="4" t="n"/>
      <c r="K706" s="8">
        <f>IF(ISBLANK(J706),"",IF(VLOOKUP(J706,Waterbodies!$A$2:$B$16439,2,FALSE)=0,"",VLOOKUP(J706,Waterbodies!$A$2:$B$16439,2,FALSE)))</f>
        <v/>
      </c>
      <c r="L706" s="4" t="n"/>
      <c r="M706" s="8">
        <f>IF(ISBLANK(L706),"",IF(VLOOKUP(L706,Waterbodies!$A$2:$B$16439,2,FALSE)=0,"",VLOOKUP(L706,Waterbodies!$A$2:$B$16439,2,FALSE)))</f>
        <v/>
      </c>
      <c r="N706" s="4" t="n"/>
      <c r="O706" s="8">
        <f>IF(ISBLANK(N706),"",IF(VLOOKUP(N706,Waterbodies!$A$2:$B$16439,2,FALSE)=0,"",VLOOKUP(N706,Waterbodies!$A$2:$B$16439,2,FALSE)))</f>
        <v/>
      </c>
    </row>
    <row r="707">
      <c r="A707" s="14" t="inlineStr"/>
      <c r="B707" s="65" t="n"/>
      <c r="C707" s="4" t="n"/>
      <c r="D707" s="4" t="n"/>
      <c r="E707" s="13" t="n"/>
      <c r="F707" s="4" t="n"/>
      <c r="G707" s="4" t="n"/>
      <c r="H707" s="4" t="n"/>
      <c r="I707" s="4" t="n"/>
      <c r="J707" s="4" t="n"/>
      <c r="K707" s="8">
        <f>IF(ISBLANK(J707),"",IF(VLOOKUP(J707,Waterbodies!$A$2:$B$16439,2,FALSE)=0,"",VLOOKUP(J707,Waterbodies!$A$2:$B$16439,2,FALSE)))</f>
        <v/>
      </c>
      <c r="L707" s="4" t="n"/>
      <c r="M707" s="8">
        <f>IF(ISBLANK(L707),"",IF(VLOOKUP(L707,Waterbodies!$A$2:$B$16439,2,FALSE)=0,"",VLOOKUP(L707,Waterbodies!$A$2:$B$16439,2,FALSE)))</f>
        <v/>
      </c>
      <c r="N707" s="4" t="n"/>
      <c r="O707" s="8">
        <f>IF(ISBLANK(N707),"",IF(VLOOKUP(N707,Waterbodies!$A$2:$B$16439,2,FALSE)=0,"",VLOOKUP(N707,Waterbodies!$A$2:$B$16439,2,FALSE)))</f>
        <v/>
      </c>
    </row>
    <row r="708">
      <c r="A708" s="14" t="inlineStr"/>
      <c r="B708" s="65" t="n"/>
      <c r="C708" s="4" t="n"/>
      <c r="D708" s="4" t="n"/>
      <c r="E708" s="13" t="n"/>
      <c r="F708" s="4" t="n"/>
      <c r="G708" s="4" t="n"/>
      <c r="H708" s="4" t="n"/>
      <c r="I708" s="4" t="n"/>
      <c r="J708" s="4" t="n"/>
      <c r="K708" s="8">
        <f>IF(ISBLANK(J708),"",IF(VLOOKUP(J708,Waterbodies!$A$2:$B$16439,2,FALSE)=0,"",VLOOKUP(J708,Waterbodies!$A$2:$B$16439,2,FALSE)))</f>
        <v/>
      </c>
      <c r="L708" s="4" t="n"/>
      <c r="M708" s="8">
        <f>IF(ISBLANK(L708),"",IF(VLOOKUP(L708,Waterbodies!$A$2:$B$16439,2,FALSE)=0,"",VLOOKUP(L708,Waterbodies!$A$2:$B$16439,2,FALSE)))</f>
        <v/>
      </c>
      <c r="N708" s="4" t="n"/>
      <c r="O708" s="8">
        <f>IF(ISBLANK(N708),"",IF(VLOOKUP(N708,Waterbodies!$A$2:$B$16439,2,FALSE)=0,"",VLOOKUP(N708,Waterbodies!$A$2:$B$16439,2,FALSE)))</f>
        <v/>
      </c>
    </row>
    <row r="709">
      <c r="A709" s="14" t="inlineStr"/>
      <c r="B709" s="65" t="n"/>
      <c r="C709" s="4" t="n"/>
      <c r="D709" s="4" t="n"/>
      <c r="E709" s="13" t="n"/>
      <c r="F709" s="4" t="n"/>
      <c r="G709" s="4" t="n"/>
      <c r="H709" s="4" t="n"/>
      <c r="I709" s="4" t="n"/>
      <c r="J709" s="4" t="n"/>
      <c r="K709" s="8">
        <f>IF(ISBLANK(J709),"",IF(VLOOKUP(J709,Waterbodies!$A$2:$B$16439,2,FALSE)=0,"",VLOOKUP(J709,Waterbodies!$A$2:$B$16439,2,FALSE)))</f>
        <v/>
      </c>
      <c r="L709" s="4" t="n"/>
      <c r="M709" s="8">
        <f>IF(ISBLANK(L709),"",IF(VLOOKUP(L709,Waterbodies!$A$2:$B$16439,2,FALSE)=0,"",VLOOKUP(L709,Waterbodies!$A$2:$B$16439,2,FALSE)))</f>
        <v/>
      </c>
      <c r="N709" s="4" t="n"/>
      <c r="O709" s="8">
        <f>IF(ISBLANK(N709),"",IF(VLOOKUP(N709,Waterbodies!$A$2:$B$16439,2,FALSE)=0,"",VLOOKUP(N709,Waterbodies!$A$2:$B$16439,2,FALSE)))</f>
        <v/>
      </c>
    </row>
    <row r="710">
      <c r="A710" s="14" t="inlineStr"/>
      <c r="B710" s="65" t="n"/>
      <c r="C710" s="4" t="n"/>
      <c r="D710" s="4" t="n"/>
      <c r="E710" s="13" t="n"/>
      <c r="F710" s="4" t="n"/>
      <c r="G710" s="4" t="n"/>
      <c r="H710" s="4" t="n"/>
      <c r="I710" s="4" t="n"/>
      <c r="J710" s="4" t="n"/>
      <c r="K710" s="8">
        <f>IF(ISBLANK(J710),"",IF(VLOOKUP(J710,Waterbodies!$A$2:$B$16439,2,FALSE)=0,"",VLOOKUP(J710,Waterbodies!$A$2:$B$16439,2,FALSE)))</f>
        <v/>
      </c>
      <c r="L710" s="4" t="n"/>
      <c r="M710" s="8">
        <f>IF(ISBLANK(L710),"",IF(VLOOKUP(L710,Waterbodies!$A$2:$B$16439,2,FALSE)=0,"",VLOOKUP(L710,Waterbodies!$A$2:$B$16439,2,FALSE)))</f>
        <v/>
      </c>
      <c r="N710" s="4" t="n"/>
      <c r="O710" s="8">
        <f>IF(ISBLANK(N710),"",IF(VLOOKUP(N710,Waterbodies!$A$2:$B$16439,2,FALSE)=0,"",VLOOKUP(N710,Waterbodies!$A$2:$B$16439,2,FALSE)))</f>
        <v/>
      </c>
    </row>
    <row r="711">
      <c r="A711" s="14" t="inlineStr"/>
      <c r="B711" s="65" t="n"/>
      <c r="C711" s="4" t="n"/>
      <c r="D711" s="4" t="n"/>
      <c r="E711" s="13" t="n"/>
      <c r="F711" s="4" t="n"/>
      <c r="G711" s="4" t="n"/>
      <c r="H711" s="4" t="n"/>
      <c r="I711" s="4" t="n"/>
      <c r="J711" s="4" t="n"/>
      <c r="K711" s="8">
        <f>IF(ISBLANK(J711),"",IF(VLOOKUP(J711,Waterbodies!$A$2:$B$16439,2,FALSE)=0,"",VLOOKUP(J711,Waterbodies!$A$2:$B$16439,2,FALSE)))</f>
        <v/>
      </c>
      <c r="L711" s="4" t="n"/>
      <c r="M711" s="8">
        <f>IF(ISBLANK(L711),"",IF(VLOOKUP(L711,Waterbodies!$A$2:$B$16439,2,FALSE)=0,"",VLOOKUP(L711,Waterbodies!$A$2:$B$16439,2,FALSE)))</f>
        <v/>
      </c>
      <c r="N711" s="4" t="n"/>
      <c r="O711" s="8">
        <f>IF(ISBLANK(N711),"",IF(VLOOKUP(N711,Waterbodies!$A$2:$B$16439,2,FALSE)=0,"",VLOOKUP(N711,Waterbodies!$A$2:$B$16439,2,FALSE)))</f>
        <v/>
      </c>
    </row>
    <row r="712">
      <c r="A712" s="14" t="inlineStr"/>
      <c r="B712" s="65" t="n"/>
      <c r="C712" s="4" t="n"/>
      <c r="D712" s="4" t="n"/>
      <c r="E712" s="13" t="n"/>
      <c r="F712" s="4" t="n"/>
      <c r="G712" s="4" t="n"/>
      <c r="H712" s="4" t="n"/>
      <c r="I712" s="4" t="n"/>
      <c r="J712" s="4" t="n"/>
      <c r="K712" s="8">
        <f>IF(ISBLANK(J712),"",IF(VLOOKUP(J712,Waterbodies!$A$2:$B$16439,2,FALSE)=0,"",VLOOKUP(J712,Waterbodies!$A$2:$B$16439,2,FALSE)))</f>
        <v/>
      </c>
      <c r="L712" s="4" t="n"/>
      <c r="M712" s="8">
        <f>IF(ISBLANK(L712),"",IF(VLOOKUP(L712,Waterbodies!$A$2:$B$16439,2,FALSE)=0,"",VLOOKUP(L712,Waterbodies!$A$2:$B$16439,2,FALSE)))</f>
        <v/>
      </c>
      <c r="N712" s="4" t="n"/>
      <c r="O712" s="8">
        <f>IF(ISBLANK(N712),"",IF(VLOOKUP(N712,Waterbodies!$A$2:$B$16439,2,FALSE)=0,"",VLOOKUP(N712,Waterbodies!$A$2:$B$16439,2,FALSE)))</f>
        <v/>
      </c>
    </row>
    <row r="713">
      <c r="A713" s="14" t="inlineStr"/>
      <c r="B713" s="65" t="n"/>
      <c r="C713" s="4" t="n"/>
      <c r="D713" s="4" t="n"/>
      <c r="E713" s="13" t="n"/>
      <c r="F713" s="4" t="n"/>
      <c r="G713" s="4" t="n"/>
      <c r="H713" s="4" t="n"/>
      <c r="I713" s="4" t="n"/>
      <c r="J713" s="4" t="n"/>
      <c r="K713" s="8">
        <f>IF(ISBLANK(J713),"",IF(VLOOKUP(J713,Waterbodies!$A$2:$B$16439,2,FALSE)=0,"",VLOOKUP(J713,Waterbodies!$A$2:$B$16439,2,FALSE)))</f>
        <v/>
      </c>
      <c r="L713" s="4" t="n"/>
      <c r="M713" s="8">
        <f>IF(ISBLANK(L713),"",IF(VLOOKUP(L713,Waterbodies!$A$2:$B$16439,2,FALSE)=0,"",VLOOKUP(L713,Waterbodies!$A$2:$B$16439,2,FALSE)))</f>
        <v/>
      </c>
      <c r="N713" s="4" t="n"/>
      <c r="O713" s="8">
        <f>IF(ISBLANK(N713),"",IF(VLOOKUP(N713,Waterbodies!$A$2:$B$16439,2,FALSE)=0,"",VLOOKUP(N713,Waterbodies!$A$2:$B$16439,2,FALSE)))</f>
        <v/>
      </c>
    </row>
    <row r="714">
      <c r="A714" s="14" t="inlineStr"/>
      <c r="B714" s="65" t="n"/>
      <c r="C714" s="4" t="n"/>
      <c r="D714" s="4" t="n"/>
      <c r="E714" s="13" t="n"/>
      <c r="F714" s="4" t="n"/>
      <c r="G714" s="4" t="n"/>
      <c r="H714" s="4" t="n"/>
      <c r="I714" s="4" t="n"/>
      <c r="J714" s="4" t="n"/>
      <c r="K714" s="8">
        <f>IF(ISBLANK(J714),"",IF(VLOOKUP(J714,Waterbodies!$A$2:$B$16439,2,FALSE)=0,"",VLOOKUP(J714,Waterbodies!$A$2:$B$16439,2,FALSE)))</f>
        <v/>
      </c>
      <c r="L714" s="4" t="n"/>
      <c r="M714" s="8">
        <f>IF(ISBLANK(L714),"",IF(VLOOKUP(L714,Waterbodies!$A$2:$B$16439,2,FALSE)=0,"",VLOOKUP(L714,Waterbodies!$A$2:$B$16439,2,FALSE)))</f>
        <v/>
      </c>
      <c r="N714" s="4" t="n"/>
      <c r="O714" s="8">
        <f>IF(ISBLANK(N714),"",IF(VLOOKUP(N714,Waterbodies!$A$2:$B$16439,2,FALSE)=0,"",VLOOKUP(N714,Waterbodies!$A$2:$B$16439,2,FALSE)))</f>
        <v/>
      </c>
    </row>
    <row r="715">
      <c r="A715" s="14" t="inlineStr"/>
      <c r="B715" s="65" t="n"/>
      <c r="C715" s="4" t="n"/>
      <c r="D715" s="4" t="n"/>
      <c r="E715" s="13" t="n"/>
      <c r="F715" s="4" t="n"/>
      <c r="G715" s="4" t="n"/>
      <c r="H715" s="4" t="n"/>
      <c r="I715" s="4" t="n"/>
      <c r="J715" s="4" t="n"/>
      <c r="K715" s="8">
        <f>IF(ISBLANK(J715),"",IF(VLOOKUP(J715,Waterbodies!$A$2:$B$16439,2,FALSE)=0,"",VLOOKUP(J715,Waterbodies!$A$2:$B$16439,2,FALSE)))</f>
        <v/>
      </c>
      <c r="L715" s="4" t="n"/>
      <c r="M715" s="8">
        <f>IF(ISBLANK(L715),"",IF(VLOOKUP(L715,Waterbodies!$A$2:$B$16439,2,FALSE)=0,"",VLOOKUP(L715,Waterbodies!$A$2:$B$16439,2,FALSE)))</f>
        <v/>
      </c>
      <c r="N715" s="4" t="n"/>
      <c r="O715" s="8">
        <f>IF(ISBLANK(N715),"",IF(VLOOKUP(N715,Waterbodies!$A$2:$B$16439,2,FALSE)=0,"",VLOOKUP(N715,Waterbodies!$A$2:$B$16439,2,FALSE)))</f>
        <v/>
      </c>
    </row>
    <row r="716">
      <c r="A716" s="14" t="inlineStr"/>
      <c r="B716" s="65" t="n"/>
      <c r="C716" s="4" t="n"/>
      <c r="D716" s="4" t="n"/>
      <c r="E716" s="13" t="n"/>
      <c r="F716" s="4" t="n"/>
      <c r="G716" s="4" t="n"/>
      <c r="H716" s="4" t="n"/>
      <c r="I716" s="4" t="n"/>
      <c r="J716" s="4" t="n"/>
      <c r="K716" s="8">
        <f>IF(ISBLANK(J716),"",IF(VLOOKUP(J716,Waterbodies!$A$2:$B$16439,2,FALSE)=0,"",VLOOKUP(J716,Waterbodies!$A$2:$B$16439,2,FALSE)))</f>
        <v/>
      </c>
      <c r="L716" s="4" t="n"/>
      <c r="M716" s="8">
        <f>IF(ISBLANK(L716),"",IF(VLOOKUP(L716,Waterbodies!$A$2:$B$16439,2,FALSE)=0,"",VLOOKUP(L716,Waterbodies!$A$2:$B$16439,2,FALSE)))</f>
        <v/>
      </c>
      <c r="N716" s="4" t="n"/>
      <c r="O716" s="8">
        <f>IF(ISBLANK(N716),"",IF(VLOOKUP(N716,Waterbodies!$A$2:$B$16439,2,FALSE)=0,"",VLOOKUP(N716,Waterbodies!$A$2:$B$16439,2,FALSE)))</f>
        <v/>
      </c>
    </row>
    <row r="717">
      <c r="A717" s="14" t="inlineStr"/>
      <c r="B717" s="65" t="n"/>
      <c r="C717" s="4" t="n"/>
      <c r="D717" s="4" t="n"/>
      <c r="E717" s="13" t="n"/>
      <c r="F717" s="4" t="n"/>
      <c r="G717" s="4" t="n"/>
      <c r="H717" s="4" t="n"/>
      <c r="I717" s="4" t="n"/>
      <c r="J717" s="4" t="n"/>
      <c r="K717" s="8">
        <f>IF(ISBLANK(J717),"",IF(VLOOKUP(J717,Waterbodies!$A$2:$B$16439,2,FALSE)=0,"",VLOOKUP(J717,Waterbodies!$A$2:$B$16439,2,FALSE)))</f>
        <v/>
      </c>
      <c r="L717" s="4" t="n"/>
      <c r="M717" s="8">
        <f>IF(ISBLANK(L717),"",IF(VLOOKUP(L717,Waterbodies!$A$2:$B$16439,2,FALSE)=0,"",VLOOKUP(L717,Waterbodies!$A$2:$B$16439,2,FALSE)))</f>
        <v/>
      </c>
      <c r="N717" s="4" t="n"/>
      <c r="O717" s="8">
        <f>IF(ISBLANK(N717),"",IF(VLOOKUP(N717,Waterbodies!$A$2:$B$16439,2,FALSE)=0,"",VLOOKUP(N717,Waterbodies!$A$2:$B$16439,2,FALSE)))</f>
        <v/>
      </c>
    </row>
    <row r="718">
      <c r="A718" s="14" t="inlineStr"/>
      <c r="B718" s="65" t="n"/>
      <c r="C718" s="4" t="n"/>
      <c r="D718" s="4" t="n"/>
      <c r="E718" s="13" t="n"/>
      <c r="F718" s="4" t="n"/>
      <c r="G718" s="4" t="n"/>
      <c r="H718" s="4" t="n"/>
      <c r="I718" s="4" t="n"/>
      <c r="J718" s="4" t="n"/>
      <c r="K718" s="8">
        <f>IF(ISBLANK(J718),"",IF(VLOOKUP(J718,Waterbodies!$A$2:$B$16439,2,FALSE)=0,"",VLOOKUP(J718,Waterbodies!$A$2:$B$16439,2,FALSE)))</f>
        <v/>
      </c>
      <c r="L718" s="4" t="n"/>
      <c r="M718" s="8">
        <f>IF(ISBLANK(L718),"",IF(VLOOKUP(L718,Waterbodies!$A$2:$B$16439,2,FALSE)=0,"",VLOOKUP(L718,Waterbodies!$A$2:$B$16439,2,FALSE)))</f>
        <v/>
      </c>
      <c r="N718" s="4" t="n"/>
      <c r="O718" s="8">
        <f>IF(ISBLANK(N718),"",IF(VLOOKUP(N718,Waterbodies!$A$2:$B$16439,2,FALSE)=0,"",VLOOKUP(N718,Waterbodies!$A$2:$B$16439,2,FALSE)))</f>
        <v/>
      </c>
    </row>
    <row r="719">
      <c r="A719" s="14" t="inlineStr"/>
      <c r="B719" s="65" t="n"/>
      <c r="C719" s="4" t="n"/>
      <c r="D719" s="4" t="n"/>
      <c r="E719" s="13" t="n"/>
      <c r="F719" s="4" t="n"/>
      <c r="G719" s="4" t="n"/>
      <c r="H719" s="4" t="n"/>
      <c r="I719" s="4" t="n"/>
      <c r="J719" s="4" t="n"/>
      <c r="K719" s="8">
        <f>IF(ISBLANK(J719),"",IF(VLOOKUP(J719,Waterbodies!$A$2:$B$16439,2,FALSE)=0,"",VLOOKUP(J719,Waterbodies!$A$2:$B$16439,2,FALSE)))</f>
        <v/>
      </c>
      <c r="L719" s="4" t="n"/>
      <c r="M719" s="8">
        <f>IF(ISBLANK(L719),"",IF(VLOOKUP(L719,Waterbodies!$A$2:$B$16439,2,FALSE)=0,"",VLOOKUP(L719,Waterbodies!$A$2:$B$16439,2,FALSE)))</f>
        <v/>
      </c>
      <c r="N719" s="4" t="n"/>
      <c r="O719" s="8">
        <f>IF(ISBLANK(N719),"",IF(VLOOKUP(N719,Waterbodies!$A$2:$B$16439,2,FALSE)=0,"",VLOOKUP(N719,Waterbodies!$A$2:$B$16439,2,FALSE)))</f>
        <v/>
      </c>
    </row>
    <row r="720">
      <c r="A720" s="14" t="inlineStr"/>
      <c r="B720" s="65" t="n"/>
      <c r="C720" s="4" t="n"/>
      <c r="D720" s="4" t="n"/>
      <c r="E720" s="13" t="n"/>
      <c r="F720" s="4" t="n"/>
      <c r="G720" s="4" t="n"/>
      <c r="H720" s="4" t="n"/>
      <c r="I720" s="4" t="n"/>
      <c r="J720" s="4" t="n"/>
      <c r="K720" s="8">
        <f>IF(ISBLANK(J720),"",IF(VLOOKUP(J720,Waterbodies!$A$2:$B$16439,2,FALSE)=0,"",VLOOKUP(J720,Waterbodies!$A$2:$B$16439,2,FALSE)))</f>
        <v/>
      </c>
      <c r="L720" s="4" t="n"/>
      <c r="M720" s="8">
        <f>IF(ISBLANK(L720),"",IF(VLOOKUP(L720,Waterbodies!$A$2:$B$16439,2,FALSE)=0,"",VLOOKUP(L720,Waterbodies!$A$2:$B$16439,2,FALSE)))</f>
        <v/>
      </c>
      <c r="N720" s="4" t="n"/>
      <c r="O720" s="8">
        <f>IF(ISBLANK(N720),"",IF(VLOOKUP(N720,Waterbodies!$A$2:$B$16439,2,FALSE)=0,"",VLOOKUP(N720,Waterbodies!$A$2:$B$16439,2,FALSE)))</f>
        <v/>
      </c>
    </row>
    <row r="721">
      <c r="A721" s="14" t="inlineStr"/>
      <c r="B721" s="65" t="n"/>
      <c r="C721" s="4" t="n"/>
      <c r="D721" s="4" t="n"/>
      <c r="E721" s="13" t="n"/>
      <c r="F721" s="4" t="n"/>
      <c r="G721" s="4" t="n"/>
      <c r="H721" s="4" t="n"/>
      <c r="I721" s="4" t="n"/>
      <c r="J721" s="4" t="n"/>
      <c r="K721" s="8">
        <f>IF(ISBLANK(J721),"",IF(VLOOKUP(J721,Waterbodies!$A$2:$B$16439,2,FALSE)=0,"",VLOOKUP(J721,Waterbodies!$A$2:$B$16439,2,FALSE)))</f>
        <v/>
      </c>
      <c r="L721" s="4" t="n"/>
      <c r="M721" s="8">
        <f>IF(ISBLANK(L721),"",IF(VLOOKUP(L721,Waterbodies!$A$2:$B$16439,2,FALSE)=0,"",VLOOKUP(L721,Waterbodies!$A$2:$B$16439,2,FALSE)))</f>
        <v/>
      </c>
      <c r="N721" s="4" t="n"/>
      <c r="O721" s="8">
        <f>IF(ISBLANK(N721),"",IF(VLOOKUP(N721,Waterbodies!$A$2:$B$16439,2,FALSE)=0,"",VLOOKUP(N721,Waterbodies!$A$2:$B$16439,2,FALSE)))</f>
        <v/>
      </c>
    </row>
    <row r="722">
      <c r="A722" s="14" t="inlineStr"/>
      <c r="B722" s="65" t="n"/>
      <c r="C722" s="4" t="n"/>
      <c r="D722" s="4" t="n"/>
      <c r="E722" s="13" t="n"/>
      <c r="F722" s="4" t="n"/>
      <c r="G722" s="4" t="n"/>
      <c r="H722" s="4" t="n"/>
      <c r="I722" s="4" t="n"/>
      <c r="J722" s="4" t="n"/>
      <c r="K722" s="8">
        <f>IF(ISBLANK(J722),"",IF(VLOOKUP(J722,Waterbodies!$A$2:$B$16439,2,FALSE)=0,"",VLOOKUP(J722,Waterbodies!$A$2:$B$16439,2,FALSE)))</f>
        <v/>
      </c>
      <c r="L722" s="4" t="n"/>
      <c r="M722" s="8">
        <f>IF(ISBLANK(L722),"",IF(VLOOKUP(L722,Waterbodies!$A$2:$B$16439,2,FALSE)=0,"",VLOOKUP(L722,Waterbodies!$A$2:$B$16439,2,FALSE)))</f>
        <v/>
      </c>
      <c r="N722" s="4" t="n"/>
      <c r="O722" s="8">
        <f>IF(ISBLANK(N722),"",IF(VLOOKUP(N722,Waterbodies!$A$2:$B$16439,2,FALSE)=0,"",VLOOKUP(N722,Waterbodies!$A$2:$B$16439,2,FALSE)))</f>
        <v/>
      </c>
    </row>
    <row r="723">
      <c r="A723" s="14" t="inlineStr"/>
      <c r="B723" s="65" t="n"/>
      <c r="C723" s="4" t="n"/>
      <c r="D723" s="4" t="n"/>
      <c r="E723" s="13" t="n"/>
      <c r="F723" s="4" t="n"/>
      <c r="G723" s="4" t="n"/>
      <c r="H723" s="4" t="n"/>
      <c r="I723" s="4" t="n"/>
      <c r="J723" s="4" t="n"/>
      <c r="K723" s="8">
        <f>IF(ISBLANK(J723),"",IF(VLOOKUP(J723,Waterbodies!$A$2:$B$16439,2,FALSE)=0,"",VLOOKUP(J723,Waterbodies!$A$2:$B$16439,2,FALSE)))</f>
        <v/>
      </c>
      <c r="L723" s="4" t="n"/>
      <c r="M723" s="8">
        <f>IF(ISBLANK(L723),"",IF(VLOOKUP(L723,Waterbodies!$A$2:$B$16439,2,FALSE)=0,"",VLOOKUP(L723,Waterbodies!$A$2:$B$16439,2,FALSE)))</f>
        <v/>
      </c>
      <c r="N723" s="4" t="n"/>
      <c r="O723" s="8">
        <f>IF(ISBLANK(N723),"",IF(VLOOKUP(N723,Waterbodies!$A$2:$B$16439,2,FALSE)=0,"",VLOOKUP(N723,Waterbodies!$A$2:$B$16439,2,FALSE)))</f>
        <v/>
      </c>
    </row>
    <row r="724">
      <c r="A724" s="14" t="inlineStr"/>
      <c r="B724" s="65" t="n"/>
      <c r="C724" s="4" t="n"/>
      <c r="D724" s="4" t="n"/>
      <c r="E724" s="13" t="n"/>
      <c r="F724" s="4" t="n"/>
      <c r="G724" s="4" t="n"/>
      <c r="H724" s="4" t="n"/>
      <c r="I724" s="4" t="n"/>
      <c r="J724" s="4" t="n"/>
      <c r="K724" s="8">
        <f>IF(ISBLANK(J724),"",IF(VLOOKUP(J724,Waterbodies!$A$2:$B$16439,2,FALSE)=0,"",VLOOKUP(J724,Waterbodies!$A$2:$B$16439,2,FALSE)))</f>
        <v/>
      </c>
      <c r="L724" s="4" t="n"/>
      <c r="M724" s="8">
        <f>IF(ISBLANK(L724),"",IF(VLOOKUP(L724,Waterbodies!$A$2:$B$16439,2,FALSE)=0,"",VLOOKUP(L724,Waterbodies!$A$2:$B$16439,2,FALSE)))</f>
        <v/>
      </c>
      <c r="N724" s="4" t="n"/>
      <c r="O724" s="8">
        <f>IF(ISBLANK(N724),"",IF(VLOOKUP(N724,Waterbodies!$A$2:$B$16439,2,FALSE)=0,"",VLOOKUP(N724,Waterbodies!$A$2:$B$16439,2,FALSE)))</f>
        <v/>
      </c>
    </row>
    <row r="725">
      <c r="A725" s="14" t="inlineStr"/>
      <c r="B725" s="65" t="n"/>
      <c r="C725" s="4" t="n"/>
      <c r="D725" s="4" t="n"/>
      <c r="E725" s="13" t="n"/>
      <c r="F725" s="4" t="n"/>
      <c r="G725" s="4" t="n"/>
      <c r="H725" s="4" t="n"/>
      <c r="I725" s="4" t="n"/>
      <c r="J725" s="4" t="n"/>
      <c r="K725" s="8">
        <f>IF(ISBLANK(J725),"",IF(VLOOKUP(J725,Waterbodies!$A$2:$B$16439,2,FALSE)=0,"",VLOOKUP(J725,Waterbodies!$A$2:$B$16439,2,FALSE)))</f>
        <v/>
      </c>
      <c r="L725" s="4" t="n"/>
      <c r="M725" s="8">
        <f>IF(ISBLANK(L725),"",IF(VLOOKUP(L725,Waterbodies!$A$2:$B$16439,2,FALSE)=0,"",VLOOKUP(L725,Waterbodies!$A$2:$B$16439,2,FALSE)))</f>
        <v/>
      </c>
      <c r="N725" s="4" t="n"/>
      <c r="O725" s="8">
        <f>IF(ISBLANK(N725),"",IF(VLOOKUP(N725,Waterbodies!$A$2:$B$16439,2,FALSE)=0,"",VLOOKUP(N725,Waterbodies!$A$2:$B$16439,2,FALSE)))</f>
        <v/>
      </c>
    </row>
    <row r="726">
      <c r="A726" s="14" t="inlineStr"/>
      <c r="B726" s="65" t="n"/>
      <c r="C726" s="4" t="n"/>
      <c r="D726" s="4" t="n"/>
      <c r="E726" s="13" t="n"/>
      <c r="F726" s="4" t="n"/>
      <c r="G726" s="4" t="n"/>
      <c r="H726" s="4" t="n"/>
      <c r="I726" s="4" t="n"/>
      <c r="J726" s="4" t="n"/>
      <c r="K726" s="8">
        <f>IF(ISBLANK(J726),"",IF(VLOOKUP(J726,Waterbodies!$A$2:$B$16439,2,FALSE)=0,"",VLOOKUP(J726,Waterbodies!$A$2:$B$16439,2,FALSE)))</f>
        <v/>
      </c>
      <c r="L726" s="4" t="n"/>
      <c r="M726" s="8">
        <f>IF(ISBLANK(L726),"",IF(VLOOKUP(L726,Waterbodies!$A$2:$B$16439,2,FALSE)=0,"",VLOOKUP(L726,Waterbodies!$A$2:$B$16439,2,FALSE)))</f>
        <v/>
      </c>
      <c r="N726" s="4" t="n"/>
      <c r="O726" s="8">
        <f>IF(ISBLANK(N726),"",IF(VLOOKUP(N726,Waterbodies!$A$2:$B$16439,2,FALSE)=0,"",VLOOKUP(N726,Waterbodies!$A$2:$B$16439,2,FALSE)))</f>
        <v/>
      </c>
    </row>
    <row r="727">
      <c r="A727" s="14" t="inlineStr"/>
      <c r="B727" s="65" t="n"/>
      <c r="C727" s="4" t="n"/>
      <c r="D727" s="4" t="n"/>
      <c r="E727" s="13" t="n"/>
      <c r="F727" s="4" t="n"/>
      <c r="G727" s="4" t="n"/>
      <c r="H727" s="4" t="n"/>
      <c r="I727" s="4" t="n"/>
      <c r="J727" s="4" t="n"/>
      <c r="K727" s="8">
        <f>IF(ISBLANK(J727),"",IF(VLOOKUP(J727,Waterbodies!$A$2:$B$16439,2,FALSE)=0,"",VLOOKUP(J727,Waterbodies!$A$2:$B$16439,2,FALSE)))</f>
        <v/>
      </c>
      <c r="L727" s="4" t="n"/>
      <c r="M727" s="8">
        <f>IF(ISBLANK(L727),"",IF(VLOOKUP(L727,Waterbodies!$A$2:$B$16439,2,FALSE)=0,"",VLOOKUP(L727,Waterbodies!$A$2:$B$16439,2,FALSE)))</f>
        <v/>
      </c>
      <c r="N727" s="4" t="n"/>
      <c r="O727" s="8">
        <f>IF(ISBLANK(N727),"",IF(VLOOKUP(N727,Waterbodies!$A$2:$B$16439,2,FALSE)=0,"",VLOOKUP(N727,Waterbodies!$A$2:$B$16439,2,FALSE)))</f>
        <v/>
      </c>
    </row>
    <row r="728">
      <c r="A728" s="14" t="inlineStr"/>
      <c r="B728" s="65" t="n"/>
      <c r="C728" s="4" t="n"/>
      <c r="D728" s="4" t="n"/>
      <c r="E728" s="13" t="n"/>
      <c r="F728" s="4" t="n"/>
      <c r="G728" s="4" t="n"/>
      <c r="H728" s="4" t="n"/>
      <c r="I728" s="4" t="n"/>
      <c r="J728" s="4" t="n"/>
      <c r="K728" s="8">
        <f>IF(ISBLANK(J728),"",IF(VLOOKUP(J728,Waterbodies!$A$2:$B$16439,2,FALSE)=0,"",VLOOKUP(J728,Waterbodies!$A$2:$B$16439,2,FALSE)))</f>
        <v/>
      </c>
      <c r="L728" s="4" t="n"/>
      <c r="M728" s="8">
        <f>IF(ISBLANK(L728),"",IF(VLOOKUP(L728,Waterbodies!$A$2:$B$16439,2,FALSE)=0,"",VLOOKUP(L728,Waterbodies!$A$2:$B$16439,2,FALSE)))</f>
        <v/>
      </c>
      <c r="N728" s="4" t="n"/>
      <c r="O728" s="8">
        <f>IF(ISBLANK(N728),"",IF(VLOOKUP(N728,Waterbodies!$A$2:$B$16439,2,FALSE)=0,"",VLOOKUP(N728,Waterbodies!$A$2:$B$16439,2,FALSE)))</f>
        <v/>
      </c>
    </row>
    <row r="729">
      <c r="A729" s="14" t="inlineStr"/>
      <c r="B729" s="65" t="n"/>
      <c r="C729" s="4" t="n"/>
      <c r="D729" s="4" t="n"/>
      <c r="E729" s="13" t="n"/>
      <c r="F729" s="4" t="n"/>
      <c r="G729" s="4" t="n"/>
      <c r="H729" s="4" t="n"/>
      <c r="I729" s="4" t="n"/>
      <c r="J729" s="4" t="n"/>
      <c r="K729" s="8">
        <f>IF(ISBLANK(J729),"",IF(VLOOKUP(J729,Waterbodies!$A$2:$B$16439,2,FALSE)=0,"",VLOOKUP(J729,Waterbodies!$A$2:$B$16439,2,FALSE)))</f>
        <v/>
      </c>
      <c r="L729" s="4" t="n"/>
      <c r="M729" s="8">
        <f>IF(ISBLANK(L729),"",IF(VLOOKUP(L729,Waterbodies!$A$2:$B$16439,2,FALSE)=0,"",VLOOKUP(L729,Waterbodies!$A$2:$B$16439,2,FALSE)))</f>
        <v/>
      </c>
      <c r="N729" s="4" t="n"/>
      <c r="O729" s="8">
        <f>IF(ISBLANK(N729),"",IF(VLOOKUP(N729,Waterbodies!$A$2:$B$16439,2,FALSE)=0,"",VLOOKUP(N729,Waterbodies!$A$2:$B$16439,2,FALSE)))</f>
        <v/>
      </c>
    </row>
    <row r="730">
      <c r="A730" s="14" t="inlineStr"/>
      <c r="B730" s="65" t="n"/>
      <c r="C730" s="4" t="n"/>
      <c r="D730" s="4" t="n"/>
      <c r="E730" s="13" t="n"/>
      <c r="F730" s="4" t="n"/>
      <c r="G730" s="4" t="n"/>
      <c r="H730" s="4" t="n"/>
      <c r="I730" s="4" t="n"/>
      <c r="J730" s="4" t="n"/>
      <c r="K730" s="8">
        <f>IF(ISBLANK(J730),"",IF(VLOOKUP(J730,Waterbodies!$A$2:$B$16439,2,FALSE)=0,"",VLOOKUP(J730,Waterbodies!$A$2:$B$16439,2,FALSE)))</f>
        <v/>
      </c>
      <c r="L730" s="4" t="n"/>
      <c r="M730" s="8">
        <f>IF(ISBLANK(L730),"",IF(VLOOKUP(L730,Waterbodies!$A$2:$B$16439,2,FALSE)=0,"",VLOOKUP(L730,Waterbodies!$A$2:$B$16439,2,FALSE)))</f>
        <v/>
      </c>
      <c r="N730" s="4" t="n"/>
      <c r="O730" s="8">
        <f>IF(ISBLANK(N730),"",IF(VLOOKUP(N730,Waterbodies!$A$2:$B$16439,2,FALSE)=0,"",VLOOKUP(N730,Waterbodies!$A$2:$B$16439,2,FALSE)))</f>
        <v/>
      </c>
    </row>
    <row r="731">
      <c r="A731" s="14" t="inlineStr"/>
      <c r="B731" s="65" t="n"/>
      <c r="C731" s="4" t="n"/>
      <c r="D731" s="4" t="n"/>
      <c r="E731" s="13" t="n"/>
      <c r="F731" s="4" t="n"/>
      <c r="G731" s="4" t="n"/>
      <c r="H731" s="4" t="n"/>
      <c r="I731" s="4" t="n"/>
      <c r="J731" s="4" t="n"/>
      <c r="K731" s="8">
        <f>IF(ISBLANK(J731),"",IF(VLOOKUP(J731,Waterbodies!$A$2:$B$16439,2,FALSE)=0,"",VLOOKUP(J731,Waterbodies!$A$2:$B$16439,2,FALSE)))</f>
        <v/>
      </c>
      <c r="L731" s="4" t="n"/>
      <c r="M731" s="8">
        <f>IF(ISBLANK(L731),"",IF(VLOOKUP(L731,Waterbodies!$A$2:$B$16439,2,FALSE)=0,"",VLOOKUP(L731,Waterbodies!$A$2:$B$16439,2,FALSE)))</f>
        <v/>
      </c>
      <c r="N731" s="4" t="n"/>
      <c r="O731" s="8">
        <f>IF(ISBLANK(N731),"",IF(VLOOKUP(N731,Waterbodies!$A$2:$B$16439,2,FALSE)=0,"",VLOOKUP(N731,Waterbodies!$A$2:$B$16439,2,FALSE)))</f>
        <v/>
      </c>
    </row>
    <row r="732">
      <c r="A732" s="14" t="inlineStr"/>
      <c r="B732" s="65" t="n"/>
      <c r="C732" s="4" t="n"/>
      <c r="D732" s="4" t="n"/>
      <c r="E732" s="13" t="n"/>
      <c r="F732" s="4" t="n"/>
      <c r="G732" s="4" t="n"/>
      <c r="H732" s="4" t="n"/>
      <c r="I732" s="4" t="n"/>
      <c r="J732" s="4" t="n"/>
      <c r="K732" s="8">
        <f>IF(ISBLANK(J732),"",IF(VLOOKUP(J732,Waterbodies!$A$2:$B$16439,2,FALSE)=0,"",VLOOKUP(J732,Waterbodies!$A$2:$B$16439,2,FALSE)))</f>
        <v/>
      </c>
      <c r="L732" s="4" t="n"/>
      <c r="M732" s="8">
        <f>IF(ISBLANK(L732),"",IF(VLOOKUP(L732,Waterbodies!$A$2:$B$16439,2,FALSE)=0,"",VLOOKUP(L732,Waterbodies!$A$2:$B$16439,2,FALSE)))</f>
        <v/>
      </c>
      <c r="N732" s="4" t="n"/>
      <c r="O732" s="8">
        <f>IF(ISBLANK(N732),"",IF(VLOOKUP(N732,Waterbodies!$A$2:$B$16439,2,FALSE)=0,"",VLOOKUP(N732,Waterbodies!$A$2:$B$16439,2,FALSE)))</f>
        <v/>
      </c>
    </row>
    <row r="733">
      <c r="A733" s="14" t="inlineStr"/>
      <c r="B733" s="65" t="n"/>
      <c r="C733" s="4" t="n"/>
      <c r="D733" s="4" t="n"/>
      <c r="E733" s="13" t="n"/>
      <c r="F733" s="4" t="n"/>
      <c r="G733" s="4" t="n"/>
      <c r="H733" s="4" t="n"/>
      <c r="I733" s="4" t="n"/>
      <c r="J733" s="4" t="n"/>
      <c r="K733" s="8">
        <f>IF(ISBLANK(J733),"",IF(VLOOKUP(J733,Waterbodies!$A$2:$B$16439,2,FALSE)=0,"",VLOOKUP(J733,Waterbodies!$A$2:$B$16439,2,FALSE)))</f>
        <v/>
      </c>
      <c r="L733" s="4" t="n"/>
      <c r="M733" s="8">
        <f>IF(ISBLANK(L733),"",IF(VLOOKUP(L733,Waterbodies!$A$2:$B$16439,2,FALSE)=0,"",VLOOKUP(L733,Waterbodies!$A$2:$B$16439,2,FALSE)))</f>
        <v/>
      </c>
      <c r="N733" s="4" t="n"/>
      <c r="O733" s="8">
        <f>IF(ISBLANK(N733),"",IF(VLOOKUP(N733,Waterbodies!$A$2:$B$16439,2,FALSE)=0,"",VLOOKUP(N733,Waterbodies!$A$2:$B$16439,2,FALSE)))</f>
        <v/>
      </c>
    </row>
    <row r="734">
      <c r="A734" s="14" t="inlineStr"/>
      <c r="B734" s="65" t="n"/>
      <c r="C734" s="4" t="n"/>
      <c r="D734" s="4" t="n"/>
      <c r="E734" s="13" t="n"/>
      <c r="F734" s="4" t="n"/>
      <c r="G734" s="4" t="n"/>
      <c r="H734" s="4" t="n"/>
      <c r="I734" s="4" t="n"/>
      <c r="J734" s="4" t="n"/>
      <c r="K734" s="8">
        <f>IF(ISBLANK(J734),"",IF(VLOOKUP(J734,Waterbodies!$A$2:$B$16439,2,FALSE)=0,"",VLOOKUP(J734,Waterbodies!$A$2:$B$16439,2,FALSE)))</f>
        <v/>
      </c>
      <c r="L734" s="4" t="n"/>
      <c r="M734" s="8">
        <f>IF(ISBLANK(L734),"",IF(VLOOKUP(L734,Waterbodies!$A$2:$B$16439,2,FALSE)=0,"",VLOOKUP(L734,Waterbodies!$A$2:$B$16439,2,FALSE)))</f>
        <v/>
      </c>
      <c r="N734" s="4" t="n"/>
      <c r="O734" s="8">
        <f>IF(ISBLANK(N734),"",IF(VLOOKUP(N734,Waterbodies!$A$2:$B$16439,2,FALSE)=0,"",VLOOKUP(N734,Waterbodies!$A$2:$B$16439,2,FALSE)))</f>
        <v/>
      </c>
    </row>
    <row r="735">
      <c r="A735" s="14" t="inlineStr"/>
      <c r="B735" s="65" t="n"/>
      <c r="C735" s="4" t="n"/>
      <c r="D735" s="4" t="n"/>
      <c r="E735" s="13" t="n"/>
      <c r="F735" s="4" t="n"/>
      <c r="G735" s="4" t="n"/>
      <c r="H735" s="4" t="n"/>
      <c r="I735" s="4" t="n"/>
      <c r="J735" s="4" t="n"/>
      <c r="K735" s="8">
        <f>IF(ISBLANK(J735),"",IF(VLOOKUP(J735,Waterbodies!$A$2:$B$16439,2,FALSE)=0,"",VLOOKUP(J735,Waterbodies!$A$2:$B$16439,2,FALSE)))</f>
        <v/>
      </c>
      <c r="L735" s="4" t="n"/>
      <c r="M735" s="8">
        <f>IF(ISBLANK(L735),"",IF(VLOOKUP(L735,Waterbodies!$A$2:$B$16439,2,FALSE)=0,"",VLOOKUP(L735,Waterbodies!$A$2:$B$16439,2,FALSE)))</f>
        <v/>
      </c>
      <c r="N735" s="4" t="n"/>
      <c r="O735" s="8">
        <f>IF(ISBLANK(N735),"",IF(VLOOKUP(N735,Waterbodies!$A$2:$B$16439,2,FALSE)=0,"",VLOOKUP(N735,Waterbodies!$A$2:$B$16439,2,FALSE)))</f>
        <v/>
      </c>
    </row>
    <row r="736">
      <c r="A736" s="14" t="inlineStr"/>
      <c r="B736" s="65" t="n"/>
      <c r="C736" s="4" t="n"/>
      <c r="D736" s="4" t="n"/>
      <c r="E736" s="13" t="n"/>
      <c r="F736" s="4" t="n"/>
      <c r="G736" s="4" t="n"/>
      <c r="H736" s="4" t="n"/>
      <c r="I736" s="4" t="n"/>
      <c r="J736" s="4" t="n"/>
      <c r="K736" s="8">
        <f>IF(ISBLANK(J736),"",IF(VLOOKUP(J736,Waterbodies!$A$2:$B$16439,2,FALSE)=0,"",VLOOKUP(J736,Waterbodies!$A$2:$B$16439,2,FALSE)))</f>
        <v/>
      </c>
      <c r="L736" s="4" t="n"/>
      <c r="M736" s="8">
        <f>IF(ISBLANK(L736),"",IF(VLOOKUP(L736,Waterbodies!$A$2:$B$16439,2,FALSE)=0,"",VLOOKUP(L736,Waterbodies!$A$2:$B$16439,2,FALSE)))</f>
        <v/>
      </c>
      <c r="N736" s="4" t="n"/>
      <c r="O736" s="8">
        <f>IF(ISBLANK(N736),"",IF(VLOOKUP(N736,Waterbodies!$A$2:$B$16439,2,FALSE)=0,"",VLOOKUP(N736,Waterbodies!$A$2:$B$16439,2,FALSE)))</f>
        <v/>
      </c>
    </row>
    <row r="737">
      <c r="A737" s="14" t="inlineStr"/>
      <c r="B737" s="65" t="n"/>
      <c r="C737" s="4" t="n"/>
      <c r="D737" s="4" t="n"/>
      <c r="E737" s="13" t="n"/>
      <c r="F737" s="4" t="n"/>
      <c r="G737" s="4" t="n"/>
      <c r="H737" s="4" t="n"/>
      <c r="I737" s="4" t="n"/>
      <c r="J737" s="4" t="n"/>
      <c r="K737" s="8">
        <f>IF(ISBLANK(J737),"",IF(VLOOKUP(J737,Waterbodies!$A$2:$B$16439,2,FALSE)=0,"",VLOOKUP(J737,Waterbodies!$A$2:$B$16439,2,FALSE)))</f>
        <v/>
      </c>
      <c r="L737" s="4" t="n"/>
      <c r="M737" s="8">
        <f>IF(ISBLANK(L737),"",IF(VLOOKUP(L737,Waterbodies!$A$2:$B$16439,2,FALSE)=0,"",VLOOKUP(L737,Waterbodies!$A$2:$B$16439,2,FALSE)))</f>
        <v/>
      </c>
      <c r="N737" s="4" t="n"/>
      <c r="O737" s="8">
        <f>IF(ISBLANK(N737),"",IF(VLOOKUP(N737,Waterbodies!$A$2:$B$16439,2,FALSE)=0,"",VLOOKUP(N737,Waterbodies!$A$2:$B$16439,2,FALSE)))</f>
        <v/>
      </c>
    </row>
    <row r="738">
      <c r="A738" s="14" t="inlineStr"/>
      <c r="B738" s="65" t="n"/>
      <c r="C738" s="4" t="n"/>
      <c r="D738" s="4" t="n"/>
      <c r="E738" s="13" t="n"/>
      <c r="F738" s="4" t="n"/>
      <c r="G738" s="4" t="n"/>
      <c r="H738" s="4" t="n"/>
      <c r="I738" s="4" t="n"/>
      <c r="J738" s="4" t="n"/>
      <c r="K738" s="8">
        <f>IF(ISBLANK(J738),"",IF(VLOOKUP(J738,Waterbodies!$A$2:$B$16439,2,FALSE)=0,"",VLOOKUP(J738,Waterbodies!$A$2:$B$16439,2,FALSE)))</f>
        <v/>
      </c>
      <c r="L738" s="4" t="n"/>
      <c r="M738" s="8">
        <f>IF(ISBLANK(L738),"",IF(VLOOKUP(L738,Waterbodies!$A$2:$B$16439,2,FALSE)=0,"",VLOOKUP(L738,Waterbodies!$A$2:$B$16439,2,FALSE)))</f>
        <v/>
      </c>
      <c r="N738" s="4" t="n"/>
      <c r="O738" s="8">
        <f>IF(ISBLANK(N738),"",IF(VLOOKUP(N738,Waterbodies!$A$2:$B$16439,2,FALSE)=0,"",VLOOKUP(N738,Waterbodies!$A$2:$B$16439,2,FALSE)))</f>
        <v/>
      </c>
    </row>
    <row r="739">
      <c r="A739" s="14" t="inlineStr"/>
      <c r="B739" s="65" t="n"/>
      <c r="C739" s="4" t="n"/>
      <c r="D739" s="4" t="n"/>
      <c r="E739" s="13" t="n"/>
      <c r="F739" s="4" t="n"/>
      <c r="G739" s="4" t="n"/>
      <c r="H739" s="4" t="n"/>
      <c r="I739" s="4" t="n"/>
      <c r="J739" s="4" t="n"/>
      <c r="K739" s="8">
        <f>IF(ISBLANK(J739),"",IF(VLOOKUP(J739,Waterbodies!$A$2:$B$16439,2,FALSE)=0,"",VLOOKUP(J739,Waterbodies!$A$2:$B$16439,2,FALSE)))</f>
        <v/>
      </c>
      <c r="L739" s="4" t="n"/>
      <c r="M739" s="8">
        <f>IF(ISBLANK(L739),"",IF(VLOOKUP(L739,Waterbodies!$A$2:$B$16439,2,FALSE)=0,"",VLOOKUP(L739,Waterbodies!$A$2:$B$16439,2,FALSE)))</f>
        <v/>
      </c>
      <c r="N739" s="4" t="n"/>
      <c r="O739" s="8">
        <f>IF(ISBLANK(N739),"",IF(VLOOKUP(N739,Waterbodies!$A$2:$B$16439,2,FALSE)=0,"",VLOOKUP(N739,Waterbodies!$A$2:$B$16439,2,FALSE)))</f>
        <v/>
      </c>
    </row>
    <row r="740">
      <c r="A740" s="14" t="inlineStr"/>
      <c r="B740" s="65" t="n"/>
      <c r="C740" s="4" t="n"/>
      <c r="D740" s="4" t="n"/>
      <c r="E740" s="13" t="n"/>
      <c r="F740" s="4" t="n"/>
      <c r="G740" s="4" t="n"/>
      <c r="H740" s="4" t="n"/>
      <c r="I740" s="4" t="n"/>
      <c r="J740" s="4" t="n"/>
      <c r="K740" s="8">
        <f>IF(ISBLANK(J740),"",IF(VLOOKUP(J740,Waterbodies!$A$2:$B$16439,2,FALSE)=0,"",VLOOKUP(J740,Waterbodies!$A$2:$B$16439,2,FALSE)))</f>
        <v/>
      </c>
      <c r="L740" s="4" t="n"/>
      <c r="M740" s="8">
        <f>IF(ISBLANK(L740),"",IF(VLOOKUP(L740,Waterbodies!$A$2:$B$16439,2,FALSE)=0,"",VLOOKUP(L740,Waterbodies!$A$2:$B$16439,2,FALSE)))</f>
        <v/>
      </c>
      <c r="N740" s="4" t="n"/>
      <c r="O740" s="8">
        <f>IF(ISBLANK(N740),"",IF(VLOOKUP(N740,Waterbodies!$A$2:$B$16439,2,FALSE)=0,"",VLOOKUP(N740,Waterbodies!$A$2:$B$16439,2,FALSE)))</f>
        <v/>
      </c>
    </row>
    <row r="741">
      <c r="A741" s="14" t="inlineStr"/>
      <c r="B741" s="65" t="n"/>
      <c r="C741" s="4" t="n"/>
      <c r="D741" s="4" t="n"/>
      <c r="E741" s="13" t="n"/>
      <c r="F741" s="4" t="n"/>
      <c r="G741" s="4" t="n"/>
      <c r="H741" s="4" t="n"/>
      <c r="I741" s="4" t="n"/>
      <c r="J741" s="4" t="n"/>
      <c r="K741" s="8">
        <f>IF(ISBLANK(J741),"",IF(VLOOKUP(J741,Waterbodies!$A$2:$B$16439,2,FALSE)=0,"",VLOOKUP(J741,Waterbodies!$A$2:$B$16439,2,FALSE)))</f>
        <v/>
      </c>
      <c r="L741" s="4" t="n"/>
      <c r="M741" s="8">
        <f>IF(ISBLANK(L741),"",IF(VLOOKUP(L741,Waterbodies!$A$2:$B$16439,2,FALSE)=0,"",VLOOKUP(L741,Waterbodies!$A$2:$B$16439,2,FALSE)))</f>
        <v/>
      </c>
      <c r="N741" s="4" t="n"/>
      <c r="O741" s="8">
        <f>IF(ISBLANK(N741),"",IF(VLOOKUP(N741,Waterbodies!$A$2:$B$16439,2,FALSE)=0,"",VLOOKUP(N741,Waterbodies!$A$2:$B$16439,2,FALSE)))</f>
        <v/>
      </c>
    </row>
    <row r="742">
      <c r="A742" s="14" t="inlineStr"/>
      <c r="B742" s="65" t="n"/>
      <c r="C742" s="4" t="n"/>
      <c r="D742" s="4" t="n"/>
      <c r="E742" s="13" t="n"/>
      <c r="F742" s="4" t="n"/>
      <c r="G742" s="4" t="n"/>
      <c r="H742" s="4" t="n"/>
      <c r="I742" s="4" t="n"/>
      <c r="J742" s="4" t="n"/>
      <c r="K742" s="8">
        <f>IF(ISBLANK(J742),"",IF(VLOOKUP(J742,Waterbodies!$A$2:$B$16439,2,FALSE)=0,"",VLOOKUP(J742,Waterbodies!$A$2:$B$16439,2,FALSE)))</f>
        <v/>
      </c>
      <c r="L742" s="4" t="n"/>
      <c r="M742" s="8">
        <f>IF(ISBLANK(L742),"",IF(VLOOKUP(L742,Waterbodies!$A$2:$B$16439,2,FALSE)=0,"",VLOOKUP(L742,Waterbodies!$A$2:$B$16439,2,FALSE)))</f>
        <v/>
      </c>
      <c r="N742" s="4" t="n"/>
      <c r="O742" s="8">
        <f>IF(ISBLANK(N742),"",IF(VLOOKUP(N742,Waterbodies!$A$2:$B$16439,2,FALSE)=0,"",VLOOKUP(N742,Waterbodies!$A$2:$B$16439,2,FALSE)))</f>
        <v/>
      </c>
    </row>
    <row r="743">
      <c r="A743" s="14" t="inlineStr"/>
      <c r="B743" s="65" t="n"/>
      <c r="C743" s="4" t="n"/>
      <c r="D743" s="4" t="n"/>
      <c r="E743" s="13" t="n"/>
      <c r="F743" s="4" t="n"/>
      <c r="G743" s="4" t="n"/>
      <c r="H743" s="4" t="n"/>
      <c r="I743" s="4" t="n"/>
      <c r="J743" s="4" t="n"/>
      <c r="K743" s="8">
        <f>IF(ISBLANK(J743),"",IF(VLOOKUP(J743,Waterbodies!$A$2:$B$16439,2,FALSE)=0,"",VLOOKUP(J743,Waterbodies!$A$2:$B$16439,2,FALSE)))</f>
        <v/>
      </c>
      <c r="L743" s="4" t="n"/>
      <c r="M743" s="8">
        <f>IF(ISBLANK(L743),"",IF(VLOOKUP(L743,Waterbodies!$A$2:$B$16439,2,FALSE)=0,"",VLOOKUP(L743,Waterbodies!$A$2:$B$16439,2,FALSE)))</f>
        <v/>
      </c>
      <c r="N743" s="4" t="n"/>
      <c r="O743" s="8">
        <f>IF(ISBLANK(N743),"",IF(VLOOKUP(N743,Waterbodies!$A$2:$B$16439,2,FALSE)=0,"",VLOOKUP(N743,Waterbodies!$A$2:$B$16439,2,FALSE)))</f>
        <v/>
      </c>
    </row>
    <row r="744">
      <c r="A744" s="14" t="inlineStr"/>
      <c r="B744" s="65" t="n"/>
      <c r="C744" s="4" t="n"/>
      <c r="D744" s="4" t="n"/>
      <c r="E744" s="13" t="n"/>
      <c r="F744" s="4" t="n"/>
      <c r="G744" s="4" t="n"/>
      <c r="H744" s="4" t="n"/>
      <c r="I744" s="4" t="n"/>
      <c r="J744" s="4" t="n"/>
      <c r="K744" s="8">
        <f>IF(ISBLANK(J744),"",IF(VLOOKUP(J744,Waterbodies!$A$2:$B$16439,2,FALSE)=0,"",VLOOKUP(J744,Waterbodies!$A$2:$B$16439,2,FALSE)))</f>
        <v/>
      </c>
      <c r="L744" s="4" t="n"/>
      <c r="M744" s="8">
        <f>IF(ISBLANK(L744),"",IF(VLOOKUP(L744,Waterbodies!$A$2:$B$16439,2,FALSE)=0,"",VLOOKUP(L744,Waterbodies!$A$2:$B$16439,2,FALSE)))</f>
        <v/>
      </c>
      <c r="N744" s="4" t="n"/>
      <c r="O744" s="8">
        <f>IF(ISBLANK(N744),"",IF(VLOOKUP(N744,Waterbodies!$A$2:$B$16439,2,FALSE)=0,"",VLOOKUP(N744,Waterbodies!$A$2:$B$16439,2,FALSE)))</f>
        <v/>
      </c>
    </row>
    <row r="745">
      <c r="A745" s="14" t="inlineStr"/>
      <c r="B745" s="65" t="n"/>
      <c r="C745" s="4" t="n"/>
      <c r="D745" s="4" t="n"/>
      <c r="E745" s="13" t="n"/>
      <c r="F745" s="4" t="n"/>
      <c r="G745" s="4" t="n"/>
      <c r="H745" s="4" t="n"/>
      <c r="I745" s="4" t="n"/>
      <c r="J745" s="4" t="n"/>
      <c r="K745" s="8">
        <f>IF(ISBLANK(J745),"",IF(VLOOKUP(J745,Waterbodies!$A$2:$B$16439,2,FALSE)=0,"",VLOOKUP(J745,Waterbodies!$A$2:$B$16439,2,FALSE)))</f>
        <v/>
      </c>
      <c r="L745" s="4" t="n"/>
      <c r="M745" s="8">
        <f>IF(ISBLANK(L745),"",IF(VLOOKUP(L745,Waterbodies!$A$2:$B$16439,2,FALSE)=0,"",VLOOKUP(L745,Waterbodies!$A$2:$B$16439,2,FALSE)))</f>
        <v/>
      </c>
      <c r="N745" s="4" t="n"/>
      <c r="O745" s="8">
        <f>IF(ISBLANK(N745),"",IF(VLOOKUP(N745,Waterbodies!$A$2:$B$16439,2,FALSE)=0,"",VLOOKUP(N745,Waterbodies!$A$2:$B$16439,2,FALSE)))</f>
        <v/>
      </c>
    </row>
    <row r="746">
      <c r="A746" s="14" t="inlineStr"/>
      <c r="B746" s="65" t="n"/>
      <c r="C746" s="4" t="n"/>
      <c r="D746" s="4" t="n"/>
      <c r="E746" s="13" t="n"/>
      <c r="F746" s="4" t="n"/>
      <c r="G746" s="4" t="n"/>
      <c r="H746" s="4" t="n"/>
      <c r="I746" s="4" t="n"/>
      <c r="J746" s="4" t="n"/>
      <c r="K746" s="8">
        <f>IF(ISBLANK(J746),"",IF(VLOOKUP(J746,Waterbodies!$A$2:$B$16439,2,FALSE)=0,"",VLOOKUP(J746,Waterbodies!$A$2:$B$16439,2,FALSE)))</f>
        <v/>
      </c>
      <c r="L746" s="4" t="n"/>
      <c r="M746" s="8">
        <f>IF(ISBLANK(L746),"",IF(VLOOKUP(L746,Waterbodies!$A$2:$B$16439,2,FALSE)=0,"",VLOOKUP(L746,Waterbodies!$A$2:$B$16439,2,FALSE)))</f>
        <v/>
      </c>
      <c r="N746" s="4" t="n"/>
      <c r="O746" s="8">
        <f>IF(ISBLANK(N746),"",IF(VLOOKUP(N746,Waterbodies!$A$2:$B$16439,2,FALSE)=0,"",VLOOKUP(N746,Waterbodies!$A$2:$B$16439,2,FALSE)))</f>
        <v/>
      </c>
    </row>
    <row r="747">
      <c r="A747" s="14" t="inlineStr"/>
      <c r="B747" s="65" t="n"/>
      <c r="C747" s="4" t="n"/>
      <c r="D747" s="4" t="n"/>
      <c r="E747" s="13" t="n"/>
      <c r="F747" s="4" t="n"/>
      <c r="G747" s="4" t="n"/>
      <c r="H747" s="4" t="n"/>
      <c r="I747" s="4" t="n"/>
      <c r="J747" s="4" t="n"/>
      <c r="K747" s="8">
        <f>IF(ISBLANK(J747),"",IF(VLOOKUP(J747,Waterbodies!$A$2:$B$16439,2,FALSE)=0,"",VLOOKUP(J747,Waterbodies!$A$2:$B$16439,2,FALSE)))</f>
        <v/>
      </c>
      <c r="L747" s="4" t="n"/>
      <c r="M747" s="8">
        <f>IF(ISBLANK(L747),"",IF(VLOOKUP(L747,Waterbodies!$A$2:$B$16439,2,FALSE)=0,"",VLOOKUP(L747,Waterbodies!$A$2:$B$16439,2,FALSE)))</f>
        <v/>
      </c>
      <c r="N747" s="4" t="n"/>
      <c r="O747" s="8">
        <f>IF(ISBLANK(N747),"",IF(VLOOKUP(N747,Waterbodies!$A$2:$B$16439,2,FALSE)=0,"",VLOOKUP(N747,Waterbodies!$A$2:$B$16439,2,FALSE)))</f>
        <v/>
      </c>
    </row>
    <row r="748">
      <c r="A748" s="14" t="inlineStr"/>
      <c r="B748" s="65" t="n"/>
      <c r="C748" s="4" t="n"/>
      <c r="D748" s="4" t="n"/>
      <c r="E748" s="13" t="n"/>
      <c r="F748" s="4" t="n"/>
      <c r="G748" s="4" t="n"/>
      <c r="H748" s="4" t="n"/>
      <c r="I748" s="4" t="n"/>
      <c r="J748" s="4" t="n"/>
      <c r="K748" s="8">
        <f>IF(ISBLANK(J748),"",IF(VLOOKUP(J748,Waterbodies!$A$2:$B$16439,2,FALSE)=0,"",VLOOKUP(J748,Waterbodies!$A$2:$B$16439,2,FALSE)))</f>
        <v/>
      </c>
      <c r="L748" s="4" t="n"/>
      <c r="M748" s="8">
        <f>IF(ISBLANK(L748),"",IF(VLOOKUP(L748,Waterbodies!$A$2:$B$16439,2,FALSE)=0,"",VLOOKUP(L748,Waterbodies!$A$2:$B$16439,2,FALSE)))</f>
        <v/>
      </c>
      <c r="N748" s="4" t="n"/>
      <c r="O748" s="8">
        <f>IF(ISBLANK(N748),"",IF(VLOOKUP(N748,Waterbodies!$A$2:$B$16439,2,FALSE)=0,"",VLOOKUP(N748,Waterbodies!$A$2:$B$16439,2,FALSE)))</f>
        <v/>
      </c>
    </row>
    <row r="749">
      <c r="A749" s="14" t="inlineStr"/>
      <c r="B749" s="65" t="n"/>
      <c r="C749" s="4" t="n"/>
      <c r="D749" s="4" t="n"/>
      <c r="E749" s="13" t="n"/>
      <c r="F749" s="4" t="n"/>
      <c r="G749" s="4" t="n"/>
      <c r="H749" s="4" t="n"/>
      <c r="I749" s="4" t="n"/>
      <c r="J749" s="4" t="n"/>
      <c r="K749" s="8">
        <f>IF(ISBLANK(J749),"",IF(VLOOKUP(J749,Waterbodies!$A$2:$B$16439,2,FALSE)=0,"",VLOOKUP(J749,Waterbodies!$A$2:$B$16439,2,FALSE)))</f>
        <v/>
      </c>
      <c r="L749" s="4" t="n"/>
      <c r="M749" s="8">
        <f>IF(ISBLANK(L749),"",IF(VLOOKUP(L749,Waterbodies!$A$2:$B$16439,2,FALSE)=0,"",VLOOKUP(L749,Waterbodies!$A$2:$B$16439,2,FALSE)))</f>
        <v/>
      </c>
      <c r="N749" s="4" t="n"/>
      <c r="O749" s="8">
        <f>IF(ISBLANK(N749),"",IF(VLOOKUP(N749,Waterbodies!$A$2:$B$16439,2,FALSE)=0,"",VLOOKUP(N749,Waterbodies!$A$2:$B$16439,2,FALSE)))</f>
        <v/>
      </c>
    </row>
    <row r="750">
      <c r="A750" s="14" t="inlineStr"/>
      <c r="B750" s="65" t="n"/>
      <c r="C750" s="4" t="n"/>
      <c r="D750" s="4" t="n"/>
      <c r="E750" s="13" t="n"/>
      <c r="F750" s="4" t="n"/>
      <c r="G750" s="4" t="n"/>
      <c r="H750" s="4" t="n"/>
      <c r="I750" s="4" t="n"/>
      <c r="J750" s="4" t="n"/>
      <c r="K750" s="8">
        <f>IF(ISBLANK(J750),"",IF(VLOOKUP(J750,Waterbodies!$A$2:$B$16439,2,FALSE)=0,"",VLOOKUP(J750,Waterbodies!$A$2:$B$16439,2,FALSE)))</f>
        <v/>
      </c>
      <c r="L750" s="4" t="n"/>
      <c r="M750" s="8">
        <f>IF(ISBLANK(L750),"",IF(VLOOKUP(L750,Waterbodies!$A$2:$B$16439,2,FALSE)=0,"",VLOOKUP(L750,Waterbodies!$A$2:$B$16439,2,FALSE)))</f>
        <v/>
      </c>
      <c r="N750" s="4" t="n"/>
      <c r="O750" s="8">
        <f>IF(ISBLANK(N750),"",IF(VLOOKUP(N750,Waterbodies!$A$2:$B$16439,2,FALSE)=0,"",VLOOKUP(N750,Waterbodies!$A$2:$B$16439,2,FALSE)))</f>
        <v/>
      </c>
    </row>
    <row r="751">
      <c r="A751" s="14" t="inlineStr"/>
      <c r="B751" s="65" t="n"/>
      <c r="C751" s="4" t="n"/>
      <c r="D751" s="4" t="n"/>
      <c r="E751" s="13" t="n"/>
      <c r="F751" s="4" t="n"/>
      <c r="G751" s="4" t="n"/>
      <c r="H751" s="4" t="n"/>
      <c r="I751" s="4" t="n"/>
      <c r="J751" s="4" t="n"/>
      <c r="K751" s="8">
        <f>IF(ISBLANK(J751),"",IF(VLOOKUP(J751,Waterbodies!$A$2:$B$16439,2,FALSE)=0,"",VLOOKUP(J751,Waterbodies!$A$2:$B$16439,2,FALSE)))</f>
        <v/>
      </c>
      <c r="L751" s="4" t="n"/>
      <c r="M751" s="8">
        <f>IF(ISBLANK(L751),"",IF(VLOOKUP(L751,Waterbodies!$A$2:$B$16439,2,FALSE)=0,"",VLOOKUP(L751,Waterbodies!$A$2:$B$16439,2,FALSE)))</f>
        <v/>
      </c>
      <c r="N751" s="4" t="n"/>
      <c r="O751" s="8">
        <f>IF(ISBLANK(N751),"",IF(VLOOKUP(N751,Waterbodies!$A$2:$B$16439,2,FALSE)=0,"",VLOOKUP(N751,Waterbodies!$A$2:$B$16439,2,FALSE)))</f>
        <v/>
      </c>
    </row>
    <row r="752">
      <c r="A752" s="14" t="inlineStr"/>
      <c r="B752" s="65" t="n"/>
      <c r="C752" s="4" t="n"/>
      <c r="D752" s="4" t="n"/>
      <c r="E752" s="13" t="n"/>
      <c r="F752" s="4" t="n"/>
      <c r="G752" s="4" t="n"/>
      <c r="H752" s="4" t="n"/>
      <c r="I752" s="4" t="n"/>
      <c r="J752" s="4" t="n"/>
      <c r="K752" s="8">
        <f>IF(ISBLANK(J752),"",IF(VLOOKUP(J752,Waterbodies!$A$2:$B$16439,2,FALSE)=0,"",VLOOKUP(J752,Waterbodies!$A$2:$B$16439,2,FALSE)))</f>
        <v/>
      </c>
      <c r="L752" s="4" t="n"/>
      <c r="M752" s="8">
        <f>IF(ISBLANK(L752),"",IF(VLOOKUP(L752,Waterbodies!$A$2:$B$16439,2,FALSE)=0,"",VLOOKUP(L752,Waterbodies!$A$2:$B$16439,2,FALSE)))</f>
        <v/>
      </c>
      <c r="N752" s="4" t="n"/>
      <c r="O752" s="8">
        <f>IF(ISBLANK(N752),"",IF(VLOOKUP(N752,Waterbodies!$A$2:$B$16439,2,FALSE)=0,"",VLOOKUP(N752,Waterbodies!$A$2:$B$16439,2,FALSE)))</f>
        <v/>
      </c>
    </row>
    <row r="753">
      <c r="A753" s="14" t="inlineStr"/>
      <c r="B753" s="65" t="n"/>
      <c r="C753" s="4" t="n"/>
      <c r="D753" s="4" t="n"/>
      <c r="E753" s="13" t="n"/>
      <c r="F753" s="4" t="n"/>
      <c r="G753" s="4" t="n"/>
      <c r="H753" s="4" t="n"/>
      <c r="I753" s="4" t="n"/>
      <c r="J753" s="4" t="n"/>
      <c r="K753" s="8">
        <f>IF(ISBLANK(J753),"",IF(VLOOKUP(J753,Waterbodies!$A$2:$B$16439,2,FALSE)=0,"",VLOOKUP(J753,Waterbodies!$A$2:$B$16439,2,FALSE)))</f>
        <v/>
      </c>
      <c r="L753" s="4" t="n"/>
      <c r="M753" s="8">
        <f>IF(ISBLANK(L753),"",IF(VLOOKUP(L753,Waterbodies!$A$2:$B$16439,2,FALSE)=0,"",VLOOKUP(L753,Waterbodies!$A$2:$B$16439,2,FALSE)))</f>
        <v/>
      </c>
      <c r="N753" s="4" t="n"/>
      <c r="O753" s="8">
        <f>IF(ISBLANK(N753),"",IF(VLOOKUP(N753,Waterbodies!$A$2:$B$16439,2,FALSE)=0,"",VLOOKUP(N753,Waterbodies!$A$2:$B$16439,2,FALSE)))</f>
        <v/>
      </c>
    </row>
    <row r="754">
      <c r="A754" s="14" t="inlineStr"/>
      <c r="B754" s="65" t="n"/>
      <c r="C754" s="4" t="n"/>
      <c r="D754" s="4" t="n"/>
      <c r="E754" s="13" t="n"/>
      <c r="F754" s="4" t="n"/>
      <c r="G754" s="4" t="n"/>
      <c r="H754" s="4" t="n"/>
      <c r="I754" s="4" t="n"/>
      <c r="J754" s="4" t="n"/>
      <c r="K754" s="8">
        <f>IF(ISBLANK(J754),"",IF(VLOOKUP(J754,Waterbodies!$A$2:$B$16439,2,FALSE)=0,"",VLOOKUP(J754,Waterbodies!$A$2:$B$16439,2,FALSE)))</f>
        <v/>
      </c>
      <c r="L754" s="4" t="n"/>
      <c r="M754" s="8">
        <f>IF(ISBLANK(L754),"",IF(VLOOKUP(L754,Waterbodies!$A$2:$B$16439,2,FALSE)=0,"",VLOOKUP(L754,Waterbodies!$A$2:$B$16439,2,FALSE)))</f>
        <v/>
      </c>
      <c r="N754" s="4" t="n"/>
      <c r="O754" s="8">
        <f>IF(ISBLANK(N754),"",IF(VLOOKUP(N754,Waterbodies!$A$2:$B$16439,2,FALSE)=0,"",VLOOKUP(N754,Waterbodies!$A$2:$B$16439,2,FALSE)))</f>
        <v/>
      </c>
    </row>
    <row r="755">
      <c r="A755" s="14" t="inlineStr"/>
      <c r="B755" s="65" t="n"/>
      <c r="C755" s="4" t="n"/>
      <c r="D755" s="4" t="n"/>
      <c r="E755" s="13" t="n"/>
      <c r="F755" s="4" t="n"/>
      <c r="G755" s="4" t="n"/>
      <c r="H755" s="4" t="n"/>
      <c r="I755" s="4" t="n"/>
      <c r="J755" s="4" t="n"/>
      <c r="K755" s="8">
        <f>IF(ISBLANK(J755),"",IF(VLOOKUP(J755,Waterbodies!$A$2:$B$16439,2,FALSE)=0,"",VLOOKUP(J755,Waterbodies!$A$2:$B$16439,2,FALSE)))</f>
        <v/>
      </c>
      <c r="L755" s="4" t="n"/>
      <c r="M755" s="8">
        <f>IF(ISBLANK(L755),"",IF(VLOOKUP(L755,Waterbodies!$A$2:$B$16439,2,FALSE)=0,"",VLOOKUP(L755,Waterbodies!$A$2:$B$16439,2,FALSE)))</f>
        <v/>
      </c>
      <c r="N755" s="4" t="n"/>
      <c r="O755" s="8">
        <f>IF(ISBLANK(N755),"",IF(VLOOKUP(N755,Waterbodies!$A$2:$B$16439,2,FALSE)=0,"",VLOOKUP(N755,Waterbodies!$A$2:$B$16439,2,FALSE)))</f>
        <v/>
      </c>
    </row>
    <row r="756">
      <c r="A756" s="14" t="inlineStr"/>
      <c r="B756" s="65" t="n"/>
      <c r="C756" s="4" t="n"/>
      <c r="D756" s="4" t="n"/>
      <c r="E756" s="13" t="n"/>
      <c r="F756" s="4" t="n"/>
      <c r="G756" s="4" t="n"/>
      <c r="H756" s="4" t="n"/>
      <c r="I756" s="4" t="n"/>
      <c r="J756" s="4" t="n"/>
      <c r="K756" s="8">
        <f>IF(ISBLANK(J756),"",IF(VLOOKUP(J756,Waterbodies!$A$2:$B$16439,2,FALSE)=0,"",VLOOKUP(J756,Waterbodies!$A$2:$B$16439,2,FALSE)))</f>
        <v/>
      </c>
      <c r="L756" s="4" t="n"/>
      <c r="M756" s="8">
        <f>IF(ISBLANK(L756),"",IF(VLOOKUP(L756,Waterbodies!$A$2:$B$16439,2,FALSE)=0,"",VLOOKUP(L756,Waterbodies!$A$2:$B$16439,2,FALSE)))</f>
        <v/>
      </c>
      <c r="N756" s="4" t="n"/>
      <c r="O756" s="8">
        <f>IF(ISBLANK(N756),"",IF(VLOOKUP(N756,Waterbodies!$A$2:$B$16439,2,FALSE)=0,"",VLOOKUP(N756,Waterbodies!$A$2:$B$16439,2,FALSE)))</f>
        <v/>
      </c>
    </row>
    <row r="757">
      <c r="A757" s="14" t="inlineStr"/>
      <c r="B757" s="65" t="n"/>
      <c r="C757" s="4" t="n"/>
      <c r="D757" s="4" t="n"/>
      <c r="E757" s="13" t="n"/>
      <c r="F757" s="4" t="n"/>
      <c r="G757" s="4" t="n"/>
      <c r="H757" s="4" t="n"/>
      <c r="I757" s="4" t="n"/>
      <c r="J757" s="4" t="n"/>
      <c r="K757" s="8">
        <f>IF(ISBLANK(J757),"",IF(VLOOKUP(J757,Waterbodies!$A$2:$B$16439,2,FALSE)=0,"",VLOOKUP(J757,Waterbodies!$A$2:$B$16439,2,FALSE)))</f>
        <v/>
      </c>
      <c r="L757" s="4" t="n"/>
      <c r="M757" s="8">
        <f>IF(ISBLANK(L757),"",IF(VLOOKUP(L757,Waterbodies!$A$2:$B$16439,2,FALSE)=0,"",VLOOKUP(L757,Waterbodies!$A$2:$B$16439,2,FALSE)))</f>
        <v/>
      </c>
      <c r="N757" s="4" t="n"/>
      <c r="O757" s="8">
        <f>IF(ISBLANK(N757),"",IF(VLOOKUP(N757,Waterbodies!$A$2:$B$16439,2,FALSE)=0,"",VLOOKUP(N757,Waterbodies!$A$2:$B$16439,2,FALSE)))</f>
        <v/>
      </c>
    </row>
    <row r="758">
      <c r="A758" s="14" t="inlineStr"/>
      <c r="B758" s="65" t="n"/>
      <c r="C758" s="4" t="n"/>
      <c r="D758" s="4" t="n"/>
      <c r="E758" s="13" t="n"/>
      <c r="F758" s="4" t="n"/>
      <c r="G758" s="4" t="n"/>
      <c r="H758" s="4" t="n"/>
      <c r="I758" s="4" t="n"/>
      <c r="J758" s="4" t="n"/>
      <c r="K758" s="8">
        <f>IF(ISBLANK(J758),"",IF(VLOOKUP(J758,Waterbodies!$A$2:$B$16439,2,FALSE)=0,"",VLOOKUP(J758,Waterbodies!$A$2:$B$16439,2,FALSE)))</f>
        <v/>
      </c>
      <c r="L758" s="4" t="n"/>
      <c r="M758" s="8">
        <f>IF(ISBLANK(L758),"",IF(VLOOKUP(L758,Waterbodies!$A$2:$B$16439,2,FALSE)=0,"",VLOOKUP(L758,Waterbodies!$A$2:$B$16439,2,FALSE)))</f>
        <v/>
      </c>
      <c r="N758" s="4" t="n"/>
      <c r="O758" s="8">
        <f>IF(ISBLANK(N758),"",IF(VLOOKUP(N758,Waterbodies!$A$2:$B$16439,2,FALSE)=0,"",VLOOKUP(N758,Waterbodies!$A$2:$B$16439,2,FALSE)))</f>
        <v/>
      </c>
    </row>
    <row r="759">
      <c r="A759" s="14" t="inlineStr"/>
      <c r="B759" s="65" t="n"/>
      <c r="C759" s="4" t="n"/>
      <c r="D759" s="4" t="n"/>
      <c r="E759" s="13" t="n"/>
      <c r="F759" s="4" t="n"/>
      <c r="G759" s="4" t="n"/>
      <c r="H759" s="4" t="n"/>
      <c r="I759" s="4" t="n"/>
      <c r="J759" s="4" t="n"/>
      <c r="K759" s="8">
        <f>IF(ISBLANK(J759),"",IF(VLOOKUP(J759,Waterbodies!$A$2:$B$16439,2,FALSE)=0,"",VLOOKUP(J759,Waterbodies!$A$2:$B$16439,2,FALSE)))</f>
        <v/>
      </c>
      <c r="L759" s="4" t="n"/>
      <c r="M759" s="8">
        <f>IF(ISBLANK(L759),"",IF(VLOOKUP(L759,Waterbodies!$A$2:$B$16439,2,FALSE)=0,"",VLOOKUP(L759,Waterbodies!$A$2:$B$16439,2,FALSE)))</f>
        <v/>
      </c>
      <c r="N759" s="4" t="n"/>
      <c r="O759" s="8">
        <f>IF(ISBLANK(N759),"",IF(VLOOKUP(N759,Waterbodies!$A$2:$B$16439,2,FALSE)=0,"",VLOOKUP(N759,Waterbodies!$A$2:$B$16439,2,FALSE)))</f>
        <v/>
      </c>
    </row>
    <row r="760">
      <c r="A760" s="14" t="inlineStr"/>
      <c r="B760" s="65" t="n"/>
      <c r="C760" s="4" t="n"/>
      <c r="D760" s="4" t="n"/>
      <c r="E760" s="13" t="n"/>
      <c r="F760" s="4" t="n"/>
      <c r="G760" s="4" t="n"/>
      <c r="H760" s="4" t="n"/>
      <c r="I760" s="4" t="n"/>
      <c r="J760" s="4" t="n"/>
      <c r="K760" s="8">
        <f>IF(ISBLANK(J760),"",IF(VLOOKUP(J760,Waterbodies!$A$2:$B$16439,2,FALSE)=0,"",VLOOKUP(J760,Waterbodies!$A$2:$B$16439,2,FALSE)))</f>
        <v/>
      </c>
      <c r="L760" s="4" t="n"/>
      <c r="M760" s="8">
        <f>IF(ISBLANK(L760),"",IF(VLOOKUP(L760,Waterbodies!$A$2:$B$16439,2,FALSE)=0,"",VLOOKUP(L760,Waterbodies!$A$2:$B$16439,2,FALSE)))</f>
        <v/>
      </c>
      <c r="N760" s="4" t="n"/>
      <c r="O760" s="8">
        <f>IF(ISBLANK(N760),"",IF(VLOOKUP(N760,Waterbodies!$A$2:$B$16439,2,FALSE)=0,"",VLOOKUP(N760,Waterbodies!$A$2:$B$16439,2,FALSE)))</f>
        <v/>
      </c>
    </row>
    <row r="761">
      <c r="A761" s="14" t="inlineStr"/>
      <c r="B761" s="65" t="n"/>
      <c r="C761" s="4" t="n"/>
      <c r="D761" s="4" t="n"/>
      <c r="E761" s="13" t="n"/>
      <c r="F761" s="4" t="n"/>
      <c r="G761" s="4" t="n"/>
      <c r="H761" s="4" t="n"/>
      <c r="I761" s="4" t="n"/>
      <c r="J761" s="4" t="n"/>
      <c r="K761" s="8">
        <f>IF(ISBLANK(J761),"",IF(VLOOKUP(J761,Waterbodies!$A$2:$B$16439,2,FALSE)=0,"",VLOOKUP(J761,Waterbodies!$A$2:$B$16439,2,FALSE)))</f>
        <v/>
      </c>
      <c r="L761" s="4" t="n"/>
      <c r="M761" s="8">
        <f>IF(ISBLANK(L761),"",IF(VLOOKUP(L761,Waterbodies!$A$2:$B$16439,2,FALSE)=0,"",VLOOKUP(L761,Waterbodies!$A$2:$B$16439,2,FALSE)))</f>
        <v/>
      </c>
      <c r="N761" s="4" t="n"/>
      <c r="O761" s="8">
        <f>IF(ISBLANK(N761),"",IF(VLOOKUP(N761,Waterbodies!$A$2:$B$16439,2,FALSE)=0,"",VLOOKUP(N761,Waterbodies!$A$2:$B$16439,2,FALSE)))</f>
        <v/>
      </c>
    </row>
    <row r="762">
      <c r="A762" s="14" t="inlineStr"/>
      <c r="B762" s="65" t="n"/>
      <c r="C762" s="4" t="n"/>
      <c r="D762" s="4" t="n"/>
      <c r="E762" s="13" t="n"/>
      <c r="F762" s="4" t="n"/>
      <c r="G762" s="4" t="n"/>
      <c r="H762" s="4" t="n"/>
      <c r="I762" s="4" t="n"/>
      <c r="J762" s="4" t="n"/>
      <c r="K762" s="8">
        <f>IF(ISBLANK(J762),"",IF(VLOOKUP(J762,Waterbodies!$A$2:$B$16439,2,FALSE)=0,"",VLOOKUP(J762,Waterbodies!$A$2:$B$16439,2,FALSE)))</f>
        <v/>
      </c>
      <c r="L762" s="4" t="n"/>
      <c r="M762" s="8">
        <f>IF(ISBLANK(L762),"",IF(VLOOKUP(L762,Waterbodies!$A$2:$B$16439,2,FALSE)=0,"",VLOOKUP(L762,Waterbodies!$A$2:$B$16439,2,FALSE)))</f>
        <v/>
      </c>
      <c r="N762" s="4" t="n"/>
      <c r="O762" s="8">
        <f>IF(ISBLANK(N762),"",IF(VLOOKUP(N762,Waterbodies!$A$2:$B$16439,2,FALSE)=0,"",VLOOKUP(N762,Waterbodies!$A$2:$B$16439,2,FALSE)))</f>
        <v/>
      </c>
    </row>
    <row r="763">
      <c r="A763" s="14" t="inlineStr"/>
      <c r="B763" s="65" t="n"/>
      <c r="C763" s="4" t="n"/>
      <c r="D763" s="4" t="n"/>
      <c r="E763" s="13" t="n"/>
      <c r="F763" s="4" t="n"/>
      <c r="G763" s="4" t="n"/>
      <c r="H763" s="4" t="n"/>
      <c r="I763" s="4" t="n"/>
      <c r="J763" s="4" t="n"/>
      <c r="K763" s="8">
        <f>IF(ISBLANK(J763),"",IF(VLOOKUP(J763,Waterbodies!$A$2:$B$16439,2,FALSE)=0,"",VLOOKUP(J763,Waterbodies!$A$2:$B$16439,2,FALSE)))</f>
        <v/>
      </c>
      <c r="L763" s="4" t="n"/>
      <c r="M763" s="8">
        <f>IF(ISBLANK(L763),"",IF(VLOOKUP(L763,Waterbodies!$A$2:$B$16439,2,FALSE)=0,"",VLOOKUP(L763,Waterbodies!$A$2:$B$16439,2,FALSE)))</f>
        <v/>
      </c>
      <c r="N763" s="4" t="n"/>
      <c r="O763" s="8">
        <f>IF(ISBLANK(N763),"",IF(VLOOKUP(N763,Waterbodies!$A$2:$B$16439,2,FALSE)=0,"",VLOOKUP(N763,Waterbodies!$A$2:$B$16439,2,FALSE)))</f>
        <v/>
      </c>
    </row>
    <row r="764">
      <c r="A764" s="14" t="inlineStr"/>
      <c r="B764" s="65" t="n"/>
      <c r="C764" s="4" t="n"/>
      <c r="D764" s="4" t="n"/>
      <c r="E764" s="13" t="n"/>
      <c r="F764" s="4" t="n"/>
      <c r="G764" s="4" t="n"/>
      <c r="H764" s="4" t="n"/>
      <c r="I764" s="4" t="n"/>
      <c r="J764" s="4" t="n"/>
      <c r="K764" s="8">
        <f>IF(ISBLANK(J764),"",IF(VLOOKUP(J764,Waterbodies!$A$2:$B$16439,2,FALSE)=0,"",VLOOKUP(J764,Waterbodies!$A$2:$B$16439,2,FALSE)))</f>
        <v/>
      </c>
      <c r="L764" s="4" t="n"/>
      <c r="M764" s="8">
        <f>IF(ISBLANK(L764),"",IF(VLOOKUP(L764,Waterbodies!$A$2:$B$16439,2,FALSE)=0,"",VLOOKUP(L764,Waterbodies!$A$2:$B$16439,2,FALSE)))</f>
        <v/>
      </c>
      <c r="N764" s="4" t="n"/>
      <c r="O764" s="8">
        <f>IF(ISBLANK(N764),"",IF(VLOOKUP(N764,Waterbodies!$A$2:$B$16439,2,FALSE)=0,"",VLOOKUP(N764,Waterbodies!$A$2:$B$16439,2,FALSE)))</f>
        <v/>
      </c>
    </row>
    <row r="765">
      <c r="A765" s="14" t="inlineStr"/>
      <c r="B765" s="65" t="n"/>
      <c r="C765" s="4" t="n"/>
      <c r="D765" s="4" t="n"/>
      <c r="E765" s="13" t="n"/>
      <c r="F765" s="4" t="n"/>
      <c r="G765" s="4" t="n"/>
      <c r="H765" s="4" t="n"/>
      <c r="I765" s="4" t="n"/>
      <c r="J765" s="4" t="n"/>
      <c r="K765" s="8">
        <f>IF(ISBLANK(J765),"",IF(VLOOKUP(J765,Waterbodies!$A$2:$B$16439,2,FALSE)=0,"",VLOOKUP(J765,Waterbodies!$A$2:$B$16439,2,FALSE)))</f>
        <v/>
      </c>
      <c r="L765" s="4" t="n"/>
      <c r="M765" s="8">
        <f>IF(ISBLANK(L765),"",IF(VLOOKUP(L765,Waterbodies!$A$2:$B$16439,2,FALSE)=0,"",VLOOKUP(L765,Waterbodies!$A$2:$B$16439,2,FALSE)))</f>
        <v/>
      </c>
      <c r="N765" s="4" t="n"/>
      <c r="O765" s="8">
        <f>IF(ISBLANK(N765),"",IF(VLOOKUP(N765,Waterbodies!$A$2:$B$16439,2,FALSE)=0,"",VLOOKUP(N765,Waterbodies!$A$2:$B$16439,2,FALSE)))</f>
        <v/>
      </c>
    </row>
    <row r="766">
      <c r="A766" s="14" t="inlineStr"/>
      <c r="B766" s="65" t="n"/>
      <c r="C766" s="4" t="n"/>
      <c r="D766" s="4" t="n"/>
      <c r="E766" s="13" t="n"/>
      <c r="F766" s="4" t="n"/>
      <c r="G766" s="4" t="n"/>
      <c r="H766" s="4" t="n"/>
      <c r="I766" s="4" t="n"/>
      <c r="J766" s="4" t="n"/>
      <c r="K766" s="8">
        <f>IF(ISBLANK(J766),"",IF(VLOOKUP(J766,Waterbodies!$A$2:$B$16439,2,FALSE)=0,"",VLOOKUP(J766,Waterbodies!$A$2:$B$16439,2,FALSE)))</f>
        <v/>
      </c>
      <c r="L766" s="4" t="n"/>
      <c r="M766" s="8">
        <f>IF(ISBLANK(L766),"",IF(VLOOKUP(L766,Waterbodies!$A$2:$B$16439,2,FALSE)=0,"",VLOOKUP(L766,Waterbodies!$A$2:$B$16439,2,FALSE)))</f>
        <v/>
      </c>
      <c r="N766" s="4" t="n"/>
      <c r="O766" s="8">
        <f>IF(ISBLANK(N766),"",IF(VLOOKUP(N766,Waterbodies!$A$2:$B$16439,2,FALSE)=0,"",VLOOKUP(N766,Waterbodies!$A$2:$B$16439,2,FALSE)))</f>
        <v/>
      </c>
    </row>
    <row r="767">
      <c r="A767" s="14" t="inlineStr"/>
      <c r="B767" s="65" t="n"/>
      <c r="C767" s="4" t="n"/>
      <c r="D767" s="4" t="n"/>
      <c r="E767" s="13" t="n"/>
      <c r="F767" s="4" t="n"/>
      <c r="G767" s="4" t="n"/>
      <c r="H767" s="4" t="n"/>
      <c r="I767" s="4" t="n"/>
      <c r="J767" s="4" t="n"/>
      <c r="K767" s="8">
        <f>IF(ISBLANK(J767),"",IF(VLOOKUP(J767,Waterbodies!$A$2:$B$16439,2,FALSE)=0,"",VLOOKUP(J767,Waterbodies!$A$2:$B$16439,2,FALSE)))</f>
        <v/>
      </c>
      <c r="L767" s="4" t="n"/>
      <c r="M767" s="8">
        <f>IF(ISBLANK(L767),"",IF(VLOOKUP(L767,Waterbodies!$A$2:$B$16439,2,FALSE)=0,"",VLOOKUP(L767,Waterbodies!$A$2:$B$16439,2,FALSE)))</f>
        <v/>
      </c>
      <c r="N767" s="4" t="n"/>
      <c r="O767" s="8">
        <f>IF(ISBLANK(N767),"",IF(VLOOKUP(N767,Waterbodies!$A$2:$B$16439,2,FALSE)=0,"",VLOOKUP(N767,Waterbodies!$A$2:$B$16439,2,FALSE)))</f>
        <v/>
      </c>
    </row>
    <row r="768">
      <c r="A768" s="14" t="inlineStr"/>
      <c r="B768" s="65" t="n"/>
      <c r="C768" s="4" t="n"/>
      <c r="D768" s="4" t="n"/>
      <c r="E768" s="13" t="n"/>
      <c r="F768" s="4" t="n"/>
      <c r="G768" s="4" t="n"/>
      <c r="H768" s="4" t="n"/>
      <c r="I768" s="4" t="n"/>
      <c r="J768" s="4" t="n"/>
      <c r="K768" s="8">
        <f>IF(ISBLANK(J768),"",IF(VLOOKUP(J768,Waterbodies!$A$2:$B$16439,2,FALSE)=0,"",VLOOKUP(J768,Waterbodies!$A$2:$B$16439,2,FALSE)))</f>
        <v/>
      </c>
      <c r="L768" s="4" t="n"/>
      <c r="M768" s="8">
        <f>IF(ISBLANK(L768),"",IF(VLOOKUP(L768,Waterbodies!$A$2:$B$16439,2,FALSE)=0,"",VLOOKUP(L768,Waterbodies!$A$2:$B$16439,2,FALSE)))</f>
        <v/>
      </c>
      <c r="N768" s="4" t="n"/>
      <c r="O768" s="8">
        <f>IF(ISBLANK(N768),"",IF(VLOOKUP(N768,Waterbodies!$A$2:$B$16439,2,FALSE)=0,"",VLOOKUP(N768,Waterbodies!$A$2:$B$16439,2,FALSE)))</f>
        <v/>
      </c>
    </row>
    <row r="769">
      <c r="A769" s="14" t="inlineStr"/>
      <c r="B769" s="65" t="n"/>
      <c r="C769" s="4" t="n"/>
      <c r="D769" s="4" t="n"/>
      <c r="E769" s="13" t="n"/>
      <c r="F769" s="4" t="n"/>
      <c r="G769" s="4" t="n"/>
      <c r="H769" s="4" t="n"/>
      <c r="I769" s="4" t="n"/>
      <c r="J769" s="4" t="n"/>
      <c r="K769" s="8">
        <f>IF(ISBLANK(J769),"",IF(VLOOKUP(J769,Waterbodies!$A$2:$B$16439,2,FALSE)=0,"",VLOOKUP(J769,Waterbodies!$A$2:$B$16439,2,FALSE)))</f>
        <v/>
      </c>
      <c r="L769" s="4" t="n"/>
      <c r="M769" s="8">
        <f>IF(ISBLANK(L769),"",IF(VLOOKUP(L769,Waterbodies!$A$2:$B$16439,2,FALSE)=0,"",VLOOKUP(L769,Waterbodies!$A$2:$B$16439,2,FALSE)))</f>
        <v/>
      </c>
      <c r="N769" s="4" t="n"/>
      <c r="O769" s="8">
        <f>IF(ISBLANK(N769),"",IF(VLOOKUP(N769,Waterbodies!$A$2:$B$16439,2,FALSE)=0,"",VLOOKUP(N769,Waterbodies!$A$2:$B$16439,2,FALSE)))</f>
        <v/>
      </c>
    </row>
    <row r="770">
      <c r="A770" s="14" t="inlineStr"/>
      <c r="B770" s="65" t="n"/>
      <c r="C770" s="4" t="n"/>
      <c r="D770" s="4" t="n"/>
      <c r="E770" s="13" t="n"/>
      <c r="F770" s="4" t="n"/>
      <c r="G770" s="4" t="n"/>
      <c r="H770" s="4" t="n"/>
      <c r="I770" s="4" t="n"/>
      <c r="J770" s="4" t="n"/>
      <c r="K770" s="8">
        <f>IF(ISBLANK(J770),"",IF(VLOOKUP(J770,Waterbodies!$A$2:$B$16439,2,FALSE)=0,"",VLOOKUP(J770,Waterbodies!$A$2:$B$16439,2,FALSE)))</f>
        <v/>
      </c>
      <c r="L770" s="4" t="n"/>
      <c r="M770" s="8">
        <f>IF(ISBLANK(L770),"",IF(VLOOKUP(L770,Waterbodies!$A$2:$B$16439,2,FALSE)=0,"",VLOOKUP(L770,Waterbodies!$A$2:$B$16439,2,FALSE)))</f>
        <v/>
      </c>
      <c r="N770" s="4" t="n"/>
      <c r="O770" s="8">
        <f>IF(ISBLANK(N770),"",IF(VLOOKUP(N770,Waterbodies!$A$2:$B$16439,2,FALSE)=0,"",VLOOKUP(N770,Waterbodies!$A$2:$B$16439,2,FALSE)))</f>
        <v/>
      </c>
    </row>
    <row r="771">
      <c r="A771" s="14" t="inlineStr"/>
      <c r="B771" s="65" t="n"/>
      <c r="C771" s="4" t="n"/>
      <c r="D771" s="4" t="n"/>
      <c r="E771" s="13" t="n"/>
      <c r="F771" s="4" t="n"/>
      <c r="G771" s="4" t="n"/>
      <c r="H771" s="4" t="n"/>
      <c r="I771" s="4" t="n"/>
      <c r="J771" s="4" t="n"/>
      <c r="K771" s="8">
        <f>IF(ISBLANK(J771),"",IF(VLOOKUP(J771,Waterbodies!$A$2:$B$16439,2,FALSE)=0,"",VLOOKUP(J771,Waterbodies!$A$2:$B$16439,2,FALSE)))</f>
        <v/>
      </c>
      <c r="L771" s="4" t="n"/>
      <c r="M771" s="8">
        <f>IF(ISBLANK(L771),"",IF(VLOOKUP(L771,Waterbodies!$A$2:$B$16439,2,FALSE)=0,"",VLOOKUP(L771,Waterbodies!$A$2:$B$16439,2,FALSE)))</f>
        <v/>
      </c>
      <c r="N771" s="4" t="n"/>
      <c r="O771" s="8">
        <f>IF(ISBLANK(N771),"",IF(VLOOKUP(N771,Waterbodies!$A$2:$B$16439,2,FALSE)=0,"",VLOOKUP(N771,Waterbodies!$A$2:$B$16439,2,FALSE)))</f>
        <v/>
      </c>
    </row>
    <row r="772">
      <c r="A772" s="14" t="inlineStr"/>
      <c r="B772" s="65" t="n"/>
      <c r="C772" s="4" t="n"/>
      <c r="D772" s="4" t="n"/>
      <c r="E772" s="13" t="n"/>
      <c r="F772" s="4" t="n"/>
      <c r="G772" s="4" t="n"/>
      <c r="H772" s="4" t="n"/>
      <c r="I772" s="4" t="n"/>
      <c r="J772" s="4" t="n"/>
      <c r="K772" s="8">
        <f>IF(ISBLANK(J772),"",IF(VLOOKUP(J772,Waterbodies!$A$2:$B$16439,2,FALSE)=0,"",VLOOKUP(J772,Waterbodies!$A$2:$B$16439,2,FALSE)))</f>
        <v/>
      </c>
      <c r="L772" s="4" t="n"/>
      <c r="M772" s="8">
        <f>IF(ISBLANK(L772),"",IF(VLOOKUP(L772,Waterbodies!$A$2:$B$16439,2,FALSE)=0,"",VLOOKUP(L772,Waterbodies!$A$2:$B$16439,2,FALSE)))</f>
        <v/>
      </c>
      <c r="N772" s="4" t="n"/>
      <c r="O772" s="8">
        <f>IF(ISBLANK(N772),"",IF(VLOOKUP(N772,Waterbodies!$A$2:$B$16439,2,FALSE)=0,"",VLOOKUP(N772,Waterbodies!$A$2:$B$16439,2,FALSE)))</f>
        <v/>
      </c>
    </row>
    <row r="773">
      <c r="A773" s="14" t="inlineStr"/>
      <c r="B773" s="65" t="n"/>
      <c r="C773" s="4" t="n"/>
      <c r="D773" s="4" t="n"/>
      <c r="E773" s="13" t="n"/>
      <c r="F773" s="4" t="n"/>
      <c r="G773" s="4" t="n"/>
      <c r="H773" s="4" t="n"/>
      <c r="I773" s="4" t="n"/>
      <c r="J773" s="4" t="n"/>
      <c r="K773" s="8">
        <f>IF(ISBLANK(J773),"",IF(VLOOKUP(J773,Waterbodies!$A$2:$B$16439,2,FALSE)=0,"",VLOOKUP(J773,Waterbodies!$A$2:$B$16439,2,FALSE)))</f>
        <v/>
      </c>
      <c r="L773" s="4" t="n"/>
      <c r="M773" s="8">
        <f>IF(ISBLANK(L773),"",IF(VLOOKUP(L773,Waterbodies!$A$2:$B$16439,2,FALSE)=0,"",VLOOKUP(L773,Waterbodies!$A$2:$B$16439,2,FALSE)))</f>
        <v/>
      </c>
      <c r="N773" s="4" t="n"/>
      <c r="O773" s="8">
        <f>IF(ISBLANK(N773),"",IF(VLOOKUP(N773,Waterbodies!$A$2:$B$16439,2,FALSE)=0,"",VLOOKUP(N773,Waterbodies!$A$2:$B$16439,2,FALSE)))</f>
        <v/>
      </c>
    </row>
    <row r="774">
      <c r="A774" s="14" t="inlineStr"/>
      <c r="B774" s="65" t="n"/>
      <c r="C774" s="4" t="n"/>
      <c r="D774" s="4" t="n"/>
      <c r="E774" s="13" t="n"/>
      <c r="F774" s="4" t="n"/>
      <c r="G774" s="4" t="n"/>
      <c r="H774" s="4" t="n"/>
      <c r="I774" s="4" t="n"/>
      <c r="J774" s="4" t="n"/>
      <c r="K774" s="8">
        <f>IF(ISBLANK(J774),"",IF(VLOOKUP(J774,Waterbodies!$A$2:$B$16439,2,FALSE)=0,"",VLOOKUP(J774,Waterbodies!$A$2:$B$16439,2,FALSE)))</f>
        <v/>
      </c>
      <c r="L774" s="4" t="n"/>
      <c r="M774" s="8">
        <f>IF(ISBLANK(L774),"",IF(VLOOKUP(L774,Waterbodies!$A$2:$B$16439,2,FALSE)=0,"",VLOOKUP(L774,Waterbodies!$A$2:$B$16439,2,FALSE)))</f>
        <v/>
      </c>
      <c r="N774" s="4" t="n"/>
      <c r="O774" s="8">
        <f>IF(ISBLANK(N774),"",IF(VLOOKUP(N774,Waterbodies!$A$2:$B$16439,2,FALSE)=0,"",VLOOKUP(N774,Waterbodies!$A$2:$B$16439,2,FALSE)))</f>
        <v/>
      </c>
    </row>
    <row r="775">
      <c r="A775" s="14" t="inlineStr"/>
      <c r="B775" s="65" t="n"/>
      <c r="C775" s="4" t="n"/>
      <c r="D775" s="4" t="n"/>
      <c r="E775" s="13" t="n"/>
      <c r="F775" s="4" t="n"/>
      <c r="G775" s="4" t="n"/>
      <c r="H775" s="4" t="n"/>
      <c r="I775" s="4" t="n"/>
      <c r="J775" s="4" t="n"/>
      <c r="K775" s="8">
        <f>IF(ISBLANK(J775),"",IF(VLOOKUP(J775,Waterbodies!$A$2:$B$16439,2,FALSE)=0,"",VLOOKUP(J775,Waterbodies!$A$2:$B$16439,2,FALSE)))</f>
        <v/>
      </c>
      <c r="L775" s="4" t="n"/>
      <c r="M775" s="8">
        <f>IF(ISBLANK(L775),"",IF(VLOOKUP(L775,Waterbodies!$A$2:$B$16439,2,FALSE)=0,"",VLOOKUP(L775,Waterbodies!$A$2:$B$16439,2,FALSE)))</f>
        <v/>
      </c>
      <c r="N775" s="4" t="n"/>
      <c r="O775" s="8">
        <f>IF(ISBLANK(N775),"",IF(VLOOKUP(N775,Waterbodies!$A$2:$B$16439,2,FALSE)=0,"",VLOOKUP(N775,Waterbodies!$A$2:$B$16439,2,FALSE)))</f>
        <v/>
      </c>
    </row>
    <row r="776">
      <c r="A776" s="14" t="inlineStr"/>
      <c r="B776" s="65" t="n"/>
      <c r="C776" s="4" t="n"/>
      <c r="D776" s="4" t="n"/>
      <c r="E776" s="13" t="n"/>
      <c r="F776" s="4" t="n"/>
      <c r="G776" s="4" t="n"/>
      <c r="H776" s="4" t="n"/>
      <c r="I776" s="4" t="n"/>
      <c r="J776" s="4" t="n"/>
      <c r="K776" s="8">
        <f>IF(ISBLANK(J776),"",IF(VLOOKUP(J776,Waterbodies!$A$2:$B$16439,2,FALSE)=0,"",VLOOKUP(J776,Waterbodies!$A$2:$B$16439,2,FALSE)))</f>
        <v/>
      </c>
      <c r="L776" s="4" t="n"/>
      <c r="M776" s="8">
        <f>IF(ISBLANK(L776),"",IF(VLOOKUP(L776,Waterbodies!$A$2:$B$16439,2,FALSE)=0,"",VLOOKUP(L776,Waterbodies!$A$2:$B$16439,2,FALSE)))</f>
        <v/>
      </c>
      <c r="N776" s="4" t="n"/>
      <c r="O776" s="8">
        <f>IF(ISBLANK(N776),"",IF(VLOOKUP(N776,Waterbodies!$A$2:$B$16439,2,FALSE)=0,"",VLOOKUP(N776,Waterbodies!$A$2:$B$16439,2,FALSE)))</f>
        <v/>
      </c>
    </row>
    <row r="777">
      <c r="A777" s="14" t="inlineStr"/>
      <c r="B777" s="65" t="n"/>
      <c r="C777" s="4" t="n"/>
      <c r="D777" s="4" t="n"/>
      <c r="E777" s="13" t="n"/>
      <c r="F777" s="4" t="n"/>
      <c r="G777" s="4" t="n"/>
      <c r="H777" s="4" t="n"/>
      <c r="I777" s="4" t="n"/>
      <c r="J777" s="4" t="n"/>
      <c r="K777" s="8">
        <f>IF(ISBLANK(J777),"",IF(VLOOKUP(J777,Waterbodies!$A$2:$B$16439,2,FALSE)=0,"",VLOOKUP(J777,Waterbodies!$A$2:$B$16439,2,FALSE)))</f>
        <v/>
      </c>
      <c r="L777" s="4" t="n"/>
      <c r="M777" s="8">
        <f>IF(ISBLANK(L777),"",IF(VLOOKUP(L777,Waterbodies!$A$2:$B$16439,2,FALSE)=0,"",VLOOKUP(L777,Waterbodies!$A$2:$B$16439,2,FALSE)))</f>
        <v/>
      </c>
      <c r="N777" s="4" t="n"/>
      <c r="O777" s="8">
        <f>IF(ISBLANK(N777),"",IF(VLOOKUP(N777,Waterbodies!$A$2:$B$16439,2,FALSE)=0,"",VLOOKUP(N777,Waterbodies!$A$2:$B$16439,2,FALSE)))</f>
        <v/>
      </c>
    </row>
    <row r="778">
      <c r="A778" s="14" t="inlineStr"/>
      <c r="B778" s="65" t="n"/>
      <c r="C778" s="4" t="n"/>
      <c r="D778" s="4" t="n"/>
      <c r="E778" s="13" t="n"/>
      <c r="F778" s="4" t="n"/>
      <c r="G778" s="4" t="n"/>
      <c r="H778" s="4" t="n"/>
      <c r="I778" s="4" t="n"/>
      <c r="J778" s="4" t="n"/>
      <c r="K778" s="8">
        <f>IF(ISBLANK(J778),"",IF(VLOOKUP(J778,Waterbodies!$A$2:$B$16439,2,FALSE)=0,"",VLOOKUP(J778,Waterbodies!$A$2:$B$16439,2,FALSE)))</f>
        <v/>
      </c>
      <c r="L778" s="4" t="n"/>
      <c r="M778" s="8">
        <f>IF(ISBLANK(L778),"",IF(VLOOKUP(L778,Waterbodies!$A$2:$B$16439,2,FALSE)=0,"",VLOOKUP(L778,Waterbodies!$A$2:$B$16439,2,FALSE)))</f>
        <v/>
      </c>
      <c r="N778" s="4" t="n"/>
      <c r="O778" s="8">
        <f>IF(ISBLANK(N778),"",IF(VLOOKUP(N778,Waterbodies!$A$2:$B$16439,2,FALSE)=0,"",VLOOKUP(N778,Waterbodies!$A$2:$B$16439,2,FALSE)))</f>
        <v/>
      </c>
    </row>
    <row r="779">
      <c r="A779" s="14" t="inlineStr"/>
      <c r="B779" s="65" t="n"/>
      <c r="C779" s="4" t="n"/>
      <c r="D779" s="4" t="n"/>
      <c r="E779" s="13" t="n"/>
      <c r="F779" s="4" t="n"/>
      <c r="G779" s="4" t="n"/>
      <c r="H779" s="4" t="n"/>
      <c r="I779" s="4" t="n"/>
      <c r="J779" s="4" t="n"/>
      <c r="K779" s="8">
        <f>IF(ISBLANK(J779),"",IF(VLOOKUP(J779,Waterbodies!$A$2:$B$16439,2,FALSE)=0,"",VLOOKUP(J779,Waterbodies!$A$2:$B$16439,2,FALSE)))</f>
        <v/>
      </c>
      <c r="L779" s="4" t="n"/>
      <c r="M779" s="8">
        <f>IF(ISBLANK(L779),"",IF(VLOOKUP(L779,Waterbodies!$A$2:$B$16439,2,FALSE)=0,"",VLOOKUP(L779,Waterbodies!$A$2:$B$16439,2,FALSE)))</f>
        <v/>
      </c>
      <c r="N779" s="4" t="n"/>
      <c r="O779" s="8">
        <f>IF(ISBLANK(N779),"",IF(VLOOKUP(N779,Waterbodies!$A$2:$B$16439,2,FALSE)=0,"",VLOOKUP(N779,Waterbodies!$A$2:$B$16439,2,FALSE)))</f>
        <v/>
      </c>
    </row>
    <row r="780">
      <c r="A780" s="14" t="inlineStr"/>
      <c r="B780" s="65" t="n"/>
      <c r="C780" s="4" t="n"/>
      <c r="D780" s="4" t="n"/>
      <c r="E780" s="13" t="n"/>
      <c r="F780" s="4" t="n"/>
      <c r="G780" s="4" t="n"/>
      <c r="H780" s="4" t="n"/>
      <c r="I780" s="4" t="n"/>
      <c r="J780" s="4" t="n"/>
      <c r="K780" s="8">
        <f>IF(ISBLANK(J780),"",IF(VLOOKUP(J780,Waterbodies!$A$2:$B$16439,2,FALSE)=0,"",VLOOKUP(J780,Waterbodies!$A$2:$B$16439,2,FALSE)))</f>
        <v/>
      </c>
      <c r="L780" s="4" t="n"/>
      <c r="M780" s="8">
        <f>IF(ISBLANK(L780),"",IF(VLOOKUP(L780,Waterbodies!$A$2:$B$16439,2,FALSE)=0,"",VLOOKUP(L780,Waterbodies!$A$2:$B$16439,2,FALSE)))</f>
        <v/>
      </c>
      <c r="N780" s="4" t="n"/>
      <c r="O780" s="8">
        <f>IF(ISBLANK(N780),"",IF(VLOOKUP(N780,Waterbodies!$A$2:$B$16439,2,FALSE)=0,"",VLOOKUP(N780,Waterbodies!$A$2:$B$16439,2,FALSE)))</f>
        <v/>
      </c>
    </row>
    <row r="781">
      <c r="A781" s="14" t="inlineStr"/>
      <c r="B781" s="65" t="n"/>
      <c r="C781" s="4" t="n"/>
      <c r="D781" s="4" t="n"/>
      <c r="E781" s="13" t="n"/>
      <c r="F781" s="4" t="n"/>
      <c r="G781" s="4" t="n"/>
      <c r="H781" s="4" t="n"/>
      <c r="I781" s="4" t="n"/>
      <c r="J781" s="4" t="n"/>
      <c r="K781" s="8">
        <f>IF(ISBLANK(J781),"",IF(VLOOKUP(J781,Waterbodies!$A$2:$B$16439,2,FALSE)=0,"",VLOOKUP(J781,Waterbodies!$A$2:$B$16439,2,FALSE)))</f>
        <v/>
      </c>
      <c r="L781" s="4" t="n"/>
      <c r="M781" s="8">
        <f>IF(ISBLANK(L781),"",IF(VLOOKUP(L781,Waterbodies!$A$2:$B$16439,2,FALSE)=0,"",VLOOKUP(L781,Waterbodies!$A$2:$B$16439,2,FALSE)))</f>
        <v/>
      </c>
      <c r="N781" s="4" t="n"/>
      <c r="O781" s="8">
        <f>IF(ISBLANK(N781),"",IF(VLOOKUP(N781,Waterbodies!$A$2:$B$16439,2,FALSE)=0,"",VLOOKUP(N781,Waterbodies!$A$2:$B$16439,2,FALSE)))</f>
        <v/>
      </c>
    </row>
    <row r="782">
      <c r="A782" s="14" t="inlineStr"/>
      <c r="B782" s="65" t="n"/>
      <c r="C782" s="4" t="n"/>
      <c r="D782" s="4" t="n"/>
      <c r="E782" s="13" t="n"/>
      <c r="F782" s="4" t="n"/>
      <c r="G782" s="4" t="n"/>
      <c r="H782" s="4" t="n"/>
      <c r="I782" s="4" t="n"/>
      <c r="J782" s="4" t="n"/>
      <c r="K782" s="8">
        <f>IF(ISBLANK(J782),"",IF(VLOOKUP(J782,Waterbodies!$A$2:$B$16439,2,FALSE)=0,"",VLOOKUP(J782,Waterbodies!$A$2:$B$16439,2,FALSE)))</f>
        <v/>
      </c>
      <c r="L782" s="4" t="n"/>
      <c r="M782" s="8">
        <f>IF(ISBLANK(L782),"",IF(VLOOKUP(L782,Waterbodies!$A$2:$B$16439,2,FALSE)=0,"",VLOOKUP(L782,Waterbodies!$A$2:$B$16439,2,FALSE)))</f>
        <v/>
      </c>
      <c r="N782" s="4" t="n"/>
      <c r="O782" s="8">
        <f>IF(ISBLANK(N782),"",IF(VLOOKUP(N782,Waterbodies!$A$2:$B$16439,2,FALSE)=0,"",VLOOKUP(N782,Waterbodies!$A$2:$B$16439,2,FALSE)))</f>
        <v/>
      </c>
    </row>
    <row r="783">
      <c r="A783" s="14" t="inlineStr"/>
      <c r="B783" s="65" t="n"/>
      <c r="C783" s="4" t="n"/>
      <c r="D783" s="4" t="n"/>
      <c r="E783" s="13" t="n"/>
      <c r="F783" s="4" t="n"/>
      <c r="G783" s="4" t="n"/>
      <c r="H783" s="4" t="n"/>
      <c r="I783" s="4" t="n"/>
      <c r="J783" s="4" t="n"/>
      <c r="K783" s="8">
        <f>IF(ISBLANK(J783),"",IF(VLOOKUP(J783,Waterbodies!$A$2:$B$16439,2,FALSE)=0,"",VLOOKUP(J783,Waterbodies!$A$2:$B$16439,2,FALSE)))</f>
        <v/>
      </c>
      <c r="L783" s="4" t="n"/>
      <c r="M783" s="8">
        <f>IF(ISBLANK(L783),"",IF(VLOOKUP(L783,Waterbodies!$A$2:$B$16439,2,FALSE)=0,"",VLOOKUP(L783,Waterbodies!$A$2:$B$16439,2,FALSE)))</f>
        <v/>
      </c>
      <c r="N783" s="4" t="n"/>
      <c r="O783" s="8">
        <f>IF(ISBLANK(N783),"",IF(VLOOKUP(N783,Waterbodies!$A$2:$B$16439,2,FALSE)=0,"",VLOOKUP(N783,Waterbodies!$A$2:$B$16439,2,FALSE)))</f>
        <v/>
      </c>
    </row>
    <row r="784">
      <c r="A784" s="14" t="inlineStr"/>
      <c r="B784" s="65" t="n"/>
      <c r="C784" s="4" t="n"/>
      <c r="D784" s="4" t="n"/>
      <c r="E784" s="13" t="n"/>
      <c r="F784" s="4" t="n"/>
      <c r="G784" s="4" t="n"/>
      <c r="H784" s="4" t="n"/>
      <c r="I784" s="4" t="n"/>
      <c r="J784" s="4" t="n"/>
      <c r="K784" s="8">
        <f>IF(ISBLANK(J784),"",IF(VLOOKUP(J784,Waterbodies!$A$2:$B$16439,2,FALSE)=0,"",VLOOKUP(J784,Waterbodies!$A$2:$B$16439,2,FALSE)))</f>
        <v/>
      </c>
      <c r="L784" s="4" t="n"/>
      <c r="M784" s="8">
        <f>IF(ISBLANK(L784),"",IF(VLOOKUP(L784,Waterbodies!$A$2:$B$16439,2,FALSE)=0,"",VLOOKUP(L784,Waterbodies!$A$2:$B$16439,2,FALSE)))</f>
        <v/>
      </c>
      <c r="N784" s="4" t="n"/>
      <c r="O784" s="8">
        <f>IF(ISBLANK(N784),"",IF(VLOOKUP(N784,Waterbodies!$A$2:$B$16439,2,FALSE)=0,"",VLOOKUP(N784,Waterbodies!$A$2:$B$16439,2,FALSE)))</f>
        <v/>
      </c>
    </row>
    <row r="785">
      <c r="A785" s="14" t="inlineStr"/>
      <c r="B785" s="65" t="n"/>
      <c r="C785" s="4" t="n"/>
      <c r="D785" s="4" t="n"/>
      <c r="E785" s="13" t="n"/>
      <c r="F785" s="4" t="n"/>
      <c r="G785" s="4" t="n"/>
      <c r="H785" s="4" t="n"/>
      <c r="I785" s="4" t="n"/>
      <c r="J785" s="4" t="n"/>
      <c r="K785" s="8">
        <f>IF(ISBLANK(J785),"",IF(VLOOKUP(J785,Waterbodies!$A$2:$B$16439,2,FALSE)=0,"",VLOOKUP(J785,Waterbodies!$A$2:$B$16439,2,FALSE)))</f>
        <v/>
      </c>
      <c r="L785" s="4" t="n"/>
      <c r="M785" s="8">
        <f>IF(ISBLANK(L785),"",IF(VLOOKUP(L785,Waterbodies!$A$2:$B$16439,2,FALSE)=0,"",VLOOKUP(L785,Waterbodies!$A$2:$B$16439,2,FALSE)))</f>
        <v/>
      </c>
      <c r="N785" s="4" t="n"/>
      <c r="O785" s="8">
        <f>IF(ISBLANK(N785),"",IF(VLOOKUP(N785,Waterbodies!$A$2:$B$16439,2,FALSE)=0,"",VLOOKUP(N785,Waterbodies!$A$2:$B$16439,2,FALSE)))</f>
        <v/>
      </c>
    </row>
    <row r="786">
      <c r="A786" s="14" t="inlineStr"/>
      <c r="B786" s="65" t="n"/>
      <c r="C786" s="4" t="n"/>
      <c r="D786" s="4" t="n"/>
      <c r="E786" s="13" t="n"/>
      <c r="F786" s="4" t="n"/>
      <c r="G786" s="4" t="n"/>
      <c r="H786" s="4" t="n"/>
      <c r="I786" s="4" t="n"/>
      <c r="J786" s="4" t="n"/>
      <c r="K786" s="8">
        <f>IF(ISBLANK(J786),"",IF(VLOOKUP(J786,Waterbodies!$A$2:$B$16439,2,FALSE)=0,"",VLOOKUP(J786,Waterbodies!$A$2:$B$16439,2,FALSE)))</f>
        <v/>
      </c>
      <c r="L786" s="4" t="n"/>
      <c r="M786" s="8">
        <f>IF(ISBLANK(L786),"",IF(VLOOKUP(L786,Waterbodies!$A$2:$B$16439,2,FALSE)=0,"",VLOOKUP(L786,Waterbodies!$A$2:$B$16439,2,FALSE)))</f>
        <v/>
      </c>
      <c r="N786" s="4" t="n"/>
      <c r="O786" s="8">
        <f>IF(ISBLANK(N786),"",IF(VLOOKUP(N786,Waterbodies!$A$2:$B$16439,2,FALSE)=0,"",VLOOKUP(N786,Waterbodies!$A$2:$B$16439,2,FALSE)))</f>
        <v/>
      </c>
    </row>
    <row r="787">
      <c r="A787" s="14" t="inlineStr"/>
      <c r="B787" s="65" t="n"/>
      <c r="C787" s="4" t="n"/>
      <c r="D787" s="4" t="n"/>
      <c r="E787" s="13" t="n"/>
      <c r="F787" s="4" t="n"/>
      <c r="G787" s="4" t="n"/>
      <c r="H787" s="4" t="n"/>
      <c r="I787" s="4" t="n"/>
      <c r="J787" s="4" t="n"/>
      <c r="K787" s="8">
        <f>IF(ISBLANK(J787),"",IF(VLOOKUP(J787,Waterbodies!$A$2:$B$16439,2,FALSE)=0,"",VLOOKUP(J787,Waterbodies!$A$2:$B$16439,2,FALSE)))</f>
        <v/>
      </c>
      <c r="L787" s="4" t="n"/>
      <c r="M787" s="8">
        <f>IF(ISBLANK(L787),"",IF(VLOOKUP(L787,Waterbodies!$A$2:$B$16439,2,FALSE)=0,"",VLOOKUP(L787,Waterbodies!$A$2:$B$16439,2,FALSE)))</f>
        <v/>
      </c>
      <c r="N787" s="4" t="n"/>
      <c r="O787" s="8">
        <f>IF(ISBLANK(N787),"",IF(VLOOKUP(N787,Waterbodies!$A$2:$B$16439,2,FALSE)=0,"",VLOOKUP(N787,Waterbodies!$A$2:$B$16439,2,FALSE)))</f>
        <v/>
      </c>
    </row>
    <row r="788">
      <c r="A788" s="14" t="inlineStr"/>
      <c r="B788" s="65" t="n"/>
      <c r="C788" s="4" t="n"/>
      <c r="D788" s="4" t="n"/>
      <c r="E788" s="13" t="n"/>
      <c r="F788" s="4" t="n"/>
      <c r="G788" s="4" t="n"/>
      <c r="H788" s="4" t="n"/>
      <c r="I788" s="4" t="n"/>
      <c r="J788" s="4" t="n"/>
      <c r="K788" s="8">
        <f>IF(ISBLANK(J788),"",IF(VLOOKUP(J788,Waterbodies!$A$2:$B$16439,2,FALSE)=0,"",VLOOKUP(J788,Waterbodies!$A$2:$B$16439,2,FALSE)))</f>
        <v/>
      </c>
      <c r="L788" s="4" t="n"/>
      <c r="M788" s="8">
        <f>IF(ISBLANK(L788),"",IF(VLOOKUP(L788,Waterbodies!$A$2:$B$16439,2,FALSE)=0,"",VLOOKUP(L788,Waterbodies!$A$2:$B$16439,2,FALSE)))</f>
        <v/>
      </c>
      <c r="N788" s="4" t="n"/>
      <c r="O788" s="8">
        <f>IF(ISBLANK(N788),"",IF(VLOOKUP(N788,Waterbodies!$A$2:$B$16439,2,FALSE)=0,"",VLOOKUP(N788,Waterbodies!$A$2:$B$16439,2,FALSE)))</f>
        <v/>
      </c>
    </row>
    <row r="789">
      <c r="A789" s="14" t="inlineStr"/>
      <c r="B789" s="65" t="n"/>
      <c r="C789" s="4" t="n"/>
      <c r="D789" s="4" t="n"/>
      <c r="E789" s="13" t="n"/>
      <c r="F789" s="4" t="n"/>
      <c r="G789" s="4" t="n"/>
      <c r="H789" s="4" t="n"/>
      <c r="I789" s="4" t="n"/>
      <c r="J789" s="4" t="n"/>
      <c r="K789" s="8">
        <f>IF(ISBLANK(J789),"",IF(VLOOKUP(J789,Waterbodies!$A$2:$B$16439,2,FALSE)=0,"",VLOOKUP(J789,Waterbodies!$A$2:$B$16439,2,FALSE)))</f>
        <v/>
      </c>
      <c r="L789" s="4" t="n"/>
      <c r="M789" s="8">
        <f>IF(ISBLANK(L789),"",IF(VLOOKUP(L789,Waterbodies!$A$2:$B$16439,2,FALSE)=0,"",VLOOKUP(L789,Waterbodies!$A$2:$B$16439,2,FALSE)))</f>
        <v/>
      </c>
      <c r="N789" s="4" t="n"/>
      <c r="O789" s="8">
        <f>IF(ISBLANK(N789),"",IF(VLOOKUP(N789,Waterbodies!$A$2:$B$16439,2,FALSE)=0,"",VLOOKUP(N789,Waterbodies!$A$2:$B$16439,2,FALSE)))</f>
        <v/>
      </c>
    </row>
    <row r="790">
      <c r="A790" s="14" t="inlineStr"/>
      <c r="B790" s="65" t="n"/>
      <c r="C790" s="4" t="n"/>
      <c r="D790" s="4" t="n"/>
      <c r="E790" s="13" t="n"/>
      <c r="F790" s="4" t="n"/>
      <c r="G790" s="4" t="n"/>
      <c r="H790" s="4" t="n"/>
      <c r="I790" s="4" t="n"/>
      <c r="J790" s="4" t="n"/>
      <c r="K790" s="8">
        <f>IF(ISBLANK(J790),"",IF(VLOOKUP(J790,Waterbodies!$A$2:$B$16439,2,FALSE)=0,"",VLOOKUP(J790,Waterbodies!$A$2:$B$16439,2,FALSE)))</f>
        <v/>
      </c>
      <c r="L790" s="4" t="n"/>
      <c r="M790" s="8">
        <f>IF(ISBLANK(L790),"",IF(VLOOKUP(L790,Waterbodies!$A$2:$B$16439,2,FALSE)=0,"",VLOOKUP(L790,Waterbodies!$A$2:$B$16439,2,FALSE)))</f>
        <v/>
      </c>
      <c r="N790" s="4" t="n"/>
      <c r="O790" s="8">
        <f>IF(ISBLANK(N790),"",IF(VLOOKUP(N790,Waterbodies!$A$2:$B$16439,2,FALSE)=0,"",VLOOKUP(N790,Waterbodies!$A$2:$B$16439,2,FALSE)))</f>
        <v/>
      </c>
    </row>
    <row r="791">
      <c r="A791" s="14" t="inlineStr"/>
      <c r="B791" s="65" t="n"/>
      <c r="C791" s="4" t="n"/>
      <c r="D791" s="4" t="n"/>
      <c r="E791" s="13" t="n"/>
      <c r="F791" s="4" t="n"/>
      <c r="G791" s="4" t="n"/>
      <c r="H791" s="4" t="n"/>
      <c r="I791" s="4" t="n"/>
      <c r="J791" s="4" t="n"/>
      <c r="K791" s="8">
        <f>IF(ISBLANK(J791),"",IF(VLOOKUP(J791,Waterbodies!$A$2:$B$16439,2,FALSE)=0,"",VLOOKUP(J791,Waterbodies!$A$2:$B$16439,2,FALSE)))</f>
        <v/>
      </c>
      <c r="L791" s="4" t="n"/>
      <c r="M791" s="8">
        <f>IF(ISBLANK(L791),"",IF(VLOOKUP(L791,Waterbodies!$A$2:$B$16439,2,FALSE)=0,"",VLOOKUP(L791,Waterbodies!$A$2:$B$16439,2,FALSE)))</f>
        <v/>
      </c>
      <c r="N791" s="4" t="n"/>
      <c r="O791" s="8">
        <f>IF(ISBLANK(N791),"",IF(VLOOKUP(N791,Waterbodies!$A$2:$B$16439,2,FALSE)=0,"",VLOOKUP(N791,Waterbodies!$A$2:$B$16439,2,FALSE)))</f>
        <v/>
      </c>
    </row>
    <row r="792">
      <c r="A792" s="14" t="inlineStr"/>
      <c r="B792" s="65" t="n"/>
      <c r="C792" s="4" t="n"/>
      <c r="D792" s="4" t="n"/>
      <c r="E792" s="13" t="n"/>
      <c r="F792" s="4" t="n"/>
      <c r="G792" s="4" t="n"/>
      <c r="H792" s="4" t="n"/>
      <c r="I792" s="4" t="n"/>
      <c r="J792" s="4" t="n"/>
      <c r="K792" s="8">
        <f>IF(ISBLANK(J792),"",IF(VLOOKUP(J792,Waterbodies!$A$2:$B$16439,2,FALSE)=0,"",VLOOKUP(J792,Waterbodies!$A$2:$B$16439,2,FALSE)))</f>
        <v/>
      </c>
      <c r="L792" s="4" t="n"/>
      <c r="M792" s="8">
        <f>IF(ISBLANK(L792),"",IF(VLOOKUP(L792,Waterbodies!$A$2:$B$16439,2,FALSE)=0,"",VLOOKUP(L792,Waterbodies!$A$2:$B$16439,2,FALSE)))</f>
        <v/>
      </c>
      <c r="N792" s="4" t="n"/>
      <c r="O792" s="8">
        <f>IF(ISBLANK(N792),"",IF(VLOOKUP(N792,Waterbodies!$A$2:$B$16439,2,FALSE)=0,"",VLOOKUP(N792,Waterbodies!$A$2:$B$16439,2,FALSE)))</f>
        <v/>
      </c>
    </row>
    <row r="793">
      <c r="A793" s="14" t="inlineStr"/>
      <c r="B793" s="65" t="n"/>
      <c r="C793" s="4" t="n"/>
      <c r="D793" s="4" t="n"/>
      <c r="E793" s="13" t="n"/>
      <c r="F793" s="4" t="n"/>
      <c r="G793" s="4" t="n"/>
      <c r="H793" s="4" t="n"/>
      <c r="I793" s="4" t="n"/>
      <c r="J793" s="4" t="n"/>
      <c r="K793" s="8">
        <f>IF(ISBLANK(J793),"",IF(VLOOKUP(J793,Waterbodies!$A$2:$B$16439,2,FALSE)=0,"",VLOOKUP(J793,Waterbodies!$A$2:$B$16439,2,FALSE)))</f>
        <v/>
      </c>
      <c r="L793" s="4" t="n"/>
      <c r="M793" s="8">
        <f>IF(ISBLANK(L793),"",IF(VLOOKUP(L793,Waterbodies!$A$2:$B$16439,2,FALSE)=0,"",VLOOKUP(L793,Waterbodies!$A$2:$B$16439,2,FALSE)))</f>
        <v/>
      </c>
      <c r="N793" s="4" t="n"/>
      <c r="O793" s="8">
        <f>IF(ISBLANK(N793),"",IF(VLOOKUP(N793,Waterbodies!$A$2:$B$16439,2,FALSE)=0,"",VLOOKUP(N793,Waterbodies!$A$2:$B$16439,2,FALSE)))</f>
        <v/>
      </c>
    </row>
    <row r="794">
      <c r="A794" s="14" t="inlineStr"/>
      <c r="B794" s="65" t="n"/>
      <c r="C794" s="4" t="n"/>
      <c r="D794" s="4" t="n"/>
      <c r="E794" s="13" t="n"/>
      <c r="F794" s="4" t="n"/>
      <c r="G794" s="4" t="n"/>
      <c r="H794" s="4" t="n"/>
      <c r="I794" s="4" t="n"/>
      <c r="J794" s="4" t="n"/>
      <c r="K794" s="8">
        <f>IF(ISBLANK(J794),"",IF(VLOOKUP(J794,Waterbodies!$A$2:$B$16439,2,FALSE)=0,"",VLOOKUP(J794,Waterbodies!$A$2:$B$16439,2,FALSE)))</f>
        <v/>
      </c>
      <c r="L794" s="4" t="n"/>
      <c r="M794" s="8">
        <f>IF(ISBLANK(L794),"",IF(VLOOKUP(L794,Waterbodies!$A$2:$B$16439,2,FALSE)=0,"",VLOOKUP(L794,Waterbodies!$A$2:$B$16439,2,FALSE)))</f>
        <v/>
      </c>
      <c r="N794" s="4" t="n"/>
      <c r="O794" s="8">
        <f>IF(ISBLANK(N794),"",IF(VLOOKUP(N794,Waterbodies!$A$2:$B$16439,2,FALSE)=0,"",VLOOKUP(N794,Waterbodies!$A$2:$B$16439,2,FALSE)))</f>
        <v/>
      </c>
    </row>
    <row r="795">
      <c r="A795" s="14" t="inlineStr"/>
      <c r="B795" s="65" t="n"/>
      <c r="C795" s="4" t="n"/>
      <c r="D795" s="4" t="n"/>
      <c r="E795" s="13" t="n"/>
      <c r="F795" s="4" t="n"/>
      <c r="G795" s="4" t="n"/>
      <c r="H795" s="4" t="n"/>
      <c r="I795" s="4" t="n"/>
      <c r="J795" s="4" t="n"/>
      <c r="K795" s="8">
        <f>IF(ISBLANK(J795),"",IF(VLOOKUP(J795,Waterbodies!$A$2:$B$16439,2,FALSE)=0,"",VLOOKUP(J795,Waterbodies!$A$2:$B$16439,2,FALSE)))</f>
        <v/>
      </c>
      <c r="L795" s="4" t="n"/>
      <c r="M795" s="8">
        <f>IF(ISBLANK(L795),"",IF(VLOOKUP(L795,Waterbodies!$A$2:$B$16439,2,FALSE)=0,"",VLOOKUP(L795,Waterbodies!$A$2:$B$16439,2,FALSE)))</f>
        <v/>
      </c>
      <c r="N795" s="4" t="n"/>
      <c r="O795" s="8">
        <f>IF(ISBLANK(N795),"",IF(VLOOKUP(N795,Waterbodies!$A$2:$B$16439,2,FALSE)=0,"",VLOOKUP(N795,Waterbodies!$A$2:$B$16439,2,FALSE)))</f>
        <v/>
      </c>
    </row>
    <row r="796">
      <c r="A796" s="14" t="inlineStr"/>
      <c r="B796" s="65" t="n"/>
      <c r="C796" s="4" t="n"/>
      <c r="D796" s="4" t="n"/>
      <c r="E796" s="13" t="n"/>
      <c r="F796" s="4" t="n"/>
      <c r="G796" s="4" t="n"/>
      <c r="H796" s="4" t="n"/>
      <c r="I796" s="4" t="n"/>
      <c r="J796" s="4" t="n"/>
      <c r="K796" s="8">
        <f>IF(ISBLANK(J796),"",IF(VLOOKUP(J796,Waterbodies!$A$2:$B$16439,2,FALSE)=0,"",VLOOKUP(J796,Waterbodies!$A$2:$B$16439,2,FALSE)))</f>
        <v/>
      </c>
      <c r="L796" s="4" t="n"/>
      <c r="M796" s="8">
        <f>IF(ISBLANK(L796),"",IF(VLOOKUP(L796,Waterbodies!$A$2:$B$16439,2,FALSE)=0,"",VLOOKUP(L796,Waterbodies!$A$2:$B$16439,2,FALSE)))</f>
        <v/>
      </c>
      <c r="N796" s="4" t="n"/>
      <c r="O796" s="8">
        <f>IF(ISBLANK(N796),"",IF(VLOOKUP(N796,Waterbodies!$A$2:$B$16439,2,FALSE)=0,"",VLOOKUP(N796,Waterbodies!$A$2:$B$16439,2,FALSE)))</f>
        <v/>
      </c>
    </row>
    <row r="797">
      <c r="A797" s="14" t="inlineStr"/>
      <c r="B797" s="65" t="n"/>
      <c r="C797" s="4" t="n"/>
      <c r="D797" s="4" t="n"/>
      <c r="E797" s="13" t="n"/>
      <c r="F797" s="4" t="n"/>
      <c r="G797" s="4" t="n"/>
      <c r="H797" s="4" t="n"/>
      <c r="I797" s="4" t="n"/>
      <c r="J797" s="4" t="n"/>
      <c r="K797" s="8">
        <f>IF(ISBLANK(J797),"",IF(VLOOKUP(J797,Waterbodies!$A$2:$B$16439,2,FALSE)=0,"",VLOOKUP(J797,Waterbodies!$A$2:$B$16439,2,FALSE)))</f>
        <v/>
      </c>
      <c r="L797" s="4" t="n"/>
      <c r="M797" s="8">
        <f>IF(ISBLANK(L797),"",IF(VLOOKUP(L797,Waterbodies!$A$2:$B$16439,2,FALSE)=0,"",VLOOKUP(L797,Waterbodies!$A$2:$B$16439,2,FALSE)))</f>
        <v/>
      </c>
      <c r="N797" s="4" t="n"/>
      <c r="O797" s="8">
        <f>IF(ISBLANK(N797),"",IF(VLOOKUP(N797,Waterbodies!$A$2:$B$16439,2,FALSE)=0,"",VLOOKUP(N797,Waterbodies!$A$2:$B$16439,2,FALSE)))</f>
        <v/>
      </c>
    </row>
    <row r="798">
      <c r="A798" s="14" t="inlineStr"/>
      <c r="B798" s="65" t="n"/>
      <c r="C798" s="4" t="n"/>
      <c r="D798" s="4" t="n"/>
      <c r="E798" s="13" t="n"/>
      <c r="F798" s="4" t="n"/>
      <c r="G798" s="4" t="n"/>
      <c r="H798" s="4" t="n"/>
      <c r="I798" s="4" t="n"/>
      <c r="J798" s="4" t="n"/>
      <c r="K798" s="8">
        <f>IF(ISBLANK(J798),"",IF(VLOOKUP(J798,Waterbodies!$A$2:$B$16439,2,FALSE)=0,"",VLOOKUP(J798,Waterbodies!$A$2:$B$16439,2,FALSE)))</f>
        <v/>
      </c>
      <c r="L798" s="4" t="n"/>
      <c r="M798" s="8">
        <f>IF(ISBLANK(L798),"",IF(VLOOKUP(L798,Waterbodies!$A$2:$B$16439,2,FALSE)=0,"",VLOOKUP(L798,Waterbodies!$A$2:$B$16439,2,FALSE)))</f>
        <v/>
      </c>
      <c r="N798" s="4" t="n"/>
      <c r="O798" s="8">
        <f>IF(ISBLANK(N798),"",IF(VLOOKUP(N798,Waterbodies!$A$2:$B$16439,2,FALSE)=0,"",VLOOKUP(N798,Waterbodies!$A$2:$B$16439,2,FALSE)))</f>
        <v/>
      </c>
    </row>
    <row r="799">
      <c r="A799" s="14" t="inlineStr"/>
      <c r="B799" s="65" t="n"/>
      <c r="C799" s="4" t="n"/>
      <c r="D799" s="4" t="n"/>
      <c r="E799" s="13" t="n"/>
      <c r="F799" s="4" t="n"/>
      <c r="G799" s="4" t="n"/>
      <c r="H799" s="4" t="n"/>
      <c r="I799" s="4" t="n"/>
      <c r="J799" s="4" t="n"/>
      <c r="K799" s="8">
        <f>IF(ISBLANK(J799),"",IF(VLOOKUP(J799,Waterbodies!$A$2:$B$16439,2,FALSE)=0,"",VLOOKUP(J799,Waterbodies!$A$2:$B$16439,2,FALSE)))</f>
        <v/>
      </c>
      <c r="L799" s="4" t="n"/>
      <c r="M799" s="8">
        <f>IF(ISBLANK(L799),"",IF(VLOOKUP(L799,Waterbodies!$A$2:$B$16439,2,FALSE)=0,"",VLOOKUP(L799,Waterbodies!$A$2:$B$16439,2,FALSE)))</f>
        <v/>
      </c>
      <c r="N799" s="4" t="n"/>
      <c r="O799" s="8">
        <f>IF(ISBLANK(N799),"",IF(VLOOKUP(N799,Waterbodies!$A$2:$B$16439,2,FALSE)=0,"",VLOOKUP(N799,Waterbodies!$A$2:$B$16439,2,FALSE)))</f>
        <v/>
      </c>
    </row>
    <row r="800">
      <c r="A800" s="14" t="inlineStr"/>
      <c r="B800" s="65" t="n"/>
      <c r="C800" s="4" t="n"/>
      <c r="D800" s="4" t="n"/>
      <c r="E800" s="13" t="n"/>
      <c r="F800" s="4" t="n"/>
      <c r="G800" s="4" t="n"/>
      <c r="H800" s="4" t="n"/>
      <c r="I800" s="4" t="n"/>
      <c r="J800" s="4" t="n"/>
      <c r="K800" s="8">
        <f>IF(ISBLANK(J800),"",IF(VLOOKUP(J800,Waterbodies!$A$2:$B$16439,2,FALSE)=0,"",VLOOKUP(J800,Waterbodies!$A$2:$B$16439,2,FALSE)))</f>
        <v/>
      </c>
      <c r="L800" s="4" t="n"/>
      <c r="M800" s="8">
        <f>IF(ISBLANK(L800),"",IF(VLOOKUP(L800,Waterbodies!$A$2:$B$16439,2,FALSE)=0,"",VLOOKUP(L800,Waterbodies!$A$2:$B$16439,2,FALSE)))</f>
        <v/>
      </c>
      <c r="N800" s="4" t="n"/>
      <c r="O800" s="8">
        <f>IF(ISBLANK(N800),"",IF(VLOOKUP(N800,Waterbodies!$A$2:$B$16439,2,FALSE)=0,"",VLOOKUP(N800,Waterbodies!$A$2:$B$16439,2,FALSE)))</f>
        <v/>
      </c>
    </row>
    <row r="801">
      <c r="A801" s="14" t="inlineStr"/>
      <c r="B801" s="65" t="n"/>
      <c r="C801" s="4" t="n"/>
      <c r="D801" s="4" t="n"/>
      <c r="E801" s="13" t="n"/>
      <c r="F801" s="4" t="n"/>
      <c r="G801" s="4" t="n"/>
      <c r="H801" s="4" t="n"/>
      <c r="I801" s="4" t="n"/>
      <c r="J801" s="4" t="n"/>
      <c r="K801" s="8">
        <f>IF(ISBLANK(J801),"",IF(VLOOKUP(J801,Waterbodies!$A$2:$B$16439,2,FALSE)=0,"",VLOOKUP(J801,Waterbodies!$A$2:$B$16439,2,FALSE)))</f>
        <v/>
      </c>
      <c r="L801" s="4" t="n"/>
      <c r="M801" s="8">
        <f>IF(ISBLANK(L801),"",IF(VLOOKUP(L801,Waterbodies!$A$2:$B$16439,2,FALSE)=0,"",VLOOKUP(L801,Waterbodies!$A$2:$B$16439,2,FALSE)))</f>
        <v/>
      </c>
      <c r="N801" s="4" t="n"/>
      <c r="O801" s="8">
        <f>IF(ISBLANK(N801),"",IF(VLOOKUP(N801,Waterbodies!$A$2:$B$16439,2,FALSE)=0,"",VLOOKUP(N801,Waterbodies!$A$2:$B$16439,2,FALSE)))</f>
        <v/>
      </c>
    </row>
    <row r="802">
      <c r="A802" s="14" t="inlineStr"/>
      <c r="B802" s="65" t="n"/>
      <c r="C802" s="4" t="n"/>
      <c r="D802" s="4" t="n"/>
      <c r="E802" s="13" t="n"/>
      <c r="F802" s="4" t="n"/>
      <c r="G802" s="4" t="n"/>
      <c r="H802" s="4" t="n"/>
      <c r="I802" s="4" t="n"/>
      <c r="J802" s="4" t="n"/>
      <c r="K802" s="8">
        <f>IF(ISBLANK(J802),"",IF(VLOOKUP(J802,Waterbodies!$A$2:$B$16439,2,FALSE)=0,"",VLOOKUP(J802,Waterbodies!$A$2:$B$16439,2,FALSE)))</f>
        <v/>
      </c>
      <c r="L802" s="4" t="n"/>
      <c r="M802" s="8">
        <f>IF(ISBLANK(L802),"",IF(VLOOKUP(L802,Waterbodies!$A$2:$B$16439,2,FALSE)=0,"",VLOOKUP(L802,Waterbodies!$A$2:$B$16439,2,FALSE)))</f>
        <v/>
      </c>
      <c r="N802" s="4" t="n"/>
      <c r="O802" s="8">
        <f>IF(ISBLANK(N802),"",IF(VLOOKUP(N802,Waterbodies!$A$2:$B$16439,2,FALSE)=0,"",VLOOKUP(N802,Waterbodies!$A$2:$B$16439,2,FALSE)))</f>
        <v/>
      </c>
    </row>
    <row r="803">
      <c r="A803" s="14" t="inlineStr"/>
      <c r="B803" s="65" t="n"/>
      <c r="C803" s="4" t="n"/>
      <c r="D803" s="4" t="n"/>
      <c r="E803" s="13" t="n"/>
      <c r="F803" s="4" t="n"/>
      <c r="G803" s="4" t="n"/>
      <c r="H803" s="4" t="n"/>
      <c r="I803" s="4" t="n"/>
      <c r="J803" s="4" t="n"/>
      <c r="K803" s="8">
        <f>IF(ISBLANK(J803),"",IF(VLOOKUP(J803,Waterbodies!$A$2:$B$16439,2,FALSE)=0,"",VLOOKUP(J803,Waterbodies!$A$2:$B$16439,2,FALSE)))</f>
        <v/>
      </c>
      <c r="L803" s="4" t="n"/>
      <c r="M803" s="8">
        <f>IF(ISBLANK(L803),"",IF(VLOOKUP(L803,Waterbodies!$A$2:$B$16439,2,FALSE)=0,"",VLOOKUP(L803,Waterbodies!$A$2:$B$16439,2,FALSE)))</f>
        <v/>
      </c>
      <c r="N803" s="4" t="n"/>
      <c r="O803" s="8">
        <f>IF(ISBLANK(N803),"",IF(VLOOKUP(N803,Waterbodies!$A$2:$B$16439,2,FALSE)=0,"",VLOOKUP(N803,Waterbodies!$A$2:$B$16439,2,FALSE)))</f>
        <v/>
      </c>
    </row>
    <row r="804">
      <c r="A804" s="14" t="inlineStr"/>
      <c r="B804" s="65" t="n"/>
      <c r="C804" s="4" t="n"/>
      <c r="D804" s="4" t="n"/>
      <c r="E804" s="13" t="n"/>
      <c r="F804" s="4" t="n"/>
      <c r="G804" s="4" t="n"/>
      <c r="H804" s="4" t="n"/>
      <c r="I804" s="4" t="n"/>
      <c r="J804" s="4" t="n"/>
      <c r="K804" s="8">
        <f>IF(ISBLANK(J804),"",IF(VLOOKUP(J804,Waterbodies!$A$2:$B$16439,2,FALSE)=0,"",VLOOKUP(J804,Waterbodies!$A$2:$B$16439,2,FALSE)))</f>
        <v/>
      </c>
      <c r="L804" s="4" t="n"/>
      <c r="M804" s="8">
        <f>IF(ISBLANK(L804),"",IF(VLOOKUP(L804,Waterbodies!$A$2:$B$16439,2,FALSE)=0,"",VLOOKUP(L804,Waterbodies!$A$2:$B$16439,2,FALSE)))</f>
        <v/>
      </c>
      <c r="N804" s="4" t="n"/>
      <c r="O804" s="8">
        <f>IF(ISBLANK(N804),"",IF(VLOOKUP(N804,Waterbodies!$A$2:$B$16439,2,FALSE)=0,"",VLOOKUP(N804,Waterbodies!$A$2:$B$16439,2,FALSE)))</f>
        <v/>
      </c>
    </row>
    <row r="805">
      <c r="A805" s="14" t="inlineStr"/>
      <c r="B805" s="65" t="n"/>
      <c r="C805" s="4" t="n"/>
      <c r="D805" s="4" t="n"/>
      <c r="E805" s="13" t="n"/>
      <c r="F805" s="4" t="n"/>
      <c r="G805" s="4" t="n"/>
      <c r="H805" s="4" t="n"/>
      <c r="I805" s="4" t="n"/>
      <c r="J805" s="4" t="n"/>
      <c r="K805" s="8">
        <f>IF(ISBLANK(J805),"",IF(VLOOKUP(J805,Waterbodies!$A$2:$B$16439,2,FALSE)=0,"",VLOOKUP(J805,Waterbodies!$A$2:$B$16439,2,FALSE)))</f>
        <v/>
      </c>
      <c r="L805" s="4" t="n"/>
      <c r="M805" s="8">
        <f>IF(ISBLANK(L805),"",IF(VLOOKUP(L805,Waterbodies!$A$2:$B$16439,2,FALSE)=0,"",VLOOKUP(L805,Waterbodies!$A$2:$B$16439,2,FALSE)))</f>
        <v/>
      </c>
      <c r="N805" s="4" t="n"/>
      <c r="O805" s="8">
        <f>IF(ISBLANK(N805),"",IF(VLOOKUP(N805,Waterbodies!$A$2:$B$16439,2,FALSE)=0,"",VLOOKUP(N805,Waterbodies!$A$2:$B$16439,2,FALSE)))</f>
        <v/>
      </c>
    </row>
    <row r="806">
      <c r="A806" s="14" t="inlineStr"/>
      <c r="B806" s="65" t="n"/>
      <c r="C806" s="4" t="n"/>
      <c r="D806" s="4" t="n"/>
      <c r="E806" s="13" t="n"/>
      <c r="F806" s="4" t="n"/>
      <c r="G806" s="4" t="n"/>
      <c r="H806" s="4" t="n"/>
      <c r="I806" s="4" t="n"/>
      <c r="J806" s="4" t="n"/>
      <c r="K806" s="8">
        <f>IF(ISBLANK(J806),"",IF(VLOOKUP(J806,Waterbodies!$A$2:$B$16439,2,FALSE)=0,"",VLOOKUP(J806,Waterbodies!$A$2:$B$16439,2,FALSE)))</f>
        <v/>
      </c>
      <c r="L806" s="4" t="n"/>
      <c r="M806" s="8">
        <f>IF(ISBLANK(L806),"",IF(VLOOKUP(L806,Waterbodies!$A$2:$B$16439,2,FALSE)=0,"",VLOOKUP(L806,Waterbodies!$A$2:$B$16439,2,FALSE)))</f>
        <v/>
      </c>
      <c r="N806" s="4" t="n"/>
      <c r="O806" s="8">
        <f>IF(ISBLANK(N806),"",IF(VLOOKUP(N806,Waterbodies!$A$2:$B$16439,2,FALSE)=0,"",VLOOKUP(N806,Waterbodies!$A$2:$B$16439,2,FALSE)))</f>
        <v/>
      </c>
    </row>
    <row r="807">
      <c r="A807" s="14" t="inlineStr"/>
      <c r="B807" s="65" t="n"/>
      <c r="C807" s="4" t="n"/>
      <c r="D807" s="4" t="n"/>
      <c r="E807" s="13" t="n"/>
      <c r="F807" s="4" t="n"/>
      <c r="G807" s="4" t="n"/>
      <c r="H807" s="4" t="n"/>
      <c r="I807" s="4" t="n"/>
      <c r="J807" s="4" t="n"/>
      <c r="K807" s="8">
        <f>IF(ISBLANK(J807),"",IF(VLOOKUP(J807,Waterbodies!$A$2:$B$16439,2,FALSE)=0,"",VLOOKUP(J807,Waterbodies!$A$2:$B$16439,2,FALSE)))</f>
        <v/>
      </c>
      <c r="L807" s="4" t="n"/>
      <c r="M807" s="8">
        <f>IF(ISBLANK(L807),"",IF(VLOOKUP(L807,Waterbodies!$A$2:$B$16439,2,FALSE)=0,"",VLOOKUP(L807,Waterbodies!$A$2:$B$16439,2,FALSE)))</f>
        <v/>
      </c>
      <c r="N807" s="4" t="n"/>
      <c r="O807" s="8">
        <f>IF(ISBLANK(N807),"",IF(VLOOKUP(N807,Waterbodies!$A$2:$B$16439,2,FALSE)=0,"",VLOOKUP(N807,Waterbodies!$A$2:$B$16439,2,FALSE)))</f>
        <v/>
      </c>
    </row>
    <row r="808">
      <c r="A808" s="14" t="inlineStr"/>
      <c r="B808" s="65" t="n"/>
      <c r="C808" s="4" t="n"/>
      <c r="D808" s="4" t="n"/>
      <c r="E808" s="13" t="n"/>
      <c r="F808" s="4" t="n"/>
      <c r="G808" s="4" t="n"/>
      <c r="H808" s="4" t="n"/>
      <c r="I808" s="4" t="n"/>
      <c r="J808" s="4" t="n"/>
      <c r="K808" s="8">
        <f>IF(ISBLANK(J808),"",IF(VLOOKUP(J808,Waterbodies!$A$2:$B$16439,2,FALSE)=0,"",VLOOKUP(J808,Waterbodies!$A$2:$B$16439,2,FALSE)))</f>
        <v/>
      </c>
      <c r="L808" s="4" t="n"/>
      <c r="M808" s="8">
        <f>IF(ISBLANK(L808),"",IF(VLOOKUP(L808,Waterbodies!$A$2:$B$16439,2,FALSE)=0,"",VLOOKUP(L808,Waterbodies!$A$2:$B$16439,2,FALSE)))</f>
        <v/>
      </c>
      <c r="N808" s="4" t="n"/>
      <c r="O808" s="8">
        <f>IF(ISBLANK(N808),"",IF(VLOOKUP(N808,Waterbodies!$A$2:$B$16439,2,FALSE)=0,"",VLOOKUP(N808,Waterbodies!$A$2:$B$16439,2,FALSE)))</f>
        <v/>
      </c>
    </row>
    <row r="809">
      <c r="A809" s="14" t="inlineStr"/>
      <c r="B809" s="65" t="n"/>
      <c r="C809" s="4" t="n"/>
      <c r="D809" s="4" t="n"/>
      <c r="E809" s="13" t="n"/>
      <c r="F809" s="4" t="n"/>
      <c r="G809" s="4" t="n"/>
      <c r="H809" s="4" t="n"/>
      <c r="I809" s="4" t="n"/>
      <c r="J809" s="4" t="n"/>
      <c r="K809" s="8">
        <f>IF(ISBLANK(J809),"",IF(VLOOKUP(J809,Waterbodies!$A$2:$B$16439,2,FALSE)=0,"",VLOOKUP(J809,Waterbodies!$A$2:$B$16439,2,FALSE)))</f>
        <v/>
      </c>
      <c r="L809" s="4" t="n"/>
      <c r="M809" s="8">
        <f>IF(ISBLANK(L809),"",IF(VLOOKUP(L809,Waterbodies!$A$2:$B$16439,2,FALSE)=0,"",VLOOKUP(L809,Waterbodies!$A$2:$B$16439,2,FALSE)))</f>
        <v/>
      </c>
      <c r="N809" s="4" t="n"/>
      <c r="O809" s="8">
        <f>IF(ISBLANK(N809),"",IF(VLOOKUP(N809,Waterbodies!$A$2:$B$16439,2,FALSE)=0,"",VLOOKUP(N809,Waterbodies!$A$2:$B$16439,2,FALSE)))</f>
        <v/>
      </c>
    </row>
    <row r="810">
      <c r="A810" s="14" t="inlineStr"/>
      <c r="B810" s="65" t="n"/>
      <c r="C810" s="4" t="n"/>
      <c r="D810" s="4" t="n"/>
      <c r="E810" s="13" t="n"/>
      <c r="F810" s="4" t="n"/>
      <c r="G810" s="4" t="n"/>
      <c r="H810" s="4" t="n"/>
      <c r="I810" s="4" t="n"/>
      <c r="J810" s="4" t="n"/>
      <c r="K810" s="8">
        <f>IF(ISBLANK(J810),"",IF(VLOOKUP(J810,Waterbodies!$A$2:$B$16439,2,FALSE)=0,"",VLOOKUP(J810,Waterbodies!$A$2:$B$16439,2,FALSE)))</f>
        <v/>
      </c>
      <c r="L810" s="4" t="n"/>
      <c r="M810" s="8">
        <f>IF(ISBLANK(L810),"",IF(VLOOKUP(L810,Waterbodies!$A$2:$B$16439,2,FALSE)=0,"",VLOOKUP(L810,Waterbodies!$A$2:$B$16439,2,FALSE)))</f>
        <v/>
      </c>
      <c r="N810" s="4" t="n"/>
      <c r="O810" s="8">
        <f>IF(ISBLANK(N810),"",IF(VLOOKUP(N810,Waterbodies!$A$2:$B$16439,2,FALSE)=0,"",VLOOKUP(N810,Waterbodies!$A$2:$B$16439,2,FALSE)))</f>
        <v/>
      </c>
    </row>
    <row r="811">
      <c r="A811" s="14" t="inlineStr"/>
      <c r="B811" s="65" t="n"/>
      <c r="C811" s="4" t="n"/>
      <c r="D811" s="4" t="n"/>
      <c r="E811" s="13" t="n"/>
      <c r="F811" s="4" t="n"/>
      <c r="G811" s="4" t="n"/>
      <c r="H811" s="4" t="n"/>
      <c r="I811" s="4" t="n"/>
      <c r="J811" s="4" t="n"/>
      <c r="K811" s="8">
        <f>IF(ISBLANK(J811),"",IF(VLOOKUP(J811,Waterbodies!$A$2:$B$16439,2,FALSE)=0,"",VLOOKUP(J811,Waterbodies!$A$2:$B$16439,2,FALSE)))</f>
        <v/>
      </c>
      <c r="L811" s="4" t="n"/>
      <c r="M811" s="8">
        <f>IF(ISBLANK(L811),"",IF(VLOOKUP(L811,Waterbodies!$A$2:$B$16439,2,FALSE)=0,"",VLOOKUP(L811,Waterbodies!$A$2:$B$16439,2,FALSE)))</f>
        <v/>
      </c>
      <c r="N811" s="4" t="n"/>
      <c r="O811" s="8">
        <f>IF(ISBLANK(N811),"",IF(VLOOKUP(N811,Waterbodies!$A$2:$B$16439,2,FALSE)=0,"",VLOOKUP(N811,Waterbodies!$A$2:$B$16439,2,FALSE)))</f>
        <v/>
      </c>
    </row>
    <row r="812">
      <c r="A812" s="14" t="inlineStr"/>
      <c r="B812" s="65" t="n"/>
      <c r="C812" s="4" t="n"/>
      <c r="D812" s="4" t="n"/>
      <c r="E812" s="13" t="n"/>
      <c r="F812" s="4" t="n"/>
      <c r="G812" s="4" t="n"/>
      <c r="H812" s="4" t="n"/>
      <c r="I812" s="4" t="n"/>
      <c r="J812" s="4" t="n"/>
      <c r="K812" s="8">
        <f>IF(ISBLANK(J812),"",IF(VLOOKUP(J812,Waterbodies!$A$2:$B$16439,2,FALSE)=0,"",VLOOKUP(J812,Waterbodies!$A$2:$B$16439,2,FALSE)))</f>
        <v/>
      </c>
      <c r="L812" s="4" t="n"/>
      <c r="M812" s="8">
        <f>IF(ISBLANK(L812),"",IF(VLOOKUP(L812,Waterbodies!$A$2:$B$16439,2,FALSE)=0,"",VLOOKUP(L812,Waterbodies!$A$2:$B$16439,2,FALSE)))</f>
        <v/>
      </c>
      <c r="N812" s="4" t="n"/>
      <c r="O812" s="8">
        <f>IF(ISBLANK(N812),"",IF(VLOOKUP(N812,Waterbodies!$A$2:$B$16439,2,FALSE)=0,"",VLOOKUP(N812,Waterbodies!$A$2:$B$16439,2,FALSE)))</f>
        <v/>
      </c>
    </row>
    <row r="813">
      <c r="A813" s="14" t="inlineStr"/>
      <c r="B813" s="65" t="n"/>
      <c r="C813" s="4" t="n"/>
      <c r="D813" s="4" t="n"/>
      <c r="E813" s="13" t="n"/>
      <c r="F813" s="4" t="n"/>
      <c r="G813" s="4" t="n"/>
      <c r="H813" s="4" t="n"/>
      <c r="I813" s="4" t="n"/>
      <c r="J813" s="4" t="n"/>
      <c r="K813" s="8">
        <f>IF(ISBLANK(J813),"",IF(VLOOKUP(J813,Waterbodies!$A$2:$B$16439,2,FALSE)=0,"",VLOOKUP(J813,Waterbodies!$A$2:$B$16439,2,FALSE)))</f>
        <v/>
      </c>
      <c r="L813" s="4" t="n"/>
      <c r="M813" s="8">
        <f>IF(ISBLANK(L813),"",IF(VLOOKUP(L813,Waterbodies!$A$2:$B$16439,2,FALSE)=0,"",VLOOKUP(L813,Waterbodies!$A$2:$B$16439,2,FALSE)))</f>
        <v/>
      </c>
      <c r="N813" s="4" t="n"/>
      <c r="O813" s="8">
        <f>IF(ISBLANK(N813),"",IF(VLOOKUP(N813,Waterbodies!$A$2:$B$16439,2,FALSE)=0,"",VLOOKUP(N813,Waterbodies!$A$2:$B$16439,2,FALSE)))</f>
        <v/>
      </c>
    </row>
    <row r="814">
      <c r="A814" s="14" t="inlineStr"/>
      <c r="B814" s="65" t="n"/>
      <c r="C814" s="4" t="n"/>
      <c r="D814" s="4" t="n"/>
      <c r="E814" s="13" t="n"/>
      <c r="F814" s="4" t="n"/>
      <c r="G814" s="4" t="n"/>
      <c r="H814" s="4" t="n"/>
      <c r="I814" s="4" t="n"/>
      <c r="J814" s="4" t="n"/>
      <c r="K814" s="8">
        <f>IF(ISBLANK(J814),"",IF(VLOOKUP(J814,Waterbodies!$A$2:$B$16439,2,FALSE)=0,"",VLOOKUP(J814,Waterbodies!$A$2:$B$16439,2,FALSE)))</f>
        <v/>
      </c>
      <c r="L814" s="4" t="n"/>
      <c r="M814" s="8">
        <f>IF(ISBLANK(L814),"",IF(VLOOKUP(L814,Waterbodies!$A$2:$B$16439,2,FALSE)=0,"",VLOOKUP(L814,Waterbodies!$A$2:$B$16439,2,FALSE)))</f>
        <v/>
      </c>
      <c r="N814" s="4" t="n"/>
      <c r="O814" s="8">
        <f>IF(ISBLANK(N814),"",IF(VLOOKUP(N814,Waterbodies!$A$2:$B$16439,2,FALSE)=0,"",VLOOKUP(N814,Waterbodies!$A$2:$B$16439,2,FALSE)))</f>
        <v/>
      </c>
    </row>
    <row r="815">
      <c r="A815" s="14" t="inlineStr"/>
      <c r="B815" s="65" t="n"/>
      <c r="C815" s="4" t="n"/>
      <c r="D815" s="4" t="n"/>
      <c r="E815" s="13" t="n"/>
      <c r="F815" s="4" t="n"/>
      <c r="G815" s="4" t="n"/>
      <c r="H815" s="4" t="n"/>
      <c r="I815" s="4" t="n"/>
      <c r="J815" s="4" t="n"/>
      <c r="K815" s="8">
        <f>IF(ISBLANK(J815),"",IF(VLOOKUP(J815,Waterbodies!$A$2:$B$16439,2,FALSE)=0,"",VLOOKUP(J815,Waterbodies!$A$2:$B$16439,2,FALSE)))</f>
        <v/>
      </c>
      <c r="L815" s="4" t="n"/>
      <c r="M815" s="8">
        <f>IF(ISBLANK(L815),"",IF(VLOOKUP(L815,Waterbodies!$A$2:$B$16439,2,FALSE)=0,"",VLOOKUP(L815,Waterbodies!$A$2:$B$16439,2,FALSE)))</f>
        <v/>
      </c>
      <c r="N815" s="4" t="n"/>
      <c r="O815" s="8">
        <f>IF(ISBLANK(N815),"",IF(VLOOKUP(N815,Waterbodies!$A$2:$B$16439,2,FALSE)=0,"",VLOOKUP(N815,Waterbodies!$A$2:$B$16439,2,FALSE)))</f>
        <v/>
      </c>
    </row>
    <row r="816">
      <c r="A816" s="14" t="inlineStr"/>
      <c r="B816" s="65" t="n"/>
      <c r="C816" s="4" t="n"/>
      <c r="D816" s="4" t="n"/>
      <c r="E816" s="13" t="n"/>
      <c r="F816" s="4" t="n"/>
      <c r="G816" s="4" t="n"/>
      <c r="H816" s="4" t="n"/>
      <c r="I816" s="4" t="n"/>
      <c r="J816" s="4" t="n"/>
      <c r="K816" s="8">
        <f>IF(ISBLANK(J816),"",IF(VLOOKUP(J816,Waterbodies!$A$2:$B$16439,2,FALSE)=0,"",VLOOKUP(J816,Waterbodies!$A$2:$B$16439,2,FALSE)))</f>
        <v/>
      </c>
      <c r="L816" s="4" t="n"/>
      <c r="M816" s="8">
        <f>IF(ISBLANK(L816),"",IF(VLOOKUP(L816,Waterbodies!$A$2:$B$16439,2,FALSE)=0,"",VLOOKUP(L816,Waterbodies!$A$2:$B$16439,2,FALSE)))</f>
        <v/>
      </c>
      <c r="N816" s="4" t="n"/>
      <c r="O816" s="8">
        <f>IF(ISBLANK(N816),"",IF(VLOOKUP(N816,Waterbodies!$A$2:$B$16439,2,FALSE)=0,"",VLOOKUP(N816,Waterbodies!$A$2:$B$16439,2,FALSE)))</f>
        <v/>
      </c>
    </row>
    <row r="817">
      <c r="A817" s="14" t="inlineStr"/>
      <c r="B817" s="65" t="n"/>
      <c r="C817" s="4" t="n"/>
      <c r="D817" s="4" t="n"/>
      <c r="E817" s="13" t="n"/>
      <c r="F817" s="4" t="n"/>
      <c r="G817" s="4" t="n"/>
      <c r="H817" s="4" t="n"/>
      <c r="I817" s="4" t="n"/>
      <c r="J817" s="4" t="n"/>
      <c r="K817" s="8">
        <f>IF(ISBLANK(J817),"",IF(VLOOKUP(J817,Waterbodies!$A$2:$B$16439,2,FALSE)=0,"",VLOOKUP(J817,Waterbodies!$A$2:$B$16439,2,FALSE)))</f>
        <v/>
      </c>
      <c r="L817" s="4" t="n"/>
      <c r="M817" s="8">
        <f>IF(ISBLANK(L817),"",IF(VLOOKUP(L817,Waterbodies!$A$2:$B$16439,2,FALSE)=0,"",VLOOKUP(L817,Waterbodies!$A$2:$B$16439,2,FALSE)))</f>
        <v/>
      </c>
      <c r="N817" s="4" t="n"/>
      <c r="O817" s="8">
        <f>IF(ISBLANK(N817),"",IF(VLOOKUP(N817,Waterbodies!$A$2:$B$16439,2,FALSE)=0,"",VLOOKUP(N817,Waterbodies!$A$2:$B$16439,2,FALSE)))</f>
        <v/>
      </c>
    </row>
    <row r="818">
      <c r="A818" s="14" t="inlineStr"/>
      <c r="B818" s="65" t="n"/>
      <c r="C818" s="4" t="n"/>
      <c r="D818" s="4" t="n"/>
      <c r="E818" s="13" t="n"/>
      <c r="F818" s="4" t="n"/>
      <c r="G818" s="4" t="n"/>
      <c r="H818" s="4" t="n"/>
      <c r="I818" s="4" t="n"/>
      <c r="J818" s="4" t="n"/>
      <c r="K818" s="8">
        <f>IF(ISBLANK(J818),"",IF(VLOOKUP(J818,Waterbodies!$A$2:$B$16439,2,FALSE)=0,"",VLOOKUP(J818,Waterbodies!$A$2:$B$16439,2,FALSE)))</f>
        <v/>
      </c>
      <c r="L818" s="4" t="n"/>
      <c r="M818" s="8">
        <f>IF(ISBLANK(L818),"",IF(VLOOKUP(L818,Waterbodies!$A$2:$B$16439,2,FALSE)=0,"",VLOOKUP(L818,Waterbodies!$A$2:$B$16439,2,FALSE)))</f>
        <v/>
      </c>
      <c r="N818" s="4" t="n"/>
      <c r="O818" s="8">
        <f>IF(ISBLANK(N818),"",IF(VLOOKUP(N818,Waterbodies!$A$2:$B$16439,2,FALSE)=0,"",VLOOKUP(N818,Waterbodies!$A$2:$B$16439,2,FALSE)))</f>
        <v/>
      </c>
    </row>
    <row r="819">
      <c r="A819" s="14" t="inlineStr"/>
      <c r="B819" s="65" t="n"/>
      <c r="C819" s="4" t="n"/>
      <c r="D819" s="4" t="n"/>
      <c r="E819" s="13" t="n"/>
      <c r="F819" s="4" t="n"/>
      <c r="G819" s="4" t="n"/>
      <c r="H819" s="4" t="n"/>
      <c r="I819" s="4" t="n"/>
      <c r="J819" s="4" t="n"/>
      <c r="K819" s="8">
        <f>IF(ISBLANK(J819),"",IF(VLOOKUP(J819,Waterbodies!$A$2:$B$16439,2,FALSE)=0,"",VLOOKUP(J819,Waterbodies!$A$2:$B$16439,2,FALSE)))</f>
        <v/>
      </c>
      <c r="L819" s="4" t="n"/>
      <c r="M819" s="8">
        <f>IF(ISBLANK(L819),"",IF(VLOOKUP(L819,Waterbodies!$A$2:$B$16439,2,FALSE)=0,"",VLOOKUP(L819,Waterbodies!$A$2:$B$16439,2,FALSE)))</f>
        <v/>
      </c>
      <c r="N819" s="4" t="n"/>
      <c r="O819" s="8">
        <f>IF(ISBLANK(N819),"",IF(VLOOKUP(N819,Waterbodies!$A$2:$B$16439,2,FALSE)=0,"",VLOOKUP(N819,Waterbodies!$A$2:$B$16439,2,FALSE)))</f>
        <v/>
      </c>
    </row>
    <row r="820">
      <c r="A820" s="14" t="inlineStr"/>
      <c r="B820" s="65" t="n"/>
      <c r="C820" s="4" t="n"/>
      <c r="D820" s="4" t="n"/>
      <c r="E820" s="13" t="n"/>
      <c r="F820" s="4" t="n"/>
      <c r="G820" s="4" t="n"/>
      <c r="H820" s="4" t="n"/>
      <c r="I820" s="4" t="n"/>
      <c r="J820" s="4" t="n"/>
      <c r="K820" s="8">
        <f>IF(ISBLANK(J820),"",IF(VLOOKUP(J820,Waterbodies!$A$2:$B$16439,2,FALSE)=0,"",VLOOKUP(J820,Waterbodies!$A$2:$B$16439,2,FALSE)))</f>
        <v/>
      </c>
      <c r="L820" s="4" t="n"/>
      <c r="M820" s="8">
        <f>IF(ISBLANK(L820),"",IF(VLOOKUP(L820,Waterbodies!$A$2:$B$16439,2,FALSE)=0,"",VLOOKUP(L820,Waterbodies!$A$2:$B$16439,2,FALSE)))</f>
        <v/>
      </c>
      <c r="N820" s="4" t="n"/>
      <c r="O820" s="8">
        <f>IF(ISBLANK(N820),"",IF(VLOOKUP(N820,Waterbodies!$A$2:$B$16439,2,FALSE)=0,"",VLOOKUP(N820,Waterbodies!$A$2:$B$16439,2,FALSE)))</f>
        <v/>
      </c>
    </row>
    <row r="821">
      <c r="A821" s="14" t="inlineStr"/>
      <c r="B821" s="65" t="n"/>
      <c r="C821" s="4" t="n"/>
      <c r="D821" s="4" t="n"/>
      <c r="E821" s="13" t="n"/>
      <c r="F821" s="4" t="n"/>
      <c r="G821" s="4" t="n"/>
      <c r="H821" s="4" t="n"/>
      <c r="I821" s="4" t="n"/>
      <c r="J821" s="4" t="n"/>
      <c r="K821" s="8">
        <f>IF(ISBLANK(J821),"",IF(VLOOKUP(J821,Waterbodies!$A$2:$B$16439,2,FALSE)=0,"",VLOOKUP(J821,Waterbodies!$A$2:$B$16439,2,FALSE)))</f>
        <v/>
      </c>
      <c r="L821" s="4" t="n"/>
      <c r="M821" s="8">
        <f>IF(ISBLANK(L821),"",IF(VLOOKUP(L821,Waterbodies!$A$2:$B$16439,2,FALSE)=0,"",VLOOKUP(L821,Waterbodies!$A$2:$B$16439,2,FALSE)))</f>
        <v/>
      </c>
      <c r="N821" s="4" t="n"/>
      <c r="O821" s="8">
        <f>IF(ISBLANK(N821),"",IF(VLOOKUP(N821,Waterbodies!$A$2:$B$16439,2,FALSE)=0,"",VLOOKUP(N821,Waterbodies!$A$2:$B$16439,2,FALSE)))</f>
        <v/>
      </c>
    </row>
    <row r="822">
      <c r="A822" s="14" t="inlineStr"/>
      <c r="B822" s="65" t="n"/>
      <c r="C822" s="4" t="n"/>
      <c r="D822" s="4" t="n"/>
      <c r="E822" s="13" t="n"/>
      <c r="F822" s="4" t="n"/>
      <c r="G822" s="4" t="n"/>
      <c r="H822" s="4" t="n"/>
      <c r="I822" s="4" t="n"/>
      <c r="J822" s="4" t="n"/>
      <c r="K822" s="8">
        <f>IF(ISBLANK(J822),"",IF(VLOOKUP(J822,Waterbodies!$A$2:$B$16439,2,FALSE)=0,"",VLOOKUP(J822,Waterbodies!$A$2:$B$16439,2,FALSE)))</f>
        <v/>
      </c>
      <c r="L822" s="4" t="n"/>
      <c r="M822" s="8">
        <f>IF(ISBLANK(L822),"",IF(VLOOKUP(L822,Waterbodies!$A$2:$B$16439,2,FALSE)=0,"",VLOOKUP(L822,Waterbodies!$A$2:$B$16439,2,FALSE)))</f>
        <v/>
      </c>
      <c r="N822" s="4" t="n"/>
      <c r="O822" s="8">
        <f>IF(ISBLANK(N822),"",IF(VLOOKUP(N822,Waterbodies!$A$2:$B$16439,2,FALSE)=0,"",VLOOKUP(N822,Waterbodies!$A$2:$B$16439,2,FALSE)))</f>
        <v/>
      </c>
    </row>
    <row r="823">
      <c r="A823" s="14" t="inlineStr"/>
      <c r="B823" s="65" t="n"/>
      <c r="C823" s="4" t="n"/>
      <c r="D823" s="4" t="n"/>
      <c r="E823" s="13" t="n"/>
      <c r="F823" s="4" t="n"/>
      <c r="G823" s="4" t="n"/>
      <c r="H823" s="4" t="n"/>
      <c r="I823" s="4" t="n"/>
      <c r="J823" s="4" t="n"/>
      <c r="K823" s="8">
        <f>IF(ISBLANK(J823),"",IF(VLOOKUP(J823,Waterbodies!$A$2:$B$16439,2,FALSE)=0,"",VLOOKUP(J823,Waterbodies!$A$2:$B$16439,2,FALSE)))</f>
        <v/>
      </c>
      <c r="L823" s="4" t="n"/>
      <c r="M823" s="8">
        <f>IF(ISBLANK(L823),"",IF(VLOOKUP(L823,Waterbodies!$A$2:$B$16439,2,FALSE)=0,"",VLOOKUP(L823,Waterbodies!$A$2:$B$16439,2,FALSE)))</f>
        <v/>
      </c>
      <c r="N823" s="4" t="n"/>
      <c r="O823" s="8">
        <f>IF(ISBLANK(N823),"",IF(VLOOKUP(N823,Waterbodies!$A$2:$B$16439,2,FALSE)=0,"",VLOOKUP(N823,Waterbodies!$A$2:$B$16439,2,FALSE)))</f>
        <v/>
      </c>
    </row>
    <row r="824">
      <c r="A824" s="14" t="inlineStr"/>
      <c r="B824" s="65" t="n"/>
      <c r="C824" s="4" t="n"/>
      <c r="D824" s="4" t="n"/>
      <c r="E824" s="13" t="n"/>
      <c r="F824" s="4" t="n"/>
      <c r="G824" s="4" t="n"/>
      <c r="H824" s="4" t="n"/>
      <c r="I824" s="4" t="n"/>
      <c r="J824" s="4" t="n"/>
      <c r="K824" s="8">
        <f>IF(ISBLANK(J824),"",IF(VLOOKUP(J824,Waterbodies!$A$2:$B$16439,2,FALSE)=0,"",VLOOKUP(J824,Waterbodies!$A$2:$B$16439,2,FALSE)))</f>
        <v/>
      </c>
      <c r="L824" s="4" t="n"/>
      <c r="M824" s="8">
        <f>IF(ISBLANK(L824),"",IF(VLOOKUP(L824,Waterbodies!$A$2:$B$16439,2,FALSE)=0,"",VLOOKUP(L824,Waterbodies!$A$2:$B$16439,2,FALSE)))</f>
        <v/>
      </c>
      <c r="N824" s="4" t="n"/>
      <c r="O824" s="8">
        <f>IF(ISBLANK(N824),"",IF(VLOOKUP(N824,Waterbodies!$A$2:$B$16439,2,FALSE)=0,"",VLOOKUP(N824,Waterbodies!$A$2:$B$16439,2,FALSE)))</f>
        <v/>
      </c>
    </row>
    <row r="825">
      <c r="A825" s="14" t="inlineStr"/>
      <c r="B825" s="65" t="n"/>
      <c r="C825" s="4" t="n"/>
      <c r="D825" s="4" t="n"/>
      <c r="E825" s="13" t="n"/>
      <c r="F825" s="4" t="n"/>
      <c r="G825" s="4" t="n"/>
      <c r="H825" s="4" t="n"/>
      <c r="I825" s="4" t="n"/>
      <c r="J825" s="4" t="n"/>
      <c r="K825" s="8">
        <f>IF(ISBLANK(J825),"",IF(VLOOKUP(J825,Waterbodies!$A$2:$B$16439,2,FALSE)=0,"",VLOOKUP(J825,Waterbodies!$A$2:$B$16439,2,FALSE)))</f>
        <v/>
      </c>
      <c r="L825" s="4" t="n"/>
      <c r="M825" s="8">
        <f>IF(ISBLANK(L825),"",IF(VLOOKUP(L825,Waterbodies!$A$2:$B$16439,2,FALSE)=0,"",VLOOKUP(L825,Waterbodies!$A$2:$B$16439,2,FALSE)))</f>
        <v/>
      </c>
      <c r="N825" s="4" t="n"/>
      <c r="O825" s="8">
        <f>IF(ISBLANK(N825),"",IF(VLOOKUP(N825,Waterbodies!$A$2:$B$16439,2,FALSE)=0,"",VLOOKUP(N825,Waterbodies!$A$2:$B$16439,2,FALSE)))</f>
        <v/>
      </c>
    </row>
    <row r="826">
      <c r="A826" s="14" t="inlineStr"/>
      <c r="B826" s="65" t="n"/>
      <c r="C826" s="4" t="n"/>
      <c r="D826" s="4" t="n"/>
      <c r="E826" s="13" t="n"/>
      <c r="F826" s="4" t="n"/>
      <c r="G826" s="4" t="n"/>
      <c r="H826" s="4" t="n"/>
      <c r="I826" s="4" t="n"/>
      <c r="J826" s="4" t="n"/>
      <c r="K826" s="8">
        <f>IF(ISBLANK(J826),"",IF(VLOOKUP(J826,Waterbodies!$A$2:$B$16439,2,FALSE)=0,"",VLOOKUP(J826,Waterbodies!$A$2:$B$16439,2,FALSE)))</f>
        <v/>
      </c>
      <c r="L826" s="4" t="n"/>
      <c r="M826" s="8">
        <f>IF(ISBLANK(L826),"",IF(VLOOKUP(L826,Waterbodies!$A$2:$B$16439,2,FALSE)=0,"",VLOOKUP(L826,Waterbodies!$A$2:$B$16439,2,FALSE)))</f>
        <v/>
      </c>
      <c r="N826" s="4" t="n"/>
      <c r="O826" s="8">
        <f>IF(ISBLANK(N826),"",IF(VLOOKUP(N826,Waterbodies!$A$2:$B$16439,2,FALSE)=0,"",VLOOKUP(N826,Waterbodies!$A$2:$B$16439,2,FALSE)))</f>
        <v/>
      </c>
    </row>
    <row r="827">
      <c r="A827" s="14" t="inlineStr"/>
      <c r="B827" s="65" t="n"/>
      <c r="C827" s="4" t="n"/>
      <c r="D827" s="4" t="n"/>
      <c r="E827" s="13" t="n"/>
      <c r="F827" s="4" t="n"/>
      <c r="G827" s="4" t="n"/>
      <c r="H827" s="4" t="n"/>
      <c r="I827" s="4" t="n"/>
      <c r="J827" s="4" t="n"/>
      <c r="K827" s="8">
        <f>IF(ISBLANK(J827),"",IF(VLOOKUP(J827,Waterbodies!$A$2:$B$16439,2,FALSE)=0,"",VLOOKUP(J827,Waterbodies!$A$2:$B$16439,2,FALSE)))</f>
        <v/>
      </c>
      <c r="L827" s="4" t="n"/>
      <c r="M827" s="8">
        <f>IF(ISBLANK(L827),"",IF(VLOOKUP(L827,Waterbodies!$A$2:$B$16439,2,FALSE)=0,"",VLOOKUP(L827,Waterbodies!$A$2:$B$16439,2,FALSE)))</f>
        <v/>
      </c>
      <c r="N827" s="4" t="n"/>
      <c r="O827" s="8">
        <f>IF(ISBLANK(N827),"",IF(VLOOKUP(N827,Waterbodies!$A$2:$B$16439,2,FALSE)=0,"",VLOOKUP(N827,Waterbodies!$A$2:$B$16439,2,FALSE)))</f>
        <v/>
      </c>
    </row>
    <row r="828">
      <c r="A828" s="14" t="inlineStr"/>
      <c r="B828" s="65" t="n"/>
      <c r="C828" s="4" t="n"/>
      <c r="D828" s="4" t="n"/>
      <c r="E828" s="13" t="n"/>
      <c r="F828" s="4" t="n"/>
      <c r="G828" s="4" t="n"/>
      <c r="H828" s="4" t="n"/>
      <c r="I828" s="4" t="n"/>
      <c r="J828" s="4" t="n"/>
      <c r="K828" s="8">
        <f>IF(ISBLANK(J828),"",IF(VLOOKUP(J828,Waterbodies!$A$2:$B$16439,2,FALSE)=0,"",VLOOKUP(J828,Waterbodies!$A$2:$B$16439,2,FALSE)))</f>
        <v/>
      </c>
      <c r="L828" s="4" t="n"/>
      <c r="M828" s="8">
        <f>IF(ISBLANK(L828),"",IF(VLOOKUP(L828,Waterbodies!$A$2:$B$16439,2,FALSE)=0,"",VLOOKUP(L828,Waterbodies!$A$2:$B$16439,2,FALSE)))</f>
        <v/>
      </c>
      <c r="N828" s="4" t="n"/>
      <c r="O828" s="8">
        <f>IF(ISBLANK(N828),"",IF(VLOOKUP(N828,Waterbodies!$A$2:$B$16439,2,FALSE)=0,"",VLOOKUP(N828,Waterbodies!$A$2:$B$16439,2,FALSE)))</f>
        <v/>
      </c>
    </row>
    <row r="829">
      <c r="A829" s="14" t="inlineStr"/>
      <c r="B829" s="65" t="n"/>
      <c r="C829" s="4" t="n"/>
      <c r="D829" s="4" t="n"/>
      <c r="E829" s="13" t="n"/>
      <c r="F829" s="4" t="n"/>
      <c r="G829" s="4" t="n"/>
      <c r="H829" s="4" t="n"/>
      <c r="I829" s="4" t="n"/>
      <c r="J829" s="4" t="n"/>
      <c r="K829" s="8">
        <f>IF(ISBLANK(J829),"",IF(VLOOKUP(J829,Waterbodies!$A$2:$B$16439,2,FALSE)=0,"",VLOOKUP(J829,Waterbodies!$A$2:$B$16439,2,FALSE)))</f>
        <v/>
      </c>
      <c r="L829" s="4" t="n"/>
      <c r="M829" s="8">
        <f>IF(ISBLANK(L829),"",IF(VLOOKUP(L829,Waterbodies!$A$2:$B$16439,2,FALSE)=0,"",VLOOKUP(L829,Waterbodies!$A$2:$B$16439,2,FALSE)))</f>
        <v/>
      </c>
      <c r="N829" s="4" t="n"/>
      <c r="O829" s="8">
        <f>IF(ISBLANK(N829),"",IF(VLOOKUP(N829,Waterbodies!$A$2:$B$16439,2,FALSE)=0,"",VLOOKUP(N829,Waterbodies!$A$2:$B$16439,2,FALSE)))</f>
        <v/>
      </c>
    </row>
    <row r="830">
      <c r="A830" s="14" t="inlineStr"/>
      <c r="B830" s="65" t="n"/>
      <c r="C830" s="4" t="n"/>
      <c r="D830" s="4" t="n"/>
      <c r="E830" s="13" t="n"/>
      <c r="F830" s="4" t="n"/>
      <c r="G830" s="4" t="n"/>
      <c r="H830" s="4" t="n"/>
      <c r="I830" s="4" t="n"/>
      <c r="J830" s="4" t="n"/>
      <c r="K830" s="8">
        <f>IF(ISBLANK(J830),"",IF(VLOOKUP(J830,Waterbodies!$A$2:$B$16439,2,FALSE)=0,"",VLOOKUP(J830,Waterbodies!$A$2:$B$16439,2,FALSE)))</f>
        <v/>
      </c>
      <c r="L830" s="4" t="n"/>
      <c r="M830" s="8">
        <f>IF(ISBLANK(L830),"",IF(VLOOKUP(L830,Waterbodies!$A$2:$B$16439,2,FALSE)=0,"",VLOOKUP(L830,Waterbodies!$A$2:$B$16439,2,FALSE)))</f>
        <v/>
      </c>
      <c r="N830" s="4" t="n"/>
      <c r="O830" s="8">
        <f>IF(ISBLANK(N830),"",IF(VLOOKUP(N830,Waterbodies!$A$2:$B$16439,2,FALSE)=0,"",VLOOKUP(N830,Waterbodies!$A$2:$B$16439,2,FALSE)))</f>
        <v/>
      </c>
    </row>
    <row r="831">
      <c r="A831" s="14" t="inlineStr"/>
      <c r="B831" s="65" t="n"/>
      <c r="C831" s="4" t="n"/>
      <c r="D831" s="4" t="n"/>
      <c r="E831" s="13" t="n"/>
      <c r="F831" s="4" t="n"/>
      <c r="G831" s="4" t="n"/>
      <c r="H831" s="4" t="n"/>
      <c r="I831" s="4" t="n"/>
      <c r="J831" s="4" t="n"/>
      <c r="K831" s="8">
        <f>IF(ISBLANK(J831),"",IF(VLOOKUP(J831,Waterbodies!$A$2:$B$16439,2,FALSE)=0,"",VLOOKUP(J831,Waterbodies!$A$2:$B$16439,2,FALSE)))</f>
        <v/>
      </c>
      <c r="L831" s="4" t="n"/>
      <c r="M831" s="8">
        <f>IF(ISBLANK(L831),"",IF(VLOOKUP(L831,Waterbodies!$A$2:$B$16439,2,FALSE)=0,"",VLOOKUP(L831,Waterbodies!$A$2:$B$16439,2,FALSE)))</f>
        <v/>
      </c>
      <c r="N831" s="4" t="n"/>
      <c r="O831" s="8">
        <f>IF(ISBLANK(N831),"",IF(VLOOKUP(N831,Waterbodies!$A$2:$B$16439,2,FALSE)=0,"",VLOOKUP(N831,Waterbodies!$A$2:$B$16439,2,FALSE)))</f>
        <v/>
      </c>
    </row>
    <row r="832">
      <c r="A832" s="14" t="inlineStr"/>
      <c r="B832" s="65" t="n"/>
      <c r="C832" s="4" t="n"/>
      <c r="D832" s="4" t="n"/>
      <c r="E832" s="13" t="n"/>
      <c r="F832" s="4" t="n"/>
      <c r="G832" s="4" t="n"/>
      <c r="H832" s="4" t="n"/>
      <c r="I832" s="4" t="n"/>
      <c r="J832" s="4" t="n"/>
      <c r="K832" s="8">
        <f>IF(ISBLANK(J832),"",IF(VLOOKUP(J832,Waterbodies!$A$2:$B$16439,2,FALSE)=0,"",VLOOKUP(J832,Waterbodies!$A$2:$B$16439,2,FALSE)))</f>
        <v/>
      </c>
      <c r="L832" s="4" t="n"/>
      <c r="M832" s="8">
        <f>IF(ISBLANK(L832),"",IF(VLOOKUP(L832,Waterbodies!$A$2:$B$16439,2,FALSE)=0,"",VLOOKUP(L832,Waterbodies!$A$2:$B$16439,2,FALSE)))</f>
        <v/>
      </c>
      <c r="N832" s="4" t="n"/>
      <c r="O832" s="8">
        <f>IF(ISBLANK(N832),"",IF(VLOOKUP(N832,Waterbodies!$A$2:$B$16439,2,FALSE)=0,"",VLOOKUP(N832,Waterbodies!$A$2:$B$16439,2,FALSE)))</f>
        <v/>
      </c>
    </row>
    <row r="833">
      <c r="A833" s="14" t="inlineStr"/>
      <c r="B833" s="65" t="n"/>
      <c r="C833" s="4" t="n"/>
      <c r="D833" s="4" t="n"/>
      <c r="E833" s="13" t="n"/>
      <c r="F833" s="4" t="n"/>
      <c r="G833" s="4" t="n"/>
      <c r="H833" s="4" t="n"/>
      <c r="I833" s="4" t="n"/>
      <c r="J833" s="4" t="n"/>
      <c r="K833" s="8">
        <f>IF(ISBLANK(J833),"",IF(VLOOKUP(J833,Waterbodies!$A$2:$B$16439,2,FALSE)=0,"",VLOOKUP(J833,Waterbodies!$A$2:$B$16439,2,FALSE)))</f>
        <v/>
      </c>
      <c r="L833" s="4" t="n"/>
      <c r="M833" s="8">
        <f>IF(ISBLANK(L833),"",IF(VLOOKUP(L833,Waterbodies!$A$2:$B$16439,2,FALSE)=0,"",VLOOKUP(L833,Waterbodies!$A$2:$B$16439,2,FALSE)))</f>
        <v/>
      </c>
      <c r="N833" s="4" t="n"/>
      <c r="O833" s="8">
        <f>IF(ISBLANK(N833),"",IF(VLOOKUP(N833,Waterbodies!$A$2:$B$16439,2,FALSE)=0,"",VLOOKUP(N833,Waterbodies!$A$2:$B$16439,2,FALSE)))</f>
        <v/>
      </c>
    </row>
    <row r="834">
      <c r="A834" s="14" t="inlineStr"/>
      <c r="B834" s="65" t="n"/>
      <c r="C834" s="4" t="n"/>
      <c r="D834" s="4" t="n"/>
      <c r="E834" s="13" t="n"/>
      <c r="F834" s="4" t="n"/>
      <c r="G834" s="4" t="n"/>
      <c r="H834" s="4" t="n"/>
      <c r="I834" s="4" t="n"/>
      <c r="J834" s="4" t="n"/>
      <c r="K834" s="8">
        <f>IF(ISBLANK(J834),"",IF(VLOOKUP(J834,Waterbodies!$A$2:$B$16439,2,FALSE)=0,"",VLOOKUP(J834,Waterbodies!$A$2:$B$16439,2,FALSE)))</f>
        <v/>
      </c>
      <c r="L834" s="4" t="n"/>
      <c r="M834" s="8">
        <f>IF(ISBLANK(L834),"",IF(VLOOKUP(L834,Waterbodies!$A$2:$B$16439,2,FALSE)=0,"",VLOOKUP(L834,Waterbodies!$A$2:$B$16439,2,FALSE)))</f>
        <v/>
      </c>
      <c r="N834" s="4" t="n"/>
      <c r="O834" s="8">
        <f>IF(ISBLANK(N834),"",IF(VLOOKUP(N834,Waterbodies!$A$2:$B$16439,2,FALSE)=0,"",VLOOKUP(N834,Waterbodies!$A$2:$B$16439,2,FALSE)))</f>
        <v/>
      </c>
    </row>
    <row r="835">
      <c r="A835" s="14" t="inlineStr"/>
      <c r="B835" s="65" t="n"/>
      <c r="C835" s="4" t="n"/>
      <c r="D835" s="4" t="n"/>
      <c r="E835" s="13" t="n"/>
      <c r="F835" s="4" t="n"/>
      <c r="G835" s="4" t="n"/>
      <c r="H835" s="4" t="n"/>
      <c r="I835" s="4" t="n"/>
      <c r="J835" s="4" t="n"/>
      <c r="K835" s="8">
        <f>IF(ISBLANK(J835),"",IF(VLOOKUP(J835,Waterbodies!$A$2:$B$16439,2,FALSE)=0,"",VLOOKUP(J835,Waterbodies!$A$2:$B$16439,2,FALSE)))</f>
        <v/>
      </c>
      <c r="L835" s="4" t="n"/>
      <c r="M835" s="8">
        <f>IF(ISBLANK(L835),"",IF(VLOOKUP(L835,Waterbodies!$A$2:$B$16439,2,FALSE)=0,"",VLOOKUP(L835,Waterbodies!$A$2:$B$16439,2,FALSE)))</f>
        <v/>
      </c>
      <c r="N835" s="4" t="n"/>
      <c r="O835" s="8">
        <f>IF(ISBLANK(N835),"",IF(VLOOKUP(N835,Waterbodies!$A$2:$B$16439,2,FALSE)=0,"",VLOOKUP(N835,Waterbodies!$A$2:$B$16439,2,FALSE)))</f>
        <v/>
      </c>
    </row>
    <row r="836">
      <c r="A836" s="14" t="inlineStr"/>
      <c r="B836" s="65" t="n"/>
      <c r="C836" s="4" t="n"/>
      <c r="D836" s="4" t="n"/>
      <c r="E836" s="13" t="n"/>
      <c r="F836" s="4" t="n"/>
      <c r="G836" s="4" t="n"/>
      <c r="H836" s="4" t="n"/>
      <c r="I836" s="4" t="n"/>
      <c r="J836" s="4" t="n"/>
      <c r="K836" s="8">
        <f>IF(ISBLANK(J836),"",IF(VLOOKUP(J836,Waterbodies!$A$2:$B$16439,2,FALSE)=0,"",VLOOKUP(J836,Waterbodies!$A$2:$B$16439,2,FALSE)))</f>
        <v/>
      </c>
      <c r="L836" s="4" t="n"/>
      <c r="M836" s="8">
        <f>IF(ISBLANK(L836),"",IF(VLOOKUP(L836,Waterbodies!$A$2:$B$16439,2,FALSE)=0,"",VLOOKUP(L836,Waterbodies!$A$2:$B$16439,2,FALSE)))</f>
        <v/>
      </c>
      <c r="N836" s="4" t="n"/>
      <c r="O836" s="8">
        <f>IF(ISBLANK(N836),"",IF(VLOOKUP(N836,Waterbodies!$A$2:$B$16439,2,FALSE)=0,"",VLOOKUP(N836,Waterbodies!$A$2:$B$16439,2,FALSE)))</f>
        <v/>
      </c>
    </row>
    <row r="837">
      <c r="A837" s="14" t="inlineStr"/>
      <c r="B837" s="65" t="n"/>
      <c r="C837" s="4" t="n"/>
      <c r="D837" s="4" t="n"/>
      <c r="E837" s="13" t="n"/>
      <c r="F837" s="4" t="n"/>
      <c r="G837" s="4" t="n"/>
      <c r="H837" s="4" t="n"/>
      <c r="I837" s="4" t="n"/>
      <c r="J837" s="4" t="n"/>
      <c r="K837" s="8">
        <f>IF(ISBLANK(J837),"",IF(VLOOKUP(J837,Waterbodies!$A$2:$B$16439,2,FALSE)=0,"",VLOOKUP(J837,Waterbodies!$A$2:$B$16439,2,FALSE)))</f>
        <v/>
      </c>
      <c r="L837" s="4" t="n"/>
      <c r="M837" s="8">
        <f>IF(ISBLANK(L837),"",IF(VLOOKUP(L837,Waterbodies!$A$2:$B$16439,2,FALSE)=0,"",VLOOKUP(L837,Waterbodies!$A$2:$B$16439,2,FALSE)))</f>
        <v/>
      </c>
      <c r="N837" s="4" t="n"/>
      <c r="O837" s="8">
        <f>IF(ISBLANK(N837),"",IF(VLOOKUP(N837,Waterbodies!$A$2:$B$16439,2,FALSE)=0,"",VLOOKUP(N837,Waterbodies!$A$2:$B$16439,2,FALSE)))</f>
        <v/>
      </c>
    </row>
    <row r="838">
      <c r="A838" s="14" t="inlineStr"/>
      <c r="B838" s="65" t="n"/>
      <c r="C838" s="4" t="n"/>
      <c r="D838" s="4" t="n"/>
      <c r="E838" s="13" t="n"/>
      <c r="F838" s="4" t="n"/>
      <c r="G838" s="4" t="n"/>
      <c r="H838" s="4" t="n"/>
      <c r="I838" s="4" t="n"/>
      <c r="J838" s="4" t="n"/>
      <c r="K838" s="8">
        <f>IF(ISBLANK(J838),"",IF(VLOOKUP(J838,Waterbodies!$A$2:$B$16439,2,FALSE)=0,"",VLOOKUP(J838,Waterbodies!$A$2:$B$16439,2,FALSE)))</f>
        <v/>
      </c>
      <c r="L838" s="4" t="n"/>
      <c r="M838" s="8">
        <f>IF(ISBLANK(L838),"",IF(VLOOKUP(L838,Waterbodies!$A$2:$B$16439,2,FALSE)=0,"",VLOOKUP(L838,Waterbodies!$A$2:$B$16439,2,FALSE)))</f>
        <v/>
      </c>
      <c r="N838" s="4" t="n"/>
      <c r="O838" s="8">
        <f>IF(ISBLANK(N838),"",IF(VLOOKUP(N838,Waterbodies!$A$2:$B$16439,2,FALSE)=0,"",VLOOKUP(N838,Waterbodies!$A$2:$B$16439,2,FALSE)))</f>
        <v/>
      </c>
    </row>
    <row r="839">
      <c r="A839" s="14" t="inlineStr"/>
      <c r="B839" s="65" t="n"/>
      <c r="C839" s="4" t="n"/>
      <c r="D839" s="4" t="n"/>
      <c r="E839" s="13" t="n"/>
      <c r="F839" s="4" t="n"/>
      <c r="G839" s="4" t="n"/>
      <c r="H839" s="4" t="n"/>
      <c r="I839" s="4" t="n"/>
      <c r="J839" s="4" t="n"/>
      <c r="K839" s="8">
        <f>IF(ISBLANK(J839),"",IF(VLOOKUP(J839,Waterbodies!$A$2:$B$16439,2,FALSE)=0,"",VLOOKUP(J839,Waterbodies!$A$2:$B$16439,2,FALSE)))</f>
        <v/>
      </c>
      <c r="L839" s="4" t="n"/>
      <c r="M839" s="8">
        <f>IF(ISBLANK(L839),"",IF(VLOOKUP(L839,Waterbodies!$A$2:$B$16439,2,FALSE)=0,"",VLOOKUP(L839,Waterbodies!$A$2:$B$16439,2,FALSE)))</f>
        <v/>
      </c>
      <c r="N839" s="4" t="n"/>
      <c r="O839" s="8">
        <f>IF(ISBLANK(N839),"",IF(VLOOKUP(N839,Waterbodies!$A$2:$B$16439,2,FALSE)=0,"",VLOOKUP(N839,Waterbodies!$A$2:$B$16439,2,FALSE)))</f>
        <v/>
      </c>
    </row>
    <row r="840">
      <c r="A840" s="14" t="inlineStr"/>
      <c r="B840" s="65" t="n"/>
      <c r="C840" s="4" t="n"/>
      <c r="D840" s="4" t="n"/>
      <c r="E840" s="13" t="n"/>
      <c r="F840" s="4" t="n"/>
      <c r="G840" s="4" t="n"/>
      <c r="H840" s="4" t="n"/>
      <c r="I840" s="4" t="n"/>
      <c r="J840" s="4" t="n"/>
      <c r="K840" s="8">
        <f>IF(ISBLANK(J840),"",IF(VLOOKUP(J840,Waterbodies!$A$2:$B$16439,2,FALSE)=0,"",VLOOKUP(J840,Waterbodies!$A$2:$B$16439,2,FALSE)))</f>
        <v/>
      </c>
      <c r="L840" s="4" t="n"/>
      <c r="M840" s="8">
        <f>IF(ISBLANK(L840),"",IF(VLOOKUP(L840,Waterbodies!$A$2:$B$16439,2,FALSE)=0,"",VLOOKUP(L840,Waterbodies!$A$2:$B$16439,2,FALSE)))</f>
        <v/>
      </c>
      <c r="N840" s="4" t="n"/>
      <c r="O840" s="8">
        <f>IF(ISBLANK(N840),"",IF(VLOOKUP(N840,Waterbodies!$A$2:$B$16439,2,FALSE)=0,"",VLOOKUP(N840,Waterbodies!$A$2:$B$16439,2,FALSE)))</f>
        <v/>
      </c>
    </row>
    <row r="841">
      <c r="A841" s="14" t="inlineStr"/>
      <c r="B841" s="65" t="n"/>
      <c r="C841" s="4" t="n"/>
      <c r="D841" s="4" t="n"/>
      <c r="E841" s="13" t="n"/>
      <c r="F841" s="4" t="n"/>
      <c r="G841" s="4" t="n"/>
      <c r="H841" s="4" t="n"/>
      <c r="I841" s="4" t="n"/>
      <c r="J841" s="4" t="n"/>
      <c r="K841" s="8">
        <f>IF(ISBLANK(J841),"",IF(VLOOKUP(J841,Waterbodies!$A$2:$B$16439,2,FALSE)=0,"",VLOOKUP(J841,Waterbodies!$A$2:$B$16439,2,FALSE)))</f>
        <v/>
      </c>
      <c r="L841" s="4" t="n"/>
      <c r="M841" s="8">
        <f>IF(ISBLANK(L841),"",IF(VLOOKUP(L841,Waterbodies!$A$2:$B$16439,2,FALSE)=0,"",VLOOKUP(L841,Waterbodies!$A$2:$B$16439,2,FALSE)))</f>
        <v/>
      </c>
      <c r="N841" s="4" t="n"/>
      <c r="O841" s="8">
        <f>IF(ISBLANK(N841),"",IF(VLOOKUP(N841,Waterbodies!$A$2:$B$16439,2,FALSE)=0,"",VLOOKUP(N841,Waterbodies!$A$2:$B$16439,2,FALSE)))</f>
        <v/>
      </c>
    </row>
    <row r="842">
      <c r="A842" s="14" t="inlineStr"/>
      <c r="B842" s="65" t="n"/>
      <c r="C842" s="4" t="n"/>
      <c r="D842" s="4" t="n"/>
      <c r="E842" s="13" t="n"/>
      <c r="F842" s="4" t="n"/>
      <c r="G842" s="4" t="n"/>
      <c r="H842" s="4" t="n"/>
      <c r="I842" s="4" t="n"/>
      <c r="J842" s="4" t="n"/>
      <c r="K842" s="8">
        <f>IF(ISBLANK(J842),"",IF(VLOOKUP(J842,Waterbodies!$A$2:$B$16439,2,FALSE)=0,"",VLOOKUP(J842,Waterbodies!$A$2:$B$16439,2,FALSE)))</f>
        <v/>
      </c>
      <c r="L842" s="4" t="n"/>
      <c r="M842" s="8">
        <f>IF(ISBLANK(L842),"",IF(VLOOKUP(L842,Waterbodies!$A$2:$B$16439,2,FALSE)=0,"",VLOOKUP(L842,Waterbodies!$A$2:$B$16439,2,FALSE)))</f>
        <v/>
      </c>
      <c r="N842" s="4" t="n"/>
      <c r="O842" s="8">
        <f>IF(ISBLANK(N842),"",IF(VLOOKUP(N842,Waterbodies!$A$2:$B$16439,2,FALSE)=0,"",VLOOKUP(N842,Waterbodies!$A$2:$B$16439,2,FALSE)))</f>
        <v/>
      </c>
    </row>
    <row r="843">
      <c r="A843" s="14" t="inlineStr"/>
      <c r="B843" s="65" t="n"/>
      <c r="C843" s="4" t="n"/>
      <c r="D843" s="4" t="n"/>
      <c r="E843" s="13" t="n"/>
      <c r="F843" s="4" t="n"/>
      <c r="G843" s="4" t="n"/>
      <c r="H843" s="4" t="n"/>
      <c r="I843" s="4" t="n"/>
      <c r="J843" s="4" t="n"/>
      <c r="K843" s="8">
        <f>IF(ISBLANK(J843),"",IF(VLOOKUP(J843,Waterbodies!$A$2:$B$16439,2,FALSE)=0,"",VLOOKUP(J843,Waterbodies!$A$2:$B$16439,2,FALSE)))</f>
        <v/>
      </c>
      <c r="L843" s="4" t="n"/>
      <c r="M843" s="8">
        <f>IF(ISBLANK(L843),"",IF(VLOOKUP(L843,Waterbodies!$A$2:$B$16439,2,FALSE)=0,"",VLOOKUP(L843,Waterbodies!$A$2:$B$16439,2,FALSE)))</f>
        <v/>
      </c>
      <c r="N843" s="4" t="n"/>
      <c r="O843" s="8">
        <f>IF(ISBLANK(N843),"",IF(VLOOKUP(N843,Waterbodies!$A$2:$B$16439,2,FALSE)=0,"",VLOOKUP(N843,Waterbodies!$A$2:$B$16439,2,FALSE)))</f>
        <v/>
      </c>
    </row>
    <row r="844">
      <c r="A844" s="14" t="inlineStr"/>
      <c r="B844" s="65" t="n"/>
      <c r="C844" s="4" t="n"/>
      <c r="D844" s="4" t="n"/>
      <c r="E844" s="13" t="n"/>
      <c r="F844" s="4" t="n"/>
      <c r="G844" s="4" t="n"/>
      <c r="H844" s="4" t="n"/>
      <c r="I844" s="4" t="n"/>
      <c r="J844" s="4" t="n"/>
      <c r="K844" s="8">
        <f>IF(ISBLANK(J844),"",IF(VLOOKUP(J844,Waterbodies!$A$2:$B$16439,2,FALSE)=0,"",VLOOKUP(J844,Waterbodies!$A$2:$B$16439,2,FALSE)))</f>
        <v/>
      </c>
      <c r="L844" s="4" t="n"/>
      <c r="M844" s="8">
        <f>IF(ISBLANK(L844),"",IF(VLOOKUP(L844,Waterbodies!$A$2:$B$16439,2,FALSE)=0,"",VLOOKUP(L844,Waterbodies!$A$2:$B$16439,2,FALSE)))</f>
        <v/>
      </c>
      <c r="N844" s="4" t="n"/>
      <c r="O844" s="8">
        <f>IF(ISBLANK(N844),"",IF(VLOOKUP(N844,Waterbodies!$A$2:$B$16439,2,FALSE)=0,"",VLOOKUP(N844,Waterbodies!$A$2:$B$16439,2,FALSE)))</f>
        <v/>
      </c>
    </row>
    <row r="845">
      <c r="A845" s="14" t="inlineStr"/>
      <c r="B845" s="65" t="n"/>
      <c r="C845" s="4" t="n"/>
      <c r="D845" s="4" t="n"/>
      <c r="E845" s="13" t="n"/>
      <c r="F845" s="4" t="n"/>
      <c r="G845" s="4" t="n"/>
      <c r="H845" s="4" t="n"/>
      <c r="I845" s="4" t="n"/>
      <c r="J845" s="4" t="n"/>
      <c r="K845" s="8">
        <f>IF(ISBLANK(J845),"",IF(VLOOKUP(J845,Waterbodies!$A$2:$B$16439,2,FALSE)=0,"",VLOOKUP(J845,Waterbodies!$A$2:$B$16439,2,FALSE)))</f>
        <v/>
      </c>
      <c r="L845" s="4" t="n"/>
      <c r="M845" s="8">
        <f>IF(ISBLANK(L845),"",IF(VLOOKUP(L845,Waterbodies!$A$2:$B$16439,2,FALSE)=0,"",VLOOKUP(L845,Waterbodies!$A$2:$B$16439,2,FALSE)))</f>
        <v/>
      </c>
      <c r="N845" s="4" t="n"/>
      <c r="O845" s="8">
        <f>IF(ISBLANK(N845),"",IF(VLOOKUP(N845,Waterbodies!$A$2:$B$16439,2,FALSE)=0,"",VLOOKUP(N845,Waterbodies!$A$2:$B$16439,2,FALSE)))</f>
        <v/>
      </c>
    </row>
    <row r="846">
      <c r="A846" s="14" t="inlineStr"/>
      <c r="B846" s="65" t="n"/>
      <c r="C846" s="4" t="n"/>
      <c r="D846" s="4" t="n"/>
      <c r="E846" s="13" t="n"/>
      <c r="F846" s="4" t="n"/>
      <c r="G846" s="4" t="n"/>
      <c r="H846" s="4" t="n"/>
      <c r="I846" s="4" t="n"/>
      <c r="J846" s="4" t="n"/>
      <c r="K846" s="8">
        <f>IF(ISBLANK(J846),"",IF(VLOOKUP(J846,Waterbodies!$A$2:$B$16439,2,FALSE)=0,"",VLOOKUP(J846,Waterbodies!$A$2:$B$16439,2,FALSE)))</f>
        <v/>
      </c>
      <c r="L846" s="4" t="n"/>
      <c r="M846" s="8">
        <f>IF(ISBLANK(L846),"",IF(VLOOKUP(L846,Waterbodies!$A$2:$B$16439,2,FALSE)=0,"",VLOOKUP(L846,Waterbodies!$A$2:$B$16439,2,FALSE)))</f>
        <v/>
      </c>
      <c r="N846" s="4" t="n"/>
      <c r="O846" s="8">
        <f>IF(ISBLANK(N846),"",IF(VLOOKUP(N846,Waterbodies!$A$2:$B$16439,2,FALSE)=0,"",VLOOKUP(N846,Waterbodies!$A$2:$B$16439,2,FALSE)))</f>
        <v/>
      </c>
    </row>
    <row r="847">
      <c r="A847" s="14" t="inlineStr"/>
      <c r="B847" s="65" t="n"/>
      <c r="C847" s="4" t="n"/>
      <c r="D847" s="4" t="n"/>
      <c r="E847" s="13" t="n"/>
      <c r="F847" s="4" t="n"/>
      <c r="G847" s="4" t="n"/>
      <c r="H847" s="4" t="n"/>
      <c r="I847" s="4" t="n"/>
      <c r="J847" s="4" t="n"/>
      <c r="K847" s="8">
        <f>IF(ISBLANK(J847),"",IF(VLOOKUP(J847,Waterbodies!$A$2:$B$16439,2,FALSE)=0,"",VLOOKUP(J847,Waterbodies!$A$2:$B$16439,2,FALSE)))</f>
        <v/>
      </c>
      <c r="L847" s="4" t="n"/>
      <c r="M847" s="8">
        <f>IF(ISBLANK(L847),"",IF(VLOOKUP(L847,Waterbodies!$A$2:$B$16439,2,FALSE)=0,"",VLOOKUP(L847,Waterbodies!$A$2:$B$16439,2,FALSE)))</f>
        <v/>
      </c>
      <c r="N847" s="4" t="n"/>
      <c r="O847" s="8">
        <f>IF(ISBLANK(N847),"",IF(VLOOKUP(N847,Waterbodies!$A$2:$B$16439,2,FALSE)=0,"",VLOOKUP(N847,Waterbodies!$A$2:$B$16439,2,FALSE)))</f>
        <v/>
      </c>
    </row>
    <row r="848">
      <c r="A848" s="14" t="inlineStr"/>
      <c r="B848" s="65" t="n"/>
      <c r="C848" s="4" t="n"/>
      <c r="D848" s="4" t="n"/>
      <c r="E848" s="13" t="n"/>
      <c r="F848" s="4" t="n"/>
      <c r="G848" s="4" t="n"/>
      <c r="H848" s="4" t="n"/>
      <c r="I848" s="4" t="n"/>
      <c r="J848" s="4" t="n"/>
      <c r="K848" s="8">
        <f>IF(ISBLANK(J848),"",IF(VLOOKUP(J848,Waterbodies!$A$2:$B$16439,2,FALSE)=0,"",VLOOKUP(J848,Waterbodies!$A$2:$B$16439,2,FALSE)))</f>
        <v/>
      </c>
      <c r="L848" s="4" t="n"/>
      <c r="M848" s="8">
        <f>IF(ISBLANK(L848),"",IF(VLOOKUP(L848,Waterbodies!$A$2:$B$16439,2,FALSE)=0,"",VLOOKUP(L848,Waterbodies!$A$2:$B$16439,2,FALSE)))</f>
        <v/>
      </c>
      <c r="N848" s="4" t="n"/>
      <c r="O848" s="8">
        <f>IF(ISBLANK(N848),"",IF(VLOOKUP(N848,Waterbodies!$A$2:$B$16439,2,FALSE)=0,"",VLOOKUP(N848,Waterbodies!$A$2:$B$16439,2,FALSE)))</f>
        <v/>
      </c>
    </row>
    <row r="849">
      <c r="A849" s="14" t="inlineStr"/>
      <c r="B849" s="65" t="n"/>
      <c r="C849" s="4" t="n"/>
      <c r="D849" s="4" t="n"/>
      <c r="E849" s="13" t="n"/>
      <c r="F849" s="4" t="n"/>
      <c r="G849" s="4" t="n"/>
      <c r="H849" s="4" t="n"/>
      <c r="I849" s="4" t="n"/>
      <c r="J849" s="4" t="n"/>
      <c r="K849" s="8">
        <f>IF(ISBLANK(J849),"",IF(VLOOKUP(J849,Waterbodies!$A$2:$B$16439,2,FALSE)=0,"",VLOOKUP(J849,Waterbodies!$A$2:$B$16439,2,FALSE)))</f>
        <v/>
      </c>
      <c r="L849" s="4" t="n"/>
      <c r="M849" s="8">
        <f>IF(ISBLANK(L849),"",IF(VLOOKUP(L849,Waterbodies!$A$2:$B$16439,2,FALSE)=0,"",VLOOKUP(L849,Waterbodies!$A$2:$B$16439,2,FALSE)))</f>
        <v/>
      </c>
      <c r="N849" s="4" t="n"/>
      <c r="O849" s="8">
        <f>IF(ISBLANK(N849),"",IF(VLOOKUP(N849,Waterbodies!$A$2:$B$16439,2,FALSE)=0,"",VLOOKUP(N849,Waterbodies!$A$2:$B$16439,2,FALSE)))</f>
        <v/>
      </c>
    </row>
    <row r="850">
      <c r="A850" s="14" t="inlineStr"/>
      <c r="B850" s="65" t="n"/>
      <c r="C850" s="4" t="n"/>
      <c r="D850" s="4" t="n"/>
      <c r="E850" s="13" t="n"/>
      <c r="F850" s="4" t="n"/>
      <c r="G850" s="4" t="n"/>
      <c r="H850" s="4" t="n"/>
      <c r="I850" s="4" t="n"/>
      <c r="J850" s="4" t="n"/>
      <c r="K850" s="8">
        <f>IF(ISBLANK(J850),"",IF(VLOOKUP(J850,Waterbodies!$A$2:$B$16439,2,FALSE)=0,"",VLOOKUP(J850,Waterbodies!$A$2:$B$16439,2,FALSE)))</f>
        <v/>
      </c>
      <c r="L850" s="4" t="n"/>
      <c r="M850" s="8">
        <f>IF(ISBLANK(L850),"",IF(VLOOKUP(L850,Waterbodies!$A$2:$B$16439,2,FALSE)=0,"",VLOOKUP(L850,Waterbodies!$A$2:$B$16439,2,FALSE)))</f>
        <v/>
      </c>
      <c r="N850" s="4" t="n"/>
      <c r="O850" s="8">
        <f>IF(ISBLANK(N850),"",IF(VLOOKUP(N850,Waterbodies!$A$2:$B$16439,2,FALSE)=0,"",VLOOKUP(N850,Waterbodies!$A$2:$B$16439,2,FALSE)))</f>
        <v/>
      </c>
    </row>
    <row r="851">
      <c r="A851" s="14" t="inlineStr"/>
      <c r="B851" s="65" t="n"/>
      <c r="C851" s="4" t="n"/>
      <c r="D851" s="4" t="n"/>
      <c r="E851" s="13" t="n"/>
      <c r="F851" s="4" t="n"/>
      <c r="G851" s="4" t="n"/>
      <c r="H851" s="4" t="n"/>
      <c r="I851" s="4" t="n"/>
      <c r="J851" s="4" t="n"/>
      <c r="K851" s="8">
        <f>IF(ISBLANK(J851),"",IF(VLOOKUP(J851,Waterbodies!$A$2:$B$16439,2,FALSE)=0,"",VLOOKUP(J851,Waterbodies!$A$2:$B$16439,2,FALSE)))</f>
        <v/>
      </c>
      <c r="L851" s="4" t="n"/>
      <c r="M851" s="8">
        <f>IF(ISBLANK(L851),"",IF(VLOOKUP(L851,Waterbodies!$A$2:$B$16439,2,FALSE)=0,"",VLOOKUP(L851,Waterbodies!$A$2:$B$16439,2,FALSE)))</f>
        <v/>
      </c>
      <c r="N851" s="4" t="n"/>
      <c r="O851" s="8">
        <f>IF(ISBLANK(N851),"",IF(VLOOKUP(N851,Waterbodies!$A$2:$B$16439,2,FALSE)=0,"",VLOOKUP(N851,Waterbodies!$A$2:$B$16439,2,FALSE)))</f>
        <v/>
      </c>
    </row>
    <row r="852">
      <c r="A852" s="14" t="inlineStr"/>
      <c r="B852" s="65" t="n"/>
      <c r="C852" s="4" t="n"/>
      <c r="D852" s="4" t="n"/>
      <c r="E852" s="13" t="n"/>
      <c r="F852" s="4" t="n"/>
      <c r="G852" s="4" t="n"/>
      <c r="H852" s="4" t="n"/>
      <c r="I852" s="4" t="n"/>
      <c r="J852" s="4" t="n"/>
      <c r="K852" s="8">
        <f>IF(ISBLANK(J852),"",IF(VLOOKUP(J852,Waterbodies!$A$2:$B$16439,2,FALSE)=0,"",VLOOKUP(J852,Waterbodies!$A$2:$B$16439,2,FALSE)))</f>
        <v/>
      </c>
      <c r="L852" s="4" t="n"/>
      <c r="M852" s="8">
        <f>IF(ISBLANK(L852),"",IF(VLOOKUP(L852,Waterbodies!$A$2:$B$16439,2,FALSE)=0,"",VLOOKUP(L852,Waterbodies!$A$2:$B$16439,2,FALSE)))</f>
        <v/>
      </c>
      <c r="N852" s="4" t="n"/>
      <c r="O852" s="8">
        <f>IF(ISBLANK(N852),"",IF(VLOOKUP(N852,Waterbodies!$A$2:$B$16439,2,FALSE)=0,"",VLOOKUP(N852,Waterbodies!$A$2:$B$16439,2,FALSE)))</f>
        <v/>
      </c>
    </row>
    <row r="853">
      <c r="A853" s="14" t="inlineStr"/>
      <c r="B853" s="65" t="n"/>
      <c r="C853" s="4" t="n"/>
      <c r="D853" s="4" t="n"/>
      <c r="E853" s="13" t="n"/>
      <c r="F853" s="4" t="n"/>
      <c r="G853" s="4" t="n"/>
      <c r="H853" s="4" t="n"/>
      <c r="I853" s="4" t="n"/>
      <c r="J853" s="4" t="n"/>
      <c r="K853" s="8">
        <f>IF(ISBLANK(J853),"",IF(VLOOKUP(J853,Waterbodies!$A$2:$B$16439,2,FALSE)=0,"",VLOOKUP(J853,Waterbodies!$A$2:$B$16439,2,FALSE)))</f>
        <v/>
      </c>
      <c r="L853" s="4" t="n"/>
      <c r="M853" s="8">
        <f>IF(ISBLANK(L853),"",IF(VLOOKUP(L853,Waterbodies!$A$2:$B$16439,2,FALSE)=0,"",VLOOKUP(L853,Waterbodies!$A$2:$B$16439,2,FALSE)))</f>
        <v/>
      </c>
      <c r="N853" s="4" t="n"/>
      <c r="O853" s="8">
        <f>IF(ISBLANK(N853),"",IF(VLOOKUP(N853,Waterbodies!$A$2:$B$16439,2,FALSE)=0,"",VLOOKUP(N853,Waterbodies!$A$2:$B$16439,2,FALSE)))</f>
        <v/>
      </c>
    </row>
    <row r="854">
      <c r="A854" s="14" t="inlineStr"/>
      <c r="B854" s="65" t="n"/>
      <c r="C854" s="4" t="n"/>
      <c r="D854" s="4" t="n"/>
      <c r="E854" s="13" t="n"/>
      <c r="F854" s="4" t="n"/>
      <c r="G854" s="4" t="n"/>
      <c r="H854" s="4" t="n"/>
      <c r="I854" s="4" t="n"/>
      <c r="J854" s="4" t="n"/>
      <c r="K854" s="8">
        <f>IF(ISBLANK(J854),"",IF(VLOOKUP(J854,Waterbodies!$A$2:$B$16439,2,FALSE)=0,"",VLOOKUP(J854,Waterbodies!$A$2:$B$16439,2,FALSE)))</f>
        <v/>
      </c>
      <c r="L854" s="4" t="n"/>
      <c r="M854" s="8">
        <f>IF(ISBLANK(L854),"",IF(VLOOKUP(L854,Waterbodies!$A$2:$B$16439,2,FALSE)=0,"",VLOOKUP(L854,Waterbodies!$A$2:$B$16439,2,FALSE)))</f>
        <v/>
      </c>
      <c r="N854" s="4" t="n"/>
      <c r="O854" s="8">
        <f>IF(ISBLANK(N854),"",IF(VLOOKUP(N854,Waterbodies!$A$2:$B$16439,2,FALSE)=0,"",VLOOKUP(N854,Waterbodies!$A$2:$B$16439,2,FALSE)))</f>
        <v/>
      </c>
    </row>
    <row r="855">
      <c r="A855" s="14" t="inlineStr"/>
      <c r="B855" s="65" t="n"/>
      <c r="C855" s="4" t="n"/>
      <c r="D855" s="4" t="n"/>
      <c r="E855" s="13" t="n"/>
      <c r="F855" s="4" t="n"/>
      <c r="G855" s="4" t="n"/>
      <c r="H855" s="4" t="n"/>
      <c r="I855" s="4" t="n"/>
      <c r="J855" s="4" t="n"/>
      <c r="K855" s="8">
        <f>IF(ISBLANK(J855),"",IF(VLOOKUP(J855,Waterbodies!$A$2:$B$16439,2,FALSE)=0,"",VLOOKUP(J855,Waterbodies!$A$2:$B$16439,2,FALSE)))</f>
        <v/>
      </c>
      <c r="L855" s="4" t="n"/>
      <c r="M855" s="8">
        <f>IF(ISBLANK(L855),"",IF(VLOOKUP(L855,Waterbodies!$A$2:$B$16439,2,FALSE)=0,"",VLOOKUP(L855,Waterbodies!$A$2:$B$16439,2,FALSE)))</f>
        <v/>
      </c>
      <c r="N855" s="4" t="n"/>
      <c r="O855" s="8">
        <f>IF(ISBLANK(N855),"",IF(VLOOKUP(N855,Waterbodies!$A$2:$B$16439,2,FALSE)=0,"",VLOOKUP(N855,Waterbodies!$A$2:$B$16439,2,FALSE)))</f>
        <v/>
      </c>
    </row>
    <row r="856">
      <c r="A856" s="14" t="inlineStr"/>
      <c r="B856" s="65" t="n"/>
      <c r="C856" s="4" t="n"/>
      <c r="D856" s="4" t="n"/>
      <c r="E856" s="13" t="n"/>
      <c r="F856" s="4" t="n"/>
      <c r="G856" s="4" t="n"/>
      <c r="H856" s="4" t="n"/>
      <c r="I856" s="4" t="n"/>
      <c r="J856" s="4" t="n"/>
      <c r="K856" s="8">
        <f>IF(ISBLANK(J856),"",IF(VLOOKUP(J856,Waterbodies!$A$2:$B$16439,2,FALSE)=0,"",VLOOKUP(J856,Waterbodies!$A$2:$B$16439,2,FALSE)))</f>
        <v/>
      </c>
      <c r="L856" s="4" t="n"/>
      <c r="M856" s="8">
        <f>IF(ISBLANK(L856),"",IF(VLOOKUP(L856,Waterbodies!$A$2:$B$16439,2,FALSE)=0,"",VLOOKUP(L856,Waterbodies!$A$2:$B$16439,2,FALSE)))</f>
        <v/>
      </c>
      <c r="N856" s="4" t="n"/>
      <c r="O856" s="8">
        <f>IF(ISBLANK(N856),"",IF(VLOOKUP(N856,Waterbodies!$A$2:$B$16439,2,FALSE)=0,"",VLOOKUP(N856,Waterbodies!$A$2:$B$16439,2,FALSE)))</f>
        <v/>
      </c>
    </row>
    <row r="857">
      <c r="A857" s="14" t="inlineStr"/>
      <c r="B857" s="65" t="n"/>
      <c r="C857" s="4" t="n"/>
      <c r="D857" s="4" t="n"/>
      <c r="E857" s="13" t="n"/>
      <c r="F857" s="4" t="n"/>
      <c r="G857" s="4" t="n"/>
      <c r="H857" s="4" t="n"/>
      <c r="I857" s="4" t="n"/>
      <c r="J857" s="4" t="n"/>
      <c r="K857" s="8">
        <f>IF(ISBLANK(J857),"",IF(VLOOKUP(J857,Waterbodies!$A$2:$B$16439,2,FALSE)=0,"",VLOOKUP(J857,Waterbodies!$A$2:$B$16439,2,FALSE)))</f>
        <v/>
      </c>
      <c r="L857" s="4" t="n"/>
      <c r="M857" s="8">
        <f>IF(ISBLANK(L857),"",IF(VLOOKUP(L857,Waterbodies!$A$2:$B$16439,2,FALSE)=0,"",VLOOKUP(L857,Waterbodies!$A$2:$B$16439,2,FALSE)))</f>
        <v/>
      </c>
      <c r="N857" s="4" t="n"/>
      <c r="O857" s="8">
        <f>IF(ISBLANK(N857),"",IF(VLOOKUP(N857,Waterbodies!$A$2:$B$16439,2,FALSE)=0,"",VLOOKUP(N857,Waterbodies!$A$2:$B$16439,2,FALSE)))</f>
        <v/>
      </c>
    </row>
    <row r="858">
      <c r="A858" s="14" t="inlineStr"/>
      <c r="B858" s="65" t="n"/>
      <c r="C858" s="4" t="n"/>
      <c r="D858" s="4" t="n"/>
      <c r="E858" s="13" t="n"/>
      <c r="F858" s="4" t="n"/>
      <c r="G858" s="4" t="n"/>
      <c r="H858" s="4" t="n"/>
      <c r="I858" s="4" t="n"/>
      <c r="J858" s="4" t="n"/>
      <c r="K858" s="8">
        <f>IF(ISBLANK(J858),"",IF(VLOOKUP(J858,Waterbodies!$A$2:$B$16439,2,FALSE)=0,"",VLOOKUP(J858,Waterbodies!$A$2:$B$16439,2,FALSE)))</f>
        <v/>
      </c>
      <c r="L858" s="4" t="n"/>
      <c r="M858" s="8">
        <f>IF(ISBLANK(L858),"",IF(VLOOKUP(L858,Waterbodies!$A$2:$B$16439,2,FALSE)=0,"",VLOOKUP(L858,Waterbodies!$A$2:$B$16439,2,FALSE)))</f>
        <v/>
      </c>
      <c r="N858" s="4" t="n"/>
      <c r="O858" s="8">
        <f>IF(ISBLANK(N858),"",IF(VLOOKUP(N858,Waterbodies!$A$2:$B$16439,2,FALSE)=0,"",VLOOKUP(N858,Waterbodies!$A$2:$B$16439,2,FALSE)))</f>
        <v/>
      </c>
    </row>
    <row r="859">
      <c r="A859" s="14" t="inlineStr"/>
      <c r="B859" s="65" t="n"/>
      <c r="C859" s="4" t="n"/>
      <c r="D859" s="4" t="n"/>
      <c r="E859" s="13" t="n"/>
      <c r="F859" s="4" t="n"/>
      <c r="G859" s="4" t="n"/>
      <c r="H859" s="4" t="n"/>
      <c r="I859" s="4" t="n"/>
      <c r="J859" s="4" t="n"/>
      <c r="K859" s="8">
        <f>IF(ISBLANK(J859),"",IF(VLOOKUP(J859,Waterbodies!$A$2:$B$16439,2,FALSE)=0,"",VLOOKUP(J859,Waterbodies!$A$2:$B$16439,2,FALSE)))</f>
        <v/>
      </c>
      <c r="L859" s="4" t="n"/>
      <c r="M859" s="8">
        <f>IF(ISBLANK(L859),"",IF(VLOOKUP(L859,Waterbodies!$A$2:$B$16439,2,FALSE)=0,"",VLOOKUP(L859,Waterbodies!$A$2:$B$16439,2,FALSE)))</f>
        <v/>
      </c>
      <c r="N859" s="4" t="n"/>
      <c r="O859" s="8">
        <f>IF(ISBLANK(N859),"",IF(VLOOKUP(N859,Waterbodies!$A$2:$B$16439,2,FALSE)=0,"",VLOOKUP(N859,Waterbodies!$A$2:$B$16439,2,FALSE)))</f>
        <v/>
      </c>
    </row>
    <row r="860">
      <c r="A860" s="14" t="inlineStr"/>
      <c r="B860" s="65" t="n"/>
      <c r="C860" s="4" t="n"/>
      <c r="D860" s="4" t="n"/>
      <c r="E860" s="13" t="n"/>
      <c r="F860" s="4" t="n"/>
      <c r="G860" s="4" t="n"/>
      <c r="H860" s="4" t="n"/>
      <c r="I860" s="4" t="n"/>
      <c r="J860" s="4" t="n"/>
      <c r="K860" s="8">
        <f>IF(ISBLANK(J860),"",IF(VLOOKUP(J860,Waterbodies!$A$2:$B$16439,2,FALSE)=0,"",VLOOKUP(J860,Waterbodies!$A$2:$B$16439,2,FALSE)))</f>
        <v/>
      </c>
      <c r="L860" s="4" t="n"/>
      <c r="M860" s="8">
        <f>IF(ISBLANK(L860),"",IF(VLOOKUP(L860,Waterbodies!$A$2:$B$16439,2,FALSE)=0,"",VLOOKUP(L860,Waterbodies!$A$2:$B$16439,2,FALSE)))</f>
        <v/>
      </c>
      <c r="N860" s="4" t="n"/>
      <c r="O860" s="8">
        <f>IF(ISBLANK(N860),"",IF(VLOOKUP(N860,Waterbodies!$A$2:$B$16439,2,FALSE)=0,"",VLOOKUP(N860,Waterbodies!$A$2:$B$16439,2,FALSE)))</f>
        <v/>
      </c>
    </row>
    <row r="861">
      <c r="A861" s="14" t="inlineStr"/>
      <c r="B861" s="65" t="n"/>
      <c r="C861" s="4" t="n"/>
      <c r="D861" s="4" t="n"/>
      <c r="E861" s="13" t="n"/>
      <c r="F861" s="4" t="n"/>
      <c r="G861" s="4" t="n"/>
      <c r="H861" s="4" t="n"/>
      <c r="I861" s="4" t="n"/>
      <c r="J861" s="4" t="n"/>
      <c r="K861" s="8">
        <f>IF(ISBLANK(J861),"",IF(VLOOKUP(J861,Waterbodies!$A$2:$B$16439,2,FALSE)=0,"",VLOOKUP(J861,Waterbodies!$A$2:$B$16439,2,FALSE)))</f>
        <v/>
      </c>
      <c r="L861" s="4" t="n"/>
      <c r="M861" s="8">
        <f>IF(ISBLANK(L861),"",IF(VLOOKUP(L861,Waterbodies!$A$2:$B$16439,2,FALSE)=0,"",VLOOKUP(L861,Waterbodies!$A$2:$B$16439,2,FALSE)))</f>
        <v/>
      </c>
      <c r="N861" s="4" t="n"/>
      <c r="O861" s="8">
        <f>IF(ISBLANK(N861),"",IF(VLOOKUP(N861,Waterbodies!$A$2:$B$16439,2,FALSE)=0,"",VLOOKUP(N861,Waterbodies!$A$2:$B$16439,2,FALSE)))</f>
        <v/>
      </c>
    </row>
    <row r="862">
      <c r="A862" s="14" t="inlineStr"/>
      <c r="B862" s="65" t="n"/>
      <c r="C862" s="4" t="n"/>
      <c r="D862" s="4" t="n"/>
      <c r="E862" s="13" t="n"/>
      <c r="F862" s="4" t="n"/>
      <c r="G862" s="4" t="n"/>
      <c r="H862" s="4" t="n"/>
      <c r="I862" s="4" t="n"/>
      <c r="J862" s="4" t="n"/>
      <c r="K862" s="8">
        <f>IF(ISBLANK(J862),"",IF(VLOOKUP(J862,Waterbodies!$A$2:$B$16439,2,FALSE)=0,"",VLOOKUP(J862,Waterbodies!$A$2:$B$16439,2,FALSE)))</f>
        <v/>
      </c>
      <c r="L862" s="4" t="n"/>
      <c r="M862" s="8">
        <f>IF(ISBLANK(L862),"",IF(VLOOKUP(L862,Waterbodies!$A$2:$B$16439,2,FALSE)=0,"",VLOOKUP(L862,Waterbodies!$A$2:$B$16439,2,FALSE)))</f>
        <v/>
      </c>
      <c r="N862" s="4" t="n"/>
      <c r="O862" s="8">
        <f>IF(ISBLANK(N862),"",IF(VLOOKUP(N862,Waterbodies!$A$2:$B$16439,2,FALSE)=0,"",VLOOKUP(N862,Waterbodies!$A$2:$B$16439,2,FALSE)))</f>
        <v/>
      </c>
    </row>
    <row r="863">
      <c r="A863" s="14" t="inlineStr"/>
      <c r="B863" s="65" t="n"/>
      <c r="C863" s="4" t="n"/>
      <c r="D863" s="4" t="n"/>
      <c r="E863" s="13" t="n"/>
      <c r="F863" s="4" t="n"/>
      <c r="G863" s="4" t="n"/>
      <c r="H863" s="4" t="n"/>
      <c r="I863" s="4" t="n"/>
      <c r="J863" s="4" t="n"/>
      <c r="K863" s="8">
        <f>IF(ISBLANK(J863),"",IF(VLOOKUP(J863,Waterbodies!$A$2:$B$16439,2,FALSE)=0,"",VLOOKUP(J863,Waterbodies!$A$2:$B$16439,2,FALSE)))</f>
        <v/>
      </c>
      <c r="L863" s="4" t="n"/>
      <c r="M863" s="8">
        <f>IF(ISBLANK(L863),"",IF(VLOOKUP(L863,Waterbodies!$A$2:$B$16439,2,FALSE)=0,"",VLOOKUP(L863,Waterbodies!$A$2:$B$16439,2,FALSE)))</f>
        <v/>
      </c>
      <c r="N863" s="4" t="n"/>
      <c r="O863" s="8">
        <f>IF(ISBLANK(N863),"",IF(VLOOKUP(N863,Waterbodies!$A$2:$B$16439,2,FALSE)=0,"",VLOOKUP(N863,Waterbodies!$A$2:$B$16439,2,FALSE)))</f>
        <v/>
      </c>
    </row>
    <row r="864">
      <c r="A864" s="14" t="inlineStr"/>
      <c r="B864" s="65" t="n"/>
      <c r="C864" s="4" t="n"/>
      <c r="D864" s="4" t="n"/>
      <c r="E864" s="13" t="n"/>
      <c r="F864" s="4" t="n"/>
      <c r="G864" s="4" t="n"/>
      <c r="H864" s="4" t="n"/>
      <c r="I864" s="4" t="n"/>
      <c r="J864" s="4" t="n"/>
      <c r="K864" s="8">
        <f>IF(ISBLANK(J864),"",IF(VLOOKUP(J864,Waterbodies!$A$2:$B$16439,2,FALSE)=0,"",VLOOKUP(J864,Waterbodies!$A$2:$B$16439,2,FALSE)))</f>
        <v/>
      </c>
      <c r="L864" s="4" t="n"/>
      <c r="M864" s="8">
        <f>IF(ISBLANK(L864),"",IF(VLOOKUP(L864,Waterbodies!$A$2:$B$16439,2,FALSE)=0,"",VLOOKUP(L864,Waterbodies!$A$2:$B$16439,2,FALSE)))</f>
        <v/>
      </c>
      <c r="N864" s="4" t="n"/>
      <c r="O864" s="8">
        <f>IF(ISBLANK(N864),"",IF(VLOOKUP(N864,Waterbodies!$A$2:$B$16439,2,FALSE)=0,"",VLOOKUP(N864,Waterbodies!$A$2:$B$16439,2,FALSE)))</f>
        <v/>
      </c>
    </row>
    <row r="865">
      <c r="A865" s="14" t="inlineStr"/>
      <c r="B865" s="65" t="n"/>
      <c r="C865" s="4" t="n"/>
      <c r="D865" s="4" t="n"/>
      <c r="E865" s="13" t="n"/>
      <c r="F865" s="4" t="n"/>
      <c r="G865" s="4" t="n"/>
      <c r="H865" s="4" t="n"/>
      <c r="I865" s="4" t="n"/>
      <c r="J865" s="4" t="n"/>
      <c r="K865" s="8">
        <f>IF(ISBLANK(J865),"",IF(VLOOKUP(J865,Waterbodies!$A$2:$B$16439,2,FALSE)=0,"",VLOOKUP(J865,Waterbodies!$A$2:$B$16439,2,FALSE)))</f>
        <v/>
      </c>
      <c r="L865" s="4" t="n"/>
      <c r="M865" s="8">
        <f>IF(ISBLANK(L865),"",IF(VLOOKUP(L865,Waterbodies!$A$2:$B$16439,2,FALSE)=0,"",VLOOKUP(L865,Waterbodies!$A$2:$B$16439,2,FALSE)))</f>
        <v/>
      </c>
      <c r="N865" s="4" t="n"/>
      <c r="O865" s="8">
        <f>IF(ISBLANK(N865),"",IF(VLOOKUP(N865,Waterbodies!$A$2:$B$16439,2,FALSE)=0,"",VLOOKUP(N865,Waterbodies!$A$2:$B$16439,2,FALSE)))</f>
        <v/>
      </c>
    </row>
    <row r="866">
      <c r="A866" s="14" t="inlineStr"/>
      <c r="B866" s="65" t="n"/>
      <c r="C866" s="4" t="n"/>
      <c r="D866" s="4" t="n"/>
      <c r="E866" s="13" t="n"/>
      <c r="F866" s="4" t="n"/>
      <c r="G866" s="4" t="n"/>
      <c r="H866" s="4" t="n"/>
      <c r="I866" s="4" t="n"/>
      <c r="J866" s="4" t="n"/>
      <c r="K866" s="8">
        <f>IF(ISBLANK(J866),"",IF(VLOOKUP(J866,Waterbodies!$A$2:$B$16439,2,FALSE)=0,"",VLOOKUP(J866,Waterbodies!$A$2:$B$16439,2,FALSE)))</f>
        <v/>
      </c>
      <c r="L866" s="4" t="n"/>
      <c r="M866" s="8">
        <f>IF(ISBLANK(L866),"",IF(VLOOKUP(L866,Waterbodies!$A$2:$B$16439,2,FALSE)=0,"",VLOOKUP(L866,Waterbodies!$A$2:$B$16439,2,FALSE)))</f>
        <v/>
      </c>
      <c r="N866" s="4" t="n"/>
      <c r="O866" s="8">
        <f>IF(ISBLANK(N866),"",IF(VLOOKUP(N866,Waterbodies!$A$2:$B$16439,2,FALSE)=0,"",VLOOKUP(N866,Waterbodies!$A$2:$B$16439,2,FALSE)))</f>
        <v/>
      </c>
    </row>
    <row r="867">
      <c r="A867" s="14" t="inlineStr"/>
      <c r="B867" s="65" t="n"/>
      <c r="C867" s="4" t="n"/>
      <c r="D867" s="4" t="n"/>
      <c r="E867" s="13" t="n"/>
      <c r="F867" s="4" t="n"/>
      <c r="G867" s="4" t="n"/>
      <c r="H867" s="4" t="n"/>
      <c r="I867" s="4" t="n"/>
      <c r="J867" s="4" t="n"/>
      <c r="K867" s="8">
        <f>IF(ISBLANK(J867),"",IF(VLOOKUP(J867,Waterbodies!$A$2:$B$16439,2,FALSE)=0,"",VLOOKUP(J867,Waterbodies!$A$2:$B$16439,2,FALSE)))</f>
        <v/>
      </c>
      <c r="L867" s="4" t="n"/>
      <c r="M867" s="8">
        <f>IF(ISBLANK(L867),"",IF(VLOOKUP(L867,Waterbodies!$A$2:$B$16439,2,FALSE)=0,"",VLOOKUP(L867,Waterbodies!$A$2:$B$16439,2,FALSE)))</f>
        <v/>
      </c>
      <c r="N867" s="4" t="n"/>
      <c r="O867" s="8">
        <f>IF(ISBLANK(N867),"",IF(VLOOKUP(N867,Waterbodies!$A$2:$B$16439,2,FALSE)=0,"",VLOOKUP(N867,Waterbodies!$A$2:$B$16439,2,FALSE)))</f>
        <v/>
      </c>
    </row>
    <row r="868">
      <c r="A868" s="14" t="inlineStr"/>
      <c r="B868" s="65" t="n"/>
      <c r="C868" s="4" t="n"/>
      <c r="D868" s="4" t="n"/>
      <c r="E868" s="13" t="n"/>
      <c r="F868" s="4" t="n"/>
      <c r="G868" s="4" t="n"/>
      <c r="H868" s="4" t="n"/>
      <c r="I868" s="4" t="n"/>
      <c r="J868" s="4" t="n"/>
      <c r="K868" s="8">
        <f>IF(ISBLANK(J868),"",IF(VLOOKUP(J868,Waterbodies!$A$2:$B$16439,2,FALSE)=0,"",VLOOKUP(J868,Waterbodies!$A$2:$B$16439,2,FALSE)))</f>
        <v/>
      </c>
      <c r="L868" s="4" t="n"/>
      <c r="M868" s="8">
        <f>IF(ISBLANK(L868),"",IF(VLOOKUP(L868,Waterbodies!$A$2:$B$16439,2,FALSE)=0,"",VLOOKUP(L868,Waterbodies!$A$2:$B$16439,2,FALSE)))</f>
        <v/>
      </c>
      <c r="N868" s="4" t="n"/>
      <c r="O868" s="8">
        <f>IF(ISBLANK(N868),"",IF(VLOOKUP(N868,Waterbodies!$A$2:$B$16439,2,FALSE)=0,"",VLOOKUP(N868,Waterbodies!$A$2:$B$16439,2,FALSE)))</f>
        <v/>
      </c>
    </row>
    <row r="869">
      <c r="A869" s="14" t="inlineStr"/>
      <c r="B869" s="65" t="n"/>
      <c r="C869" s="4" t="n"/>
      <c r="D869" s="4" t="n"/>
      <c r="E869" s="13" t="n"/>
      <c r="F869" s="4" t="n"/>
      <c r="G869" s="4" t="n"/>
      <c r="H869" s="4" t="n"/>
      <c r="I869" s="4" t="n"/>
      <c r="J869" s="4" t="n"/>
      <c r="K869" s="8">
        <f>IF(ISBLANK(J869),"",IF(VLOOKUP(J869,Waterbodies!$A$2:$B$16439,2,FALSE)=0,"",VLOOKUP(J869,Waterbodies!$A$2:$B$16439,2,FALSE)))</f>
        <v/>
      </c>
      <c r="L869" s="4" t="n"/>
      <c r="M869" s="8">
        <f>IF(ISBLANK(L869),"",IF(VLOOKUP(L869,Waterbodies!$A$2:$B$16439,2,FALSE)=0,"",VLOOKUP(L869,Waterbodies!$A$2:$B$16439,2,FALSE)))</f>
        <v/>
      </c>
      <c r="N869" s="4" t="n"/>
      <c r="O869" s="8">
        <f>IF(ISBLANK(N869),"",IF(VLOOKUP(N869,Waterbodies!$A$2:$B$16439,2,FALSE)=0,"",VLOOKUP(N869,Waterbodies!$A$2:$B$16439,2,FALSE)))</f>
        <v/>
      </c>
    </row>
    <row r="870">
      <c r="A870" s="14" t="inlineStr"/>
      <c r="B870" s="65" t="n"/>
      <c r="C870" s="4" t="n"/>
      <c r="D870" s="4" t="n"/>
      <c r="E870" s="13" t="n"/>
      <c r="F870" s="4" t="n"/>
      <c r="G870" s="4" t="n"/>
      <c r="H870" s="4" t="n"/>
      <c r="I870" s="4" t="n"/>
      <c r="J870" s="4" t="n"/>
      <c r="K870" s="8">
        <f>IF(ISBLANK(J870),"",IF(VLOOKUP(J870,Waterbodies!$A$2:$B$16439,2,FALSE)=0,"",VLOOKUP(J870,Waterbodies!$A$2:$B$16439,2,FALSE)))</f>
        <v/>
      </c>
      <c r="L870" s="4" t="n"/>
      <c r="M870" s="8">
        <f>IF(ISBLANK(L870),"",IF(VLOOKUP(L870,Waterbodies!$A$2:$B$16439,2,FALSE)=0,"",VLOOKUP(L870,Waterbodies!$A$2:$B$16439,2,FALSE)))</f>
        <v/>
      </c>
      <c r="N870" s="4" t="n"/>
      <c r="O870" s="8">
        <f>IF(ISBLANK(N870),"",IF(VLOOKUP(N870,Waterbodies!$A$2:$B$16439,2,FALSE)=0,"",VLOOKUP(N870,Waterbodies!$A$2:$B$16439,2,FALSE)))</f>
        <v/>
      </c>
    </row>
    <row r="871">
      <c r="A871" s="14" t="inlineStr"/>
      <c r="B871" s="65" t="n"/>
      <c r="C871" s="4" t="n"/>
      <c r="D871" s="4" t="n"/>
      <c r="E871" s="13" t="n"/>
      <c r="F871" s="4" t="n"/>
      <c r="G871" s="4" t="n"/>
      <c r="H871" s="4" t="n"/>
      <c r="I871" s="4" t="n"/>
      <c r="J871" s="4" t="n"/>
      <c r="K871" s="8">
        <f>IF(ISBLANK(J871),"",IF(VLOOKUP(J871,Waterbodies!$A$2:$B$16439,2,FALSE)=0,"",VLOOKUP(J871,Waterbodies!$A$2:$B$16439,2,FALSE)))</f>
        <v/>
      </c>
      <c r="L871" s="4" t="n"/>
      <c r="M871" s="8">
        <f>IF(ISBLANK(L871),"",IF(VLOOKUP(L871,Waterbodies!$A$2:$B$16439,2,FALSE)=0,"",VLOOKUP(L871,Waterbodies!$A$2:$B$16439,2,FALSE)))</f>
        <v/>
      </c>
      <c r="N871" s="4" t="n"/>
      <c r="O871" s="8">
        <f>IF(ISBLANK(N871),"",IF(VLOOKUP(N871,Waterbodies!$A$2:$B$16439,2,FALSE)=0,"",VLOOKUP(N871,Waterbodies!$A$2:$B$16439,2,FALSE)))</f>
        <v/>
      </c>
    </row>
    <row r="872">
      <c r="A872" s="14" t="inlineStr"/>
      <c r="B872" s="65" t="n"/>
      <c r="C872" s="4" t="n"/>
      <c r="D872" s="4" t="n"/>
      <c r="E872" s="13" t="n"/>
      <c r="F872" s="4" t="n"/>
      <c r="G872" s="4" t="n"/>
      <c r="H872" s="4" t="n"/>
      <c r="I872" s="4" t="n"/>
      <c r="J872" s="4" t="n"/>
      <c r="K872" s="8">
        <f>IF(ISBLANK(J872),"",IF(VLOOKUP(J872,Waterbodies!$A$2:$B$16439,2,FALSE)=0,"",VLOOKUP(J872,Waterbodies!$A$2:$B$16439,2,FALSE)))</f>
        <v/>
      </c>
      <c r="L872" s="4" t="n"/>
      <c r="M872" s="8">
        <f>IF(ISBLANK(L872),"",IF(VLOOKUP(L872,Waterbodies!$A$2:$B$16439,2,FALSE)=0,"",VLOOKUP(L872,Waterbodies!$A$2:$B$16439,2,FALSE)))</f>
        <v/>
      </c>
      <c r="N872" s="4" t="n"/>
      <c r="O872" s="8">
        <f>IF(ISBLANK(N872),"",IF(VLOOKUP(N872,Waterbodies!$A$2:$B$16439,2,FALSE)=0,"",VLOOKUP(N872,Waterbodies!$A$2:$B$16439,2,FALSE)))</f>
        <v/>
      </c>
    </row>
    <row r="873">
      <c r="A873" s="14" t="inlineStr"/>
      <c r="B873" s="65" t="n"/>
      <c r="C873" s="4" t="n"/>
      <c r="D873" s="4" t="n"/>
      <c r="E873" s="13" t="n"/>
      <c r="F873" s="4" t="n"/>
      <c r="G873" s="4" t="n"/>
      <c r="H873" s="4" t="n"/>
      <c r="I873" s="4" t="n"/>
      <c r="J873" s="4" t="n"/>
      <c r="K873" s="8">
        <f>IF(ISBLANK(J873),"",IF(VLOOKUP(J873,Waterbodies!$A$2:$B$16439,2,FALSE)=0,"",VLOOKUP(J873,Waterbodies!$A$2:$B$16439,2,FALSE)))</f>
        <v/>
      </c>
      <c r="L873" s="4" t="n"/>
      <c r="M873" s="8">
        <f>IF(ISBLANK(L873),"",IF(VLOOKUP(L873,Waterbodies!$A$2:$B$16439,2,FALSE)=0,"",VLOOKUP(L873,Waterbodies!$A$2:$B$16439,2,FALSE)))</f>
        <v/>
      </c>
      <c r="N873" s="4" t="n"/>
      <c r="O873" s="8">
        <f>IF(ISBLANK(N873),"",IF(VLOOKUP(N873,Waterbodies!$A$2:$B$16439,2,FALSE)=0,"",VLOOKUP(N873,Waterbodies!$A$2:$B$16439,2,FALSE)))</f>
        <v/>
      </c>
    </row>
    <row r="874">
      <c r="A874" s="14" t="inlineStr"/>
      <c r="B874" s="65" t="n"/>
      <c r="C874" s="4" t="n"/>
      <c r="D874" s="4" t="n"/>
      <c r="E874" s="13" t="n"/>
      <c r="F874" s="4" t="n"/>
      <c r="G874" s="4" t="n"/>
      <c r="H874" s="4" t="n"/>
      <c r="I874" s="4" t="n"/>
      <c r="J874" s="4" t="n"/>
      <c r="K874" s="8">
        <f>IF(ISBLANK(J874),"",IF(VLOOKUP(J874,Waterbodies!$A$2:$B$16439,2,FALSE)=0,"",VLOOKUP(J874,Waterbodies!$A$2:$B$16439,2,FALSE)))</f>
        <v/>
      </c>
      <c r="L874" s="4" t="n"/>
      <c r="M874" s="8">
        <f>IF(ISBLANK(L874),"",IF(VLOOKUP(L874,Waterbodies!$A$2:$B$16439,2,FALSE)=0,"",VLOOKUP(L874,Waterbodies!$A$2:$B$16439,2,FALSE)))</f>
        <v/>
      </c>
      <c r="N874" s="4" t="n"/>
      <c r="O874" s="8">
        <f>IF(ISBLANK(N874),"",IF(VLOOKUP(N874,Waterbodies!$A$2:$B$16439,2,FALSE)=0,"",VLOOKUP(N874,Waterbodies!$A$2:$B$16439,2,FALSE)))</f>
        <v/>
      </c>
    </row>
    <row r="875">
      <c r="A875" s="14" t="inlineStr"/>
      <c r="B875" s="65" t="n"/>
      <c r="C875" s="4" t="n"/>
      <c r="D875" s="4" t="n"/>
      <c r="E875" s="13" t="n"/>
      <c r="F875" s="4" t="n"/>
      <c r="G875" s="4" t="n"/>
      <c r="H875" s="4" t="n"/>
      <c r="I875" s="4" t="n"/>
      <c r="J875" s="4" t="n"/>
      <c r="K875" s="8">
        <f>IF(ISBLANK(J875),"",IF(VLOOKUP(J875,Waterbodies!$A$2:$B$16439,2,FALSE)=0,"",VLOOKUP(J875,Waterbodies!$A$2:$B$16439,2,FALSE)))</f>
        <v/>
      </c>
      <c r="L875" s="4" t="n"/>
      <c r="M875" s="8">
        <f>IF(ISBLANK(L875),"",IF(VLOOKUP(L875,Waterbodies!$A$2:$B$16439,2,FALSE)=0,"",VLOOKUP(L875,Waterbodies!$A$2:$B$16439,2,FALSE)))</f>
        <v/>
      </c>
      <c r="N875" s="4" t="n"/>
      <c r="O875" s="8">
        <f>IF(ISBLANK(N875),"",IF(VLOOKUP(N875,Waterbodies!$A$2:$B$16439,2,FALSE)=0,"",VLOOKUP(N875,Waterbodies!$A$2:$B$16439,2,FALSE)))</f>
        <v/>
      </c>
    </row>
    <row r="876">
      <c r="A876" s="14" t="inlineStr"/>
      <c r="B876" s="65" t="n"/>
      <c r="C876" s="4" t="n"/>
      <c r="D876" s="4" t="n"/>
      <c r="E876" s="13" t="n"/>
      <c r="F876" s="4" t="n"/>
      <c r="G876" s="4" t="n"/>
      <c r="H876" s="4" t="n"/>
      <c r="I876" s="4" t="n"/>
      <c r="J876" s="4" t="n"/>
      <c r="K876" s="8">
        <f>IF(ISBLANK(J876),"",IF(VLOOKUP(J876,Waterbodies!$A$2:$B$16439,2,FALSE)=0,"",VLOOKUP(J876,Waterbodies!$A$2:$B$16439,2,FALSE)))</f>
        <v/>
      </c>
      <c r="L876" s="4" t="n"/>
      <c r="M876" s="8">
        <f>IF(ISBLANK(L876),"",IF(VLOOKUP(L876,Waterbodies!$A$2:$B$16439,2,FALSE)=0,"",VLOOKUP(L876,Waterbodies!$A$2:$B$16439,2,FALSE)))</f>
        <v/>
      </c>
      <c r="N876" s="4" t="n"/>
      <c r="O876" s="8">
        <f>IF(ISBLANK(N876),"",IF(VLOOKUP(N876,Waterbodies!$A$2:$B$16439,2,FALSE)=0,"",VLOOKUP(N876,Waterbodies!$A$2:$B$16439,2,FALSE)))</f>
        <v/>
      </c>
    </row>
    <row r="877">
      <c r="A877" s="14" t="inlineStr"/>
      <c r="B877" s="65" t="n"/>
      <c r="C877" s="4" t="n"/>
      <c r="D877" s="4" t="n"/>
      <c r="E877" s="13" t="n"/>
      <c r="F877" s="4" t="n"/>
      <c r="G877" s="4" t="n"/>
      <c r="H877" s="4" t="n"/>
      <c r="I877" s="4" t="n"/>
      <c r="J877" s="4" t="n"/>
      <c r="K877" s="8">
        <f>IF(ISBLANK(J877),"",IF(VLOOKUP(J877,Waterbodies!$A$2:$B$16439,2,FALSE)=0,"",VLOOKUP(J877,Waterbodies!$A$2:$B$16439,2,FALSE)))</f>
        <v/>
      </c>
      <c r="L877" s="4" t="n"/>
      <c r="M877" s="8">
        <f>IF(ISBLANK(L877),"",IF(VLOOKUP(L877,Waterbodies!$A$2:$B$16439,2,FALSE)=0,"",VLOOKUP(L877,Waterbodies!$A$2:$B$16439,2,FALSE)))</f>
        <v/>
      </c>
      <c r="N877" s="4" t="n"/>
      <c r="O877" s="8">
        <f>IF(ISBLANK(N877),"",IF(VLOOKUP(N877,Waterbodies!$A$2:$B$16439,2,FALSE)=0,"",VLOOKUP(N877,Waterbodies!$A$2:$B$16439,2,FALSE)))</f>
        <v/>
      </c>
    </row>
    <row r="878">
      <c r="A878" s="14" t="inlineStr"/>
      <c r="B878" s="65" t="n"/>
      <c r="C878" s="4" t="n"/>
      <c r="D878" s="4" t="n"/>
      <c r="E878" s="13" t="n"/>
      <c r="F878" s="4" t="n"/>
      <c r="G878" s="4" t="n"/>
      <c r="H878" s="4" t="n"/>
      <c r="I878" s="4" t="n"/>
      <c r="J878" s="4" t="n"/>
      <c r="K878" s="8">
        <f>IF(ISBLANK(J878),"",IF(VLOOKUP(J878,Waterbodies!$A$2:$B$16439,2,FALSE)=0,"",VLOOKUP(J878,Waterbodies!$A$2:$B$16439,2,FALSE)))</f>
        <v/>
      </c>
      <c r="L878" s="4" t="n"/>
      <c r="M878" s="8">
        <f>IF(ISBLANK(L878),"",IF(VLOOKUP(L878,Waterbodies!$A$2:$B$16439,2,FALSE)=0,"",VLOOKUP(L878,Waterbodies!$A$2:$B$16439,2,FALSE)))</f>
        <v/>
      </c>
      <c r="N878" s="4" t="n"/>
      <c r="O878" s="8">
        <f>IF(ISBLANK(N878),"",IF(VLOOKUP(N878,Waterbodies!$A$2:$B$16439,2,FALSE)=0,"",VLOOKUP(N878,Waterbodies!$A$2:$B$16439,2,FALSE)))</f>
        <v/>
      </c>
    </row>
    <row r="879">
      <c r="A879" s="14" t="inlineStr"/>
      <c r="B879" s="65" t="n"/>
      <c r="C879" s="4" t="n"/>
      <c r="D879" s="4" t="n"/>
      <c r="E879" s="13" t="n"/>
      <c r="F879" s="4" t="n"/>
      <c r="G879" s="4" t="n"/>
      <c r="H879" s="4" t="n"/>
      <c r="I879" s="4" t="n"/>
      <c r="J879" s="4" t="n"/>
      <c r="K879" s="8">
        <f>IF(ISBLANK(J879),"",IF(VLOOKUP(J879,Waterbodies!$A$2:$B$16439,2,FALSE)=0,"",VLOOKUP(J879,Waterbodies!$A$2:$B$16439,2,FALSE)))</f>
        <v/>
      </c>
      <c r="L879" s="4" t="n"/>
      <c r="M879" s="8">
        <f>IF(ISBLANK(L879),"",IF(VLOOKUP(L879,Waterbodies!$A$2:$B$16439,2,FALSE)=0,"",VLOOKUP(L879,Waterbodies!$A$2:$B$16439,2,FALSE)))</f>
        <v/>
      </c>
      <c r="N879" s="4" t="n"/>
      <c r="O879" s="8">
        <f>IF(ISBLANK(N879),"",IF(VLOOKUP(N879,Waterbodies!$A$2:$B$16439,2,FALSE)=0,"",VLOOKUP(N879,Waterbodies!$A$2:$B$16439,2,FALSE)))</f>
        <v/>
      </c>
    </row>
    <row r="880">
      <c r="A880" s="14" t="inlineStr"/>
      <c r="B880" s="65" t="n"/>
      <c r="C880" s="4" t="n"/>
      <c r="D880" s="4" t="n"/>
      <c r="E880" s="13" t="n"/>
      <c r="F880" s="4" t="n"/>
      <c r="G880" s="4" t="n"/>
      <c r="H880" s="4" t="n"/>
      <c r="I880" s="4" t="n"/>
      <c r="J880" s="4" t="n"/>
      <c r="K880" s="8">
        <f>IF(ISBLANK(J880),"",IF(VLOOKUP(J880,Waterbodies!$A$2:$B$16439,2,FALSE)=0,"",VLOOKUP(J880,Waterbodies!$A$2:$B$16439,2,FALSE)))</f>
        <v/>
      </c>
      <c r="L880" s="4" t="n"/>
      <c r="M880" s="8">
        <f>IF(ISBLANK(L880),"",IF(VLOOKUP(L880,Waterbodies!$A$2:$B$16439,2,FALSE)=0,"",VLOOKUP(L880,Waterbodies!$A$2:$B$16439,2,FALSE)))</f>
        <v/>
      </c>
      <c r="N880" s="4" t="n"/>
      <c r="O880" s="8">
        <f>IF(ISBLANK(N880),"",IF(VLOOKUP(N880,Waterbodies!$A$2:$B$16439,2,FALSE)=0,"",VLOOKUP(N880,Waterbodies!$A$2:$B$16439,2,FALSE)))</f>
        <v/>
      </c>
    </row>
    <row r="881">
      <c r="A881" s="14" t="inlineStr"/>
      <c r="B881" s="65" t="n"/>
      <c r="C881" s="4" t="n"/>
      <c r="D881" s="4" t="n"/>
      <c r="E881" s="13" t="n"/>
      <c r="F881" s="4" t="n"/>
      <c r="G881" s="4" t="n"/>
      <c r="H881" s="4" t="n"/>
      <c r="I881" s="4" t="n"/>
      <c r="J881" s="4" t="n"/>
      <c r="K881" s="8">
        <f>IF(ISBLANK(J881),"",IF(VLOOKUP(J881,Waterbodies!$A$2:$B$16439,2,FALSE)=0,"",VLOOKUP(J881,Waterbodies!$A$2:$B$16439,2,FALSE)))</f>
        <v/>
      </c>
      <c r="L881" s="4" t="n"/>
      <c r="M881" s="8">
        <f>IF(ISBLANK(L881),"",IF(VLOOKUP(L881,Waterbodies!$A$2:$B$16439,2,FALSE)=0,"",VLOOKUP(L881,Waterbodies!$A$2:$B$16439,2,FALSE)))</f>
        <v/>
      </c>
      <c r="N881" s="4" t="n"/>
      <c r="O881" s="8">
        <f>IF(ISBLANK(N881),"",IF(VLOOKUP(N881,Waterbodies!$A$2:$B$16439,2,FALSE)=0,"",VLOOKUP(N881,Waterbodies!$A$2:$B$16439,2,FALSE)))</f>
        <v/>
      </c>
    </row>
    <row r="882">
      <c r="A882" s="14" t="inlineStr"/>
      <c r="B882" s="65" t="n"/>
      <c r="C882" s="4" t="n"/>
      <c r="D882" s="4" t="n"/>
      <c r="E882" s="13" t="n"/>
      <c r="F882" s="4" t="n"/>
      <c r="G882" s="4" t="n"/>
      <c r="H882" s="4" t="n"/>
      <c r="I882" s="4" t="n"/>
      <c r="J882" s="4" t="n"/>
      <c r="K882" s="8">
        <f>IF(ISBLANK(J882),"",IF(VLOOKUP(J882,Waterbodies!$A$2:$B$16439,2,FALSE)=0,"",VLOOKUP(J882,Waterbodies!$A$2:$B$16439,2,FALSE)))</f>
        <v/>
      </c>
      <c r="L882" s="4" t="n"/>
      <c r="M882" s="8">
        <f>IF(ISBLANK(L882),"",IF(VLOOKUP(L882,Waterbodies!$A$2:$B$16439,2,FALSE)=0,"",VLOOKUP(L882,Waterbodies!$A$2:$B$16439,2,FALSE)))</f>
        <v/>
      </c>
      <c r="N882" s="4" t="n"/>
      <c r="O882" s="8">
        <f>IF(ISBLANK(N882),"",IF(VLOOKUP(N882,Waterbodies!$A$2:$B$16439,2,FALSE)=0,"",VLOOKUP(N882,Waterbodies!$A$2:$B$16439,2,FALSE)))</f>
        <v/>
      </c>
    </row>
    <row r="883">
      <c r="A883" s="14" t="inlineStr"/>
      <c r="B883" s="65" t="n"/>
      <c r="C883" s="4" t="n"/>
      <c r="D883" s="4" t="n"/>
      <c r="E883" s="13" t="n"/>
      <c r="F883" s="4" t="n"/>
      <c r="G883" s="4" t="n"/>
      <c r="H883" s="4" t="n"/>
      <c r="I883" s="4" t="n"/>
      <c r="J883" s="4" t="n"/>
      <c r="K883" s="8">
        <f>IF(ISBLANK(J883),"",IF(VLOOKUP(J883,Waterbodies!$A$2:$B$16439,2,FALSE)=0,"",VLOOKUP(J883,Waterbodies!$A$2:$B$16439,2,FALSE)))</f>
        <v/>
      </c>
      <c r="L883" s="4" t="n"/>
      <c r="M883" s="8">
        <f>IF(ISBLANK(L883),"",IF(VLOOKUP(L883,Waterbodies!$A$2:$B$16439,2,FALSE)=0,"",VLOOKUP(L883,Waterbodies!$A$2:$B$16439,2,FALSE)))</f>
        <v/>
      </c>
      <c r="N883" s="4" t="n"/>
      <c r="O883" s="8">
        <f>IF(ISBLANK(N883),"",IF(VLOOKUP(N883,Waterbodies!$A$2:$B$16439,2,FALSE)=0,"",VLOOKUP(N883,Waterbodies!$A$2:$B$16439,2,FALSE)))</f>
        <v/>
      </c>
    </row>
    <row r="884">
      <c r="A884" s="14" t="inlineStr"/>
      <c r="B884" s="65" t="n"/>
      <c r="C884" s="4" t="n"/>
      <c r="D884" s="4" t="n"/>
      <c r="E884" s="13" t="n"/>
      <c r="F884" s="4" t="n"/>
      <c r="G884" s="4" t="n"/>
      <c r="H884" s="4" t="n"/>
      <c r="I884" s="4" t="n"/>
      <c r="J884" s="4" t="n"/>
      <c r="K884" s="8">
        <f>IF(ISBLANK(J884),"",IF(VLOOKUP(J884,Waterbodies!$A$2:$B$16439,2,FALSE)=0,"",VLOOKUP(J884,Waterbodies!$A$2:$B$16439,2,FALSE)))</f>
        <v/>
      </c>
      <c r="L884" s="4" t="n"/>
      <c r="M884" s="8">
        <f>IF(ISBLANK(L884),"",IF(VLOOKUP(L884,Waterbodies!$A$2:$B$16439,2,FALSE)=0,"",VLOOKUP(L884,Waterbodies!$A$2:$B$16439,2,FALSE)))</f>
        <v/>
      </c>
      <c r="N884" s="4" t="n"/>
      <c r="O884" s="8">
        <f>IF(ISBLANK(N884),"",IF(VLOOKUP(N884,Waterbodies!$A$2:$B$16439,2,FALSE)=0,"",VLOOKUP(N884,Waterbodies!$A$2:$B$16439,2,FALSE)))</f>
        <v/>
      </c>
    </row>
    <row r="885">
      <c r="A885" s="14" t="inlineStr"/>
      <c r="B885" s="65" t="n"/>
      <c r="C885" s="4" t="n"/>
      <c r="D885" s="4" t="n"/>
      <c r="E885" s="13" t="n"/>
      <c r="F885" s="4" t="n"/>
      <c r="G885" s="4" t="n"/>
      <c r="H885" s="4" t="n"/>
      <c r="I885" s="4" t="n"/>
      <c r="J885" s="4" t="n"/>
      <c r="K885" s="8">
        <f>IF(ISBLANK(J885),"",IF(VLOOKUP(J885,Waterbodies!$A$2:$B$16439,2,FALSE)=0,"",VLOOKUP(J885,Waterbodies!$A$2:$B$16439,2,FALSE)))</f>
        <v/>
      </c>
      <c r="L885" s="4" t="n"/>
      <c r="M885" s="8">
        <f>IF(ISBLANK(L885),"",IF(VLOOKUP(L885,Waterbodies!$A$2:$B$16439,2,FALSE)=0,"",VLOOKUP(L885,Waterbodies!$A$2:$B$16439,2,FALSE)))</f>
        <v/>
      </c>
      <c r="N885" s="4" t="n"/>
      <c r="O885" s="8">
        <f>IF(ISBLANK(N885),"",IF(VLOOKUP(N885,Waterbodies!$A$2:$B$16439,2,FALSE)=0,"",VLOOKUP(N885,Waterbodies!$A$2:$B$16439,2,FALSE)))</f>
        <v/>
      </c>
    </row>
    <row r="886">
      <c r="A886" s="14" t="inlineStr"/>
      <c r="B886" s="65" t="n"/>
      <c r="C886" s="4" t="n"/>
      <c r="D886" s="4" t="n"/>
      <c r="E886" s="13" t="n"/>
      <c r="F886" s="4" t="n"/>
      <c r="G886" s="4" t="n"/>
      <c r="H886" s="4" t="n"/>
      <c r="I886" s="4" t="n"/>
      <c r="J886" s="4" t="n"/>
      <c r="K886" s="8">
        <f>IF(ISBLANK(J886),"",IF(VLOOKUP(J886,Waterbodies!$A$2:$B$16439,2,FALSE)=0,"",VLOOKUP(J886,Waterbodies!$A$2:$B$16439,2,FALSE)))</f>
        <v/>
      </c>
      <c r="L886" s="4" t="n"/>
      <c r="M886" s="8">
        <f>IF(ISBLANK(L886),"",IF(VLOOKUP(L886,Waterbodies!$A$2:$B$16439,2,FALSE)=0,"",VLOOKUP(L886,Waterbodies!$A$2:$B$16439,2,FALSE)))</f>
        <v/>
      </c>
      <c r="N886" s="4" t="n"/>
      <c r="O886" s="8">
        <f>IF(ISBLANK(N886),"",IF(VLOOKUP(N886,Waterbodies!$A$2:$B$16439,2,FALSE)=0,"",VLOOKUP(N886,Waterbodies!$A$2:$B$16439,2,FALSE)))</f>
        <v/>
      </c>
    </row>
    <row r="887">
      <c r="A887" s="14" t="inlineStr"/>
      <c r="B887" s="65" t="n"/>
      <c r="C887" s="4" t="n"/>
      <c r="D887" s="4" t="n"/>
      <c r="E887" s="13" t="n"/>
      <c r="F887" s="4" t="n"/>
      <c r="G887" s="4" t="n"/>
      <c r="H887" s="4" t="n"/>
      <c r="I887" s="4" t="n"/>
      <c r="J887" s="4" t="n"/>
      <c r="K887" s="8">
        <f>IF(ISBLANK(J887),"",IF(VLOOKUP(J887,Waterbodies!$A$2:$B$16439,2,FALSE)=0,"",VLOOKUP(J887,Waterbodies!$A$2:$B$16439,2,FALSE)))</f>
        <v/>
      </c>
      <c r="L887" s="4" t="n"/>
      <c r="M887" s="8">
        <f>IF(ISBLANK(L887),"",IF(VLOOKUP(L887,Waterbodies!$A$2:$B$16439,2,FALSE)=0,"",VLOOKUP(L887,Waterbodies!$A$2:$B$16439,2,FALSE)))</f>
        <v/>
      </c>
      <c r="N887" s="4" t="n"/>
      <c r="O887" s="8">
        <f>IF(ISBLANK(N887),"",IF(VLOOKUP(N887,Waterbodies!$A$2:$B$16439,2,FALSE)=0,"",VLOOKUP(N887,Waterbodies!$A$2:$B$16439,2,FALSE)))</f>
        <v/>
      </c>
    </row>
    <row r="888">
      <c r="A888" s="14" t="inlineStr"/>
      <c r="B888" s="65" t="n"/>
      <c r="C888" s="4" t="n"/>
      <c r="D888" s="4" t="n"/>
      <c r="E888" s="13" t="n"/>
      <c r="F888" s="4" t="n"/>
      <c r="G888" s="4" t="n"/>
      <c r="H888" s="4" t="n"/>
      <c r="I888" s="4" t="n"/>
      <c r="J888" s="4" t="n"/>
      <c r="K888" s="8">
        <f>IF(ISBLANK(J888),"",IF(VLOOKUP(J888,Waterbodies!$A$2:$B$16439,2,FALSE)=0,"",VLOOKUP(J888,Waterbodies!$A$2:$B$16439,2,FALSE)))</f>
        <v/>
      </c>
      <c r="L888" s="4" t="n"/>
      <c r="M888" s="8">
        <f>IF(ISBLANK(L888),"",IF(VLOOKUP(L888,Waterbodies!$A$2:$B$16439,2,FALSE)=0,"",VLOOKUP(L888,Waterbodies!$A$2:$B$16439,2,FALSE)))</f>
        <v/>
      </c>
      <c r="N888" s="4" t="n"/>
      <c r="O888" s="8">
        <f>IF(ISBLANK(N888),"",IF(VLOOKUP(N888,Waterbodies!$A$2:$B$16439,2,FALSE)=0,"",VLOOKUP(N888,Waterbodies!$A$2:$B$16439,2,FALSE)))</f>
        <v/>
      </c>
    </row>
    <row r="889">
      <c r="A889" s="14" t="inlineStr"/>
      <c r="B889" s="65" t="n"/>
      <c r="C889" s="4" t="n"/>
      <c r="D889" s="4" t="n"/>
      <c r="E889" s="13" t="n"/>
      <c r="F889" s="4" t="n"/>
      <c r="G889" s="4" t="n"/>
      <c r="H889" s="4" t="n"/>
      <c r="I889" s="4" t="n"/>
      <c r="J889" s="4" t="n"/>
      <c r="K889" s="8">
        <f>IF(ISBLANK(J889),"",IF(VLOOKUP(J889,Waterbodies!$A$2:$B$16439,2,FALSE)=0,"",VLOOKUP(J889,Waterbodies!$A$2:$B$16439,2,FALSE)))</f>
        <v/>
      </c>
      <c r="L889" s="4" t="n"/>
      <c r="M889" s="8">
        <f>IF(ISBLANK(L889),"",IF(VLOOKUP(L889,Waterbodies!$A$2:$B$16439,2,FALSE)=0,"",VLOOKUP(L889,Waterbodies!$A$2:$B$16439,2,FALSE)))</f>
        <v/>
      </c>
      <c r="N889" s="4" t="n"/>
      <c r="O889" s="8">
        <f>IF(ISBLANK(N889),"",IF(VLOOKUP(N889,Waterbodies!$A$2:$B$16439,2,FALSE)=0,"",VLOOKUP(N889,Waterbodies!$A$2:$B$16439,2,FALSE)))</f>
        <v/>
      </c>
    </row>
    <row r="890">
      <c r="A890" s="14" t="inlineStr"/>
      <c r="B890" s="65" t="n"/>
      <c r="C890" s="4" t="n"/>
      <c r="D890" s="4" t="n"/>
      <c r="E890" s="13" t="n"/>
      <c r="F890" s="4" t="n"/>
      <c r="G890" s="4" t="n"/>
      <c r="H890" s="4" t="n"/>
      <c r="I890" s="4" t="n"/>
      <c r="J890" s="4" t="n"/>
      <c r="K890" s="8">
        <f>IF(ISBLANK(J890),"",IF(VLOOKUP(J890,Waterbodies!$A$2:$B$16439,2,FALSE)=0,"",VLOOKUP(J890,Waterbodies!$A$2:$B$16439,2,FALSE)))</f>
        <v/>
      </c>
      <c r="L890" s="4" t="n"/>
      <c r="M890" s="8">
        <f>IF(ISBLANK(L890),"",IF(VLOOKUP(L890,Waterbodies!$A$2:$B$16439,2,FALSE)=0,"",VLOOKUP(L890,Waterbodies!$A$2:$B$16439,2,FALSE)))</f>
        <v/>
      </c>
      <c r="N890" s="4" t="n"/>
      <c r="O890" s="8">
        <f>IF(ISBLANK(N890),"",IF(VLOOKUP(N890,Waterbodies!$A$2:$B$16439,2,FALSE)=0,"",VLOOKUP(N890,Waterbodies!$A$2:$B$16439,2,FALSE)))</f>
        <v/>
      </c>
    </row>
    <row r="891">
      <c r="A891" s="14" t="inlineStr"/>
      <c r="B891" s="65" t="n"/>
      <c r="C891" s="4" t="n"/>
      <c r="D891" s="4" t="n"/>
      <c r="E891" s="13" t="n"/>
      <c r="F891" s="4" t="n"/>
      <c r="G891" s="4" t="n"/>
      <c r="H891" s="4" t="n"/>
      <c r="I891" s="4" t="n"/>
      <c r="J891" s="4" t="n"/>
      <c r="K891" s="8">
        <f>IF(ISBLANK(J891),"",IF(VLOOKUP(J891,Waterbodies!$A$2:$B$16439,2,FALSE)=0,"",VLOOKUP(J891,Waterbodies!$A$2:$B$16439,2,FALSE)))</f>
        <v/>
      </c>
      <c r="L891" s="4" t="n"/>
      <c r="M891" s="8">
        <f>IF(ISBLANK(L891),"",IF(VLOOKUP(L891,Waterbodies!$A$2:$B$16439,2,FALSE)=0,"",VLOOKUP(L891,Waterbodies!$A$2:$B$16439,2,FALSE)))</f>
        <v/>
      </c>
      <c r="N891" s="4" t="n"/>
      <c r="O891" s="8">
        <f>IF(ISBLANK(N891),"",IF(VLOOKUP(N891,Waterbodies!$A$2:$B$16439,2,FALSE)=0,"",VLOOKUP(N891,Waterbodies!$A$2:$B$16439,2,FALSE)))</f>
        <v/>
      </c>
    </row>
    <row r="892">
      <c r="A892" s="14" t="inlineStr"/>
      <c r="B892" s="65" t="n"/>
      <c r="C892" s="4" t="n"/>
      <c r="D892" s="4" t="n"/>
      <c r="E892" s="13" t="n"/>
      <c r="F892" s="4" t="n"/>
      <c r="G892" s="4" t="n"/>
      <c r="H892" s="4" t="n"/>
      <c r="I892" s="4" t="n"/>
      <c r="J892" s="4" t="n"/>
      <c r="K892" s="8">
        <f>IF(ISBLANK(J892),"",IF(VLOOKUP(J892,Waterbodies!$A$2:$B$16439,2,FALSE)=0,"",VLOOKUP(J892,Waterbodies!$A$2:$B$16439,2,FALSE)))</f>
        <v/>
      </c>
      <c r="L892" s="4" t="n"/>
      <c r="M892" s="8">
        <f>IF(ISBLANK(L892),"",IF(VLOOKUP(L892,Waterbodies!$A$2:$B$16439,2,FALSE)=0,"",VLOOKUP(L892,Waterbodies!$A$2:$B$16439,2,FALSE)))</f>
        <v/>
      </c>
      <c r="N892" s="4" t="n"/>
      <c r="O892" s="8">
        <f>IF(ISBLANK(N892),"",IF(VLOOKUP(N892,Waterbodies!$A$2:$B$16439,2,FALSE)=0,"",VLOOKUP(N892,Waterbodies!$A$2:$B$16439,2,FALSE)))</f>
        <v/>
      </c>
    </row>
    <row r="893">
      <c r="A893" s="14" t="inlineStr"/>
      <c r="B893" s="65" t="n"/>
      <c r="C893" s="4" t="n"/>
      <c r="D893" s="4" t="n"/>
      <c r="E893" s="13" t="n"/>
      <c r="F893" s="4" t="n"/>
      <c r="G893" s="4" t="n"/>
      <c r="H893" s="4" t="n"/>
      <c r="I893" s="4" t="n"/>
      <c r="J893" s="4" t="n"/>
      <c r="K893" s="8">
        <f>IF(ISBLANK(J893),"",IF(VLOOKUP(J893,Waterbodies!$A$2:$B$16439,2,FALSE)=0,"",VLOOKUP(J893,Waterbodies!$A$2:$B$16439,2,FALSE)))</f>
        <v/>
      </c>
      <c r="L893" s="4" t="n"/>
      <c r="M893" s="8">
        <f>IF(ISBLANK(L893),"",IF(VLOOKUP(L893,Waterbodies!$A$2:$B$16439,2,FALSE)=0,"",VLOOKUP(L893,Waterbodies!$A$2:$B$16439,2,FALSE)))</f>
        <v/>
      </c>
      <c r="N893" s="4" t="n"/>
      <c r="O893" s="8">
        <f>IF(ISBLANK(N893),"",IF(VLOOKUP(N893,Waterbodies!$A$2:$B$16439,2,FALSE)=0,"",VLOOKUP(N893,Waterbodies!$A$2:$B$16439,2,FALSE)))</f>
        <v/>
      </c>
    </row>
    <row r="894">
      <c r="A894" s="14" t="inlineStr"/>
      <c r="B894" s="65" t="n"/>
      <c r="C894" s="4" t="n"/>
      <c r="D894" s="4" t="n"/>
      <c r="E894" s="13" t="n"/>
      <c r="F894" s="4" t="n"/>
      <c r="G894" s="4" t="n"/>
      <c r="H894" s="4" t="n"/>
      <c r="I894" s="4" t="n"/>
      <c r="J894" s="4" t="n"/>
      <c r="K894" s="8">
        <f>IF(ISBLANK(J894),"",IF(VLOOKUP(J894,Waterbodies!$A$2:$B$16439,2,FALSE)=0,"",VLOOKUP(J894,Waterbodies!$A$2:$B$16439,2,FALSE)))</f>
        <v/>
      </c>
      <c r="L894" s="4" t="n"/>
      <c r="M894" s="8">
        <f>IF(ISBLANK(L894),"",IF(VLOOKUP(L894,Waterbodies!$A$2:$B$16439,2,FALSE)=0,"",VLOOKUP(L894,Waterbodies!$A$2:$B$16439,2,FALSE)))</f>
        <v/>
      </c>
      <c r="N894" s="4" t="n"/>
      <c r="O894" s="8">
        <f>IF(ISBLANK(N894),"",IF(VLOOKUP(N894,Waterbodies!$A$2:$B$16439,2,FALSE)=0,"",VLOOKUP(N894,Waterbodies!$A$2:$B$16439,2,FALSE)))</f>
        <v/>
      </c>
    </row>
    <row r="895">
      <c r="A895" s="14" t="inlineStr"/>
      <c r="B895" s="65" t="n"/>
      <c r="C895" s="4" t="n"/>
      <c r="D895" s="4" t="n"/>
      <c r="E895" s="13" t="n"/>
      <c r="F895" s="4" t="n"/>
      <c r="G895" s="4" t="n"/>
      <c r="H895" s="4" t="n"/>
      <c r="I895" s="4" t="n"/>
      <c r="J895" s="4" t="n"/>
      <c r="K895" s="8">
        <f>IF(ISBLANK(J895),"",IF(VLOOKUP(J895,Waterbodies!$A$2:$B$16439,2,FALSE)=0,"",VLOOKUP(J895,Waterbodies!$A$2:$B$16439,2,FALSE)))</f>
        <v/>
      </c>
      <c r="L895" s="4" t="n"/>
      <c r="M895" s="8">
        <f>IF(ISBLANK(L895),"",IF(VLOOKUP(L895,Waterbodies!$A$2:$B$16439,2,FALSE)=0,"",VLOOKUP(L895,Waterbodies!$A$2:$B$16439,2,FALSE)))</f>
        <v/>
      </c>
      <c r="N895" s="4" t="n"/>
      <c r="O895" s="8">
        <f>IF(ISBLANK(N895),"",IF(VLOOKUP(N895,Waterbodies!$A$2:$B$16439,2,FALSE)=0,"",VLOOKUP(N895,Waterbodies!$A$2:$B$16439,2,FALSE)))</f>
        <v/>
      </c>
    </row>
    <row r="896">
      <c r="A896" s="14" t="inlineStr"/>
      <c r="B896" s="65" t="n"/>
      <c r="C896" s="4" t="n"/>
      <c r="D896" s="4" t="n"/>
      <c r="E896" s="13" t="n"/>
      <c r="F896" s="4" t="n"/>
      <c r="G896" s="4" t="n"/>
      <c r="H896" s="4" t="n"/>
      <c r="I896" s="4" t="n"/>
      <c r="J896" s="4" t="n"/>
      <c r="K896" s="8">
        <f>IF(ISBLANK(J896),"",IF(VLOOKUP(J896,Waterbodies!$A$2:$B$16439,2,FALSE)=0,"",VLOOKUP(J896,Waterbodies!$A$2:$B$16439,2,FALSE)))</f>
        <v/>
      </c>
      <c r="L896" s="4" t="n"/>
      <c r="M896" s="8">
        <f>IF(ISBLANK(L896),"",IF(VLOOKUP(L896,Waterbodies!$A$2:$B$16439,2,FALSE)=0,"",VLOOKUP(L896,Waterbodies!$A$2:$B$16439,2,FALSE)))</f>
        <v/>
      </c>
      <c r="N896" s="4" t="n"/>
      <c r="O896" s="8">
        <f>IF(ISBLANK(N896),"",IF(VLOOKUP(N896,Waterbodies!$A$2:$B$16439,2,FALSE)=0,"",VLOOKUP(N896,Waterbodies!$A$2:$B$16439,2,FALSE)))</f>
        <v/>
      </c>
    </row>
    <row r="897">
      <c r="A897" s="14" t="inlineStr"/>
      <c r="B897" s="65" t="n"/>
      <c r="C897" s="4" t="n"/>
      <c r="D897" s="4" t="n"/>
      <c r="E897" s="13" t="n"/>
      <c r="F897" s="4" t="n"/>
      <c r="G897" s="4" t="n"/>
      <c r="H897" s="4" t="n"/>
      <c r="I897" s="4" t="n"/>
      <c r="J897" s="4" t="n"/>
      <c r="K897" s="8">
        <f>IF(ISBLANK(J897),"",IF(VLOOKUP(J897,Waterbodies!$A$2:$B$16439,2,FALSE)=0,"",VLOOKUP(J897,Waterbodies!$A$2:$B$16439,2,FALSE)))</f>
        <v/>
      </c>
      <c r="L897" s="4" t="n"/>
      <c r="M897" s="8">
        <f>IF(ISBLANK(L897),"",IF(VLOOKUP(L897,Waterbodies!$A$2:$B$16439,2,FALSE)=0,"",VLOOKUP(L897,Waterbodies!$A$2:$B$16439,2,FALSE)))</f>
        <v/>
      </c>
      <c r="N897" s="4" t="n"/>
      <c r="O897" s="8">
        <f>IF(ISBLANK(N897),"",IF(VLOOKUP(N897,Waterbodies!$A$2:$B$16439,2,FALSE)=0,"",VLOOKUP(N897,Waterbodies!$A$2:$B$16439,2,FALSE)))</f>
        <v/>
      </c>
    </row>
    <row r="898">
      <c r="A898" s="14" t="inlineStr"/>
      <c r="B898" s="65" t="n"/>
      <c r="C898" s="4" t="n"/>
      <c r="D898" s="4" t="n"/>
      <c r="E898" s="13" t="n"/>
      <c r="F898" s="4" t="n"/>
      <c r="G898" s="4" t="n"/>
      <c r="H898" s="4" t="n"/>
      <c r="I898" s="4" t="n"/>
      <c r="J898" s="4" t="n"/>
      <c r="K898" s="8">
        <f>IF(ISBLANK(J898),"",IF(VLOOKUP(J898,Waterbodies!$A$2:$B$16439,2,FALSE)=0,"",VLOOKUP(J898,Waterbodies!$A$2:$B$16439,2,FALSE)))</f>
        <v/>
      </c>
      <c r="L898" s="4" t="n"/>
      <c r="M898" s="8">
        <f>IF(ISBLANK(L898),"",IF(VLOOKUP(L898,Waterbodies!$A$2:$B$16439,2,FALSE)=0,"",VLOOKUP(L898,Waterbodies!$A$2:$B$16439,2,FALSE)))</f>
        <v/>
      </c>
      <c r="N898" s="4" t="n"/>
      <c r="O898" s="8">
        <f>IF(ISBLANK(N898),"",IF(VLOOKUP(N898,Waterbodies!$A$2:$B$16439,2,FALSE)=0,"",VLOOKUP(N898,Waterbodies!$A$2:$B$16439,2,FALSE)))</f>
        <v/>
      </c>
    </row>
    <row r="899">
      <c r="A899" s="14" t="inlineStr"/>
      <c r="B899" s="65" t="n"/>
      <c r="C899" s="4" t="n"/>
      <c r="D899" s="4" t="n"/>
      <c r="E899" s="13" t="n"/>
      <c r="F899" s="4" t="n"/>
      <c r="G899" s="4" t="n"/>
      <c r="H899" s="4" t="n"/>
      <c r="I899" s="4" t="n"/>
      <c r="J899" s="4" t="n"/>
      <c r="K899" s="8">
        <f>IF(ISBLANK(J899),"",IF(VLOOKUP(J899,Waterbodies!$A$2:$B$16439,2,FALSE)=0,"",VLOOKUP(J899,Waterbodies!$A$2:$B$16439,2,FALSE)))</f>
        <v/>
      </c>
      <c r="L899" s="4" t="n"/>
      <c r="M899" s="8">
        <f>IF(ISBLANK(L899),"",IF(VLOOKUP(L899,Waterbodies!$A$2:$B$16439,2,FALSE)=0,"",VLOOKUP(L899,Waterbodies!$A$2:$B$16439,2,FALSE)))</f>
        <v/>
      </c>
      <c r="N899" s="4" t="n"/>
      <c r="O899" s="8">
        <f>IF(ISBLANK(N899),"",IF(VLOOKUP(N899,Waterbodies!$A$2:$B$16439,2,FALSE)=0,"",VLOOKUP(N899,Waterbodies!$A$2:$B$16439,2,FALSE)))</f>
        <v/>
      </c>
    </row>
    <row r="900">
      <c r="A900" s="14" t="inlineStr"/>
      <c r="B900" s="65" t="n"/>
      <c r="C900" s="4" t="n"/>
      <c r="D900" s="4" t="n"/>
      <c r="E900" s="13" t="n"/>
      <c r="F900" s="4" t="n"/>
      <c r="G900" s="4" t="n"/>
      <c r="H900" s="4" t="n"/>
      <c r="I900" s="4" t="n"/>
      <c r="J900" s="4" t="n"/>
      <c r="K900" s="8">
        <f>IF(ISBLANK(J900),"",IF(VLOOKUP(J900,Waterbodies!$A$2:$B$16439,2,FALSE)=0,"",VLOOKUP(J900,Waterbodies!$A$2:$B$16439,2,FALSE)))</f>
        <v/>
      </c>
      <c r="L900" s="4" t="n"/>
      <c r="M900" s="8">
        <f>IF(ISBLANK(L900),"",IF(VLOOKUP(L900,Waterbodies!$A$2:$B$16439,2,FALSE)=0,"",VLOOKUP(L900,Waterbodies!$A$2:$B$16439,2,FALSE)))</f>
        <v/>
      </c>
      <c r="N900" s="4" t="n"/>
      <c r="O900" s="8">
        <f>IF(ISBLANK(N900),"",IF(VLOOKUP(N900,Waterbodies!$A$2:$B$16439,2,FALSE)=0,"",VLOOKUP(N900,Waterbodies!$A$2:$B$16439,2,FALSE)))</f>
        <v/>
      </c>
    </row>
    <row r="901">
      <c r="A901" s="14" t="inlineStr"/>
      <c r="B901" s="65" t="n"/>
      <c r="C901" s="4" t="n"/>
      <c r="D901" s="4" t="n"/>
      <c r="E901" s="13" t="n"/>
      <c r="F901" s="4" t="n"/>
      <c r="G901" s="4" t="n"/>
      <c r="H901" s="4" t="n"/>
      <c r="I901" s="4" t="n"/>
      <c r="J901" s="4" t="n"/>
      <c r="K901" s="8">
        <f>IF(ISBLANK(J901),"",IF(VLOOKUP(J901,Waterbodies!$A$2:$B$16439,2,FALSE)=0,"",VLOOKUP(J901,Waterbodies!$A$2:$B$16439,2,FALSE)))</f>
        <v/>
      </c>
      <c r="L901" s="4" t="n"/>
      <c r="M901" s="8">
        <f>IF(ISBLANK(L901),"",IF(VLOOKUP(L901,Waterbodies!$A$2:$B$16439,2,FALSE)=0,"",VLOOKUP(L901,Waterbodies!$A$2:$B$16439,2,FALSE)))</f>
        <v/>
      </c>
      <c r="N901" s="4" t="n"/>
      <c r="O901" s="8">
        <f>IF(ISBLANK(N901),"",IF(VLOOKUP(N901,Waterbodies!$A$2:$B$16439,2,FALSE)=0,"",VLOOKUP(N901,Waterbodies!$A$2:$B$16439,2,FALSE)))</f>
        <v/>
      </c>
    </row>
    <row r="902">
      <c r="A902" s="14" t="inlineStr"/>
      <c r="B902" s="65" t="n"/>
      <c r="C902" s="4" t="n"/>
      <c r="D902" s="4" t="n"/>
      <c r="E902" s="13" t="n"/>
      <c r="F902" s="4" t="n"/>
      <c r="G902" s="4" t="n"/>
      <c r="H902" s="4" t="n"/>
      <c r="I902" s="4" t="n"/>
      <c r="J902" s="4" t="n"/>
      <c r="K902" s="8">
        <f>IF(ISBLANK(J902),"",IF(VLOOKUP(J902,Waterbodies!$A$2:$B$16439,2,FALSE)=0,"",VLOOKUP(J902,Waterbodies!$A$2:$B$16439,2,FALSE)))</f>
        <v/>
      </c>
      <c r="L902" s="4" t="n"/>
      <c r="M902" s="8">
        <f>IF(ISBLANK(L902),"",IF(VLOOKUP(L902,Waterbodies!$A$2:$B$16439,2,FALSE)=0,"",VLOOKUP(L902,Waterbodies!$A$2:$B$16439,2,FALSE)))</f>
        <v/>
      </c>
      <c r="N902" s="4" t="n"/>
      <c r="O902" s="8">
        <f>IF(ISBLANK(N902),"",IF(VLOOKUP(N902,Waterbodies!$A$2:$B$16439,2,FALSE)=0,"",VLOOKUP(N902,Waterbodies!$A$2:$B$16439,2,FALSE)))</f>
        <v/>
      </c>
    </row>
    <row r="903">
      <c r="A903" s="14" t="inlineStr"/>
      <c r="B903" s="65" t="n"/>
      <c r="C903" s="4" t="n"/>
      <c r="D903" s="4" t="n"/>
      <c r="E903" s="13" t="n"/>
      <c r="F903" s="4" t="n"/>
      <c r="G903" s="4" t="n"/>
      <c r="H903" s="4" t="n"/>
      <c r="I903" s="4" t="n"/>
      <c r="J903" s="4" t="n"/>
      <c r="K903" s="8">
        <f>IF(ISBLANK(J903),"",IF(VLOOKUP(J903,Waterbodies!$A$2:$B$16439,2,FALSE)=0,"",VLOOKUP(J903,Waterbodies!$A$2:$B$16439,2,FALSE)))</f>
        <v/>
      </c>
      <c r="L903" s="4" t="n"/>
      <c r="M903" s="8">
        <f>IF(ISBLANK(L903),"",IF(VLOOKUP(L903,Waterbodies!$A$2:$B$16439,2,FALSE)=0,"",VLOOKUP(L903,Waterbodies!$A$2:$B$16439,2,FALSE)))</f>
        <v/>
      </c>
      <c r="N903" s="4" t="n"/>
      <c r="O903" s="8">
        <f>IF(ISBLANK(N903),"",IF(VLOOKUP(N903,Waterbodies!$A$2:$B$16439,2,FALSE)=0,"",VLOOKUP(N903,Waterbodies!$A$2:$B$16439,2,FALSE)))</f>
        <v/>
      </c>
    </row>
    <row r="904">
      <c r="A904" s="14" t="inlineStr"/>
      <c r="B904" s="65" t="n"/>
      <c r="C904" s="4" t="n"/>
      <c r="D904" s="4" t="n"/>
      <c r="E904" s="13" t="n"/>
      <c r="F904" s="4" t="n"/>
      <c r="G904" s="4" t="n"/>
      <c r="H904" s="4" t="n"/>
      <c r="I904" s="4" t="n"/>
      <c r="J904" s="4" t="n"/>
      <c r="K904" s="8">
        <f>IF(ISBLANK(J904),"",IF(VLOOKUP(J904,Waterbodies!$A$2:$B$16439,2,FALSE)=0,"",VLOOKUP(J904,Waterbodies!$A$2:$B$16439,2,FALSE)))</f>
        <v/>
      </c>
      <c r="L904" s="4" t="n"/>
      <c r="M904" s="8">
        <f>IF(ISBLANK(L904),"",IF(VLOOKUP(L904,Waterbodies!$A$2:$B$16439,2,FALSE)=0,"",VLOOKUP(L904,Waterbodies!$A$2:$B$16439,2,FALSE)))</f>
        <v/>
      </c>
      <c r="N904" s="4" t="n"/>
      <c r="O904" s="8">
        <f>IF(ISBLANK(N904),"",IF(VLOOKUP(N904,Waterbodies!$A$2:$B$16439,2,FALSE)=0,"",VLOOKUP(N904,Waterbodies!$A$2:$B$16439,2,FALSE)))</f>
        <v/>
      </c>
    </row>
    <row r="905">
      <c r="A905" s="14" t="inlineStr"/>
      <c r="B905" s="65" t="n"/>
      <c r="C905" s="4" t="n"/>
      <c r="D905" s="4" t="n"/>
      <c r="E905" s="13" t="n"/>
      <c r="F905" s="4" t="n"/>
      <c r="G905" s="4" t="n"/>
      <c r="H905" s="4" t="n"/>
      <c r="I905" s="4" t="n"/>
      <c r="J905" s="4" t="n"/>
      <c r="K905" s="8">
        <f>IF(ISBLANK(J905),"",IF(VLOOKUP(J905,Waterbodies!$A$2:$B$16439,2,FALSE)=0,"",VLOOKUP(J905,Waterbodies!$A$2:$B$16439,2,FALSE)))</f>
        <v/>
      </c>
      <c r="L905" s="4" t="n"/>
      <c r="M905" s="8">
        <f>IF(ISBLANK(L905),"",IF(VLOOKUP(L905,Waterbodies!$A$2:$B$16439,2,FALSE)=0,"",VLOOKUP(L905,Waterbodies!$A$2:$B$16439,2,FALSE)))</f>
        <v/>
      </c>
      <c r="N905" s="4" t="n"/>
      <c r="O905" s="8">
        <f>IF(ISBLANK(N905),"",IF(VLOOKUP(N905,Waterbodies!$A$2:$B$16439,2,FALSE)=0,"",VLOOKUP(N905,Waterbodies!$A$2:$B$16439,2,FALSE)))</f>
        <v/>
      </c>
    </row>
    <row r="906">
      <c r="A906" s="14" t="inlineStr"/>
      <c r="B906" s="65" t="n"/>
      <c r="C906" s="4" t="n"/>
      <c r="D906" s="4" t="n"/>
      <c r="E906" s="13" t="n"/>
      <c r="F906" s="4" t="n"/>
      <c r="G906" s="4" t="n"/>
      <c r="H906" s="4" t="n"/>
      <c r="I906" s="4" t="n"/>
      <c r="J906" s="4" t="n"/>
      <c r="K906" s="8">
        <f>IF(ISBLANK(J906),"",IF(VLOOKUP(J906,Waterbodies!$A$2:$B$16439,2,FALSE)=0,"",VLOOKUP(J906,Waterbodies!$A$2:$B$16439,2,FALSE)))</f>
        <v/>
      </c>
      <c r="L906" s="4" t="n"/>
      <c r="M906" s="8">
        <f>IF(ISBLANK(L906),"",IF(VLOOKUP(L906,Waterbodies!$A$2:$B$16439,2,FALSE)=0,"",VLOOKUP(L906,Waterbodies!$A$2:$B$16439,2,FALSE)))</f>
        <v/>
      </c>
      <c r="N906" s="4" t="n"/>
      <c r="O906" s="8">
        <f>IF(ISBLANK(N906),"",IF(VLOOKUP(N906,Waterbodies!$A$2:$B$16439,2,FALSE)=0,"",VLOOKUP(N906,Waterbodies!$A$2:$B$16439,2,FALSE)))</f>
        <v/>
      </c>
    </row>
    <row r="907">
      <c r="A907" s="14" t="inlineStr"/>
      <c r="B907" s="65" t="n"/>
      <c r="C907" s="4" t="n"/>
      <c r="D907" s="4" t="n"/>
      <c r="E907" s="13" t="n"/>
      <c r="F907" s="4" t="n"/>
      <c r="G907" s="4" t="n"/>
      <c r="H907" s="4" t="n"/>
      <c r="I907" s="4" t="n"/>
      <c r="J907" s="4" t="n"/>
      <c r="K907" s="8">
        <f>IF(ISBLANK(J907),"",IF(VLOOKUP(J907,Waterbodies!$A$2:$B$16439,2,FALSE)=0,"",VLOOKUP(J907,Waterbodies!$A$2:$B$16439,2,FALSE)))</f>
        <v/>
      </c>
      <c r="L907" s="4" t="n"/>
      <c r="M907" s="8">
        <f>IF(ISBLANK(L907),"",IF(VLOOKUP(L907,Waterbodies!$A$2:$B$16439,2,FALSE)=0,"",VLOOKUP(L907,Waterbodies!$A$2:$B$16439,2,FALSE)))</f>
        <v/>
      </c>
      <c r="N907" s="4" t="n"/>
      <c r="O907" s="8">
        <f>IF(ISBLANK(N907),"",IF(VLOOKUP(N907,Waterbodies!$A$2:$B$16439,2,FALSE)=0,"",VLOOKUP(N907,Waterbodies!$A$2:$B$16439,2,FALSE)))</f>
        <v/>
      </c>
    </row>
    <row r="908">
      <c r="A908" s="14" t="inlineStr"/>
      <c r="B908" s="65" t="n"/>
      <c r="C908" s="4" t="n"/>
      <c r="D908" s="4" t="n"/>
      <c r="E908" s="13" t="n"/>
      <c r="F908" s="4" t="n"/>
      <c r="G908" s="4" t="n"/>
      <c r="H908" s="4" t="n"/>
      <c r="I908" s="4" t="n"/>
      <c r="J908" s="4" t="n"/>
      <c r="K908" s="8">
        <f>IF(ISBLANK(J908),"",IF(VLOOKUP(J908,Waterbodies!$A$2:$B$16439,2,FALSE)=0,"",VLOOKUP(J908,Waterbodies!$A$2:$B$16439,2,FALSE)))</f>
        <v/>
      </c>
      <c r="L908" s="4" t="n"/>
      <c r="M908" s="8">
        <f>IF(ISBLANK(L908),"",IF(VLOOKUP(L908,Waterbodies!$A$2:$B$16439,2,FALSE)=0,"",VLOOKUP(L908,Waterbodies!$A$2:$B$16439,2,FALSE)))</f>
        <v/>
      </c>
      <c r="N908" s="4" t="n"/>
      <c r="O908" s="8">
        <f>IF(ISBLANK(N908),"",IF(VLOOKUP(N908,Waterbodies!$A$2:$B$16439,2,FALSE)=0,"",VLOOKUP(N908,Waterbodies!$A$2:$B$16439,2,FALSE)))</f>
        <v/>
      </c>
    </row>
    <row r="909">
      <c r="A909" s="14" t="inlineStr"/>
      <c r="B909" s="65" t="n"/>
      <c r="C909" s="4" t="n"/>
      <c r="D909" s="4" t="n"/>
      <c r="E909" s="13" t="n"/>
      <c r="F909" s="4" t="n"/>
      <c r="G909" s="4" t="n"/>
      <c r="H909" s="4" t="n"/>
      <c r="I909" s="4" t="n"/>
      <c r="J909" s="4" t="n"/>
      <c r="K909" s="8">
        <f>IF(ISBLANK(J909),"",IF(VLOOKUP(J909,Waterbodies!$A$2:$B$16439,2,FALSE)=0,"",VLOOKUP(J909,Waterbodies!$A$2:$B$16439,2,FALSE)))</f>
        <v/>
      </c>
      <c r="L909" s="4" t="n"/>
      <c r="M909" s="8">
        <f>IF(ISBLANK(L909),"",IF(VLOOKUP(L909,Waterbodies!$A$2:$B$16439,2,FALSE)=0,"",VLOOKUP(L909,Waterbodies!$A$2:$B$16439,2,FALSE)))</f>
        <v/>
      </c>
      <c r="N909" s="4" t="n"/>
      <c r="O909" s="8">
        <f>IF(ISBLANK(N909),"",IF(VLOOKUP(N909,Waterbodies!$A$2:$B$16439,2,FALSE)=0,"",VLOOKUP(N909,Waterbodies!$A$2:$B$16439,2,FALSE)))</f>
        <v/>
      </c>
    </row>
    <row r="910">
      <c r="A910" s="14" t="inlineStr"/>
      <c r="B910" s="65" t="n"/>
      <c r="C910" s="4" t="n"/>
      <c r="D910" s="4" t="n"/>
      <c r="E910" s="13" t="n"/>
      <c r="F910" s="4" t="n"/>
      <c r="G910" s="4" t="n"/>
      <c r="H910" s="4" t="n"/>
      <c r="I910" s="4" t="n"/>
      <c r="J910" s="4" t="n"/>
      <c r="K910" s="8">
        <f>IF(ISBLANK(J910),"",IF(VLOOKUP(J910,Waterbodies!$A$2:$B$16439,2,FALSE)=0,"",VLOOKUP(J910,Waterbodies!$A$2:$B$16439,2,FALSE)))</f>
        <v/>
      </c>
      <c r="L910" s="4" t="n"/>
      <c r="M910" s="8">
        <f>IF(ISBLANK(L910),"",IF(VLOOKUP(L910,Waterbodies!$A$2:$B$16439,2,FALSE)=0,"",VLOOKUP(L910,Waterbodies!$A$2:$B$16439,2,FALSE)))</f>
        <v/>
      </c>
      <c r="N910" s="4" t="n"/>
      <c r="O910" s="8">
        <f>IF(ISBLANK(N910),"",IF(VLOOKUP(N910,Waterbodies!$A$2:$B$16439,2,FALSE)=0,"",VLOOKUP(N910,Waterbodies!$A$2:$B$16439,2,FALSE)))</f>
        <v/>
      </c>
    </row>
    <row r="911">
      <c r="A911" s="14" t="inlineStr"/>
      <c r="B911" s="65" t="n"/>
      <c r="C911" s="4" t="n"/>
      <c r="D911" s="4" t="n"/>
      <c r="E911" s="13" t="n"/>
      <c r="F911" s="4" t="n"/>
      <c r="G911" s="4" t="n"/>
      <c r="H911" s="4" t="n"/>
      <c r="I911" s="4" t="n"/>
      <c r="J911" s="4" t="n"/>
      <c r="K911" s="8">
        <f>IF(ISBLANK(J911),"",IF(VLOOKUP(J911,Waterbodies!$A$2:$B$16439,2,FALSE)=0,"",VLOOKUP(J911,Waterbodies!$A$2:$B$16439,2,FALSE)))</f>
        <v/>
      </c>
      <c r="L911" s="4" t="n"/>
      <c r="M911" s="8">
        <f>IF(ISBLANK(L911),"",IF(VLOOKUP(L911,Waterbodies!$A$2:$B$16439,2,FALSE)=0,"",VLOOKUP(L911,Waterbodies!$A$2:$B$16439,2,FALSE)))</f>
        <v/>
      </c>
      <c r="N911" s="4" t="n"/>
      <c r="O911" s="8">
        <f>IF(ISBLANK(N911),"",IF(VLOOKUP(N911,Waterbodies!$A$2:$B$16439,2,FALSE)=0,"",VLOOKUP(N911,Waterbodies!$A$2:$B$16439,2,FALSE)))</f>
        <v/>
      </c>
    </row>
    <row r="912">
      <c r="A912" s="14" t="inlineStr"/>
      <c r="B912" s="65" t="n"/>
      <c r="C912" s="4" t="n"/>
      <c r="D912" s="4" t="n"/>
      <c r="E912" s="13" t="n"/>
      <c r="F912" s="4" t="n"/>
      <c r="G912" s="4" t="n"/>
      <c r="H912" s="4" t="n"/>
      <c r="I912" s="4" t="n"/>
      <c r="J912" s="4" t="n"/>
      <c r="K912" s="8">
        <f>IF(ISBLANK(J912),"",IF(VLOOKUP(J912,Waterbodies!$A$2:$B$16439,2,FALSE)=0,"",VLOOKUP(J912,Waterbodies!$A$2:$B$16439,2,FALSE)))</f>
        <v/>
      </c>
      <c r="L912" s="4" t="n"/>
      <c r="M912" s="8">
        <f>IF(ISBLANK(L912),"",IF(VLOOKUP(L912,Waterbodies!$A$2:$B$16439,2,FALSE)=0,"",VLOOKUP(L912,Waterbodies!$A$2:$B$16439,2,FALSE)))</f>
        <v/>
      </c>
      <c r="N912" s="4" t="n"/>
      <c r="O912" s="8">
        <f>IF(ISBLANK(N912),"",IF(VLOOKUP(N912,Waterbodies!$A$2:$B$16439,2,FALSE)=0,"",VLOOKUP(N912,Waterbodies!$A$2:$B$16439,2,FALSE)))</f>
        <v/>
      </c>
    </row>
    <row r="913">
      <c r="A913" s="14" t="inlineStr"/>
      <c r="B913" s="65" t="n"/>
      <c r="C913" s="4" t="n"/>
      <c r="D913" s="4" t="n"/>
      <c r="E913" s="13" t="n"/>
      <c r="F913" s="4" t="n"/>
      <c r="G913" s="4" t="n"/>
      <c r="H913" s="4" t="n"/>
      <c r="I913" s="4" t="n"/>
      <c r="J913" s="4" t="n"/>
      <c r="K913" s="8">
        <f>IF(ISBLANK(J913),"",IF(VLOOKUP(J913,Waterbodies!$A$2:$B$16439,2,FALSE)=0,"",VLOOKUP(J913,Waterbodies!$A$2:$B$16439,2,FALSE)))</f>
        <v/>
      </c>
      <c r="L913" s="4" t="n"/>
      <c r="M913" s="8">
        <f>IF(ISBLANK(L913),"",IF(VLOOKUP(L913,Waterbodies!$A$2:$B$16439,2,FALSE)=0,"",VLOOKUP(L913,Waterbodies!$A$2:$B$16439,2,FALSE)))</f>
        <v/>
      </c>
      <c r="N913" s="4" t="n"/>
      <c r="O913" s="8">
        <f>IF(ISBLANK(N913),"",IF(VLOOKUP(N913,Waterbodies!$A$2:$B$16439,2,FALSE)=0,"",VLOOKUP(N913,Waterbodies!$A$2:$B$16439,2,FALSE)))</f>
        <v/>
      </c>
    </row>
    <row r="914">
      <c r="A914" s="14" t="inlineStr"/>
      <c r="B914" s="65" t="n"/>
      <c r="C914" s="4" t="n"/>
      <c r="D914" s="4" t="n"/>
      <c r="E914" s="13" t="n"/>
      <c r="F914" s="4" t="n"/>
      <c r="G914" s="4" t="n"/>
      <c r="H914" s="4" t="n"/>
      <c r="I914" s="4" t="n"/>
      <c r="J914" s="4" t="n"/>
      <c r="K914" s="8">
        <f>IF(ISBLANK(J914),"",IF(VLOOKUP(J914,Waterbodies!$A$2:$B$16439,2,FALSE)=0,"",VLOOKUP(J914,Waterbodies!$A$2:$B$16439,2,FALSE)))</f>
        <v/>
      </c>
      <c r="L914" s="4" t="n"/>
      <c r="M914" s="8">
        <f>IF(ISBLANK(L914),"",IF(VLOOKUP(L914,Waterbodies!$A$2:$B$16439,2,FALSE)=0,"",VLOOKUP(L914,Waterbodies!$A$2:$B$16439,2,FALSE)))</f>
        <v/>
      </c>
      <c r="N914" s="4" t="n"/>
      <c r="O914" s="8">
        <f>IF(ISBLANK(N914),"",IF(VLOOKUP(N914,Waterbodies!$A$2:$B$16439,2,FALSE)=0,"",VLOOKUP(N914,Waterbodies!$A$2:$B$16439,2,FALSE)))</f>
        <v/>
      </c>
    </row>
    <row r="915">
      <c r="A915" s="14" t="inlineStr"/>
      <c r="B915" s="65" t="n"/>
      <c r="C915" s="4" t="n"/>
      <c r="D915" s="4" t="n"/>
      <c r="E915" s="13" t="n"/>
      <c r="F915" s="4" t="n"/>
      <c r="G915" s="4" t="n"/>
      <c r="H915" s="4" t="n"/>
      <c r="I915" s="4" t="n"/>
      <c r="J915" s="4" t="n"/>
      <c r="K915" s="8">
        <f>IF(ISBLANK(J915),"",IF(VLOOKUP(J915,Waterbodies!$A$2:$B$16439,2,FALSE)=0,"",VLOOKUP(J915,Waterbodies!$A$2:$B$16439,2,FALSE)))</f>
        <v/>
      </c>
      <c r="L915" s="4" t="n"/>
      <c r="M915" s="8">
        <f>IF(ISBLANK(L915),"",IF(VLOOKUP(L915,Waterbodies!$A$2:$B$16439,2,FALSE)=0,"",VLOOKUP(L915,Waterbodies!$A$2:$B$16439,2,FALSE)))</f>
        <v/>
      </c>
      <c r="N915" s="4" t="n"/>
      <c r="O915" s="8">
        <f>IF(ISBLANK(N915),"",IF(VLOOKUP(N915,Waterbodies!$A$2:$B$16439,2,FALSE)=0,"",VLOOKUP(N915,Waterbodies!$A$2:$B$16439,2,FALSE)))</f>
        <v/>
      </c>
    </row>
    <row r="916">
      <c r="A916" s="14" t="inlineStr"/>
      <c r="B916" s="65" t="n"/>
      <c r="C916" s="4" t="n"/>
      <c r="D916" s="4" t="n"/>
      <c r="E916" s="13" t="n"/>
      <c r="F916" s="4" t="n"/>
      <c r="G916" s="4" t="n"/>
      <c r="H916" s="4" t="n"/>
      <c r="I916" s="4" t="n"/>
      <c r="J916" s="4" t="n"/>
      <c r="K916" s="8">
        <f>IF(ISBLANK(J916),"",IF(VLOOKUP(J916,Waterbodies!$A$2:$B$16439,2,FALSE)=0,"",VLOOKUP(J916,Waterbodies!$A$2:$B$16439,2,FALSE)))</f>
        <v/>
      </c>
      <c r="L916" s="4" t="n"/>
      <c r="M916" s="8">
        <f>IF(ISBLANK(L916),"",IF(VLOOKUP(L916,Waterbodies!$A$2:$B$16439,2,FALSE)=0,"",VLOOKUP(L916,Waterbodies!$A$2:$B$16439,2,FALSE)))</f>
        <v/>
      </c>
      <c r="N916" s="4" t="n"/>
      <c r="O916" s="8">
        <f>IF(ISBLANK(N916),"",IF(VLOOKUP(N916,Waterbodies!$A$2:$B$16439,2,FALSE)=0,"",VLOOKUP(N916,Waterbodies!$A$2:$B$16439,2,FALSE)))</f>
        <v/>
      </c>
    </row>
    <row r="917">
      <c r="A917" s="14" t="inlineStr"/>
      <c r="B917" s="65" t="n"/>
      <c r="C917" s="4" t="n"/>
      <c r="D917" s="4" t="n"/>
      <c r="E917" s="13" t="n"/>
      <c r="F917" s="4" t="n"/>
      <c r="G917" s="4" t="n"/>
      <c r="H917" s="4" t="n"/>
      <c r="I917" s="4" t="n"/>
      <c r="J917" s="4" t="n"/>
      <c r="K917" s="8">
        <f>IF(ISBLANK(J917),"",IF(VLOOKUP(J917,Waterbodies!$A$2:$B$16439,2,FALSE)=0,"",VLOOKUP(J917,Waterbodies!$A$2:$B$16439,2,FALSE)))</f>
        <v/>
      </c>
      <c r="L917" s="4" t="n"/>
      <c r="M917" s="8">
        <f>IF(ISBLANK(L917),"",IF(VLOOKUP(L917,Waterbodies!$A$2:$B$16439,2,FALSE)=0,"",VLOOKUP(L917,Waterbodies!$A$2:$B$16439,2,FALSE)))</f>
        <v/>
      </c>
      <c r="N917" s="4" t="n"/>
      <c r="O917" s="8">
        <f>IF(ISBLANK(N917),"",IF(VLOOKUP(N917,Waterbodies!$A$2:$B$16439,2,FALSE)=0,"",VLOOKUP(N917,Waterbodies!$A$2:$B$16439,2,FALSE)))</f>
        <v/>
      </c>
    </row>
    <row r="918">
      <c r="A918" s="14" t="inlineStr"/>
      <c r="B918" s="65" t="n"/>
      <c r="C918" s="4" t="n"/>
      <c r="D918" s="4" t="n"/>
      <c r="E918" s="13" t="n"/>
      <c r="F918" s="4" t="n"/>
      <c r="G918" s="4" t="n"/>
      <c r="H918" s="4" t="n"/>
      <c r="I918" s="4" t="n"/>
      <c r="J918" s="4" t="n"/>
      <c r="K918" s="8">
        <f>IF(ISBLANK(J918),"",IF(VLOOKUP(J918,Waterbodies!$A$2:$B$16439,2,FALSE)=0,"",VLOOKUP(J918,Waterbodies!$A$2:$B$16439,2,FALSE)))</f>
        <v/>
      </c>
      <c r="L918" s="4" t="n"/>
      <c r="M918" s="8">
        <f>IF(ISBLANK(L918),"",IF(VLOOKUP(L918,Waterbodies!$A$2:$B$16439,2,FALSE)=0,"",VLOOKUP(L918,Waterbodies!$A$2:$B$16439,2,FALSE)))</f>
        <v/>
      </c>
      <c r="N918" s="4" t="n"/>
      <c r="O918" s="8">
        <f>IF(ISBLANK(N918),"",IF(VLOOKUP(N918,Waterbodies!$A$2:$B$16439,2,FALSE)=0,"",VLOOKUP(N918,Waterbodies!$A$2:$B$16439,2,FALSE)))</f>
        <v/>
      </c>
    </row>
    <row r="919">
      <c r="A919" s="14" t="inlineStr"/>
      <c r="B919" s="65" t="n"/>
      <c r="C919" s="4" t="n"/>
      <c r="D919" s="4" t="n"/>
      <c r="E919" s="13" t="n"/>
      <c r="F919" s="4" t="n"/>
      <c r="G919" s="4" t="n"/>
      <c r="H919" s="4" t="n"/>
      <c r="I919" s="4" t="n"/>
      <c r="J919" s="4" t="n"/>
      <c r="K919" s="8">
        <f>IF(ISBLANK(J919),"",IF(VLOOKUP(J919,Waterbodies!$A$2:$B$16439,2,FALSE)=0,"",VLOOKUP(J919,Waterbodies!$A$2:$B$16439,2,FALSE)))</f>
        <v/>
      </c>
      <c r="L919" s="4" t="n"/>
      <c r="M919" s="8">
        <f>IF(ISBLANK(L919),"",IF(VLOOKUP(L919,Waterbodies!$A$2:$B$16439,2,FALSE)=0,"",VLOOKUP(L919,Waterbodies!$A$2:$B$16439,2,FALSE)))</f>
        <v/>
      </c>
      <c r="N919" s="4" t="n"/>
      <c r="O919" s="8">
        <f>IF(ISBLANK(N919),"",IF(VLOOKUP(N919,Waterbodies!$A$2:$B$16439,2,FALSE)=0,"",VLOOKUP(N919,Waterbodies!$A$2:$B$16439,2,FALSE)))</f>
        <v/>
      </c>
    </row>
    <row r="920">
      <c r="A920" s="14" t="inlineStr"/>
      <c r="B920" s="65" t="n"/>
      <c r="C920" s="4" t="n"/>
      <c r="D920" s="4" t="n"/>
      <c r="E920" s="13" t="n"/>
      <c r="F920" s="4" t="n"/>
      <c r="G920" s="4" t="n"/>
      <c r="H920" s="4" t="n"/>
      <c r="I920" s="4" t="n"/>
      <c r="J920" s="4" t="n"/>
      <c r="K920" s="8">
        <f>IF(ISBLANK(J920),"",IF(VLOOKUP(J920,Waterbodies!$A$2:$B$16439,2,FALSE)=0,"",VLOOKUP(J920,Waterbodies!$A$2:$B$16439,2,FALSE)))</f>
        <v/>
      </c>
      <c r="L920" s="4" t="n"/>
      <c r="M920" s="8">
        <f>IF(ISBLANK(L920),"",IF(VLOOKUP(L920,Waterbodies!$A$2:$B$16439,2,FALSE)=0,"",VLOOKUP(L920,Waterbodies!$A$2:$B$16439,2,FALSE)))</f>
        <v/>
      </c>
      <c r="N920" s="4" t="n"/>
      <c r="O920" s="8">
        <f>IF(ISBLANK(N920),"",IF(VLOOKUP(N920,Waterbodies!$A$2:$B$16439,2,FALSE)=0,"",VLOOKUP(N920,Waterbodies!$A$2:$B$16439,2,FALSE)))</f>
        <v/>
      </c>
    </row>
    <row r="921">
      <c r="A921" s="14" t="inlineStr"/>
      <c r="B921" s="65" t="n"/>
      <c r="C921" s="4" t="n"/>
      <c r="D921" s="4" t="n"/>
      <c r="E921" s="13" t="n"/>
      <c r="F921" s="4" t="n"/>
      <c r="G921" s="4" t="n"/>
      <c r="H921" s="4" t="n"/>
      <c r="I921" s="4" t="n"/>
      <c r="J921" s="4" t="n"/>
      <c r="K921" s="8">
        <f>IF(ISBLANK(J921),"",IF(VLOOKUP(J921,Waterbodies!$A$2:$B$16439,2,FALSE)=0,"",VLOOKUP(J921,Waterbodies!$A$2:$B$16439,2,FALSE)))</f>
        <v/>
      </c>
      <c r="L921" s="4" t="n"/>
      <c r="M921" s="8">
        <f>IF(ISBLANK(L921),"",IF(VLOOKUP(L921,Waterbodies!$A$2:$B$16439,2,FALSE)=0,"",VLOOKUP(L921,Waterbodies!$A$2:$B$16439,2,FALSE)))</f>
        <v/>
      </c>
      <c r="N921" s="4" t="n"/>
      <c r="O921" s="8">
        <f>IF(ISBLANK(N921),"",IF(VLOOKUP(N921,Waterbodies!$A$2:$B$16439,2,FALSE)=0,"",VLOOKUP(N921,Waterbodies!$A$2:$B$16439,2,FALSE)))</f>
        <v/>
      </c>
    </row>
    <row r="922">
      <c r="A922" s="14" t="inlineStr"/>
      <c r="B922" s="65" t="n"/>
      <c r="C922" s="4" t="n"/>
      <c r="D922" s="4" t="n"/>
      <c r="E922" s="13" t="n"/>
      <c r="F922" s="4" t="n"/>
      <c r="G922" s="4" t="n"/>
      <c r="H922" s="4" t="n"/>
      <c r="I922" s="4" t="n"/>
      <c r="J922" s="4" t="n"/>
      <c r="K922" s="8">
        <f>IF(ISBLANK(J922),"",IF(VLOOKUP(J922,Waterbodies!$A$2:$B$16439,2,FALSE)=0,"",VLOOKUP(J922,Waterbodies!$A$2:$B$16439,2,FALSE)))</f>
        <v/>
      </c>
      <c r="L922" s="4" t="n"/>
      <c r="M922" s="8">
        <f>IF(ISBLANK(L922),"",IF(VLOOKUP(L922,Waterbodies!$A$2:$B$16439,2,FALSE)=0,"",VLOOKUP(L922,Waterbodies!$A$2:$B$16439,2,FALSE)))</f>
        <v/>
      </c>
      <c r="N922" s="4" t="n"/>
      <c r="O922" s="8">
        <f>IF(ISBLANK(N922),"",IF(VLOOKUP(N922,Waterbodies!$A$2:$B$16439,2,FALSE)=0,"",VLOOKUP(N922,Waterbodies!$A$2:$B$16439,2,FALSE)))</f>
        <v/>
      </c>
    </row>
    <row r="923">
      <c r="A923" s="14" t="inlineStr"/>
      <c r="B923" s="65" t="n"/>
      <c r="C923" s="4" t="n"/>
      <c r="D923" s="4" t="n"/>
      <c r="E923" s="13" t="n"/>
      <c r="F923" s="4" t="n"/>
      <c r="G923" s="4" t="n"/>
      <c r="H923" s="4" t="n"/>
      <c r="I923" s="4" t="n"/>
      <c r="J923" s="4" t="n"/>
      <c r="K923" s="8">
        <f>IF(ISBLANK(J923),"",IF(VLOOKUP(J923,Waterbodies!$A$2:$B$16439,2,FALSE)=0,"",VLOOKUP(J923,Waterbodies!$A$2:$B$16439,2,FALSE)))</f>
        <v/>
      </c>
      <c r="L923" s="4" t="n"/>
      <c r="M923" s="8">
        <f>IF(ISBLANK(L923),"",IF(VLOOKUP(L923,Waterbodies!$A$2:$B$16439,2,FALSE)=0,"",VLOOKUP(L923,Waterbodies!$A$2:$B$16439,2,FALSE)))</f>
        <v/>
      </c>
      <c r="N923" s="4" t="n"/>
      <c r="O923" s="8">
        <f>IF(ISBLANK(N923),"",IF(VLOOKUP(N923,Waterbodies!$A$2:$B$16439,2,FALSE)=0,"",VLOOKUP(N923,Waterbodies!$A$2:$B$16439,2,FALSE)))</f>
        <v/>
      </c>
    </row>
    <row r="924">
      <c r="A924" s="14" t="inlineStr"/>
      <c r="B924" s="65" t="n"/>
      <c r="C924" s="4" t="n"/>
      <c r="D924" s="4" t="n"/>
      <c r="E924" s="13" t="n"/>
      <c r="F924" s="4" t="n"/>
      <c r="G924" s="4" t="n"/>
      <c r="H924" s="4" t="n"/>
      <c r="I924" s="4" t="n"/>
      <c r="J924" s="4" t="n"/>
      <c r="K924" s="8">
        <f>IF(ISBLANK(J924),"",IF(VLOOKUP(J924,Waterbodies!$A$2:$B$16439,2,FALSE)=0,"",VLOOKUP(J924,Waterbodies!$A$2:$B$16439,2,FALSE)))</f>
        <v/>
      </c>
      <c r="L924" s="4" t="n"/>
      <c r="M924" s="8">
        <f>IF(ISBLANK(L924),"",IF(VLOOKUP(L924,Waterbodies!$A$2:$B$16439,2,FALSE)=0,"",VLOOKUP(L924,Waterbodies!$A$2:$B$16439,2,FALSE)))</f>
        <v/>
      </c>
      <c r="N924" s="4" t="n"/>
      <c r="O924" s="8">
        <f>IF(ISBLANK(N924),"",IF(VLOOKUP(N924,Waterbodies!$A$2:$B$16439,2,FALSE)=0,"",VLOOKUP(N924,Waterbodies!$A$2:$B$16439,2,FALSE)))</f>
        <v/>
      </c>
    </row>
    <row r="925">
      <c r="A925" s="14" t="inlineStr"/>
      <c r="B925" s="65" t="n"/>
      <c r="C925" s="4" t="n"/>
      <c r="D925" s="4" t="n"/>
      <c r="E925" s="13" t="n"/>
      <c r="F925" s="4" t="n"/>
      <c r="G925" s="4" t="n"/>
      <c r="H925" s="4" t="n"/>
      <c r="I925" s="4" t="n"/>
      <c r="J925" s="4" t="n"/>
      <c r="K925" s="8">
        <f>IF(ISBLANK(J925),"",IF(VLOOKUP(J925,Waterbodies!$A$2:$B$16439,2,FALSE)=0,"",VLOOKUP(J925,Waterbodies!$A$2:$B$16439,2,FALSE)))</f>
        <v/>
      </c>
      <c r="L925" s="4" t="n"/>
      <c r="M925" s="8">
        <f>IF(ISBLANK(L925),"",IF(VLOOKUP(L925,Waterbodies!$A$2:$B$16439,2,FALSE)=0,"",VLOOKUP(L925,Waterbodies!$A$2:$B$16439,2,FALSE)))</f>
        <v/>
      </c>
      <c r="N925" s="4" t="n"/>
      <c r="O925" s="8">
        <f>IF(ISBLANK(N925),"",IF(VLOOKUP(N925,Waterbodies!$A$2:$B$16439,2,FALSE)=0,"",VLOOKUP(N925,Waterbodies!$A$2:$B$16439,2,FALSE)))</f>
        <v/>
      </c>
    </row>
    <row r="926">
      <c r="A926" s="14" t="inlineStr"/>
      <c r="B926" s="65" t="n"/>
      <c r="C926" s="4" t="n"/>
      <c r="D926" s="4" t="n"/>
      <c r="E926" s="13" t="n"/>
      <c r="F926" s="4" t="n"/>
      <c r="G926" s="4" t="n"/>
      <c r="H926" s="4" t="n"/>
      <c r="I926" s="4" t="n"/>
      <c r="J926" s="4" t="n"/>
      <c r="K926" s="8">
        <f>IF(ISBLANK(J926),"",IF(VLOOKUP(J926,Waterbodies!$A$2:$B$16439,2,FALSE)=0,"",VLOOKUP(J926,Waterbodies!$A$2:$B$16439,2,FALSE)))</f>
        <v/>
      </c>
      <c r="L926" s="4" t="n"/>
      <c r="M926" s="8">
        <f>IF(ISBLANK(L926),"",IF(VLOOKUP(L926,Waterbodies!$A$2:$B$16439,2,FALSE)=0,"",VLOOKUP(L926,Waterbodies!$A$2:$B$16439,2,FALSE)))</f>
        <v/>
      </c>
      <c r="N926" s="4" t="n"/>
      <c r="O926" s="8">
        <f>IF(ISBLANK(N926),"",IF(VLOOKUP(N926,Waterbodies!$A$2:$B$16439,2,FALSE)=0,"",VLOOKUP(N926,Waterbodies!$A$2:$B$16439,2,FALSE)))</f>
        <v/>
      </c>
    </row>
    <row r="927">
      <c r="A927" s="14" t="inlineStr"/>
      <c r="B927" s="65" t="n"/>
      <c r="C927" s="4" t="n"/>
      <c r="D927" s="4" t="n"/>
      <c r="E927" s="13" t="n"/>
      <c r="F927" s="4" t="n"/>
      <c r="G927" s="4" t="n"/>
      <c r="H927" s="4" t="n"/>
      <c r="I927" s="4" t="n"/>
      <c r="J927" s="4" t="n"/>
      <c r="K927" s="8">
        <f>IF(ISBLANK(J927),"",IF(VLOOKUP(J927,Waterbodies!$A$2:$B$16439,2,FALSE)=0,"",VLOOKUP(J927,Waterbodies!$A$2:$B$16439,2,FALSE)))</f>
        <v/>
      </c>
      <c r="L927" s="4" t="n"/>
      <c r="M927" s="8">
        <f>IF(ISBLANK(L927),"",IF(VLOOKUP(L927,Waterbodies!$A$2:$B$16439,2,FALSE)=0,"",VLOOKUP(L927,Waterbodies!$A$2:$B$16439,2,FALSE)))</f>
        <v/>
      </c>
      <c r="N927" s="4" t="n"/>
      <c r="O927" s="8">
        <f>IF(ISBLANK(N927),"",IF(VLOOKUP(N927,Waterbodies!$A$2:$B$16439,2,FALSE)=0,"",VLOOKUP(N927,Waterbodies!$A$2:$B$16439,2,FALSE)))</f>
        <v/>
      </c>
    </row>
    <row r="928">
      <c r="A928" s="14" t="inlineStr"/>
      <c r="B928" s="65" t="n"/>
      <c r="C928" s="4" t="n"/>
      <c r="D928" s="4" t="n"/>
      <c r="E928" s="13" t="n"/>
      <c r="F928" s="4" t="n"/>
      <c r="G928" s="4" t="n"/>
      <c r="H928" s="4" t="n"/>
      <c r="I928" s="4" t="n"/>
      <c r="J928" s="4" t="n"/>
      <c r="K928" s="8">
        <f>IF(ISBLANK(J928),"",IF(VLOOKUP(J928,Waterbodies!$A$2:$B$16439,2,FALSE)=0,"",VLOOKUP(J928,Waterbodies!$A$2:$B$16439,2,FALSE)))</f>
        <v/>
      </c>
      <c r="L928" s="4" t="n"/>
      <c r="M928" s="8">
        <f>IF(ISBLANK(L928),"",IF(VLOOKUP(L928,Waterbodies!$A$2:$B$16439,2,FALSE)=0,"",VLOOKUP(L928,Waterbodies!$A$2:$B$16439,2,FALSE)))</f>
        <v/>
      </c>
      <c r="N928" s="4" t="n"/>
      <c r="O928" s="8">
        <f>IF(ISBLANK(N928),"",IF(VLOOKUP(N928,Waterbodies!$A$2:$B$16439,2,FALSE)=0,"",VLOOKUP(N928,Waterbodies!$A$2:$B$16439,2,FALSE)))</f>
        <v/>
      </c>
    </row>
    <row r="929">
      <c r="A929" s="14" t="inlineStr"/>
      <c r="B929" s="65" t="n"/>
      <c r="C929" s="4" t="n"/>
      <c r="D929" s="4" t="n"/>
      <c r="E929" s="13" t="n"/>
      <c r="F929" s="4" t="n"/>
      <c r="G929" s="4" t="n"/>
      <c r="H929" s="4" t="n"/>
      <c r="I929" s="4" t="n"/>
      <c r="J929" s="4" t="n"/>
      <c r="K929" s="8">
        <f>IF(ISBLANK(J929),"",IF(VLOOKUP(J929,Waterbodies!$A$2:$B$16439,2,FALSE)=0,"",VLOOKUP(J929,Waterbodies!$A$2:$B$16439,2,FALSE)))</f>
        <v/>
      </c>
      <c r="L929" s="4" t="n"/>
      <c r="M929" s="8">
        <f>IF(ISBLANK(L929),"",IF(VLOOKUP(L929,Waterbodies!$A$2:$B$16439,2,FALSE)=0,"",VLOOKUP(L929,Waterbodies!$A$2:$B$16439,2,FALSE)))</f>
        <v/>
      </c>
      <c r="N929" s="4" t="n"/>
      <c r="O929" s="8">
        <f>IF(ISBLANK(N929),"",IF(VLOOKUP(N929,Waterbodies!$A$2:$B$16439,2,FALSE)=0,"",VLOOKUP(N929,Waterbodies!$A$2:$B$16439,2,FALSE)))</f>
        <v/>
      </c>
    </row>
    <row r="930">
      <c r="A930" s="14" t="inlineStr"/>
      <c r="B930" s="65" t="n"/>
      <c r="C930" s="4" t="n"/>
      <c r="D930" s="4" t="n"/>
      <c r="E930" s="13" t="n"/>
      <c r="F930" s="4" t="n"/>
      <c r="G930" s="4" t="n"/>
      <c r="H930" s="4" t="n"/>
      <c r="I930" s="4" t="n"/>
      <c r="J930" s="4" t="n"/>
      <c r="K930" s="8">
        <f>IF(ISBLANK(J930),"",IF(VLOOKUP(J930,Waterbodies!$A$2:$B$16439,2,FALSE)=0,"",VLOOKUP(J930,Waterbodies!$A$2:$B$16439,2,FALSE)))</f>
        <v/>
      </c>
      <c r="L930" s="4" t="n"/>
      <c r="M930" s="8">
        <f>IF(ISBLANK(L930),"",IF(VLOOKUP(L930,Waterbodies!$A$2:$B$16439,2,FALSE)=0,"",VLOOKUP(L930,Waterbodies!$A$2:$B$16439,2,FALSE)))</f>
        <v/>
      </c>
      <c r="N930" s="4" t="n"/>
      <c r="O930" s="8">
        <f>IF(ISBLANK(N930),"",IF(VLOOKUP(N930,Waterbodies!$A$2:$B$16439,2,FALSE)=0,"",VLOOKUP(N930,Waterbodies!$A$2:$B$16439,2,FALSE)))</f>
        <v/>
      </c>
    </row>
    <row r="931">
      <c r="A931" s="14" t="inlineStr"/>
      <c r="B931" s="65" t="n"/>
      <c r="C931" s="4" t="n"/>
      <c r="D931" s="4" t="n"/>
      <c r="E931" s="13" t="n"/>
      <c r="F931" s="4" t="n"/>
      <c r="G931" s="4" t="n"/>
      <c r="H931" s="4" t="n"/>
      <c r="I931" s="4" t="n"/>
      <c r="J931" s="4" t="n"/>
      <c r="K931" s="8">
        <f>IF(ISBLANK(J931),"",IF(VLOOKUP(J931,Waterbodies!$A$2:$B$16439,2,FALSE)=0,"",VLOOKUP(J931,Waterbodies!$A$2:$B$16439,2,FALSE)))</f>
        <v/>
      </c>
      <c r="L931" s="4" t="n"/>
      <c r="M931" s="8">
        <f>IF(ISBLANK(L931),"",IF(VLOOKUP(L931,Waterbodies!$A$2:$B$16439,2,FALSE)=0,"",VLOOKUP(L931,Waterbodies!$A$2:$B$16439,2,FALSE)))</f>
        <v/>
      </c>
      <c r="N931" s="4" t="n"/>
      <c r="O931" s="8">
        <f>IF(ISBLANK(N931),"",IF(VLOOKUP(N931,Waterbodies!$A$2:$B$16439,2,FALSE)=0,"",VLOOKUP(N931,Waterbodies!$A$2:$B$16439,2,FALSE)))</f>
        <v/>
      </c>
    </row>
    <row r="932">
      <c r="A932" s="14" t="inlineStr"/>
      <c r="B932" s="65" t="n"/>
      <c r="C932" s="4" t="n"/>
      <c r="D932" s="4" t="n"/>
      <c r="E932" s="13" t="n"/>
      <c r="F932" s="4" t="n"/>
      <c r="G932" s="4" t="n"/>
      <c r="H932" s="4" t="n"/>
      <c r="I932" s="4" t="n"/>
      <c r="J932" s="4" t="n"/>
      <c r="K932" s="8">
        <f>IF(ISBLANK(J932),"",IF(VLOOKUP(J932,Waterbodies!$A$2:$B$16439,2,FALSE)=0,"",VLOOKUP(J932,Waterbodies!$A$2:$B$16439,2,FALSE)))</f>
        <v/>
      </c>
      <c r="L932" s="4" t="n"/>
      <c r="M932" s="8">
        <f>IF(ISBLANK(L932),"",IF(VLOOKUP(L932,Waterbodies!$A$2:$B$16439,2,FALSE)=0,"",VLOOKUP(L932,Waterbodies!$A$2:$B$16439,2,FALSE)))</f>
        <v/>
      </c>
      <c r="N932" s="4" t="n"/>
      <c r="O932" s="8">
        <f>IF(ISBLANK(N932),"",IF(VLOOKUP(N932,Waterbodies!$A$2:$B$16439,2,FALSE)=0,"",VLOOKUP(N932,Waterbodies!$A$2:$B$16439,2,FALSE)))</f>
        <v/>
      </c>
    </row>
    <row r="933">
      <c r="A933" s="14" t="inlineStr"/>
      <c r="B933" s="65" t="n"/>
      <c r="C933" s="4" t="n"/>
      <c r="D933" s="4" t="n"/>
      <c r="E933" s="13" t="n"/>
      <c r="F933" s="4" t="n"/>
      <c r="G933" s="4" t="n"/>
      <c r="H933" s="4" t="n"/>
      <c r="I933" s="4" t="n"/>
      <c r="J933" s="4" t="n"/>
      <c r="K933" s="8">
        <f>IF(ISBLANK(J933),"",IF(VLOOKUP(J933,Waterbodies!$A$2:$B$16439,2,FALSE)=0,"",VLOOKUP(J933,Waterbodies!$A$2:$B$16439,2,FALSE)))</f>
        <v/>
      </c>
      <c r="L933" s="4" t="n"/>
      <c r="M933" s="8">
        <f>IF(ISBLANK(L933),"",IF(VLOOKUP(L933,Waterbodies!$A$2:$B$16439,2,FALSE)=0,"",VLOOKUP(L933,Waterbodies!$A$2:$B$16439,2,FALSE)))</f>
        <v/>
      </c>
      <c r="N933" s="4" t="n"/>
      <c r="O933" s="8">
        <f>IF(ISBLANK(N933),"",IF(VLOOKUP(N933,Waterbodies!$A$2:$B$16439,2,FALSE)=0,"",VLOOKUP(N933,Waterbodies!$A$2:$B$16439,2,FALSE)))</f>
        <v/>
      </c>
    </row>
    <row r="934">
      <c r="A934" s="14" t="inlineStr"/>
      <c r="B934" s="65" t="n"/>
      <c r="C934" s="4" t="n"/>
      <c r="D934" s="4" t="n"/>
      <c r="E934" s="13" t="n"/>
      <c r="F934" s="4" t="n"/>
      <c r="G934" s="4" t="n"/>
      <c r="H934" s="4" t="n"/>
      <c r="I934" s="4" t="n"/>
      <c r="J934" s="4" t="n"/>
      <c r="K934" s="8">
        <f>IF(ISBLANK(J934),"",IF(VLOOKUP(J934,Waterbodies!$A$2:$B$16439,2,FALSE)=0,"",VLOOKUP(J934,Waterbodies!$A$2:$B$16439,2,FALSE)))</f>
        <v/>
      </c>
      <c r="L934" s="4" t="n"/>
      <c r="M934" s="8">
        <f>IF(ISBLANK(L934),"",IF(VLOOKUP(L934,Waterbodies!$A$2:$B$16439,2,FALSE)=0,"",VLOOKUP(L934,Waterbodies!$A$2:$B$16439,2,FALSE)))</f>
        <v/>
      </c>
      <c r="N934" s="4" t="n"/>
      <c r="O934" s="8">
        <f>IF(ISBLANK(N934),"",IF(VLOOKUP(N934,Waterbodies!$A$2:$B$16439,2,FALSE)=0,"",VLOOKUP(N934,Waterbodies!$A$2:$B$16439,2,FALSE)))</f>
        <v/>
      </c>
    </row>
    <row r="935">
      <c r="A935" s="14" t="inlineStr"/>
      <c r="B935" s="65" t="n"/>
      <c r="C935" s="4" t="n"/>
      <c r="D935" s="4" t="n"/>
      <c r="E935" s="13" t="n"/>
      <c r="F935" s="4" t="n"/>
      <c r="G935" s="4" t="n"/>
      <c r="H935" s="4" t="n"/>
      <c r="I935" s="4" t="n"/>
      <c r="J935" s="4" t="n"/>
      <c r="K935" s="8">
        <f>IF(ISBLANK(J935),"",IF(VLOOKUP(J935,Waterbodies!$A$2:$B$16439,2,FALSE)=0,"",VLOOKUP(J935,Waterbodies!$A$2:$B$16439,2,FALSE)))</f>
        <v/>
      </c>
      <c r="L935" s="4" t="n"/>
      <c r="M935" s="8">
        <f>IF(ISBLANK(L935),"",IF(VLOOKUP(L935,Waterbodies!$A$2:$B$16439,2,FALSE)=0,"",VLOOKUP(L935,Waterbodies!$A$2:$B$16439,2,FALSE)))</f>
        <v/>
      </c>
      <c r="N935" s="4" t="n"/>
      <c r="O935" s="8">
        <f>IF(ISBLANK(N935),"",IF(VLOOKUP(N935,Waterbodies!$A$2:$B$16439,2,FALSE)=0,"",VLOOKUP(N935,Waterbodies!$A$2:$B$16439,2,FALSE)))</f>
        <v/>
      </c>
    </row>
    <row r="936">
      <c r="A936" s="14" t="inlineStr"/>
      <c r="B936" s="65" t="n"/>
      <c r="C936" s="4" t="n"/>
      <c r="D936" s="4" t="n"/>
      <c r="E936" s="13" t="n"/>
      <c r="F936" s="4" t="n"/>
      <c r="G936" s="4" t="n"/>
      <c r="H936" s="4" t="n"/>
      <c r="I936" s="4" t="n"/>
      <c r="J936" s="4" t="n"/>
      <c r="K936" s="8">
        <f>IF(ISBLANK(J936),"",IF(VLOOKUP(J936,Waterbodies!$A$2:$B$16439,2,FALSE)=0,"",VLOOKUP(J936,Waterbodies!$A$2:$B$16439,2,FALSE)))</f>
        <v/>
      </c>
      <c r="L936" s="4" t="n"/>
      <c r="M936" s="8">
        <f>IF(ISBLANK(L936),"",IF(VLOOKUP(L936,Waterbodies!$A$2:$B$16439,2,FALSE)=0,"",VLOOKUP(L936,Waterbodies!$A$2:$B$16439,2,FALSE)))</f>
        <v/>
      </c>
      <c r="N936" s="4" t="n"/>
      <c r="O936" s="8">
        <f>IF(ISBLANK(N936),"",IF(VLOOKUP(N936,Waterbodies!$A$2:$B$16439,2,FALSE)=0,"",VLOOKUP(N936,Waterbodies!$A$2:$B$16439,2,FALSE)))</f>
        <v/>
      </c>
    </row>
    <row r="937">
      <c r="A937" s="14" t="inlineStr"/>
      <c r="B937" s="65" t="n"/>
      <c r="C937" s="4" t="n"/>
      <c r="D937" s="4" t="n"/>
      <c r="E937" s="13" t="n"/>
      <c r="F937" s="4" t="n"/>
      <c r="G937" s="4" t="n"/>
      <c r="H937" s="4" t="n"/>
      <c r="I937" s="4" t="n"/>
      <c r="J937" s="4" t="n"/>
      <c r="K937" s="8">
        <f>IF(ISBLANK(J937),"",IF(VLOOKUP(J937,Waterbodies!$A$2:$B$16439,2,FALSE)=0,"",VLOOKUP(J937,Waterbodies!$A$2:$B$16439,2,FALSE)))</f>
        <v/>
      </c>
      <c r="L937" s="4" t="n"/>
      <c r="M937" s="8">
        <f>IF(ISBLANK(L937),"",IF(VLOOKUP(L937,Waterbodies!$A$2:$B$16439,2,FALSE)=0,"",VLOOKUP(L937,Waterbodies!$A$2:$B$16439,2,FALSE)))</f>
        <v/>
      </c>
      <c r="N937" s="4" t="n"/>
      <c r="O937" s="8">
        <f>IF(ISBLANK(N937),"",IF(VLOOKUP(N937,Waterbodies!$A$2:$B$16439,2,FALSE)=0,"",VLOOKUP(N937,Waterbodies!$A$2:$B$16439,2,FALSE)))</f>
        <v/>
      </c>
    </row>
    <row r="938">
      <c r="A938" s="14" t="inlineStr"/>
      <c r="B938" s="65" t="n"/>
      <c r="C938" s="4" t="n"/>
      <c r="D938" s="4" t="n"/>
      <c r="E938" s="13" t="n"/>
      <c r="F938" s="4" t="n"/>
      <c r="G938" s="4" t="n"/>
      <c r="H938" s="4" t="n"/>
      <c r="I938" s="4" t="n"/>
      <c r="J938" s="4" t="n"/>
      <c r="K938" s="8">
        <f>IF(ISBLANK(J938),"",IF(VLOOKUP(J938,Waterbodies!$A$2:$B$16439,2,FALSE)=0,"",VLOOKUP(J938,Waterbodies!$A$2:$B$16439,2,FALSE)))</f>
        <v/>
      </c>
      <c r="L938" s="4" t="n"/>
      <c r="M938" s="8">
        <f>IF(ISBLANK(L938),"",IF(VLOOKUP(L938,Waterbodies!$A$2:$B$16439,2,FALSE)=0,"",VLOOKUP(L938,Waterbodies!$A$2:$B$16439,2,FALSE)))</f>
        <v/>
      </c>
      <c r="N938" s="4" t="n"/>
      <c r="O938" s="8">
        <f>IF(ISBLANK(N938),"",IF(VLOOKUP(N938,Waterbodies!$A$2:$B$16439,2,FALSE)=0,"",VLOOKUP(N938,Waterbodies!$A$2:$B$16439,2,FALSE)))</f>
        <v/>
      </c>
    </row>
    <row r="939">
      <c r="A939" s="14" t="inlineStr"/>
      <c r="B939" s="65" t="n"/>
      <c r="C939" s="4" t="n"/>
      <c r="D939" s="4" t="n"/>
      <c r="E939" s="13" t="n"/>
      <c r="F939" s="4" t="n"/>
      <c r="G939" s="4" t="n"/>
      <c r="H939" s="4" t="n"/>
      <c r="I939" s="4" t="n"/>
      <c r="J939" s="4" t="n"/>
      <c r="K939" s="8">
        <f>IF(ISBLANK(J939),"",IF(VLOOKUP(J939,Waterbodies!$A$2:$B$16439,2,FALSE)=0,"",VLOOKUP(J939,Waterbodies!$A$2:$B$16439,2,FALSE)))</f>
        <v/>
      </c>
      <c r="L939" s="4" t="n"/>
      <c r="M939" s="8">
        <f>IF(ISBLANK(L939),"",IF(VLOOKUP(L939,Waterbodies!$A$2:$B$16439,2,FALSE)=0,"",VLOOKUP(L939,Waterbodies!$A$2:$B$16439,2,FALSE)))</f>
        <v/>
      </c>
      <c r="N939" s="4" t="n"/>
      <c r="O939" s="8">
        <f>IF(ISBLANK(N939),"",IF(VLOOKUP(N939,Waterbodies!$A$2:$B$16439,2,FALSE)=0,"",VLOOKUP(N939,Waterbodies!$A$2:$B$16439,2,FALSE)))</f>
        <v/>
      </c>
    </row>
    <row r="940">
      <c r="A940" s="14" t="inlineStr"/>
      <c r="B940" s="65" t="n"/>
      <c r="C940" s="4" t="n"/>
      <c r="D940" s="4" t="n"/>
      <c r="E940" s="13" t="n"/>
      <c r="F940" s="4" t="n"/>
      <c r="G940" s="4" t="n"/>
      <c r="H940" s="4" t="n"/>
      <c r="I940" s="4" t="n"/>
      <c r="J940" s="4" t="n"/>
      <c r="K940" s="8">
        <f>IF(ISBLANK(J940),"",IF(VLOOKUP(J940,Waterbodies!$A$2:$B$16439,2,FALSE)=0,"",VLOOKUP(J940,Waterbodies!$A$2:$B$16439,2,FALSE)))</f>
        <v/>
      </c>
      <c r="L940" s="4" t="n"/>
      <c r="M940" s="8">
        <f>IF(ISBLANK(L940),"",IF(VLOOKUP(L940,Waterbodies!$A$2:$B$16439,2,FALSE)=0,"",VLOOKUP(L940,Waterbodies!$A$2:$B$16439,2,FALSE)))</f>
        <v/>
      </c>
      <c r="N940" s="4" t="n"/>
      <c r="O940" s="8">
        <f>IF(ISBLANK(N940),"",IF(VLOOKUP(N940,Waterbodies!$A$2:$B$16439,2,FALSE)=0,"",VLOOKUP(N940,Waterbodies!$A$2:$B$16439,2,FALSE)))</f>
        <v/>
      </c>
    </row>
    <row r="941">
      <c r="A941" s="14" t="inlineStr"/>
      <c r="B941" s="65" t="n"/>
      <c r="C941" s="4" t="n"/>
      <c r="D941" s="4" t="n"/>
      <c r="E941" s="13" t="n"/>
      <c r="F941" s="4" t="n"/>
      <c r="G941" s="4" t="n"/>
      <c r="H941" s="4" t="n"/>
      <c r="I941" s="4" t="n"/>
      <c r="J941" s="4" t="n"/>
      <c r="K941" s="8">
        <f>IF(ISBLANK(J941),"",IF(VLOOKUP(J941,Waterbodies!$A$2:$B$16439,2,FALSE)=0,"",VLOOKUP(J941,Waterbodies!$A$2:$B$16439,2,FALSE)))</f>
        <v/>
      </c>
      <c r="L941" s="4" t="n"/>
      <c r="M941" s="8">
        <f>IF(ISBLANK(L941),"",IF(VLOOKUP(L941,Waterbodies!$A$2:$B$16439,2,FALSE)=0,"",VLOOKUP(L941,Waterbodies!$A$2:$B$16439,2,FALSE)))</f>
        <v/>
      </c>
      <c r="N941" s="4" t="n"/>
      <c r="O941" s="8">
        <f>IF(ISBLANK(N941),"",IF(VLOOKUP(N941,Waterbodies!$A$2:$B$16439,2,FALSE)=0,"",VLOOKUP(N941,Waterbodies!$A$2:$B$16439,2,FALSE)))</f>
        <v/>
      </c>
    </row>
    <row r="942">
      <c r="A942" s="14" t="inlineStr"/>
      <c r="B942" s="65" t="n"/>
      <c r="C942" s="4" t="n"/>
      <c r="D942" s="4" t="n"/>
      <c r="E942" s="13" t="n"/>
      <c r="F942" s="4" t="n"/>
      <c r="G942" s="4" t="n"/>
      <c r="H942" s="4" t="n"/>
      <c r="I942" s="4" t="n"/>
      <c r="J942" s="4" t="n"/>
      <c r="K942" s="8">
        <f>IF(ISBLANK(J942),"",IF(VLOOKUP(J942,Waterbodies!$A$2:$B$16439,2,FALSE)=0,"",VLOOKUP(J942,Waterbodies!$A$2:$B$16439,2,FALSE)))</f>
        <v/>
      </c>
      <c r="L942" s="4" t="n"/>
      <c r="M942" s="8">
        <f>IF(ISBLANK(L942),"",IF(VLOOKUP(L942,Waterbodies!$A$2:$B$16439,2,FALSE)=0,"",VLOOKUP(L942,Waterbodies!$A$2:$B$16439,2,FALSE)))</f>
        <v/>
      </c>
      <c r="N942" s="4" t="n"/>
      <c r="O942" s="8">
        <f>IF(ISBLANK(N942),"",IF(VLOOKUP(N942,Waterbodies!$A$2:$B$16439,2,FALSE)=0,"",VLOOKUP(N942,Waterbodies!$A$2:$B$16439,2,FALSE)))</f>
        <v/>
      </c>
    </row>
    <row r="943">
      <c r="A943" s="14" t="inlineStr"/>
      <c r="B943" s="65" t="n"/>
      <c r="C943" s="4" t="n"/>
      <c r="D943" s="4" t="n"/>
      <c r="E943" s="13" t="n"/>
      <c r="F943" s="4" t="n"/>
      <c r="G943" s="4" t="n"/>
      <c r="H943" s="4" t="n"/>
      <c r="I943" s="4" t="n"/>
      <c r="J943" s="4" t="n"/>
      <c r="K943" s="8">
        <f>IF(ISBLANK(J943),"",IF(VLOOKUP(J943,Waterbodies!$A$2:$B$16439,2,FALSE)=0,"",VLOOKUP(J943,Waterbodies!$A$2:$B$16439,2,FALSE)))</f>
        <v/>
      </c>
      <c r="L943" s="4" t="n"/>
      <c r="M943" s="8">
        <f>IF(ISBLANK(L943),"",IF(VLOOKUP(L943,Waterbodies!$A$2:$B$16439,2,FALSE)=0,"",VLOOKUP(L943,Waterbodies!$A$2:$B$16439,2,FALSE)))</f>
        <v/>
      </c>
      <c r="N943" s="4" t="n"/>
      <c r="O943" s="8">
        <f>IF(ISBLANK(N943),"",IF(VLOOKUP(N943,Waterbodies!$A$2:$B$16439,2,FALSE)=0,"",VLOOKUP(N943,Waterbodies!$A$2:$B$16439,2,FALSE)))</f>
        <v/>
      </c>
    </row>
    <row r="944">
      <c r="A944" s="14" t="inlineStr"/>
      <c r="B944" s="65" t="n"/>
      <c r="C944" s="4" t="n"/>
      <c r="D944" s="4" t="n"/>
      <c r="E944" s="13" t="n"/>
      <c r="F944" s="4" t="n"/>
      <c r="G944" s="4" t="n"/>
      <c r="H944" s="4" t="n"/>
      <c r="I944" s="4" t="n"/>
      <c r="J944" s="4" t="n"/>
      <c r="K944" s="8">
        <f>IF(ISBLANK(J944),"",IF(VLOOKUP(J944,Waterbodies!$A$2:$B$16439,2,FALSE)=0,"",VLOOKUP(J944,Waterbodies!$A$2:$B$16439,2,FALSE)))</f>
        <v/>
      </c>
      <c r="L944" s="4" t="n"/>
      <c r="M944" s="8">
        <f>IF(ISBLANK(L944),"",IF(VLOOKUP(L944,Waterbodies!$A$2:$B$16439,2,FALSE)=0,"",VLOOKUP(L944,Waterbodies!$A$2:$B$16439,2,FALSE)))</f>
        <v/>
      </c>
      <c r="N944" s="4" t="n"/>
      <c r="O944" s="8">
        <f>IF(ISBLANK(N944),"",IF(VLOOKUP(N944,Waterbodies!$A$2:$B$16439,2,FALSE)=0,"",VLOOKUP(N944,Waterbodies!$A$2:$B$16439,2,FALSE)))</f>
        <v/>
      </c>
    </row>
    <row r="945">
      <c r="A945" s="14" t="inlineStr"/>
      <c r="B945" s="65" t="n"/>
      <c r="C945" s="4" t="n"/>
      <c r="D945" s="4" t="n"/>
      <c r="E945" s="13" t="n"/>
      <c r="F945" s="4" t="n"/>
      <c r="G945" s="4" t="n"/>
      <c r="H945" s="4" t="n"/>
      <c r="I945" s="4" t="n"/>
      <c r="J945" s="4" t="n"/>
      <c r="K945" s="8">
        <f>IF(ISBLANK(J945),"",IF(VLOOKUP(J945,Waterbodies!$A$2:$B$16439,2,FALSE)=0,"",VLOOKUP(J945,Waterbodies!$A$2:$B$16439,2,FALSE)))</f>
        <v/>
      </c>
      <c r="L945" s="4" t="n"/>
      <c r="M945" s="8">
        <f>IF(ISBLANK(L945),"",IF(VLOOKUP(L945,Waterbodies!$A$2:$B$16439,2,FALSE)=0,"",VLOOKUP(L945,Waterbodies!$A$2:$B$16439,2,FALSE)))</f>
        <v/>
      </c>
      <c r="N945" s="4" t="n"/>
      <c r="O945" s="8">
        <f>IF(ISBLANK(N945),"",IF(VLOOKUP(N945,Waterbodies!$A$2:$B$16439,2,FALSE)=0,"",VLOOKUP(N945,Waterbodies!$A$2:$B$16439,2,FALSE)))</f>
        <v/>
      </c>
    </row>
    <row r="946">
      <c r="A946" s="14" t="inlineStr"/>
      <c r="B946" s="65" t="n"/>
      <c r="C946" s="4" t="n"/>
      <c r="D946" s="4" t="n"/>
      <c r="E946" s="13" t="n"/>
      <c r="F946" s="4" t="n"/>
      <c r="G946" s="4" t="n"/>
      <c r="H946" s="4" t="n"/>
      <c r="I946" s="4" t="n"/>
      <c r="J946" s="4" t="n"/>
      <c r="K946" s="8">
        <f>IF(ISBLANK(J946),"",IF(VLOOKUP(J946,Waterbodies!$A$2:$B$16439,2,FALSE)=0,"",VLOOKUP(J946,Waterbodies!$A$2:$B$16439,2,FALSE)))</f>
        <v/>
      </c>
      <c r="L946" s="4" t="n"/>
      <c r="M946" s="8">
        <f>IF(ISBLANK(L946),"",IF(VLOOKUP(L946,Waterbodies!$A$2:$B$16439,2,FALSE)=0,"",VLOOKUP(L946,Waterbodies!$A$2:$B$16439,2,FALSE)))</f>
        <v/>
      </c>
      <c r="N946" s="4" t="n"/>
      <c r="O946" s="8">
        <f>IF(ISBLANK(N946),"",IF(VLOOKUP(N946,Waterbodies!$A$2:$B$16439,2,FALSE)=0,"",VLOOKUP(N946,Waterbodies!$A$2:$B$16439,2,FALSE)))</f>
        <v/>
      </c>
    </row>
    <row r="947">
      <c r="A947" s="14" t="inlineStr"/>
      <c r="B947" s="65" t="n"/>
      <c r="C947" s="4" t="n"/>
      <c r="D947" s="4" t="n"/>
      <c r="E947" s="13" t="n"/>
      <c r="F947" s="4" t="n"/>
      <c r="G947" s="4" t="n"/>
      <c r="H947" s="4" t="n"/>
      <c r="I947" s="4" t="n"/>
      <c r="J947" s="4" t="n"/>
      <c r="K947" s="8">
        <f>IF(ISBLANK(J947),"",IF(VLOOKUP(J947,Waterbodies!$A$2:$B$16439,2,FALSE)=0,"",VLOOKUP(J947,Waterbodies!$A$2:$B$16439,2,FALSE)))</f>
        <v/>
      </c>
      <c r="L947" s="4" t="n"/>
      <c r="M947" s="8">
        <f>IF(ISBLANK(L947),"",IF(VLOOKUP(L947,Waterbodies!$A$2:$B$16439,2,FALSE)=0,"",VLOOKUP(L947,Waterbodies!$A$2:$B$16439,2,FALSE)))</f>
        <v/>
      </c>
      <c r="N947" s="4" t="n"/>
      <c r="O947" s="8">
        <f>IF(ISBLANK(N947),"",IF(VLOOKUP(N947,Waterbodies!$A$2:$B$16439,2,FALSE)=0,"",VLOOKUP(N947,Waterbodies!$A$2:$B$16439,2,FALSE)))</f>
        <v/>
      </c>
    </row>
    <row r="948">
      <c r="A948" s="14" t="inlineStr"/>
      <c r="B948" s="65" t="n"/>
      <c r="C948" s="4" t="n"/>
      <c r="D948" s="4" t="n"/>
      <c r="E948" s="13" t="n"/>
      <c r="F948" s="4" t="n"/>
      <c r="G948" s="4" t="n"/>
      <c r="H948" s="4" t="n"/>
      <c r="I948" s="4" t="n"/>
      <c r="J948" s="4" t="n"/>
      <c r="K948" s="8">
        <f>IF(ISBLANK(J948),"",IF(VLOOKUP(J948,Waterbodies!$A$2:$B$16439,2,FALSE)=0,"",VLOOKUP(J948,Waterbodies!$A$2:$B$16439,2,FALSE)))</f>
        <v/>
      </c>
      <c r="L948" s="4" t="n"/>
      <c r="M948" s="8">
        <f>IF(ISBLANK(L948),"",IF(VLOOKUP(L948,Waterbodies!$A$2:$B$16439,2,FALSE)=0,"",VLOOKUP(L948,Waterbodies!$A$2:$B$16439,2,FALSE)))</f>
        <v/>
      </c>
      <c r="N948" s="4" t="n"/>
      <c r="O948" s="8">
        <f>IF(ISBLANK(N948),"",IF(VLOOKUP(N948,Waterbodies!$A$2:$B$16439,2,FALSE)=0,"",VLOOKUP(N948,Waterbodies!$A$2:$B$16439,2,FALSE)))</f>
        <v/>
      </c>
    </row>
    <row r="949">
      <c r="A949" s="14" t="inlineStr"/>
      <c r="B949" s="65" t="n"/>
      <c r="C949" s="4" t="n"/>
      <c r="D949" s="4" t="n"/>
      <c r="E949" s="13" t="n"/>
      <c r="F949" s="4" t="n"/>
      <c r="G949" s="4" t="n"/>
      <c r="H949" s="4" t="n"/>
      <c r="I949" s="4" t="n"/>
      <c r="J949" s="4" t="n"/>
      <c r="K949" s="8">
        <f>IF(ISBLANK(J949),"",IF(VLOOKUP(J949,Waterbodies!$A$2:$B$16439,2,FALSE)=0,"",VLOOKUP(J949,Waterbodies!$A$2:$B$16439,2,FALSE)))</f>
        <v/>
      </c>
      <c r="L949" s="4" t="n"/>
      <c r="M949" s="8">
        <f>IF(ISBLANK(L949),"",IF(VLOOKUP(L949,Waterbodies!$A$2:$B$16439,2,FALSE)=0,"",VLOOKUP(L949,Waterbodies!$A$2:$B$16439,2,FALSE)))</f>
        <v/>
      </c>
      <c r="N949" s="4" t="n"/>
      <c r="O949" s="8">
        <f>IF(ISBLANK(N949),"",IF(VLOOKUP(N949,Waterbodies!$A$2:$B$16439,2,FALSE)=0,"",VLOOKUP(N949,Waterbodies!$A$2:$B$16439,2,FALSE)))</f>
        <v/>
      </c>
    </row>
    <row r="950">
      <c r="A950" s="14" t="inlineStr"/>
      <c r="B950" s="65" t="n"/>
      <c r="C950" s="4" t="n"/>
      <c r="D950" s="4" t="n"/>
      <c r="E950" s="13" t="n"/>
      <c r="F950" s="4" t="n"/>
      <c r="G950" s="4" t="n"/>
      <c r="H950" s="4" t="n"/>
      <c r="I950" s="4" t="n"/>
      <c r="J950" s="4" t="n"/>
      <c r="K950" s="8">
        <f>IF(ISBLANK(J950),"",IF(VLOOKUP(J950,Waterbodies!$A$2:$B$16439,2,FALSE)=0,"",VLOOKUP(J950,Waterbodies!$A$2:$B$16439,2,FALSE)))</f>
        <v/>
      </c>
      <c r="L950" s="4" t="n"/>
      <c r="M950" s="8">
        <f>IF(ISBLANK(L950),"",IF(VLOOKUP(L950,Waterbodies!$A$2:$B$16439,2,FALSE)=0,"",VLOOKUP(L950,Waterbodies!$A$2:$B$16439,2,FALSE)))</f>
        <v/>
      </c>
      <c r="N950" s="4" t="n"/>
      <c r="O950" s="8">
        <f>IF(ISBLANK(N950),"",IF(VLOOKUP(N950,Waterbodies!$A$2:$B$16439,2,FALSE)=0,"",VLOOKUP(N950,Waterbodies!$A$2:$B$16439,2,FALSE)))</f>
        <v/>
      </c>
    </row>
    <row r="951">
      <c r="A951" s="14" t="inlineStr"/>
      <c r="B951" s="65" t="n"/>
      <c r="C951" s="4" t="n"/>
      <c r="D951" s="4" t="n"/>
      <c r="E951" s="13" t="n"/>
      <c r="F951" s="4" t="n"/>
      <c r="G951" s="4" t="n"/>
      <c r="H951" s="4" t="n"/>
      <c r="I951" s="4" t="n"/>
      <c r="J951" s="4" t="n"/>
      <c r="K951" s="8">
        <f>IF(ISBLANK(J951),"",IF(VLOOKUP(J951,Waterbodies!$A$2:$B$16439,2,FALSE)=0,"",VLOOKUP(J951,Waterbodies!$A$2:$B$16439,2,FALSE)))</f>
        <v/>
      </c>
      <c r="L951" s="4" t="n"/>
      <c r="M951" s="8">
        <f>IF(ISBLANK(L951),"",IF(VLOOKUP(L951,Waterbodies!$A$2:$B$16439,2,FALSE)=0,"",VLOOKUP(L951,Waterbodies!$A$2:$B$16439,2,FALSE)))</f>
        <v/>
      </c>
      <c r="N951" s="4" t="n"/>
      <c r="O951" s="8">
        <f>IF(ISBLANK(N951),"",IF(VLOOKUP(N951,Waterbodies!$A$2:$B$16439,2,FALSE)=0,"",VLOOKUP(N951,Waterbodies!$A$2:$B$16439,2,FALSE)))</f>
        <v/>
      </c>
    </row>
    <row r="952">
      <c r="A952" s="14" t="inlineStr"/>
      <c r="B952" s="65" t="n"/>
      <c r="C952" s="4" t="n"/>
      <c r="D952" s="4" t="n"/>
      <c r="E952" s="13" t="n"/>
      <c r="F952" s="4" t="n"/>
      <c r="G952" s="4" t="n"/>
      <c r="H952" s="4" t="n"/>
      <c r="I952" s="4" t="n"/>
      <c r="J952" s="4" t="n"/>
      <c r="K952" s="8">
        <f>IF(ISBLANK(J952),"",IF(VLOOKUP(J952,Waterbodies!$A$2:$B$16439,2,FALSE)=0,"",VLOOKUP(J952,Waterbodies!$A$2:$B$16439,2,FALSE)))</f>
        <v/>
      </c>
      <c r="L952" s="4" t="n"/>
      <c r="M952" s="8">
        <f>IF(ISBLANK(L952),"",IF(VLOOKUP(L952,Waterbodies!$A$2:$B$16439,2,FALSE)=0,"",VLOOKUP(L952,Waterbodies!$A$2:$B$16439,2,FALSE)))</f>
        <v/>
      </c>
      <c r="N952" s="4" t="n"/>
      <c r="O952" s="8">
        <f>IF(ISBLANK(N952),"",IF(VLOOKUP(N952,Waterbodies!$A$2:$B$16439,2,FALSE)=0,"",VLOOKUP(N952,Waterbodies!$A$2:$B$16439,2,FALSE)))</f>
        <v/>
      </c>
    </row>
    <row r="953">
      <c r="A953" s="14" t="inlineStr"/>
      <c r="B953" s="65" t="n"/>
      <c r="C953" s="4" t="n"/>
      <c r="D953" s="4" t="n"/>
      <c r="E953" s="13" t="n"/>
      <c r="F953" s="4" t="n"/>
      <c r="G953" s="4" t="n"/>
      <c r="H953" s="4" t="n"/>
      <c r="I953" s="4" t="n"/>
      <c r="J953" s="4" t="n"/>
      <c r="K953" s="8">
        <f>IF(ISBLANK(J953),"",IF(VLOOKUP(J953,Waterbodies!$A$2:$B$16439,2,FALSE)=0,"",VLOOKUP(J953,Waterbodies!$A$2:$B$16439,2,FALSE)))</f>
        <v/>
      </c>
      <c r="L953" s="4" t="n"/>
      <c r="M953" s="8">
        <f>IF(ISBLANK(L953),"",IF(VLOOKUP(L953,Waterbodies!$A$2:$B$16439,2,FALSE)=0,"",VLOOKUP(L953,Waterbodies!$A$2:$B$16439,2,FALSE)))</f>
        <v/>
      </c>
      <c r="N953" s="4" t="n"/>
      <c r="O953" s="8">
        <f>IF(ISBLANK(N953),"",IF(VLOOKUP(N953,Waterbodies!$A$2:$B$16439,2,FALSE)=0,"",VLOOKUP(N953,Waterbodies!$A$2:$B$16439,2,FALSE)))</f>
        <v/>
      </c>
    </row>
    <row r="954">
      <c r="A954" s="14" t="inlineStr"/>
      <c r="B954" s="65" t="n"/>
      <c r="C954" s="4" t="n"/>
      <c r="D954" s="4" t="n"/>
      <c r="E954" s="13" t="n"/>
      <c r="F954" s="4" t="n"/>
      <c r="G954" s="4" t="n"/>
      <c r="H954" s="4" t="n"/>
      <c r="I954" s="4" t="n"/>
      <c r="J954" s="4" t="n"/>
      <c r="K954" s="8">
        <f>IF(ISBLANK(J954),"",IF(VLOOKUP(J954,Waterbodies!$A$2:$B$16439,2,FALSE)=0,"",VLOOKUP(J954,Waterbodies!$A$2:$B$16439,2,FALSE)))</f>
        <v/>
      </c>
      <c r="L954" s="4" t="n"/>
      <c r="M954" s="8">
        <f>IF(ISBLANK(L954),"",IF(VLOOKUP(L954,Waterbodies!$A$2:$B$16439,2,FALSE)=0,"",VLOOKUP(L954,Waterbodies!$A$2:$B$16439,2,FALSE)))</f>
        <v/>
      </c>
      <c r="N954" s="4" t="n"/>
      <c r="O954" s="8">
        <f>IF(ISBLANK(N954),"",IF(VLOOKUP(N954,Waterbodies!$A$2:$B$16439,2,FALSE)=0,"",VLOOKUP(N954,Waterbodies!$A$2:$B$16439,2,FALSE)))</f>
        <v/>
      </c>
    </row>
    <row r="955">
      <c r="A955" s="14" t="inlineStr"/>
      <c r="B955" s="65" t="n"/>
      <c r="C955" s="4" t="n"/>
      <c r="D955" s="4" t="n"/>
      <c r="E955" s="13" t="n"/>
      <c r="F955" s="4" t="n"/>
      <c r="G955" s="4" t="n"/>
      <c r="H955" s="4" t="n"/>
      <c r="I955" s="4" t="n"/>
      <c r="J955" s="4" t="n"/>
      <c r="K955" s="8">
        <f>IF(ISBLANK(J955),"",IF(VLOOKUP(J955,Waterbodies!$A$2:$B$16439,2,FALSE)=0,"",VLOOKUP(J955,Waterbodies!$A$2:$B$16439,2,FALSE)))</f>
        <v/>
      </c>
      <c r="L955" s="4" t="n"/>
      <c r="M955" s="8">
        <f>IF(ISBLANK(L955),"",IF(VLOOKUP(L955,Waterbodies!$A$2:$B$16439,2,FALSE)=0,"",VLOOKUP(L955,Waterbodies!$A$2:$B$16439,2,FALSE)))</f>
        <v/>
      </c>
      <c r="N955" s="4" t="n"/>
      <c r="O955" s="8">
        <f>IF(ISBLANK(N955),"",IF(VLOOKUP(N955,Waterbodies!$A$2:$B$16439,2,FALSE)=0,"",VLOOKUP(N955,Waterbodies!$A$2:$B$16439,2,FALSE)))</f>
        <v/>
      </c>
    </row>
    <row r="956">
      <c r="A956" s="14" t="inlineStr"/>
      <c r="B956" s="65" t="n"/>
      <c r="C956" s="4" t="n"/>
      <c r="D956" s="4" t="n"/>
      <c r="E956" s="13" t="n"/>
      <c r="F956" s="4" t="n"/>
      <c r="G956" s="4" t="n"/>
      <c r="H956" s="4" t="n"/>
      <c r="I956" s="4" t="n"/>
      <c r="J956" s="4" t="n"/>
      <c r="K956" s="8">
        <f>IF(ISBLANK(J956),"",IF(VLOOKUP(J956,Waterbodies!$A$2:$B$16439,2,FALSE)=0,"",VLOOKUP(J956,Waterbodies!$A$2:$B$16439,2,FALSE)))</f>
        <v/>
      </c>
      <c r="L956" s="4" t="n"/>
      <c r="M956" s="8">
        <f>IF(ISBLANK(L956),"",IF(VLOOKUP(L956,Waterbodies!$A$2:$B$16439,2,FALSE)=0,"",VLOOKUP(L956,Waterbodies!$A$2:$B$16439,2,FALSE)))</f>
        <v/>
      </c>
      <c r="N956" s="4" t="n"/>
      <c r="O956" s="8">
        <f>IF(ISBLANK(N956),"",IF(VLOOKUP(N956,Waterbodies!$A$2:$B$16439,2,FALSE)=0,"",VLOOKUP(N956,Waterbodies!$A$2:$B$16439,2,FALSE)))</f>
        <v/>
      </c>
    </row>
    <row r="957">
      <c r="A957" s="14" t="inlineStr"/>
      <c r="B957" s="65" t="n"/>
      <c r="C957" s="4" t="n"/>
      <c r="D957" s="4" t="n"/>
      <c r="E957" s="13" t="n"/>
      <c r="F957" s="4" t="n"/>
      <c r="G957" s="4" t="n"/>
      <c r="H957" s="4" t="n"/>
      <c r="I957" s="4" t="n"/>
      <c r="J957" s="4" t="n"/>
      <c r="K957" s="8">
        <f>IF(ISBLANK(J957),"",IF(VLOOKUP(J957,Waterbodies!$A$2:$B$16439,2,FALSE)=0,"",VLOOKUP(J957,Waterbodies!$A$2:$B$16439,2,FALSE)))</f>
        <v/>
      </c>
      <c r="L957" s="4" t="n"/>
      <c r="M957" s="8">
        <f>IF(ISBLANK(L957),"",IF(VLOOKUP(L957,Waterbodies!$A$2:$B$16439,2,FALSE)=0,"",VLOOKUP(L957,Waterbodies!$A$2:$B$16439,2,FALSE)))</f>
        <v/>
      </c>
      <c r="N957" s="4" t="n"/>
      <c r="O957" s="8">
        <f>IF(ISBLANK(N957),"",IF(VLOOKUP(N957,Waterbodies!$A$2:$B$16439,2,FALSE)=0,"",VLOOKUP(N957,Waterbodies!$A$2:$B$16439,2,FALSE)))</f>
        <v/>
      </c>
    </row>
    <row r="958">
      <c r="A958" s="14" t="inlineStr"/>
      <c r="B958" s="65" t="n"/>
      <c r="C958" s="4" t="n"/>
      <c r="D958" s="4" t="n"/>
      <c r="E958" s="13" t="n"/>
      <c r="F958" s="4" t="n"/>
      <c r="G958" s="4" t="n"/>
      <c r="H958" s="4" t="n"/>
      <c r="I958" s="4" t="n"/>
      <c r="J958" s="4" t="n"/>
      <c r="K958" s="8">
        <f>IF(ISBLANK(J958),"",IF(VLOOKUP(J958,Waterbodies!$A$2:$B$16439,2,FALSE)=0,"",VLOOKUP(J958,Waterbodies!$A$2:$B$16439,2,FALSE)))</f>
        <v/>
      </c>
      <c r="L958" s="4" t="n"/>
      <c r="M958" s="8">
        <f>IF(ISBLANK(L958),"",IF(VLOOKUP(L958,Waterbodies!$A$2:$B$16439,2,FALSE)=0,"",VLOOKUP(L958,Waterbodies!$A$2:$B$16439,2,FALSE)))</f>
        <v/>
      </c>
      <c r="N958" s="4" t="n"/>
      <c r="O958" s="8">
        <f>IF(ISBLANK(N958),"",IF(VLOOKUP(N958,Waterbodies!$A$2:$B$16439,2,FALSE)=0,"",VLOOKUP(N958,Waterbodies!$A$2:$B$16439,2,FALSE)))</f>
        <v/>
      </c>
    </row>
    <row r="959">
      <c r="A959" s="14" t="inlineStr"/>
      <c r="B959" s="65" t="n"/>
      <c r="C959" s="4" t="n"/>
      <c r="D959" s="4" t="n"/>
      <c r="E959" s="13" t="n"/>
      <c r="F959" s="4" t="n"/>
      <c r="G959" s="4" t="n"/>
      <c r="H959" s="4" t="n"/>
      <c r="I959" s="4" t="n"/>
      <c r="J959" s="4" t="n"/>
      <c r="K959" s="8">
        <f>IF(ISBLANK(J959),"",IF(VLOOKUP(J959,Waterbodies!$A$2:$B$16439,2,FALSE)=0,"",VLOOKUP(J959,Waterbodies!$A$2:$B$16439,2,FALSE)))</f>
        <v/>
      </c>
      <c r="L959" s="4" t="n"/>
      <c r="M959" s="8">
        <f>IF(ISBLANK(L959),"",IF(VLOOKUP(L959,Waterbodies!$A$2:$B$16439,2,FALSE)=0,"",VLOOKUP(L959,Waterbodies!$A$2:$B$16439,2,FALSE)))</f>
        <v/>
      </c>
      <c r="N959" s="4" t="n"/>
      <c r="O959" s="8">
        <f>IF(ISBLANK(N959),"",IF(VLOOKUP(N959,Waterbodies!$A$2:$B$16439,2,FALSE)=0,"",VLOOKUP(N959,Waterbodies!$A$2:$B$16439,2,FALSE)))</f>
        <v/>
      </c>
    </row>
    <row r="960">
      <c r="A960" s="14" t="inlineStr"/>
      <c r="B960" s="65" t="n"/>
      <c r="C960" s="4" t="n"/>
      <c r="D960" s="4" t="n"/>
      <c r="E960" s="13" t="n"/>
      <c r="F960" s="4" t="n"/>
      <c r="G960" s="4" t="n"/>
      <c r="H960" s="4" t="n"/>
      <c r="I960" s="4" t="n"/>
      <c r="J960" s="4" t="n"/>
      <c r="K960" s="8">
        <f>IF(ISBLANK(J960),"",IF(VLOOKUP(J960,Waterbodies!$A$2:$B$16439,2,FALSE)=0,"",VLOOKUP(J960,Waterbodies!$A$2:$B$16439,2,FALSE)))</f>
        <v/>
      </c>
      <c r="L960" s="4" t="n"/>
      <c r="M960" s="8">
        <f>IF(ISBLANK(L960),"",IF(VLOOKUP(L960,Waterbodies!$A$2:$B$16439,2,FALSE)=0,"",VLOOKUP(L960,Waterbodies!$A$2:$B$16439,2,FALSE)))</f>
        <v/>
      </c>
      <c r="N960" s="4" t="n"/>
      <c r="O960" s="8">
        <f>IF(ISBLANK(N960),"",IF(VLOOKUP(N960,Waterbodies!$A$2:$B$16439,2,FALSE)=0,"",VLOOKUP(N960,Waterbodies!$A$2:$B$16439,2,FALSE)))</f>
        <v/>
      </c>
    </row>
    <row r="961">
      <c r="A961" s="14" t="inlineStr"/>
      <c r="B961" s="65" t="n"/>
      <c r="C961" s="4" t="n"/>
      <c r="D961" s="4" t="n"/>
      <c r="E961" s="13" t="n"/>
      <c r="F961" s="4" t="n"/>
      <c r="G961" s="4" t="n"/>
      <c r="H961" s="4" t="n"/>
      <c r="I961" s="4" t="n"/>
      <c r="J961" s="4" t="n"/>
      <c r="K961" s="8">
        <f>IF(ISBLANK(J961),"",IF(VLOOKUP(J961,Waterbodies!$A$2:$B$16439,2,FALSE)=0,"",VLOOKUP(J961,Waterbodies!$A$2:$B$16439,2,FALSE)))</f>
        <v/>
      </c>
      <c r="L961" s="4" t="n"/>
      <c r="M961" s="8">
        <f>IF(ISBLANK(L961),"",IF(VLOOKUP(L961,Waterbodies!$A$2:$B$16439,2,FALSE)=0,"",VLOOKUP(L961,Waterbodies!$A$2:$B$16439,2,FALSE)))</f>
        <v/>
      </c>
      <c r="N961" s="4" t="n"/>
      <c r="O961" s="8">
        <f>IF(ISBLANK(N961),"",IF(VLOOKUP(N961,Waterbodies!$A$2:$B$16439,2,FALSE)=0,"",VLOOKUP(N961,Waterbodies!$A$2:$B$16439,2,FALSE)))</f>
        <v/>
      </c>
    </row>
    <row r="962">
      <c r="A962" s="14" t="inlineStr"/>
      <c r="B962" s="65" t="n"/>
      <c r="C962" s="4" t="n"/>
      <c r="D962" s="4" t="n"/>
      <c r="E962" s="13" t="n"/>
      <c r="F962" s="4" t="n"/>
      <c r="G962" s="4" t="n"/>
      <c r="H962" s="4" t="n"/>
      <c r="I962" s="4" t="n"/>
      <c r="J962" s="4" t="n"/>
      <c r="K962" s="8">
        <f>IF(ISBLANK(J962),"",IF(VLOOKUP(J962,Waterbodies!$A$2:$B$16439,2,FALSE)=0,"",VLOOKUP(J962,Waterbodies!$A$2:$B$16439,2,FALSE)))</f>
        <v/>
      </c>
      <c r="L962" s="4" t="n"/>
      <c r="M962" s="8">
        <f>IF(ISBLANK(L962),"",IF(VLOOKUP(L962,Waterbodies!$A$2:$B$16439,2,FALSE)=0,"",VLOOKUP(L962,Waterbodies!$A$2:$B$16439,2,FALSE)))</f>
        <v/>
      </c>
      <c r="N962" s="4" t="n"/>
      <c r="O962" s="8">
        <f>IF(ISBLANK(N962),"",IF(VLOOKUP(N962,Waterbodies!$A$2:$B$16439,2,FALSE)=0,"",VLOOKUP(N962,Waterbodies!$A$2:$B$16439,2,FALSE)))</f>
        <v/>
      </c>
    </row>
    <row r="963">
      <c r="A963" s="14" t="inlineStr"/>
      <c r="B963" s="65" t="n"/>
      <c r="C963" s="4" t="n"/>
      <c r="D963" s="4" t="n"/>
      <c r="E963" s="13" t="n"/>
      <c r="F963" s="4" t="n"/>
      <c r="G963" s="4" t="n"/>
      <c r="H963" s="4" t="n"/>
      <c r="I963" s="4" t="n"/>
      <c r="J963" s="4" t="n"/>
      <c r="K963" s="8">
        <f>IF(ISBLANK(J963),"",IF(VLOOKUP(J963,Waterbodies!$A$2:$B$16439,2,FALSE)=0,"",VLOOKUP(J963,Waterbodies!$A$2:$B$16439,2,FALSE)))</f>
        <v/>
      </c>
      <c r="L963" s="4" t="n"/>
      <c r="M963" s="8">
        <f>IF(ISBLANK(L963),"",IF(VLOOKUP(L963,Waterbodies!$A$2:$B$16439,2,FALSE)=0,"",VLOOKUP(L963,Waterbodies!$A$2:$B$16439,2,FALSE)))</f>
        <v/>
      </c>
      <c r="N963" s="4" t="n"/>
      <c r="O963" s="8">
        <f>IF(ISBLANK(N963),"",IF(VLOOKUP(N963,Waterbodies!$A$2:$B$16439,2,FALSE)=0,"",VLOOKUP(N963,Waterbodies!$A$2:$B$16439,2,FALSE)))</f>
        <v/>
      </c>
    </row>
    <row r="964">
      <c r="A964" s="14" t="inlineStr"/>
      <c r="B964" s="65" t="n"/>
      <c r="C964" s="4" t="n"/>
      <c r="D964" s="4" t="n"/>
      <c r="E964" s="13" t="n"/>
      <c r="F964" s="4" t="n"/>
      <c r="G964" s="4" t="n"/>
      <c r="H964" s="4" t="n"/>
      <c r="I964" s="4" t="n"/>
      <c r="J964" s="4" t="n"/>
      <c r="K964" s="8">
        <f>IF(ISBLANK(J964),"",IF(VLOOKUP(J964,Waterbodies!$A$2:$B$16439,2,FALSE)=0,"",VLOOKUP(J964,Waterbodies!$A$2:$B$16439,2,FALSE)))</f>
        <v/>
      </c>
      <c r="L964" s="4" t="n"/>
      <c r="M964" s="8">
        <f>IF(ISBLANK(L964),"",IF(VLOOKUP(L964,Waterbodies!$A$2:$B$16439,2,FALSE)=0,"",VLOOKUP(L964,Waterbodies!$A$2:$B$16439,2,FALSE)))</f>
        <v/>
      </c>
      <c r="N964" s="4" t="n"/>
      <c r="O964" s="8">
        <f>IF(ISBLANK(N964),"",IF(VLOOKUP(N964,Waterbodies!$A$2:$B$16439,2,FALSE)=0,"",VLOOKUP(N964,Waterbodies!$A$2:$B$16439,2,FALSE)))</f>
        <v/>
      </c>
    </row>
    <row r="965">
      <c r="A965" s="14" t="inlineStr"/>
      <c r="B965" s="65" t="n"/>
      <c r="C965" s="4" t="n"/>
      <c r="D965" s="4" t="n"/>
      <c r="E965" s="13" t="n"/>
      <c r="F965" s="4" t="n"/>
      <c r="G965" s="4" t="n"/>
      <c r="H965" s="4" t="n"/>
      <c r="I965" s="4" t="n"/>
      <c r="J965" s="4" t="n"/>
      <c r="K965" s="8">
        <f>IF(ISBLANK(J965),"",IF(VLOOKUP(J965,Waterbodies!$A$2:$B$16439,2,FALSE)=0,"",VLOOKUP(J965,Waterbodies!$A$2:$B$16439,2,FALSE)))</f>
        <v/>
      </c>
      <c r="L965" s="4" t="n"/>
      <c r="M965" s="8">
        <f>IF(ISBLANK(L965),"",IF(VLOOKUP(L965,Waterbodies!$A$2:$B$16439,2,FALSE)=0,"",VLOOKUP(L965,Waterbodies!$A$2:$B$16439,2,FALSE)))</f>
        <v/>
      </c>
      <c r="N965" s="4" t="n"/>
      <c r="O965" s="8">
        <f>IF(ISBLANK(N965),"",IF(VLOOKUP(N965,Waterbodies!$A$2:$B$16439,2,FALSE)=0,"",VLOOKUP(N965,Waterbodies!$A$2:$B$16439,2,FALSE)))</f>
        <v/>
      </c>
    </row>
    <row r="966">
      <c r="A966" s="14" t="inlineStr"/>
      <c r="B966" s="65" t="n"/>
      <c r="C966" s="4" t="n"/>
      <c r="D966" s="4" t="n"/>
      <c r="E966" s="13" t="n"/>
      <c r="F966" s="4" t="n"/>
      <c r="G966" s="4" t="n"/>
      <c r="H966" s="4" t="n"/>
      <c r="I966" s="4" t="n"/>
      <c r="J966" s="4" t="n"/>
      <c r="K966" s="8">
        <f>IF(ISBLANK(J966),"",IF(VLOOKUP(J966,Waterbodies!$A$2:$B$16439,2,FALSE)=0,"",VLOOKUP(J966,Waterbodies!$A$2:$B$16439,2,FALSE)))</f>
        <v/>
      </c>
      <c r="L966" s="4" t="n"/>
      <c r="M966" s="8">
        <f>IF(ISBLANK(L966),"",IF(VLOOKUP(L966,Waterbodies!$A$2:$B$16439,2,FALSE)=0,"",VLOOKUP(L966,Waterbodies!$A$2:$B$16439,2,FALSE)))</f>
        <v/>
      </c>
      <c r="N966" s="4" t="n"/>
      <c r="O966" s="8">
        <f>IF(ISBLANK(N966),"",IF(VLOOKUP(N966,Waterbodies!$A$2:$B$16439,2,FALSE)=0,"",VLOOKUP(N966,Waterbodies!$A$2:$B$16439,2,FALSE)))</f>
        <v/>
      </c>
    </row>
    <row r="967">
      <c r="A967" s="14" t="inlineStr"/>
      <c r="B967" s="65" t="n"/>
      <c r="C967" s="4" t="n"/>
      <c r="D967" s="4" t="n"/>
      <c r="E967" s="13" t="n"/>
      <c r="F967" s="4" t="n"/>
      <c r="G967" s="4" t="n"/>
      <c r="H967" s="4" t="n"/>
      <c r="I967" s="4" t="n"/>
      <c r="J967" s="4" t="n"/>
      <c r="K967" s="8">
        <f>IF(ISBLANK(J967),"",IF(VLOOKUP(J967,Waterbodies!$A$2:$B$16439,2,FALSE)=0,"",VLOOKUP(J967,Waterbodies!$A$2:$B$16439,2,FALSE)))</f>
        <v/>
      </c>
      <c r="L967" s="4" t="n"/>
      <c r="M967" s="8">
        <f>IF(ISBLANK(L967),"",IF(VLOOKUP(L967,Waterbodies!$A$2:$B$16439,2,FALSE)=0,"",VLOOKUP(L967,Waterbodies!$A$2:$B$16439,2,FALSE)))</f>
        <v/>
      </c>
      <c r="N967" s="4" t="n"/>
      <c r="O967" s="8">
        <f>IF(ISBLANK(N967),"",IF(VLOOKUP(N967,Waterbodies!$A$2:$B$16439,2,FALSE)=0,"",VLOOKUP(N967,Waterbodies!$A$2:$B$16439,2,FALSE)))</f>
        <v/>
      </c>
    </row>
    <row r="968">
      <c r="A968" s="14" t="inlineStr"/>
      <c r="B968" s="65" t="n"/>
      <c r="C968" s="4" t="n"/>
      <c r="D968" s="4" t="n"/>
      <c r="E968" s="13" t="n"/>
      <c r="F968" s="4" t="n"/>
      <c r="G968" s="4" t="n"/>
      <c r="H968" s="4" t="n"/>
      <c r="I968" s="4" t="n"/>
      <c r="J968" s="4" t="n"/>
      <c r="K968" s="8">
        <f>IF(ISBLANK(J968),"",IF(VLOOKUP(J968,Waterbodies!$A$2:$B$16439,2,FALSE)=0,"",VLOOKUP(J968,Waterbodies!$A$2:$B$16439,2,FALSE)))</f>
        <v/>
      </c>
      <c r="L968" s="4" t="n"/>
      <c r="M968" s="8">
        <f>IF(ISBLANK(L968),"",IF(VLOOKUP(L968,Waterbodies!$A$2:$B$16439,2,FALSE)=0,"",VLOOKUP(L968,Waterbodies!$A$2:$B$16439,2,FALSE)))</f>
        <v/>
      </c>
      <c r="N968" s="4" t="n"/>
      <c r="O968" s="8">
        <f>IF(ISBLANK(N968),"",IF(VLOOKUP(N968,Waterbodies!$A$2:$B$16439,2,FALSE)=0,"",VLOOKUP(N968,Waterbodies!$A$2:$B$16439,2,FALSE)))</f>
        <v/>
      </c>
    </row>
    <row r="969">
      <c r="A969" s="14" t="inlineStr"/>
      <c r="B969" s="65" t="n"/>
      <c r="C969" s="4" t="n"/>
      <c r="D969" s="4" t="n"/>
      <c r="E969" s="13" t="n"/>
      <c r="F969" s="4" t="n"/>
      <c r="G969" s="4" t="n"/>
      <c r="H969" s="4" t="n"/>
      <c r="I969" s="4" t="n"/>
      <c r="J969" s="4" t="n"/>
      <c r="K969" s="8">
        <f>IF(ISBLANK(J969),"",IF(VLOOKUP(J969,Waterbodies!$A$2:$B$16439,2,FALSE)=0,"",VLOOKUP(J969,Waterbodies!$A$2:$B$16439,2,FALSE)))</f>
        <v/>
      </c>
      <c r="L969" s="4" t="n"/>
      <c r="M969" s="8">
        <f>IF(ISBLANK(L969),"",IF(VLOOKUP(L969,Waterbodies!$A$2:$B$16439,2,FALSE)=0,"",VLOOKUP(L969,Waterbodies!$A$2:$B$16439,2,FALSE)))</f>
        <v/>
      </c>
      <c r="N969" s="4" t="n"/>
      <c r="O969" s="8">
        <f>IF(ISBLANK(N969),"",IF(VLOOKUP(N969,Waterbodies!$A$2:$B$16439,2,FALSE)=0,"",VLOOKUP(N969,Waterbodies!$A$2:$B$16439,2,FALSE)))</f>
        <v/>
      </c>
    </row>
    <row r="970">
      <c r="A970" s="14" t="inlineStr"/>
      <c r="B970" s="65" t="n"/>
      <c r="C970" s="4" t="n"/>
      <c r="D970" s="4" t="n"/>
      <c r="E970" s="13" t="n"/>
      <c r="F970" s="4" t="n"/>
      <c r="G970" s="4" t="n"/>
      <c r="H970" s="4" t="n"/>
      <c r="I970" s="4" t="n"/>
      <c r="J970" s="4" t="n"/>
      <c r="K970" s="8">
        <f>IF(ISBLANK(J970),"",IF(VLOOKUP(J970,Waterbodies!$A$2:$B$16439,2,FALSE)=0,"",VLOOKUP(J970,Waterbodies!$A$2:$B$16439,2,FALSE)))</f>
        <v/>
      </c>
      <c r="L970" s="4" t="n"/>
      <c r="M970" s="8">
        <f>IF(ISBLANK(L970),"",IF(VLOOKUP(L970,Waterbodies!$A$2:$B$16439,2,FALSE)=0,"",VLOOKUP(L970,Waterbodies!$A$2:$B$16439,2,FALSE)))</f>
        <v/>
      </c>
      <c r="N970" s="4" t="n"/>
      <c r="O970" s="8">
        <f>IF(ISBLANK(N970),"",IF(VLOOKUP(N970,Waterbodies!$A$2:$B$16439,2,FALSE)=0,"",VLOOKUP(N970,Waterbodies!$A$2:$B$16439,2,FALSE)))</f>
        <v/>
      </c>
    </row>
    <row r="971">
      <c r="A971" s="14" t="inlineStr"/>
      <c r="B971" s="65" t="n"/>
      <c r="C971" s="4" t="n"/>
      <c r="D971" s="4" t="n"/>
      <c r="E971" s="13" t="n"/>
      <c r="F971" s="4" t="n"/>
      <c r="G971" s="4" t="n"/>
      <c r="H971" s="4" t="n"/>
      <c r="I971" s="4" t="n"/>
      <c r="J971" s="4" t="n"/>
      <c r="K971" s="8">
        <f>IF(ISBLANK(J971),"",IF(VLOOKUP(J971,Waterbodies!$A$2:$B$16439,2,FALSE)=0,"",VLOOKUP(J971,Waterbodies!$A$2:$B$16439,2,FALSE)))</f>
        <v/>
      </c>
      <c r="L971" s="4" t="n"/>
      <c r="M971" s="8">
        <f>IF(ISBLANK(L971),"",IF(VLOOKUP(L971,Waterbodies!$A$2:$B$16439,2,FALSE)=0,"",VLOOKUP(L971,Waterbodies!$A$2:$B$16439,2,FALSE)))</f>
        <v/>
      </c>
      <c r="N971" s="4" t="n"/>
      <c r="O971" s="8">
        <f>IF(ISBLANK(N971),"",IF(VLOOKUP(N971,Waterbodies!$A$2:$B$16439,2,FALSE)=0,"",VLOOKUP(N971,Waterbodies!$A$2:$B$16439,2,FALSE)))</f>
        <v/>
      </c>
    </row>
    <row r="972">
      <c r="A972" s="14" t="inlineStr"/>
      <c r="B972" s="65" t="n"/>
      <c r="C972" s="4" t="n"/>
      <c r="D972" s="4" t="n"/>
      <c r="E972" s="13" t="n"/>
      <c r="F972" s="4" t="n"/>
      <c r="G972" s="4" t="n"/>
      <c r="H972" s="4" t="n"/>
      <c r="I972" s="4" t="n"/>
      <c r="J972" s="4" t="n"/>
      <c r="K972" s="8">
        <f>IF(ISBLANK(J972),"",IF(VLOOKUP(J972,Waterbodies!$A$2:$B$16439,2,FALSE)=0,"",VLOOKUP(J972,Waterbodies!$A$2:$B$16439,2,FALSE)))</f>
        <v/>
      </c>
      <c r="L972" s="4" t="n"/>
      <c r="M972" s="8">
        <f>IF(ISBLANK(L972),"",IF(VLOOKUP(L972,Waterbodies!$A$2:$B$16439,2,FALSE)=0,"",VLOOKUP(L972,Waterbodies!$A$2:$B$16439,2,FALSE)))</f>
        <v/>
      </c>
      <c r="N972" s="4" t="n"/>
      <c r="O972" s="8">
        <f>IF(ISBLANK(N972),"",IF(VLOOKUP(N972,Waterbodies!$A$2:$B$16439,2,FALSE)=0,"",VLOOKUP(N972,Waterbodies!$A$2:$B$16439,2,FALSE)))</f>
        <v/>
      </c>
    </row>
    <row r="973">
      <c r="A973" s="14" t="inlineStr"/>
      <c r="B973" s="65" t="n"/>
      <c r="C973" s="4" t="n"/>
      <c r="D973" s="4" t="n"/>
      <c r="E973" s="13" t="n"/>
      <c r="F973" s="4" t="n"/>
      <c r="G973" s="4" t="n"/>
      <c r="H973" s="4" t="n"/>
      <c r="I973" s="4" t="n"/>
      <c r="J973" s="4" t="n"/>
      <c r="K973" s="8">
        <f>IF(ISBLANK(J973),"",IF(VLOOKUP(J973,Waterbodies!$A$2:$B$16439,2,FALSE)=0,"",VLOOKUP(J973,Waterbodies!$A$2:$B$16439,2,FALSE)))</f>
        <v/>
      </c>
      <c r="L973" s="4" t="n"/>
      <c r="M973" s="8">
        <f>IF(ISBLANK(L973),"",IF(VLOOKUP(L973,Waterbodies!$A$2:$B$16439,2,FALSE)=0,"",VLOOKUP(L973,Waterbodies!$A$2:$B$16439,2,FALSE)))</f>
        <v/>
      </c>
      <c r="N973" s="4" t="n"/>
      <c r="O973" s="8">
        <f>IF(ISBLANK(N973),"",IF(VLOOKUP(N973,Waterbodies!$A$2:$B$16439,2,FALSE)=0,"",VLOOKUP(N973,Waterbodies!$A$2:$B$16439,2,FALSE)))</f>
        <v/>
      </c>
    </row>
    <row r="974">
      <c r="A974" s="14" t="inlineStr"/>
      <c r="B974" s="65" t="n"/>
      <c r="C974" s="4" t="n"/>
      <c r="D974" s="4" t="n"/>
      <c r="E974" s="13" t="n"/>
      <c r="F974" s="4" t="n"/>
      <c r="G974" s="4" t="n"/>
      <c r="H974" s="4" t="n"/>
      <c r="I974" s="4" t="n"/>
      <c r="J974" s="4" t="n"/>
      <c r="K974" s="8">
        <f>IF(ISBLANK(J974),"",IF(VLOOKUP(J974,Waterbodies!$A$2:$B$16439,2,FALSE)=0,"",VLOOKUP(J974,Waterbodies!$A$2:$B$16439,2,FALSE)))</f>
        <v/>
      </c>
      <c r="L974" s="4" t="n"/>
      <c r="M974" s="8">
        <f>IF(ISBLANK(L974),"",IF(VLOOKUP(L974,Waterbodies!$A$2:$B$16439,2,FALSE)=0,"",VLOOKUP(L974,Waterbodies!$A$2:$B$16439,2,FALSE)))</f>
        <v/>
      </c>
      <c r="N974" s="4" t="n"/>
      <c r="O974" s="8">
        <f>IF(ISBLANK(N974),"",IF(VLOOKUP(N974,Waterbodies!$A$2:$B$16439,2,FALSE)=0,"",VLOOKUP(N974,Waterbodies!$A$2:$B$16439,2,FALSE)))</f>
        <v/>
      </c>
    </row>
    <row r="975">
      <c r="A975" s="14" t="inlineStr"/>
      <c r="B975" s="65" t="n"/>
      <c r="C975" s="4" t="n"/>
      <c r="D975" s="4" t="n"/>
      <c r="E975" s="13" t="n"/>
      <c r="F975" s="4" t="n"/>
      <c r="G975" s="4" t="n"/>
      <c r="H975" s="4" t="n"/>
      <c r="I975" s="4" t="n"/>
      <c r="J975" s="4" t="n"/>
      <c r="K975" s="8">
        <f>IF(ISBLANK(J975),"",IF(VLOOKUP(J975,Waterbodies!$A$2:$B$16439,2,FALSE)=0,"",VLOOKUP(J975,Waterbodies!$A$2:$B$16439,2,FALSE)))</f>
        <v/>
      </c>
      <c r="L975" s="4" t="n"/>
      <c r="M975" s="8">
        <f>IF(ISBLANK(L975),"",IF(VLOOKUP(L975,Waterbodies!$A$2:$B$16439,2,FALSE)=0,"",VLOOKUP(L975,Waterbodies!$A$2:$B$16439,2,FALSE)))</f>
        <v/>
      </c>
      <c r="N975" s="4" t="n"/>
      <c r="O975" s="8">
        <f>IF(ISBLANK(N975),"",IF(VLOOKUP(N975,Waterbodies!$A$2:$B$16439,2,FALSE)=0,"",VLOOKUP(N975,Waterbodies!$A$2:$B$16439,2,FALSE)))</f>
        <v/>
      </c>
    </row>
    <row r="976">
      <c r="A976" s="14" t="inlineStr"/>
      <c r="B976" s="65" t="n"/>
      <c r="C976" s="4" t="n"/>
      <c r="D976" s="4" t="n"/>
      <c r="E976" s="13" t="n"/>
      <c r="F976" s="4" t="n"/>
      <c r="G976" s="4" t="n"/>
      <c r="H976" s="4" t="n"/>
      <c r="I976" s="4" t="n"/>
      <c r="J976" s="4" t="n"/>
      <c r="K976" s="8">
        <f>IF(ISBLANK(J976),"",IF(VLOOKUP(J976,Waterbodies!$A$2:$B$16439,2,FALSE)=0,"",VLOOKUP(J976,Waterbodies!$A$2:$B$16439,2,FALSE)))</f>
        <v/>
      </c>
      <c r="L976" s="4" t="n"/>
      <c r="M976" s="8">
        <f>IF(ISBLANK(L976),"",IF(VLOOKUP(L976,Waterbodies!$A$2:$B$16439,2,FALSE)=0,"",VLOOKUP(L976,Waterbodies!$A$2:$B$16439,2,FALSE)))</f>
        <v/>
      </c>
      <c r="N976" s="4" t="n"/>
      <c r="O976" s="8">
        <f>IF(ISBLANK(N976),"",IF(VLOOKUP(N976,Waterbodies!$A$2:$B$16439,2,FALSE)=0,"",VLOOKUP(N976,Waterbodies!$A$2:$B$16439,2,FALSE)))</f>
        <v/>
      </c>
    </row>
    <row r="977">
      <c r="A977" s="14" t="inlineStr"/>
      <c r="B977" s="65" t="n"/>
      <c r="C977" s="4" t="n"/>
      <c r="D977" s="4" t="n"/>
      <c r="E977" s="13" t="n"/>
      <c r="F977" s="4" t="n"/>
      <c r="G977" s="4" t="n"/>
      <c r="H977" s="4" t="n"/>
      <c r="I977" s="4" t="n"/>
      <c r="J977" s="4" t="n"/>
      <c r="K977" s="8">
        <f>IF(ISBLANK(J977),"",IF(VLOOKUP(J977,Waterbodies!$A$2:$B$16439,2,FALSE)=0,"",VLOOKUP(J977,Waterbodies!$A$2:$B$16439,2,FALSE)))</f>
        <v/>
      </c>
      <c r="L977" s="4" t="n"/>
      <c r="M977" s="8">
        <f>IF(ISBLANK(L977),"",IF(VLOOKUP(L977,Waterbodies!$A$2:$B$16439,2,FALSE)=0,"",VLOOKUP(L977,Waterbodies!$A$2:$B$16439,2,FALSE)))</f>
        <v/>
      </c>
      <c r="N977" s="4" t="n"/>
      <c r="O977" s="8">
        <f>IF(ISBLANK(N977),"",IF(VLOOKUP(N977,Waterbodies!$A$2:$B$16439,2,FALSE)=0,"",VLOOKUP(N977,Waterbodies!$A$2:$B$16439,2,FALSE)))</f>
        <v/>
      </c>
    </row>
    <row r="978">
      <c r="A978" s="14" t="inlineStr"/>
      <c r="B978" s="65" t="n"/>
      <c r="C978" s="4" t="n"/>
      <c r="D978" s="4" t="n"/>
      <c r="E978" s="13" t="n"/>
      <c r="F978" s="4" t="n"/>
      <c r="G978" s="4" t="n"/>
      <c r="H978" s="4" t="n"/>
      <c r="I978" s="4" t="n"/>
      <c r="J978" s="4" t="n"/>
      <c r="K978" s="8">
        <f>IF(ISBLANK(J978),"",IF(VLOOKUP(J978,Waterbodies!$A$2:$B$16439,2,FALSE)=0,"",VLOOKUP(J978,Waterbodies!$A$2:$B$16439,2,FALSE)))</f>
        <v/>
      </c>
      <c r="L978" s="4" t="n"/>
      <c r="M978" s="8">
        <f>IF(ISBLANK(L978),"",IF(VLOOKUP(L978,Waterbodies!$A$2:$B$16439,2,FALSE)=0,"",VLOOKUP(L978,Waterbodies!$A$2:$B$16439,2,FALSE)))</f>
        <v/>
      </c>
      <c r="N978" s="4" t="n"/>
      <c r="O978" s="8">
        <f>IF(ISBLANK(N978),"",IF(VLOOKUP(N978,Waterbodies!$A$2:$B$16439,2,FALSE)=0,"",VLOOKUP(N978,Waterbodies!$A$2:$B$16439,2,FALSE)))</f>
        <v/>
      </c>
    </row>
    <row r="979">
      <c r="A979" s="14" t="inlineStr"/>
      <c r="B979" s="65" t="n"/>
      <c r="C979" s="4" t="n"/>
      <c r="D979" s="4" t="n"/>
      <c r="E979" s="13" t="n"/>
      <c r="F979" s="4" t="n"/>
      <c r="G979" s="4" t="n"/>
      <c r="H979" s="4" t="n"/>
      <c r="I979" s="4" t="n"/>
      <c r="J979" s="4" t="n"/>
      <c r="K979" s="8">
        <f>IF(ISBLANK(J979),"",IF(VLOOKUP(J979,Waterbodies!$A$2:$B$16439,2,FALSE)=0,"",VLOOKUP(J979,Waterbodies!$A$2:$B$16439,2,FALSE)))</f>
        <v/>
      </c>
      <c r="L979" s="4" t="n"/>
      <c r="M979" s="8">
        <f>IF(ISBLANK(L979),"",IF(VLOOKUP(L979,Waterbodies!$A$2:$B$16439,2,FALSE)=0,"",VLOOKUP(L979,Waterbodies!$A$2:$B$16439,2,FALSE)))</f>
        <v/>
      </c>
      <c r="N979" s="4" t="n"/>
      <c r="O979" s="8">
        <f>IF(ISBLANK(N979),"",IF(VLOOKUP(N979,Waterbodies!$A$2:$B$16439,2,FALSE)=0,"",VLOOKUP(N979,Waterbodies!$A$2:$B$16439,2,FALSE)))</f>
        <v/>
      </c>
    </row>
    <row r="980">
      <c r="A980" s="14" t="inlineStr"/>
      <c r="B980" s="65" t="n"/>
      <c r="C980" s="4" t="n"/>
      <c r="D980" s="4" t="n"/>
      <c r="E980" s="13" t="n"/>
      <c r="F980" s="4" t="n"/>
      <c r="G980" s="4" t="n"/>
      <c r="H980" s="4" t="n"/>
      <c r="I980" s="4" t="n"/>
      <c r="J980" s="4" t="n"/>
      <c r="K980" s="8">
        <f>IF(ISBLANK(J980),"",IF(VLOOKUP(J980,Waterbodies!$A$2:$B$16439,2,FALSE)=0,"",VLOOKUP(J980,Waterbodies!$A$2:$B$16439,2,FALSE)))</f>
        <v/>
      </c>
      <c r="L980" s="4" t="n"/>
      <c r="M980" s="8">
        <f>IF(ISBLANK(L980),"",IF(VLOOKUP(L980,Waterbodies!$A$2:$B$16439,2,FALSE)=0,"",VLOOKUP(L980,Waterbodies!$A$2:$B$16439,2,FALSE)))</f>
        <v/>
      </c>
      <c r="N980" s="4" t="n"/>
      <c r="O980" s="8">
        <f>IF(ISBLANK(N980),"",IF(VLOOKUP(N980,Waterbodies!$A$2:$B$16439,2,FALSE)=0,"",VLOOKUP(N980,Waterbodies!$A$2:$B$16439,2,FALSE)))</f>
        <v/>
      </c>
    </row>
    <row r="981">
      <c r="A981" s="14" t="inlineStr"/>
      <c r="B981" s="65" t="n"/>
      <c r="C981" s="4" t="n"/>
      <c r="D981" s="4" t="n"/>
      <c r="E981" s="13" t="n"/>
      <c r="F981" s="4" t="n"/>
      <c r="G981" s="4" t="n"/>
      <c r="H981" s="4" t="n"/>
      <c r="I981" s="4" t="n"/>
      <c r="J981" s="4" t="n"/>
      <c r="K981" s="8">
        <f>IF(ISBLANK(J981),"",IF(VLOOKUP(J981,Waterbodies!$A$2:$B$16439,2,FALSE)=0,"",VLOOKUP(J981,Waterbodies!$A$2:$B$16439,2,FALSE)))</f>
        <v/>
      </c>
      <c r="L981" s="4" t="n"/>
      <c r="M981" s="8">
        <f>IF(ISBLANK(L981),"",IF(VLOOKUP(L981,Waterbodies!$A$2:$B$16439,2,FALSE)=0,"",VLOOKUP(L981,Waterbodies!$A$2:$B$16439,2,FALSE)))</f>
        <v/>
      </c>
      <c r="N981" s="4" t="n"/>
      <c r="O981" s="8">
        <f>IF(ISBLANK(N981),"",IF(VLOOKUP(N981,Waterbodies!$A$2:$B$16439,2,FALSE)=0,"",VLOOKUP(N981,Waterbodies!$A$2:$B$16439,2,FALSE)))</f>
        <v/>
      </c>
    </row>
    <row r="982">
      <c r="A982" s="14" t="inlineStr"/>
      <c r="B982" s="65" t="n"/>
      <c r="C982" s="4" t="n"/>
      <c r="D982" s="4" t="n"/>
      <c r="E982" s="13" t="n"/>
      <c r="F982" s="4" t="n"/>
      <c r="G982" s="4" t="n"/>
      <c r="H982" s="4" t="n"/>
      <c r="I982" s="4" t="n"/>
      <c r="J982" s="4" t="n"/>
      <c r="K982" s="8">
        <f>IF(ISBLANK(J982),"",IF(VLOOKUP(J982,Waterbodies!$A$2:$B$16439,2,FALSE)=0,"",VLOOKUP(J982,Waterbodies!$A$2:$B$16439,2,FALSE)))</f>
        <v/>
      </c>
      <c r="L982" s="4" t="n"/>
      <c r="M982" s="8">
        <f>IF(ISBLANK(L982),"",IF(VLOOKUP(L982,Waterbodies!$A$2:$B$16439,2,FALSE)=0,"",VLOOKUP(L982,Waterbodies!$A$2:$B$16439,2,FALSE)))</f>
        <v/>
      </c>
      <c r="N982" s="4" t="n"/>
      <c r="O982" s="8">
        <f>IF(ISBLANK(N982),"",IF(VLOOKUP(N982,Waterbodies!$A$2:$B$16439,2,FALSE)=0,"",VLOOKUP(N982,Waterbodies!$A$2:$B$16439,2,FALSE)))</f>
        <v/>
      </c>
    </row>
    <row r="983">
      <c r="A983" s="14" t="inlineStr"/>
      <c r="B983" s="65" t="n"/>
      <c r="C983" s="4" t="n"/>
      <c r="D983" s="4" t="n"/>
      <c r="E983" s="13" t="n"/>
      <c r="F983" s="4" t="n"/>
      <c r="G983" s="4" t="n"/>
      <c r="H983" s="4" t="n"/>
      <c r="I983" s="4" t="n"/>
      <c r="J983" s="4" t="n"/>
      <c r="K983" s="8">
        <f>IF(ISBLANK(J983),"",IF(VLOOKUP(J983,Waterbodies!$A$2:$B$16439,2,FALSE)=0,"",VLOOKUP(J983,Waterbodies!$A$2:$B$16439,2,FALSE)))</f>
        <v/>
      </c>
      <c r="L983" s="4" t="n"/>
      <c r="M983" s="8">
        <f>IF(ISBLANK(L983),"",IF(VLOOKUP(L983,Waterbodies!$A$2:$B$16439,2,FALSE)=0,"",VLOOKUP(L983,Waterbodies!$A$2:$B$16439,2,FALSE)))</f>
        <v/>
      </c>
      <c r="N983" s="4" t="n"/>
      <c r="O983" s="8">
        <f>IF(ISBLANK(N983),"",IF(VLOOKUP(N983,Waterbodies!$A$2:$B$16439,2,FALSE)=0,"",VLOOKUP(N983,Waterbodies!$A$2:$B$16439,2,FALSE)))</f>
        <v/>
      </c>
    </row>
    <row r="984">
      <c r="A984" s="14" t="inlineStr"/>
      <c r="B984" s="65" t="n"/>
      <c r="C984" s="4" t="n"/>
      <c r="D984" s="4" t="n"/>
      <c r="E984" s="13" t="n"/>
      <c r="F984" s="4" t="n"/>
      <c r="G984" s="4" t="n"/>
      <c r="H984" s="4" t="n"/>
      <c r="I984" s="4" t="n"/>
      <c r="J984" s="4" t="n"/>
      <c r="K984" s="8">
        <f>IF(ISBLANK(J984),"",IF(VLOOKUP(J984,Waterbodies!$A$2:$B$16439,2,FALSE)=0,"",VLOOKUP(J984,Waterbodies!$A$2:$B$16439,2,FALSE)))</f>
        <v/>
      </c>
      <c r="L984" s="4" t="n"/>
      <c r="M984" s="8">
        <f>IF(ISBLANK(L984),"",IF(VLOOKUP(L984,Waterbodies!$A$2:$B$16439,2,FALSE)=0,"",VLOOKUP(L984,Waterbodies!$A$2:$B$16439,2,FALSE)))</f>
        <v/>
      </c>
      <c r="N984" s="4" t="n"/>
      <c r="O984" s="8">
        <f>IF(ISBLANK(N984),"",IF(VLOOKUP(N984,Waterbodies!$A$2:$B$16439,2,FALSE)=0,"",VLOOKUP(N984,Waterbodies!$A$2:$B$16439,2,FALSE)))</f>
        <v/>
      </c>
    </row>
    <row r="985">
      <c r="A985" s="14" t="inlineStr"/>
      <c r="B985" s="65" t="n"/>
      <c r="C985" s="4" t="n"/>
      <c r="D985" s="4" t="n"/>
      <c r="E985" s="13" t="n"/>
      <c r="F985" s="4" t="n"/>
      <c r="G985" s="4" t="n"/>
      <c r="H985" s="4" t="n"/>
      <c r="I985" s="4" t="n"/>
      <c r="J985" s="4" t="n"/>
      <c r="K985" s="8">
        <f>IF(ISBLANK(J985),"",IF(VLOOKUP(J985,Waterbodies!$A$2:$B$16439,2,FALSE)=0,"",VLOOKUP(J985,Waterbodies!$A$2:$B$16439,2,FALSE)))</f>
        <v/>
      </c>
      <c r="L985" s="4" t="n"/>
      <c r="M985" s="8">
        <f>IF(ISBLANK(L985),"",IF(VLOOKUP(L985,Waterbodies!$A$2:$B$16439,2,FALSE)=0,"",VLOOKUP(L985,Waterbodies!$A$2:$B$16439,2,FALSE)))</f>
        <v/>
      </c>
      <c r="N985" s="4" t="n"/>
      <c r="O985" s="8">
        <f>IF(ISBLANK(N985),"",IF(VLOOKUP(N985,Waterbodies!$A$2:$B$16439,2,FALSE)=0,"",VLOOKUP(N985,Waterbodies!$A$2:$B$16439,2,FALSE)))</f>
        <v/>
      </c>
    </row>
    <row r="986">
      <c r="A986" s="14" t="inlineStr"/>
      <c r="B986" s="65" t="n"/>
      <c r="C986" s="4" t="n"/>
      <c r="D986" s="4" t="n"/>
      <c r="E986" s="13" t="n"/>
      <c r="F986" s="4" t="n"/>
      <c r="G986" s="4" t="n"/>
      <c r="H986" s="4" t="n"/>
      <c r="I986" s="4" t="n"/>
      <c r="J986" s="4" t="n"/>
      <c r="K986" s="8">
        <f>IF(ISBLANK(J986),"",IF(VLOOKUP(J986,Waterbodies!$A$2:$B$16439,2,FALSE)=0,"",VLOOKUP(J986,Waterbodies!$A$2:$B$16439,2,FALSE)))</f>
        <v/>
      </c>
      <c r="L986" s="4" t="n"/>
      <c r="M986" s="8">
        <f>IF(ISBLANK(L986),"",IF(VLOOKUP(L986,Waterbodies!$A$2:$B$16439,2,FALSE)=0,"",VLOOKUP(L986,Waterbodies!$A$2:$B$16439,2,FALSE)))</f>
        <v/>
      </c>
      <c r="N986" s="4" t="n"/>
      <c r="O986" s="8">
        <f>IF(ISBLANK(N986),"",IF(VLOOKUP(N986,Waterbodies!$A$2:$B$16439,2,FALSE)=0,"",VLOOKUP(N986,Waterbodies!$A$2:$B$16439,2,FALSE)))</f>
        <v/>
      </c>
    </row>
    <row r="987">
      <c r="A987" s="14" t="inlineStr"/>
      <c r="B987" s="65" t="n"/>
      <c r="C987" s="4" t="n"/>
      <c r="D987" s="4" t="n"/>
      <c r="E987" s="13" t="n"/>
      <c r="F987" s="4" t="n"/>
      <c r="G987" s="4" t="n"/>
      <c r="H987" s="4" t="n"/>
      <c r="I987" s="4" t="n"/>
      <c r="J987" s="4" t="n"/>
      <c r="K987" s="8">
        <f>IF(ISBLANK(J987),"",IF(VLOOKUP(J987,Waterbodies!$A$2:$B$16439,2,FALSE)=0,"",VLOOKUP(J987,Waterbodies!$A$2:$B$16439,2,FALSE)))</f>
        <v/>
      </c>
      <c r="L987" s="4" t="n"/>
      <c r="M987" s="8">
        <f>IF(ISBLANK(L987),"",IF(VLOOKUP(L987,Waterbodies!$A$2:$B$16439,2,FALSE)=0,"",VLOOKUP(L987,Waterbodies!$A$2:$B$16439,2,FALSE)))</f>
        <v/>
      </c>
      <c r="N987" s="4" t="n"/>
      <c r="O987" s="8">
        <f>IF(ISBLANK(N987),"",IF(VLOOKUP(N987,Waterbodies!$A$2:$B$16439,2,FALSE)=0,"",VLOOKUP(N987,Waterbodies!$A$2:$B$16439,2,FALSE)))</f>
        <v/>
      </c>
    </row>
    <row r="988">
      <c r="A988" s="14" t="inlineStr"/>
      <c r="B988" s="65" t="n"/>
      <c r="C988" s="4" t="n"/>
      <c r="D988" s="4" t="n"/>
      <c r="E988" s="13" t="n"/>
      <c r="F988" s="4" t="n"/>
      <c r="G988" s="4" t="n"/>
      <c r="H988" s="4" t="n"/>
      <c r="I988" s="4" t="n"/>
      <c r="J988" s="4" t="n"/>
      <c r="K988" s="8">
        <f>IF(ISBLANK(J988),"",IF(VLOOKUP(J988,Waterbodies!$A$2:$B$16439,2,FALSE)=0,"",VLOOKUP(J988,Waterbodies!$A$2:$B$16439,2,FALSE)))</f>
        <v/>
      </c>
      <c r="L988" s="4" t="n"/>
      <c r="M988" s="8">
        <f>IF(ISBLANK(L988),"",IF(VLOOKUP(L988,Waterbodies!$A$2:$B$16439,2,FALSE)=0,"",VLOOKUP(L988,Waterbodies!$A$2:$B$16439,2,FALSE)))</f>
        <v/>
      </c>
      <c r="N988" s="4" t="n"/>
      <c r="O988" s="8">
        <f>IF(ISBLANK(N988),"",IF(VLOOKUP(N988,Waterbodies!$A$2:$B$16439,2,FALSE)=0,"",VLOOKUP(N988,Waterbodies!$A$2:$B$16439,2,FALSE)))</f>
        <v/>
      </c>
    </row>
    <row r="989">
      <c r="A989" s="14" t="inlineStr"/>
      <c r="B989" s="65" t="n"/>
      <c r="C989" s="4" t="n"/>
      <c r="D989" s="4" t="n"/>
      <c r="E989" s="13" t="n"/>
      <c r="F989" s="4" t="n"/>
      <c r="G989" s="4" t="n"/>
      <c r="H989" s="4" t="n"/>
      <c r="I989" s="4" t="n"/>
      <c r="J989" s="4" t="n"/>
      <c r="K989" s="8">
        <f>IF(ISBLANK(J989),"",IF(VLOOKUP(J989,Waterbodies!$A$2:$B$16439,2,FALSE)=0,"",VLOOKUP(J989,Waterbodies!$A$2:$B$16439,2,FALSE)))</f>
        <v/>
      </c>
      <c r="L989" s="4" t="n"/>
      <c r="M989" s="8">
        <f>IF(ISBLANK(L989),"",IF(VLOOKUP(L989,Waterbodies!$A$2:$B$16439,2,FALSE)=0,"",VLOOKUP(L989,Waterbodies!$A$2:$B$16439,2,FALSE)))</f>
        <v/>
      </c>
      <c r="N989" s="4" t="n"/>
      <c r="O989" s="8">
        <f>IF(ISBLANK(N989),"",IF(VLOOKUP(N989,Waterbodies!$A$2:$B$16439,2,FALSE)=0,"",VLOOKUP(N989,Waterbodies!$A$2:$B$16439,2,FALSE)))</f>
        <v/>
      </c>
    </row>
    <row r="990">
      <c r="A990" s="14" t="inlineStr"/>
      <c r="B990" s="65" t="n"/>
      <c r="C990" s="4" t="n"/>
      <c r="D990" s="4" t="n"/>
      <c r="E990" s="13" t="n"/>
      <c r="F990" s="4" t="n"/>
      <c r="G990" s="4" t="n"/>
      <c r="H990" s="4" t="n"/>
      <c r="I990" s="4" t="n"/>
      <c r="J990" s="4" t="n"/>
      <c r="K990" s="8">
        <f>IF(ISBLANK(J990),"",IF(VLOOKUP(J990,Waterbodies!$A$2:$B$16439,2,FALSE)=0,"",VLOOKUP(J990,Waterbodies!$A$2:$B$16439,2,FALSE)))</f>
        <v/>
      </c>
      <c r="L990" s="4" t="n"/>
      <c r="M990" s="8">
        <f>IF(ISBLANK(L990),"",IF(VLOOKUP(L990,Waterbodies!$A$2:$B$16439,2,FALSE)=0,"",VLOOKUP(L990,Waterbodies!$A$2:$B$16439,2,FALSE)))</f>
        <v/>
      </c>
      <c r="N990" s="4" t="n"/>
      <c r="O990" s="8">
        <f>IF(ISBLANK(N990),"",IF(VLOOKUP(N990,Waterbodies!$A$2:$B$16439,2,FALSE)=0,"",VLOOKUP(N990,Waterbodies!$A$2:$B$16439,2,FALSE)))</f>
        <v/>
      </c>
    </row>
    <row r="991">
      <c r="A991" s="14" t="inlineStr"/>
      <c r="B991" s="65" t="n"/>
      <c r="C991" s="4" t="n"/>
      <c r="D991" s="4" t="n"/>
      <c r="E991" s="13" t="n"/>
      <c r="F991" s="4" t="n"/>
      <c r="G991" s="4" t="n"/>
      <c r="H991" s="4" t="n"/>
      <c r="I991" s="4" t="n"/>
      <c r="J991" s="4" t="n"/>
      <c r="K991" s="8">
        <f>IF(ISBLANK(J991),"",IF(VLOOKUP(J991,Waterbodies!$A$2:$B$16439,2,FALSE)=0,"",VLOOKUP(J991,Waterbodies!$A$2:$B$16439,2,FALSE)))</f>
        <v/>
      </c>
      <c r="L991" s="4" t="n"/>
      <c r="M991" s="8">
        <f>IF(ISBLANK(L991),"",IF(VLOOKUP(L991,Waterbodies!$A$2:$B$16439,2,FALSE)=0,"",VLOOKUP(L991,Waterbodies!$A$2:$B$16439,2,FALSE)))</f>
        <v/>
      </c>
      <c r="N991" s="4" t="n"/>
      <c r="O991" s="8">
        <f>IF(ISBLANK(N991),"",IF(VLOOKUP(N991,Waterbodies!$A$2:$B$16439,2,FALSE)=0,"",VLOOKUP(N991,Waterbodies!$A$2:$B$16439,2,FALSE)))</f>
        <v/>
      </c>
    </row>
    <row r="992">
      <c r="A992" s="14" t="inlineStr"/>
      <c r="B992" s="65" t="n"/>
      <c r="C992" s="4" t="n"/>
      <c r="D992" s="4" t="n"/>
      <c r="E992" s="13" t="n"/>
      <c r="F992" s="4" t="n"/>
      <c r="G992" s="4" t="n"/>
      <c r="H992" s="4" t="n"/>
      <c r="I992" s="4" t="n"/>
      <c r="J992" s="4" t="n"/>
      <c r="K992" s="8">
        <f>IF(ISBLANK(J992),"",IF(VLOOKUP(J992,Waterbodies!$A$2:$B$16439,2,FALSE)=0,"",VLOOKUP(J992,Waterbodies!$A$2:$B$16439,2,FALSE)))</f>
        <v/>
      </c>
      <c r="L992" s="4" t="n"/>
      <c r="M992" s="8">
        <f>IF(ISBLANK(L992),"",IF(VLOOKUP(L992,Waterbodies!$A$2:$B$16439,2,FALSE)=0,"",VLOOKUP(L992,Waterbodies!$A$2:$B$16439,2,FALSE)))</f>
        <v/>
      </c>
      <c r="N992" s="4" t="n"/>
      <c r="O992" s="8">
        <f>IF(ISBLANK(N992),"",IF(VLOOKUP(N992,Waterbodies!$A$2:$B$16439,2,FALSE)=0,"",VLOOKUP(N992,Waterbodies!$A$2:$B$16439,2,FALSE)))</f>
        <v/>
      </c>
    </row>
    <row r="993">
      <c r="A993" s="14" t="inlineStr"/>
      <c r="B993" s="65" t="n"/>
      <c r="C993" s="4" t="n"/>
      <c r="D993" s="4" t="n"/>
      <c r="E993" s="13" t="n"/>
      <c r="F993" s="4" t="n"/>
      <c r="G993" s="4" t="n"/>
      <c r="H993" s="4" t="n"/>
      <c r="I993" s="4" t="n"/>
      <c r="J993" s="4" t="n"/>
      <c r="K993" s="8">
        <f>IF(ISBLANK(J993),"",IF(VLOOKUP(J993,Waterbodies!$A$2:$B$16439,2,FALSE)=0,"",VLOOKUP(J993,Waterbodies!$A$2:$B$16439,2,FALSE)))</f>
        <v/>
      </c>
      <c r="L993" s="4" t="n"/>
      <c r="M993" s="8">
        <f>IF(ISBLANK(L993),"",IF(VLOOKUP(L993,Waterbodies!$A$2:$B$16439,2,FALSE)=0,"",VLOOKUP(L993,Waterbodies!$A$2:$B$16439,2,FALSE)))</f>
        <v/>
      </c>
      <c r="N993" s="4" t="n"/>
      <c r="O993" s="8">
        <f>IF(ISBLANK(N993),"",IF(VLOOKUP(N993,Waterbodies!$A$2:$B$16439,2,FALSE)=0,"",VLOOKUP(N993,Waterbodies!$A$2:$B$16439,2,FALSE)))</f>
        <v/>
      </c>
    </row>
    <row r="994">
      <c r="A994" s="14" t="inlineStr"/>
      <c r="B994" s="65" t="n"/>
      <c r="C994" s="4" t="n"/>
      <c r="D994" s="4" t="n"/>
      <c r="E994" s="13" t="n"/>
      <c r="F994" s="4" t="n"/>
      <c r="G994" s="4" t="n"/>
      <c r="H994" s="4" t="n"/>
      <c r="I994" s="4" t="n"/>
      <c r="J994" s="4" t="n"/>
      <c r="K994" s="8">
        <f>IF(ISBLANK(J994),"",IF(VLOOKUP(J994,Waterbodies!$A$2:$B$16439,2,FALSE)=0,"",VLOOKUP(J994,Waterbodies!$A$2:$B$16439,2,FALSE)))</f>
        <v/>
      </c>
      <c r="L994" s="4" t="n"/>
      <c r="M994" s="8">
        <f>IF(ISBLANK(L994),"",IF(VLOOKUP(L994,Waterbodies!$A$2:$B$16439,2,FALSE)=0,"",VLOOKUP(L994,Waterbodies!$A$2:$B$16439,2,FALSE)))</f>
        <v/>
      </c>
      <c r="N994" s="4" t="n"/>
      <c r="O994" s="8">
        <f>IF(ISBLANK(N994),"",IF(VLOOKUP(N994,Waterbodies!$A$2:$B$16439,2,FALSE)=0,"",VLOOKUP(N994,Waterbodies!$A$2:$B$16439,2,FALSE)))</f>
        <v/>
      </c>
    </row>
    <row r="995">
      <c r="A995" s="14" t="inlineStr"/>
      <c r="B995" s="65" t="n"/>
      <c r="C995" s="4" t="n"/>
      <c r="D995" s="4" t="n"/>
      <c r="E995" s="13" t="n"/>
      <c r="F995" s="4" t="n"/>
      <c r="G995" s="4" t="n"/>
      <c r="H995" s="4" t="n"/>
      <c r="I995" s="4" t="n"/>
      <c r="J995" s="4" t="n"/>
      <c r="K995" s="8">
        <f>IF(ISBLANK(J995),"",IF(VLOOKUP(J995,Waterbodies!$A$2:$B$16439,2,FALSE)=0,"",VLOOKUP(J995,Waterbodies!$A$2:$B$16439,2,FALSE)))</f>
        <v/>
      </c>
      <c r="L995" s="4" t="n"/>
      <c r="M995" s="8">
        <f>IF(ISBLANK(L995),"",IF(VLOOKUP(L995,Waterbodies!$A$2:$B$16439,2,FALSE)=0,"",VLOOKUP(L995,Waterbodies!$A$2:$B$16439,2,FALSE)))</f>
        <v/>
      </c>
      <c r="N995" s="4" t="n"/>
      <c r="O995" s="8">
        <f>IF(ISBLANK(N995),"",IF(VLOOKUP(N995,Waterbodies!$A$2:$B$16439,2,FALSE)=0,"",VLOOKUP(N995,Waterbodies!$A$2:$B$16439,2,FALSE)))</f>
        <v/>
      </c>
    </row>
    <row r="996">
      <c r="A996" s="14" t="inlineStr"/>
      <c r="B996" s="65" t="n"/>
      <c r="C996" s="4" t="n"/>
      <c r="D996" s="4" t="n"/>
      <c r="E996" s="13" t="n"/>
      <c r="F996" s="4" t="n"/>
      <c r="G996" s="4" t="n"/>
      <c r="H996" s="4" t="n"/>
      <c r="I996" s="4" t="n"/>
      <c r="J996" s="4" t="n"/>
      <c r="K996" s="8">
        <f>IF(ISBLANK(J996),"",IF(VLOOKUP(J996,Waterbodies!$A$2:$B$16439,2,FALSE)=0,"",VLOOKUP(J996,Waterbodies!$A$2:$B$16439,2,FALSE)))</f>
        <v/>
      </c>
      <c r="L996" s="4" t="n"/>
      <c r="M996" s="8">
        <f>IF(ISBLANK(L996),"",IF(VLOOKUP(L996,Waterbodies!$A$2:$B$16439,2,FALSE)=0,"",VLOOKUP(L996,Waterbodies!$A$2:$B$16439,2,FALSE)))</f>
        <v/>
      </c>
      <c r="N996" s="4" t="n"/>
      <c r="O996" s="8">
        <f>IF(ISBLANK(N996),"",IF(VLOOKUP(N996,Waterbodies!$A$2:$B$16439,2,FALSE)=0,"",VLOOKUP(N996,Waterbodies!$A$2:$B$16439,2,FALSE)))</f>
        <v/>
      </c>
    </row>
    <row r="997">
      <c r="A997" s="14" t="inlineStr"/>
      <c r="B997" s="65" t="n"/>
      <c r="C997" s="4" t="n"/>
      <c r="D997" s="4" t="n"/>
      <c r="E997" s="13" t="n"/>
      <c r="F997" s="4" t="n"/>
      <c r="G997" s="4" t="n"/>
      <c r="H997" s="4" t="n"/>
      <c r="I997" s="4" t="n"/>
      <c r="J997" s="4" t="n"/>
      <c r="K997" s="8">
        <f>IF(ISBLANK(J997),"",IF(VLOOKUP(J997,Waterbodies!$A$2:$B$16439,2,FALSE)=0,"",VLOOKUP(J997,Waterbodies!$A$2:$B$16439,2,FALSE)))</f>
        <v/>
      </c>
      <c r="L997" s="4" t="n"/>
      <c r="M997" s="8">
        <f>IF(ISBLANK(L997),"",IF(VLOOKUP(L997,Waterbodies!$A$2:$B$16439,2,FALSE)=0,"",VLOOKUP(L997,Waterbodies!$A$2:$B$16439,2,FALSE)))</f>
        <v/>
      </c>
      <c r="N997" s="4" t="n"/>
      <c r="O997" s="8">
        <f>IF(ISBLANK(N997),"",IF(VLOOKUP(N997,Waterbodies!$A$2:$B$16439,2,FALSE)=0,"",VLOOKUP(N997,Waterbodies!$A$2:$B$16439,2,FALSE)))</f>
        <v/>
      </c>
    </row>
    <row r="998">
      <c r="A998" s="14" t="inlineStr"/>
      <c r="B998" s="65" t="n"/>
      <c r="C998" s="4" t="n"/>
      <c r="D998" s="4" t="n"/>
      <c r="E998" s="13" t="n"/>
      <c r="F998" s="4" t="n"/>
      <c r="G998" s="4" t="n"/>
      <c r="H998" s="4" t="n"/>
      <c r="I998" s="4" t="n"/>
      <c r="J998" s="4" t="n"/>
      <c r="K998" s="8">
        <f>IF(ISBLANK(J998),"",IF(VLOOKUP(J998,Waterbodies!$A$2:$B$16439,2,FALSE)=0,"",VLOOKUP(J998,Waterbodies!$A$2:$B$16439,2,FALSE)))</f>
        <v/>
      </c>
      <c r="L998" s="4" t="n"/>
      <c r="M998" s="8">
        <f>IF(ISBLANK(L998),"",IF(VLOOKUP(L998,Waterbodies!$A$2:$B$16439,2,FALSE)=0,"",VLOOKUP(L998,Waterbodies!$A$2:$B$16439,2,FALSE)))</f>
        <v/>
      </c>
      <c r="N998" s="4" t="n"/>
      <c r="O998" s="8">
        <f>IF(ISBLANK(N998),"",IF(VLOOKUP(N998,Waterbodies!$A$2:$B$16439,2,FALSE)=0,"",VLOOKUP(N998,Waterbodies!$A$2:$B$16439,2,FALSE)))</f>
        <v/>
      </c>
    </row>
    <row r="999">
      <c r="A999" s="14" t="inlineStr"/>
      <c r="B999" s="65" t="n"/>
      <c r="C999" s="4" t="n"/>
      <c r="D999" s="4" t="n"/>
      <c r="E999" s="13" t="n"/>
      <c r="F999" s="4" t="n"/>
      <c r="G999" s="4" t="n"/>
      <c r="H999" s="4" t="n"/>
      <c r="I999" s="4" t="n"/>
      <c r="J999" s="4" t="n"/>
      <c r="K999" s="8">
        <f>IF(ISBLANK(J999),"",IF(VLOOKUP(J999,Waterbodies!$A$2:$B$16439,2,FALSE)=0,"",VLOOKUP(J999,Waterbodies!$A$2:$B$16439,2,FALSE)))</f>
        <v/>
      </c>
      <c r="L999" s="4" t="n"/>
      <c r="M999" s="8">
        <f>IF(ISBLANK(L999),"",IF(VLOOKUP(L999,Waterbodies!$A$2:$B$16439,2,FALSE)=0,"",VLOOKUP(L999,Waterbodies!$A$2:$B$16439,2,FALSE)))</f>
        <v/>
      </c>
      <c r="N999" s="4" t="n"/>
      <c r="O999" s="8">
        <f>IF(ISBLANK(N999),"",IF(VLOOKUP(N999,Waterbodies!$A$2:$B$16439,2,FALSE)=0,"",VLOOKUP(N999,Waterbodies!$A$2:$B$16439,2,FALSE)))</f>
        <v/>
      </c>
    </row>
    <row r="1000">
      <c r="A1000" s="14" t="inlineStr"/>
      <c r="B1000" s="65" t="n"/>
      <c r="C1000" s="4" t="n"/>
      <c r="D1000" s="4" t="n"/>
      <c r="E1000" s="13" t="n"/>
      <c r="F1000" s="4" t="n"/>
      <c r="G1000" s="4" t="n"/>
      <c r="H1000" s="4" t="n"/>
      <c r="I1000" s="4" t="n"/>
      <c r="J1000" s="4" t="n"/>
      <c r="K1000" s="8">
        <f>IF(ISBLANK(J1000),"",IF(VLOOKUP(J1000,Waterbodies!$A$2:$B$16439,2,FALSE)=0,"",VLOOKUP(J1000,Waterbodies!$A$2:$B$16439,2,FALSE)))</f>
        <v/>
      </c>
      <c r="L1000" s="4" t="n"/>
      <c r="M1000" s="8">
        <f>IF(ISBLANK(L1000),"",IF(VLOOKUP(L1000,Waterbodies!$A$2:$B$16439,2,FALSE)=0,"",VLOOKUP(L1000,Waterbodies!$A$2:$B$16439,2,FALSE)))</f>
        <v/>
      </c>
      <c r="N1000" s="4" t="n"/>
      <c r="O1000" s="8">
        <f>IF(ISBLANK(N1000),"",IF(VLOOKUP(N1000,Waterbodies!$A$2:$B$16439,2,FALSE)=0,"",VLOOKUP(N1000,Waterbodies!$A$2:$B$16439,2,FALSE)))</f>
        <v/>
      </c>
    </row>
    <row r="1001">
      <c r="A1001" s="14" t="inlineStr"/>
      <c r="B1001" s="65" t="n"/>
      <c r="C1001" s="4" t="n"/>
      <c r="D1001" s="4" t="n"/>
      <c r="E1001" s="13" t="n"/>
      <c r="F1001" s="4" t="n"/>
      <c r="G1001" s="4" t="n"/>
      <c r="H1001" s="4" t="n"/>
      <c r="I1001" s="4" t="n"/>
      <c r="J1001" s="4" t="n"/>
      <c r="K1001" s="8">
        <f>IF(ISBLANK(J1001),"",IF(VLOOKUP(J1001,Waterbodies!$A$2:$B$16439,2,FALSE)=0,"",VLOOKUP(J1001,Waterbodies!$A$2:$B$16439,2,FALSE)))</f>
        <v/>
      </c>
      <c r="L1001" s="4" t="n"/>
      <c r="M1001" s="8">
        <f>IF(ISBLANK(L1001),"",IF(VLOOKUP(L1001,Waterbodies!$A$2:$B$16439,2,FALSE)=0,"",VLOOKUP(L1001,Waterbodies!$A$2:$B$16439,2,FALSE)))</f>
        <v/>
      </c>
      <c r="N1001" s="4" t="n"/>
      <c r="O1001" s="8">
        <f>IF(ISBLANK(N1001),"",IF(VLOOKUP(N1001,Waterbodies!$A$2:$B$16439,2,FALSE)=0,"",VLOOKUP(N1001,Waterbodies!$A$2:$B$16439,2,FALSE)))</f>
        <v/>
      </c>
    </row>
    <row r="1002">
      <c r="A1002" s="14" t="inlineStr"/>
      <c r="B1002" s="65" t="n"/>
      <c r="C1002" s="4" t="n"/>
      <c r="D1002" s="4" t="n"/>
      <c r="E1002" s="13" t="n"/>
      <c r="F1002" s="4" t="n"/>
      <c r="G1002" s="4" t="n"/>
      <c r="H1002" s="4" t="n"/>
      <c r="I1002" s="4" t="n"/>
      <c r="J1002" s="4" t="n"/>
      <c r="K1002" s="8">
        <f>IF(ISBLANK(J1002),"",IF(VLOOKUP(J1002,Waterbodies!$A$2:$B$16439,2,FALSE)=0,"",VLOOKUP(J1002,Waterbodies!$A$2:$B$16439,2,FALSE)))</f>
        <v/>
      </c>
      <c r="L1002" s="4" t="n"/>
      <c r="M1002" s="8">
        <f>IF(ISBLANK(L1002),"",IF(VLOOKUP(L1002,Waterbodies!$A$2:$B$16439,2,FALSE)=0,"",VLOOKUP(L1002,Waterbodies!$A$2:$B$16439,2,FALSE)))</f>
        <v/>
      </c>
      <c r="N1002" s="4" t="n"/>
      <c r="O1002" s="8">
        <f>IF(ISBLANK(N1002),"",IF(VLOOKUP(N1002,Waterbodies!$A$2:$B$16439,2,FALSE)=0,"",VLOOKUP(N1002,Waterbodies!$A$2:$B$16439,2,FALSE)))</f>
        <v/>
      </c>
    </row>
    <row r="1003">
      <c r="A1003" s="14" t="inlineStr"/>
      <c r="B1003" s="65" t="n"/>
      <c r="C1003" s="4" t="n"/>
      <c r="D1003" s="4" t="n"/>
      <c r="E1003" s="13" t="n"/>
      <c r="F1003" s="4" t="n"/>
      <c r="G1003" s="4" t="n"/>
      <c r="H1003" s="4" t="n"/>
      <c r="I1003" s="4" t="n"/>
      <c r="J1003" s="4" t="n"/>
      <c r="K1003" s="8">
        <f>IF(ISBLANK(J1003),"",IF(VLOOKUP(J1003,Waterbodies!$A$2:$B$16439,2,FALSE)=0,"",VLOOKUP(J1003,Waterbodies!$A$2:$B$16439,2,FALSE)))</f>
        <v/>
      </c>
      <c r="L1003" s="4" t="n"/>
      <c r="M1003" s="8">
        <f>IF(ISBLANK(L1003),"",IF(VLOOKUP(L1003,Waterbodies!$A$2:$B$16439,2,FALSE)=0,"",VLOOKUP(L1003,Waterbodies!$A$2:$B$16439,2,FALSE)))</f>
        <v/>
      </c>
      <c r="N1003" s="4" t="n"/>
      <c r="O1003" s="8">
        <f>IF(ISBLANK(N1003),"",IF(VLOOKUP(N1003,Waterbodies!$A$2:$B$16439,2,FALSE)=0,"",VLOOKUP(N1003,Waterbodies!$A$2:$B$16439,2,FALSE)))</f>
        <v/>
      </c>
    </row>
    <row r="1004">
      <c r="A1004" s="14" t="inlineStr"/>
      <c r="B1004" s="65" t="n"/>
      <c r="C1004" s="4" t="n"/>
      <c r="D1004" s="4" t="n"/>
      <c r="E1004" s="13" t="n"/>
      <c r="F1004" s="4" t="n"/>
      <c r="G1004" s="4" t="n"/>
      <c r="H1004" s="4" t="n"/>
      <c r="I1004" s="4" t="n"/>
      <c r="J1004" s="4" t="n"/>
      <c r="K1004" s="8">
        <f>IF(ISBLANK(J1004),"",IF(VLOOKUP(J1004,Waterbodies!$A$2:$B$16439,2,FALSE)=0,"",VLOOKUP(J1004,Waterbodies!$A$2:$B$16439,2,FALSE)))</f>
        <v/>
      </c>
      <c r="L1004" s="4" t="n"/>
      <c r="M1004" s="8">
        <f>IF(ISBLANK(L1004),"",IF(VLOOKUP(L1004,Waterbodies!$A$2:$B$16439,2,FALSE)=0,"",VLOOKUP(L1004,Waterbodies!$A$2:$B$16439,2,FALSE)))</f>
        <v/>
      </c>
      <c r="N1004" s="4" t="n"/>
      <c r="O1004" s="8">
        <f>IF(ISBLANK(N1004),"",IF(VLOOKUP(N1004,Waterbodies!$A$2:$B$16439,2,FALSE)=0,"",VLOOKUP(N1004,Waterbodies!$A$2:$B$16439,2,FALSE)))</f>
        <v/>
      </c>
    </row>
    <row r="1005">
      <c r="A1005" s="14" t="inlineStr"/>
      <c r="B1005" s="65" t="n"/>
      <c r="C1005" s="4" t="n"/>
      <c r="D1005" s="4" t="n"/>
      <c r="E1005" s="13" t="n"/>
      <c r="F1005" s="4" t="n"/>
      <c r="G1005" s="4" t="n"/>
      <c r="H1005" s="4" t="n"/>
      <c r="I1005" s="4" t="n"/>
      <c r="J1005" s="4" t="n"/>
      <c r="K1005" s="8">
        <f>IF(ISBLANK(J1005),"",IF(VLOOKUP(J1005,Waterbodies!$A$2:$B$16439,2,FALSE)=0,"",VLOOKUP(J1005,Waterbodies!$A$2:$B$16439,2,FALSE)))</f>
        <v/>
      </c>
      <c r="L1005" s="4" t="n"/>
      <c r="M1005" s="8">
        <f>IF(ISBLANK(L1005),"",IF(VLOOKUP(L1005,Waterbodies!$A$2:$B$16439,2,FALSE)=0,"",VLOOKUP(L1005,Waterbodies!$A$2:$B$16439,2,FALSE)))</f>
        <v/>
      </c>
      <c r="N1005" s="4" t="n"/>
      <c r="O1005" s="8">
        <f>IF(ISBLANK(N1005),"",IF(VLOOKUP(N1005,Waterbodies!$A$2:$B$16439,2,FALSE)=0,"",VLOOKUP(N1005,Waterbodies!$A$2:$B$16439,2,FALSE)))</f>
        <v/>
      </c>
    </row>
    <row r="1006">
      <c r="A1006" s="14" t="inlineStr"/>
      <c r="B1006" s="65" t="n"/>
      <c r="C1006" s="4" t="n"/>
      <c r="D1006" s="4" t="n"/>
      <c r="E1006" s="13" t="n"/>
      <c r="F1006" s="4" t="n"/>
      <c r="G1006" s="4" t="n"/>
      <c r="H1006" s="4" t="n"/>
      <c r="I1006" s="4" t="n"/>
      <c r="J1006" s="4" t="n"/>
      <c r="K1006" s="8">
        <f>IF(ISBLANK(J1006),"",IF(VLOOKUP(J1006,Waterbodies!$A$2:$B$16439,2,FALSE)=0,"",VLOOKUP(J1006,Waterbodies!$A$2:$B$16439,2,FALSE)))</f>
        <v/>
      </c>
      <c r="L1006" s="4" t="n"/>
      <c r="M1006" s="8">
        <f>IF(ISBLANK(L1006),"",IF(VLOOKUP(L1006,Waterbodies!$A$2:$B$16439,2,FALSE)=0,"",VLOOKUP(L1006,Waterbodies!$A$2:$B$16439,2,FALSE)))</f>
        <v/>
      </c>
      <c r="N1006" s="4" t="n"/>
      <c r="O1006" s="8">
        <f>IF(ISBLANK(N1006),"",IF(VLOOKUP(N1006,Waterbodies!$A$2:$B$16439,2,FALSE)=0,"",VLOOKUP(N1006,Waterbodies!$A$2:$B$16439,2,FALSE)))</f>
        <v/>
      </c>
    </row>
    <row r="1007">
      <c r="A1007" s="14" t="inlineStr"/>
      <c r="B1007" s="65" t="n"/>
      <c r="C1007" s="4" t="n"/>
      <c r="D1007" s="4" t="n"/>
      <c r="E1007" s="13" t="n"/>
      <c r="F1007" s="4" t="n"/>
      <c r="G1007" s="4" t="n"/>
      <c r="H1007" s="4" t="n"/>
      <c r="I1007" s="4" t="n"/>
      <c r="J1007" s="4" t="n"/>
      <c r="K1007" s="8">
        <f>IF(ISBLANK(J1007),"",IF(VLOOKUP(J1007,Waterbodies!$A$2:$B$16439,2,FALSE)=0,"",VLOOKUP(J1007,Waterbodies!$A$2:$B$16439,2,FALSE)))</f>
        <v/>
      </c>
      <c r="L1007" s="4" t="n"/>
      <c r="M1007" s="8">
        <f>IF(ISBLANK(L1007),"",IF(VLOOKUP(L1007,Waterbodies!$A$2:$B$16439,2,FALSE)=0,"",VLOOKUP(L1007,Waterbodies!$A$2:$B$16439,2,FALSE)))</f>
        <v/>
      </c>
      <c r="N1007" s="4" t="n"/>
      <c r="O1007" s="8">
        <f>IF(ISBLANK(N1007),"",IF(VLOOKUP(N1007,Waterbodies!$A$2:$B$16439,2,FALSE)=0,"",VLOOKUP(N1007,Waterbodies!$A$2:$B$16439,2,FALSE)))</f>
        <v/>
      </c>
    </row>
    <row r="1008">
      <c r="A1008" s="14" t="inlineStr"/>
      <c r="B1008" s="65" t="n"/>
      <c r="C1008" s="4" t="n"/>
      <c r="D1008" s="4" t="n"/>
      <c r="E1008" s="13" t="n"/>
      <c r="F1008" s="4" t="n"/>
      <c r="G1008" s="4" t="n"/>
      <c r="H1008" s="4" t="n"/>
      <c r="I1008" s="4" t="n"/>
      <c r="J1008" s="4" t="n"/>
      <c r="K1008" s="8">
        <f>IF(ISBLANK(J1008),"",IF(VLOOKUP(J1008,Waterbodies!$A$2:$B$16439,2,FALSE)=0,"",VLOOKUP(J1008,Waterbodies!$A$2:$B$16439,2,FALSE)))</f>
        <v/>
      </c>
      <c r="L1008" s="4" t="n"/>
      <c r="M1008" s="8">
        <f>IF(ISBLANK(L1008),"",IF(VLOOKUP(L1008,Waterbodies!$A$2:$B$16439,2,FALSE)=0,"",VLOOKUP(L1008,Waterbodies!$A$2:$B$16439,2,FALSE)))</f>
        <v/>
      </c>
      <c r="N1008" s="4" t="n"/>
      <c r="O1008" s="8">
        <f>IF(ISBLANK(N1008),"",IF(VLOOKUP(N1008,Waterbodies!$A$2:$B$16439,2,FALSE)=0,"",VLOOKUP(N1008,Waterbodies!$A$2:$B$16439,2,FALSE)))</f>
        <v/>
      </c>
    </row>
    <row r="1009">
      <c r="A1009" s="14" t="inlineStr"/>
      <c r="B1009" s="65" t="n"/>
      <c r="C1009" s="4" t="n"/>
      <c r="D1009" s="4" t="n"/>
      <c r="E1009" s="13" t="n"/>
      <c r="F1009" s="4" t="n"/>
      <c r="G1009" s="4" t="n"/>
      <c r="H1009" s="4" t="n"/>
      <c r="I1009" s="4" t="n"/>
      <c r="J1009" s="4" t="n"/>
      <c r="K1009" s="8">
        <f>IF(ISBLANK(J1009),"",IF(VLOOKUP(J1009,Waterbodies!$A$2:$B$16439,2,FALSE)=0,"",VLOOKUP(J1009,Waterbodies!$A$2:$B$16439,2,FALSE)))</f>
        <v/>
      </c>
      <c r="L1009" s="4" t="n"/>
      <c r="M1009" s="8">
        <f>IF(ISBLANK(L1009),"",IF(VLOOKUP(L1009,Waterbodies!$A$2:$B$16439,2,FALSE)=0,"",VLOOKUP(L1009,Waterbodies!$A$2:$B$16439,2,FALSE)))</f>
        <v/>
      </c>
      <c r="N1009" s="4" t="n"/>
      <c r="O1009" s="8">
        <f>IF(ISBLANK(N1009),"",IF(VLOOKUP(N1009,Waterbodies!$A$2:$B$16439,2,FALSE)=0,"",VLOOKUP(N1009,Waterbodies!$A$2:$B$16439,2,FALSE)))</f>
        <v/>
      </c>
    </row>
    <row r="1010">
      <c r="A1010" s="14" t="inlineStr"/>
      <c r="B1010" s="65" t="n"/>
      <c r="C1010" s="4" t="n"/>
      <c r="D1010" s="4" t="n"/>
      <c r="E1010" s="13" t="n"/>
      <c r="F1010" s="4" t="n"/>
      <c r="G1010" s="4" t="n"/>
      <c r="H1010" s="4" t="n"/>
      <c r="I1010" s="4" t="n"/>
      <c r="J1010" s="4" t="n"/>
      <c r="K1010" s="8">
        <f>IF(ISBLANK(J1010),"",IF(VLOOKUP(J1010,Waterbodies!$A$2:$B$16439,2,FALSE)=0,"",VLOOKUP(J1010,Waterbodies!$A$2:$B$16439,2,FALSE)))</f>
        <v/>
      </c>
      <c r="L1010" s="4" t="n"/>
      <c r="M1010" s="8">
        <f>IF(ISBLANK(L1010),"",IF(VLOOKUP(L1010,Waterbodies!$A$2:$B$16439,2,FALSE)=0,"",VLOOKUP(L1010,Waterbodies!$A$2:$B$16439,2,FALSE)))</f>
        <v/>
      </c>
      <c r="N1010" s="4" t="n"/>
      <c r="O1010" s="8">
        <f>IF(ISBLANK(N1010),"",IF(VLOOKUP(N1010,Waterbodies!$A$2:$B$16439,2,FALSE)=0,"",VLOOKUP(N1010,Waterbodies!$A$2:$B$16439,2,FALSE)))</f>
        <v/>
      </c>
    </row>
    <row r="1011">
      <c r="A1011" s="14" t="inlineStr"/>
      <c r="B1011" s="65" t="n"/>
      <c r="C1011" s="4" t="n"/>
      <c r="D1011" s="4" t="n"/>
      <c r="E1011" s="13" t="n"/>
      <c r="F1011" s="4" t="n"/>
      <c r="G1011" s="4" t="n"/>
      <c r="H1011" s="4" t="n"/>
      <c r="I1011" s="4" t="n"/>
      <c r="J1011" s="4" t="n"/>
      <c r="K1011" s="8">
        <f>IF(ISBLANK(J1011),"",IF(VLOOKUP(J1011,Waterbodies!$A$2:$B$16439,2,FALSE)=0,"",VLOOKUP(J1011,Waterbodies!$A$2:$B$16439,2,FALSE)))</f>
        <v/>
      </c>
      <c r="L1011" s="4" t="n"/>
      <c r="M1011" s="8">
        <f>IF(ISBLANK(L1011),"",IF(VLOOKUP(L1011,Waterbodies!$A$2:$B$16439,2,FALSE)=0,"",VLOOKUP(L1011,Waterbodies!$A$2:$B$16439,2,FALSE)))</f>
        <v/>
      </c>
      <c r="N1011" s="4" t="n"/>
      <c r="O1011" s="8">
        <f>IF(ISBLANK(N1011),"",IF(VLOOKUP(N1011,Waterbodies!$A$2:$B$16439,2,FALSE)=0,"",VLOOKUP(N1011,Waterbodies!$A$2:$B$16439,2,FALSE)))</f>
        <v/>
      </c>
    </row>
    <row r="1012">
      <c r="A1012" s="14" t="inlineStr"/>
      <c r="B1012" s="65" t="n"/>
      <c r="C1012" s="4" t="n"/>
      <c r="D1012" s="4" t="n"/>
      <c r="E1012" s="13" t="n"/>
      <c r="F1012" s="4" t="n"/>
      <c r="G1012" s="4" t="n"/>
      <c r="H1012" s="4" t="n"/>
      <c r="I1012" s="4" t="n"/>
      <c r="J1012" s="4" t="n"/>
      <c r="K1012" s="8">
        <f>IF(ISBLANK(J1012),"",IF(VLOOKUP(J1012,Waterbodies!$A$2:$B$16439,2,FALSE)=0,"",VLOOKUP(J1012,Waterbodies!$A$2:$B$16439,2,FALSE)))</f>
        <v/>
      </c>
      <c r="L1012" s="4" t="n"/>
      <c r="M1012" s="8">
        <f>IF(ISBLANK(L1012),"",IF(VLOOKUP(L1012,Waterbodies!$A$2:$B$16439,2,FALSE)=0,"",VLOOKUP(L1012,Waterbodies!$A$2:$B$16439,2,FALSE)))</f>
        <v/>
      </c>
      <c r="N1012" s="4" t="n"/>
      <c r="O1012" s="8">
        <f>IF(ISBLANK(N1012),"",IF(VLOOKUP(N1012,Waterbodies!$A$2:$B$16439,2,FALSE)=0,"",VLOOKUP(N1012,Waterbodies!$A$2:$B$16439,2,FALSE)))</f>
        <v/>
      </c>
    </row>
    <row r="1013">
      <c r="A1013" s="14" t="inlineStr"/>
      <c r="B1013" s="65" t="n"/>
      <c r="C1013" s="4" t="n"/>
      <c r="D1013" s="4" t="n"/>
      <c r="E1013" s="13" t="n"/>
      <c r="F1013" s="4" t="n"/>
      <c r="G1013" s="4" t="n"/>
      <c r="H1013" s="4" t="n"/>
      <c r="I1013" s="4" t="n"/>
      <c r="J1013" s="4" t="n"/>
      <c r="K1013" s="8">
        <f>IF(ISBLANK(J1013),"",IF(VLOOKUP(J1013,Waterbodies!$A$2:$B$16439,2,FALSE)=0,"",VLOOKUP(J1013,Waterbodies!$A$2:$B$16439,2,FALSE)))</f>
        <v/>
      </c>
      <c r="L1013" s="4" t="n"/>
      <c r="M1013" s="8">
        <f>IF(ISBLANK(L1013),"",IF(VLOOKUP(L1013,Waterbodies!$A$2:$B$16439,2,FALSE)=0,"",VLOOKUP(L1013,Waterbodies!$A$2:$B$16439,2,FALSE)))</f>
        <v/>
      </c>
      <c r="N1013" s="4" t="n"/>
      <c r="O1013" s="8">
        <f>IF(ISBLANK(N1013),"",IF(VLOOKUP(N1013,Waterbodies!$A$2:$B$16439,2,FALSE)=0,"",VLOOKUP(N1013,Waterbodies!$A$2:$B$16439,2,FALSE)))</f>
        <v/>
      </c>
    </row>
    <row r="1014">
      <c r="A1014" s="14" t="inlineStr"/>
      <c r="B1014" s="65" t="n"/>
      <c r="C1014" s="4" t="n"/>
      <c r="D1014" s="4" t="n"/>
      <c r="E1014" s="13" t="n"/>
      <c r="F1014" s="4" t="n"/>
      <c r="G1014" s="4" t="n"/>
      <c r="H1014" s="4" t="n"/>
      <c r="I1014" s="4" t="n"/>
      <c r="J1014" s="4" t="n"/>
      <c r="K1014" s="8">
        <f>IF(ISBLANK(J1014),"",IF(VLOOKUP(J1014,Waterbodies!$A$2:$B$16439,2,FALSE)=0,"",VLOOKUP(J1014,Waterbodies!$A$2:$B$16439,2,FALSE)))</f>
        <v/>
      </c>
      <c r="L1014" s="4" t="n"/>
      <c r="M1014" s="8">
        <f>IF(ISBLANK(L1014),"",IF(VLOOKUP(L1014,Waterbodies!$A$2:$B$16439,2,FALSE)=0,"",VLOOKUP(L1014,Waterbodies!$A$2:$B$16439,2,FALSE)))</f>
        <v/>
      </c>
      <c r="N1014" s="4" t="n"/>
      <c r="O1014" s="8">
        <f>IF(ISBLANK(N1014),"",IF(VLOOKUP(N1014,Waterbodies!$A$2:$B$16439,2,FALSE)=0,"",VLOOKUP(N1014,Waterbodies!$A$2:$B$16439,2,FALSE)))</f>
        <v/>
      </c>
    </row>
    <row r="1015">
      <c r="A1015" s="14" t="inlineStr"/>
      <c r="B1015" s="65" t="n"/>
      <c r="C1015" s="4" t="n"/>
      <c r="D1015" s="4" t="n"/>
      <c r="E1015" s="13" t="n"/>
      <c r="F1015" s="4" t="n"/>
      <c r="G1015" s="4" t="n"/>
      <c r="H1015" s="4" t="n"/>
      <c r="I1015" s="4" t="n"/>
      <c r="J1015" s="4" t="n"/>
      <c r="K1015" s="8">
        <f>IF(ISBLANK(J1015),"",IF(VLOOKUP(J1015,Waterbodies!$A$2:$B$16439,2,FALSE)=0,"",VLOOKUP(J1015,Waterbodies!$A$2:$B$16439,2,FALSE)))</f>
        <v/>
      </c>
      <c r="L1015" s="4" t="n"/>
      <c r="M1015" s="8">
        <f>IF(ISBLANK(L1015),"",IF(VLOOKUP(L1015,Waterbodies!$A$2:$B$16439,2,FALSE)=0,"",VLOOKUP(L1015,Waterbodies!$A$2:$B$16439,2,FALSE)))</f>
        <v/>
      </c>
      <c r="N1015" s="4" t="n"/>
      <c r="O1015" s="8">
        <f>IF(ISBLANK(N1015),"",IF(VLOOKUP(N1015,Waterbodies!$A$2:$B$16439,2,FALSE)=0,"",VLOOKUP(N1015,Waterbodies!$A$2:$B$16439,2,FALSE)))</f>
        <v/>
      </c>
    </row>
    <row r="1016">
      <c r="A1016" s="14" t="inlineStr"/>
      <c r="B1016" s="65" t="n"/>
      <c r="C1016" s="4" t="n"/>
      <c r="D1016" s="4" t="n"/>
      <c r="E1016" s="13" t="n"/>
      <c r="F1016" s="4" t="n"/>
      <c r="G1016" s="4" t="n"/>
      <c r="H1016" s="4" t="n"/>
      <c r="I1016" s="4" t="n"/>
      <c r="J1016" s="4" t="n"/>
      <c r="K1016" s="8">
        <f>IF(ISBLANK(J1016),"",IF(VLOOKUP(J1016,Waterbodies!$A$2:$B$16439,2,FALSE)=0,"",VLOOKUP(J1016,Waterbodies!$A$2:$B$16439,2,FALSE)))</f>
        <v/>
      </c>
      <c r="L1016" s="4" t="n"/>
      <c r="M1016" s="8">
        <f>IF(ISBLANK(L1016),"",IF(VLOOKUP(L1016,Waterbodies!$A$2:$B$16439,2,FALSE)=0,"",VLOOKUP(L1016,Waterbodies!$A$2:$B$16439,2,FALSE)))</f>
        <v/>
      </c>
      <c r="N1016" s="4" t="n"/>
      <c r="O1016" s="8">
        <f>IF(ISBLANK(N1016),"",IF(VLOOKUP(N1016,Waterbodies!$A$2:$B$16439,2,FALSE)=0,"",VLOOKUP(N1016,Waterbodies!$A$2:$B$16439,2,FALSE)))</f>
        <v/>
      </c>
    </row>
    <row r="1017">
      <c r="A1017" s="14" t="inlineStr"/>
      <c r="B1017" s="65" t="n"/>
      <c r="C1017" s="4" t="n"/>
      <c r="D1017" s="4" t="n"/>
      <c r="E1017" s="13" t="n"/>
      <c r="F1017" s="4" t="n"/>
      <c r="G1017" s="4" t="n"/>
      <c r="H1017" s="4" t="n"/>
      <c r="I1017" s="4" t="n"/>
      <c r="J1017" s="4" t="n"/>
      <c r="K1017" s="8">
        <f>IF(ISBLANK(J1017),"",IF(VLOOKUP(J1017,Waterbodies!$A$2:$B$16439,2,FALSE)=0,"",VLOOKUP(J1017,Waterbodies!$A$2:$B$16439,2,FALSE)))</f>
        <v/>
      </c>
      <c r="L1017" s="4" t="n"/>
      <c r="M1017" s="8">
        <f>IF(ISBLANK(L1017),"",IF(VLOOKUP(L1017,Waterbodies!$A$2:$B$16439,2,FALSE)=0,"",VLOOKUP(L1017,Waterbodies!$A$2:$B$16439,2,FALSE)))</f>
        <v/>
      </c>
      <c r="N1017" s="4" t="n"/>
      <c r="O1017" s="8">
        <f>IF(ISBLANK(N1017),"",IF(VLOOKUP(N1017,Waterbodies!$A$2:$B$16439,2,FALSE)=0,"",VLOOKUP(N1017,Waterbodies!$A$2:$B$16439,2,FALSE)))</f>
        <v/>
      </c>
    </row>
    <row r="1018">
      <c r="A1018" s="14" t="inlineStr"/>
      <c r="B1018" s="65" t="n"/>
      <c r="C1018" s="4" t="n"/>
      <c r="D1018" s="4" t="n"/>
      <c r="E1018" s="13" t="n"/>
      <c r="F1018" s="4" t="n"/>
      <c r="G1018" s="4" t="n"/>
      <c r="H1018" s="4" t="n"/>
      <c r="I1018" s="4" t="n"/>
      <c r="J1018" s="4" t="n"/>
      <c r="K1018" s="8">
        <f>IF(ISBLANK(J1018),"",IF(VLOOKUP(J1018,Waterbodies!$A$2:$B$16439,2,FALSE)=0,"",VLOOKUP(J1018,Waterbodies!$A$2:$B$16439,2,FALSE)))</f>
        <v/>
      </c>
      <c r="L1018" s="4" t="n"/>
      <c r="M1018" s="8">
        <f>IF(ISBLANK(L1018),"",IF(VLOOKUP(L1018,Waterbodies!$A$2:$B$16439,2,FALSE)=0,"",VLOOKUP(L1018,Waterbodies!$A$2:$B$16439,2,FALSE)))</f>
        <v/>
      </c>
      <c r="N1018" s="4" t="n"/>
      <c r="O1018" s="8">
        <f>IF(ISBLANK(N1018),"",IF(VLOOKUP(N1018,Waterbodies!$A$2:$B$16439,2,FALSE)=0,"",VLOOKUP(N1018,Waterbodies!$A$2:$B$16439,2,FALSE)))</f>
        <v/>
      </c>
    </row>
    <row r="1019">
      <c r="A1019" s="14" t="inlineStr"/>
      <c r="B1019" s="65" t="n"/>
      <c r="C1019" s="4" t="n"/>
      <c r="D1019" s="4" t="n"/>
      <c r="E1019" s="13" t="n"/>
      <c r="F1019" s="4" t="n"/>
      <c r="G1019" s="4" t="n"/>
      <c r="H1019" s="4" t="n"/>
      <c r="I1019" s="4" t="n"/>
      <c r="J1019" s="4" t="n"/>
      <c r="K1019" s="8">
        <f>IF(ISBLANK(J1019),"",IF(VLOOKUP(J1019,Waterbodies!$A$2:$B$16439,2,FALSE)=0,"",VLOOKUP(J1019,Waterbodies!$A$2:$B$16439,2,FALSE)))</f>
        <v/>
      </c>
      <c r="L1019" s="4" t="n"/>
      <c r="M1019" s="8">
        <f>IF(ISBLANK(L1019),"",IF(VLOOKUP(L1019,Waterbodies!$A$2:$B$16439,2,FALSE)=0,"",VLOOKUP(L1019,Waterbodies!$A$2:$B$16439,2,FALSE)))</f>
        <v/>
      </c>
      <c r="N1019" s="4" t="n"/>
      <c r="O1019" s="8">
        <f>IF(ISBLANK(N1019),"",IF(VLOOKUP(N1019,Waterbodies!$A$2:$B$16439,2,FALSE)=0,"",VLOOKUP(N1019,Waterbodies!$A$2:$B$16439,2,FALSE)))</f>
        <v/>
      </c>
    </row>
    <row r="1020">
      <c r="A1020" s="14" t="inlineStr"/>
      <c r="B1020" s="65" t="n"/>
      <c r="C1020" s="4" t="n"/>
      <c r="D1020" s="4" t="n"/>
      <c r="E1020" s="13" t="n"/>
      <c r="F1020" s="4" t="n"/>
      <c r="G1020" s="4" t="n"/>
      <c r="H1020" s="4" t="n"/>
      <c r="I1020" s="4" t="n"/>
      <c r="J1020" s="4" t="n"/>
      <c r="K1020" s="8">
        <f>IF(ISBLANK(J1020),"",IF(VLOOKUP(J1020,Waterbodies!$A$2:$B$16439,2,FALSE)=0,"",VLOOKUP(J1020,Waterbodies!$A$2:$B$16439,2,FALSE)))</f>
        <v/>
      </c>
      <c r="L1020" s="4" t="n"/>
      <c r="M1020" s="8">
        <f>IF(ISBLANK(L1020),"",IF(VLOOKUP(L1020,Waterbodies!$A$2:$B$16439,2,FALSE)=0,"",VLOOKUP(L1020,Waterbodies!$A$2:$B$16439,2,FALSE)))</f>
        <v/>
      </c>
      <c r="N1020" s="4" t="n"/>
      <c r="O1020" s="8">
        <f>IF(ISBLANK(N1020),"",IF(VLOOKUP(N1020,Waterbodies!$A$2:$B$16439,2,FALSE)=0,"",VLOOKUP(N1020,Waterbodies!$A$2:$B$16439,2,FALSE)))</f>
        <v/>
      </c>
    </row>
    <row r="1021">
      <c r="A1021" s="14" t="inlineStr"/>
      <c r="B1021" s="65" t="n"/>
      <c r="C1021" s="4" t="n"/>
      <c r="D1021" s="4" t="n"/>
      <c r="E1021" s="13" t="n"/>
      <c r="F1021" s="4" t="n"/>
      <c r="G1021" s="4" t="n"/>
      <c r="H1021" s="4" t="n"/>
      <c r="I1021" s="4" t="n"/>
      <c r="J1021" s="4" t="n"/>
      <c r="K1021" s="8">
        <f>IF(ISBLANK(J1021),"",IF(VLOOKUP(J1021,Waterbodies!$A$2:$B$16439,2,FALSE)=0,"",VLOOKUP(J1021,Waterbodies!$A$2:$B$16439,2,FALSE)))</f>
        <v/>
      </c>
      <c r="L1021" s="4" t="n"/>
      <c r="M1021" s="8">
        <f>IF(ISBLANK(L1021),"",IF(VLOOKUP(L1021,Waterbodies!$A$2:$B$16439,2,FALSE)=0,"",VLOOKUP(L1021,Waterbodies!$A$2:$B$16439,2,FALSE)))</f>
        <v/>
      </c>
      <c r="N1021" s="4" t="n"/>
      <c r="O1021" s="8">
        <f>IF(ISBLANK(N1021),"",IF(VLOOKUP(N1021,Waterbodies!$A$2:$B$16439,2,FALSE)=0,"",VLOOKUP(N1021,Waterbodies!$A$2:$B$16439,2,FALSE)))</f>
        <v/>
      </c>
    </row>
    <row r="1022">
      <c r="A1022" s="14" t="inlineStr"/>
      <c r="B1022" s="65" t="n"/>
      <c r="C1022" s="4" t="n"/>
      <c r="D1022" s="4" t="n"/>
      <c r="E1022" s="13" t="n"/>
      <c r="F1022" s="4" t="n"/>
      <c r="G1022" s="4" t="n"/>
      <c r="H1022" s="4" t="n"/>
      <c r="I1022" s="4" t="n"/>
      <c r="J1022" s="4" t="n"/>
      <c r="K1022" s="8">
        <f>IF(ISBLANK(J1022),"",IF(VLOOKUP(J1022,Waterbodies!$A$2:$B$16439,2,FALSE)=0,"",VLOOKUP(J1022,Waterbodies!$A$2:$B$16439,2,FALSE)))</f>
        <v/>
      </c>
      <c r="L1022" s="4" t="n"/>
      <c r="M1022" s="8">
        <f>IF(ISBLANK(L1022),"",IF(VLOOKUP(L1022,Waterbodies!$A$2:$B$16439,2,FALSE)=0,"",VLOOKUP(L1022,Waterbodies!$A$2:$B$16439,2,FALSE)))</f>
        <v/>
      </c>
      <c r="N1022" s="4" t="n"/>
      <c r="O1022" s="8">
        <f>IF(ISBLANK(N1022),"",IF(VLOOKUP(N1022,Waterbodies!$A$2:$B$16439,2,FALSE)=0,"",VLOOKUP(N1022,Waterbodies!$A$2:$B$16439,2,FALSE)))</f>
        <v/>
      </c>
    </row>
    <row r="1023">
      <c r="A1023" s="14" t="inlineStr"/>
      <c r="B1023" s="65" t="n"/>
      <c r="C1023" s="4" t="n"/>
      <c r="D1023" s="4" t="n"/>
      <c r="E1023" s="13" t="n"/>
      <c r="F1023" s="4" t="n"/>
      <c r="G1023" s="4" t="n"/>
      <c r="H1023" s="4" t="n"/>
      <c r="I1023" s="4" t="n"/>
      <c r="J1023" s="4" t="n"/>
      <c r="K1023" s="8">
        <f>IF(ISBLANK(J1023),"",IF(VLOOKUP(J1023,Waterbodies!$A$2:$B$16439,2,FALSE)=0,"",VLOOKUP(J1023,Waterbodies!$A$2:$B$16439,2,FALSE)))</f>
        <v/>
      </c>
      <c r="L1023" s="4" t="n"/>
      <c r="M1023" s="8">
        <f>IF(ISBLANK(L1023),"",IF(VLOOKUP(L1023,Waterbodies!$A$2:$B$16439,2,FALSE)=0,"",VLOOKUP(L1023,Waterbodies!$A$2:$B$16439,2,FALSE)))</f>
        <v/>
      </c>
      <c r="N1023" s="4" t="n"/>
      <c r="O1023" s="8">
        <f>IF(ISBLANK(N1023),"",IF(VLOOKUP(N1023,Waterbodies!$A$2:$B$16439,2,FALSE)=0,"",VLOOKUP(N1023,Waterbodies!$A$2:$B$16439,2,FALSE)))</f>
        <v/>
      </c>
    </row>
    <row r="1024">
      <c r="A1024" s="14" t="inlineStr"/>
      <c r="B1024" s="65" t="n"/>
      <c r="C1024" s="4" t="n"/>
      <c r="D1024" s="4" t="n"/>
      <c r="E1024" s="13" t="n"/>
      <c r="F1024" s="4" t="n"/>
      <c r="G1024" s="4" t="n"/>
      <c r="H1024" s="4" t="n"/>
      <c r="I1024" s="4" t="n"/>
      <c r="J1024" s="4" t="n"/>
      <c r="K1024" s="8">
        <f>IF(ISBLANK(J1024),"",IF(VLOOKUP(J1024,Waterbodies!$A$2:$B$16439,2,FALSE)=0,"",VLOOKUP(J1024,Waterbodies!$A$2:$B$16439,2,FALSE)))</f>
        <v/>
      </c>
      <c r="L1024" s="4" t="n"/>
      <c r="M1024" s="8">
        <f>IF(ISBLANK(L1024),"",IF(VLOOKUP(L1024,Waterbodies!$A$2:$B$16439,2,FALSE)=0,"",VLOOKUP(L1024,Waterbodies!$A$2:$B$16439,2,FALSE)))</f>
        <v/>
      </c>
      <c r="N1024" s="4" t="n"/>
      <c r="O1024" s="8">
        <f>IF(ISBLANK(N1024),"",IF(VLOOKUP(N1024,Waterbodies!$A$2:$B$16439,2,FALSE)=0,"",VLOOKUP(N1024,Waterbodies!$A$2:$B$16439,2,FALSE)))</f>
        <v/>
      </c>
    </row>
    <row r="1025">
      <c r="A1025" s="14" t="inlineStr"/>
      <c r="B1025" s="65" t="n"/>
      <c r="C1025" s="4" t="n"/>
      <c r="D1025" s="4" t="n"/>
      <c r="E1025" s="13" t="n"/>
      <c r="F1025" s="4" t="n"/>
      <c r="G1025" s="4" t="n"/>
      <c r="H1025" s="4" t="n"/>
      <c r="I1025" s="4" t="n"/>
      <c r="J1025" s="4" t="n"/>
      <c r="K1025" s="8">
        <f>IF(ISBLANK(J1025),"",IF(VLOOKUP(J1025,Waterbodies!$A$2:$B$16439,2,FALSE)=0,"",VLOOKUP(J1025,Waterbodies!$A$2:$B$16439,2,FALSE)))</f>
        <v/>
      </c>
      <c r="L1025" s="4" t="n"/>
      <c r="M1025" s="8">
        <f>IF(ISBLANK(L1025),"",IF(VLOOKUP(L1025,Waterbodies!$A$2:$B$16439,2,FALSE)=0,"",VLOOKUP(L1025,Waterbodies!$A$2:$B$16439,2,FALSE)))</f>
        <v/>
      </c>
      <c r="N1025" s="4" t="n"/>
      <c r="O1025" s="8">
        <f>IF(ISBLANK(N1025),"",IF(VLOOKUP(N1025,Waterbodies!$A$2:$B$16439,2,FALSE)=0,"",VLOOKUP(N1025,Waterbodies!$A$2:$B$16439,2,FALSE)))</f>
        <v/>
      </c>
    </row>
    <row r="1026">
      <c r="A1026" s="14" t="inlineStr"/>
      <c r="B1026" s="65" t="n"/>
      <c r="C1026" s="4" t="n"/>
      <c r="D1026" s="4" t="n"/>
      <c r="E1026" s="13" t="n"/>
      <c r="F1026" s="4" t="n"/>
      <c r="G1026" s="4" t="n"/>
      <c r="H1026" s="4" t="n"/>
      <c r="I1026" s="4" t="n"/>
      <c r="J1026" s="4" t="n"/>
      <c r="K1026" s="8">
        <f>IF(ISBLANK(J1026),"",IF(VLOOKUP(J1026,Waterbodies!$A$2:$B$16439,2,FALSE)=0,"",VLOOKUP(J1026,Waterbodies!$A$2:$B$16439,2,FALSE)))</f>
        <v/>
      </c>
      <c r="L1026" s="4" t="n"/>
      <c r="M1026" s="8">
        <f>IF(ISBLANK(L1026),"",IF(VLOOKUP(L1026,Waterbodies!$A$2:$B$16439,2,FALSE)=0,"",VLOOKUP(L1026,Waterbodies!$A$2:$B$16439,2,FALSE)))</f>
        <v/>
      </c>
      <c r="N1026" s="4" t="n"/>
      <c r="O1026" s="8">
        <f>IF(ISBLANK(N1026),"",IF(VLOOKUP(N1026,Waterbodies!$A$2:$B$16439,2,FALSE)=0,"",VLOOKUP(N1026,Waterbodies!$A$2:$B$16439,2,FALSE)))</f>
        <v/>
      </c>
    </row>
    <row r="1027">
      <c r="A1027" s="14" t="inlineStr"/>
      <c r="B1027" s="65" t="n"/>
      <c r="C1027" s="4" t="n"/>
      <c r="D1027" s="4" t="n"/>
      <c r="E1027" s="13" t="n"/>
      <c r="F1027" s="4" t="n"/>
      <c r="G1027" s="4" t="n"/>
      <c r="H1027" s="4" t="n"/>
      <c r="I1027" s="4" t="n"/>
      <c r="J1027" s="4" t="n"/>
      <c r="K1027" s="8">
        <f>IF(ISBLANK(J1027),"",IF(VLOOKUP(J1027,Waterbodies!$A$2:$B$16439,2,FALSE)=0,"",VLOOKUP(J1027,Waterbodies!$A$2:$B$16439,2,FALSE)))</f>
        <v/>
      </c>
      <c r="L1027" s="4" t="n"/>
      <c r="M1027" s="8">
        <f>IF(ISBLANK(L1027),"",IF(VLOOKUP(L1027,Waterbodies!$A$2:$B$16439,2,FALSE)=0,"",VLOOKUP(L1027,Waterbodies!$A$2:$B$16439,2,FALSE)))</f>
        <v/>
      </c>
      <c r="N1027" s="4" t="n"/>
      <c r="O1027" s="8">
        <f>IF(ISBLANK(N1027),"",IF(VLOOKUP(N1027,Waterbodies!$A$2:$B$16439,2,FALSE)=0,"",VLOOKUP(N1027,Waterbodies!$A$2:$B$16439,2,FALSE)))</f>
        <v/>
      </c>
    </row>
    <row r="1028">
      <c r="A1028" s="14" t="inlineStr"/>
      <c r="B1028" s="65" t="n"/>
      <c r="C1028" s="4" t="n"/>
      <c r="D1028" s="4" t="n"/>
      <c r="E1028" s="13" t="n"/>
      <c r="F1028" s="4" t="n"/>
      <c r="G1028" s="4" t="n"/>
      <c r="H1028" s="4" t="n"/>
      <c r="I1028" s="4" t="n"/>
      <c r="J1028" s="4" t="n"/>
      <c r="K1028" s="8">
        <f>IF(ISBLANK(J1028),"",IF(VLOOKUP(J1028,Waterbodies!$A$2:$B$16439,2,FALSE)=0,"",VLOOKUP(J1028,Waterbodies!$A$2:$B$16439,2,FALSE)))</f>
        <v/>
      </c>
      <c r="L1028" s="4" t="n"/>
      <c r="M1028" s="8">
        <f>IF(ISBLANK(L1028),"",IF(VLOOKUP(L1028,Waterbodies!$A$2:$B$16439,2,FALSE)=0,"",VLOOKUP(L1028,Waterbodies!$A$2:$B$16439,2,FALSE)))</f>
        <v/>
      </c>
      <c r="N1028" s="4" t="n"/>
      <c r="O1028" s="8">
        <f>IF(ISBLANK(N1028),"",IF(VLOOKUP(N1028,Waterbodies!$A$2:$B$16439,2,FALSE)=0,"",VLOOKUP(N1028,Waterbodies!$A$2:$B$16439,2,FALSE)))</f>
        <v/>
      </c>
    </row>
    <row r="1029">
      <c r="A1029" s="14" t="inlineStr"/>
      <c r="B1029" s="65" t="n"/>
      <c r="C1029" s="4" t="n"/>
      <c r="D1029" s="4" t="n"/>
      <c r="E1029" s="13" t="n"/>
      <c r="F1029" s="4" t="n"/>
      <c r="G1029" s="4" t="n"/>
      <c r="H1029" s="4" t="n"/>
      <c r="I1029" s="4" t="n"/>
      <c r="J1029" s="4" t="n"/>
      <c r="K1029" s="8">
        <f>IF(ISBLANK(J1029),"",IF(VLOOKUP(J1029,Waterbodies!$A$2:$B$16439,2,FALSE)=0,"",VLOOKUP(J1029,Waterbodies!$A$2:$B$16439,2,FALSE)))</f>
        <v/>
      </c>
      <c r="L1029" s="4" t="n"/>
      <c r="M1029" s="8">
        <f>IF(ISBLANK(L1029),"",IF(VLOOKUP(L1029,Waterbodies!$A$2:$B$16439,2,FALSE)=0,"",VLOOKUP(L1029,Waterbodies!$A$2:$B$16439,2,FALSE)))</f>
        <v/>
      </c>
      <c r="N1029" s="4" t="n"/>
      <c r="O1029" s="8">
        <f>IF(ISBLANK(N1029),"",IF(VLOOKUP(N1029,Waterbodies!$A$2:$B$16439,2,FALSE)=0,"",VLOOKUP(N1029,Waterbodies!$A$2:$B$16439,2,FALSE)))</f>
        <v/>
      </c>
    </row>
    <row r="1030">
      <c r="A1030" s="14" t="inlineStr"/>
      <c r="B1030" s="65" t="n"/>
      <c r="C1030" s="4" t="n"/>
      <c r="D1030" s="4" t="n"/>
      <c r="E1030" s="13" t="n"/>
      <c r="F1030" s="4" t="n"/>
      <c r="G1030" s="4" t="n"/>
      <c r="H1030" s="4" t="n"/>
      <c r="I1030" s="4" t="n"/>
      <c r="J1030" s="4" t="n"/>
      <c r="K1030" s="8">
        <f>IF(ISBLANK(J1030),"",IF(VLOOKUP(J1030,Waterbodies!$A$2:$B$16439,2,FALSE)=0,"",VLOOKUP(J1030,Waterbodies!$A$2:$B$16439,2,FALSE)))</f>
        <v/>
      </c>
      <c r="L1030" s="4" t="n"/>
      <c r="M1030" s="8">
        <f>IF(ISBLANK(L1030),"",IF(VLOOKUP(L1030,Waterbodies!$A$2:$B$16439,2,FALSE)=0,"",VLOOKUP(L1030,Waterbodies!$A$2:$B$16439,2,FALSE)))</f>
        <v/>
      </c>
      <c r="N1030" s="4" t="n"/>
      <c r="O1030" s="8">
        <f>IF(ISBLANK(N1030),"",IF(VLOOKUP(N1030,Waterbodies!$A$2:$B$16439,2,FALSE)=0,"",VLOOKUP(N1030,Waterbodies!$A$2:$B$16439,2,FALSE)))</f>
        <v/>
      </c>
    </row>
    <row r="1031">
      <c r="A1031" s="14" t="inlineStr"/>
      <c r="B1031" s="65" t="n"/>
      <c r="C1031" s="4" t="n"/>
      <c r="D1031" s="4" t="n"/>
      <c r="E1031" s="13" t="n"/>
      <c r="F1031" s="4" t="n"/>
      <c r="G1031" s="4" t="n"/>
      <c r="H1031" s="4" t="n"/>
      <c r="I1031" s="4" t="n"/>
      <c r="J1031" s="4" t="n"/>
      <c r="K1031" s="8">
        <f>IF(ISBLANK(J1031),"",IF(VLOOKUP(J1031,Waterbodies!$A$2:$B$16439,2,FALSE)=0,"",VLOOKUP(J1031,Waterbodies!$A$2:$B$16439,2,FALSE)))</f>
        <v/>
      </c>
      <c r="L1031" s="4" t="n"/>
      <c r="M1031" s="8">
        <f>IF(ISBLANK(L1031),"",IF(VLOOKUP(L1031,Waterbodies!$A$2:$B$16439,2,FALSE)=0,"",VLOOKUP(L1031,Waterbodies!$A$2:$B$16439,2,FALSE)))</f>
        <v/>
      </c>
      <c r="N1031" s="4" t="n"/>
      <c r="O1031" s="8">
        <f>IF(ISBLANK(N1031),"",IF(VLOOKUP(N1031,Waterbodies!$A$2:$B$16439,2,FALSE)=0,"",VLOOKUP(N1031,Waterbodies!$A$2:$B$16439,2,FALSE)))</f>
        <v/>
      </c>
    </row>
    <row r="1032">
      <c r="A1032" s="14" t="inlineStr"/>
      <c r="B1032" s="65" t="n"/>
      <c r="C1032" s="4" t="n"/>
      <c r="D1032" s="4" t="n"/>
      <c r="E1032" s="13" t="n"/>
      <c r="F1032" s="4" t="n"/>
      <c r="G1032" s="4" t="n"/>
      <c r="H1032" s="4" t="n"/>
      <c r="I1032" s="4" t="n"/>
      <c r="J1032" s="4" t="n"/>
      <c r="K1032" s="8">
        <f>IF(ISBLANK(J1032),"",IF(VLOOKUP(J1032,Waterbodies!$A$2:$B$16439,2,FALSE)=0,"",VLOOKUP(J1032,Waterbodies!$A$2:$B$16439,2,FALSE)))</f>
        <v/>
      </c>
      <c r="L1032" s="4" t="n"/>
      <c r="M1032" s="8">
        <f>IF(ISBLANK(L1032),"",IF(VLOOKUP(L1032,Waterbodies!$A$2:$B$16439,2,FALSE)=0,"",VLOOKUP(L1032,Waterbodies!$A$2:$B$16439,2,FALSE)))</f>
        <v/>
      </c>
      <c r="N1032" s="4" t="n"/>
      <c r="O1032" s="8">
        <f>IF(ISBLANK(N1032),"",IF(VLOOKUP(N1032,Waterbodies!$A$2:$B$16439,2,FALSE)=0,"",VLOOKUP(N1032,Waterbodies!$A$2:$B$16439,2,FALSE)))</f>
        <v/>
      </c>
    </row>
    <row r="1033">
      <c r="A1033" s="14" t="inlineStr"/>
      <c r="B1033" s="65" t="n"/>
      <c r="C1033" s="4" t="n"/>
      <c r="D1033" s="4" t="n"/>
      <c r="E1033" s="13" t="n"/>
      <c r="F1033" s="4" t="n"/>
      <c r="G1033" s="4" t="n"/>
      <c r="H1033" s="4" t="n"/>
      <c r="I1033" s="4" t="n"/>
      <c r="J1033" s="4" t="n"/>
      <c r="K1033" s="8">
        <f>IF(ISBLANK(J1033),"",IF(VLOOKUP(J1033,Waterbodies!$A$2:$B$16439,2,FALSE)=0,"",VLOOKUP(J1033,Waterbodies!$A$2:$B$16439,2,FALSE)))</f>
        <v/>
      </c>
      <c r="L1033" s="4" t="n"/>
      <c r="M1033" s="8">
        <f>IF(ISBLANK(L1033),"",IF(VLOOKUP(L1033,Waterbodies!$A$2:$B$16439,2,FALSE)=0,"",VLOOKUP(L1033,Waterbodies!$A$2:$B$16439,2,FALSE)))</f>
        <v/>
      </c>
      <c r="N1033" s="4" t="n"/>
      <c r="O1033" s="8">
        <f>IF(ISBLANK(N1033),"",IF(VLOOKUP(N1033,Waterbodies!$A$2:$B$16439,2,FALSE)=0,"",VLOOKUP(N1033,Waterbodies!$A$2:$B$16439,2,FALSE)))</f>
        <v/>
      </c>
    </row>
    <row r="1034">
      <c r="A1034" s="14" t="inlineStr"/>
      <c r="B1034" s="65" t="n"/>
      <c r="C1034" s="4" t="n"/>
      <c r="D1034" s="4" t="n"/>
      <c r="E1034" s="13" t="n"/>
      <c r="F1034" s="4" t="n"/>
      <c r="G1034" s="4" t="n"/>
      <c r="H1034" s="4" t="n"/>
      <c r="I1034" s="4" t="n"/>
      <c r="J1034" s="4" t="n"/>
      <c r="K1034" s="8">
        <f>IF(ISBLANK(J1034),"",IF(VLOOKUP(J1034,Waterbodies!$A$2:$B$16439,2,FALSE)=0,"",VLOOKUP(J1034,Waterbodies!$A$2:$B$16439,2,FALSE)))</f>
        <v/>
      </c>
      <c r="L1034" s="4" t="n"/>
      <c r="M1034" s="8">
        <f>IF(ISBLANK(L1034),"",IF(VLOOKUP(L1034,Waterbodies!$A$2:$B$16439,2,FALSE)=0,"",VLOOKUP(L1034,Waterbodies!$A$2:$B$16439,2,FALSE)))</f>
        <v/>
      </c>
      <c r="N1034" s="4" t="n"/>
      <c r="O1034" s="8">
        <f>IF(ISBLANK(N1034),"",IF(VLOOKUP(N1034,Waterbodies!$A$2:$B$16439,2,FALSE)=0,"",VLOOKUP(N1034,Waterbodies!$A$2:$B$16439,2,FALSE)))</f>
        <v/>
      </c>
    </row>
    <row r="1035">
      <c r="A1035" s="14" t="inlineStr"/>
      <c r="B1035" s="65" t="n"/>
      <c r="C1035" s="4" t="n"/>
      <c r="D1035" s="4" t="n"/>
      <c r="E1035" s="13" t="n"/>
      <c r="F1035" s="4" t="n"/>
      <c r="G1035" s="4" t="n"/>
      <c r="H1035" s="4" t="n"/>
      <c r="I1035" s="4" t="n"/>
      <c r="J1035" s="4" t="n"/>
      <c r="K1035" s="8">
        <f>IF(ISBLANK(J1035),"",IF(VLOOKUP(J1035,Waterbodies!$A$2:$B$16439,2,FALSE)=0,"",VLOOKUP(J1035,Waterbodies!$A$2:$B$16439,2,FALSE)))</f>
        <v/>
      </c>
      <c r="L1035" s="4" t="n"/>
      <c r="M1035" s="8">
        <f>IF(ISBLANK(L1035),"",IF(VLOOKUP(L1035,Waterbodies!$A$2:$B$16439,2,FALSE)=0,"",VLOOKUP(L1035,Waterbodies!$A$2:$B$16439,2,FALSE)))</f>
        <v/>
      </c>
      <c r="N1035" s="4" t="n"/>
      <c r="O1035" s="8">
        <f>IF(ISBLANK(N1035),"",IF(VLOOKUP(N1035,Waterbodies!$A$2:$B$16439,2,FALSE)=0,"",VLOOKUP(N1035,Waterbodies!$A$2:$B$16439,2,FALSE)))</f>
        <v/>
      </c>
    </row>
    <row r="1036">
      <c r="A1036" s="14" t="inlineStr"/>
      <c r="B1036" s="65" t="n"/>
      <c r="C1036" s="4" t="n"/>
      <c r="D1036" s="4" t="n"/>
      <c r="E1036" s="13" t="n"/>
      <c r="F1036" s="4" t="n"/>
      <c r="G1036" s="4" t="n"/>
      <c r="H1036" s="4" t="n"/>
      <c r="I1036" s="4" t="n"/>
      <c r="J1036" s="4" t="n"/>
      <c r="K1036" s="8">
        <f>IF(ISBLANK(J1036),"",IF(VLOOKUP(J1036,Waterbodies!$A$2:$B$16439,2,FALSE)=0,"",VLOOKUP(J1036,Waterbodies!$A$2:$B$16439,2,FALSE)))</f>
        <v/>
      </c>
      <c r="L1036" s="4" t="n"/>
      <c r="M1036" s="8">
        <f>IF(ISBLANK(L1036),"",IF(VLOOKUP(L1036,Waterbodies!$A$2:$B$16439,2,FALSE)=0,"",VLOOKUP(L1036,Waterbodies!$A$2:$B$16439,2,FALSE)))</f>
        <v/>
      </c>
      <c r="N1036" s="4" t="n"/>
      <c r="O1036" s="8">
        <f>IF(ISBLANK(N1036),"",IF(VLOOKUP(N1036,Waterbodies!$A$2:$B$16439,2,FALSE)=0,"",VLOOKUP(N1036,Waterbodies!$A$2:$B$16439,2,FALSE)))</f>
        <v/>
      </c>
    </row>
    <row r="1037">
      <c r="A1037" s="14" t="inlineStr"/>
      <c r="B1037" s="65" t="n"/>
      <c r="C1037" s="4" t="n"/>
      <c r="D1037" s="4" t="n"/>
      <c r="E1037" s="13" t="n"/>
      <c r="F1037" s="4" t="n"/>
      <c r="G1037" s="4" t="n"/>
      <c r="H1037" s="4" t="n"/>
      <c r="I1037" s="4" t="n"/>
      <c r="J1037" s="4" t="n"/>
      <c r="K1037" s="8">
        <f>IF(ISBLANK(J1037),"",IF(VLOOKUP(J1037,Waterbodies!$A$2:$B$16439,2,FALSE)=0,"",VLOOKUP(J1037,Waterbodies!$A$2:$B$16439,2,FALSE)))</f>
        <v/>
      </c>
      <c r="L1037" s="4" t="n"/>
      <c r="M1037" s="8">
        <f>IF(ISBLANK(L1037),"",IF(VLOOKUP(L1037,Waterbodies!$A$2:$B$16439,2,FALSE)=0,"",VLOOKUP(L1037,Waterbodies!$A$2:$B$16439,2,FALSE)))</f>
        <v/>
      </c>
      <c r="N1037" s="4" t="n"/>
      <c r="O1037" s="8">
        <f>IF(ISBLANK(N1037),"",IF(VLOOKUP(N1037,Waterbodies!$A$2:$B$16439,2,FALSE)=0,"",VLOOKUP(N1037,Waterbodies!$A$2:$B$16439,2,FALSE)))</f>
        <v/>
      </c>
    </row>
    <row r="1038">
      <c r="A1038" s="14" t="inlineStr"/>
      <c r="B1038" s="65" t="n"/>
      <c r="C1038" s="4" t="n"/>
      <c r="D1038" s="4" t="n"/>
      <c r="E1038" s="13" t="n"/>
      <c r="F1038" s="4" t="n"/>
      <c r="G1038" s="4" t="n"/>
      <c r="H1038" s="4" t="n"/>
      <c r="I1038" s="4" t="n"/>
      <c r="J1038" s="4" t="n"/>
      <c r="K1038" s="8">
        <f>IF(ISBLANK(J1038),"",IF(VLOOKUP(J1038,Waterbodies!$A$2:$B$16439,2,FALSE)=0,"",VLOOKUP(J1038,Waterbodies!$A$2:$B$16439,2,FALSE)))</f>
        <v/>
      </c>
      <c r="L1038" s="4" t="n"/>
      <c r="M1038" s="8">
        <f>IF(ISBLANK(L1038),"",IF(VLOOKUP(L1038,Waterbodies!$A$2:$B$16439,2,FALSE)=0,"",VLOOKUP(L1038,Waterbodies!$A$2:$B$16439,2,FALSE)))</f>
        <v/>
      </c>
      <c r="N1038" s="4" t="n"/>
      <c r="O1038" s="8">
        <f>IF(ISBLANK(N1038),"",IF(VLOOKUP(N1038,Waterbodies!$A$2:$B$16439,2,FALSE)=0,"",VLOOKUP(N1038,Waterbodies!$A$2:$B$16439,2,FALSE)))</f>
        <v/>
      </c>
    </row>
    <row r="1039">
      <c r="A1039" s="14" t="inlineStr"/>
      <c r="B1039" s="65" t="n"/>
      <c r="C1039" s="4" t="n"/>
      <c r="D1039" s="4" t="n"/>
      <c r="E1039" s="13" t="n"/>
      <c r="F1039" s="4" t="n"/>
      <c r="G1039" s="4" t="n"/>
      <c r="H1039" s="4" t="n"/>
      <c r="I1039" s="4" t="n"/>
      <c r="J1039" s="4" t="n"/>
      <c r="K1039" s="8">
        <f>IF(ISBLANK(J1039),"",IF(VLOOKUP(J1039,Waterbodies!$A$2:$B$16439,2,FALSE)=0,"",VLOOKUP(J1039,Waterbodies!$A$2:$B$16439,2,FALSE)))</f>
        <v/>
      </c>
      <c r="L1039" s="4" t="n"/>
      <c r="M1039" s="8">
        <f>IF(ISBLANK(L1039),"",IF(VLOOKUP(L1039,Waterbodies!$A$2:$B$16439,2,FALSE)=0,"",VLOOKUP(L1039,Waterbodies!$A$2:$B$16439,2,FALSE)))</f>
        <v/>
      </c>
      <c r="N1039" s="4" t="n"/>
      <c r="O1039" s="8">
        <f>IF(ISBLANK(N1039),"",IF(VLOOKUP(N1039,Waterbodies!$A$2:$B$16439,2,FALSE)=0,"",VLOOKUP(N1039,Waterbodies!$A$2:$B$16439,2,FALSE)))</f>
        <v/>
      </c>
    </row>
    <row r="1040">
      <c r="A1040" s="14" t="inlineStr"/>
      <c r="B1040" s="65" t="n"/>
      <c r="C1040" s="4" t="n"/>
      <c r="D1040" s="4" t="n"/>
      <c r="E1040" s="13" t="n"/>
      <c r="F1040" s="4" t="n"/>
      <c r="G1040" s="4" t="n"/>
      <c r="H1040" s="4" t="n"/>
      <c r="I1040" s="4" t="n"/>
      <c r="J1040" s="4" t="n"/>
      <c r="K1040" s="8">
        <f>IF(ISBLANK(J1040),"",IF(VLOOKUP(J1040,Waterbodies!$A$2:$B$16439,2,FALSE)=0,"",VLOOKUP(J1040,Waterbodies!$A$2:$B$16439,2,FALSE)))</f>
        <v/>
      </c>
      <c r="L1040" s="4" t="n"/>
      <c r="M1040" s="8">
        <f>IF(ISBLANK(L1040),"",IF(VLOOKUP(L1040,Waterbodies!$A$2:$B$16439,2,FALSE)=0,"",VLOOKUP(L1040,Waterbodies!$A$2:$B$16439,2,FALSE)))</f>
        <v/>
      </c>
      <c r="N1040" s="4" t="n"/>
      <c r="O1040" s="8">
        <f>IF(ISBLANK(N1040),"",IF(VLOOKUP(N1040,Waterbodies!$A$2:$B$16439,2,FALSE)=0,"",VLOOKUP(N1040,Waterbodies!$A$2:$B$16439,2,FALSE)))</f>
        <v/>
      </c>
    </row>
    <row r="1041">
      <c r="A1041" s="14" t="inlineStr"/>
      <c r="B1041" s="65" t="n"/>
      <c r="C1041" s="4" t="n"/>
      <c r="D1041" s="4" t="n"/>
      <c r="E1041" s="13" t="n"/>
      <c r="F1041" s="4" t="n"/>
      <c r="G1041" s="4" t="n"/>
      <c r="H1041" s="4" t="n"/>
      <c r="I1041" s="4" t="n"/>
      <c r="J1041" s="4" t="n"/>
      <c r="K1041" s="8">
        <f>IF(ISBLANK(J1041),"",IF(VLOOKUP(J1041,Waterbodies!$A$2:$B$16439,2,FALSE)=0,"",VLOOKUP(J1041,Waterbodies!$A$2:$B$16439,2,FALSE)))</f>
        <v/>
      </c>
      <c r="L1041" s="4" t="n"/>
      <c r="M1041" s="8">
        <f>IF(ISBLANK(L1041),"",IF(VLOOKUP(L1041,Waterbodies!$A$2:$B$16439,2,FALSE)=0,"",VLOOKUP(L1041,Waterbodies!$A$2:$B$16439,2,FALSE)))</f>
        <v/>
      </c>
      <c r="N1041" s="4" t="n"/>
      <c r="O1041" s="8">
        <f>IF(ISBLANK(N1041),"",IF(VLOOKUP(N1041,Waterbodies!$A$2:$B$16439,2,FALSE)=0,"",VLOOKUP(N1041,Waterbodies!$A$2:$B$16439,2,FALSE)))</f>
        <v/>
      </c>
    </row>
    <row r="1042">
      <c r="A1042" s="14" t="inlineStr"/>
      <c r="B1042" s="65" t="n"/>
      <c r="C1042" s="4" t="n"/>
      <c r="D1042" s="4" t="n"/>
      <c r="E1042" s="13" t="n"/>
      <c r="F1042" s="4" t="n"/>
      <c r="G1042" s="4" t="n"/>
      <c r="H1042" s="4" t="n"/>
      <c r="I1042" s="4" t="n"/>
      <c r="J1042" s="4" t="n"/>
      <c r="K1042" s="8">
        <f>IF(ISBLANK(J1042),"",IF(VLOOKUP(J1042,Waterbodies!$A$2:$B$16439,2,FALSE)=0,"",VLOOKUP(J1042,Waterbodies!$A$2:$B$16439,2,FALSE)))</f>
        <v/>
      </c>
      <c r="L1042" s="4" t="n"/>
      <c r="M1042" s="8">
        <f>IF(ISBLANK(L1042),"",IF(VLOOKUP(L1042,Waterbodies!$A$2:$B$16439,2,FALSE)=0,"",VLOOKUP(L1042,Waterbodies!$A$2:$B$16439,2,FALSE)))</f>
        <v/>
      </c>
      <c r="N1042" s="4" t="n"/>
      <c r="O1042" s="8">
        <f>IF(ISBLANK(N1042),"",IF(VLOOKUP(N1042,Waterbodies!$A$2:$B$16439,2,FALSE)=0,"",VLOOKUP(N1042,Waterbodies!$A$2:$B$16439,2,FALSE)))</f>
        <v/>
      </c>
    </row>
    <row r="1043">
      <c r="A1043" s="14" t="inlineStr"/>
      <c r="B1043" s="65" t="n"/>
      <c r="C1043" s="4" t="n"/>
      <c r="D1043" s="4" t="n"/>
      <c r="E1043" s="13" t="n"/>
      <c r="F1043" s="4" t="n"/>
      <c r="G1043" s="4" t="n"/>
      <c r="H1043" s="4" t="n"/>
      <c r="I1043" s="4" t="n"/>
      <c r="J1043" s="4" t="n"/>
      <c r="K1043" s="8">
        <f>IF(ISBLANK(J1043),"",IF(VLOOKUP(J1043,Waterbodies!$A$2:$B$16439,2,FALSE)=0,"",VLOOKUP(J1043,Waterbodies!$A$2:$B$16439,2,FALSE)))</f>
        <v/>
      </c>
      <c r="L1043" s="4" t="n"/>
      <c r="M1043" s="8">
        <f>IF(ISBLANK(L1043),"",IF(VLOOKUP(L1043,Waterbodies!$A$2:$B$16439,2,FALSE)=0,"",VLOOKUP(L1043,Waterbodies!$A$2:$B$16439,2,FALSE)))</f>
        <v/>
      </c>
      <c r="N1043" s="4" t="n"/>
      <c r="O1043" s="8">
        <f>IF(ISBLANK(N1043),"",IF(VLOOKUP(N1043,Waterbodies!$A$2:$B$16439,2,FALSE)=0,"",VLOOKUP(N1043,Waterbodies!$A$2:$B$16439,2,FALSE)))</f>
        <v/>
      </c>
    </row>
    <row r="1044">
      <c r="A1044" s="14" t="inlineStr"/>
      <c r="B1044" s="65" t="n"/>
      <c r="C1044" s="4" t="n"/>
      <c r="D1044" s="4" t="n"/>
      <c r="E1044" s="13" t="n"/>
      <c r="F1044" s="4" t="n"/>
      <c r="G1044" s="4" t="n"/>
      <c r="H1044" s="4" t="n"/>
      <c r="I1044" s="4" t="n"/>
      <c r="J1044" s="4" t="n"/>
      <c r="K1044" s="8">
        <f>IF(ISBLANK(J1044),"",IF(VLOOKUP(J1044,Waterbodies!$A$2:$B$16439,2,FALSE)=0,"",VLOOKUP(J1044,Waterbodies!$A$2:$B$16439,2,FALSE)))</f>
        <v/>
      </c>
      <c r="L1044" s="4" t="n"/>
      <c r="M1044" s="8">
        <f>IF(ISBLANK(L1044),"",IF(VLOOKUP(L1044,Waterbodies!$A$2:$B$16439,2,FALSE)=0,"",VLOOKUP(L1044,Waterbodies!$A$2:$B$16439,2,FALSE)))</f>
        <v/>
      </c>
      <c r="N1044" s="4" t="n"/>
      <c r="O1044" s="8">
        <f>IF(ISBLANK(N1044),"",IF(VLOOKUP(N1044,Waterbodies!$A$2:$B$16439,2,FALSE)=0,"",VLOOKUP(N1044,Waterbodies!$A$2:$B$16439,2,FALSE)))</f>
        <v/>
      </c>
    </row>
    <row r="1045">
      <c r="A1045" s="14" t="inlineStr"/>
      <c r="B1045" s="65" t="n"/>
      <c r="C1045" s="4" t="n"/>
      <c r="D1045" s="4" t="n"/>
      <c r="E1045" s="13" t="n"/>
      <c r="F1045" s="4" t="n"/>
      <c r="G1045" s="4" t="n"/>
      <c r="H1045" s="4" t="n"/>
      <c r="I1045" s="4" t="n"/>
      <c r="J1045" s="4" t="n"/>
      <c r="K1045" s="8">
        <f>IF(ISBLANK(J1045),"",IF(VLOOKUP(J1045,Waterbodies!$A$2:$B$16439,2,FALSE)=0,"",VLOOKUP(J1045,Waterbodies!$A$2:$B$16439,2,FALSE)))</f>
        <v/>
      </c>
      <c r="L1045" s="4" t="n"/>
      <c r="M1045" s="8">
        <f>IF(ISBLANK(L1045),"",IF(VLOOKUP(L1045,Waterbodies!$A$2:$B$16439,2,FALSE)=0,"",VLOOKUP(L1045,Waterbodies!$A$2:$B$16439,2,FALSE)))</f>
        <v/>
      </c>
      <c r="N1045" s="4" t="n"/>
      <c r="O1045" s="8">
        <f>IF(ISBLANK(N1045),"",IF(VLOOKUP(N1045,Waterbodies!$A$2:$B$16439,2,FALSE)=0,"",VLOOKUP(N1045,Waterbodies!$A$2:$B$16439,2,FALSE)))</f>
        <v/>
      </c>
    </row>
    <row r="1046">
      <c r="A1046" s="14" t="inlineStr"/>
      <c r="B1046" s="65" t="n"/>
      <c r="C1046" s="4" t="n"/>
      <c r="D1046" s="4" t="n"/>
      <c r="E1046" s="13" t="n"/>
      <c r="F1046" s="4" t="n"/>
      <c r="G1046" s="4" t="n"/>
      <c r="H1046" s="4" t="n"/>
      <c r="I1046" s="4" t="n"/>
      <c r="J1046" s="4" t="n"/>
      <c r="K1046" s="8">
        <f>IF(ISBLANK(J1046),"",IF(VLOOKUP(J1046,Waterbodies!$A$2:$B$16439,2,FALSE)=0,"",VLOOKUP(J1046,Waterbodies!$A$2:$B$16439,2,FALSE)))</f>
        <v/>
      </c>
      <c r="L1046" s="4" t="n"/>
      <c r="M1046" s="8">
        <f>IF(ISBLANK(L1046),"",IF(VLOOKUP(L1046,Waterbodies!$A$2:$B$16439,2,FALSE)=0,"",VLOOKUP(L1046,Waterbodies!$A$2:$B$16439,2,FALSE)))</f>
        <v/>
      </c>
      <c r="N1046" s="4" t="n"/>
      <c r="O1046" s="8">
        <f>IF(ISBLANK(N1046),"",IF(VLOOKUP(N1046,Waterbodies!$A$2:$B$16439,2,FALSE)=0,"",VLOOKUP(N1046,Waterbodies!$A$2:$B$16439,2,FALSE)))</f>
        <v/>
      </c>
    </row>
    <row r="1047">
      <c r="A1047" s="14" t="inlineStr"/>
      <c r="B1047" s="65" t="n"/>
      <c r="C1047" s="4" t="n"/>
      <c r="D1047" s="4" t="n"/>
      <c r="E1047" s="13" t="n"/>
      <c r="F1047" s="4" t="n"/>
      <c r="G1047" s="4" t="n"/>
      <c r="H1047" s="4" t="n"/>
      <c r="I1047" s="4" t="n"/>
      <c r="J1047" s="4" t="n"/>
      <c r="K1047" s="8">
        <f>IF(ISBLANK(J1047),"",IF(VLOOKUP(J1047,Waterbodies!$A$2:$B$16439,2,FALSE)=0,"",VLOOKUP(J1047,Waterbodies!$A$2:$B$16439,2,FALSE)))</f>
        <v/>
      </c>
      <c r="L1047" s="4" t="n"/>
      <c r="M1047" s="8">
        <f>IF(ISBLANK(L1047),"",IF(VLOOKUP(L1047,Waterbodies!$A$2:$B$16439,2,FALSE)=0,"",VLOOKUP(L1047,Waterbodies!$A$2:$B$16439,2,FALSE)))</f>
        <v/>
      </c>
      <c r="N1047" s="4" t="n"/>
      <c r="O1047" s="8">
        <f>IF(ISBLANK(N1047),"",IF(VLOOKUP(N1047,Waterbodies!$A$2:$B$16439,2,FALSE)=0,"",VLOOKUP(N1047,Waterbodies!$A$2:$B$16439,2,FALSE)))</f>
        <v/>
      </c>
    </row>
    <row r="1048">
      <c r="A1048" s="14" t="inlineStr"/>
      <c r="B1048" s="65" t="n"/>
      <c r="C1048" s="4" t="n"/>
      <c r="D1048" s="4" t="n"/>
      <c r="E1048" s="13" t="n"/>
      <c r="F1048" s="4" t="n"/>
      <c r="G1048" s="4" t="n"/>
      <c r="H1048" s="4" t="n"/>
      <c r="I1048" s="4" t="n"/>
      <c r="J1048" s="4" t="n"/>
      <c r="K1048" s="8">
        <f>IF(ISBLANK(J1048),"",IF(VLOOKUP(J1048,Waterbodies!$A$2:$B$16439,2,FALSE)=0,"",VLOOKUP(J1048,Waterbodies!$A$2:$B$16439,2,FALSE)))</f>
        <v/>
      </c>
      <c r="L1048" s="4" t="n"/>
      <c r="M1048" s="8">
        <f>IF(ISBLANK(L1048),"",IF(VLOOKUP(L1048,Waterbodies!$A$2:$B$16439,2,FALSE)=0,"",VLOOKUP(L1048,Waterbodies!$A$2:$B$16439,2,FALSE)))</f>
        <v/>
      </c>
      <c r="N1048" s="4" t="n"/>
      <c r="O1048" s="8">
        <f>IF(ISBLANK(N1048),"",IF(VLOOKUP(N1048,Waterbodies!$A$2:$B$16439,2,FALSE)=0,"",VLOOKUP(N1048,Waterbodies!$A$2:$B$16439,2,FALSE)))</f>
        <v/>
      </c>
    </row>
    <row r="1049">
      <c r="A1049" s="14" t="inlineStr"/>
      <c r="B1049" s="65" t="n"/>
      <c r="C1049" s="4" t="n"/>
      <c r="D1049" s="4" t="n"/>
      <c r="E1049" s="13" t="n"/>
      <c r="F1049" s="4" t="n"/>
      <c r="G1049" s="4" t="n"/>
      <c r="H1049" s="4" t="n"/>
      <c r="I1049" s="4" t="n"/>
      <c r="J1049" s="4" t="n"/>
      <c r="K1049" s="8">
        <f>IF(ISBLANK(J1049),"",IF(VLOOKUP(J1049,Waterbodies!$A$2:$B$16439,2,FALSE)=0,"",VLOOKUP(J1049,Waterbodies!$A$2:$B$16439,2,FALSE)))</f>
        <v/>
      </c>
      <c r="L1049" s="4" t="n"/>
      <c r="M1049" s="8">
        <f>IF(ISBLANK(L1049),"",IF(VLOOKUP(L1049,Waterbodies!$A$2:$B$16439,2,FALSE)=0,"",VLOOKUP(L1049,Waterbodies!$A$2:$B$16439,2,FALSE)))</f>
        <v/>
      </c>
      <c r="N1049" s="4" t="n"/>
      <c r="O1049" s="8">
        <f>IF(ISBLANK(N1049),"",IF(VLOOKUP(N1049,Waterbodies!$A$2:$B$16439,2,FALSE)=0,"",VLOOKUP(N1049,Waterbodies!$A$2:$B$16439,2,FALSE)))</f>
        <v/>
      </c>
    </row>
    <row r="1050">
      <c r="A1050" s="14" t="inlineStr"/>
      <c r="B1050" s="65" t="n"/>
      <c r="C1050" s="4" t="n"/>
      <c r="D1050" s="4" t="n"/>
      <c r="E1050" s="13" t="n"/>
      <c r="F1050" s="4" t="n"/>
      <c r="G1050" s="4" t="n"/>
      <c r="H1050" s="4" t="n"/>
      <c r="I1050" s="4" t="n"/>
      <c r="J1050" s="4" t="n"/>
      <c r="K1050" s="8">
        <f>IF(ISBLANK(J1050),"",IF(VLOOKUP(J1050,Waterbodies!$A$2:$B$16439,2,FALSE)=0,"",VLOOKUP(J1050,Waterbodies!$A$2:$B$16439,2,FALSE)))</f>
        <v/>
      </c>
      <c r="L1050" s="4" t="n"/>
      <c r="M1050" s="8">
        <f>IF(ISBLANK(L1050),"",IF(VLOOKUP(L1050,Waterbodies!$A$2:$B$16439,2,FALSE)=0,"",VLOOKUP(L1050,Waterbodies!$A$2:$B$16439,2,FALSE)))</f>
        <v/>
      </c>
      <c r="N1050" s="4" t="n"/>
      <c r="O1050" s="8">
        <f>IF(ISBLANK(N1050),"",IF(VLOOKUP(N1050,Waterbodies!$A$2:$B$16439,2,FALSE)=0,"",VLOOKUP(N1050,Waterbodies!$A$2:$B$16439,2,FALSE)))</f>
        <v/>
      </c>
    </row>
    <row r="1051">
      <c r="A1051" s="14" t="inlineStr"/>
      <c r="B1051" s="65" t="n"/>
      <c r="C1051" s="4" t="n"/>
      <c r="D1051" s="4" t="n"/>
      <c r="E1051" s="13" t="n"/>
      <c r="F1051" s="4" t="n"/>
      <c r="G1051" s="4" t="n"/>
      <c r="H1051" s="4" t="n"/>
      <c r="I1051" s="4" t="n"/>
      <c r="J1051" s="4" t="n"/>
      <c r="K1051" s="8">
        <f>IF(ISBLANK(J1051),"",IF(VLOOKUP(J1051,Waterbodies!$A$2:$B$16439,2,FALSE)=0,"",VLOOKUP(J1051,Waterbodies!$A$2:$B$16439,2,FALSE)))</f>
        <v/>
      </c>
      <c r="L1051" s="4" t="n"/>
      <c r="M1051" s="8">
        <f>IF(ISBLANK(L1051),"",IF(VLOOKUP(L1051,Waterbodies!$A$2:$B$16439,2,FALSE)=0,"",VLOOKUP(L1051,Waterbodies!$A$2:$B$16439,2,FALSE)))</f>
        <v/>
      </c>
      <c r="N1051" s="4" t="n"/>
      <c r="O1051" s="8">
        <f>IF(ISBLANK(N1051),"",IF(VLOOKUP(N1051,Waterbodies!$A$2:$B$16439,2,FALSE)=0,"",VLOOKUP(N1051,Waterbodies!$A$2:$B$16439,2,FALSE)))</f>
        <v/>
      </c>
    </row>
    <row r="1052">
      <c r="A1052" s="14" t="inlineStr"/>
      <c r="B1052" s="65" t="n"/>
      <c r="C1052" s="4" t="n"/>
      <c r="D1052" s="4" t="n"/>
      <c r="E1052" s="13" t="n"/>
      <c r="F1052" s="4" t="n"/>
      <c r="G1052" s="4" t="n"/>
      <c r="H1052" s="4" t="n"/>
      <c r="I1052" s="4" t="n"/>
      <c r="J1052" s="4" t="n"/>
      <c r="K1052" s="8">
        <f>IF(ISBLANK(J1052),"",IF(VLOOKUP(J1052,Waterbodies!$A$2:$B$16439,2,FALSE)=0,"",VLOOKUP(J1052,Waterbodies!$A$2:$B$16439,2,FALSE)))</f>
        <v/>
      </c>
      <c r="L1052" s="4" t="n"/>
      <c r="M1052" s="8">
        <f>IF(ISBLANK(L1052),"",IF(VLOOKUP(L1052,Waterbodies!$A$2:$B$16439,2,FALSE)=0,"",VLOOKUP(L1052,Waterbodies!$A$2:$B$16439,2,FALSE)))</f>
        <v/>
      </c>
      <c r="N1052" s="4" t="n"/>
      <c r="O1052" s="8">
        <f>IF(ISBLANK(N1052),"",IF(VLOOKUP(N1052,Waterbodies!$A$2:$B$16439,2,FALSE)=0,"",VLOOKUP(N1052,Waterbodies!$A$2:$B$16439,2,FALSE)))</f>
        <v/>
      </c>
    </row>
    <row r="1053">
      <c r="A1053" s="14" t="inlineStr"/>
      <c r="B1053" s="65" t="n"/>
      <c r="C1053" s="4" t="n"/>
      <c r="D1053" s="4" t="n"/>
      <c r="E1053" s="13" t="n"/>
      <c r="F1053" s="4" t="n"/>
      <c r="G1053" s="4" t="n"/>
      <c r="H1053" s="4" t="n"/>
      <c r="I1053" s="4" t="n"/>
      <c r="J1053" s="4" t="n"/>
      <c r="K1053" s="8">
        <f>IF(ISBLANK(J1053),"",IF(VLOOKUP(J1053,Waterbodies!$A$2:$B$16439,2,FALSE)=0,"",VLOOKUP(J1053,Waterbodies!$A$2:$B$16439,2,FALSE)))</f>
        <v/>
      </c>
      <c r="L1053" s="4" t="n"/>
      <c r="M1053" s="8">
        <f>IF(ISBLANK(L1053),"",IF(VLOOKUP(L1053,Waterbodies!$A$2:$B$16439,2,FALSE)=0,"",VLOOKUP(L1053,Waterbodies!$A$2:$B$16439,2,FALSE)))</f>
        <v/>
      </c>
      <c r="N1053" s="4" t="n"/>
      <c r="O1053" s="8">
        <f>IF(ISBLANK(N1053),"",IF(VLOOKUP(N1053,Waterbodies!$A$2:$B$16439,2,FALSE)=0,"",VLOOKUP(N1053,Waterbodies!$A$2:$B$16439,2,FALSE)))</f>
        <v/>
      </c>
    </row>
    <row r="1054">
      <c r="A1054" s="14" t="inlineStr"/>
      <c r="B1054" s="65" t="n"/>
      <c r="C1054" s="4" t="n"/>
      <c r="D1054" s="4" t="n"/>
      <c r="E1054" s="13" t="n"/>
      <c r="F1054" s="4" t="n"/>
      <c r="G1054" s="4" t="n"/>
      <c r="H1054" s="4" t="n"/>
      <c r="I1054" s="4" t="n"/>
      <c r="J1054" s="4" t="n"/>
      <c r="K1054" s="8">
        <f>IF(ISBLANK(J1054),"",IF(VLOOKUP(J1054,Waterbodies!$A$2:$B$16439,2,FALSE)=0,"",VLOOKUP(J1054,Waterbodies!$A$2:$B$16439,2,FALSE)))</f>
        <v/>
      </c>
      <c r="L1054" s="4" t="n"/>
      <c r="M1054" s="8">
        <f>IF(ISBLANK(L1054),"",IF(VLOOKUP(L1054,Waterbodies!$A$2:$B$16439,2,FALSE)=0,"",VLOOKUP(L1054,Waterbodies!$A$2:$B$16439,2,FALSE)))</f>
        <v/>
      </c>
      <c r="N1054" s="4" t="n"/>
      <c r="O1054" s="8">
        <f>IF(ISBLANK(N1054),"",IF(VLOOKUP(N1054,Waterbodies!$A$2:$B$16439,2,FALSE)=0,"",VLOOKUP(N1054,Waterbodies!$A$2:$B$16439,2,FALSE)))</f>
        <v/>
      </c>
    </row>
    <row r="1055">
      <c r="A1055" s="14" t="inlineStr"/>
      <c r="B1055" s="65" t="n"/>
      <c r="C1055" s="4" t="n"/>
      <c r="D1055" s="4" t="n"/>
      <c r="E1055" s="13" t="n"/>
      <c r="F1055" s="4" t="n"/>
      <c r="G1055" s="4" t="n"/>
      <c r="H1055" s="4" t="n"/>
      <c r="I1055" s="4" t="n"/>
      <c r="J1055" s="4" t="n"/>
      <c r="K1055" s="8">
        <f>IF(ISBLANK(J1055),"",IF(VLOOKUP(J1055,Waterbodies!$A$2:$B$16439,2,FALSE)=0,"",VLOOKUP(J1055,Waterbodies!$A$2:$B$16439,2,FALSE)))</f>
        <v/>
      </c>
      <c r="L1055" s="4" t="n"/>
      <c r="M1055" s="8">
        <f>IF(ISBLANK(L1055),"",IF(VLOOKUP(L1055,Waterbodies!$A$2:$B$16439,2,FALSE)=0,"",VLOOKUP(L1055,Waterbodies!$A$2:$B$16439,2,FALSE)))</f>
        <v/>
      </c>
      <c r="N1055" s="4" t="n"/>
      <c r="O1055" s="8">
        <f>IF(ISBLANK(N1055),"",IF(VLOOKUP(N1055,Waterbodies!$A$2:$B$16439,2,FALSE)=0,"",VLOOKUP(N1055,Waterbodies!$A$2:$B$16439,2,FALSE)))</f>
        <v/>
      </c>
    </row>
    <row r="1056">
      <c r="A1056" s="14" t="inlineStr"/>
      <c r="B1056" s="65" t="n"/>
      <c r="C1056" s="4" t="n"/>
      <c r="D1056" s="4" t="n"/>
      <c r="E1056" s="13" t="n"/>
      <c r="F1056" s="4" t="n"/>
      <c r="G1056" s="4" t="n"/>
      <c r="H1056" s="4" t="n"/>
      <c r="I1056" s="4" t="n"/>
      <c r="J1056" s="4" t="n"/>
      <c r="K1056" s="8">
        <f>IF(ISBLANK(J1056),"",IF(VLOOKUP(J1056,Waterbodies!$A$2:$B$16439,2,FALSE)=0,"",VLOOKUP(J1056,Waterbodies!$A$2:$B$16439,2,FALSE)))</f>
        <v/>
      </c>
      <c r="L1056" s="4" t="n"/>
      <c r="M1056" s="8">
        <f>IF(ISBLANK(L1056),"",IF(VLOOKUP(L1056,Waterbodies!$A$2:$B$16439,2,FALSE)=0,"",VLOOKUP(L1056,Waterbodies!$A$2:$B$16439,2,FALSE)))</f>
        <v/>
      </c>
      <c r="N1056" s="4" t="n"/>
      <c r="O1056" s="8">
        <f>IF(ISBLANK(N1056),"",IF(VLOOKUP(N1056,Waterbodies!$A$2:$B$16439,2,FALSE)=0,"",VLOOKUP(N1056,Waterbodies!$A$2:$B$16439,2,FALSE)))</f>
        <v/>
      </c>
    </row>
    <row r="1057">
      <c r="A1057" s="14" t="inlineStr"/>
      <c r="B1057" s="65" t="n"/>
      <c r="C1057" s="4" t="n"/>
      <c r="D1057" s="4" t="n"/>
      <c r="E1057" s="13" t="n"/>
      <c r="F1057" s="4" t="n"/>
      <c r="G1057" s="4" t="n"/>
      <c r="H1057" s="4" t="n"/>
      <c r="I1057" s="4" t="n"/>
      <c r="J1057" s="4" t="n"/>
      <c r="K1057" s="8">
        <f>IF(ISBLANK(J1057),"",IF(VLOOKUP(J1057,Waterbodies!$A$2:$B$16439,2,FALSE)=0,"",VLOOKUP(J1057,Waterbodies!$A$2:$B$16439,2,FALSE)))</f>
        <v/>
      </c>
      <c r="L1057" s="4" t="n"/>
      <c r="M1057" s="8">
        <f>IF(ISBLANK(L1057),"",IF(VLOOKUP(L1057,Waterbodies!$A$2:$B$16439,2,FALSE)=0,"",VLOOKUP(L1057,Waterbodies!$A$2:$B$16439,2,FALSE)))</f>
        <v/>
      </c>
      <c r="N1057" s="4" t="n"/>
      <c r="O1057" s="8">
        <f>IF(ISBLANK(N1057),"",IF(VLOOKUP(N1057,Waterbodies!$A$2:$B$16439,2,FALSE)=0,"",VLOOKUP(N1057,Waterbodies!$A$2:$B$16439,2,FALSE)))</f>
        <v/>
      </c>
    </row>
    <row r="1058">
      <c r="A1058" s="14" t="inlineStr"/>
      <c r="B1058" s="65" t="n"/>
      <c r="C1058" s="4" t="n"/>
      <c r="D1058" s="4" t="n"/>
      <c r="E1058" s="13" t="n"/>
      <c r="F1058" s="4" t="n"/>
      <c r="G1058" s="4" t="n"/>
      <c r="H1058" s="4" t="n"/>
      <c r="I1058" s="4" t="n"/>
      <c r="J1058" s="4" t="n"/>
      <c r="K1058" s="8">
        <f>IF(ISBLANK(J1058),"",IF(VLOOKUP(J1058,Waterbodies!$A$2:$B$16439,2,FALSE)=0,"",VLOOKUP(J1058,Waterbodies!$A$2:$B$16439,2,FALSE)))</f>
        <v/>
      </c>
      <c r="L1058" s="4" t="n"/>
      <c r="M1058" s="8">
        <f>IF(ISBLANK(L1058),"",IF(VLOOKUP(L1058,Waterbodies!$A$2:$B$16439,2,FALSE)=0,"",VLOOKUP(L1058,Waterbodies!$A$2:$B$16439,2,FALSE)))</f>
        <v/>
      </c>
      <c r="N1058" s="4" t="n"/>
      <c r="O1058" s="8">
        <f>IF(ISBLANK(N1058),"",IF(VLOOKUP(N1058,Waterbodies!$A$2:$B$16439,2,FALSE)=0,"",VLOOKUP(N1058,Waterbodies!$A$2:$B$16439,2,FALSE)))</f>
        <v/>
      </c>
    </row>
    <row r="1059">
      <c r="A1059" s="14" t="inlineStr"/>
      <c r="B1059" s="65" t="n"/>
      <c r="C1059" s="4" t="n"/>
      <c r="D1059" s="4" t="n"/>
      <c r="E1059" s="13" t="n"/>
      <c r="F1059" s="4" t="n"/>
      <c r="G1059" s="4" t="n"/>
      <c r="H1059" s="4" t="n"/>
      <c r="I1059" s="4" t="n"/>
      <c r="J1059" s="4" t="n"/>
      <c r="K1059" s="8">
        <f>IF(ISBLANK(J1059),"",IF(VLOOKUP(J1059,Waterbodies!$A$2:$B$16439,2,FALSE)=0,"",VLOOKUP(J1059,Waterbodies!$A$2:$B$16439,2,FALSE)))</f>
        <v/>
      </c>
      <c r="L1059" s="4" t="n"/>
      <c r="M1059" s="8">
        <f>IF(ISBLANK(L1059),"",IF(VLOOKUP(L1059,Waterbodies!$A$2:$B$16439,2,FALSE)=0,"",VLOOKUP(L1059,Waterbodies!$A$2:$B$16439,2,FALSE)))</f>
        <v/>
      </c>
      <c r="N1059" s="4" t="n"/>
      <c r="O1059" s="8">
        <f>IF(ISBLANK(N1059),"",IF(VLOOKUP(N1059,Waterbodies!$A$2:$B$16439,2,FALSE)=0,"",VLOOKUP(N1059,Waterbodies!$A$2:$B$16439,2,FALSE)))</f>
        <v/>
      </c>
    </row>
    <row r="1060">
      <c r="A1060" s="14" t="inlineStr"/>
      <c r="B1060" s="65" t="n"/>
      <c r="C1060" s="4" t="n"/>
      <c r="D1060" s="4" t="n"/>
      <c r="E1060" s="13" t="n"/>
      <c r="F1060" s="4" t="n"/>
      <c r="G1060" s="4" t="n"/>
      <c r="H1060" s="4" t="n"/>
      <c r="I1060" s="4" t="n"/>
      <c r="J1060" s="4" t="n"/>
      <c r="K1060" s="8">
        <f>IF(ISBLANK(J1060),"",IF(VLOOKUP(J1060,Waterbodies!$A$2:$B$16439,2,FALSE)=0,"",VLOOKUP(J1060,Waterbodies!$A$2:$B$16439,2,FALSE)))</f>
        <v/>
      </c>
      <c r="L1060" s="4" t="n"/>
      <c r="M1060" s="8">
        <f>IF(ISBLANK(L1060),"",IF(VLOOKUP(L1060,Waterbodies!$A$2:$B$16439,2,FALSE)=0,"",VLOOKUP(L1060,Waterbodies!$A$2:$B$16439,2,FALSE)))</f>
        <v/>
      </c>
      <c r="N1060" s="4" t="n"/>
      <c r="O1060" s="8">
        <f>IF(ISBLANK(N1060),"",IF(VLOOKUP(N1060,Waterbodies!$A$2:$B$16439,2,FALSE)=0,"",VLOOKUP(N1060,Waterbodies!$A$2:$B$16439,2,FALSE)))</f>
        <v/>
      </c>
    </row>
    <row r="1061">
      <c r="A1061" s="14" t="inlineStr"/>
      <c r="B1061" s="65" t="n"/>
      <c r="C1061" s="4" t="n"/>
      <c r="D1061" s="4" t="n"/>
      <c r="E1061" s="13" t="n"/>
      <c r="F1061" s="4" t="n"/>
      <c r="G1061" s="4" t="n"/>
      <c r="H1061" s="4" t="n"/>
      <c r="I1061" s="4" t="n"/>
      <c r="J1061" s="4" t="n"/>
      <c r="K1061" s="8">
        <f>IF(ISBLANK(J1061),"",IF(VLOOKUP(J1061,Waterbodies!$A$2:$B$16439,2,FALSE)=0,"",VLOOKUP(J1061,Waterbodies!$A$2:$B$16439,2,FALSE)))</f>
        <v/>
      </c>
      <c r="L1061" s="4" t="n"/>
      <c r="M1061" s="8">
        <f>IF(ISBLANK(L1061),"",IF(VLOOKUP(L1061,Waterbodies!$A$2:$B$16439,2,FALSE)=0,"",VLOOKUP(L1061,Waterbodies!$A$2:$B$16439,2,FALSE)))</f>
        <v/>
      </c>
      <c r="N1061" s="4" t="n"/>
      <c r="O1061" s="8">
        <f>IF(ISBLANK(N1061),"",IF(VLOOKUP(N1061,Waterbodies!$A$2:$B$16439,2,FALSE)=0,"",VLOOKUP(N1061,Waterbodies!$A$2:$B$16439,2,FALSE)))</f>
        <v/>
      </c>
    </row>
    <row r="1062">
      <c r="A1062" s="14" t="inlineStr"/>
      <c r="B1062" s="65" t="n"/>
      <c r="C1062" s="4" t="n"/>
      <c r="D1062" s="4" t="n"/>
      <c r="E1062" s="13" t="n"/>
      <c r="F1062" s="4" t="n"/>
      <c r="G1062" s="4" t="n"/>
      <c r="H1062" s="4" t="n"/>
      <c r="I1062" s="4" t="n"/>
      <c r="J1062" s="4" t="n"/>
      <c r="K1062" s="8">
        <f>IF(ISBLANK(J1062),"",IF(VLOOKUP(J1062,Waterbodies!$A$2:$B$16439,2,FALSE)=0,"",VLOOKUP(J1062,Waterbodies!$A$2:$B$16439,2,FALSE)))</f>
        <v/>
      </c>
      <c r="L1062" s="4" t="n"/>
      <c r="M1062" s="8">
        <f>IF(ISBLANK(L1062),"",IF(VLOOKUP(L1062,Waterbodies!$A$2:$B$16439,2,FALSE)=0,"",VLOOKUP(L1062,Waterbodies!$A$2:$B$16439,2,FALSE)))</f>
        <v/>
      </c>
      <c r="N1062" s="4" t="n"/>
      <c r="O1062" s="8">
        <f>IF(ISBLANK(N1062),"",IF(VLOOKUP(N1062,Waterbodies!$A$2:$B$16439,2,FALSE)=0,"",VLOOKUP(N1062,Waterbodies!$A$2:$B$16439,2,FALSE)))</f>
        <v/>
      </c>
    </row>
    <row r="1063">
      <c r="A1063" s="14" t="inlineStr"/>
      <c r="B1063" s="65" t="n"/>
      <c r="C1063" s="4" t="n"/>
      <c r="D1063" s="4" t="n"/>
      <c r="E1063" s="13" t="n"/>
      <c r="F1063" s="4" t="n"/>
      <c r="G1063" s="4" t="n"/>
      <c r="H1063" s="4" t="n"/>
      <c r="I1063" s="4" t="n"/>
      <c r="J1063" s="4" t="n"/>
      <c r="K1063" s="8">
        <f>IF(ISBLANK(J1063),"",IF(VLOOKUP(J1063,Waterbodies!$A$2:$B$16439,2,FALSE)=0,"",VLOOKUP(J1063,Waterbodies!$A$2:$B$16439,2,FALSE)))</f>
        <v/>
      </c>
      <c r="L1063" s="4" t="n"/>
      <c r="M1063" s="8">
        <f>IF(ISBLANK(L1063),"",IF(VLOOKUP(L1063,Waterbodies!$A$2:$B$16439,2,FALSE)=0,"",VLOOKUP(L1063,Waterbodies!$A$2:$B$16439,2,FALSE)))</f>
        <v/>
      </c>
      <c r="N1063" s="4" t="n"/>
      <c r="O1063" s="8">
        <f>IF(ISBLANK(N1063),"",IF(VLOOKUP(N1063,Waterbodies!$A$2:$B$16439,2,FALSE)=0,"",VLOOKUP(N1063,Waterbodies!$A$2:$B$16439,2,FALSE)))</f>
        <v/>
      </c>
    </row>
    <row r="1064">
      <c r="A1064" s="14" t="inlineStr"/>
      <c r="B1064" s="65" t="n"/>
      <c r="C1064" s="4" t="n"/>
      <c r="D1064" s="4" t="n"/>
      <c r="E1064" s="13" t="n"/>
      <c r="F1064" s="4" t="n"/>
      <c r="G1064" s="4" t="n"/>
      <c r="H1064" s="4" t="n"/>
      <c r="I1064" s="4" t="n"/>
      <c r="J1064" s="4" t="n"/>
      <c r="K1064" s="8">
        <f>IF(ISBLANK(J1064),"",IF(VLOOKUP(J1064,Waterbodies!$A$2:$B$16439,2,FALSE)=0,"",VLOOKUP(J1064,Waterbodies!$A$2:$B$16439,2,FALSE)))</f>
        <v/>
      </c>
      <c r="L1064" s="4" t="n"/>
      <c r="M1064" s="8">
        <f>IF(ISBLANK(L1064),"",IF(VLOOKUP(L1064,Waterbodies!$A$2:$B$16439,2,FALSE)=0,"",VLOOKUP(L1064,Waterbodies!$A$2:$B$16439,2,FALSE)))</f>
        <v/>
      </c>
      <c r="N1064" s="4" t="n"/>
      <c r="O1064" s="8">
        <f>IF(ISBLANK(N1064),"",IF(VLOOKUP(N1064,Waterbodies!$A$2:$B$16439,2,FALSE)=0,"",VLOOKUP(N1064,Waterbodies!$A$2:$B$16439,2,FALSE)))</f>
        <v/>
      </c>
    </row>
    <row r="1065">
      <c r="A1065" s="14" t="inlineStr"/>
      <c r="B1065" s="65" t="n"/>
      <c r="C1065" s="4" t="n"/>
      <c r="D1065" s="4" t="n"/>
      <c r="E1065" s="13" t="n"/>
      <c r="F1065" s="4" t="n"/>
      <c r="G1065" s="4" t="n"/>
      <c r="H1065" s="4" t="n"/>
      <c r="I1065" s="4" t="n"/>
      <c r="J1065" s="4" t="n"/>
      <c r="K1065" s="8">
        <f>IF(ISBLANK(J1065),"",IF(VLOOKUP(J1065,Waterbodies!$A$2:$B$16439,2,FALSE)=0,"",VLOOKUP(J1065,Waterbodies!$A$2:$B$16439,2,FALSE)))</f>
        <v/>
      </c>
      <c r="L1065" s="4" t="n"/>
      <c r="M1065" s="8">
        <f>IF(ISBLANK(L1065),"",IF(VLOOKUP(L1065,Waterbodies!$A$2:$B$16439,2,FALSE)=0,"",VLOOKUP(L1065,Waterbodies!$A$2:$B$16439,2,FALSE)))</f>
        <v/>
      </c>
      <c r="N1065" s="4" t="n"/>
      <c r="O1065" s="8">
        <f>IF(ISBLANK(N1065),"",IF(VLOOKUP(N1065,Waterbodies!$A$2:$B$16439,2,FALSE)=0,"",VLOOKUP(N1065,Waterbodies!$A$2:$B$16439,2,FALSE)))</f>
        <v/>
      </c>
    </row>
    <row r="1066">
      <c r="A1066" s="14" t="inlineStr"/>
      <c r="B1066" s="65" t="n"/>
      <c r="C1066" s="4" t="n"/>
      <c r="D1066" s="4" t="n"/>
      <c r="E1066" s="13" t="n"/>
      <c r="F1066" s="4" t="n"/>
      <c r="G1066" s="4" t="n"/>
      <c r="H1066" s="4" t="n"/>
      <c r="I1066" s="4" t="n"/>
      <c r="J1066" s="4" t="n"/>
      <c r="K1066" s="8">
        <f>IF(ISBLANK(J1066),"",IF(VLOOKUP(J1066,Waterbodies!$A$2:$B$16439,2,FALSE)=0,"",VLOOKUP(J1066,Waterbodies!$A$2:$B$16439,2,FALSE)))</f>
        <v/>
      </c>
      <c r="L1066" s="4" t="n"/>
      <c r="M1066" s="8">
        <f>IF(ISBLANK(L1066),"",IF(VLOOKUP(L1066,Waterbodies!$A$2:$B$16439,2,FALSE)=0,"",VLOOKUP(L1066,Waterbodies!$A$2:$B$16439,2,FALSE)))</f>
        <v/>
      </c>
      <c r="N1066" s="4" t="n"/>
      <c r="O1066" s="8">
        <f>IF(ISBLANK(N1066),"",IF(VLOOKUP(N1066,Waterbodies!$A$2:$B$16439,2,FALSE)=0,"",VLOOKUP(N1066,Waterbodies!$A$2:$B$16439,2,FALSE)))</f>
        <v/>
      </c>
    </row>
    <row r="1067">
      <c r="A1067" s="14" t="inlineStr"/>
      <c r="B1067" s="65" t="n"/>
      <c r="C1067" s="4" t="n"/>
      <c r="D1067" s="4" t="n"/>
      <c r="E1067" s="13" t="n"/>
      <c r="F1067" s="4" t="n"/>
      <c r="G1067" s="4" t="n"/>
      <c r="H1067" s="4" t="n"/>
      <c r="I1067" s="4" t="n"/>
      <c r="J1067" s="4" t="n"/>
      <c r="K1067" s="8">
        <f>IF(ISBLANK(J1067),"",IF(VLOOKUP(J1067,Waterbodies!$A$2:$B$16439,2,FALSE)=0,"",VLOOKUP(J1067,Waterbodies!$A$2:$B$16439,2,FALSE)))</f>
        <v/>
      </c>
      <c r="L1067" s="4" t="n"/>
      <c r="M1067" s="8">
        <f>IF(ISBLANK(L1067),"",IF(VLOOKUP(L1067,Waterbodies!$A$2:$B$16439,2,FALSE)=0,"",VLOOKUP(L1067,Waterbodies!$A$2:$B$16439,2,FALSE)))</f>
        <v/>
      </c>
      <c r="N1067" s="4" t="n"/>
      <c r="O1067" s="8">
        <f>IF(ISBLANK(N1067),"",IF(VLOOKUP(N1067,Waterbodies!$A$2:$B$16439,2,FALSE)=0,"",VLOOKUP(N1067,Waterbodies!$A$2:$B$16439,2,FALSE)))</f>
        <v/>
      </c>
    </row>
    <row r="1068">
      <c r="A1068" s="14" t="inlineStr"/>
      <c r="B1068" s="65" t="n"/>
      <c r="C1068" s="4" t="n"/>
      <c r="D1068" s="4" t="n"/>
      <c r="E1068" s="13" t="n"/>
      <c r="F1068" s="4" t="n"/>
      <c r="G1068" s="4" t="n"/>
      <c r="H1068" s="4" t="n"/>
      <c r="I1068" s="4" t="n"/>
      <c r="J1068" s="4" t="n"/>
      <c r="K1068" s="8">
        <f>IF(ISBLANK(J1068),"",IF(VLOOKUP(J1068,Waterbodies!$A$2:$B$16439,2,FALSE)=0,"",VLOOKUP(J1068,Waterbodies!$A$2:$B$16439,2,FALSE)))</f>
        <v/>
      </c>
      <c r="L1068" s="4" t="n"/>
      <c r="M1068" s="8">
        <f>IF(ISBLANK(L1068),"",IF(VLOOKUP(L1068,Waterbodies!$A$2:$B$16439,2,FALSE)=0,"",VLOOKUP(L1068,Waterbodies!$A$2:$B$16439,2,FALSE)))</f>
        <v/>
      </c>
      <c r="N1068" s="4" t="n"/>
      <c r="O1068" s="8">
        <f>IF(ISBLANK(N1068),"",IF(VLOOKUP(N1068,Waterbodies!$A$2:$B$16439,2,FALSE)=0,"",VLOOKUP(N1068,Waterbodies!$A$2:$B$16439,2,FALSE)))</f>
        <v/>
      </c>
    </row>
    <row r="1069">
      <c r="A1069" s="14" t="inlineStr"/>
      <c r="B1069" s="65" t="n"/>
      <c r="C1069" s="4" t="n"/>
      <c r="D1069" s="4" t="n"/>
      <c r="E1069" s="13" t="n"/>
      <c r="F1069" s="4" t="n"/>
      <c r="G1069" s="4" t="n"/>
      <c r="H1069" s="4" t="n"/>
      <c r="I1069" s="4" t="n"/>
      <c r="J1069" s="4" t="n"/>
      <c r="K1069" s="8">
        <f>IF(ISBLANK(J1069),"",IF(VLOOKUP(J1069,Waterbodies!$A$2:$B$16439,2,FALSE)=0,"",VLOOKUP(J1069,Waterbodies!$A$2:$B$16439,2,FALSE)))</f>
        <v/>
      </c>
      <c r="L1069" s="4" t="n"/>
      <c r="M1069" s="8">
        <f>IF(ISBLANK(L1069),"",IF(VLOOKUP(L1069,Waterbodies!$A$2:$B$16439,2,FALSE)=0,"",VLOOKUP(L1069,Waterbodies!$A$2:$B$16439,2,FALSE)))</f>
        <v/>
      </c>
      <c r="N1069" s="4" t="n"/>
      <c r="O1069" s="8">
        <f>IF(ISBLANK(N1069),"",IF(VLOOKUP(N1069,Waterbodies!$A$2:$B$16439,2,FALSE)=0,"",VLOOKUP(N1069,Waterbodies!$A$2:$B$16439,2,FALSE)))</f>
        <v/>
      </c>
    </row>
    <row r="1070">
      <c r="A1070" s="14" t="inlineStr"/>
      <c r="B1070" s="65" t="n"/>
      <c r="C1070" s="4" t="n"/>
      <c r="D1070" s="4" t="n"/>
      <c r="E1070" s="13" t="n"/>
      <c r="F1070" s="4" t="n"/>
      <c r="G1070" s="4" t="n"/>
      <c r="H1070" s="4" t="n"/>
      <c r="I1070" s="4" t="n"/>
      <c r="J1070" s="4" t="n"/>
      <c r="K1070" s="8">
        <f>IF(ISBLANK(J1070),"",IF(VLOOKUP(J1070,Waterbodies!$A$2:$B$16439,2,FALSE)=0,"",VLOOKUP(J1070,Waterbodies!$A$2:$B$16439,2,FALSE)))</f>
        <v/>
      </c>
      <c r="L1070" s="4" t="n"/>
      <c r="M1070" s="8">
        <f>IF(ISBLANK(L1070),"",IF(VLOOKUP(L1070,Waterbodies!$A$2:$B$16439,2,FALSE)=0,"",VLOOKUP(L1070,Waterbodies!$A$2:$B$16439,2,FALSE)))</f>
        <v/>
      </c>
      <c r="N1070" s="4" t="n"/>
      <c r="O1070" s="8">
        <f>IF(ISBLANK(N1070),"",IF(VLOOKUP(N1070,Waterbodies!$A$2:$B$16439,2,FALSE)=0,"",VLOOKUP(N1070,Waterbodies!$A$2:$B$16439,2,FALSE)))</f>
        <v/>
      </c>
    </row>
    <row r="1071">
      <c r="A1071" s="14" t="inlineStr"/>
      <c r="B1071" s="65" t="n"/>
      <c r="C1071" s="4" t="n"/>
      <c r="D1071" s="4" t="n"/>
      <c r="E1071" s="13" t="n"/>
      <c r="F1071" s="4" t="n"/>
      <c r="G1071" s="4" t="n"/>
      <c r="H1071" s="4" t="n"/>
      <c r="I1071" s="4" t="n"/>
      <c r="J1071" s="4" t="n"/>
      <c r="K1071" s="8">
        <f>IF(ISBLANK(J1071),"",IF(VLOOKUP(J1071,Waterbodies!$A$2:$B$16439,2,FALSE)=0,"",VLOOKUP(J1071,Waterbodies!$A$2:$B$16439,2,FALSE)))</f>
        <v/>
      </c>
      <c r="L1071" s="4" t="n"/>
      <c r="M1071" s="8">
        <f>IF(ISBLANK(L1071),"",IF(VLOOKUP(L1071,Waterbodies!$A$2:$B$16439,2,FALSE)=0,"",VLOOKUP(L1071,Waterbodies!$A$2:$B$16439,2,FALSE)))</f>
        <v/>
      </c>
      <c r="N1071" s="4" t="n"/>
      <c r="O1071" s="8">
        <f>IF(ISBLANK(N1071),"",IF(VLOOKUP(N1071,Waterbodies!$A$2:$B$16439,2,FALSE)=0,"",VLOOKUP(N1071,Waterbodies!$A$2:$B$16439,2,FALSE)))</f>
        <v/>
      </c>
    </row>
    <row r="1072">
      <c r="A1072" s="14" t="inlineStr"/>
      <c r="B1072" s="65" t="n"/>
      <c r="C1072" s="4" t="n"/>
      <c r="D1072" s="4" t="n"/>
      <c r="E1072" s="13" t="n"/>
      <c r="F1072" s="4" t="n"/>
      <c r="G1072" s="4" t="n"/>
      <c r="H1072" s="4" t="n"/>
      <c r="I1072" s="4" t="n"/>
      <c r="J1072" s="4" t="n"/>
      <c r="K1072" s="8">
        <f>IF(ISBLANK(J1072),"",IF(VLOOKUP(J1072,Waterbodies!$A$2:$B$16439,2,FALSE)=0,"",VLOOKUP(J1072,Waterbodies!$A$2:$B$16439,2,FALSE)))</f>
        <v/>
      </c>
      <c r="L1072" s="4" t="n"/>
      <c r="M1072" s="8">
        <f>IF(ISBLANK(L1072),"",IF(VLOOKUP(L1072,Waterbodies!$A$2:$B$16439,2,FALSE)=0,"",VLOOKUP(L1072,Waterbodies!$A$2:$B$16439,2,FALSE)))</f>
        <v/>
      </c>
      <c r="N1072" s="4" t="n"/>
      <c r="O1072" s="8">
        <f>IF(ISBLANK(N1072),"",IF(VLOOKUP(N1072,Waterbodies!$A$2:$B$16439,2,FALSE)=0,"",VLOOKUP(N1072,Waterbodies!$A$2:$B$16439,2,FALSE)))</f>
        <v/>
      </c>
    </row>
    <row r="1073">
      <c r="A1073" s="14" t="inlineStr"/>
      <c r="B1073" s="65" t="n"/>
      <c r="C1073" s="4" t="n"/>
      <c r="D1073" s="4" t="n"/>
      <c r="E1073" s="13" t="n"/>
      <c r="F1073" s="4" t="n"/>
      <c r="G1073" s="4" t="n"/>
      <c r="H1073" s="4" t="n"/>
      <c r="I1073" s="4" t="n"/>
      <c r="J1073" s="4" t="n"/>
      <c r="K1073" s="8">
        <f>IF(ISBLANK(J1073),"",IF(VLOOKUP(J1073,Waterbodies!$A$2:$B$16439,2,FALSE)=0,"",VLOOKUP(J1073,Waterbodies!$A$2:$B$16439,2,FALSE)))</f>
        <v/>
      </c>
      <c r="L1073" s="4" t="n"/>
      <c r="M1073" s="8">
        <f>IF(ISBLANK(L1073),"",IF(VLOOKUP(L1073,Waterbodies!$A$2:$B$16439,2,FALSE)=0,"",VLOOKUP(L1073,Waterbodies!$A$2:$B$16439,2,FALSE)))</f>
        <v/>
      </c>
      <c r="N1073" s="4" t="n"/>
      <c r="O1073" s="8">
        <f>IF(ISBLANK(N1073),"",IF(VLOOKUP(N1073,Waterbodies!$A$2:$B$16439,2,FALSE)=0,"",VLOOKUP(N1073,Waterbodies!$A$2:$B$16439,2,FALSE)))</f>
        <v/>
      </c>
    </row>
    <row r="1074">
      <c r="A1074" s="14" t="inlineStr"/>
      <c r="B1074" s="65" t="n"/>
      <c r="C1074" s="4" t="n"/>
      <c r="D1074" s="4" t="n"/>
      <c r="E1074" s="13" t="n"/>
      <c r="F1074" s="4" t="n"/>
      <c r="G1074" s="4" t="n"/>
      <c r="H1074" s="4" t="n"/>
      <c r="I1074" s="4" t="n"/>
      <c r="J1074" s="4" t="n"/>
      <c r="K1074" s="8">
        <f>IF(ISBLANK(J1074),"",IF(VLOOKUP(J1074,Waterbodies!$A$2:$B$16439,2,FALSE)=0,"",VLOOKUP(J1074,Waterbodies!$A$2:$B$16439,2,FALSE)))</f>
        <v/>
      </c>
      <c r="L1074" s="4" t="n"/>
      <c r="M1074" s="8">
        <f>IF(ISBLANK(L1074),"",IF(VLOOKUP(L1074,Waterbodies!$A$2:$B$16439,2,FALSE)=0,"",VLOOKUP(L1074,Waterbodies!$A$2:$B$16439,2,FALSE)))</f>
        <v/>
      </c>
      <c r="N1074" s="4" t="n"/>
      <c r="O1074" s="8">
        <f>IF(ISBLANK(N1074),"",IF(VLOOKUP(N1074,Waterbodies!$A$2:$B$16439,2,FALSE)=0,"",VLOOKUP(N1074,Waterbodies!$A$2:$B$16439,2,FALSE)))</f>
        <v/>
      </c>
    </row>
    <row r="1075">
      <c r="A1075" s="14" t="inlineStr"/>
      <c r="B1075" s="65" t="n"/>
      <c r="C1075" s="4" t="n"/>
      <c r="D1075" s="4" t="n"/>
      <c r="E1075" s="13" t="n"/>
      <c r="F1075" s="4" t="n"/>
      <c r="G1075" s="4" t="n"/>
      <c r="H1075" s="4" t="n"/>
      <c r="I1075" s="4" t="n"/>
      <c r="J1075" s="4" t="n"/>
      <c r="K1075" s="8">
        <f>IF(ISBLANK(J1075),"",IF(VLOOKUP(J1075,Waterbodies!$A$2:$B$16439,2,FALSE)=0,"",VLOOKUP(J1075,Waterbodies!$A$2:$B$16439,2,FALSE)))</f>
        <v/>
      </c>
      <c r="L1075" s="4" t="n"/>
      <c r="M1075" s="8">
        <f>IF(ISBLANK(L1075),"",IF(VLOOKUP(L1075,Waterbodies!$A$2:$B$16439,2,FALSE)=0,"",VLOOKUP(L1075,Waterbodies!$A$2:$B$16439,2,FALSE)))</f>
        <v/>
      </c>
      <c r="N1075" s="4" t="n"/>
      <c r="O1075" s="8">
        <f>IF(ISBLANK(N1075),"",IF(VLOOKUP(N1075,Waterbodies!$A$2:$B$16439,2,FALSE)=0,"",VLOOKUP(N1075,Waterbodies!$A$2:$B$16439,2,FALSE)))</f>
        <v/>
      </c>
    </row>
    <row r="1076">
      <c r="A1076" s="14" t="inlineStr"/>
      <c r="B1076" s="65" t="n"/>
      <c r="C1076" s="4" t="n"/>
      <c r="D1076" s="4" t="n"/>
      <c r="E1076" s="13" t="n"/>
      <c r="F1076" s="4" t="n"/>
      <c r="G1076" s="4" t="n"/>
      <c r="H1076" s="4" t="n"/>
      <c r="I1076" s="4" t="n"/>
      <c r="J1076" s="4" t="n"/>
      <c r="K1076" s="8">
        <f>IF(ISBLANK(J1076),"",IF(VLOOKUP(J1076,Waterbodies!$A$2:$B$16439,2,FALSE)=0,"",VLOOKUP(J1076,Waterbodies!$A$2:$B$16439,2,FALSE)))</f>
        <v/>
      </c>
      <c r="L1076" s="4" t="n"/>
      <c r="M1076" s="8">
        <f>IF(ISBLANK(L1076),"",IF(VLOOKUP(L1076,Waterbodies!$A$2:$B$16439,2,FALSE)=0,"",VLOOKUP(L1076,Waterbodies!$A$2:$B$16439,2,FALSE)))</f>
        <v/>
      </c>
      <c r="N1076" s="4" t="n"/>
      <c r="O1076" s="8">
        <f>IF(ISBLANK(N1076),"",IF(VLOOKUP(N1076,Waterbodies!$A$2:$B$16439,2,FALSE)=0,"",VLOOKUP(N1076,Waterbodies!$A$2:$B$16439,2,FALSE)))</f>
        <v/>
      </c>
    </row>
    <row r="1077">
      <c r="A1077" s="14" t="inlineStr"/>
      <c r="B1077" s="65" t="n"/>
      <c r="C1077" s="4" t="n"/>
      <c r="D1077" s="4" t="n"/>
      <c r="E1077" s="13" t="n"/>
      <c r="F1077" s="4" t="n"/>
      <c r="G1077" s="4" t="n"/>
      <c r="H1077" s="4" t="n"/>
      <c r="I1077" s="4" t="n"/>
      <c r="J1077" s="4" t="n"/>
      <c r="K1077" s="8">
        <f>IF(ISBLANK(J1077),"",IF(VLOOKUP(J1077,Waterbodies!$A$2:$B$16439,2,FALSE)=0,"",VLOOKUP(J1077,Waterbodies!$A$2:$B$16439,2,FALSE)))</f>
        <v/>
      </c>
      <c r="L1077" s="4" t="n"/>
      <c r="M1077" s="8">
        <f>IF(ISBLANK(L1077),"",IF(VLOOKUP(L1077,Waterbodies!$A$2:$B$16439,2,FALSE)=0,"",VLOOKUP(L1077,Waterbodies!$A$2:$B$16439,2,FALSE)))</f>
        <v/>
      </c>
      <c r="N1077" s="4" t="n"/>
      <c r="O1077" s="8">
        <f>IF(ISBLANK(N1077),"",IF(VLOOKUP(N1077,Waterbodies!$A$2:$B$16439,2,FALSE)=0,"",VLOOKUP(N1077,Waterbodies!$A$2:$B$16439,2,FALSE)))</f>
        <v/>
      </c>
    </row>
    <row r="1078">
      <c r="A1078" s="14" t="inlineStr"/>
      <c r="B1078" s="65" t="n"/>
      <c r="C1078" s="4" t="n"/>
      <c r="D1078" s="4" t="n"/>
      <c r="E1078" s="13" t="n"/>
      <c r="F1078" s="4" t="n"/>
      <c r="G1078" s="4" t="n"/>
      <c r="H1078" s="4" t="n"/>
      <c r="I1078" s="4" t="n"/>
      <c r="J1078" s="4" t="n"/>
      <c r="K1078" s="8">
        <f>IF(ISBLANK(J1078),"",IF(VLOOKUP(J1078,Waterbodies!$A$2:$B$16439,2,FALSE)=0,"",VLOOKUP(J1078,Waterbodies!$A$2:$B$16439,2,FALSE)))</f>
        <v/>
      </c>
      <c r="L1078" s="4" t="n"/>
      <c r="M1078" s="8">
        <f>IF(ISBLANK(L1078),"",IF(VLOOKUP(L1078,Waterbodies!$A$2:$B$16439,2,FALSE)=0,"",VLOOKUP(L1078,Waterbodies!$A$2:$B$16439,2,FALSE)))</f>
        <v/>
      </c>
      <c r="N1078" s="4" t="n"/>
      <c r="O1078" s="8">
        <f>IF(ISBLANK(N1078),"",IF(VLOOKUP(N1078,Waterbodies!$A$2:$B$16439,2,FALSE)=0,"",VLOOKUP(N1078,Waterbodies!$A$2:$B$16439,2,FALSE)))</f>
        <v/>
      </c>
    </row>
    <row r="1079">
      <c r="A1079" s="14" t="inlineStr"/>
      <c r="B1079" s="65" t="n"/>
      <c r="C1079" s="4" t="n"/>
      <c r="D1079" s="4" t="n"/>
      <c r="E1079" s="13" t="n"/>
      <c r="F1079" s="4" t="n"/>
      <c r="G1079" s="4" t="n"/>
      <c r="H1079" s="4" t="n"/>
      <c r="I1079" s="4" t="n"/>
      <c r="J1079" s="4" t="n"/>
      <c r="K1079" s="8">
        <f>IF(ISBLANK(J1079),"",IF(VLOOKUP(J1079,Waterbodies!$A$2:$B$16439,2,FALSE)=0,"",VLOOKUP(J1079,Waterbodies!$A$2:$B$16439,2,FALSE)))</f>
        <v/>
      </c>
      <c r="L1079" s="4" t="n"/>
      <c r="M1079" s="8">
        <f>IF(ISBLANK(L1079),"",IF(VLOOKUP(L1079,Waterbodies!$A$2:$B$16439,2,FALSE)=0,"",VLOOKUP(L1079,Waterbodies!$A$2:$B$16439,2,FALSE)))</f>
        <v/>
      </c>
      <c r="N1079" s="4" t="n"/>
      <c r="O1079" s="8">
        <f>IF(ISBLANK(N1079),"",IF(VLOOKUP(N1079,Waterbodies!$A$2:$B$16439,2,FALSE)=0,"",VLOOKUP(N1079,Waterbodies!$A$2:$B$16439,2,FALSE)))</f>
        <v/>
      </c>
    </row>
    <row r="1080">
      <c r="A1080" s="14" t="inlineStr"/>
      <c r="B1080" s="65" t="n"/>
      <c r="C1080" s="4" t="n"/>
      <c r="D1080" s="4" t="n"/>
      <c r="E1080" s="13" t="n"/>
      <c r="F1080" s="4" t="n"/>
      <c r="G1080" s="4" t="n"/>
      <c r="H1080" s="4" t="n"/>
      <c r="I1080" s="4" t="n"/>
      <c r="J1080" s="4" t="n"/>
      <c r="K1080" s="8">
        <f>IF(ISBLANK(J1080),"",IF(VLOOKUP(J1080,Waterbodies!$A$2:$B$16439,2,FALSE)=0,"",VLOOKUP(J1080,Waterbodies!$A$2:$B$16439,2,FALSE)))</f>
        <v/>
      </c>
      <c r="L1080" s="4" t="n"/>
      <c r="M1080" s="8">
        <f>IF(ISBLANK(L1080),"",IF(VLOOKUP(L1080,Waterbodies!$A$2:$B$16439,2,FALSE)=0,"",VLOOKUP(L1080,Waterbodies!$A$2:$B$16439,2,FALSE)))</f>
        <v/>
      </c>
      <c r="N1080" s="4" t="n"/>
      <c r="O1080" s="8">
        <f>IF(ISBLANK(N1080),"",IF(VLOOKUP(N1080,Waterbodies!$A$2:$B$16439,2,FALSE)=0,"",VLOOKUP(N1080,Waterbodies!$A$2:$B$16439,2,FALSE)))</f>
        <v/>
      </c>
    </row>
    <row r="1081">
      <c r="A1081" s="14" t="inlineStr"/>
      <c r="B1081" s="65" t="n"/>
      <c r="C1081" s="4" t="n"/>
      <c r="D1081" s="4" t="n"/>
      <c r="E1081" s="13" t="n"/>
      <c r="F1081" s="4" t="n"/>
      <c r="G1081" s="4" t="n"/>
      <c r="H1081" s="4" t="n"/>
      <c r="I1081" s="4" t="n"/>
      <c r="J1081" s="4" t="n"/>
      <c r="K1081" s="8">
        <f>IF(ISBLANK(J1081),"",IF(VLOOKUP(J1081,Waterbodies!$A$2:$B$16439,2,FALSE)=0,"",VLOOKUP(J1081,Waterbodies!$A$2:$B$16439,2,FALSE)))</f>
        <v/>
      </c>
      <c r="L1081" s="4" t="n"/>
      <c r="M1081" s="8">
        <f>IF(ISBLANK(L1081),"",IF(VLOOKUP(L1081,Waterbodies!$A$2:$B$16439,2,FALSE)=0,"",VLOOKUP(L1081,Waterbodies!$A$2:$B$16439,2,FALSE)))</f>
        <v/>
      </c>
      <c r="N1081" s="4" t="n"/>
      <c r="O1081" s="8">
        <f>IF(ISBLANK(N1081),"",IF(VLOOKUP(N1081,Waterbodies!$A$2:$B$16439,2,FALSE)=0,"",VLOOKUP(N1081,Waterbodies!$A$2:$B$16439,2,FALSE)))</f>
        <v/>
      </c>
    </row>
    <row r="1082">
      <c r="A1082" s="14" t="inlineStr"/>
      <c r="B1082" s="65" t="n"/>
      <c r="C1082" s="4" t="n"/>
      <c r="D1082" s="4" t="n"/>
      <c r="E1082" s="13" t="n"/>
      <c r="F1082" s="4" t="n"/>
      <c r="G1082" s="4" t="n"/>
      <c r="H1082" s="4" t="n"/>
      <c r="I1082" s="4" t="n"/>
      <c r="J1082" s="4" t="n"/>
      <c r="K1082" s="8">
        <f>IF(ISBLANK(J1082),"",IF(VLOOKUP(J1082,Waterbodies!$A$2:$B$16439,2,FALSE)=0,"",VLOOKUP(J1082,Waterbodies!$A$2:$B$16439,2,FALSE)))</f>
        <v/>
      </c>
      <c r="L1082" s="4" t="n"/>
      <c r="M1082" s="8">
        <f>IF(ISBLANK(L1082),"",IF(VLOOKUP(L1082,Waterbodies!$A$2:$B$16439,2,FALSE)=0,"",VLOOKUP(L1082,Waterbodies!$A$2:$B$16439,2,FALSE)))</f>
        <v/>
      </c>
      <c r="N1082" s="4" t="n"/>
      <c r="O1082" s="8">
        <f>IF(ISBLANK(N1082),"",IF(VLOOKUP(N1082,Waterbodies!$A$2:$B$16439,2,FALSE)=0,"",VLOOKUP(N1082,Waterbodies!$A$2:$B$16439,2,FALSE)))</f>
        <v/>
      </c>
    </row>
    <row r="1083">
      <c r="A1083" s="14" t="inlineStr"/>
      <c r="B1083" s="65" t="n"/>
      <c r="C1083" s="4" t="n"/>
      <c r="D1083" s="4" t="n"/>
      <c r="E1083" s="13" t="n"/>
      <c r="F1083" s="4" t="n"/>
      <c r="G1083" s="4" t="n"/>
      <c r="H1083" s="4" t="n"/>
      <c r="I1083" s="4" t="n"/>
      <c r="J1083" s="4" t="n"/>
      <c r="K1083" s="8">
        <f>IF(ISBLANK(J1083),"",IF(VLOOKUP(J1083,Waterbodies!$A$2:$B$16439,2,FALSE)=0,"",VLOOKUP(J1083,Waterbodies!$A$2:$B$16439,2,FALSE)))</f>
        <v/>
      </c>
      <c r="L1083" s="4" t="n"/>
      <c r="M1083" s="8">
        <f>IF(ISBLANK(L1083),"",IF(VLOOKUP(L1083,Waterbodies!$A$2:$B$16439,2,FALSE)=0,"",VLOOKUP(L1083,Waterbodies!$A$2:$B$16439,2,FALSE)))</f>
        <v/>
      </c>
      <c r="N1083" s="4" t="n"/>
      <c r="O1083" s="8">
        <f>IF(ISBLANK(N1083),"",IF(VLOOKUP(N1083,Waterbodies!$A$2:$B$16439,2,FALSE)=0,"",VLOOKUP(N1083,Waterbodies!$A$2:$B$16439,2,FALSE)))</f>
        <v/>
      </c>
    </row>
    <row r="1084">
      <c r="A1084" s="14" t="inlineStr"/>
      <c r="B1084" s="65" t="n"/>
      <c r="C1084" s="4" t="n"/>
      <c r="D1084" s="4" t="n"/>
      <c r="E1084" s="13" t="n"/>
      <c r="F1084" s="4" t="n"/>
      <c r="G1084" s="4" t="n"/>
      <c r="H1084" s="4" t="n"/>
      <c r="I1084" s="4" t="n"/>
      <c r="J1084" s="4" t="n"/>
      <c r="K1084" s="8">
        <f>IF(ISBLANK(J1084),"",IF(VLOOKUP(J1084,Waterbodies!$A$2:$B$16439,2,FALSE)=0,"",VLOOKUP(J1084,Waterbodies!$A$2:$B$16439,2,FALSE)))</f>
        <v/>
      </c>
      <c r="L1084" s="4" t="n"/>
      <c r="M1084" s="8">
        <f>IF(ISBLANK(L1084),"",IF(VLOOKUP(L1084,Waterbodies!$A$2:$B$16439,2,FALSE)=0,"",VLOOKUP(L1084,Waterbodies!$A$2:$B$16439,2,FALSE)))</f>
        <v/>
      </c>
      <c r="N1084" s="4" t="n"/>
      <c r="O1084" s="8">
        <f>IF(ISBLANK(N1084),"",IF(VLOOKUP(N1084,Waterbodies!$A$2:$B$16439,2,FALSE)=0,"",VLOOKUP(N1084,Waterbodies!$A$2:$B$16439,2,FALSE)))</f>
        <v/>
      </c>
    </row>
    <row r="1085">
      <c r="A1085" s="14" t="inlineStr"/>
      <c r="B1085" s="65" t="n"/>
      <c r="C1085" s="4" t="n"/>
      <c r="D1085" s="4" t="n"/>
      <c r="E1085" s="13" t="n"/>
      <c r="F1085" s="4" t="n"/>
      <c r="G1085" s="4" t="n"/>
      <c r="H1085" s="4" t="n"/>
      <c r="I1085" s="4" t="n"/>
      <c r="J1085" s="4" t="n"/>
      <c r="K1085" s="8">
        <f>IF(ISBLANK(J1085),"",IF(VLOOKUP(J1085,Waterbodies!$A$2:$B$16439,2,FALSE)=0,"",VLOOKUP(J1085,Waterbodies!$A$2:$B$16439,2,FALSE)))</f>
        <v/>
      </c>
      <c r="L1085" s="4" t="n"/>
      <c r="M1085" s="8">
        <f>IF(ISBLANK(L1085),"",IF(VLOOKUP(L1085,Waterbodies!$A$2:$B$16439,2,FALSE)=0,"",VLOOKUP(L1085,Waterbodies!$A$2:$B$16439,2,FALSE)))</f>
        <v/>
      </c>
      <c r="N1085" s="4" t="n"/>
      <c r="O1085" s="8">
        <f>IF(ISBLANK(N1085),"",IF(VLOOKUP(N1085,Waterbodies!$A$2:$B$16439,2,FALSE)=0,"",VLOOKUP(N1085,Waterbodies!$A$2:$B$16439,2,FALSE)))</f>
        <v/>
      </c>
    </row>
    <row r="1086">
      <c r="A1086" s="14" t="inlineStr"/>
      <c r="B1086" s="65" t="n"/>
      <c r="C1086" s="4" t="n"/>
      <c r="D1086" s="4" t="n"/>
      <c r="E1086" s="13" t="n"/>
      <c r="F1086" s="4" t="n"/>
      <c r="G1086" s="4" t="n"/>
      <c r="H1086" s="4" t="n"/>
      <c r="I1086" s="4" t="n"/>
      <c r="J1086" s="4" t="n"/>
      <c r="K1086" s="8">
        <f>IF(ISBLANK(J1086),"",IF(VLOOKUP(J1086,Waterbodies!$A$2:$B$16439,2,FALSE)=0,"",VLOOKUP(J1086,Waterbodies!$A$2:$B$16439,2,FALSE)))</f>
        <v/>
      </c>
      <c r="L1086" s="4" t="n"/>
      <c r="M1086" s="8">
        <f>IF(ISBLANK(L1086),"",IF(VLOOKUP(L1086,Waterbodies!$A$2:$B$16439,2,FALSE)=0,"",VLOOKUP(L1086,Waterbodies!$A$2:$B$16439,2,FALSE)))</f>
        <v/>
      </c>
      <c r="N1086" s="4" t="n"/>
      <c r="O1086" s="8">
        <f>IF(ISBLANK(N1086),"",IF(VLOOKUP(N1086,Waterbodies!$A$2:$B$16439,2,FALSE)=0,"",VLOOKUP(N1086,Waterbodies!$A$2:$B$16439,2,FALSE)))</f>
        <v/>
      </c>
    </row>
    <row r="1087">
      <c r="A1087" s="14" t="inlineStr"/>
      <c r="B1087" s="65" t="n"/>
      <c r="C1087" s="4" t="n"/>
      <c r="D1087" s="4" t="n"/>
      <c r="E1087" s="13" t="n"/>
      <c r="F1087" s="4" t="n"/>
      <c r="G1087" s="4" t="n"/>
      <c r="H1087" s="4" t="n"/>
      <c r="I1087" s="4" t="n"/>
      <c r="J1087" s="4" t="n"/>
      <c r="K1087" s="8">
        <f>IF(ISBLANK(J1087),"",IF(VLOOKUP(J1087,Waterbodies!$A$2:$B$16439,2,FALSE)=0,"",VLOOKUP(J1087,Waterbodies!$A$2:$B$16439,2,FALSE)))</f>
        <v/>
      </c>
      <c r="L1087" s="4" t="n"/>
      <c r="M1087" s="8">
        <f>IF(ISBLANK(L1087),"",IF(VLOOKUP(L1087,Waterbodies!$A$2:$B$16439,2,FALSE)=0,"",VLOOKUP(L1087,Waterbodies!$A$2:$B$16439,2,FALSE)))</f>
        <v/>
      </c>
      <c r="N1087" s="4" t="n"/>
      <c r="O1087" s="8">
        <f>IF(ISBLANK(N1087),"",IF(VLOOKUP(N1087,Waterbodies!$A$2:$B$16439,2,FALSE)=0,"",VLOOKUP(N1087,Waterbodies!$A$2:$B$16439,2,FALSE)))</f>
        <v/>
      </c>
    </row>
    <row r="1088">
      <c r="A1088" s="14" t="inlineStr"/>
      <c r="B1088" s="65" t="n"/>
      <c r="C1088" s="4" t="n"/>
      <c r="D1088" s="4" t="n"/>
      <c r="E1088" s="13" t="n"/>
      <c r="F1088" s="4" t="n"/>
      <c r="G1088" s="4" t="n"/>
      <c r="H1088" s="4" t="n"/>
      <c r="I1088" s="4" t="n"/>
      <c r="J1088" s="4" t="n"/>
      <c r="K1088" s="8">
        <f>IF(ISBLANK(J1088),"",IF(VLOOKUP(J1088,Waterbodies!$A$2:$B$16439,2,FALSE)=0,"",VLOOKUP(J1088,Waterbodies!$A$2:$B$16439,2,FALSE)))</f>
        <v/>
      </c>
      <c r="L1088" s="4" t="n"/>
      <c r="M1088" s="8">
        <f>IF(ISBLANK(L1088),"",IF(VLOOKUP(L1088,Waterbodies!$A$2:$B$16439,2,FALSE)=0,"",VLOOKUP(L1088,Waterbodies!$A$2:$B$16439,2,FALSE)))</f>
        <v/>
      </c>
      <c r="N1088" s="4" t="n"/>
      <c r="O1088" s="8">
        <f>IF(ISBLANK(N1088),"",IF(VLOOKUP(N1088,Waterbodies!$A$2:$B$16439,2,FALSE)=0,"",VLOOKUP(N1088,Waterbodies!$A$2:$B$16439,2,FALSE)))</f>
        <v/>
      </c>
    </row>
    <row r="1089">
      <c r="A1089" s="14" t="inlineStr"/>
      <c r="B1089" s="65" t="n"/>
      <c r="C1089" s="4" t="n"/>
      <c r="D1089" s="4" t="n"/>
      <c r="E1089" s="13" t="n"/>
      <c r="F1089" s="4" t="n"/>
      <c r="G1089" s="4" t="n"/>
      <c r="H1089" s="4" t="n"/>
      <c r="I1089" s="4" t="n"/>
      <c r="J1089" s="4" t="n"/>
      <c r="K1089" s="8">
        <f>IF(ISBLANK(J1089),"",IF(VLOOKUP(J1089,Waterbodies!$A$2:$B$16439,2,FALSE)=0,"",VLOOKUP(J1089,Waterbodies!$A$2:$B$16439,2,FALSE)))</f>
        <v/>
      </c>
      <c r="L1089" s="4" t="n"/>
      <c r="M1089" s="8">
        <f>IF(ISBLANK(L1089),"",IF(VLOOKUP(L1089,Waterbodies!$A$2:$B$16439,2,FALSE)=0,"",VLOOKUP(L1089,Waterbodies!$A$2:$B$16439,2,FALSE)))</f>
        <v/>
      </c>
      <c r="N1089" s="4" t="n"/>
      <c r="O1089" s="8">
        <f>IF(ISBLANK(N1089),"",IF(VLOOKUP(N1089,Waterbodies!$A$2:$B$16439,2,FALSE)=0,"",VLOOKUP(N1089,Waterbodies!$A$2:$B$16439,2,FALSE)))</f>
        <v/>
      </c>
    </row>
    <row r="1090">
      <c r="A1090" s="14" t="inlineStr"/>
      <c r="B1090" s="65" t="n"/>
      <c r="C1090" s="4" t="n"/>
      <c r="D1090" s="4" t="n"/>
      <c r="E1090" s="13" t="n"/>
      <c r="F1090" s="4" t="n"/>
      <c r="G1090" s="4" t="n"/>
      <c r="H1090" s="4" t="n"/>
      <c r="I1090" s="4" t="n"/>
      <c r="J1090" s="4" t="n"/>
      <c r="K1090" s="8">
        <f>IF(ISBLANK(J1090),"",IF(VLOOKUP(J1090,Waterbodies!$A$2:$B$16439,2,FALSE)=0,"",VLOOKUP(J1090,Waterbodies!$A$2:$B$16439,2,FALSE)))</f>
        <v/>
      </c>
      <c r="L1090" s="4" t="n"/>
      <c r="M1090" s="8">
        <f>IF(ISBLANK(L1090),"",IF(VLOOKUP(L1090,Waterbodies!$A$2:$B$16439,2,FALSE)=0,"",VLOOKUP(L1090,Waterbodies!$A$2:$B$16439,2,FALSE)))</f>
        <v/>
      </c>
      <c r="N1090" s="4" t="n"/>
      <c r="O1090" s="8">
        <f>IF(ISBLANK(N1090),"",IF(VLOOKUP(N1090,Waterbodies!$A$2:$B$16439,2,FALSE)=0,"",VLOOKUP(N1090,Waterbodies!$A$2:$B$16439,2,FALSE)))</f>
        <v/>
      </c>
    </row>
    <row r="1091">
      <c r="A1091" s="14" t="inlineStr"/>
      <c r="B1091" s="65" t="n"/>
      <c r="C1091" s="4" t="n"/>
      <c r="D1091" s="4" t="n"/>
      <c r="E1091" s="13" t="n"/>
      <c r="F1091" s="4" t="n"/>
      <c r="G1091" s="4" t="n"/>
      <c r="H1091" s="4" t="n"/>
      <c r="I1091" s="4" t="n"/>
      <c r="J1091" s="4" t="n"/>
      <c r="K1091" s="8">
        <f>IF(ISBLANK(J1091),"",IF(VLOOKUP(J1091,Waterbodies!$A$2:$B$16439,2,FALSE)=0,"",VLOOKUP(J1091,Waterbodies!$A$2:$B$16439,2,FALSE)))</f>
        <v/>
      </c>
      <c r="L1091" s="4" t="n"/>
      <c r="M1091" s="8">
        <f>IF(ISBLANK(L1091),"",IF(VLOOKUP(L1091,Waterbodies!$A$2:$B$16439,2,FALSE)=0,"",VLOOKUP(L1091,Waterbodies!$A$2:$B$16439,2,FALSE)))</f>
        <v/>
      </c>
      <c r="N1091" s="4" t="n"/>
      <c r="O1091" s="8">
        <f>IF(ISBLANK(N1091),"",IF(VLOOKUP(N1091,Waterbodies!$A$2:$B$16439,2,FALSE)=0,"",VLOOKUP(N1091,Waterbodies!$A$2:$B$16439,2,FALSE)))</f>
        <v/>
      </c>
    </row>
    <row r="1092">
      <c r="A1092" s="14" t="inlineStr"/>
      <c r="B1092" s="65" t="n"/>
      <c r="C1092" s="4" t="n"/>
      <c r="D1092" s="4" t="n"/>
      <c r="E1092" s="13" t="n"/>
      <c r="F1092" s="4" t="n"/>
      <c r="G1092" s="4" t="n"/>
      <c r="H1092" s="4" t="n"/>
      <c r="I1092" s="4" t="n"/>
      <c r="J1092" s="4" t="n"/>
      <c r="K1092" s="8">
        <f>IF(ISBLANK(J1092),"",IF(VLOOKUP(J1092,Waterbodies!$A$2:$B$16439,2,FALSE)=0,"",VLOOKUP(J1092,Waterbodies!$A$2:$B$16439,2,FALSE)))</f>
        <v/>
      </c>
      <c r="L1092" s="4" t="n"/>
      <c r="M1092" s="8">
        <f>IF(ISBLANK(L1092),"",IF(VLOOKUP(L1092,Waterbodies!$A$2:$B$16439,2,FALSE)=0,"",VLOOKUP(L1092,Waterbodies!$A$2:$B$16439,2,FALSE)))</f>
        <v/>
      </c>
      <c r="N1092" s="4" t="n"/>
      <c r="O1092" s="8">
        <f>IF(ISBLANK(N1092),"",IF(VLOOKUP(N1092,Waterbodies!$A$2:$B$16439,2,FALSE)=0,"",VLOOKUP(N1092,Waterbodies!$A$2:$B$16439,2,FALSE)))</f>
        <v/>
      </c>
    </row>
    <row r="1093">
      <c r="A1093" s="14" t="inlineStr"/>
      <c r="B1093" s="65" t="n"/>
      <c r="C1093" s="4" t="n"/>
      <c r="D1093" s="4" t="n"/>
      <c r="E1093" s="13" t="n"/>
      <c r="F1093" s="4" t="n"/>
      <c r="G1093" s="4" t="n"/>
      <c r="H1093" s="4" t="n"/>
      <c r="I1093" s="4" t="n"/>
      <c r="J1093" s="4" t="n"/>
      <c r="K1093" s="8">
        <f>IF(ISBLANK(J1093),"",IF(VLOOKUP(J1093,Waterbodies!$A$2:$B$16439,2,FALSE)=0,"",VLOOKUP(J1093,Waterbodies!$A$2:$B$16439,2,FALSE)))</f>
        <v/>
      </c>
      <c r="L1093" s="4" t="n"/>
      <c r="M1093" s="8">
        <f>IF(ISBLANK(L1093),"",IF(VLOOKUP(L1093,Waterbodies!$A$2:$B$16439,2,FALSE)=0,"",VLOOKUP(L1093,Waterbodies!$A$2:$B$16439,2,FALSE)))</f>
        <v/>
      </c>
      <c r="N1093" s="4" t="n"/>
      <c r="O1093" s="8">
        <f>IF(ISBLANK(N1093),"",IF(VLOOKUP(N1093,Waterbodies!$A$2:$B$16439,2,FALSE)=0,"",VLOOKUP(N1093,Waterbodies!$A$2:$B$16439,2,FALSE)))</f>
        <v/>
      </c>
    </row>
    <row r="1094">
      <c r="A1094" s="14" t="inlineStr"/>
      <c r="B1094" s="65" t="n"/>
      <c r="C1094" s="4" t="n"/>
      <c r="D1094" s="4" t="n"/>
      <c r="E1094" s="13" t="n"/>
      <c r="F1094" s="4" t="n"/>
      <c r="G1094" s="4" t="n"/>
      <c r="H1094" s="4" t="n"/>
      <c r="I1094" s="4" t="n"/>
      <c r="J1094" s="4" t="n"/>
      <c r="K1094" s="8">
        <f>IF(ISBLANK(J1094),"",IF(VLOOKUP(J1094,Waterbodies!$A$2:$B$16439,2,FALSE)=0,"",VLOOKUP(J1094,Waterbodies!$A$2:$B$16439,2,FALSE)))</f>
        <v/>
      </c>
      <c r="L1094" s="4" t="n"/>
      <c r="M1094" s="8">
        <f>IF(ISBLANK(L1094),"",IF(VLOOKUP(L1094,Waterbodies!$A$2:$B$16439,2,FALSE)=0,"",VLOOKUP(L1094,Waterbodies!$A$2:$B$16439,2,FALSE)))</f>
        <v/>
      </c>
      <c r="N1094" s="4" t="n"/>
      <c r="O1094" s="8">
        <f>IF(ISBLANK(N1094),"",IF(VLOOKUP(N1094,Waterbodies!$A$2:$B$16439,2,FALSE)=0,"",VLOOKUP(N1094,Waterbodies!$A$2:$B$16439,2,FALSE)))</f>
        <v/>
      </c>
    </row>
    <row r="1095">
      <c r="A1095" s="14" t="inlineStr"/>
      <c r="B1095" s="65" t="n"/>
      <c r="C1095" s="4" t="n"/>
      <c r="D1095" s="4" t="n"/>
      <c r="E1095" s="13" t="n"/>
      <c r="F1095" s="4" t="n"/>
      <c r="G1095" s="4" t="n"/>
      <c r="H1095" s="4" t="n"/>
      <c r="I1095" s="4" t="n"/>
      <c r="J1095" s="4" t="n"/>
      <c r="K1095" s="8">
        <f>IF(ISBLANK(J1095),"",IF(VLOOKUP(J1095,Waterbodies!$A$2:$B$16439,2,FALSE)=0,"",VLOOKUP(J1095,Waterbodies!$A$2:$B$16439,2,FALSE)))</f>
        <v/>
      </c>
      <c r="L1095" s="4" t="n"/>
      <c r="M1095" s="8">
        <f>IF(ISBLANK(L1095),"",IF(VLOOKUP(L1095,Waterbodies!$A$2:$B$16439,2,FALSE)=0,"",VLOOKUP(L1095,Waterbodies!$A$2:$B$16439,2,FALSE)))</f>
        <v/>
      </c>
      <c r="N1095" s="4" t="n"/>
      <c r="O1095" s="8">
        <f>IF(ISBLANK(N1095),"",IF(VLOOKUP(N1095,Waterbodies!$A$2:$B$16439,2,FALSE)=0,"",VLOOKUP(N1095,Waterbodies!$A$2:$B$16439,2,FALSE)))</f>
        <v/>
      </c>
    </row>
    <row r="1096">
      <c r="A1096" s="14" t="inlineStr"/>
      <c r="B1096" s="65" t="n"/>
      <c r="C1096" s="4" t="n"/>
      <c r="D1096" s="4" t="n"/>
      <c r="E1096" s="13" t="n"/>
      <c r="F1096" s="4" t="n"/>
      <c r="G1096" s="4" t="n"/>
      <c r="H1096" s="4" t="n"/>
      <c r="I1096" s="4" t="n"/>
      <c r="J1096" s="4" t="n"/>
      <c r="K1096" s="8">
        <f>IF(ISBLANK(J1096),"",IF(VLOOKUP(J1096,Waterbodies!$A$2:$B$16439,2,FALSE)=0,"",VLOOKUP(J1096,Waterbodies!$A$2:$B$16439,2,FALSE)))</f>
        <v/>
      </c>
      <c r="L1096" s="4" t="n"/>
      <c r="M1096" s="8">
        <f>IF(ISBLANK(L1096),"",IF(VLOOKUP(L1096,Waterbodies!$A$2:$B$16439,2,FALSE)=0,"",VLOOKUP(L1096,Waterbodies!$A$2:$B$16439,2,FALSE)))</f>
        <v/>
      </c>
      <c r="N1096" s="4" t="n"/>
      <c r="O1096" s="8">
        <f>IF(ISBLANK(N1096),"",IF(VLOOKUP(N1096,Waterbodies!$A$2:$B$16439,2,FALSE)=0,"",VLOOKUP(N1096,Waterbodies!$A$2:$B$16439,2,FALSE)))</f>
        <v/>
      </c>
    </row>
    <row r="1097">
      <c r="A1097" s="14" t="inlineStr"/>
      <c r="B1097" s="65" t="n"/>
      <c r="C1097" s="4" t="n"/>
      <c r="D1097" s="4" t="n"/>
      <c r="E1097" s="13" t="n"/>
      <c r="F1097" s="4" t="n"/>
      <c r="G1097" s="4" t="n"/>
      <c r="H1097" s="4" t="n"/>
      <c r="I1097" s="4" t="n"/>
      <c r="J1097" s="4" t="n"/>
      <c r="K1097" s="8">
        <f>IF(ISBLANK(J1097),"",IF(VLOOKUP(J1097,Waterbodies!$A$2:$B$16439,2,FALSE)=0,"",VLOOKUP(J1097,Waterbodies!$A$2:$B$16439,2,FALSE)))</f>
        <v/>
      </c>
      <c r="L1097" s="4" t="n"/>
      <c r="M1097" s="8">
        <f>IF(ISBLANK(L1097),"",IF(VLOOKUP(L1097,Waterbodies!$A$2:$B$16439,2,FALSE)=0,"",VLOOKUP(L1097,Waterbodies!$A$2:$B$16439,2,FALSE)))</f>
        <v/>
      </c>
      <c r="N1097" s="4" t="n"/>
      <c r="O1097" s="8">
        <f>IF(ISBLANK(N1097),"",IF(VLOOKUP(N1097,Waterbodies!$A$2:$B$16439,2,FALSE)=0,"",VLOOKUP(N1097,Waterbodies!$A$2:$B$16439,2,FALSE)))</f>
        <v/>
      </c>
    </row>
    <row r="1098">
      <c r="A1098" s="14" t="inlineStr"/>
      <c r="B1098" s="65" t="n"/>
      <c r="C1098" s="4" t="n"/>
      <c r="D1098" s="4" t="n"/>
      <c r="E1098" s="13" t="n"/>
      <c r="F1098" s="4" t="n"/>
      <c r="G1098" s="4" t="n"/>
      <c r="H1098" s="4" t="n"/>
      <c r="I1098" s="4" t="n"/>
      <c r="J1098" s="4" t="n"/>
      <c r="K1098" s="8">
        <f>IF(ISBLANK(J1098),"",IF(VLOOKUP(J1098,Waterbodies!$A$2:$B$16439,2,FALSE)=0,"",VLOOKUP(J1098,Waterbodies!$A$2:$B$16439,2,FALSE)))</f>
        <v/>
      </c>
      <c r="L1098" s="4" t="n"/>
      <c r="M1098" s="8">
        <f>IF(ISBLANK(L1098),"",IF(VLOOKUP(L1098,Waterbodies!$A$2:$B$16439,2,FALSE)=0,"",VLOOKUP(L1098,Waterbodies!$A$2:$B$16439,2,FALSE)))</f>
        <v/>
      </c>
      <c r="N1098" s="4" t="n"/>
      <c r="O1098" s="8">
        <f>IF(ISBLANK(N1098),"",IF(VLOOKUP(N1098,Waterbodies!$A$2:$B$16439,2,FALSE)=0,"",VLOOKUP(N1098,Waterbodies!$A$2:$B$16439,2,FALSE)))</f>
        <v/>
      </c>
    </row>
    <row r="1099">
      <c r="A1099" s="14" t="inlineStr"/>
      <c r="B1099" s="65" t="n"/>
      <c r="C1099" s="4" t="n"/>
      <c r="D1099" s="4" t="n"/>
      <c r="E1099" s="13" t="n"/>
      <c r="F1099" s="4" t="n"/>
      <c r="G1099" s="4" t="n"/>
      <c r="H1099" s="4" t="n"/>
      <c r="I1099" s="4" t="n"/>
      <c r="J1099" s="4" t="n"/>
      <c r="K1099" s="8">
        <f>IF(ISBLANK(J1099),"",IF(VLOOKUP(J1099,Waterbodies!$A$2:$B$16439,2,FALSE)=0,"",VLOOKUP(J1099,Waterbodies!$A$2:$B$16439,2,FALSE)))</f>
        <v/>
      </c>
      <c r="L1099" s="4" t="n"/>
      <c r="M1099" s="8">
        <f>IF(ISBLANK(L1099),"",IF(VLOOKUP(L1099,Waterbodies!$A$2:$B$16439,2,FALSE)=0,"",VLOOKUP(L1099,Waterbodies!$A$2:$B$16439,2,FALSE)))</f>
        <v/>
      </c>
      <c r="N1099" s="4" t="n"/>
      <c r="O1099" s="8">
        <f>IF(ISBLANK(N1099),"",IF(VLOOKUP(N1099,Waterbodies!$A$2:$B$16439,2,FALSE)=0,"",VLOOKUP(N1099,Waterbodies!$A$2:$B$16439,2,FALSE)))</f>
        <v/>
      </c>
    </row>
    <row r="1100">
      <c r="A1100" s="14" t="inlineStr"/>
      <c r="B1100" s="65" t="n"/>
      <c r="C1100" s="4" t="n"/>
      <c r="D1100" s="4" t="n"/>
      <c r="E1100" s="13" t="n"/>
      <c r="F1100" s="4" t="n"/>
      <c r="G1100" s="4" t="n"/>
      <c r="H1100" s="4" t="n"/>
      <c r="I1100" s="4" t="n"/>
      <c r="J1100" s="4" t="n"/>
      <c r="K1100" s="8">
        <f>IF(ISBLANK(J1100),"",IF(VLOOKUP(J1100,Waterbodies!$A$2:$B$16439,2,FALSE)=0,"",VLOOKUP(J1100,Waterbodies!$A$2:$B$16439,2,FALSE)))</f>
        <v/>
      </c>
      <c r="L1100" s="4" t="n"/>
      <c r="M1100" s="8">
        <f>IF(ISBLANK(L1100),"",IF(VLOOKUP(L1100,Waterbodies!$A$2:$B$16439,2,FALSE)=0,"",VLOOKUP(L1100,Waterbodies!$A$2:$B$16439,2,FALSE)))</f>
        <v/>
      </c>
      <c r="N1100" s="4" t="n"/>
      <c r="O1100" s="8">
        <f>IF(ISBLANK(N1100),"",IF(VLOOKUP(N1100,Waterbodies!$A$2:$B$16439,2,FALSE)=0,"",VLOOKUP(N1100,Waterbodies!$A$2:$B$16439,2,FALSE)))</f>
        <v/>
      </c>
    </row>
    <row r="1101">
      <c r="A1101" s="14" t="inlineStr"/>
      <c r="B1101" s="65" t="n"/>
      <c r="C1101" s="4" t="n"/>
      <c r="D1101" s="4" t="n"/>
      <c r="E1101" s="13" t="n"/>
      <c r="F1101" s="4" t="n"/>
      <c r="G1101" s="4" t="n"/>
      <c r="H1101" s="4" t="n"/>
      <c r="I1101" s="4" t="n"/>
      <c r="J1101" s="4" t="n"/>
      <c r="K1101" s="8">
        <f>IF(ISBLANK(J1101),"",IF(VLOOKUP(J1101,Waterbodies!$A$2:$B$16439,2,FALSE)=0,"",VLOOKUP(J1101,Waterbodies!$A$2:$B$16439,2,FALSE)))</f>
        <v/>
      </c>
      <c r="L1101" s="4" t="n"/>
      <c r="M1101" s="8">
        <f>IF(ISBLANK(L1101),"",IF(VLOOKUP(L1101,Waterbodies!$A$2:$B$16439,2,FALSE)=0,"",VLOOKUP(L1101,Waterbodies!$A$2:$B$16439,2,FALSE)))</f>
        <v/>
      </c>
      <c r="N1101" s="4" t="n"/>
      <c r="O1101" s="8">
        <f>IF(ISBLANK(N1101),"",IF(VLOOKUP(N1101,Waterbodies!$A$2:$B$16439,2,FALSE)=0,"",VLOOKUP(N1101,Waterbodies!$A$2:$B$16439,2,FALSE)))</f>
        <v/>
      </c>
    </row>
    <row r="1102">
      <c r="A1102" s="14" t="inlineStr"/>
      <c r="B1102" s="65" t="n"/>
      <c r="C1102" s="4" t="n"/>
      <c r="D1102" s="4" t="n"/>
      <c r="E1102" s="13" t="n"/>
      <c r="F1102" s="4" t="n"/>
      <c r="G1102" s="4" t="n"/>
      <c r="H1102" s="4" t="n"/>
      <c r="I1102" s="4" t="n"/>
      <c r="J1102" s="4" t="n"/>
      <c r="K1102" s="8">
        <f>IF(ISBLANK(J1102),"",IF(VLOOKUP(J1102,Waterbodies!$A$2:$B$16439,2,FALSE)=0,"",VLOOKUP(J1102,Waterbodies!$A$2:$B$16439,2,FALSE)))</f>
        <v/>
      </c>
      <c r="L1102" s="4" t="n"/>
      <c r="M1102" s="8">
        <f>IF(ISBLANK(L1102),"",IF(VLOOKUP(L1102,Waterbodies!$A$2:$B$16439,2,FALSE)=0,"",VLOOKUP(L1102,Waterbodies!$A$2:$B$16439,2,FALSE)))</f>
        <v/>
      </c>
      <c r="N1102" s="4" t="n"/>
      <c r="O1102" s="8">
        <f>IF(ISBLANK(N1102),"",IF(VLOOKUP(N1102,Waterbodies!$A$2:$B$16439,2,FALSE)=0,"",VLOOKUP(N1102,Waterbodies!$A$2:$B$16439,2,FALSE)))</f>
        <v/>
      </c>
    </row>
    <row r="1103">
      <c r="A1103" s="14" t="inlineStr"/>
      <c r="B1103" s="65" t="n"/>
      <c r="C1103" s="4" t="n"/>
      <c r="D1103" s="4" t="n"/>
      <c r="E1103" s="13" t="n"/>
      <c r="F1103" s="4" t="n"/>
      <c r="G1103" s="4" t="n"/>
      <c r="H1103" s="4" t="n"/>
      <c r="I1103" s="4" t="n"/>
      <c r="J1103" s="4" t="n"/>
      <c r="K1103" s="8">
        <f>IF(ISBLANK(J1103),"",IF(VLOOKUP(J1103,Waterbodies!$A$2:$B$16439,2,FALSE)=0,"",VLOOKUP(J1103,Waterbodies!$A$2:$B$16439,2,FALSE)))</f>
        <v/>
      </c>
      <c r="L1103" s="4" t="n"/>
      <c r="M1103" s="8">
        <f>IF(ISBLANK(L1103),"",IF(VLOOKUP(L1103,Waterbodies!$A$2:$B$16439,2,FALSE)=0,"",VLOOKUP(L1103,Waterbodies!$A$2:$B$16439,2,FALSE)))</f>
        <v/>
      </c>
      <c r="N1103" s="4" t="n"/>
      <c r="O1103" s="8">
        <f>IF(ISBLANK(N1103),"",IF(VLOOKUP(N1103,Waterbodies!$A$2:$B$16439,2,FALSE)=0,"",VLOOKUP(N1103,Waterbodies!$A$2:$B$16439,2,FALSE)))</f>
        <v/>
      </c>
    </row>
    <row r="1104">
      <c r="A1104" s="14" t="inlineStr"/>
      <c r="B1104" s="65" t="n"/>
      <c r="C1104" s="4" t="n"/>
      <c r="D1104" s="4" t="n"/>
      <c r="E1104" s="13" t="n"/>
      <c r="F1104" s="4" t="n"/>
      <c r="G1104" s="4" t="n"/>
      <c r="H1104" s="4" t="n"/>
      <c r="I1104" s="4" t="n"/>
      <c r="J1104" s="4" t="n"/>
      <c r="K1104" s="8">
        <f>IF(ISBLANK(J1104),"",IF(VLOOKUP(J1104,Waterbodies!$A$2:$B$16439,2,FALSE)=0,"",VLOOKUP(J1104,Waterbodies!$A$2:$B$16439,2,FALSE)))</f>
        <v/>
      </c>
      <c r="L1104" s="4" t="n"/>
      <c r="M1104" s="8">
        <f>IF(ISBLANK(L1104),"",IF(VLOOKUP(L1104,Waterbodies!$A$2:$B$16439,2,FALSE)=0,"",VLOOKUP(L1104,Waterbodies!$A$2:$B$16439,2,FALSE)))</f>
        <v/>
      </c>
      <c r="N1104" s="4" t="n"/>
      <c r="O1104" s="8">
        <f>IF(ISBLANK(N1104),"",IF(VLOOKUP(N1104,Waterbodies!$A$2:$B$16439,2,FALSE)=0,"",VLOOKUP(N1104,Waterbodies!$A$2:$B$16439,2,FALSE)))</f>
        <v/>
      </c>
    </row>
    <row r="1105">
      <c r="A1105" s="14" t="inlineStr"/>
      <c r="B1105" s="65" t="n"/>
      <c r="C1105" s="4" t="n"/>
      <c r="D1105" s="4" t="n"/>
      <c r="E1105" s="13" t="n"/>
      <c r="F1105" s="4" t="n"/>
      <c r="G1105" s="4" t="n"/>
      <c r="H1105" s="4" t="n"/>
      <c r="I1105" s="4" t="n"/>
      <c r="J1105" s="4" t="n"/>
      <c r="K1105" s="8">
        <f>IF(ISBLANK(J1105),"",IF(VLOOKUP(J1105,Waterbodies!$A$2:$B$16439,2,FALSE)=0,"",VLOOKUP(J1105,Waterbodies!$A$2:$B$16439,2,FALSE)))</f>
        <v/>
      </c>
      <c r="L1105" s="4" t="n"/>
      <c r="M1105" s="8">
        <f>IF(ISBLANK(L1105),"",IF(VLOOKUP(L1105,Waterbodies!$A$2:$B$16439,2,FALSE)=0,"",VLOOKUP(L1105,Waterbodies!$A$2:$B$16439,2,FALSE)))</f>
        <v/>
      </c>
      <c r="N1105" s="4" t="n"/>
      <c r="O1105" s="8">
        <f>IF(ISBLANK(N1105),"",IF(VLOOKUP(N1105,Waterbodies!$A$2:$B$16439,2,FALSE)=0,"",VLOOKUP(N1105,Waterbodies!$A$2:$B$16439,2,FALSE)))</f>
        <v/>
      </c>
    </row>
    <row r="1106">
      <c r="A1106" s="14" t="inlineStr"/>
      <c r="B1106" s="65" t="n"/>
      <c r="C1106" s="4" t="n"/>
      <c r="D1106" s="4" t="n"/>
      <c r="E1106" s="13" t="n"/>
      <c r="F1106" s="4" t="n"/>
      <c r="G1106" s="4" t="n"/>
      <c r="H1106" s="4" t="n"/>
      <c r="I1106" s="4" t="n"/>
      <c r="J1106" s="4" t="n"/>
      <c r="K1106" s="8">
        <f>IF(ISBLANK(J1106),"",IF(VLOOKUP(J1106,Waterbodies!$A$2:$B$16439,2,FALSE)=0,"",VLOOKUP(J1106,Waterbodies!$A$2:$B$16439,2,FALSE)))</f>
        <v/>
      </c>
      <c r="L1106" s="4" t="n"/>
      <c r="M1106" s="8">
        <f>IF(ISBLANK(L1106),"",IF(VLOOKUP(L1106,Waterbodies!$A$2:$B$16439,2,FALSE)=0,"",VLOOKUP(L1106,Waterbodies!$A$2:$B$16439,2,FALSE)))</f>
        <v/>
      </c>
      <c r="N1106" s="4" t="n"/>
      <c r="O1106" s="8">
        <f>IF(ISBLANK(N1106),"",IF(VLOOKUP(N1106,Waterbodies!$A$2:$B$16439,2,FALSE)=0,"",VLOOKUP(N1106,Waterbodies!$A$2:$B$16439,2,FALSE)))</f>
        <v/>
      </c>
    </row>
    <row r="1107">
      <c r="A1107" s="14" t="inlineStr"/>
      <c r="B1107" s="65" t="n"/>
      <c r="C1107" s="4" t="n"/>
      <c r="D1107" s="4" t="n"/>
      <c r="E1107" s="13" t="n"/>
      <c r="F1107" s="4" t="n"/>
      <c r="G1107" s="4" t="n"/>
      <c r="H1107" s="4" t="n"/>
      <c r="I1107" s="4" t="n"/>
      <c r="J1107" s="4" t="n"/>
      <c r="K1107" s="8">
        <f>IF(ISBLANK(J1107),"",IF(VLOOKUP(J1107,Waterbodies!$A$2:$B$16439,2,FALSE)=0,"",VLOOKUP(J1107,Waterbodies!$A$2:$B$16439,2,FALSE)))</f>
        <v/>
      </c>
      <c r="L1107" s="4" t="n"/>
      <c r="M1107" s="8">
        <f>IF(ISBLANK(L1107),"",IF(VLOOKUP(L1107,Waterbodies!$A$2:$B$16439,2,FALSE)=0,"",VLOOKUP(L1107,Waterbodies!$A$2:$B$16439,2,FALSE)))</f>
        <v/>
      </c>
      <c r="N1107" s="4" t="n"/>
      <c r="O1107" s="8">
        <f>IF(ISBLANK(N1107),"",IF(VLOOKUP(N1107,Waterbodies!$A$2:$B$16439,2,FALSE)=0,"",VLOOKUP(N1107,Waterbodies!$A$2:$B$16439,2,FALSE)))</f>
        <v/>
      </c>
    </row>
    <row r="1108">
      <c r="A1108" s="14" t="inlineStr"/>
      <c r="B1108" s="65" t="n"/>
      <c r="C1108" s="4" t="n"/>
      <c r="D1108" s="4" t="n"/>
      <c r="E1108" s="13" t="n"/>
      <c r="F1108" s="4" t="n"/>
      <c r="G1108" s="4" t="n"/>
      <c r="H1108" s="4" t="n"/>
      <c r="I1108" s="4" t="n"/>
      <c r="J1108" s="4" t="n"/>
      <c r="K1108" s="8">
        <f>IF(ISBLANK(J1108),"",IF(VLOOKUP(J1108,Waterbodies!$A$2:$B$16439,2,FALSE)=0,"",VLOOKUP(J1108,Waterbodies!$A$2:$B$16439,2,FALSE)))</f>
        <v/>
      </c>
      <c r="L1108" s="4" t="n"/>
      <c r="M1108" s="8">
        <f>IF(ISBLANK(L1108),"",IF(VLOOKUP(L1108,Waterbodies!$A$2:$B$16439,2,FALSE)=0,"",VLOOKUP(L1108,Waterbodies!$A$2:$B$16439,2,FALSE)))</f>
        <v/>
      </c>
      <c r="N1108" s="4" t="n"/>
      <c r="O1108" s="8">
        <f>IF(ISBLANK(N1108),"",IF(VLOOKUP(N1108,Waterbodies!$A$2:$B$16439,2,FALSE)=0,"",VLOOKUP(N1108,Waterbodies!$A$2:$B$16439,2,FALSE)))</f>
        <v/>
      </c>
    </row>
    <row r="1109">
      <c r="A1109" s="14" t="inlineStr"/>
      <c r="B1109" s="65" t="n"/>
      <c r="C1109" s="4" t="n"/>
      <c r="D1109" s="4" t="n"/>
      <c r="E1109" s="13" t="n"/>
      <c r="F1109" s="4" t="n"/>
      <c r="G1109" s="4" t="n"/>
      <c r="H1109" s="4" t="n"/>
      <c r="I1109" s="4" t="n"/>
      <c r="J1109" s="4" t="n"/>
      <c r="K1109" s="8">
        <f>IF(ISBLANK(J1109),"",IF(VLOOKUP(J1109,Waterbodies!$A$2:$B$16439,2,FALSE)=0,"",VLOOKUP(J1109,Waterbodies!$A$2:$B$16439,2,FALSE)))</f>
        <v/>
      </c>
      <c r="L1109" s="4" t="n"/>
      <c r="M1109" s="8">
        <f>IF(ISBLANK(L1109),"",IF(VLOOKUP(L1109,Waterbodies!$A$2:$B$16439,2,FALSE)=0,"",VLOOKUP(L1109,Waterbodies!$A$2:$B$16439,2,FALSE)))</f>
        <v/>
      </c>
      <c r="N1109" s="4" t="n"/>
      <c r="O1109" s="8">
        <f>IF(ISBLANK(N1109),"",IF(VLOOKUP(N1109,Waterbodies!$A$2:$B$16439,2,FALSE)=0,"",VLOOKUP(N1109,Waterbodies!$A$2:$B$16439,2,FALSE)))</f>
        <v/>
      </c>
    </row>
    <row r="1110">
      <c r="A1110" s="14" t="inlineStr"/>
      <c r="B1110" s="65" t="n"/>
      <c r="C1110" s="4" t="n"/>
      <c r="D1110" s="4" t="n"/>
      <c r="E1110" s="13" t="n"/>
      <c r="F1110" s="4" t="n"/>
      <c r="G1110" s="4" t="n"/>
      <c r="H1110" s="4" t="n"/>
      <c r="I1110" s="4" t="n"/>
      <c r="J1110" s="4" t="n"/>
      <c r="K1110" s="8">
        <f>IF(ISBLANK(J1110),"",IF(VLOOKUP(J1110,Waterbodies!$A$2:$B$16439,2,FALSE)=0,"",VLOOKUP(J1110,Waterbodies!$A$2:$B$16439,2,FALSE)))</f>
        <v/>
      </c>
      <c r="L1110" s="4" t="n"/>
      <c r="M1110" s="8">
        <f>IF(ISBLANK(L1110),"",IF(VLOOKUP(L1110,Waterbodies!$A$2:$B$16439,2,FALSE)=0,"",VLOOKUP(L1110,Waterbodies!$A$2:$B$16439,2,FALSE)))</f>
        <v/>
      </c>
      <c r="N1110" s="4" t="n"/>
      <c r="O1110" s="8">
        <f>IF(ISBLANK(N1110),"",IF(VLOOKUP(N1110,Waterbodies!$A$2:$B$16439,2,FALSE)=0,"",VLOOKUP(N1110,Waterbodies!$A$2:$B$16439,2,FALSE)))</f>
        <v/>
      </c>
    </row>
    <row r="1111">
      <c r="A1111" s="14" t="inlineStr"/>
      <c r="B1111" s="65" t="n"/>
      <c r="C1111" s="4" t="n"/>
      <c r="D1111" s="4" t="n"/>
      <c r="E1111" s="13" t="n"/>
      <c r="F1111" s="4" t="n"/>
      <c r="G1111" s="4" t="n"/>
      <c r="H1111" s="4" t="n"/>
      <c r="I1111" s="4" t="n"/>
      <c r="J1111" s="4" t="n"/>
      <c r="K1111" s="8">
        <f>IF(ISBLANK(J1111),"",IF(VLOOKUP(J1111,Waterbodies!$A$2:$B$16439,2,FALSE)=0,"",VLOOKUP(J1111,Waterbodies!$A$2:$B$16439,2,FALSE)))</f>
        <v/>
      </c>
      <c r="L1111" s="4" t="n"/>
      <c r="M1111" s="8">
        <f>IF(ISBLANK(L1111),"",IF(VLOOKUP(L1111,Waterbodies!$A$2:$B$16439,2,FALSE)=0,"",VLOOKUP(L1111,Waterbodies!$A$2:$B$16439,2,FALSE)))</f>
        <v/>
      </c>
      <c r="N1111" s="4" t="n"/>
      <c r="O1111" s="8">
        <f>IF(ISBLANK(N1111),"",IF(VLOOKUP(N1111,Waterbodies!$A$2:$B$16439,2,FALSE)=0,"",VLOOKUP(N1111,Waterbodies!$A$2:$B$16439,2,FALSE)))</f>
        <v/>
      </c>
    </row>
    <row r="1112">
      <c r="A1112" s="14" t="inlineStr"/>
      <c r="B1112" s="65" t="n"/>
      <c r="C1112" s="4" t="n"/>
      <c r="D1112" s="4" t="n"/>
      <c r="E1112" s="13" t="n"/>
      <c r="F1112" s="4" t="n"/>
      <c r="G1112" s="4" t="n"/>
      <c r="H1112" s="4" t="n"/>
      <c r="I1112" s="4" t="n"/>
      <c r="J1112" s="4" t="n"/>
      <c r="K1112" s="8">
        <f>IF(ISBLANK(J1112),"",IF(VLOOKUP(J1112,Waterbodies!$A$2:$B$16439,2,FALSE)=0,"",VLOOKUP(J1112,Waterbodies!$A$2:$B$16439,2,FALSE)))</f>
        <v/>
      </c>
      <c r="L1112" s="4" t="n"/>
      <c r="M1112" s="8">
        <f>IF(ISBLANK(L1112),"",IF(VLOOKUP(L1112,Waterbodies!$A$2:$B$16439,2,FALSE)=0,"",VLOOKUP(L1112,Waterbodies!$A$2:$B$16439,2,FALSE)))</f>
        <v/>
      </c>
      <c r="N1112" s="4" t="n"/>
      <c r="O1112" s="8">
        <f>IF(ISBLANK(N1112),"",IF(VLOOKUP(N1112,Waterbodies!$A$2:$B$16439,2,FALSE)=0,"",VLOOKUP(N1112,Waterbodies!$A$2:$B$16439,2,FALSE)))</f>
        <v/>
      </c>
    </row>
    <row r="1113">
      <c r="A1113" s="14" t="inlineStr"/>
      <c r="B1113" s="65" t="n"/>
      <c r="C1113" s="4" t="n"/>
      <c r="D1113" s="4" t="n"/>
      <c r="E1113" s="13" t="n"/>
      <c r="F1113" s="4" t="n"/>
      <c r="G1113" s="4" t="n"/>
      <c r="H1113" s="4" t="n"/>
      <c r="I1113" s="4" t="n"/>
      <c r="J1113" s="4" t="n"/>
      <c r="K1113" s="8">
        <f>IF(ISBLANK(J1113),"",IF(VLOOKUP(J1113,Waterbodies!$A$2:$B$16439,2,FALSE)=0,"",VLOOKUP(J1113,Waterbodies!$A$2:$B$16439,2,FALSE)))</f>
        <v/>
      </c>
      <c r="L1113" s="4" t="n"/>
      <c r="M1113" s="8">
        <f>IF(ISBLANK(L1113),"",IF(VLOOKUP(L1113,Waterbodies!$A$2:$B$16439,2,FALSE)=0,"",VLOOKUP(L1113,Waterbodies!$A$2:$B$16439,2,FALSE)))</f>
        <v/>
      </c>
      <c r="N1113" s="4" t="n"/>
      <c r="O1113" s="8">
        <f>IF(ISBLANK(N1113),"",IF(VLOOKUP(N1113,Waterbodies!$A$2:$B$16439,2,FALSE)=0,"",VLOOKUP(N1113,Waterbodies!$A$2:$B$16439,2,FALSE)))</f>
        <v/>
      </c>
    </row>
    <row r="1114">
      <c r="A1114" s="14" t="inlineStr"/>
      <c r="B1114" s="65" t="n"/>
      <c r="C1114" s="4" t="n"/>
      <c r="D1114" s="4" t="n"/>
      <c r="E1114" s="13" t="n"/>
      <c r="F1114" s="4" t="n"/>
      <c r="G1114" s="4" t="n"/>
      <c r="H1114" s="4" t="n"/>
      <c r="I1114" s="4" t="n"/>
      <c r="J1114" s="4" t="n"/>
      <c r="K1114" s="8">
        <f>IF(ISBLANK(J1114),"",IF(VLOOKUP(J1114,Waterbodies!$A$2:$B$16439,2,FALSE)=0,"",VLOOKUP(J1114,Waterbodies!$A$2:$B$16439,2,FALSE)))</f>
        <v/>
      </c>
      <c r="L1114" s="4" t="n"/>
      <c r="M1114" s="8">
        <f>IF(ISBLANK(L1114),"",IF(VLOOKUP(L1114,Waterbodies!$A$2:$B$16439,2,FALSE)=0,"",VLOOKUP(L1114,Waterbodies!$A$2:$B$16439,2,FALSE)))</f>
        <v/>
      </c>
      <c r="N1114" s="4" t="n"/>
      <c r="O1114" s="8">
        <f>IF(ISBLANK(N1114),"",IF(VLOOKUP(N1114,Waterbodies!$A$2:$B$16439,2,FALSE)=0,"",VLOOKUP(N1114,Waterbodies!$A$2:$B$16439,2,FALSE)))</f>
        <v/>
      </c>
    </row>
    <row r="1115">
      <c r="A1115" s="14" t="inlineStr"/>
      <c r="B1115" s="65" t="n"/>
      <c r="C1115" s="4" t="n"/>
      <c r="D1115" s="4" t="n"/>
      <c r="E1115" s="13" t="n"/>
      <c r="F1115" s="4" t="n"/>
      <c r="G1115" s="4" t="n"/>
      <c r="H1115" s="4" t="n"/>
      <c r="I1115" s="4" t="n"/>
      <c r="J1115" s="4" t="n"/>
      <c r="K1115" s="8">
        <f>IF(ISBLANK(J1115),"",IF(VLOOKUP(J1115,Waterbodies!$A$2:$B$16439,2,FALSE)=0,"",VLOOKUP(J1115,Waterbodies!$A$2:$B$16439,2,FALSE)))</f>
        <v/>
      </c>
      <c r="L1115" s="4" t="n"/>
      <c r="M1115" s="8">
        <f>IF(ISBLANK(L1115),"",IF(VLOOKUP(L1115,Waterbodies!$A$2:$B$16439,2,FALSE)=0,"",VLOOKUP(L1115,Waterbodies!$A$2:$B$16439,2,FALSE)))</f>
        <v/>
      </c>
      <c r="N1115" s="4" t="n"/>
      <c r="O1115" s="8">
        <f>IF(ISBLANK(N1115),"",IF(VLOOKUP(N1115,Waterbodies!$A$2:$B$16439,2,FALSE)=0,"",VLOOKUP(N1115,Waterbodies!$A$2:$B$16439,2,FALSE)))</f>
        <v/>
      </c>
    </row>
    <row r="1116">
      <c r="A1116" s="14" t="inlineStr"/>
      <c r="B1116" s="65" t="n"/>
      <c r="C1116" s="4" t="n"/>
      <c r="D1116" s="4" t="n"/>
      <c r="E1116" s="13" t="n"/>
      <c r="F1116" s="4" t="n"/>
      <c r="G1116" s="4" t="n"/>
      <c r="H1116" s="4" t="n"/>
      <c r="I1116" s="4" t="n"/>
      <c r="J1116" s="4" t="n"/>
      <c r="K1116" s="8">
        <f>IF(ISBLANK(J1116),"",IF(VLOOKUP(J1116,Waterbodies!$A$2:$B$16439,2,FALSE)=0,"",VLOOKUP(J1116,Waterbodies!$A$2:$B$16439,2,FALSE)))</f>
        <v/>
      </c>
      <c r="L1116" s="4" t="n"/>
      <c r="M1116" s="8">
        <f>IF(ISBLANK(L1116),"",IF(VLOOKUP(L1116,Waterbodies!$A$2:$B$16439,2,FALSE)=0,"",VLOOKUP(L1116,Waterbodies!$A$2:$B$16439,2,FALSE)))</f>
        <v/>
      </c>
      <c r="N1116" s="4" t="n"/>
      <c r="O1116" s="8">
        <f>IF(ISBLANK(N1116),"",IF(VLOOKUP(N1116,Waterbodies!$A$2:$B$16439,2,FALSE)=0,"",VLOOKUP(N1116,Waterbodies!$A$2:$B$16439,2,FALSE)))</f>
        <v/>
      </c>
    </row>
    <row r="1117">
      <c r="A1117" s="14" t="inlineStr"/>
      <c r="B1117" s="65" t="n"/>
      <c r="C1117" s="4" t="n"/>
      <c r="D1117" s="4" t="n"/>
      <c r="E1117" s="13" t="n"/>
      <c r="F1117" s="4" t="n"/>
      <c r="G1117" s="4" t="n"/>
      <c r="H1117" s="4" t="n"/>
      <c r="I1117" s="4" t="n"/>
      <c r="J1117" s="4" t="n"/>
      <c r="K1117" s="8">
        <f>IF(ISBLANK(J1117),"",IF(VLOOKUP(J1117,Waterbodies!$A$2:$B$16439,2,FALSE)=0,"",VLOOKUP(J1117,Waterbodies!$A$2:$B$16439,2,FALSE)))</f>
        <v/>
      </c>
      <c r="L1117" s="4" t="n"/>
      <c r="M1117" s="8">
        <f>IF(ISBLANK(L1117),"",IF(VLOOKUP(L1117,Waterbodies!$A$2:$B$16439,2,FALSE)=0,"",VLOOKUP(L1117,Waterbodies!$A$2:$B$16439,2,FALSE)))</f>
        <v/>
      </c>
      <c r="N1117" s="4" t="n"/>
      <c r="O1117" s="8">
        <f>IF(ISBLANK(N1117),"",IF(VLOOKUP(N1117,Waterbodies!$A$2:$B$16439,2,FALSE)=0,"",VLOOKUP(N1117,Waterbodies!$A$2:$B$16439,2,FALSE)))</f>
        <v/>
      </c>
    </row>
    <row r="1118">
      <c r="A1118" s="14" t="inlineStr"/>
      <c r="B1118" s="65" t="n"/>
      <c r="C1118" s="4" t="n"/>
      <c r="D1118" s="4" t="n"/>
      <c r="E1118" s="13" t="n"/>
      <c r="F1118" s="4" t="n"/>
      <c r="G1118" s="4" t="n"/>
      <c r="H1118" s="4" t="n"/>
      <c r="I1118" s="4" t="n"/>
      <c r="J1118" s="4" t="n"/>
      <c r="K1118" s="8">
        <f>IF(ISBLANK(J1118),"",IF(VLOOKUP(J1118,Waterbodies!$A$2:$B$16439,2,FALSE)=0,"",VLOOKUP(J1118,Waterbodies!$A$2:$B$16439,2,FALSE)))</f>
        <v/>
      </c>
      <c r="L1118" s="4" t="n"/>
      <c r="M1118" s="8">
        <f>IF(ISBLANK(L1118),"",IF(VLOOKUP(L1118,Waterbodies!$A$2:$B$16439,2,FALSE)=0,"",VLOOKUP(L1118,Waterbodies!$A$2:$B$16439,2,FALSE)))</f>
        <v/>
      </c>
      <c r="N1118" s="4" t="n"/>
      <c r="O1118" s="8">
        <f>IF(ISBLANK(N1118),"",IF(VLOOKUP(N1118,Waterbodies!$A$2:$B$16439,2,FALSE)=0,"",VLOOKUP(N1118,Waterbodies!$A$2:$B$16439,2,FALSE)))</f>
        <v/>
      </c>
    </row>
    <row r="1119">
      <c r="A1119" s="14" t="inlineStr"/>
      <c r="B1119" s="65" t="n"/>
      <c r="C1119" s="4" t="n"/>
      <c r="D1119" s="4" t="n"/>
      <c r="E1119" s="13" t="n"/>
      <c r="F1119" s="4" t="n"/>
      <c r="G1119" s="4" t="n"/>
      <c r="H1119" s="4" t="n"/>
      <c r="I1119" s="4" t="n"/>
      <c r="J1119" s="4" t="n"/>
      <c r="K1119" s="8">
        <f>IF(ISBLANK(J1119),"",IF(VLOOKUP(J1119,Waterbodies!$A$2:$B$16439,2,FALSE)=0,"",VLOOKUP(J1119,Waterbodies!$A$2:$B$16439,2,FALSE)))</f>
        <v/>
      </c>
      <c r="L1119" s="4" t="n"/>
      <c r="M1119" s="8">
        <f>IF(ISBLANK(L1119),"",IF(VLOOKUP(L1119,Waterbodies!$A$2:$B$16439,2,FALSE)=0,"",VLOOKUP(L1119,Waterbodies!$A$2:$B$16439,2,FALSE)))</f>
        <v/>
      </c>
      <c r="N1119" s="4" t="n"/>
      <c r="O1119" s="8">
        <f>IF(ISBLANK(N1119),"",IF(VLOOKUP(N1119,Waterbodies!$A$2:$B$16439,2,FALSE)=0,"",VLOOKUP(N1119,Waterbodies!$A$2:$B$16439,2,FALSE)))</f>
        <v/>
      </c>
    </row>
    <row r="1120">
      <c r="A1120" s="14" t="inlineStr"/>
      <c r="B1120" s="65" t="n"/>
      <c r="C1120" s="4" t="n"/>
      <c r="D1120" s="4" t="n"/>
      <c r="E1120" s="13" t="n"/>
      <c r="F1120" s="4" t="n"/>
      <c r="G1120" s="4" t="n"/>
      <c r="H1120" s="4" t="n"/>
      <c r="I1120" s="4" t="n"/>
      <c r="J1120" s="4" t="n"/>
      <c r="K1120" s="8">
        <f>IF(ISBLANK(J1120),"",IF(VLOOKUP(J1120,Waterbodies!$A$2:$B$16439,2,FALSE)=0,"",VLOOKUP(J1120,Waterbodies!$A$2:$B$16439,2,FALSE)))</f>
        <v/>
      </c>
      <c r="L1120" s="4" t="n"/>
      <c r="M1120" s="8">
        <f>IF(ISBLANK(L1120),"",IF(VLOOKUP(L1120,Waterbodies!$A$2:$B$16439,2,FALSE)=0,"",VLOOKUP(L1120,Waterbodies!$A$2:$B$16439,2,FALSE)))</f>
        <v/>
      </c>
      <c r="N1120" s="4" t="n"/>
      <c r="O1120" s="8">
        <f>IF(ISBLANK(N1120),"",IF(VLOOKUP(N1120,Waterbodies!$A$2:$B$16439,2,FALSE)=0,"",VLOOKUP(N1120,Waterbodies!$A$2:$B$16439,2,FALSE)))</f>
        <v/>
      </c>
    </row>
    <row r="1121">
      <c r="A1121" s="14" t="inlineStr"/>
      <c r="B1121" s="65" t="n"/>
      <c r="C1121" s="4" t="n"/>
      <c r="D1121" s="4" t="n"/>
      <c r="E1121" s="13" t="n"/>
      <c r="F1121" s="4" t="n"/>
      <c r="G1121" s="4" t="n"/>
      <c r="H1121" s="4" t="n"/>
      <c r="I1121" s="4" t="n"/>
      <c r="J1121" s="4" t="n"/>
      <c r="K1121" s="8">
        <f>IF(ISBLANK(J1121),"",IF(VLOOKUP(J1121,Waterbodies!$A$2:$B$16439,2,FALSE)=0,"",VLOOKUP(J1121,Waterbodies!$A$2:$B$16439,2,FALSE)))</f>
        <v/>
      </c>
      <c r="L1121" s="4" t="n"/>
      <c r="M1121" s="8">
        <f>IF(ISBLANK(L1121),"",IF(VLOOKUP(L1121,Waterbodies!$A$2:$B$16439,2,FALSE)=0,"",VLOOKUP(L1121,Waterbodies!$A$2:$B$16439,2,FALSE)))</f>
        <v/>
      </c>
      <c r="N1121" s="4" t="n"/>
      <c r="O1121" s="8">
        <f>IF(ISBLANK(N1121),"",IF(VLOOKUP(N1121,Waterbodies!$A$2:$B$16439,2,FALSE)=0,"",VLOOKUP(N1121,Waterbodies!$A$2:$B$16439,2,FALSE)))</f>
        <v/>
      </c>
    </row>
    <row r="1122">
      <c r="A1122" s="14" t="inlineStr"/>
      <c r="B1122" s="65" t="n"/>
      <c r="C1122" s="4" t="n"/>
      <c r="D1122" s="4" t="n"/>
      <c r="E1122" s="13" t="n"/>
      <c r="F1122" s="4" t="n"/>
      <c r="G1122" s="4" t="n"/>
      <c r="H1122" s="4" t="n"/>
      <c r="I1122" s="4" t="n"/>
      <c r="J1122" s="4" t="n"/>
      <c r="K1122" s="8">
        <f>IF(ISBLANK(J1122),"",IF(VLOOKUP(J1122,Waterbodies!$A$2:$B$16439,2,FALSE)=0,"",VLOOKUP(J1122,Waterbodies!$A$2:$B$16439,2,FALSE)))</f>
        <v/>
      </c>
      <c r="L1122" s="4" t="n"/>
      <c r="M1122" s="8">
        <f>IF(ISBLANK(L1122),"",IF(VLOOKUP(L1122,Waterbodies!$A$2:$B$16439,2,FALSE)=0,"",VLOOKUP(L1122,Waterbodies!$A$2:$B$16439,2,FALSE)))</f>
        <v/>
      </c>
      <c r="N1122" s="4" t="n"/>
      <c r="O1122" s="8">
        <f>IF(ISBLANK(N1122),"",IF(VLOOKUP(N1122,Waterbodies!$A$2:$B$16439,2,FALSE)=0,"",VLOOKUP(N1122,Waterbodies!$A$2:$B$16439,2,FALSE)))</f>
        <v/>
      </c>
    </row>
    <row r="1123">
      <c r="A1123" s="14" t="inlineStr"/>
      <c r="B1123" s="65" t="n"/>
      <c r="C1123" s="4" t="n"/>
      <c r="D1123" s="4" t="n"/>
      <c r="E1123" s="13" t="n"/>
      <c r="F1123" s="4" t="n"/>
      <c r="G1123" s="4" t="n"/>
      <c r="H1123" s="4" t="n"/>
      <c r="I1123" s="4" t="n"/>
      <c r="J1123" s="4" t="n"/>
      <c r="K1123" s="8">
        <f>IF(ISBLANK(J1123),"",IF(VLOOKUP(J1123,Waterbodies!$A$2:$B$16439,2,FALSE)=0,"",VLOOKUP(J1123,Waterbodies!$A$2:$B$16439,2,FALSE)))</f>
        <v/>
      </c>
      <c r="L1123" s="4" t="n"/>
      <c r="M1123" s="8">
        <f>IF(ISBLANK(L1123),"",IF(VLOOKUP(L1123,Waterbodies!$A$2:$B$16439,2,FALSE)=0,"",VLOOKUP(L1123,Waterbodies!$A$2:$B$16439,2,FALSE)))</f>
        <v/>
      </c>
      <c r="N1123" s="4" t="n"/>
      <c r="O1123" s="8">
        <f>IF(ISBLANK(N1123),"",IF(VLOOKUP(N1123,Waterbodies!$A$2:$B$16439,2,FALSE)=0,"",VLOOKUP(N1123,Waterbodies!$A$2:$B$16439,2,FALSE)))</f>
        <v/>
      </c>
    </row>
    <row r="1124">
      <c r="A1124" s="14" t="inlineStr"/>
      <c r="B1124" s="65" t="n"/>
      <c r="C1124" s="4" t="n"/>
      <c r="D1124" s="4" t="n"/>
      <c r="E1124" s="13" t="n"/>
      <c r="F1124" s="4" t="n"/>
      <c r="G1124" s="4" t="n"/>
      <c r="H1124" s="4" t="n"/>
      <c r="I1124" s="4" t="n"/>
      <c r="J1124" s="4" t="n"/>
      <c r="K1124" s="8">
        <f>IF(ISBLANK(J1124),"",IF(VLOOKUP(J1124,Waterbodies!$A$2:$B$16439,2,FALSE)=0,"",VLOOKUP(J1124,Waterbodies!$A$2:$B$16439,2,FALSE)))</f>
        <v/>
      </c>
      <c r="L1124" s="4" t="n"/>
      <c r="M1124" s="8">
        <f>IF(ISBLANK(L1124),"",IF(VLOOKUP(L1124,Waterbodies!$A$2:$B$16439,2,FALSE)=0,"",VLOOKUP(L1124,Waterbodies!$A$2:$B$16439,2,FALSE)))</f>
        <v/>
      </c>
      <c r="N1124" s="4" t="n"/>
      <c r="O1124" s="8">
        <f>IF(ISBLANK(N1124),"",IF(VLOOKUP(N1124,Waterbodies!$A$2:$B$16439,2,FALSE)=0,"",VLOOKUP(N1124,Waterbodies!$A$2:$B$16439,2,FALSE)))</f>
        <v/>
      </c>
    </row>
    <row r="1125">
      <c r="A1125" s="14" t="inlineStr"/>
      <c r="B1125" s="65" t="n"/>
      <c r="C1125" s="4" t="n"/>
      <c r="D1125" s="4" t="n"/>
      <c r="E1125" s="13" t="n"/>
      <c r="F1125" s="4" t="n"/>
      <c r="G1125" s="4" t="n"/>
      <c r="H1125" s="4" t="n"/>
      <c r="I1125" s="4" t="n"/>
      <c r="J1125" s="4" t="n"/>
      <c r="K1125" s="8">
        <f>IF(ISBLANK(J1125),"",IF(VLOOKUP(J1125,Waterbodies!$A$2:$B$16439,2,FALSE)=0,"",VLOOKUP(J1125,Waterbodies!$A$2:$B$16439,2,FALSE)))</f>
        <v/>
      </c>
      <c r="L1125" s="4" t="n"/>
      <c r="M1125" s="8">
        <f>IF(ISBLANK(L1125),"",IF(VLOOKUP(L1125,Waterbodies!$A$2:$B$16439,2,FALSE)=0,"",VLOOKUP(L1125,Waterbodies!$A$2:$B$16439,2,FALSE)))</f>
        <v/>
      </c>
      <c r="N1125" s="4" t="n"/>
      <c r="O1125" s="8">
        <f>IF(ISBLANK(N1125),"",IF(VLOOKUP(N1125,Waterbodies!$A$2:$B$16439,2,FALSE)=0,"",VLOOKUP(N1125,Waterbodies!$A$2:$B$16439,2,FALSE)))</f>
        <v/>
      </c>
    </row>
    <row r="1126">
      <c r="A1126" s="14" t="inlineStr"/>
      <c r="B1126" s="65" t="n"/>
      <c r="C1126" s="4" t="n"/>
      <c r="D1126" s="4" t="n"/>
      <c r="E1126" s="13" t="n"/>
      <c r="F1126" s="4" t="n"/>
      <c r="G1126" s="4" t="n"/>
      <c r="H1126" s="4" t="n"/>
      <c r="I1126" s="4" t="n"/>
      <c r="J1126" s="4" t="n"/>
      <c r="K1126" s="8">
        <f>IF(ISBLANK(J1126),"",IF(VLOOKUP(J1126,Waterbodies!$A$2:$B$16439,2,FALSE)=0,"",VLOOKUP(J1126,Waterbodies!$A$2:$B$16439,2,FALSE)))</f>
        <v/>
      </c>
      <c r="L1126" s="4" t="n"/>
      <c r="M1126" s="8">
        <f>IF(ISBLANK(L1126),"",IF(VLOOKUP(L1126,Waterbodies!$A$2:$B$16439,2,FALSE)=0,"",VLOOKUP(L1126,Waterbodies!$A$2:$B$16439,2,FALSE)))</f>
        <v/>
      </c>
      <c r="N1126" s="4" t="n"/>
      <c r="O1126" s="8">
        <f>IF(ISBLANK(N1126),"",IF(VLOOKUP(N1126,Waterbodies!$A$2:$B$16439,2,FALSE)=0,"",VLOOKUP(N1126,Waterbodies!$A$2:$B$16439,2,FALSE)))</f>
        <v/>
      </c>
    </row>
    <row r="1127">
      <c r="A1127" s="14" t="inlineStr"/>
      <c r="B1127" s="65" t="n"/>
      <c r="C1127" s="4" t="n"/>
      <c r="D1127" s="4" t="n"/>
      <c r="E1127" s="13" t="n"/>
      <c r="F1127" s="4" t="n"/>
      <c r="G1127" s="4" t="n"/>
      <c r="H1127" s="4" t="n"/>
      <c r="I1127" s="4" t="n"/>
      <c r="J1127" s="4" t="n"/>
      <c r="K1127" s="8">
        <f>IF(ISBLANK(J1127),"",IF(VLOOKUP(J1127,Waterbodies!$A$2:$B$16439,2,FALSE)=0,"",VLOOKUP(J1127,Waterbodies!$A$2:$B$16439,2,FALSE)))</f>
        <v/>
      </c>
      <c r="L1127" s="4" t="n"/>
      <c r="M1127" s="8">
        <f>IF(ISBLANK(L1127),"",IF(VLOOKUP(L1127,Waterbodies!$A$2:$B$16439,2,FALSE)=0,"",VLOOKUP(L1127,Waterbodies!$A$2:$B$16439,2,FALSE)))</f>
        <v/>
      </c>
      <c r="N1127" s="4" t="n"/>
      <c r="O1127" s="8">
        <f>IF(ISBLANK(N1127),"",IF(VLOOKUP(N1127,Waterbodies!$A$2:$B$16439,2,FALSE)=0,"",VLOOKUP(N1127,Waterbodies!$A$2:$B$16439,2,FALSE)))</f>
        <v/>
      </c>
    </row>
    <row r="1128">
      <c r="A1128" s="14" t="inlineStr"/>
      <c r="B1128" s="65" t="n"/>
      <c r="C1128" s="4" t="n"/>
      <c r="D1128" s="4" t="n"/>
      <c r="E1128" s="13" t="n"/>
      <c r="F1128" s="4" t="n"/>
      <c r="G1128" s="4" t="n"/>
      <c r="H1128" s="4" t="n"/>
      <c r="I1128" s="4" t="n"/>
      <c r="J1128" s="4" t="n"/>
      <c r="K1128" s="8">
        <f>IF(ISBLANK(J1128),"",IF(VLOOKUP(J1128,Waterbodies!$A$2:$B$16439,2,FALSE)=0,"",VLOOKUP(J1128,Waterbodies!$A$2:$B$16439,2,FALSE)))</f>
        <v/>
      </c>
      <c r="L1128" s="4" t="n"/>
      <c r="M1128" s="8">
        <f>IF(ISBLANK(L1128),"",IF(VLOOKUP(L1128,Waterbodies!$A$2:$B$16439,2,FALSE)=0,"",VLOOKUP(L1128,Waterbodies!$A$2:$B$16439,2,FALSE)))</f>
        <v/>
      </c>
      <c r="N1128" s="4" t="n"/>
      <c r="O1128" s="8">
        <f>IF(ISBLANK(N1128),"",IF(VLOOKUP(N1128,Waterbodies!$A$2:$B$16439,2,FALSE)=0,"",VLOOKUP(N1128,Waterbodies!$A$2:$B$16439,2,FALSE)))</f>
        <v/>
      </c>
    </row>
    <row r="1129">
      <c r="A1129" s="14" t="inlineStr"/>
      <c r="B1129" s="65" t="n"/>
      <c r="C1129" s="4" t="n"/>
      <c r="D1129" s="4" t="n"/>
      <c r="E1129" s="13" t="n"/>
      <c r="F1129" s="4" t="n"/>
      <c r="G1129" s="4" t="n"/>
      <c r="H1129" s="4" t="n"/>
      <c r="I1129" s="4" t="n"/>
      <c r="J1129" s="4" t="n"/>
      <c r="K1129" s="8">
        <f>IF(ISBLANK(J1129),"",IF(VLOOKUP(J1129,Waterbodies!$A$2:$B$16439,2,FALSE)=0,"",VLOOKUP(J1129,Waterbodies!$A$2:$B$16439,2,FALSE)))</f>
        <v/>
      </c>
      <c r="L1129" s="4" t="n"/>
      <c r="M1129" s="8">
        <f>IF(ISBLANK(L1129),"",IF(VLOOKUP(L1129,Waterbodies!$A$2:$B$16439,2,FALSE)=0,"",VLOOKUP(L1129,Waterbodies!$A$2:$B$16439,2,FALSE)))</f>
        <v/>
      </c>
      <c r="N1129" s="4" t="n"/>
      <c r="O1129" s="8">
        <f>IF(ISBLANK(N1129),"",IF(VLOOKUP(N1129,Waterbodies!$A$2:$B$16439,2,FALSE)=0,"",VLOOKUP(N1129,Waterbodies!$A$2:$B$16439,2,FALSE)))</f>
        <v/>
      </c>
    </row>
    <row r="1130">
      <c r="A1130" s="14" t="inlineStr"/>
      <c r="B1130" s="65" t="n"/>
      <c r="C1130" s="4" t="n"/>
      <c r="D1130" s="4" t="n"/>
      <c r="E1130" s="13" t="n"/>
      <c r="F1130" s="4" t="n"/>
      <c r="G1130" s="4" t="n"/>
      <c r="H1130" s="4" t="n"/>
      <c r="I1130" s="4" t="n"/>
      <c r="J1130" s="4" t="n"/>
      <c r="K1130" s="8">
        <f>IF(ISBLANK(J1130),"",IF(VLOOKUP(J1130,Waterbodies!$A$2:$B$16439,2,FALSE)=0,"",VLOOKUP(J1130,Waterbodies!$A$2:$B$16439,2,FALSE)))</f>
        <v/>
      </c>
      <c r="L1130" s="4" t="n"/>
      <c r="M1130" s="8">
        <f>IF(ISBLANK(L1130),"",IF(VLOOKUP(L1130,Waterbodies!$A$2:$B$16439,2,FALSE)=0,"",VLOOKUP(L1130,Waterbodies!$A$2:$B$16439,2,FALSE)))</f>
        <v/>
      </c>
      <c r="N1130" s="4" t="n"/>
      <c r="O1130" s="8">
        <f>IF(ISBLANK(N1130),"",IF(VLOOKUP(N1130,Waterbodies!$A$2:$B$16439,2,FALSE)=0,"",VLOOKUP(N1130,Waterbodies!$A$2:$B$16439,2,FALSE)))</f>
        <v/>
      </c>
    </row>
    <row r="1131">
      <c r="A1131" s="14" t="inlineStr"/>
      <c r="B1131" s="65" t="n"/>
      <c r="C1131" s="4" t="n"/>
      <c r="D1131" s="4" t="n"/>
      <c r="E1131" s="13" t="n"/>
      <c r="F1131" s="4" t="n"/>
      <c r="G1131" s="4" t="n"/>
      <c r="H1131" s="4" t="n"/>
      <c r="I1131" s="4" t="n"/>
      <c r="J1131" s="4" t="n"/>
      <c r="K1131" s="8">
        <f>IF(ISBLANK(J1131),"",IF(VLOOKUP(J1131,Waterbodies!$A$2:$B$16439,2,FALSE)=0,"",VLOOKUP(J1131,Waterbodies!$A$2:$B$16439,2,FALSE)))</f>
        <v/>
      </c>
      <c r="L1131" s="4" t="n"/>
      <c r="M1131" s="8">
        <f>IF(ISBLANK(L1131),"",IF(VLOOKUP(L1131,Waterbodies!$A$2:$B$16439,2,FALSE)=0,"",VLOOKUP(L1131,Waterbodies!$A$2:$B$16439,2,FALSE)))</f>
        <v/>
      </c>
      <c r="N1131" s="4" t="n"/>
      <c r="O1131" s="8">
        <f>IF(ISBLANK(N1131),"",IF(VLOOKUP(N1131,Waterbodies!$A$2:$B$16439,2,FALSE)=0,"",VLOOKUP(N1131,Waterbodies!$A$2:$B$16439,2,FALSE)))</f>
        <v/>
      </c>
    </row>
    <row r="1132">
      <c r="A1132" s="14" t="inlineStr"/>
      <c r="B1132" s="65" t="n"/>
      <c r="C1132" s="4" t="n"/>
      <c r="D1132" s="4" t="n"/>
      <c r="E1132" s="13" t="n"/>
      <c r="F1132" s="4" t="n"/>
      <c r="G1132" s="4" t="n"/>
      <c r="H1132" s="4" t="n"/>
      <c r="I1132" s="4" t="n"/>
      <c r="J1132" s="4" t="n"/>
      <c r="K1132" s="8">
        <f>IF(ISBLANK(J1132),"",IF(VLOOKUP(J1132,Waterbodies!$A$2:$B$16439,2,FALSE)=0,"",VLOOKUP(J1132,Waterbodies!$A$2:$B$16439,2,FALSE)))</f>
        <v/>
      </c>
      <c r="L1132" s="4" t="n"/>
      <c r="M1132" s="8">
        <f>IF(ISBLANK(L1132),"",IF(VLOOKUP(L1132,Waterbodies!$A$2:$B$16439,2,FALSE)=0,"",VLOOKUP(L1132,Waterbodies!$A$2:$B$16439,2,FALSE)))</f>
        <v/>
      </c>
      <c r="N1132" s="4" t="n"/>
      <c r="O1132" s="8">
        <f>IF(ISBLANK(N1132),"",IF(VLOOKUP(N1132,Waterbodies!$A$2:$B$16439,2,FALSE)=0,"",VLOOKUP(N1132,Waterbodies!$A$2:$B$16439,2,FALSE)))</f>
        <v/>
      </c>
    </row>
    <row r="1133">
      <c r="A1133" s="14" t="inlineStr"/>
      <c r="B1133" s="65" t="n"/>
      <c r="C1133" s="4" t="n"/>
      <c r="D1133" s="4" t="n"/>
      <c r="E1133" s="13" t="n"/>
      <c r="F1133" s="4" t="n"/>
      <c r="G1133" s="4" t="n"/>
      <c r="H1133" s="4" t="n"/>
      <c r="I1133" s="4" t="n"/>
      <c r="J1133" s="4" t="n"/>
      <c r="K1133" s="8">
        <f>IF(ISBLANK(J1133),"",IF(VLOOKUP(J1133,Waterbodies!$A$2:$B$16439,2,FALSE)=0,"",VLOOKUP(J1133,Waterbodies!$A$2:$B$16439,2,FALSE)))</f>
        <v/>
      </c>
      <c r="L1133" s="4" t="n"/>
      <c r="M1133" s="8">
        <f>IF(ISBLANK(L1133),"",IF(VLOOKUP(L1133,Waterbodies!$A$2:$B$16439,2,FALSE)=0,"",VLOOKUP(L1133,Waterbodies!$A$2:$B$16439,2,FALSE)))</f>
        <v/>
      </c>
      <c r="N1133" s="4" t="n"/>
      <c r="O1133" s="8">
        <f>IF(ISBLANK(N1133),"",IF(VLOOKUP(N1133,Waterbodies!$A$2:$B$16439,2,FALSE)=0,"",VLOOKUP(N1133,Waterbodies!$A$2:$B$16439,2,FALSE)))</f>
        <v/>
      </c>
    </row>
    <row r="1134">
      <c r="A1134" s="14" t="inlineStr"/>
      <c r="B1134" s="65" t="n"/>
      <c r="C1134" s="4" t="n"/>
      <c r="D1134" s="4" t="n"/>
      <c r="E1134" s="13" t="n"/>
      <c r="F1134" s="4" t="n"/>
      <c r="G1134" s="4" t="n"/>
      <c r="H1134" s="4" t="n"/>
      <c r="I1134" s="4" t="n"/>
      <c r="J1134" s="4" t="n"/>
      <c r="K1134" s="8">
        <f>IF(ISBLANK(J1134),"",IF(VLOOKUP(J1134,Waterbodies!$A$2:$B$16439,2,FALSE)=0,"",VLOOKUP(J1134,Waterbodies!$A$2:$B$16439,2,FALSE)))</f>
        <v/>
      </c>
      <c r="L1134" s="4" t="n"/>
      <c r="M1134" s="8">
        <f>IF(ISBLANK(L1134),"",IF(VLOOKUP(L1134,Waterbodies!$A$2:$B$16439,2,FALSE)=0,"",VLOOKUP(L1134,Waterbodies!$A$2:$B$16439,2,FALSE)))</f>
        <v/>
      </c>
      <c r="N1134" s="4" t="n"/>
      <c r="O1134" s="8">
        <f>IF(ISBLANK(N1134),"",IF(VLOOKUP(N1134,Waterbodies!$A$2:$B$16439,2,FALSE)=0,"",VLOOKUP(N1134,Waterbodies!$A$2:$B$16439,2,FALSE)))</f>
        <v/>
      </c>
    </row>
    <row r="1135">
      <c r="A1135" s="14" t="inlineStr"/>
      <c r="B1135" s="65" t="n"/>
      <c r="C1135" s="4" t="n"/>
      <c r="D1135" s="4" t="n"/>
      <c r="E1135" s="13" t="n"/>
      <c r="F1135" s="4" t="n"/>
      <c r="G1135" s="4" t="n"/>
      <c r="H1135" s="4" t="n"/>
      <c r="I1135" s="4" t="n"/>
      <c r="J1135" s="4" t="n"/>
      <c r="K1135" s="8">
        <f>IF(ISBLANK(J1135),"",IF(VLOOKUP(J1135,Waterbodies!$A$2:$B$16439,2,FALSE)=0,"",VLOOKUP(J1135,Waterbodies!$A$2:$B$16439,2,FALSE)))</f>
        <v/>
      </c>
      <c r="L1135" s="4" t="n"/>
      <c r="M1135" s="8">
        <f>IF(ISBLANK(L1135),"",IF(VLOOKUP(L1135,Waterbodies!$A$2:$B$16439,2,FALSE)=0,"",VLOOKUP(L1135,Waterbodies!$A$2:$B$16439,2,FALSE)))</f>
        <v/>
      </c>
      <c r="N1135" s="4" t="n"/>
      <c r="O1135" s="8">
        <f>IF(ISBLANK(N1135),"",IF(VLOOKUP(N1135,Waterbodies!$A$2:$B$16439,2,FALSE)=0,"",VLOOKUP(N1135,Waterbodies!$A$2:$B$16439,2,FALSE)))</f>
        <v/>
      </c>
    </row>
    <row r="1136">
      <c r="A1136" s="14" t="inlineStr"/>
      <c r="B1136" s="65" t="n"/>
      <c r="C1136" s="4" t="n"/>
      <c r="D1136" s="4" t="n"/>
      <c r="E1136" s="13" t="n"/>
      <c r="F1136" s="4" t="n"/>
      <c r="G1136" s="4" t="n"/>
      <c r="H1136" s="4" t="n"/>
      <c r="I1136" s="4" t="n"/>
      <c r="J1136" s="4" t="n"/>
      <c r="K1136" s="8">
        <f>IF(ISBLANK(J1136),"",IF(VLOOKUP(J1136,Waterbodies!$A$2:$B$16439,2,FALSE)=0,"",VLOOKUP(J1136,Waterbodies!$A$2:$B$16439,2,FALSE)))</f>
        <v/>
      </c>
      <c r="L1136" s="4" t="n"/>
      <c r="M1136" s="8">
        <f>IF(ISBLANK(L1136),"",IF(VLOOKUP(L1136,Waterbodies!$A$2:$B$16439,2,FALSE)=0,"",VLOOKUP(L1136,Waterbodies!$A$2:$B$16439,2,FALSE)))</f>
        <v/>
      </c>
      <c r="N1136" s="4" t="n"/>
      <c r="O1136" s="8">
        <f>IF(ISBLANK(N1136),"",IF(VLOOKUP(N1136,Waterbodies!$A$2:$B$16439,2,FALSE)=0,"",VLOOKUP(N1136,Waterbodies!$A$2:$B$16439,2,FALSE)))</f>
        <v/>
      </c>
    </row>
    <row r="1137">
      <c r="A1137" s="14" t="inlineStr"/>
      <c r="B1137" s="65" t="n"/>
      <c r="C1137" s="4" t="n"/>
      <c r="D1137" s="4" t="n"/>
      <c r="E1137" s="13" t="n"/>
      <c r="F1137" s="4" t="n"/>
      <c r="G1137" s="4" t="n"/>
      <c r="H1137" s="4" t="n"/>
      <c r="I1137" s="4" t="n"/>
      <c r="J1137" s="4" t="n"/>
      <c r="K1137" s="8">
        <f>IF(ISBLANK(J1137),"",IF(VLOOKUP(J1137,Waterbodies!$A$2:$B$16439,2,FALSE)=0,"",VLOOKUP(J1137,Waterbodies!$A$2:$B$16439,2,FALSE)))</f>
        <v/>
      </c>
      <c r="L1137" s="4" t="n"/>
      <c r="M1137" s="8">
        <f>IF(ISBLANK(L1137),"",IF(VLOOKUP(L1137,Waterbodies!$A$2:$B$16439,2,FALSE)=0,"",VLOOKUP(L1137,Waterbodies!$A$2:$B$16439,2,FALSE)))</f>
        <v/>
      </c>
      <c r="N1137" s="4" t="n"/>
      <c r="O1137" s="8">
        <f>IF(ISBLANK(N1137),"",IF(VLOOKUP(N1137,Waterbodies!$A$2:$B$16439,2,FALSE)=0,"",VLOOKUP(N1137,Waterbodies!$A$2:$B$16439,2,FALSE)))</f>
        <v/>
      </c>
    </row>
    <row r="1138">
      <c r="A1138" s="14" t="inlineStr"/>
      <c r="B1138" s="65" t="n"/>
      <c r="C1138" s="4" t="n"/>
      <c r="D1138" s="4" t="n"/>
      <c r="E1138" s="13" t="n"/>
      <c r="F1138" s="4" t="n"/>
      <c r="G1138" s="4" t="n"/>
      <c r="H1138" s="4" t="n"/>
      <c r="I1138" s="4" t="n"/>
      <c r="J1138" s="4" t="n"/>
      <c r="K1138" s="8">
        <f>IF(ISBLANK(J1138),"",IF(VLOOKUP(J1138,Waterbodies!$A$2:$B$16439,2,FALSE)=0,"",VLOOKUP(J1138,Waterbodies!$A$2:$B$16439,2,FALSE)))</f>
        <v/>
      </c>
      <c r="L1138" s="4" t="n"/>
      <c r="M1138" s="8">
        <f>IF(ISBLANK(L1138),"",IF(VLOOKUP(L1138,Waterbodies!$A$2:$B$16439,2,FALSE)=0,"",VLOOKUP(L1138,Waterbodies!$A$2:$B$16439,2,FALSE)))</f>
        <v/>
      </c>
      <c r="N1138" s="4" t="n"/>
      <c r="O1138" s="8">
        <f>IF(ISBLANK(N1138),"",IF(VLOOKUP(N1138,Waterbodies!$A$2:$B$16439,2,FALSE)=0,"",VLOOKUP(N1138,Waterbodies!$A$2:$B$16439,2,FALSE)))</f>
        <v/>
      </c>
    </row>
    <row r="1139">
      <c r="A1139" s="14" t="inlineStr"/>
      <c r="B1139" s="65" t="n"/>
      <c r="C1139" s="4" t="n"/>
      <c r="D1139" s="4" t="n"/>
      <c r="E1139" s="13" t="n"/>
      <c r="F1139" s="4" t="n"/>
      <c r="G1139" s="4" t="n"/>
      <c r="H1139" s="4" t="n"/>
      <c r="I1139" s="4" t="n"/>
      <c r="J1139" s="4" t="n"/>
      <c r="K1139" s="8">
        <f>IF(ISBLANK(J1139),"",IF(VLOOKUP(J1139,Waterbodies!$A$2:$B$16439,2,FALSE)=0,"",VLOOKUP(J1139,Waterbodies!$A$2:$B$16439,2,FALSE)))</f>
        <v/>
      </c>
      <c r="L1139" s="4" t="n"/>
      <c r="M1139" s="8">
        <f>IF(ISBLANK(L1139),"",IF(VLOOKUP(L1139,Waterbodies!$A$2:$B$16439,2,FALSE)=0,"",VLOOKUP(L1139,Waterbodies!$A$2:$B$16439,2,FALSE)))</f>
        <v/>
      </c>
      <c r="N1139" s="4" t="n"/>
      <c r="O1139" s="8">
        <f>IF(ISBLANK(N1139),"",IF(VLOOKUP(N1139,Waterbodies!$A$2:$B$16439,2,FALSE)=0,"",VLOOKUP(N1139,Waterbodies!$A$2:$B$16439,2,FALSE)))</f>
        <v/>
      </c>
    </row>
    <row r="1140">
      <c r="A1140" s="14" t="inlineStr"/>
      <c r="B1140" s="65" t="n"/>
      <c r="C1140" s="4" t="n"/>
      <c r="D1140" s="4" t="n"/>
      <c r="E1140" s="13" t="n"/>
      <c r="F1140" s="4" t="n"/>
      <c r="G1140" s="4" t="n"/>
      <c r="H1140" s="4" t="n"/>
      <c r="I1140" s="4" t="n"/>
      <c r="J1140" s="4" t="n"/>
      <c r="K1140" s="8">
        <f>IF(ISBLANK(J1140),"",IF(VLOOKUP(J1140,Waterbodies!$A$2:$B$16439,2,FALSE)=0,"",VLOOKUP(J1140,Waterbodies!$A$2:$B$16439,2,FALSE)))</f>
        <v/>
      </c>
      <c r="L1140" s="4" t="n"/>
      <c r="M1140" s="8">
        <f>IF(ISBLANK(L1140),"",IF(VLOOKUP(L1140,Waterbodies!$A$2:$B$16439,2,FALSE)=0,"",VLOOKUP(L1140,Waterbodies!$A$2:$B$16439,2,FALSE)))</f>
        <v/>
      </c>
      <c r="N1140" s="4" t="n"/>
      <c r="O1140" s="8">
        <f>IF(ISBLANK(N1140),"",IF(VLOOKUP(N1140,Waterbodies!$A$2:$B$16439,2,FALSE)=0,"",VLOOKUP(N1140,Waterbodies!$A$2:$B$16439,2,FALSE)))</f>
        <v/>
      </c>
    </row>
    <row r="1141">
      <c r="A1141" s="14" t="inlineStr"/>
      <c r="B1141" s="65" t="n"/>
      <c r="C1141" s="4" t="n"/>
      <c r="D1141" s="4" t="n"/>
      <c r="E1141" s="13" t="n"/>
      <c r="F1141" s="4" t="n"/>
      <c r="G1141" s="4" t="n"/>
      <c r="H1141" s="4" t="n"/>
      <c r="I1141" s="4" t="n"/>
      <c r="J1141" s="4" t="n"/>
      <c r="K1141" s="8">
        <f>IF(ISBLANK(J1141),"",IF(VLOOKUP(J1141,Waterbodies!$A$2:$B$16439,2,FALSE)=0,"",VLOOKUP(J1141,Waterbodies!$A$2:$B$16439,2,FALSE)))</f>
        <v/>
      </c>
      <c r="L1141" s="4" t="n"/>
      <c r="M1141" s="8">
        <f>IF(ISBLANK(L1141),"",IF(VLOOKUP(L1141,Waterbodies!$A$2:$B$16439,2,FALSE)=0,"",VLOOKUP(L1141,Waterbodies!$A$2:$B$16439,2,FALSE)))</f>
        <v/>
      </c>
      <c r="N1141" s="4" t="n"/>
      <c r="O1141" s="8">
        <f>IF(ISBLANK(N1141),"",IF(VLOOKUP(N1141,Waterbodies!$A$2:$B$16439,2,FALSE)=0,"",VLOOKUP(N1141,Waterbodies!$A$2:$B$16439,2,FALSE)))</f>
        <v/>
      </c>
    </row>
    <row r="1142">
      <c r="A1142" s="14" t="inlineStr"/>
      <c r="B1142" s="65" t="n"/>
      <c r="C1142" s="4" t="n"/>
      <c r="D1142" s="4" t="n"/>
      <c r="E1142" s="13" t="n"/>
      <c r="F1142" s="4" t="n"/>
      <c r="G1142" s="4" t="n"/>
      <c r="H1142" s="4" t="n"/>
      <c r="I1142" s="4" t="n"/>
      <c r="J1142" s="4" t="n"/>
      <c r="K1142" s="8">
        <f>IF(ISBLANK(J1142),"",IF(VLOOKUP(J1142,Waterbodies!$A$2:$B$16439,2,FALSE)=0,"",VLOOKUP(J1142,Waterbodies!$A$2:$B$16439,2,FALSE)))</f>
        <v/>
      </c>
      <c r="L1142" s="4" t="n"/>
      <c r="M1142" s="8">
        <f>IF(ISBLANK(L1142),"",IF(VLOOKUP(L1142,Waterbodies!$A$2:$B$16439,2,FALSE)=0,"",VLOOKUP(L1142,Waterbodies!$A$2:$B$16439,2,FALSE)))</f>
        <v/>
      </c>
      <c r="N1142" s="4" t="n"/>
      <c r="O1142" s="8">
        <f>IF(ISBLANK(N1142),"",IF(VLOOKUP(N1142,Waterbodies!$A$2:$B$16439,2,FALSE)=0,"",VLOOKUP(N1142,Waterbodies!$A$2:$B$16439,2,FALSE)))</f>
        <v/>
      </c>
    </row>
    <row r="1143">
      <c r="A1143" s="14" t="inlineStr"/>
      <c r="B1143" s="65" t="n"/>
      <c r="C1143" s="4" t="n"/>
      <c r="D1143" s="4" t="n"/>
      <c r="E1143" s="13" t="n"/>
      <c r="F1143" s="4" t="n"/>
      <c r="G1143" s="4" t="n"/>
      <c r="H1143" s="4" t="n"/>
      <c r="I1143" s="4" t="n"/>
      <c r="J1143" s="4" t="n"/>
      <c r="K1143" s="8">
        <f>IF(ISBLANK(J1143),"",IF(VLOOKUP(J1143,Waterbodies!$A$2:$B$16439,2,FALSE)=0,"",VLOOKUP(J1143,Waterbodies!$A$2:$B$16439,2,FALSE)))</f>
        <v/>
      </c>
      <c r="L1143" s="4" t="n"/>
      <c r="M1143" s="8">
        <f>IF(ISBLANK(L1143),"",IF(VLOOKUP(L1143,Waterbodies!$A$2:$B$16439,2,FALSE)=0,"",VLOOKUP(L1143,Waterbodies!$A$2:$B$16439,2,FALSE)))</f>
        <v/>
      </c>
      <c r="N1143" s="4" t="n"/>
      <c r="O1143" s="8">
        <f>IF(ISBLANK(N1143),"",IF(VLOOKUP(N1143,Waterbodies!$A$2:$B$16439,2,FALSE)=0,"",VLOOKUP(N1143,Waterbodies!$A$2:$B$16439,2,FALSE)))</f>
        <v/>
      </c>
    </row>
    <row r="1144">
      <c r="A1144" s="14" t="inlineStr"/>
      <c r="B1144" s="65" t="n"/>
      <c r="C1144" s="4" t="n"/>
      <c r="D1144" s="4" t="n"/>
      <c r="E1144" s="13" t="n"/>
      <c r="F1144" s="4" t="n"/>
      <c r="G1144" s="4" t="n"/>
      <c r="H1144" s="4" t="n"/>
      <c r="I1144" s="4" t="n"/>
      <c r="J1144" s="4" t="n"/>
      <c r="K1144" s="8">
        <f>IF(ISBLANK(J1144),"",IF(VLOOKUP(J1144,Waterbodies!$A$2:$B$16439,2,FALSE)=0,"",VLOOKUP(J1144,Waterbodies!$A$2:$B$16439,2,FALSE)))</f>
        <v/>
      </c>
      <c r="L1144" s="4" t="n"/>
      <c r="M1144" s="8">
        <f>IF(ISBLANK(L1144),"",IF(VLOOKUP(L1144,Waterbodies!$A$2:$B$16439,2,FALSE)=0,"",VLOOKUP(L1144,Waterbodies!$A$2:$B$16439,2,FALSE)))</f>
        <v/>
      </c>
      <c r="N1144" s="4" t="n"/>
      <c r="O1144" s="8">
        <f>IF(ISBLANK(N1144),"",IF(VLOOKUP(N1144,Waterbodies!$A$2:$B$16439,2,FALSE)=0,"",VLOOKUP(N1144,Waterbodies!$A$2:$B$16439,2,FALSE)))</f>
        <v/>
      </c>
    </row>
    <row r="1145">
      <c r="A1145" s="14" t="inlineStr"/>
      <c r="B1145" s="65" t="n"/>
      <c r="C1145" s="4" t="n"/>
      <c r="D1145" s="4" t="n"/>
      <c r="E1145" s="13" t="n"/>
      <c r="F1145" s="4" t="n"/>
      <c r="G1145" s="4" t="n"/>
      <c r="H1145" s="4" t="n"/>
      <c r="I1145" s="4" t="n"/>
      <c r="J1145" s="4" t="n"/>
      <c r="K1145" s="8">
        <f>IF(ISBLANK(J1145),"",IF(VLOOKUP(J1145,Waterbodies!$A$2:$B$16439,2,FALSE)=0,"",VLOOKUP(J1145,Waterbodies!$A$2:$B$16439,2,FALSE)))</f>
        <v/>
      </c>
      <c r="L1145" s="4" t="n"/>
      <c r="M1145" s="8">
        <f>IF(ISBLANK(L1145),"",IF(VLOOKUP(L1145,Waterbodies!$A$2:$B$16439,2,FALSE)=0,"",VLOOKUP(L1145,Waterbodies!$A$2:$B$16439,2,FALSE)))</f>
        <v/>
      </c>
      <c r="N1145" s="4" t="n"/>
      <c r="O1145" s="8">
        <f>IF(ISBLANK(N1145),"",IF(VLOOKUP(N1145,Waterbodies!$A$2:$B$16439,2,FALSE)=0,"",VLOOKUP(N1145,Waterbodies!$A$2:$B$16439,2,FALSE)))</f>
        <v/>
      </c>
    </row>
    <row r="1146">
      <c r="A1146" s="14" t="inlineStr"/>
      <c r="B1146" s="65" t="n"/>
      <c r="C1146" s="4" t="n"/>
      <c r="D1146" s="4" t="n"/>
      <c r="E1146" s="13" t="n"/>
      <c r="F1146" s="4" t="n"/>
      <c r="G1146" s="4" t="n"/>
      <c r="H1146" s="4" t="n"/>
      <c r="I1146" s="4" t="n"/>
      <c r="J1146" s="4" t="n"/>
      <c r="K1146" s="8">
        <f>IF(ISBLANK(J1146),"",IF(VLOOKUP(J1146,Waterbodies!$A$2:$B$16439,2,FALSE)=0,"",VLOOKUP(J1146,Waterbodies!$A$2:$B$16439,2,FALSE)))</f>
        <v/>
      </c>
      <c r="L1146" s="4" t="n"/>
      <c r="M1146" s="8">
        <f>IF(ISBLANK(L1146),"",IF(VLOOKUP(L1146,Waterbodies!$A$2:$B$16439,2,FALSE)=0,"",VLOOKUP(L1146,Waterbodies!$A$2:$B$16439,2,FALSE)))</f>
        <v/>
      </c>
      <c r="N1146" s="4" t="n"/>
      <c r="O1146" s="8">
        <f>IF(ISBLANK(N1146),"",IF(VLOOKUP(N1146,Waterbodies!$A$2:$B$16439,2,FALSE)=0,"",VLOOKUP(N1146,Waterbodies!$A$2:$B$16439,2,FALSE)))</f>
        <v/>
      </c>
    </row>
    <row r="1147">
      <c r="A1147" s="14" t="inlineStr"/>
      <c r="B1147" s="65" t="n"/>
      <c r="C1147" s="4" t="n"/>
      <c r="D1147" s="4" t="n"/>
      <c r="E1147" s="13" t="n"/>
      <c r="F1147" s="4" t="n"/>
      <c r="G1147" s="4" t="n"/>
      <c r="H1147" s="4" t="n"/>
      <c r="I1147" s="4" t="n"/>
      <c r="J1147" s="4" t="n"/>
      <c r="K1147" s="8">
        <f>IF(ISBLANK(J1147),"",IF(VLOOKUP(J1147,Waterbodies!$A$2:$B$16439,2,FALSE)=0,"",VLOOKUP(J1147,Waterbodies!$A$2:$B$16439,2,FALSE)))</f>
        <v/>
      </c>
      <c r="L1147" s="4" t="n"/>
      <c r="M1147" s="8">
        <f>IF(ISBLANK(L1147),"",IF(VLOOKUP(L1147,Waterbodies!$A$2:$B$16439,2,FALSE)=0,"",VLOOKUP(L1147,Waterbodies!$A$2:$B$16439,2,FALSE)))</f>
        <v/>
      </c>
      <c r="N1147" s="4" t="n"/>
      <c r="O1147" s="8">
        <f>IF(ISBLANK(N1147),"",IF(VLOOKUP(N1147,Waterbodies!$A$2:$B$16439,2,FALSE)=0,"",VLOOKUP(N1147,Waterbodies!$A$2:$B$16439,2,FALSE)))</f>
        <v/>
      </c>
    </row>
    <row r="1148">
      <c r="A1148" s="14" t="inlineStr"/>
      <c r="B1148" s="65" t="n"/>
      <c r="C1148" s="4" t="n"/>
      <c r="D1148" s="4" t="n"/>
      <c r="E1148" s="13" t="n"/>
      <c r="F1148" s="4" t="n"/>
      <c r="G1148" s="4" t="n"/>
      <c r="H1148" s="4" t="n"/>
      <c r="I1148" s="4" t="n"/>
      <c r="J1148" s="4" t="n"/>
      <c r="K1148" s="8">
        <f>IF(ISBLANK(J1148),"",IF(VLOOKUP(J1148,Waterbodies!$A$2:$B$16439,2,FALSE)=0,"",VLOOKUP(J1148,Waterbodies!$A$2:$B$16439,2,FALSE)))</f>
        <v/>
      </c>
      <c r="L1148" s="4" t="n"/>
      <c r="M1148" s="8">
        <f>IF(ISBLANK(L1148),"",IF(VLOOKUP(L1148,Waterbodies!$A$2:$B$16439,2,FALSE)=0,"",VLOOKUP(L1148,Waterbodies!$A$2:$B$16439,2,FALSE)))</f>
        <v/>
      </c>
      <c r="N1148" s="4" t="n"/>
      <c r="O1148" s="8">
        <f>IF(ISBLANK(N1148),"",IF(VLOOKUP(N1148,Waterbodies!$A$2:$B$16439,2,FALSE)=0,"",VLOOKUP(N1148,Waterbodies!$A$2:$B$16439,2,FALSE)))</f>
        <v/>
      </c>
    </row>
    <row r="1149">
      <c r="A1149" s="14" t="inlineStr"/>
      <c r="B1149" s="65" t="n"/>
      <c r="C1149" s="4" t="n"/>
      <c r="D1149" s="4" t="n"/>
      <c r="E1149" s="13" t="n"/>
      <c r="F1149" s="4" t="n"/>
      <c r="G1149" s="4" t="n"/>
      <c r="H1149" s="4" t="n"/>
      <c r="I1149" s="4" t="n"/>
      <c r="J1149" s="4" t="n"/>
      <c r="K1149" s="8">
        <f>IF(ISBLANK(J1149),"",IF(VLOOKUP(J1149,Waterbodies!$A$2:$B$16439,2,FALSE)=0,"",VLOOKUP(J1149,Waterbodies!$A$2:$B$16439,2,FALSE)))</f>
        <v/>
      </c>
      <c r="L1149" s="4" t="n"/>
      <c r="M1149" s="8">
        <f>IF(ISBLANK(L1149),"",IF(VLOOKUP(L1149,Waterbodies!$A$2:$B$16439,2,FALSE)=0,"",VLOOKUP(L1149,Waterbodies!$A$2:$B$16439,2,FALSE)))</f>
        <v/>
      </c>
      <c r="N1149" s="4" t="n"/>
      <c r="O1149" s="8">
        <f>IF(ISBLANK(N1149),"",IF(VLOOKUP(N1149,Waterbodies!$A$2:$B$16439,2,FALSE)=0,"",VLOOKUP(N1149,Waterbodies!$A$2:$B$16439,2,FALSE)))</f>
        <v/>
      </c>
    </row>
    <row r="1150">
      <c r="A1150" s="14" t="inlineStr"/>
      <c r="B1150" s="65" t="n"/>
      <c r="C1150" s="4" t="n"/>
      <c r="D1150" s="4" t="n"/>
      <c r="E1150" s="13" t="n"/>
      <c r="F1150" s="4" t="n"/>
      <c r="G1150" s="4" t="n"/>
      <c r="H1150" s="4" t="n"/>
      <c r="I1150" s="4" t="n"/>
      <c r="J1150" s="4" t="n"/>
      <c r="K1150" s="8">
        <f>IF(ISBLANK(J1150),"",IF(VLOOKUP(J1150,Waterbodies!$A$2:$B$16439,2,FALSE)=0,"",VLOOKUP(J1150,Waterbodies!$A$2:$B$16439,2,FALSE)))</f>
        <v/>
      </c>
      <c r="L1150" s="4" t="n"/>
      <c r="M1150" s="8">
        <f>IF(ISBLANK(L1150),"",IF(VLOOKUP(L1150,Waterbodies!$A$2:$B$16439,2,FALSE)=0,"",VLOOKUP(L1150,Waterbodies!$A$2:$B$16439,2,FALSE)))</f>
        <v/>
      </c>
      <c r="N1150" s="4" t="n"/>
      <c r="O1150" s="8">
        <f>IF(ISBLANK(N1150),"",IF(VLOOKUP(N1150,Waterbodies!$A$2:$B$16439,2,FALSE)=0,"",VLOOKUP(N1150,Waterbodies!$A$2:$B$16439,2,FALSE)))</f>
        <v/>
      </c>
    </row>
    <row r="1151">
      <c r="A1151" s="14" t="inlineStr"/>
      <c r="B1151" s="65" t="n"/>
      <c r="C1151" s="4" t="n"/>
      <c r="D1151" s="4" t="n"/>
      <c r="E1151" s="13" t="n"/>
      <c r="F1151" s="4" t="n"/>
      <c r="G1151" s="4" t="n"/>
      <c r="H1151" s="4" t="n"/>
      <c r="I1151" s="4" t="n"/>
      <c r="J1151" s="4" t="n"/>
      <c r="K1151" s="8">
        <f>IF(ISBLANK(J1151),"",IF(VLOOKUP(J1151,Waterbodies!$A$2:$B$16439,2,FALSE)=0,"",VLOOKUP(J1151,Waterbodies!$A$2:$B$16439,2,FALSE)))</f>
        <v/>
      </c>
      <c r="L1151" s="4" t="n"/>
      <c r="M1151" s="8">
        <f>IF(ISBLANK(L1151),"",IF(VLOOKUP(L1151,Waterbodies!$A$2:$B$16439,2,FALSE)=0,"",VLOOKUP(L1151,Waterbodies!$A$2:$B$16439,2,FALSE)))</f>
        <v/>
      </c>
      <c r="N1151" s="4" t="n"/>
      <c r="O1151" s="8">
        <f>IF(ISBLANK(N1151),"",IF(VLOOKUP(N1151,Waterbodies!$A$2:$B$16439,2,FALSE)=0,"",VLOOKUP(N1151,Waterbodies!$A$2:$B$16439,2,FALSE)))</f>
        <v/>
      </c>
    </row>
    <row r="1152">
      <c r="A1152" s="14" t="inlineStr"/>
      <c r="B1152" s="65" t="n"/>
      <c r="C1152" s="4" t="n"/>
      <c r="D1152" s="4" t="n"/>
      <c r="E1152" s="13" t="n"/>
      <c r="F1152" s="4" t="n"/>
      <c r="G1152" s="4" t="n"/>
      <c r="H1152" s="4" t="n"/>
      <c r="I1152" s="4" t="n"/>
      <c r="J1152" s="4" t="n"/>
      <c r="K1152" s="8">
        <f>IF(ISBLANK(J1152),"",IF(VLOOKUP(J1152,Waterbodies!$A$2:$B$16439,2,FALSE)=0,"",VLOOKUP(J1152,Waterbodies!$A$2:$B$16439,2,FALSE)))</f>
        <v/>
      </c>
      <c r="L1152" s="4" t="n"/>
      <c r="M1152" s="8">
        <f>IF(ISBLANK(L1152),"",IF(VLOOKUP(L1152,Waterbodies!$A$2:$B$16439,2,FALSE)=0,"",VLOOKUP(L1152,Waterbodies!$A$2:$B$16439,2,FALSE)))</f>
        <v/>
      </c>
      <c r="N1152" s="4" t="n"/>
      <c r="O1152" s="8">
        <f>IF(ISBLANK(N1152),"",IF(VLOOKUP(N1152,Waterbodies!$A$2:$B$16439,2,FALSE)=0,"",VLOOKUP(N1152,Waterbodies!$A$2:$B$16439,2,FALSE)))</f>
        <v/>
      </c>
    </row>
    <row r="1153">
      <c r="A1153" s="14" t="inlineStr"/>
      <c r="B1153" s="65" t="n"/>
      <c r="C1153" s="4" t="n"/>
      <c r="D1153" s="4" t="n"/>
      <c r="E1153" s="13" t="n"/>
      <c r="F1153" s="4" t="n"/>
      <c r="G1153" s="4" t="n"/>
      <c r="H1153" s="4" t="n"/>
      <c r="I1153" s="4" t="n"/>
      <c r="J1153" s="4" t="n"/>
      <c r="K1153" s="8">
        <f>IF(ISBLANK(J1153),"",IF(VLOOKUP(J1153,Waterbodies!$A$2:$B$16439,2,FALSE)=0,"",VLOOKUP(J1153,Waterbodies!$A$2:$B$16439,2,FALSE)))</f>
        <v/>
      </c>
      <c r="L1153" s="4" t="n"/>
      <c r="M1153" s="8">
        <f>IF(ISBLANK(L1153),"",IF(VLOOKUP(L1153,Waterbodies!$A$2:$B$16439,2,FALSE)=0,"",VLOOKUP(L1153,Waterbodies!$A$2:$B$16439,2,FALSE)))</f>
        <v/>
      </c>
      <c r="N1153" s="4" t="n"/>
      <c r="O1153" s="8">
        <f>IF(ISBLANK(N1153),"",IF(VLOOKUP(N1153,Waterbodies!$A$2:$B$16439,2,FALSE)=0,"",VLOOKUP(N1153,Waterbodies!$A$2:$B$16439,2,FALSE)))</f>
        <v/>
      </c>
    </row>
    <row r="1154">
      <c r="A1154" s="14" t="inlineStr"/>
      <c r="B1154" s="65" t="n"/>
      <c r="C1154" s="4" t="n"/>
      <c r="D1154" s="4" t="n"/>
      <c r="E1154" s="13" t="n"/>
      <c r="F1154" s="4" t="n"/>
      <c r="G1154" s="4" t="n"/>
      <c r="H1154" s="4" t="n"/>
      <c r="I1154" s="4" t="n"/>
      <c r="J1154" s="4" t="n"/>
      <c r="K1154" s="8">
        <f>IF(ISBLANK(J1154),"",IF(VLOOKUP(J1154,Waterbodies!$A$2:$B$16439,2,FALSE)=0,"",VLOOKUP(J1154,Waterbodies!$A$2:$B$16439,2,FALSE)))</f>
        <v/>
      </c>
      <c r="L1154" s="4" t="n"/>
      <c r="M1154" s="8">
        <f>IF(ISBLANK(L1154),"",IF(VLOOKUP(L1154,Waterbodies!$A$2:$B$16439,2,FALSE)=0,"",VLOOKUP(L1154,Waterbodies!$A$2:$B$16439,2,FALSE)))</f>
        <v/>
      </c>
      <c r="N1154" s="4" t="n"/>
      <c r="O1154" s="8">
        <f>IF(ISBLANK(N1154),"",IF(VLOOKUP(N1154,Waterbodies!$A$2:$B$16439,2,FALSE)=0,"",VLOOKUP(N1154,Waterbodies!$A$2:$B$16439,2,FALSE)))</f>
        <v/>
      </c>
    </row>
    <row r="1155">
      <c r="A1155" s="14" t="inlineStr"/>
      <c r="B1155" s="65" t="n"/>
      <c r="C1155" s="4" t="n"/>
      <c r="D1155" s="4" t="n"/>
      <c r="E1155" s="13" t="n"/>
      <c r="F1155" s="4" t="n"/>
      <c r="G1155" s="4" t="n"/>
      <c r="H1155" s="4" t="n"/>
      <c r="I1155" s="4" t="n"/>
      <c r="J1155" s="4" t="n"/>
      <c r="K1155" s="8">
        <f>IF(ISBLANK(J1155),"",IF(VLOOKUP(J1155,Waterbodies!$A$2:$B$16439,2,FALSE)=0,"",VLOOKUP(J1155,Waterbodies!$A$2:$B$16439,2,FALSE)))</f>
        <v/>
      </c>
      <c r="L1155" s="4" t="n"/>
      <c r="M1155" s="8">
        <f>IF(ISBLANK(L1155),"",IF(VLOOKUP(L1155,Waterbodies!$A$2:$B$16439,2,FALSE)=0,"",VLOOKUP(L1155,Waterbodies!$A$2:$B$16439,2,FALSE)))</f>
        <v/>
      </c>
      <c r="N1155" s="4" t="n"/>
      <c r="O1155" s="8">
        <f>IF(ISBLANK(N1155),"",IF(VLOOKUP(N1155,Waterbodies!$A$2:$B$16439,2,FALSE)=0,"",VLOOKUP(N1155,Waterbodies!$A$2:$B$16439,2,FALSE)))</f>
        <v/>
      </c>
    </row>
    <row r="1156">
      <c r="A1156" s="14" t="inlineStr"/>
      <c r="B1156" s="65" t="n"/>
      <c r="C1156" s="4" t="n"/>
      <c r="D1156" s="4" t="n"/>
      <c r="E1156" s="13" t="n"/>
      <c r="F1156" s="4" t="n"/>
      <c r="G1156" s="4" t="n"/>
      <c r="H1156" s="4" t="n"/>
      <c r="I1156" s="4" t="n"/>
      <c r="J1156" s="4" t="n"/>
      <c r="K1156" s="8">
        <f>IF(ISBLANK(J1156),"",IF(VLOOKUP(J1156,Waterbodies!$A$2:$B$16439,2,FALSE)=0,"",VLOOKUP(J1156,Waterbodies!$A$2:$B$16439,2,FALSE)))</f>
        <v/>
      </c>
      <c r="L1156" s="4" t="n"/>
      <c r="M1156" s="8">
        <f>IF(ISBLANK(L1156),"",IF(VLOOKUP(L1156,Waterbodies!$A$2:$B$16439,2,FALSE)=0,"",VLOOKUP(L1156,Waterbodies!$A$2:$B$16439,2,FALSE)))</f>
        <v/>
      </c>
      <c r="N1156" s="4" t="n"/>
      <c r="O1156" s="8">
        <f>IF(ISBLANK(N1156),"",IF(VLOOKUP(N1156,Waterbodies!$A$2:$B$16439,2,FALSE)=0,"",VLOOKUP(N1156,Waterbodies!$A$2:$B$16439,2,FALSE)))</f>
        <v/>
      </c>
    </row>
    <row r="1157">
      <c r="A1157" s="14" t="inlineStr"/>
      <c r="B1157" s="65" t="n"/>
      <c r="C1157" s="4" t="n"/>
      <c r="D1157" s="4" t="n"/>
      <c r="E1157" s="13" t="n"/>
      <c r="F1157" s="4" t="n"/>
      <c r="G1157" s="4" t="n"/>
      <c r="H1157" s="4" t="n"/>
      <c r="I1157" s="4" t="n"/>
      <c r="J1157" s="4" t="n"/>
      <c r="K1157" s="8">
        <f>IF(ISBLANK(J1157),"",IF(VLOOKUP(J1157,Waterbodies!$A$2:$B$16439,2,FALSE)=0,"",VLOOKUP(J1157,Waterbodies!$A$2:$B$16439,2,FALSE)))</f>
        <v/>
      </c>
      <c r="L1157" s="4" t="n"/>
      <c r="M1157" s="8">
        <f>IF(ISBLANK(L1157),"",IF(VLOOKUP(L1157,Waterbodies!$A$2:$B$16439,2,FALSE)=0,"",VLOOKUP(L1157,Waterbodies!$A$2:$B$16439,2,FALSE)))</f>
        <v/>
      </c>
      <c r="N1157" s="4" t="n"/>
      <c r="O1157" s="8">
        <f>IF(ISBLANK(N1157),"",IF(VLOOKUP(N1157,Waterbodies!$A$2:$B$16439,2,FALSE)=0,"",VLOOKUP(N1157,Waterbodies!$A$2:$B$16439,2,FALSE)))</f>
        <v/>
      </c>
    </row>
    <row r="1158">
      <c r="A1158" s="14" t="inlineStr"/>
      <c r="B1158" s="65" t="n"/>
      <c r="C1158" s="4" t="n"/>
      <c r="D1158" s="4" t="n"/>
      <c r="E1158" s="13" t="n"/>
      <c r="F1158" s="4" t="n"/>
      <c r="G1158" s="4" t="n"/>
      <c r="H1158" s="4" t="n"/>
      <c r="I1158" s="4" t="n"/>
      <c r="J1158" s="4" t="n"/>
      <c r="K1158" s="8">
        <f>IF(ISBLANK(J1158),"",IF(VLOOKUP(J1158,Waterbodies!$A$2:$B$16439,2,FALSE)=0,"",VLOOKUP(J1158,Waterbodies!$A$2:$B$16439,2,FALSE)))</f>
        <v/>
      </c>
      <c r="L1158" s="4" t="n"/>
      <c r="M1158" s="8">
        <f>IF(ISBLANK(L1158),"",IF(VLOOKUP(L1158,Waterbodies!$A$2:$B$16439,2,FALSE)=0,"",VLOOKUP(L1158,Waterbodies!$A$2:$B$16439,2,FALSE)))</f>
        <v/>
      </c>
      <c r="N1158" s="4" t="n"/>
      <c r="O1158" s="8">
        <f>IF(ISBLANK(N1158),"",IF(VLOOKUP(N1158,Waterbodies!$A$2:$B$16439,2,FALSE)=0,"",VLOOKUP(N1158,Waterbodies!$A$2:$B$16439,2,FALSE)))</f>
        <v/>
      </c>
    </row>
    <row r="1159">
      <c r="A1159" s="14" t="inlineStr"/>
      <c r="B1159" s="65" t="n"/>
      <c r="C1159" s="4" t="n"/>
      <c r="D1159" s="4" t="n"/>
      <c r="E1159" s="13" t="n"/>
      <c r="F1159" s="4" t="n"/>
      <c r="G1159" s="4" t="n"/>
      <c r="H1159" s="4" t="n"/>
      <c r="I1159" s="4" t="n"/>
      <c r="J1159" s="4" t="n"/>
      <c r="K1159" s="8">
        <f>IF(ISBLANK(J1159),"",IF(VLOOKUP(J1159,Waterbodies!$A$2:$B$16439,2,FALSE)=0,"",VLOOKUP(J1159,Waterbodies!$A$2:$B$16439,2,FALSE)))</f>
        <v/>
      </c>
      <c r="L1159" s="4" t="n"/>
      <c r="M1159" s="8">
        <f>IF(ISBLANK(L1159),"",IF(VLOOKUP(L1159,Waterbodies!$A$2:$B$16439,2,FALSE)=0,"",VLOOKUP(L1159,Waterbodies!$A$2:$B$16439,2,FALSE)))</f>
        <v/>
      </c>
      <c r="N1159" s="4" t="n"/>
      <c r="O1159" s="8">
        <f>IF(ISBLANK(N1159),"",IF(VLOOKUP(N1159,Waterbodies!$A$2:$B$16439,2,FALSE)=0,"",VLOOKUP(N1159,Waterbodies!$A$2:$B$16439,2,FALSE)))</f>
        <v/>
      </c>
    </row>
    <row r="1160">
      <c r="A1160" s="14" t="inlineStr"/>
      <c r="B1160" s="65" t="n"/>
      <c r="C1160" s="4" t="n"/>
      <c r="D1160" s="4" t="n"/>
      <c r="E1160" s="13" t="n"/>
      <c r="F1160" s="4" t="n"/>
      <c r="G1160" s="4" t="n"/>
      <c r="H1160" s="4" t="n"/>
      <c r="I1160" s="4" t="n"/>
      <c r="J1160" s="4" t="n"/>
      <c r="K1160" s="8">
        <f>IF(ISBLANK(J1160),"",IF(VLOOKUP(J1160,Waterbodies!$A$2:$B$16439,2,FALSE)=0,"",VLOOKUP(J1160,Waterbodies!$A$2:$B$16439,2,FALSE)))</f>
        <v/>
      </c>
      <c r="L1160" s="4" t="n"/>
      <c r="M1160" s="8">
        <f>IF(ISBLANK(L1160),"",IF(VLOOKUP(L1160,Waterbodies!$A$2:$B$16439,2,FALSE)=0,"",VLOOKUP(L1160,Waterbodies!$A$2:$B$16439,2,FALSE)))</f>
        <v/>
      </c>
      <c r="N1160" s="4" t="n"/>
      <c r="O1160" s="8">
        <f>IF(ISBLANK(N1160),"",IF(VLOOKUP(N1160,Waterbodies!$A$2:$B$16439,2,FALSE)=0,"",VLOOKUP(N1160,Waterbodies!$A$2:$B$16439,2,FALSE)))</f>
        <v/>
      </c>
    </row>
    <row r="1161">
      <c r="A1161" s="14" t="inlineStr"/>
      <c r="B1161" s="65" t="n"/>
      <c r="C1161" s="4" t="n"/>
      <c r="D1161" s="4" t="n"/>
      <c r="E1161" s="13" t="n"/>
      <c r="F1161" s="4" t="n"/>
      <c r="G1161" s="4" t="n"/>
      <c r="H1161" s="4" t="n"/>
      <c r="I1161" s="4" t="n"/>
      <c r="J1161" s="4" t="n"/>
      <c r="K1161" s="8">
        <f>IF(ISBLANK(J1161),"",IF(VLOOKUP(J1161,Waterbodies!$A$2:$B$16439,2,FALSE)=0,"",VLOOKUP(J1161,Waterbodies!$A$2:$B$16439,2,FALSE)))</f>
        <v/>
      </c>
      <c r="L1161" s="4" t="n"/>
      <c r="M1161" s="8">
        <f>IF(ISBLANK(L1161),"",IF(VLOOKUP(L1161,Waterbodies!$A$2:$B$16439,2,FALSE)=0,"",VLOOKUP(L1161,Waterbodies!$A$2:$B$16439,2,FALSE)))</f>
        <v/>
      </c>
      <c r="N1161" s="4" t="n"/>
      <c r="O1161" s="8">
        <f>IF(ISBLANK(N1161),"",IF(VLOOKUP(N1161,Waterbodies!$A$2:$B$16439,2,FALSE)=0,"",VLOOKUP(N1161,Waterbodies!$A$2:$B$16439,2,FALSE)))</f>
        <v/>
      </c>
    </row>
    <row r="1162">
      <c r="A1162" s="14" t="inlineStr"/>
      <c r="B1162" s="65" t="n"/>
      <c r="C1162" s="4" t="n"/>
      <c r="D1162" s="4" t="n"/>
      <c r="E1162" s="13" t="n"/>
      <c r="F1162" s="4" t="n"/>
      <c r="G1162" s="4" t="n"/>
      <c r="H1162" s="4" t="n"/>
      <c r="I1162" s="4" t="n"/>
      <c r="J1162" s="4" t="n"/>
      <c r="K1162" s="8">
        <f>IF(ISBLANK(J1162),"",IF(VLOOKUP(J1162,Waterbodies!$A$2:$B$16439,2,FALSE)=0,"",VLOOKUP(J1162,Waterbodies!$A$2:$B$16439,2,FALSE)))</f>
        <v/>
      </c>
      <c r="L1162" s="4" t="n"/>
      <c r="M1162" s="8">
        <f>IF(ISBLANK(L1162),"",IF(VLOOKUP(L1162,Waterbodies!$A$2:$B$16439,2,FALSE)=0,"",VLOOKUP(L1162,Waterbodies!$A$2:$B$16439,2,FALSE)))</f>
        <v/>
      </c>
      <c r="N1162" s="4" t="n"/>
      <c r="O1162" s="8">
        <f>IF(ISBLANK(N1162),"",IF(VLOOKUP(N1162,Waterbodies!$A$2:$B$16439,2,FALSE)=0,"",VLOOKUP(N1162,Waterbodies!$A$2:$B$16439,2,FALSE)))</f>
        <v/>
      </c>
    </row>
    <row r="1163">
      <c r="A1163" s="14" t="inlineStr"/>
      <c r="B1163" s="65" t="n"/>
      <c r="C1163" s="4" t="n"/>
      <c r="D1163" s="4" t="n"/>
      <c r="E1163" s="13" t="n"/>
      <c r="F1163" s="4" t="n"/>
      <c r="G1163" s="4" t="n"/>
      <c r="H1163" s="4" t="n"/>
      <c r="I1163" s="4" t="n"/>
      <c r="J1163" s="4" t="n"/>
      <c r="K1163" s="8">
        <f>IF(ISBLANK(J1163),"",IF(VLOOKUP(J1163,Waterbodies!$A$2:$B$16439,2,FALSE)=0,"",VLOOKUP(J1163,Waterbodies!$A$2:$B$16439,2,FALSE)))</f>
        <v/>
      </c>
      <c r="L1163" s="4" t="n"/>
      <c r="M1163" s="8">
        <f>IF(ISBLANK(L1163),"",IF(VLOOKUP(L1163,Waterbodies!$A$2:$B$16439,2,FALSE)=0,"",VLOOKUP(L1163,Waterbodies!$A$2:$B$16439,2,FALSE)))</f>
        <v/>
      </c>
      <c r="N1163" s="4" t="n"/>
      <c r="O1163" s="8">
        <f>IF(ISBLANK(N1163),"",IF(VLOOKUP(N1163,Waterbodies!$A$2:$B$16439,2,FALSE)=0,"",VLOOKUP(N1163,Waterbodies!$A$2:$B$16439,2,FALSE)))</f>
        <v/>
      </c>
    </row>
    <row r="1164">
      <c r="A1164" s="14" t="inlineStr"/>
      <c r="B1164" s="65" t="n"/>
      <c r="C1164" s="4" t="n"/>
      <c r="D1164" s="4" t="n"/>
      <c r="E1164" s="13" t="n"/>
      <c r="F1164" s="4" t="n"/>
      <c r="G1164" s="4" t="n"/>
      <c r="H1164" s="4" t="n"/>
      <c r="I1164" s="4" t="n"/>
      <c r="J1164" s="4" t="n"/>
      <c r="K1164" s="8">
        <f>IF(ISBLANK(J1164),"",IF(VLOOKUP(J1164,Waterbodies!$A$2:$B$16439,2,FALSE)=0,"",VLOOKUP(J1164,Waterbodies!$A$2:$B$16439,2,FALSE)))</f>
        <v/>
      </c>
      <c r="L1164" s="4" t="n"/>
      <c r="M1164" s="8">
        <f>IF(ISBLANK(L1164),"",IF(VLOOKUP(L1164,Waterbodies!$A$2:$B$16439,2,FALSE)=0,"",VLOOKUP(L1164,Waterbodies!$A$2:$B$16439,2,FALSE)))</f>
        <v/>
      </c>
      <c r="N1164" s="4" t="n"/>
      <c r="O1164" s="8">
        <f>IF(ISBLANK(N1164),"",IF(VLOOKUP(N1164,Waterbodies!$A$2:$B$16439,2,FALSE)=0,"",VLOOKUP(N1164,Waterbodies!$A$2:$B$16439,2,FALSE)))</f>
        <v/>
      </c>
    </row>
    <row r="1165">
      <c r="A1165" s="14" t="inlineStr"/>
      <c r="B1165" s="65" t="n"/>
      <c r="C1165" s="4" t="n"/>
      <c r="D1165" s="4" t="n"/>
      <c r="E1165" s="13" t="n"/>
      <c r="F1165" s="4" t="n"/>
      <c r="G1165" s="4" t="n"/>
      <c r="H1165" s="4" t="n"/>
      <c r="I1165" s="4" t="n"/>
      <c r="J1165" s="4" t="n"/>
      <c r="K1165" s="8">
        <f>IF(ISBLANK(J1165),"",IF(VLOOKUP(J1165,Waterbodies!$A$2:$B$16439,2,FALSE)=0,"",VLOOKUP(J1165,Waterbodies!$A$2:$B$16439,2,FALSE)))</f>
        <v/>
      </c>
      <c r="L1165" s="4" t="n"/>
      <c r="M1165" s="8">
        <f>IF(ISBLANK(L1165),"",IF(VLOOKUP(L1165,Waterbodies!$A$2:$B$16439,2,FALSE)=0,"",VLOOKUP(L1165,Waterbodies!$A$2:$B$16439,2,FALSE)))</f>
        <v/>
      </c>
      <c r="N1165" s="4" t="n"/>
      <c r="O1165" s="8">
        <f>IF(ISBLANK(N1165),"",IF(VLOOKUP(N1165,Waterbodies!$A$2:$B$16439,2,FALSE)=0,"",VLOOKUP(N1165,Waterbodies!$A$2:$B$16439,2,FALSE)))</f>
        <v/>
      </c>
    </row>
    <row r="1166">
      <c r="A1166" s="14" t="inlineStr"/>
      <c r="B1166" s="65" t="n"/>
      <c r="C1166" s="4" t="n"/>
      <c r="D1166" s="4" t="n"/>
      <c r="E1166" s="13" t="n"/>
      <c r="F1166" s="4" t="n"/>
      <c r="G1166" s="4" t="n"/>
      <c r="H1166" s="4" t="n"/>
      <c r="I1166" s="4" t="n"/>
      <c r="J1166" s="4" t="n"/>
      <c r="K1166" s="8">
        <f>IF(ISBLANK(J1166),"",IF(VLOOKUP(J1166,Waterbodies!$A$2:$B$16439,2,FALSE)=0,"",VLOOKUP(J1166,Waterbodies!$A$2:$B$16439,2,FALSE)))</f>
        <v/>
      </c>
      <c r="L1166" s="4" t="n"/>
      <c r="M1166" s="8">
        <f>IF(ISBLANK(L1166),"",IF(VLOOKUP(L1166,Waterbodies!$A$2:$B$16439,2,FALSE)=0,"",VLOOKUP(L1166,Waterbodies!$A$2:$B$16439,2,FALSE)))</f>
        <v/>
      </c>
      <c r="N1166" s="4" t="n"/>
      <c r="O1166" s="8">
        <f>IF(ISBLANK(N1166),"",IF(VLOOKUP(N1166,Waterbodies!$A$2:$B$16439,2,FALSE)=0,"",VLOOKUP(N1166,Waterbodies!$A$2:$B$16439,2,FALSE)))</f>
        <v/>
      </c>
    </row>
    <row r="1167">
      <c r="A1167" s="14" t="inlineStr"/>
      <c r="B1167" s="65" t="n"/>
      <c r="C1167" s="4" t="n"/>
      <c r="D1167" s="4" t="n"/>
      <c r="E1167" s="13" t="n"/>
      <c r="F1167" s="4" t="n"/>
      <c r="G1167" s="4" t="n"/>
      <c r="H1167" s="4" t="n"/>
      <c r="I1167" s="4" t="n"/>
      <c r="J1167" s="4" t="n"/>
      <c r="K1167" s="8">
        <f>IF(ISBLANK(J1167),"",IF(VLOOKUP(J1167,Waterbodies!$A$2:$B$16439,2,FALSE)=0,"",VLOOKUP(J1167,Waterbodies!$A$2:$B$16439,2,FALSE)))</f>
        <v/>
      </c>
      <c r="L1167" s="4" t="n"/>
      <c r="M1167" s="8">
        <f>IF(ISBLANK(L1167),"",IF(VLOOKUP(L1167,Waterbodies!$A$2:$B$16439,2,FALSE)=0,"",VLOOKUP(L1167,Waterbodies!$A$2:$B$16439,2,FALSE)))</f>
        <v/>
      </c>
      <c r="N1167" s="4" t="n"/>
      <c r="O1167" s="8">
        <f>IF(ISBLANK(N1167),"",IF(VLOOKUP(N1167,Waterbodies!$A$2:$B$16439,2,FALSE)=0,"",VLOOKUP(N1167,Waterbodies!$A$2:$B$16439,2,FALSE)))</f>
        <v/>
      </c>
    </row>
    <row r="1168">
      <c r="A1168" s="14" t="inlineStr"/>
      <c r="B1168" s="65" t="n"/>
      <c r="C1168" s="4" t="n"/>
      <c r="D1168" s="4" t="n"/>
      <c r="E1168" s="13" t="n"/>
      <c r="F1168" s="4" t="n"/>
      <c r="G1168" s="4" t="n"/>
      <c r="H1168" s="4" t="n"/>
      <c r="I1168" s="4" t="n"/>
      <c r="J1168" s="4" t="n"/>
      <c r="K1168" s="8">
        <f>IF(ISBLANK(J1168),"",IF(VLOOKUP(J1168,Waterbodies!$A$2:$B$16439,2,FALSE)=0,"",VLOOKUP(J1168,Waterbodies!$A$2:$B$16439,2,FALSE)))</f>
        <v/>
      </c>
      <c r="L1168" s="4" t="n"/>
      <c r="M1168" s="8">
        <f>IF(ISBLANK(L1168),"",IF(VLOOKUP(L1168,Waterbodies!$A$2:$B$16439,2,FALSE)=0,"",VLOOKUP(L1168,Waterbodies!$A$2:$B$16439,2,FALSE)))</f>
        <v/>
      </c>
      <c r="N1168" s="4" t="n"/>
      <c r="O1168" s="8">
        <f>IF(ISBLANK(N1168),"",IF(VLOOKUP(N1168,Waterbodies!$A$2:$B$16439,2,FALSE)=0,"",VLOOKUP(N1168,Waterbodies!$A$2:$B$16439,2,FALSE)))</f>
        <v/>
      </c>
    </row>
    <row r="1169">
      <c r="A1169" s="14" t="inlineStr"/>
      <c r="B1169" s="65" t="n"/>
      <c r="C1169" s="4" t="n"/>
      <c r="D1169" s="4" t="n"/>
      <c r="E1169" s="13" t="n"/>
      <c r="F1169" s="4" t="n"/>
      <c r="G1169" s="4" t="n"/>
      <c r="H1169" s="4" t="n"/>
      <c r="I1169" s="4" t="n"/>
      <c r="J1169" s="4" t="n"/>
      <c r="K1169" s="8">
        <f>IF(ISBLANK(J1169),"",IF(VLOOKUP(J1169,Waterbodies!$A$2:$B$16439,2,FALSE)=0,"",VLOOKUP(J1169,Waterbodies!$A$2:$B$16439,2,FALSE)))</f>
        <v/>
      </c>
      <c r="L1169" s="4" t="n"/>
      <c r="M1169" s="8">
        <f>IF(ISBLANK(L1169),"",IF(VLOOKUP(L1169,Waterbodies!$A$2:$B$16439,2,FALSE)=0,"",VLOOKUP(L1169,Waterbodies!$A$2:$B$16439,2,FALSE)))</f>
        <v/>
      </c>
      <c r="N1169" s="4" t="n"/>
      <c r="O1169" s="8">
        <f>IF(ISBLANK(N1169),"",IF(VLOOKUP(N1169,Waterbodies!$A$2:$B$16439,2,FALSE)=0,"",VLOOKUP(N1169,Waterbodies!$A$2:$B$16439,2,FALSE)))</f>
        <v/>
      </c>
    </row>
    <row r="1170">
      <c r="A1170" s="14" t="inlineStr"/>
      <c r="B1170" s="65" t="n"/>
      <c r="C1170" s="4" t="n"/>
      <c r="D1170" s="4" t="n"/>
      <c r="E1170" s="13" t="n"/>
      <c r="F1170" s="4" t="n"/>
      <c r="G1170" s="4" t="n"/>
      <c r="H1170" s="4" t="n"/>
      <c r="I1170" s="4" t="n"/>
      <c r="J1170" s="4" t="n"/>
      <c r="K1170" s="8">
        <f>IF(ISBLANK(J1170),"",IF(VLOOKUP(J1170,Waterbodies!$A$2:$B$16439,2,FALSE)=0,"",VLOOKUP(J1170,Waterbodies!$A$2:$B$16439,2,FALSE)))</f>
        <v/>
      </c>
      <c r="L1170" s="4" t="n"/>
      <c r="M1170" s="8">
        <f>IF(ISBLANK(L1170),"",IF(VLOOKUP(L1170,Waterbodies!$A$2:$B$16439,2,FALSE)=0,"",VLOOKUP(L1170,Waterbodies!$A$2:$B$16439,2,FALSE)))</f>
        <v/>
      </c>
      <c r="N1170" s="4" t="n"/>
      <c r="O1170" s="8">
        <f>IF(ISBLANK(N1170),"",IF(VLOOKUP(N1170,Waterbodies!$A$2:$B$16439,2,FALSE)=0,"",VLOOKUP(N1170,Waterbodies!$A$2:$B$16439,2,FALSE)))</f>
        <v/>
      </c>
    </row>
    <row r="1171">
      <c r="A1171" s="14" t="inlineStr"/>
      <c r="B1171" s="65" t="n"/>
      <c r="C1171" s="4" t="n"/>
      <c r="D1171" s="4" t="n"/>
      <c r="E1171" s="13" t="n"/>
      <c r="F1171" s="4" t="n"/>
      <c r="G1171" s="4" t="n"/>
      <c r="H1171" s="4" t="n"/>
      <c r="I1171" s="4" t="n"/>
      <c r="J1171" s="4" t="n"/>
      <c r="K1171" s="8">
        <f>IF(ISBLANK(J1171),"",IF(VLOOKUP(J1171,Waterbodies!$A$2:$B$16439,2,FALSE)=0,"",VLOOKUP(J1171,Waterbodies!$A$2:$B$16439,2,FALSE)))</f>
        <v/>
      </c>
      <c r="L1171" s="4" t="n"/>
      <c r="M1171" s="8">
        <f>IF(ISBLANK(L1171),"",IF(VLOOKUP(L1171,Waterbodies!$A$2:$B$16439,2,FALSE)=0,"",VLOOKUP(L1171,Waterbodies!$A$2:$B$16439,2,FALSE)))</f>
        <v/>
      </c>
      <c r="N1171" s="4" t="n"/>
      <c r="O1171" s="8">
        <f>IF(ISBLANK(N1171),"",IF(VLOOKUP(N1171,Waterbodies!$A$2:$B$16439,2,FALSE)=0,"",VLOOKUP(N1171,Waterbodies!$A$2:$B$16439,2,FALSE)))</f>
        <v/>
      </c>
    </row>
    <row r="1172">
      <c r="A1172" s="14" t="inlineStr"/>
      <c r="B1172" s="65" t="n"/>
      <c r="C1172" s="4" t="n"/>
      <c r="D1172" s="4" t="n"/>
      <c r="E1172" s="13" t="n"/>
      <c r="F1172" s="4" t="n"/>
      <c r="G1172" s="4" t="n"/>
      <c r="H1172" s="4" t="n"/>
      <c r="I1172" s="4" t="n"/>
      <c r="J1172" s="4" t="n"/>
      <c r="K1172" s="8">
        <f>IF(ISBLANK(J1172),"",IF(VLOOKUP(J1172,Waterbodies!$A$2:$B$16439,2,FALSE)=0,"",VLOOKUP(J1172,Waterbodies!$A$2:$B$16439,2,FALSE)))</f>
        <v/>
      </c>
      <c r="L1172" s="4" t="n"/>
      <c r="M1172" s="8">
        <f>IF(ISBLANK(L1172),"",IF(VLOOKUP(L1172,Waterbodies!$A$2:$B$16439,2,FALSE)=0,"",VLOOKUP(L1172,Waterbodies!$A$2:$B$16439,2,FALSE)))</f>
        <v/>
      </c>
      <c r="N1172" s="4" t="n"/>
      <c r="O1172" s="8">
        <f>IF(ISBLANK(N1172),"",IF(VLOOKUP(N1172,Waterbodies!$A$2:$B$16439,2,FALSE)=0,"",VLOOKUP(N1172,Waterbodies!$A$2:$B$16439,2,FALSE)))</f>
        <v/>
      </c>
    </row>
    <row r="1173">
      <c r="A1173" s="14" t="inlineStr"/>
      <c r="B1173" s="65" t="n"/>
      <c r="C1173" s="4" t="n"/>
      <c r="D1173" s="4" t="n"/>
      <c r="E1173" s="13" t="n"/>
      <c r="F1173" s="4" t="n"/>
      <c r="G1173" s="4" t="n"/>
      <c r="H1173" s="4" t="n"/>
      <c r="I1173" s="4" t="n"/>
      <c r="J1173" s="4" t="n"/>
      <c r="K1173" s="8">
        <f>IF(ISBLANK(J1173),"",IF(VLOOKUP(J1173,Waterbodies!$A$2:$B$16439,2,FALSE)=0,"",VLOOKUP(J1173,Waterbodies!$A$2:$B$16439,2,FALSE)))</f>
        <v/>
      </c>
      <c r="L1173" s="4" t="n"/>
      <c r="M1173" s="8">
        <f>IF(ISBLANK(L1173),"",IF(VLOOKUP(L1173,Waterbodies!$A$2:$B$16439,2,FALSE)=0,"",VLOOKUP(L1173,Waterbodies!$A$2:$B$16439,2,FALSE)))</f>
        <v/>
      </c>
      <c r="N1173" s="4" t="n"/>
      <c r="O1173" s="8">
        <f>IF(ISBLANK(N1173),"",IF(VLOOKUP(N1173,Waterbodies!$A$2:$B$16439,2,FALSE)=0,"",VLOOKUP(N1173,Waterbodies!$A$2:$B$16439,2,FALSE)))</f>
        <v/>
      </c>
    </row>
    <row r="1174">
      <c r="A1174" s="14" t="inlineStr"/>
      <c r="B1174" s="65" t="n"/>
      <c r="C1174" s="4" t="n"/>
      <c r="D1174" s="4" t="n"/>
      <c r="E1174" s="13" t="n"/>
      <c r="F1174" s="4" t="n"/>
      <c r="G1174" s="4" t="n"/>
      <c r="H1174" s="4" t="n"/>
      <c r="I1174" s="4" t="n"/>
      <c r="J1174" s="4" t="n"/>
      <c r="K1174" s="8">
        <f>IF(ISBLANK(J1174),"",IF(VLOOKUP(J1174,Waterbodies!$A$2:$B$16439,2,FALSE)=0,"",VLOOKUP(J1174,Waterbodies!$A$2:$B$16439,2,FALSE)))</f>
        <v/>
      </c>
      <c r="L1174" s="4" t="n"/>
      <c r="M1174" s="8">
        <f>IF(ISBLANK(L1174),"",IF(VLOOKUP(L1174,Waterbodies!$A$2:$B$16439,2,FALSE)=0,"",VLOOKUP(L1174,Waterbodies!$A$2:$B$16439,2,FALSE)))</f>
        <v/>
      </c>
      <c r="N1174" s="4" t="n"/>
      <c r="O1174" s="8">
        <f>IF(ISBLANK(N1174),"",IF(VLOOKUP(N1174,Waterbodies!$A$2:$B$16439,2,FALSE)=0,"",VLOOKUP(N1174,Waterbodies!$A$2:$B$16439,2,FALSE)))</f>
        <v/>
      </c>
    </row>
    <row r="1175">
      <c r="A1175" s="14" t="inlineStr"/>
      <c r="B1175" s="65" t="n"/>
      <c r="C1175" s="4" t="n"/>
      <c r="D1175" s="4" t="n"/>
      <c r="E1175" s="13" t="n"/>
      <c r="F1175" s="4" t="n"/>
      <c r="G1175" s="4" t="n"/>
      <c r="H1175" s="4" t="n"/>
      <c r="I1175" s="4" t="n"/>
      <c r="J1175" s="4" t="n"/>
      <c r="K1175" s="8">
        <f>IF(ISBLANK(J1175),"",IF(VLOOKUP(J1175,Waterbodies!$A$2:$B$16439,2,FALSE)=0,"",VLOOKUP(J1175,Waterbodies!$A$2:$B$16439,2,FALSE)))</f>
        <v/>
      </c>
      <c r="L1175" s="4" t="n"/>
      <c r="M1175" s="8">
        <f>IF(ISBLANK(L1175),"",IF(VLOOKUP(L1175,Waterbodies!$A$2:$B$16439,2,FALSE)=0,"",VLOOKUP(L1175,Waterbodies!$A$2:$B$16439,2,FALSE)))</f>
        <v/>
      </c>
      <c r="N1175" s="4" t="n"/>
      <c r="O1175" s="8">
        <f>IF(ISBLANK(N1175),"",IF(VLOOKUP(N1175,Waterbodies!$A$2:$B$16439,2,FALSE)=0,"",VLOOKUP(N1175,Waterbodies!$A$2:$B$16439,2,FALSE)))</f>
        <v/>
      </c>
    </row>
    <row r="1176">
      <c r="A1176" s="14" t="inlineStr"/>
      <c r="B1176" s="65" t="n"/>
      <c r="C1176" s="4" t="n"/>
      <c r="D1176" s="4" t="n"/>
      <c r="E1176" s="13" t="n"/>
      <c r="F1176" s="4" t="n"/>
      <c r="G1176" s="4" t="n"/>
      <c r="H1176" s="4" t="n"/>
      <c r="I1176" s="4" t="n"/>
      <c r="J1176" s="4" t="n"/>
      <c r="K1176" s="8">
        <f>IF(ISBLANK(J1176),"",IF(VLOOKUP(J1176,Waterbodies!$A$2:$B$16439,2,FALSE)=0,"",VLOOKUP(J1176,Waterbodies!$A$2:$B$16439,2,FALSE)))</f>
        <v/>
      </c>
      <c r="L1176" s="4" t="n"/>
      <c r="M1176" s="8">
        <f>IF(ISBLANK(L1176),"",IF(VLOOKUP(L1176,Waterbodies!$A$2:$B$16439,2,FALSE)=0,"",VLOOKUP(L1176,Waterbodies!$A$2:$B$16439,2,FALSE)))</f>
        <v/>
      </c>
      <c r="N1176" s="4" t="n"/>
      <c r="O1176" s="8">
        <f>IF(ISBLANK(N1176),"",IF(VLOOKUP(N1176,Waterbodies!$A$2:$B$16439,2,FALSE)=0,"",VLOOKUP(N1176,Waterbodies!$A$2:$B$16439,2,FALSE)))</f>
        <v/>
      </c>
    </row>
    <row r="1177">
      <c r="A1177" s="14" t="inlineStr"/>
      <c r="B1177" s="65" t="n"/>
      <c r="C1177" s="4" t="n"/>
      <c r="D1177" s="4" t="n"/>
      <c r="E1177" s="13" t="n"/>
      <c r="F1177" s="4" t="n"/>
      <c r="G1177" s="4" t="n"/>
      <c r="H1177" s="4" t="n"/>
      <c r="I1177" s="4" t="n"/>
      <c r="J1177" s="4" t="n"/>
      <c r="K1177" s="8">
        <f>IF(ISBLANK(J1177),"",IF(VLOOKUP(J1177,Waterbodies!$A$2:$B$16439,2,FALSE)=0,"",VLOOKUP(J1177,Waterbodies!$A$2:$B$16439,2,FALSE)))</f>
        <v/>
      </c>
      <c r="L1177" s="4" t="n"/>
      <c r="M1177" s="8">
        <f>IF(ISBLANK(L1177),"",IF(VLOOKUP(L1177,Waterbodies!$A$2:$B$16439,2,FALSE)=0,"",VLOOKUP(L1177,Waterbodies!$A$2:$B$16439,2,FALSE)))</f>
        <v/>
      </c>
      <c r="N1177" s="4" t="n"/>
      <c r="O1177" s="8">
        <f>IF(ISBLANK(N1177),"",IF(VLOOKUP(N1177,Waterbodies!$A$2:$B$16439,2,FALSE)=0,"",VLOOKUP(N1177,Waterbodies!$A$2:$B$16439,2,FALSE)))</f>
        <v/>
      </c>
    </row>
    <row r="1178">
      <c r="A1178" s="14" t="inlineStr"/>
      <c r="B1178" s="65" t="n"/>
      <c r="C1178" s="4" t="n"/>
      <c r="D1178" s="4" t="n"/>
      <c r="E1178" s="13" t="n"/>
      <c r="F1178" s="4" t="n"/>
      <c r="G1178" s="4" t="n"/>
      <c r="H1178" s="4" t="n"/>
      <c r="I1178" s="4" t="n"/>
      <c r="J1178" s="4" t="n"/>
      <c r="K1178" s="8">
        <f>IF(ISBLANK(J1178),"",IF(VLOOKUP(J1178,Waterbodies!$A$2:$B$16439,2,FALSE)=0,"",VLOOKUP(J1178,Waterbodies!$A$2:$B$16439,2,FALSE)))</f>
        <v/>
      </c>
      <c r="L1178" s="4" t="n"/>
      <c r="M1178" s="8">
        <f>IF(ISBLANK(L1178),"",IF(VLOOKUP(L1178,Waterbodies!$A$2:$B$16439,2,FALSE)=0,"",VLOOKUP(L1178,Waterbodies!$A$2:$B$16439,2,FALSE)))</f>
        <v/>
      </c>
      <c r="N1178" s="4" t="n"/>
      <c r="O1178" s="8">
        <f>IF(ISBLANK(N1178),"",IF(VLOOKUP(N1178,Waterbodies!$A$2:$B$16439,2,FALSE)=0,"",VLOOKUP(N1178,Waterbodies!$A$2:$B$16439,2,FALSE)))</f>
        <v/>
      </c>
    </row>
    <row r="1179">
      <c r="A1179" s="14" t="inlineStr"/>
      <c r="B1179" s="65" t="n"/>
      <c r="C1179" s="4" t="n"/>
      <c r="D1179" s="4" t="n"/>
      <c r="E1179" s="13" t="n"/>
      <c r="F1179" s="4" t="n"/>
      <c r="G1179" s="4" t="n"/>
      <c r="H1179" s="4" t="n"/>
      <c r="I1179" s="4" t="n"/>
      <c r="J1179" s="4" t="n"/>
      <c r="K1179" s="8">
        <f>IF(ISBLANK(J1179),"",IF(VLOOKUP(J1179,Waterbodies!$A$2:$B$16439,2,FALSE)=0,"",VLOOKUP(J1179,Waterbodies!$A$2:$B$16439,2,FALSE)))</f>
        <v/>
      </c>
      <c r="L1179" s="4" t="n"/>
      <c r="M1179" s="8">
        <f>IF(ISBLANK(L1179),"",IF(VLOOKUP(L1179,Waterbodies!$A$2:$B$16439,2,FALSE)=0,"",VLOOKUP(L1179,Waterbodies!$A$2:$B$16439,2,FALSE)))</f>
        <v/>
      </c>
      <c r="N1179" s="4" t="n"/>
      <c r="O1179" s="8">
        <f>IF(ISBLANK(N1179),"",IF(VLOOKUP(N1179,Waterbodies!$A$2:$B$16439,2,FALSE)=0,"",VLOOKUP(N1179,Waterbodies!$A$2:$B$16439,2,FALSE)))</f>
        <v/>
      </c>
    </row>
    <row r="1180">
      <c r="A1180" s="14" t="inlineStr"/>
      <c r="B1180" s="65" t="n"/>
      <c r="C1180" s="4" t="n"/>
      <c r="D1180" s="4" t="n"/>
      <c r="E1180" s="13" t="n"/>
      <c r="F1180" s="4" t="n"/>
      <c r="G1180" s="4" t="n"/>
      <c r="H1180" s="4" t="n"/>
      <c r="I1180" s="4" t="n"/>
      <c r="J1180" s="4" t="n"/>
      <c r="K1180" s="8">
        <f>IF(ISBLANK(J1180),"",IF(VLOOKUP(J1180,Waterbodies!$A$2:$B$16439,2,FALSE)=0,"",VLOOKUP(J1180,Waterbodies!$A$2:$B$16439,2,FALSE)))</f>
        <v/>
      </c>
      <c r="L1180" s="4" t="n"/>
      <c r="M1180" s="8">
        <f>IF(ISBLANK(L1180),"",IF(VLOOKUP(L1180,Waterbodies!$A$2:$B$16439,2,FALSE)=0,"",VLOOKUP(L1180,Waterbodies!$A$2:$B$16439,2,FALSE)))</f>
        <v/>
      </c>
      <c r="N1180" s="4" t="n"/>
      <c r="O1180" s="8">
        <f>IF(ISBLANK(N1180),"",IF(VLOOKUP(N1180,Waterbodies!$A$2:$B$16439,2,FALSE)=0,"",VLOOKUP(N1180,Waterbodies!$A$2:$B$16439,2,FALSE)))</f>
        <v/>
      </c>
    </row>
    <row r="1181">
      <c r="A1181" s="14" t="inlineStr"/>
      <c r="B1181" s="65" t="n"/>
      <c r="C1181" s="4" t="n"/>
      <c r="D1181" s="4" t="n"/>
      <c r="E1181" s="13" t="n"/>
      <c r="F1181" s="4" t="n"/>
      <c r="G1181" s="4" t="n"/>
      <c r="H1181" s="4" t="n"/>
      <c r="I1181" s="4" t="n"/>
      <c r="J1181" s="4" t="n"/>
      <c r="K1181" s="8">
        <f>IF(ISBLANK(J1181),"",IF(VLOOKUP(J1181,Waterbodies!$A$2:$B$16439,2,FALSE)=0,"",VLOOKUP(J1181,Waterbodies!$A$2:$B$16439,2,FALSE)))</f>
        <v/>
      </c>
      <c r="L1181" s="4" t="n"/>
      <c r="M1181" s="8">
        <f>IF(ISBLANK(L1181),"",IF(VLOOKUP(L1181,Waterbodies!$A$2:$B$16439,2,FALSE)=0,"",VLOOKUP(L1181,Waterbodies!$A$2:$B$16439,2,FALSE)))</f>
        <v/>
      </c>
      <c r="N1181" s="4" t="n"/>
      <c r="O1181" s="8">
        <f>IF(ISBLANK(N1181),"",IF(VLOOKUP(N1181,Waterbodies!$A$2:$B$16439,2,FALSE)=0,"",VLOOKUP(N1181,Waterbodies!$A$2:$B$16439,2,FALSE)))</f>
        <v/>
      </c>
    </row>
    <row r="1182">
      <c r="A1182" s="14" t="inlineStr"/>
      <c r="B1182" s="65" t="n"/>
      <c r="C1182" s="4" t="n"/>
      <c r="D1182" s="4" t="n"/>
      <c r="E1182" s="13" t="n"/>
      <c r="F1182" s="4" t="n"/>
      <c r="G1182" s="4" t="n"/>
      <c r="H1182" s="4" t="n"/>
      <c r="I1182" s="4" t="n"/>
      <c r="J1182" s="4" t="n"/>
      <c r="K1182" s="8">
        <f>IF(ISBLANK(J1182),"",IF(VLOOKUP(J1182,Waterbodies!$A$2:$B$16439,2,FALSE)=0,"",VLOOKUP(J1182,Waterbodies!$A$2:$B$16439,2,FALSE)))</f>
        <v/>
      </c>
      <c r="L1182" s="4" t="n"/>
      <c r="M1182" s="8">
        <f>IF(ISBLANK(L1182),"",IF(VLOOKUP(L1182,Waterbodies!$A$2:$B$16439,2,FALSE)=0,"",VLOOKUP(L1182,Waterbodies!$A$2:$B$16439,2,FALSE)))</f>
        <v/>
      </c>
      <c r="N1182" s="4" t="n"/>
      <c r="O1182" s="8">
        <f>IF(ISBLANK(N1182),"",IF(VLOOKUP(N1182,Waterbodies!$A$2:$B$16439,2,FALSE)=0,"",VLOOKUP(N1182,Waterbodies!$A$2:$B$16439,2,FALSE)))</f>
        <v/>
      </c>
    </row>
    <row r="1183">
      <c r="A1183" s="14" t="inlineStr"/>
      <c r="B1183" s="65" t="n"/>
      <c r="C1183" s="4" t="n"/>
      <c r="D1183" s="4" t="n"/>
      <c r="E1183" s="13" t="n"/>
      <c r="F1183" s="4" t="n"/>
      <c r="G1183" s="4" t="n"/>
      <c r="H1183" s="4" t="n"/>
      <c r="I1183" s="4" t="n"/>
      <c r="J1183" s="4" t="n"/>
      <c r="K1183" s="8">
        <f>IF(ISBLANK(J1183),"",IF(VLOOKUP(J1183,Waterbodies!$A$2:$B$16439,2,FALSE)=0,"",VLOOKUP(J1183,Waterbodies!$A$2:$B$16439,2,FALSE)))</f>
        <v/>
      </c>
      <c r="L1183" s="4" t="n"/>
      <c r="M1183" s="8">
        <f>IF(ISBLANK(L1183),"",IF(VLOOKUP(L1183,Waterbodies!$A$2:$B$16439,2,FALSE)=0,"",VLOOKUP(L1183,Waterbodies!$A$2:$B$16439,2,FALSE)))</f>
        <v/>
      </c>
      <c r="N1183" s="4" t="n"/>
      <c r="O1183" s="8">
        <f>IF(ISBLANK(N1183),"",IF(VLOOKUP(N1183,Waterbodies!$A$2:$B$16439,2,FALSE)=0,"",VLOOKUP(N1183,Waterbodies!$A$2:$B$16439,2,FALSE)))</f>
        <v/>
      </c>
    </row>
    <row r="1184">
      <c r="A1184" s="14" t="inlineStr"/>
      <c r="B1184" s="65" t="n"/>
      <c r="C1184" s="4" t="n"/>
      <c r="D1184" s="4" t="n"/>
      <c r="E1184" s="13" t="n"/>
      <c r="F1184" s="4" t="n"/>
      <c r="G1184" s="4" t="n"/>
      <c r="H1184" s="4" t="n"/>
      <c r="I1184" s="4" t="n"/>
      <c r="J1184" s="4" t="n"/>
      <c r="K1184" s="8">
        <f>IF(ISBLANK(J1184),"",IF(VLOOKUP(J1184,Waterbodies!$A$2:$B$16439,2,FALSE)=0,"",VLOOKUP(J1184,Waterbodies!$A$2:$B$16439,2,FALSE)))</f>
        <v/>
      </c>
      <c r="L1184" s="4" t="n"/>
      <c r="M1184" s="8">
        <f>IF(ISBLANK(L1184),"",IF(VLOOKUP(L1184,Waterbodies!$A$2:$B$16439,2,FALSE)=0,"",VLOOKUP(L1184,Waterbodies!$A$2:$B$16439,2,FALSE)))</f>
        <v/>
      </c>
      <c r="N1184" s="4" t="n"/>
      <c r="O1184" s="8">
        <f>IF(ISBLANK(N1184),"",IF(VLOOKUP(N1184,Waterbodies!$A$2:$B$16439,2,FALSE)=0,"",VLOOKUP(N1184,Waterbodies!$A$2:$B$16439,2,FALSE)))</f>
        <v/>
      </c>
    </row>
    <row r="1185">
      <c r="A1185" s="14" t="inlineStr"/>
      <c r="B1185" s="65" t="n"/>
      <c r="C1185" s="4" t="n"/>
      <c r="D1185" s="4" t="n"/>
      <c r="E1185" s="13" t="n"/>
      <c r="F1185" s="4" t="n"/>
      <c r="G1185" s="4" t="n"/>
      <c r="H1185" s="4" t="n"/>
      <c r="I1185" s="4" t="n"/>
      <c r="J1185" s="4" t="n"/>
      <c r="K1185" s="8">
        <f>IF(ISBLANK(J1185),"",IF(VLOOKUP(J1185,Waterbodies!$A$2:$B$16439,2,FALSE)=0,"",VLOOKUP(J1185,Waterbodies!$A$2:$B$16439,2,FALSE)))</f>
        <v/>
      </c>
      <c r="L1185" s="4" t="n"/>
      <c r="M1185" s="8">
        <f>IF(ISBLANK(L1185),"",IF(VLOOKUP(L1185,Waterbodies!$A$2:$B$16439,2,FALSE)=0,"",VLOOKUP(L1185,Waterbodies!$A$2:$B$16439,2,FALSE)))</f>
        <v/>
      </c>
      <c r="N1185" s="4" t="n"/>
      <c r="O1185" s="8">
        <f>IF(ISBLANK(N1185),"",IF(VLOOKUP(N1185,Waterbodies!$A$2:$B$16439,2,FALSE)=0,"",VLOOKUP(N1185,Waterbodies!$A$2:$B$16439,2,FALSE)))</f>
        <v/>
      </c>
    </row>
    <row r="1186">
      <c r="A1186" s="14" t="inlineStr"/>
      <c r="B1186" s="65" t="n"/>
      <c r="C1186" s="4" t="n"/>
      <c r="D1186" s="4" t="n"/>
      <c r="E1186" s="13" t="n"/>
      <c r="F1186" s="4" t="n"/>
      <c r="G1186" s="4" t="n"/>
      <c r="H1186" s="4" t="n"/>
      <c r="I1186" s="4" t="n"/>
      <c r="J1186" s="4" t="n"/>
      <c r="K1186" s="8">
        <f>IF(ISBLANK(J1186),"",IF(VLOOKUP(J1186,Waterbodies!$A$2:$B$16439,2,FALSE)=0,"",VLOOKUP(J1186,Waterbodies!$A$2:$B$16439,2,FALSE)))</f>
        <v/>
      </c>
      <c r="L1186" s="4" t="n"/>
      <c r="M1186" s="8">
        <f>IF(ISBLANK(L1186),"",IF(VLOOKUP(L1186,Waterbodies!$A$2:$B$16439,2,FALSE)=0,"",VLOOKUP(L1186,Waterbodies!$A$2:$B$16439,2,FALSE)))</f>
        <v/>
      </c>
      <c r="N1186" s="4" t="n"/>
      <c r="O1186" s="8">
        <f>IF(ISBLANK(N1186),"",IF(VLOOKUP(N1186,Waterbodies!$A$2:$B$16439,2,FALSE)=0,"",VLOOKUP(N1186,Waterbodies!$A$2:$B$16439,2,FALSE)))</f>
        <v/>
      </c>
    </row>
    <row r="1187">
      <c r="A1187" s="14" t="inlineStr"/>
      <c r="B1187" s="65" t="n"/>
      <c r="C1187" s="4" t="n"/>
      <c r="D1187" s="4" t="n"/>
      <c r="E1187" s="13" t="n"/>
      <c r="F1187" s="4" t="n"/>
      <c r="G1187" s="4" t="n"/>
      <c r="H1187" s="4" t="n"/>
      <c r="I1187" s="4" t="n"/>
      <c r="J1187" s="4" t="n"/>
      <c r="K1187" s="8">
        <f>IF(ISBLANK(J1187),"",IF(VLOOKUP(J1187,Waterbodies!$A$2:$B$16439,2,FALSE)=0,"",VLOOKUP(J1187,Waterbodies!$A$2:$B$16439,2,FALSE)))</f>
        <v/>
      </c>
      <c r="L1187" s="4" t="n"/>
      <c r="M1187" s="8">
        <f>IF(ISBLANK(L1187),"",IF(VLOOKUP(L1187,Waterbodies!$A$2:$B$16439,2,FALSE)=0,"",VLOOKUP(L1187,Waterbodies!$A$2:$B$16439,2,FALSE)))</f>
        <v/>
      </c>
      <c r="N1187" s="4" t="n"/>
      <c r="O1187" s="8">
        <f>IF(ISBLANK(N1187),"",IF(VLOOKUP(N1187,Waterbodies!$A$2:$B$16439,2,FALSE)=0,"",VLOOKUP(N1187,Waterbodies!$A$2:$B$16439,2,FALSE)))</f>
        <v/>
      </c>
    </row>
    <row r="1188">
      <c r="A1188" s="14" t="inlineStr"/>
      <c r="B1188" s="65" t="n"/>
      <c r="C1188" s="4" t="n"/>
      <c r="D1188" s="4" t="n"/>
      <c r="E1188" s="13" t="n"/>
      <c r="F1188" s="4" t="n"/>
      <c r="G1188" s="4" t="n"/>
      <c r="H1188" s="4" t="n"/>
      <c r="I1188" s="4" t="n"/>
      <c r="J1188" s="4" t="n"/>
      <c r="K1188" s="8">
        <f>IF(ISBLANK(J1188),"",IF(VLOOKUP(J1188,Waterbodies!$A$2:$B$16439,2,FALSE)=0,"",VLOOKUP(J1188,Waterbodies!$A$2:$B$16439,2,FALSE)))</f>
        <v/>
      </c>
      <c r="L1188" s="4" t="n"/>
      <c r="M1188" s="8">
        <f>IF(ISBLANK(L1188),"",IF(VLOOKUP(L1188,Waterbodies!$A$2:$B$16439,2,FALSE)=0,"",VLOOKUP(L1188,Waterbodies!$A$2:$B$16439,2,FALSE)))</f>
        <v/>
      </c>
      <c r="N1188" s="4" t="n"/>
      <c r="O1188" s="8">
        <f>IF(ISBLANK(N1188),"",IF(VLOOKUP(N1188,Waterbodies!$A$2:$B$16439,2,FALSE)=0,"",VLOOKUP(N1188,Waterbodies!$A$2:$B$16439,2,FALSE)))</f>
        <v/>
      </c>
    </row>
    <row r="1189">
      <c r="A1189" s="14" t="inlineStr"/>
      <c r="B1189" s="65" t="n"/>
      <c r="C1189" s="4" t="n"/>
      <c r="D1189" s="4" t="n"/>
      <c r="E1189" s="13" t="n"/>
      <c r="F1189" s="4" t="n"/>
      <c r="G1189" s="4" t="n"/>
      <c r="H1189" s="4" t="n"/>
      <c r="I1189" s="4" t="n"/>
      <c r="J1189" s="4" t="n"/>
      <c r="K1189" s="8">
        <f>IF(ISBLANK(J1189),"",IF(VLOOKUP(J1189,Waterbodies!$A$2:$B$16439,2,FALSE)=0,"",VLOOKUP(J1189,Waterbodies!$A$2:$B$16439,2,FALSE)))</f>
        <v/>
      </c>
      <c r="L1189" s="4" t="n"/>
      <c r="M1189" s="8">
        <f>IF(ISBLANK(L1189),"",IF(VLOOKUP(L1189,Waterbodies!$A$2:$B$16439,2,FALSE)=0,"",VLOOKUP(L1189,Waterbodies!$A$2:$B$16439,2,FALSE)))</f>
        <v/>
      </c>
      <c r="N1189" s="4" t="n"/>
      <c r="O1189" s="8">
        <f>IF(ISBLANK(N1189),"",IF(VLOOKUP(N1189,Waterbodies!$A$2:$B$16439,2,FALSE)=0,"",VLOOKUP(N1189,Waterbodies!$A$2:$B$16439,2,FALSE)))</f>
        <v/>
      </c>
    </row>
    <row r="1190">
      <c r="A1190" s="14" t="inlineStr"/>
      <c r="B1190" s="65" t="n"/>
      <c r="C1190" s="4" t="n"/>
      <c r="D1190" s="4" t="n"/>
      <c r="E1190" s="13" t="n"/>
      <c r="F1190" s="4" t="n"/>
      <c r="G1190" s="4" t="n"/>
      <c r="H1190" s="4" t="n"/>
      <c r="I1190" s="4" t="n"/>
      <c r="J1190" s="4" t="n"/>
      <c r="K1190" s="8">
        <f>IF(ISBLANK(J1190),"",IF(VLOOKUP(J1190,Waterbodies!$A$2:$B$16439,2,FALSE)=0,"",VLOOKUP(J1190,Waterbodies!$A$2:$B$16439,2,FALSE)))</f>
        <v/>
      </c>
      <c r="L1190" s="4" t="n"/>
      <c r="M1190" s="8">
        <f>IF(ISBLANK(L1190),"",IF(VLOOKUP(L1190,Waterbodies!$A$2:$B$16439,2,FALSE)=0,"",VLOOKUP(L1190,Waterbodies!$A$2:$B$16439,2,FALSE)))</f>
        <v/>
      </c>
      <c r="N1190" s="4" t="n"/>
      <c r="O1190" s="8">
        <f>IF(ISBLANK(N1190),"",IF(VLOOKUP(N1190,Waterbodies!$A$2:$B$16439,2,FALSE)=0,"",VLOOKUP(N1190,Waterbodies!$A$2:$B$16439,2,FALSE)))</f>
        <v/>
      </c>
    </row>
    <row r="1191">
      <c r="A1191" s="14" t="inlineStr"/>
      <c r="B1191" s="65" t="n"/>
      <c r="C1191" s="4" t="n"/>
      <c r="D1191" s="4" t="n"/>
      <c r="E1191" s="13" t="n"/>
      <c r="F1191" s="4" t="n"/>
      <c r="G1191" s="4" t="n"/>
      <c r="H1191" s="4" t="n"/>
      <c r="I1191" s="4" t="n"/>
      <c r="J1191" s="4" t="n"/>
      <c r="K1191" s="8">
        <f>IF(ISBLANK(J1191),"",IF(VLOOKUP(J1191,Waterbodies!$A$2:$B$16439,2,FALSE)=0,"",VLOOKUP(J1191,Waterbodies!$A$2:$B$16439,2,FALSE)))</f>
        <v/>
      </c>
      <c r="L1191" s="4" t="n"/>
      <c r="M1191" s="8">
        <f>IF(ISBLANK(L1191),"",IF(VLOOKUP(L1191,Waterbodies!$A$2:$B$16439,2,FALSE)=0,"",VLOOKUP(L1191,Waterbodies!$A$2:$B$16439,2,FALSE)))</f>
        <v/>
      </c>
      <c r="N1191" s="4" t="n"/>
      <c r="O1191" s="8">
        <f>IF(ISBLANK(N1191),"",IF(VLOOKUP(N1191,Waterbodies!$A$2:$B$16439,2,FALSE)=0,"",VLOOKUP(N1191,Waterbodies!$A$2:$B$16439,2,FALSE)))</f>
        <v/>
      </c>
    </row>
    <row r="1192">
      <c r="A1192" s="14" t="inlineStr"/>
      <c r="B1192" s="65" t="n"/>
      <c r="C1192" s="4" t="n"/>
      <c r="D1192" s="4" t="n"/>
      <c r="E1192" s="13" t="n"/>
      <c r="F1192" s="4" t="n"/>
      <c r="G1192" s="4" t="n"/>
      <c r="H1192" s="4" t="n"/>
      <c r="I1192" s="4" t="n"/>
      <c r="J1192" s="4" t="n"/>
      <c r="K1192" s="8">
        <f>IF(ISBLANK(J1192),"",IF(VLOOKUP(J1192,Waterbodies!$A$2:$B$16439,2,FALSE)=0,"",VLOOKUP(J1192,Waterbodies!$A$2:$B$16439,2,FALSE)))</f>
        <v/>
      </c>
      <c r="L1192" s="4" t="n"/>
      <c r="M1192" s="8">
        <f>IF(ISBLANK(L1192),"",IF(VLOOKUP(L1192,Waterbodies!$A$2:$B$16439,2,FALSE)=0,"",VLOOKUP(L1192,Waterbodies!$A$2:$B$16439,2,FALSE)))</f>
        <v/>
      </c>
      <c r="N1192" s="4" t="n"/>
      <c r="O1192" s="8">
        <f>IF(ISBLANK(N1192),"",IF(VLOOKUP(N1192,Waterbodies!$A$2:$B$16439,2,FALSE)=0,"",VLOOKUP(N1192,Waterbodies!$A$2:$B$16439,2,FALSE)))</f>
        <v/>
      </c>
    </row>
    <row r="1193">
      <c r="A1193" s="14" t="inlineStr"/>
      <c r="B1193" s="65" t="n"/>
      <c r="C1193" s="4" t="n"/>
      <c r="D1193" s="4" t="n"/>
      <c r="E1193" s="13" t="n"/>
      <c r="F1193" s="4" t="n"/>
      <c r="G1193" s="4" t="n"/>
      <c r="H1193" s="4" t="n"/>
      <c r="I1193" s="4" t="n"/>
      <c r="J1193" s="4" t="n"/>
      <c r="K1193" s="8">
        <f>IF(ISBLANK(J1193),"",IF(VLOOKUP(J1193,Waterbodies!$A$2:$B$16439,2,FALSE)=0,"",VLOOKUP(J1193,Waterbodies!$A$2:$B$16439,2,FALSE)))</f>
        <v/>
      </c>
      <c r="L1193" s="4" t="n"/>
      <c r="M1193" s="8">
        <f>IF(ISBLANK(L1193),"",IF(VLOOKUP(L1193,Waterbodies!$A$2:$B$16439,2,FALSE)=0,"",VLOOKUP(L1193,Waterbodies!$A$2:$B$16439,2,FALSE)))</f>
        <v/>
      </c>
      <c r="N1193" s="4" t="n"/>
      <c r="O1193" s="8">
        <f>IF(ISBLANK(N1193),"",IF(VLOOKUP(N1193,Waterbodies!$A$2:$B$16439,2,FALSE)=0,"",VLOOKUP(N1193,Waterbodies!$A$2:$B$16439,2,FALSE)))</f>
        <v/>
      </c>
    </row>
    <row r="1194">
      <c r="A1194" s="14" t="inlineStr"/>
      <c r="B1194" s="65" t="n"/>
      <c r="C1194" s="4" t="n"/>
      <c r="D1194" s="4" t="n"/>
      <c r="E1194" s="13" t="n"/>
      <c r="F1194" s="4" t="n"/>
      <c r="G1194" s="4" t="n"/>
      <c r="H1194" s="4" t="n"/>
      <c r="I1194" s="4" t="n"/>
      <c r="J1194" s="4" t="n"/>
      <c r="K1194" s="8">
        <f>IF(ISBLANK(J1194),"",IF(VLOOKUP(J1194,Waterbodies!$A$2:$B$16439,2,FALSE)=0,"",VLOOKUP(J1194,Waterbodies!$A$2:$B$16439,2,FALSE)))</f>
        <v/>
      </c>
      <c r="L1194" s="4" t="n"/>
      <c r="M1194" s="8">
        <f>IF(ISBLANK(L1194),"",IF(VLOOKUP(L1194,Waterbodies!$A$2:$B$16439,2,FALSE)=0,"",VLOOKUP(L1194,Waterbodies!$A$2:$B$16439,2,FALSE)))</f>
        <v/>
      </c>
      <c r="N1194" s="4" t="n"/>
      <c r="O1194" s="8">
        <f>IF(ISBLANK(N1194),"",IF(VLOOKUP(N1194,Waterbodies!$A$2:$B$16439,2,FALSE)=0,"",VLOOKUP(N1194,Waterbodies!$A$2:$B$16439,2,FALSE)))</f>
        <v/>
      </c>
    </row>
    <row r="1195">
      <c r="A1195" s="14" t="inlineStr"/>
      <c r="B1195" s="65" t="n"/>
      <c r="C1195" s="4" t="n"/>
      <c r="D1195" s="4" t="n"/>
      <c r="E1195" s="13" t="n"/>
      <c r="F1195" s="4" t="n"/>
      <c r="G1195" s="4" t="n"/>
      <c r="H1195" s="4" t="n"/>
      <c r="I1195" s="4" t="n"/>
      <c r="J1195" s="4" t="n"/>
      <c r="K1195" s="8">
        <f>IF(ISBLANK(J1195),"",IF(VLOOKUP(J1195,Waterbodies!$A$2:$B$16439,2,FALSE)=0,"",VLOOKUP(J1195,Waterbodies!$A$2:$B$16439,2,FALSE)))</f>
        <v/>
      </c>
      <c r="L1195" s="4" t="n"/>
      <c r="M1195" s="8">
        <f>IF(ISBLANK(L1195),"",IF(VLOOKUP(L1195,Waterbodies!$A$2:$B$16439,2,FALSE)=0,"",VLOOKUP(L1195,Waterbodies!$A$2:$B$16439,2,FALSE)))</f>
        <v/>
      </c>
      <c r="N1195" s="4" t="n"/>
      <c r="O1195" s="8">
        <f>IF(ISBLANK(N1195),"",IF(VLOOKUP(N1195,Waterbodies!$A$2:$B$16439,2,FALSE)=0,"",VLOOKUP(N1195,Waterbodies!$A$2:$B$16439,2,FALSE)))</f>
        <v/>
      </c>
    </row>
    <row r="1196">
      <c r="A1196" s="14" t="inlineStr"/>
      <c r="B1196" s="65" t="n"/>
      <c r="C1196" s="4" t="n"/>
      <c r="D1196" s="4" t="n"/>
      <c r="E1196" s="13" t="n"/>
      <c r="F1196" s="4" t="n"/>
      <c r="G1196" s="4" t="n"/>
      <c r="H1196" s="4" t="n"/>
      <c r="I1196" s="4" t="n"/>
      <c r="J1196" s="4" t="n"/>
      <c r="K1196" s="8">
        <f>IF(ISBLANK(J1196),"",IF(VLOOKUP(J1196,Waterbodies!$A$2:$B$16439,2,FALSE)=0,"",VLOOKUP(J1196,Waterbodies!$A$2:$B$16439,2,FALSE)))</f>
        <v/>
      </c>
      <c r="L1196" s="4" t="n"/>
      <c r="M1196" s="8">
        <f>IF(ISBLANK(L1196),"",IF(VLOOKUP(L1196,Waterbodies!$A$2:$B$16439,2,FALSE)=0,"",VLOOKUP(L1196,Waterbodies!$A$2:$B$16439,2,FALSE)))</f>
        <v/>
      </c>
      <c r="N1196" s="4" t="n"/>
      <c r="O1196" s="8">
        <f>IF(ISBLANK(N1196),"",IF(VLOOKUP(N1196,Waterbodies!$A$2:$B$16439,2,FALSE)=0,"",VLOOKUP(N1196,Waterbodies!$A$2:$B$16439,2,FALSE)))</f>
        <v/>
      </c>
    </row>
    <row r="1197">
      <c r="A1197" s="14" t="inlineStr"/>
      <c r="B1197" s="65" t="n"/>
      <c r="C1197" s="4" t="n"/>
      <c r="D1197" s="4" t="n"/>
      <c r="E1197" s="13" t="n"/>
      <c r="F1197" s="4" t="n"/>
      <c r="G1197" s="4" t="n"/>
      <c r="H1197" s="4" t="n"/>
      <c r="I1197" s="4" t="n"/>
      <c r="J1197" s="4" t="n"/>
      <c r="K1197" s="8">
        <f>IF(ISBLANK(J1197),"",IF(VLOOKUP(J1197,Waterbodies!$A$2:$B$16439,2,FALSE)=0,"",VLOOKUP(J1197,Waterbodies!$A$2:$B$16439,2,FALSE)))</f>
        <v/>
      </c>
      <c r="L1197" s="4" t="n"/>
      <c r="M1197" s="8">
        <f>IF(ISBLANK(L1197),"",IF(VLOOKUP(L1197,Waterbodies!$A$2:$B$16439,2,FALSE)=0,"",VLOOKUP(L1197,Waterbodies!$A$2:$B$16439,2,FALSE)))</f>
        <v/>
      </c>
      <c r="N1197" s="4" t="n"/>
      <c r="O1197" s="8">
        <f>IF(ISBLANK(N1197),"",IF(VLOOKUP(N1197,Waterbodies!$A$2:$B$16439,2,FALSE)=0,"",VLOOKUP(N1197,Waterbodies!$A$2:$B$16439,2,FALSE)))</f>
        <v/>
      </c>
    </row>
    <row r="1198">
      <c r="A1198" s="14" t="inlineStr"/>
      <c r="B1198" s="65" t="n"/>
      <c r="C1198" s="4" t="n"/>
      <c r="D1198" s="4" t="n"/>
      <c r="E1198" s="13" t="n"/>
      <c r="F1198" s="4" t="n"/>
      <c r="G1198" s="4" t="n"/>
      <c r="H1198" s="4" t="n"/>
      <c r="I1198" s="4" t="n"/>
      <c r="J1198" s="4" t="n"/>
      <c r="K1198" s="8">
        <f>IF(ISBLANK(J1198),"",IF(VLOOKUP(J1198,Waterbodies!$A$2:$B$16439,2,FALSE)=0,"",VLOOKUP(J1198,Waterbodies!$A$2:$B$16439,2,FALSE)))</f>
        <v/>
      </c>
      <c r="L1198" s="4" t="n"/>
      <c r="M1198" s="8">
        <f>IF(ISBLANK(L1198),"",IF(VLOOKUP(L1198,Waterbodies!$A$2:$B$16439,2,FALSE)=0,"",VLOOKUP(L1198,Waterbodies!$A$2:$B$16439,2,FALSE)))</f>
        <v/>
      </c>
      <c r="N1198" s="4" t="n"/>
      <c r="O1198" s="8">
        <f>IF(ISBLANK(N1198),"",IF(VLOOKUP(N1198,Waterbodies!$A$2:$B$16439,2,FALSE)=0,"",VLOOKUP(N1198,Waterbodies!$A$2:$B$16439,2,FALSE)))</f>
        <v/>
      </c>
    </row>
    <row r="1199">
      <c r="A1199" s="14" t="inlineStr"/>
      <c r="B1199" s="65" t="n"/>
      <c r="C1199" s="4" t="n"/>
      <c r="D1199" s="4" t="n"/>
      <c r="E1199" s="13" t="n"/>
      <c r="F1199" s="4" t="n"/>
      <c r="G1199" s="4" t="n"/>
      <c r="H1199" s="4" t="n"/>
      <c r="I1199" s="4" t="n"/>
      <c r="J1199" s="4" t="n"/>
      <c r="K1199" s="8">
        <f>IF(ISBLANK(J1199),"",IF(VLOOKUP(J1199,Waterbodies!$A$2:$B$16439,2,FALSE)=0,"",VLOOKUP(J1199,Waterbodies!$A$2:$B$16439,2,FALSE)))</f>
        <v/>
      </c>
      <c r="L1199" s="4" t="n"/>
      <c r="M1199" s="8">
        <f>IF(ISBLANK(L1199),"",IF(VLOOKUP(L1199,Waterbodies!$A$2:$B$16439,2,FALSE)=0,"",VLOOKUP(L1199,Waterbodies!$A$2:$B$16439,2,FALSE)))</f>
        <v/>
      </c>
      <c r="N1199" s="4" t="n"/>
      <c r="O1199" s="8">
        <f>IF(ISBLANK(N1199),"",IF(VLOOKUP(N1199,Waterbodies!$A$2:$B$16439,2,FALSE)=0,"",VLOOKUP(N1199,Waterbodies!$A$2:$B$16439,2,FALSE)))</f>
        <v/>
      </c>
    </row>
    <row r="1200">
      <c r="A1200" s="14" t="inlineStr"/>
      <c r="B1200" s="65" t="n"/>
      <c r="C1200" s="4" t="n"/>
      <c r="D1200" s="4" t="n"/>
      <c r="E1200" s="13" t="n"/>
      <c r="F1200" s="4" t="n"/>
      <c r="G1200" s="4" t="n"/>
      <c r="H1200" s="4" t="n"/>
      <c r="I1200" s="4" t="n"/>
      <c r="J1200" s="4" t="n"/>
      <c r="K1200" s="8">
        <f>IF(ISBLANK(J1200),"",IF(VLOOKUP(J1200,Waterbodies!$A$2:$B$16439,2,FALSE)=0,"",VLOOKUP(J1200,Waterbodies!$A$2:$B$16439,2,FALSE)))</f>
        <v/>
      </c>
      <c r="L1200" s="4" t="n"/>
      <c r="M1200" s="8">
        <f>IF(ISBLANK(L1200),"",IF(VLOOKUP(L1200,Waterbodies!$A$2:$B$16439,2,FALSE)=0,"",VLOOKUP(L1200,Waterbodies!$A$2:$B$16439,2,FALSE)))</f>
        <v/>
      </c>
      <c r="N1200" s="4" t="n"/>
      <c r="O1200" s="8">
        <f>IF(ISBLANK(N1200),"",IF(VLOOKUP(N1200,Waterbodies!$A$2:$B$16439,2,FALSE)=0,"",VLOOKUP(N1200,Waterbodies!$A$2:$B$16439,2,FALSE)))</f>
        <v/>
      </c>
    </row>
    <row r="1201">
      <c r="A1201" s="14" t="inlineStr"/>
      <c r="B1201" s="65" t="n"/>
      <c r="C1201" s="4" t="n"/>
      <c r="D1201" s="4" t="n"/>
      <c r="E1201" s="13" t="n"/>
      <c r="F1201" s="4" t="n"/>
      <c r="G1201" s="4" t="n"/>
      <c r="H1201" s="4" t="n"/>
      <c r="I1201" s="4" t="n"/>
      <c r="J1201" s="4" t="n"/>
      <c r="K1201" s="8">
        <f>IF(ISBLANK(J1201),"",IF(VLOOKUP(J1201,Waterbodies!$A$2:$B$16439,2,FALSE)=0,"",VLOOKUP(J1201,Waterbodies!$A$2:$B$16439,2,FALSE)))</f>
        <v/>
      </c>
      <c r="L1201" s="4" t="n"/>
      <c r="M1201" s="8">
        <f>IF(ISBLANK(L1201),"",IF(VLOOKUP(L1201,Waterbodies!$A$2:$B$16439,2,FALSE)=0,"",VLOOKUP(L1201,Waterbodies!$A$2:$B$16439,2,FALSE)))</f>
        <v/>
      </c>
      <c r="N1201" s="4" t="n"/>
      <c r="O1201" s="8">
        <f>IF(ISBLANK(N1201),"",IF(VLOOKUP(N1201,Waterbodies!$A$2:$B$16439,2,FALSE)=0,"",VLOOKUP(N1201,Waterbodies!$A$2:$B$16439,2,FALSE)))</f>
        <v/>
      </c>
    </row>
    <row r="1202">
      <c r="A1202" s="14" t="inlineStr"/>
      <c r="B1202" s="65" t="n"/>
      <c r="C1202" s="4" t="n"/>
      <c r="D1202" s="4" t="n"/>
      <c r="E1202" s="13" t="n"/>
      <c r="F1202" s="4" t="n"/>
      <c r="G1202" s="4" t="n"/>
      <c r="H1202" s="4" t="n"/>
      <c r="I1202" s="4" t="n"/>
      <c r="J1202" s="4" t="n"/>
      <c r="K1202" s="8">
        <f>IF(ISBLANK(J1202),"",IF(VLOOKUP(J1202,Waterbodies!$A$2:$B$16439,2,FALSE)=0,"",VLOOKUP(J1202,Waterbodies!$A$2:$B$16439,2,FALSE)))</f>
        <v/>
      </c>
      <c r="L1202" s="4" t="n"/>
      <c r="M1202" s="8">
        <f>IF(ISBLANK(L1202),"",IF(VLOOKUP(L1202,Waterbodies!$A$2:$B$16439,2,FALSE)=0,"",VLOOKUP(L1202,Waterbodies!$A$2:$B$16439,2,FALSE)))</f>
        <v/>
      </c>
      <c r="N1202" s="4" t="n"/>
      <c r="O1202" s="8">
        <f>IF(ISBLANK(N1202),"",IF(VLOOKUP(N1202,Waterbodies!$A$2:$B$16439,2,FALSE)=0,"",VLOOKUP(N1202,Waterbodies!$A$2:$B$16439,2,FALSE)))</f>
        <v/>
      </c>
    </row>
    <row r="1203">
      <c r="A1203" s="14" t="inlineStr"/>
      <c r="B1203" s="65" t="n"/>
      <c r="C1203" s="4" t="n"/>
      <c r="D1203" s="4" t="n"/>
      <c r="E1203" s="13" t="n"/>
      <c r="F1203" s="4" t="n"/>
      <c r="G1203" s="4" t="n"/>
      <c r="H1203" s="4" t="n"/>
      <c r="I1203" s="4" t="n"/>
      <c r="J1203" s="4" t="n"/>
      <c r="K1203" s="8">
        <f>IF(ISBLANK(J1203),"",IF(VLOOKUP(J1203,Waterbodies!$A$2:$B$16439,2,FALSE)=0,"",VLOOKUP(J1203,Waterbodies!$A$2:$B$16439,2,FALSE)))</f>
        <v/>
      </c>
      <c r="L1203" s="4" t="n"/>
      <c r="M1203" s="8">
        <f>IF(ISBLANK(L1203),"",IF(VLOOKUP(L1203,Waterbodies!$A$2:$B$16439,2,FALSE)=0,"",VLOOKUP(L1203,Waterbodies!$A$2:$B$16439,2,FALSE)))</f>
        <v/>
      </c>
      <c r="N1203" s="4" t="n"/>
      <c r="O1203" s="8">
        <f>IF(ISBLANK(N1203),"",IF(VLOOKUP(N1203,Waterbodies!$A$2:$B$16439,2,FALSE)=0,"",VLOOKUP(N1203,Waterbodies!$A$2:$B$16439,2,FALSE)))</f>
        <v/>
      </c>
    </row>
    <row r="1204">
      <c r="A1204" s="14" t="inlineStr"/>
      <c r="B1204" s="65" t="n"/>
      <c r="C1204" s="4" t="n"/>
      <c r="D1204" s="4" t="n"/>
      <c r="E1204" s="13" t="n"/>
      <c r="F1204" s="4" t="n"/>
      <c r="G1204" s="4" t="n"/>
      <c r="H1204" s="4" t="n"/>
      <c r="I1204" s="4" t="n"/>
      <c r="J1204" s="4" t="n"/>
      <c r="K1204" s="8">
        <f>IF(ISBLANK(J1204),"",IF(VLOOKUP(J1204,Waterbodies!$A$2:$B$16439,2,FALSE)=0,"",VLOOKUP(J1204,Waterbodies!$A$2:$B$16439,2,FALSE)))</f>
        <v/>
      </c>
      <c r="L1204" s="4" t="n"/>
      <c r="M1204" s="8">
        <f>IF(ISBLANK(L1204),"",IF(VLOOKUP(L1204,Waterbodies!$A$2:$B$16439,2,FALSE)=0,"",VLOOKUP(L1204,Waterbodies!$A$2:$B$16439,2,FALSE)))</f>
        <v/>
      </c>
      <c r="N1204" s="4" t="n"/>
      <c r="O1204" s="8">
        <f>IF(ISBLANK(N1204),"",IF(VLOOKUP(N1204,Waterbodies!$A$2:$B$16439,2,FALSE)=0,"",VLOOKUP(N1204,Waterbodies!$A$2:$B$16439,2,FALSE)))</f>
        <v/>
      </c>
    </row>
    <row r="1205">
      <c r="A1205" s="14" t="inlineStr"/>
      <c r="B1205" s="65" t="n"/>
      <c r="C1205" s="4" t="n"/>
      <c r="D1205" s="4" t="n"/>
      <c r="E1205" s="13" t="n"/>
      <c r="F1205" s="4" t="n"/>
      <c r="G1205" s="4" t="n"/>
      <c r="H1205" s="4" t="n"/>
      <c r="I1205" s="4" t="n"/>
      <c r="J1205" s="4" t="n"/>
      <c r="K1205" s="8">
        <f>IF(ISBLANK(J1205),"",IF(VLOOKUP(J1205,Waterbodies!$A$2:$B$16439,2,FALSE)=0,"",VLOOKUP(J1205,Waterbodies!$A$2:$B$16439,2,FALSE)))</f>
        <v/>
      </c>
      <c r="L1205" s="4" t="n"/>
      <c r="M1205" s="8">
        <f>IF(ISBLANK(L1205),"",IF(VLOOKUP(L1205,Waterbodies!$A$2:$B$16439,2,FALSE)=0,"",VLOOKUP(L1205,Waterbodies!$A$2:$B$16439,2,FALSE)))</f>
        <v/>
      </c>
      <c r="N1205" s="4" t="n"/>
      <c r="O1205" s="8">
        <f>IF(ISBLANK(N1205),"",IF(VLOOKUP(N1205,Waterbodies!$A$2:$B$16439,2,FALSE)=0,"",VLOOKUP(N1205,Waterbodies!$A$2:$B$16439,2,FALSE)))</f>
        <v/>
      </c>
    </row>
    <row r="1206">
      <c r="A1206" s="14" t="inlineStr"/>
      <c r="B1206" s="65" t="n"/>
      <c r="C1206" s="4" t="n"/>
      <c r="D1206" s="4" t="n"/>
      <c r="E1206" s="13" t="n"/>
      <c r="F1206" s="4" t="n"/>
      <c r="G1206" s="4" t="n"/>
      <c r="H1206" s="4" t="n"/>
      <c r="I1206" s="4" t="n"/>
      <c r="J1206" s="4" t="n"/>
      <c r="K1206" s="8">
        <f>IF(ISBLANK(J1206),"",IF(VLOOKUP(J1206,Waterbodies!$A$2:$B$16439,2,FALSE)=0,"",VLOOKUP(J1206,Waterbodies!$A$2:$B$16439,2,FALSE)))</f>
        <v/>
      </c>
      <c r="L1206" s="4" t="n"/>
      <c r="M1206" s="8">
        <f>IF(ISBLANK(L1206),"",IF(VLOOKUP(L1206,Waterbodies!$A$2:$B$16439,2,FALSE)=0,"",VLOOKUP(L1206,Waterbodies!$A$2:$B$16439,2,FALSE)))</f>
        <v/>
      </c>
      <c r="N1206" s="4" t="n"/>
      <c r="O1206" s="8">
        <f>IF(ISBLANK(N1206),"",IF(VLOOKUP(N1206,Waterbodies!$A$2:$B$16439,2,FALSE)=0,"",VLOOKUP(N1206,Waterbodies!$A$2:$B$16439,2,FALSE)))</f>
        <v/>
      </c>
    </row>
    <row r="1207">
      <c r="A1207" s="14" t="inlineStr"/>
      <c r="B1207" s="65" t="n"/>
      <c r="C1207" s="4" t="n"/>
      <c r="D1207" s="4" t="n"/>
      <c r="E1207" s="13" t="n"/>
      <c r="F1207" s="4" t="n"/>
      <c r="G1207" s="4" t="n"/>
      <c r="H1207" s="4" t="n"/>
      <c r="I1207" s="4" t="n"/>
      <c r="J1207" s="4" t="n"/>
      <c r="K1207" s="8">
        <f>IF(ISBLANK(J1207),"",IF(VLOOKUP(J1207,Waterbodies!$A$2:$B$16439,2,FALSE)=0,"",VLOOKUP(J1207,Waterbodies!$A$2:$B$16439,2,FALSE)))</f>
        <v/>
      </c>
      <c r="L1207" s="4" t="n"/>
      <c r="M1207" s="8">
        <f>IF(ISBLANK(L1207),"",IF(VLOOKUP(L1207,Waterbodies!$A$2:$B$16439,2,FALSE)=0,"",VLOOKUP(L1207,Waterbodies!$A$2:$B$16439,2,FALSE)))</f>
        <v/>
      </c>
      <c r="N1207" s="4" t="n"/>
      <c r="O1207" s="8">
        <f>IF(ISBLANK(N1207),"",IF(VLOOKUP(N1207,Waterbodies!$A$2:$B$16439,2,FALSE)=0,"",VLOOKUP(N1207,Waterbodies!$A$2:$B$16439,2,FALSE)))</f>
        <v/>
      </c>
    </row>
    <row r="1208">
      <c r="A1208" s="14" t="inlineStr"/>
      <c r="B1208" s="65" t="n"/>
      <c r="C1208" s="4" t="n"/>
      <c r="D1208" s="4" t="n"/>
      <c r="E1208" s="13" t="n"/>
      <c r="F1208" s="4" t="n"/>
      <c r="G1208" s="4" t="n"/>
      <c r="H1208" s="4" t="n"/>
      <c r="I1208" s="4" t="n"/>
      <c r="J1208" s="4" t="n"/>
      <c r="K1208" s="8">
        <f>IF(ISBLANK(J1208),"",IF(VLOOKUP(J1208,Waterbodies!$A$2:$B$16439,2,FALSE)=0,"",VLOOKUP(J1208,Waterbodies!$A$2:$B$16439,2,FALSE)))</f>
        <v/>
      </c>
      <c r="L1208" s="4" t="n"/>
      <c r="M1208" s="8">
        <f>IF(ISBLANK(L1208),"",IF(VLOOKUP(L1208,Waterbodies!$A$2:$B$16439,2,FALSE)=0,"",VLOOKUP(L1208,Waterbodies!$A$2:$B$16439,2,FALSE)))</f>
        <v/>
      </c>
      <c r="N1208" s="4" t="n"/>
      <c r="O1208" s="8">
        <f>IF(ISBLANK(N1208),"",IF(VLOOKUP(N1208,Waterbodies!$A$2:$B$16439,2,FALSE)=0,"",VLOOKUP(N1208,Waterbodies!$A$2:$B$16439,2,FALSE)))</f>
        <v/>
      </c>
    </row>
    <row r="1209">
      <c r="A1209" s="14" t="inlineStr"/>
      <c r="B1209" s="65" t="n"/>
      <c r="C1209" s="4" t="n"/>
      <c r="D1209" s="4" t="n"/>
      <c r="E1209" s="13" t="n"/>
      <c r="F1209" s="4" t="n"/>
      <c r="G1209" s="4" t="n"/>
      <c r="H1209" s="4" t="n"/>
      <c r="I1209" s="4" t="n"/>
      <c r="J1209" s="4" t="n"/>
      <c r="K1209" s="8">
        <f>IF(ISBLANK(J1209),"",IF(VLOOKUP(J1209,Waterbodies!$A$2:$B$16439,2,FALSE)=0,"",VLOOKUP(J1209,Waterbodies!$A$2:$B$16439,2,FALSE)))</f>
        <v/>
      </c>
      <c r="L1209" s="4" t="n"/>
      <c r="M1209" s="8">
        <f>IF(ISBLANK(L1209),"",IF(VLOOKUP(L1209,Waterbodies!$A$2:$B$16439,2,FALSE)=0,"",VLOOKUP(L1209,Waterbodies!$A$2:$B$16439,2,FALSE)))</f>
        <v/>
      </c>
      <c r="N1209" s="4" t="n"/>
      <c r="O1209" s="8">
        <f>IF(ISBLANK(N1209),"",IF(VLOOKUP(N1209,Waterbodies!$A$2:$B$16439,2,FALSE)=0,"",VLOOKUP(N1209,Waterbodies!$A$2:$B$16439,2,FALSE)))</f>
        <v/>
      </c>
    </row>
    <row r="1210">
      <c r="A1210" s="14" t="inlineStr"/>
      <c r="B1210" s="65" t="n"/>
      <c r="C1210" s="4" t="n"/>
      <c r="D1210" s="4" t="n"/>
      <c r="E1210" s="13" t="n"/>
      <c r="F1210" s="4" t="n"/>
      <c r="G1210" s="4" t="n"/>
      <c r="H1210" s="4" t="n"/>
      <c r="I1210" s="4" t="n"/>
      <c r="J1210" s="4" t="n"/>
      <c r="K1210" s="8">
        <f>IF(ISBLANK(J1210),"",IF(VLOOKUP(J1210,Waterbodies!$A$2:$B$16439,2,FALSE)=0,"",VLOOKUP(J1210,Waterbodies!$A$2:$B$16439,2,FALSE)))</f>
        <v/>
      </c>
      <c r="L1210" s="4" t="n"/>
      <c r="M1210" s="8">
        <f>IF(ISBLANK(L1210),"",IF(VLOOKUP(L1210,Waterbodies!$A$2:$B$16439,2,FALSE)=0,"",VLOOKUP(L1210,Waterbodies!$A$2:$B$16439,2,FALSE)))</f>
        <v/>
      </c>
      <c r="N1210" s="4" t="n"/>
      <c r="O1210" s="8">
        <f>IF(ISBLANK(N1210),"",IF(VLOOKUP(N1210,Waterbodies!$A$2:$B$16439,2,FALSE)=0,"",VLOOKUP(N1210,Waterbodies!$A$2:$B$16439,2,FALSE)))</f>
        <v/>
      </c>
    </row>
    <row r="1211">
      <c r="A1211" s="14" t="inlineStr"/>
      <c r="B1211" s="65" t="n"/>
      <c r="C1211" s="4" t="n"/>
      <c r="D1211" s="4" t="n"/>
      <c r="E1211" s="13" t="n"/>
      <c r="F1211" s="4" t="n"/>
      <c r="G1211" s="4" t="n"/>
      <c r="H1211" s="4" t="n"/>
      <c r="I1211" s="4" t="n"/>
      <c r="J1211" s="4" t="n"/>
      <c r="K1211" s="8">
        <f>IF(ISBLANK(J1211),"",IF(VLOOKUP(J1211,Waterbodies!$A$2:$B$16439,2,FALSE)=0,"",VLOOKUP(J1211,Waterbodies!$A$2:$B$16439,2,FALSE)))</f>
        <v/>
      </c>
      <c r="L1211" s="4" t="n"/>
      <c r="M1211" s="8">
        <f>IF(ISBLANK(L1211),"",IF(VLOOKUP(L1211,Waterbodies!$A$2:$B$16439,2,FALSE)=0,"",VLOOKUP(L1211,Waterbodies!$A$2:$B$16439,2,FALSE)))</f>
        <v/>
      </c>
      <c r="N1211" s="4" t="n"/>
      <c r="O1211" s="8">
        <f>IF(ISBLANK(N1211),"",IF(VLOOKUP(N1211,Waterbodies!$A$2:$B$16439,2,FALSE)=0,"",VLOOKUP(N1211,Waterbodies!$A$2:$B$16439,2,FALSE)))</f>
        <v/>
      </c>
    </row>
    <row r="1212">
      <c r="A1212" s="14" t="inlineStr"/>
      <c r="B1212" s="65" t="n"/>
      <c r="C1212" s="4" t="n"/>
      <c r="D1212" s="4" t="n"/>
      <c r="E1212" s="13" t="n"/>
      <c r="F1212" s="4" t="n"/>
      <c r="G1212" s="4" t="n"/>
      <c r="H1212" s="4" t="n"/>
      <c r="I1212" s="4" t="n"/>
      <c r="J1212" s="4" t="n"/>
      <c r="K1212" s="8">
        <f>IF(ISBLANK(J1212),"",IF(VLOOKUP(J1212,Waterbodies!$A$2:$B$16439,2,FALSE)=0,"",VLOOKUP(J1212,Waterbodies!$A$2:$B$16439,2,FALSE)))</f>
        <v/>
      </c>
      <c r="L1212" s="4" t="n"/>
      <c r="M1212" s="8">
        <f>IF(ISBLANK(L1212),"",IF(VLOOKUP(L1212,Waterbodies!$A$2:$B$16439,2,FALSE)=0,"",VLOOKUP(L1212,Waterbodies!$A$2:$B$16439,2,FALSE)))</f>
        <v/>
      </c>
      <c r="N1212" s="4" t="n"/>
      <c r="O1212" s="8">
        <f>IF(ISBLANK(N1212),"",IF(VLOOKUP(N1212,Waterbodies!$A$2:$B$16439,2,FALSE)=0,"",VLOOKUP(N1212,Waterbodies!$A$2:$B$16439,2,FALSE)))</f>
        <v/>
      </c>
    </row>
    <row r="1213">
      <c r="A1213" s="14" t="inlineStr"/>
      <c r="B1213" s="65" t="n"/>
      <c r="C1213" s="4" t="n"/>
      <c r="D1213" s="4" t="n"/>
      <c r="E1213" s="13" t="n"/>
      <c r="F1213" s="4" t="n"/>
      <c r="G1213" s="4" t="n"/>
      <c r="H1213" s="4" t="n"/>
      <c r="I1213" s="4" t="n"/>
      <c r="J1213" s="4" t="n"/>
      <c r="K1213" s="8">
        <f>IF(ISBLANK(J1213),"",IF(VLOOKUP(J1213,Waterbodies!$A$2:$B$16439,2,FALSE)=0,"",VLOOKUP(J1213,Waterbodies!$A$2:$B$16439,2,FALSE)))</f>
        <v/>
      </c>
      <c r="L1213" s="4" t="n"/>
      <c r="M1213" s="8">
        <f>IF(ISBLANK(L1213),"",IF(VLOOKUP(L1213,Waterbodies!$A$2:$B$16439,2,FALSE)=0,"",VLOOKUP(L1213,Waterbodies!$A$2:$B$16439,2,FALSE)))</f>
        <v/>
      </c>
      <c r="N1213" s="4" t="n"/>
      <c r="O1213" s="8">
        <f>IF(ISBLANK(N1213),"",IF(VLOOKUP(N1213,Waterbodies!$A$2:$B$16439,2,FALSE)=0,"",VLOOKUP(N1213,Waterbodies!$A$2:$B$16439,2,FALSE)))</f>
        <v/>
      </c>
    </row>
    <row r="1214">
      <c r="A1214" s="14" t="inlineStr"/>
      <c r="B1214" s="65" t="n"/>
      <c r="C1214" s="4" t="n"/>
      <c r="D1214" s="4" t="n"/>
      <c r="E1214" s="13" t="n"/>
      <c r="F1214" s="4" t="n"/>
      <c r="G1214" s="4" t="n"/>
      <c r="H1214" s="4" t="n"/>
      <c r="I1214" s="4" t="n"/>
      <c r="J1214" s="4" t="n"/>
      <c r="K1214" s="8">
        <f>IF(ISBLANK(J1214),"",IF(VLOOKUP(J1214,Waterbodies!$A$2:$B$16439,2,FALSE)=0,"",VLOOKUP(J1214,Waterbodies!$A$2:$B$16439,2,FALSE)))</f>
        <v/>
      </c>
      <c r="L1214" s="4" t="n"/>
      <c r="M1214" s="8">
        <f>IF(ISBLANK(L1214),"",IF(VLOOKUP(L1214,Waterbodies!$A$2:$B$16439,2,FALSE)=0,"",VLOOKUP(L1214,Waterbodies!$A$2:$B$16439,2,FALSE)))</f>
        <v/>
      </c>
      <c r="N1214" s="4" t="n"/>
      <c r="O1214" s="8">
        <f>IF(ISBLANK(N1214),"",IF(VLOOKUP(N1214,Waterbodies!$A$2:$B$16439,2,FALSE)=0,"",VLOOKUP(N1214,Waterbodies!$A$2:$B$16439,2,FALSE)))</f>
        <v/>
      </c>
    </row>
    <row r="1215">
      <c r="A1215" s="14" t="inlineStr"/>
      <c r="B1215" s="65" t="n"/>
      <c r="C1215" s="4" t="n"/>
      <c r="D1215" s="4" t="n"/>
      <c r="E1215" s="13" t="n"/>
      <c r="F1215" s="4" t="n"/>
      <c r="G1215" s="4" t="n"/>
      <c r="H1215" s="4" t="n"/>
      <c r="I1215" s="4" t="n"/>
      <c r="J1215" s="4" t="n"/>
      <c r="K1215" s="8">
        <f>IF(ISBLANK(J1215),"",IF(VLOOKUP(J1215,Waterbodies!$A$2:$B$16439,2,FALSE)=0,"",VLOOKUP(J1215,Waterbodies!$A$2:$B$16439,2,FALSE)))</f>
        <v/>
      </c>
      <c r="L1215" s="4" t="n"/>
      <c r="M1215" s="8">
        <f>IF(ISBLANK(L1215),"",IF(VLOOKUP(L1215,Waterbodies!$A$2:$B$16439,2,FALSE)=0,"",VLOOKUP(L1215,Waterbodies!$A$2:$B$16439,2,FALSE)))</f>
        <v/>
      </c>
      <c r="N1215" s="4" t="n"/>
      <c r="O1215" s="8">
        <f>IF(ISBLANK(N1215),"",IF(VLOOKUP(N1215,Waterbodies!$A$2:$B$16439,2,FALSE)=0,"",VLOOKUP(N1215,Waterbodies!$A$2:$B$16439,2,FALSE)))</f>
        <v/>
      </c>
    </row>
    <row r="1216">
      <c r="A1216" s="14" t="inlineStr"/>
      <c r="B1216" s="65" t="n"/>
      <c r="C1216" s="4" t="n"/>
      <c r="D1216" s="4" t="n"/>
      <c r="E1216" s="13" t="n"/>
      <c r="F1216" s="4" t="n"/>
      <c r="G1216" s="4" t="n"/>
      <c r="H1216" s="4" t="n"/>
      <c r="I1216" s="4" t="n"/>
      <c r="J1216" s="4" t="n"/>
      <c r="K1216" s="8">
        <f>IF(ISBLANK(J1216),"",IF(VLOOKUP(J1216,Waterbodies!$A$2:$B$16439,2,FALSE)=0,"",VLOOKUP(J1216,Waterbodies!$A$2:$B$16439,2,FALSE)))</f>
        <v/>
      </c>
      <c r="L1216" s="4" t="n"/>
      <c r="M1216" s="8">
        <f>IF(ISBLANK(L1216),"",IF(VLOOKUP(L1216,Waterbodies!$A$2:$B$16439,2,FALSE)=0,"",VLOOKUP(L1216,Waterbodies!$A$2:$B$16439,2,FALSE)))</f>
        <v/>
      </c>
      <c r="N1216" s="4" t="n"/>
      <c r="O1216" s="8">
        <f>IF(ISBLANK(N1216),"",IF(VLOOKUP(N1216,Waterbodies!$A$2:$B$16439,2,FALSE)=0,"",VLOOKUP(N1216,Waterbodies!$A$2:$B$16439,2,FALSE)))</f>
        <v/>
      </c>
    </row>
    <row r="1217">
      <c r="A1217" s="14" t="inlineStr"/>
      <c r="B1217" s="65" t="n"/>
      <c r="C1217" s="4" t="n"/>
      <c r="D1217" s="4" t="n"/>
      <c r="E1217" s="13" t="n"/>
      <c r="F1217" s="4" t="n"/>
      <c r="G1217" s="4" t="n"/>
      <c r="H1217" s="4" t="n"/>
      <c r="I1217" s="4" t="n"/>
      <c r="J1217" s="4" t="n"/>
      <c r="K1217" s="8">
        <f>IF(ISBLANK(J1217),"",IF(VLOOKUP(J1217,Waterbodies!$A$2:$B$16439,2,FALSE)=0,"",VLOOKUP(J1217,Waterbodies!$A$2:$B$16439,2,FALSE)))</f>
        <v/>
      </c>
      <c r="L1217" s="4" t="n"/>
      <c r="M1217" s="8">
        <f>IF(ISBLANK(L1217),"",IF(VLOOKUP(L1217,Waterbodies!$A$2:$B$16439,2,FALSE)=0,"",VLOOKUP(L1217,Waterbodies!$A$2:$B$16439,2,FALSE)))</f>
        <v/>
      </c>
      <c r="N1217" s="4" t="n"/>
      <c r="O1217" s="8">
        <f>IF(ISBLANK(N1217),"",IF(VLOOKUP(N1217,Waterbodies!$A$2:$B$16439,2,FALSE)=0,"",VLOOKUP(N1217,Waterbodies!$A$2:$B$16439,2,FALSE)))</f>
        <v/>
      </c>
    </row>
    <row r="1218">
      <c r="A1218" s="14" t="inlineStr"/>
      <c r="B1218" s="65" t="n"/>
      <c r="C1218" s="4" t="n"/>
      <c r="D1218" s="4" t="n"/>
      <c r="E1218" s="13" t="n"/>
      <c r="F1218" s="4" t="n"/>
      <c r="G1218" s="4" t="n"/>
      <c r="H1218" s="4" t="n"/>
      <c r="I1218" s="4" t="n"/>
      <c r="J1218" s="4" t="n"/>
      <c r="K1218" s="8">
        <f>IF(ISBLANK(J1218),"",IF(VLOOKUP(J1218,Waterbodies!$A$2:$B$16439,2,FALSE)=0,"",VLOOKUP(J1218,Waterbodies!$A$2:$B$16439,2,FALSE)))</f>
        <v/>
      </c>
      <c r="L1218" s="4" t="n"/>
      <c r="M1218" s="8">
        <f>IF(ISBLANK(L1218),"",IF(VLOOKUP(L1218,Waterbodies!$A$2:$B$16439,2,FALSE)=0,"",VLOOKUP(L1218,Waterbodies!$A$2:$B$16439,2,FALSE)))</f>
        <v/>
      </c>
      <c r="N1218" s="4" t="n"/>
      <c r="O1218" s="8">
        <f>IF(ISBLANK(N1218),"",IF(VLOOKUP(N1218,Waterbodies!$A$2:$B$16439,2,FALSE)=0,"",VLOOKUP(N1218,Waterbodies!$A$2:$B$16439,2,FALSE)))</f>
        <v/>
      </c>
    </row>
    <row r="1219">
      <c r="A1219" s="14" t="inlineStr"/>
      <c r="B1219" s="65" t="n"/>
      <c r="C1219" s="4" t="n"/>
      <c r="D1219" s="4" t="n"/>
      <c r="E1219" s="13" t="n"/>
      <c r="F1219" s="4" t="n"/>
      <c r="G1219" s="4" t="n"/>
      <c r="H1219" s="4" t="n"/>
      <c r="I1219" s="4" t="n"/>
      <c r="J1219" s="4" t="n"/>
      <c r="K1219" s="8">
        <f>IF(ISBLANK(J1219),"",IF(VLOOKUP(J1219,Waterbodies!$A$2:$B$16439,2,FALSE)=0,"",VLOOKUP(J1219,Waterbodies!$A$2:$B$16439,2,FALSE)))</f>
        <v/>
      </c>
      <c r="L1219" s="4" t="n"/>
      <c r="M1219" s="8">
        <f>IF(ISBLANK(L1219),"",IF(VLOOKUP(L1219,Waterbodies!$A$2:$B$16439,2,FALSE)=0,"",VLOOKUP(L1219,Waterbodies!$A$2:$B$16439,2,FALSE)))</f>
        <v/>
      </c>
      <c r="N1219" s="4" t="n"/>
      <c r="O1219" s="8">
        <f>IF(ISBLANK(N1219),"",IF(VLOOKUP(N1219,Waterbodies!$A$2:$B$16439,2,FALSE)=0,"",VLOOKUP(N1219,Waterbodies!$A$2:$B$16439,2,FALSE)))</f>
        <v/>
      </c>
    </row>
    <row r="1220">
      <c r="A1220" s="14" t="inlineStr"/>
      <c r="B1220" s="65" t="n"/>
      <c r="C1220" s="4" t="n"/>
      <c r="D1220" s="4" t="n"/>
      <c r="E1220" s="13" t="n"/>
      <c r="F1220" s="4" t="n"/>
      <c r="G1220" s="4" t="n"/>
      <c r="H1220" s="4" t="n"/>
      <c r="I1220" s="4" t="n"/>
      <c r="J1220" s="4" t="n"/>
      <c r="K1220" s="8">
        <f>IF(ISBLANK(J1220),"",IF(VLOOKUP(J1220,Waterbodies!$A$2:$B$16439,2,FALSE)=0,"",VLOOKUP(J1220,Waterbodies!$A$2:$B$16439,2,FALSE)))</f>
        <v/>
      </c>
      <c r="L1220" s="4" t="n"/>
      <c r="M1220" s="8">
        <f>IF(ISBLANK(L1220),"",IF(VLOOKUP(L1220,Waterbodies!$A$2:$B$16439,2,FALSE)=0,"",VLOOKUP(L1220,Waterbodies!$A$2:$B$16439,2,FALSE)))</f>
        <v/>
      </c>
      <c r="N1220" s="4" t="n"/>
      <c r="O1220" s="8">
        <f>IF(ISBLANK(N1220),"",IF(VLOOKUP(N1220,Waterbodies!$A$2:$B$16439,2,FALSE)=0,"",VLOOKUP(N1220,Waterbodies!$A$2:$B$16439,2,FALSE)))</f>
        <v/>
      </c>
    </row>
    <row r="1221">
      <c r="A1221" s="14" t="inlineStr"/>
      <c r="B1221" s="65" t="n"/>
      <c r="C1221" s="4" t="n"/>
      <c r="D1221" s="4" t="n"/>
      <c r="E1221" s="13" t="n"/>
      <c r="F1221" s="4" t="n"/>
      <c r="G1221" s="4" t="n"/>
      <c r="H1221" s="4" t="n"/>
      <c r="I1221" s="4" t="n"/>
      <c r="J1221" s="4" t="n"/>
      <c r="K1221" s="8">
        <f>IF(ISBLANK(J1221),"",IF(VLOOKUP(J1221,Waterbodies!$A$2:$B$16439,2,FALSE)=0,"",VLOOKUP(J1221,Waterbodies!$A$2:$B$16439,2,FALSE)))</f>
        <v/>
      </c>
      <c r="L1221" s="4" t="n"/>
      <c r="M1221" s="8">
        <f>IF(ISBLANK(L1221),"",IF(VLOOKUP(L1221,Waterbodies!$A$2:$B$16439,2,FALSE)=0,"",VLOOKUP(L1221,Waterbodies!$A$2:$B$16439,2,FALSE)))</f>
        <v/>
      </c>
      <c r="N1221" s="4" t="n"/>
      <c r="O1221" s="8">
        <f>IF(ISBLANK(N1221),"",IF(VLOOKUP(N1221,Waterbodies!$A$2:$B$16439,2,FALSE)=0,"",VLOOKUP(N1221,Waterbodies!$A$2:$B$16439,2,FALSE)))</f>
        <v/>
      </c>
    </row>
    <row r="1222">
      <c r="A1222" s="14" t="inlineStr"/>
      <c r="B1222" s="65" t="n"/>
      <c r="C1222" s="4" t="n"/>
      <c r="D1222" s="4" t="n"/>
      <c r="E1222" s="13" t="n"/>
      <c r="F1222" s="4" t="n"/>
      <c r="G1222" s="4" t="n"/>
      <c r="H1222" s="4" t="n"/>
      <c r="I1222" s="4" t="n"/>
      <c r="J1222" s="4" t="n"/>
      <c r="K1222" s="8">
        <f>IF(ISBLANK(J1222),"",IF(VLOOKUP(J1222,Waterbodies!$A$2:$B$16439,2,FALSE)=0,"",VLOOKUP(J1222,Waterbodies!$A$2:$B$16439,2,FALSE)))</f>
        <v/>
      </c>
      <c r="L1222" s="4" t="n"/>
      <c r="M1222" s="8">
        <f>IF(ISBLANK(L1222),"",IF(VLOOKUP(L1222,Waterbodies!$A$2:$B$16439,2,FALSE)=0,"",VLOOKUP(L1222,Waterbodies!$A$2:$B$16439,2,FALSE)))</f>
        <v/>
      </c>
      <c r="N1222" s="4" t="n"/>
      <c r="O1222" s="8">
        <f>IF(ISBLANK(N1222),"",IF(VLOOKUP(N1222,Waterbodies!$A$2:$B$16439,2,FALSE)=0,"",VLOOKUP(N1222,Waterbodies!$A$2:$B$16439,2,FALSE)))</f>
        <v/>
      </c>
    </row>
    <row r="1223">
      <c r="A1223" s="14" t="inlineStr"/>
      <c r="B1223" s="65" t="n"/>
      <c r="C1223" s="4" t="n"/>
      <c r="D1223" s="4" t="n"/>
      <c r="E1223" s="13" t="n"/>
      <c r="F1223" s="4" t="n"/>
      <c r="G1223" s="4" t="n"/>
      <c r="H1223" s="4" t="n"/>
      <c r="I1223" s="4" t="n"/>
      <c r="J1223" s="4" t="n"/>
      <c r="K1223" s="8">
        <f>IF(ISBLANK(J1223),"",IF(VLOOKUP(J1223,Waterbodies!$A$2:$B$16439,2,FALSE)=0,"",VLOOKUP(J1223,Waterbodies!$A$2:$B$16439,2,FALSE)))</f>
        <v/>
      </c>
      <c r="L1223" s="4" t="n"/>
      <c r="M1223" s="8">
        <f>IF(ISBLANK(L1223),"",IF(VLOOKUP(L1223,Waterbodies!$A$2:$B$16439,2,FALSE)=0,"",VLOOKUP(L1223,Waterbodies!$A$2:$B$16439,2,FALSE)))</f>
        <v/>
      </c>
      <c r="N1223" s="4" t="n"/>
      <c r="O1223" s="8">
        <f>IF(ISBLANK(N1223),"",IF(VLOOKUP(N1223,Waterbodies!$A$2:$B$16439,2,FALSE)=0,"",VLOOKUP(N1223,Waterbodies!$A$2:$B$16439,2,FALSE)))</f>
        <v/>
      </c>
    </row>
    <row r="1224">
      <c r="A1224" s="14" t="inlineStr"/>
      <c r="B1224" s="65" t="n"/>
      <c r="C1224" s="4" t="n"/>
      <c r="D1224" s="4" t="n"/>
      <c r="E1224" s="13" t="n"/>
      <c r="F1224" s="4" t="n"/>
      <c r="G1224" s="4" t="n"/>
      <c r="H1224" s="4" t="n"/>
      <c r="I1224" s="4" t="n"/>
      <c r="J1224" s="4" t="n"/>
      <c r="K1224" s="8">
        <f>IF(ISBLANK(J1224),"",IF(VLOOKUP(J1224,Waterbodies!$A$2:$B$16439,2,FALSE)=0,"",VLOOKUP(J1224,Waterbodies!$A$2:$B$16439,2,FALSE)))</f>
        <v/>
      </c>
      <c r="L1224" s="4" t="n"/>
      <c r="M1224" s="8">
        <f>IF(ISBLANK(L1224),"",IF(VLOOKUP(L1224,Waterbodies!$A$2:$B$16439,2,FALSE)=0,"",VLOOKUP(L1224,Waterbodies!$A$2:$B$16439,2,FALSE)))</f>
        <v/>
      </c>
      <c r="N1224" s="4" t="n"/>
      <c r="O1224" s="8">
        <f>IF(ISBLANK(N1224),"",IF(VLOOKUP(N1224,Waterbodies!$A$2:$B$16439,2,FALSE)=0,"",VLOOKUP(N1224,Waterbodies!$A$2:$B$16439,2,FALSE)))</f>
        <v/>
      </c>
    </row>
    <row r="1225">
      <c r="A1225" s="14" t="inlineStr"/>
      <c r="B1225" s="65" t="n"/>
      <c r="C1225" s="4" t="n"/>
      <c r="D1225" s="4" t="n"/>
      <c r="E1225" s="13" t="n"/>
      <c r="F1225" s="4" t="n"/>
      <c r="G1225" s="4" t="n"/>
      <c r="H1225" s="4" t="n"/>
      <c r="I1225" s="4" t="n"/>
      <c r="J1225" s="4" t="n"/>
      <c r="K1225" s="8">
        <f>IF(ISBLANK(J1225),"",IF(VLOOKUP(J1225,Waterbodies!$A$2:$B$16439,2,FALSE)=0,"",VLOOKUP(J1225,Waterbodies!$A$2:$B$16439,2,FALSE)))</f>
        <v/>
      </c>
      <c r="L1225" s="4" t="n"/>
      <c r="M1225" s="8">
        <f>IF(ISBLANK(L1225),"",IF(VLOOKUP(L1225,Waterbodies!$A$2:$B$16439,2,FALSE)=0,"",VLOOKUP(L1225,Waterbodies!$A$2:$B$16439,2,FALSE)))</f>
        <v/>
      </c>
      <c r="N1225" s="4" t="n"/>
      <c r="O1225" s="8">
        <f>IF(ISBLANK(N1225),"",IF(VLOOKUP(N1225,Waterbodies!$A$2:$B$16439,2,FALSE)=0,"",VLOOKUP(N1225,Waterbodies!$A$2:$B$16439,2,FALSE)))</f>
        <v/>
      </c>
    </row>
    <row r="1226">
      <c r="A1226" s="14" t="inlineStr"/>
      <c r="B1226" s="65" t="n"/>
      <c r="C1226" s="4" t="n"/>
      <c r="D1226" s="4" t="n"/>
      <c r="E1226" s="13" t="n"/>
      <c r="F1226" s="4" t="n"/>
      <c r="G1226" s="4" t="n"/>
      <c r="H1226" s="4" t="n"/>
      <c r="I1226" s="4" t="n"/>
      <c r="J1226" s="4" t="n"/>
      <c r="K1226" s="8">
        <f>IF(ISBLANK(J1226),"",IF(VLOOKUP(J1226,Waterbodies!$A$2:$B$16439,2,FALSE)=0,"",VLOOKUP(J1226,Waterbodies!$A$2:$B$16439,2,FALSE)))</f>
        <v/>
      </c>
      <c r="L1226" s="4" t="n"/>
      <c r="M1226" s="8">
        <f>IF(ISBLANK(L1226),"",IF(VLOOKUP(L1226,Waterbodies!$A$2:$B$16439,2,FALSE)=0,"",VLOOKUP(L1226,Waterbodies!$A$2:$B$16439,2,FALSE)))</f>
        <v/>
      </c>
      <c r="N1226" s="4" t="n"/>
      <c r="O1226" s="8">
        <f>IF(ISBLANK(N1226),"",IF(VLOOKUP(N1226,Waterbodies!$A$2:$B$16439,2,FALSE)=0,"",VLOOKUP(N1226,Waterbodies!$A$2:$B$16439,2,FALSE)))</f>
        <v/>
      </c>
    </row>
    <row r="1227">
      <c r="A1227" s="14" t="inlineStr"/>
      <c r="B1227" s="65" t="n"/>
      <c r="C1227" s="4" t="n"/>
      <c r="D1227" s="4" t="n"/>
      <c r="E1227" s="13" t="n"/>
      <c r="F1227" s="4" t="n"/>
      <c r="G1227" s="4" t="n"/>
      <c r="H1227" s="4" t="n"/>
      <c r="I1227" s="4" t="n"/>
      <c r="J1227" s="4" t="n"/>
      <c r="K1227" s="8">
        <f>IF(ISBLANK(J1227),"",IF(VLOOKUP(J1227,Waterbodies!$A$2:$B$16439,2,FALSE)=0,"",VLOOKUP(J1227,Waterbodies!$A$2:$B$16439,2,FALSE)))</f>
        <v/>
      </c>
      <c r="L1227" s="4" t="n"/>
      <c r="M1227" s="8">
        <f>IF(ISBLANK(L1227),"",IF(VLOOKUP(L1227,Waterbodies!$A$2:$B$16439,2,FALSE)=0,"",VLOOKUP(L1227,Waterbodies!$A$2:$B$16439,2,FALSE)))</f>
        <v/>
      </c>
      <c r="N1227" s="4" t="n"/>
      <c r="O1227" s="8">
        <f>IF(ISBLANK(N1227),"",IF(VLOOKUP(N1227,Waterbodies!$A$2:$B$16439,2,FALSE)=0,"",VLOOKUP(N1227,Waterbodies!$A$2:$B$16439,2,FALSE)))</f>
        <v/>
      </c>
    </row>
    <row r="1228">
      <c r="A1228" s="14" t="inlineStr"/>
      <c r="B1228" s="65" t="n"/>
      <c r="C1228" s="4" t="n"/>
      <c r="D1228" s="4" t="n"/>
      <c r="E1228" s="13" t="n"/>
      <c r="F1228" s="4" t="n"/>
      <c r="G1228" s="4" t="n"/>
      <c r="H1228" s="4" t="n"/>
      <c r="I1228" s="4" t="n"/>
      <c r="J1228" s="4" t="n"/>
      <c r="K1228" s="8">
        <f>IF(ISBLANK(J1228),"",IF(VLOOKUP(J1228,Waterbodies!$A$2:$B$16439,2,FALSE)=0,"",VLOOKUP(J1228,Waterbodies!$A$2:$B$16439,2,FALSE)))</f>
        <v/>
      </c>
      <c r="L1228" s="4" t="n"/>
      <c r="M1228" s="8">
        <f>IF(ISBLANK(L1228),"",IF(VLOOKUP(L1228,Waterbodies!$A$2:$B$16439,2,FALSE)=0,"",VLOOKUP(L1228,Waterbodies!$A$2:$B$16439,2,FALSE)))</f>
        <v/>
      </c>
      <c r="N1228" s="4" t="n"/>
      <c r="O1228" s="8">
        <f>IF(ISBLANK(N1228),"",IF(VLOOKUP(N1228,Waterbodies!$A$2:$B$16439,2,FALSE)=0,"",VLOOKUP(N1228,Waterbodies!$A$2:$B$16439,2,FALSE)))</f>
        <v/>
      </c>
    </row>
    <row r="1229">
      <c r="A1229" s="14" t="inlineStr"/>
      <c r="B1229" s="65" t="n"/>
      <c r="C1229" s="4" t="n"/>
      <c r="D1229" s="4" t="n"/>
      <c r="E1229" s="13" t="n"/>
      <c r="F1229" s="4" t="n"/>
      <c r="G1229" s="4" t="n"/>
      <c r="H1229" s="4" t="n"/>
      <c r="I1229" s="4" t="n"/>
      <c r="J1229" s="4" t="n"/>
      <c r="K1229" s="8">
        <f>IF(ISBLANK(J1229),"",IF(VLOOKUP(J1229,Waterbodies!$A$2:$B$16439,2,FALSE)=0,"",VLOOKUP(J1229,Waterbodies!$A$2:$B$16439,2,FALSE)))</f>
        <v/>
      </c>
      <c r="L1229" s="4" t="n"/>
      <c r="M1229" s="8">
        <f>IF(ISBLANK(L1229),"",IF(VLOOKUP(L1229,Waterbodies!$A$2:$B$16439,2,FALSE)=0,"",VLOOKUP(L1229,Waterbodies!$A$2:$B$16439,2,FALSE)))</f>
        <v/>
      </c>
      <c r="N1229" s="4" t="n"/>
      <c r="O1229" s="8">
        <f>IF(ISBLANK(N1229),"",IF(VLOOKUP(N1229,Waterbodies!$A$2:$B$16439,2,FALSE)=0,"",VLOOKUP(N1229,Waterbodies!$A$2:$B$16439,2,FALSE)))</f>
        <v/>
      </c>
    </row>
    <row r="1230">
      <c r="A1230" s="14" t="inlineStr"/>
      <c r="B1230" s="65" t="n"/>
      <c r="C1230" s="4" t="n"/>
      <c r="D1230" s="4" t="n"/>
      <c r="E1230" s="13" t="n"/>
      <c r="F1230" s="4" t="n"/>
      <c r="G1230" s="4" t="n"/>
      <c r="H1230" s="4" t="n"/>
      <c r="I1230" s="4" t="n"/>
      <c r="J1230" s="4" t="n"/>
      <c r="K1230" s="8">
        <f>IF(ISBLANK(J1230),"",IF(VLOOKUP(J1230,Waterbodies!$A$2:$B$16439,2,FALSE)=0,"",VLOOKUP(J1230,Waterbodies!$A$2:$B$16439,2,FALSE)))</f>
        <v/>
      </c>
      <c r="L1230" s="4" t="n"/>
      <c r="M1230" s="8">
        <f>IF(ISBLANK(L1230),"",IF(VLOOKUP(L1230,Waterbodies!$A$2:$B$16439,2,FALSE)=0,"",VLOOKUP(L1230,Waterbodies!$A$2:$B$16439,2,FALSE)))</f>
        <v/>
      </c>
      <c r="N1230" s="4" t="n"/>
      <c r="O1230" s="8">
        <f>IF(ISBLANK(N1230),"",IF(VLOOKUP(N1230,Waterbodies!$A$2:$B$16439,2,FALSE)=0,"",VLOOKUP(N1230,Waterbodies!$A$2:$B$16439,2,FALSE)))</f>
        <v/>
      </c>
    </row>
    <row r="1231">
      <c r="A1231" s="14" t="inlineStr"/>
      <c r="B1231" s="65" t="n"/>
      <c r="C1231" s="4" t="n"/>
      <c r="D1231" s="4" t="n"/>
      <c r="E1231" s="13" t="n"/>
      <c r="F1231" s="4" t="n"/>
      <c r="G1231" s="4" t="n"/>
      <c r="H1231" s="4" t="n"/>
      <c r="I1231" s="4" t="n"/>
      <c r="J1231" s="4" t="n"/>
      <c r="K1231" s="8">
        <f>IF(ISBLANK(J1231),"",IF(VLOOKUP(J1231,Waterbodies!$A$2:$B$16439,2,FALSE)=0,"",VLOOKUP(J1231,Waterbodies!$A$2:$B$16439,2,FALSE)))</f>
        <v/>
      </c>
      <c r="L1231" s="4" t="n"/>
      <c r="M1231" s="8">
        <f>IF(ISBLANK(L1231),"",IF(VLOOKUP(L1231,Waterbodies!$A$2:$B$16439,2,FALSE)=0,"",VLOOKUP(L1231,Waterbodies!$A$2:$B$16439,2,FALSE)))</f>
        <v/>
      </c>
      <c r="N1231" s="4" t="n"/>
      <c r="O1231" s="8">
        <f>IF(ISBLANK(N1231),"",IF(VLOOKUP(N1231,Waterbodies!$A$2:$B$16439,2,FALSE)=0,"",VLOOKUP(N1231,Waterbodies!$A$2:$B$16439,2,FALSE)))</f>
        <v/>
      </c>
    </row>
    <row r="1232">
      <c r="A1232" s="14" t="inlineStr"/>
      <c r="B1232" s="65" t="n"/>
      <c r="C1232" s="4" t="n"/>
      <c r="D1232" s="4" t="n"/>
      <c r="E1232" s="13" t="n"/>
      <c r="F1232" s="4" t="n"/>
      <c r="G1232" s="4" t="n"/>
      <c r="H1232" s="4" t="n"/>
      <c r="I1232" s="4" t="n"/>
      <c r="J1232" s="4" t="n"/>
      <c r="K1232" s="8">
        <f>IF(ISBLANK(J1232),"",IF(VLOOKUP(J1232,Waterbodies!$A$2:$B$16439,2,FALSE)=0,"",VLOOKUP(J1232,Waterbodies!$A$2:$B$16439,2,FALSE)))</f>
        <v/>
      </c>
      <c r="L1232" s="4" t="n"/>
      <c r="M1232" s="8">
        <f>IF(ISBLANK(L1232),"",IF(VLOOKUP(L1232,Waterbodies!$A$2:$B$16439,2,FALSE)=0,"",VLOOKUP(L1232,Waterbodies!$A$2:$B$16439,2,FALSE)))</f>
        <v/>
      </c>
      <c r="N1232" s="4" t="n"/>
      <c r="O1232" s="8">
        <f>IF(ISBLANK(N1232),"",IF(VLOOKUP(N1232,Waterbodies!$A$2:$B$16439,2,FALSE)=0,"",VLOOKUP(N1232,Waterbodies!$A$2:$B$16439,2,FALSE)))</f>
        <v/>
      </c>
    </row>
    <row r="1233">
      <c r="A1233" s="14" t="inlineStr"/>
      <c r="B1233" s="65" t="n"/>
      <c r="C1233" s="4" t="n"/>
      <c r="D1233" s="4" t="n"/>
      <c r="E1233" s="13" t="n"/>
      <c r="F1233" s="4" t="n"/>
      <c r="G1233" s="4" t="n"/>
      <c r="H1233" s="4" t="n"/>
      <c r="I1233" s="4" t="n"/>
      <c r="J1233" s="4" t="n"/>
      <c r="K1233" s="8">
        <f>IF(ISBLANK(J1233),"",IF(VLOOKUP(J1233,Waterbodies!$A$2:$B$16439,2,FALSE)=0,"",VLOOKUP(J1233,Waterbodies!$A$2:$B$16439,2,FALSE)))</f>
        <v/>
      </c>
      <c r="L1233" s="4" t="n"/>
      <c r="M1233" s="8">
        <f>IF(ISBLANK(L1233),"",IF(VLOOKUP(L1233,Waterbodies!$A$2:$B$16439,2,FALSE)=0,"",VLOOKUP(L1233,Waterbodies!$A$2:$B$16439,2,FALSE)))</f>
        <v/>
      </c>
      <c r="N1233" s="4" t="n"/>
      <c r="O1233" s="8">
        <f>IF(ISBLANK(N1233),"",IF(VLOOKUP(N1233,Waterbodies!$A$2:$B$16439,2,FALSE)=0,"",VLOOKUP(N1233,Waterbodies!$A$2:$B$16439,2,FALSE)))</f>
        <v/>
      </c>
    </row>
    <row r="1234">
      <c r="A1234" s="14" t="inlineStr"/>
      <c r="B1234" s="65" t="n"/>
      <c r="C1234" s="4" t="n"/>
      <c r="D1234" s="4" t="n"/>
      <c r="E1234" s="13" t="n"/>
      <c r="F1234" s="4" t="n"/>
      <c r="G1234" s="4" t="n"/>
      <c r="H1234" s="4" t="n"/>
      <c r="I1234" s="4" t="n"/>
      <c r="J1234" s="4" t="n"/>
      <c r="K1234" s="8">
        <f>IF(ISBLANK(J1234),"",IF(VLOOKUP(J1234,Waterbodies!$A$2:$B$16439,2,FALSE)=0,"",VLOOKUP(J1234,Waterbodies!$A$2:$B$16439,2,FALSE)))</f>
        <v/>
      </c>
      <c r="L1234" s="4" t="n"/>
      <c r="M1234" s="8">
        <f>IF(ISBLANK(L1234),"",IF(VLOOKUP(L1234,Waterbodies!$A$2:$B$16439,2,FALSE)=0,"",VLOOKUP(L1234,Waterbodies!$A$2:$B$16439,2,FALSE)))</f>
        <v/>
      </c>
      <c r="N1234" s="4" t="n"/>
      <c r="O1234" s="8">
        <f>IF(ISBLANK(N1234),"",IF(VLOOKUP(N1234,Waterbodies!$A$2:$B$16439,2,FALSE)=0,"",VLOOKUP(N1234,Waterbodies!$A$2:$B$16439,2,FALSE)))</f>
        <v/>
      </c>
    </row>
    <row r="1235">
      <c r="A1235" s="14" t="inlineStr"/>
      <c r="B1235" s="65" t="n"/>
      <c r="C1235" s="4" t="n"/>
      <c r="D1235" s="4" t="n"/>
      <c r="E1235" s="13" t="n"/>
      <c r="F1235" s="4" t="n"/>
      <c r="G1235" s="4" t="n"/>
      <c r="H1235" s="4" t="n"/>
      <c r="I1235" s="4" t="n"/>
      <c r="J1235" s="4" t="n"/>
      <c r="K1235" s="8">
        <f>IF(ISBLANK(J1235),"",IF(VLOOKUP(J1235,Waterbodies!$A$2:$B$16439,2,FALSE)=0,"",VLOOKUP(J1235,Waterbodies!$A$2:$B$16439,2,FALSE)))</f>
        <v/>
      </c>
      <c r="L1235" s="4" t="n"/>
      <c r="M1235" s="8">
        <f>IF(ISBLANK(L1235),"",IF(VLOOKUP(L1235,Waterbodies!$A$2:$B$16439,2,FALSE)=0,"",VLOOKUP(L1235,Waterbodies!$A$2:$B$16439,2,FALSE)))</f>
        <v/>
      </c>
      <c r="N1235" s="4" t="n"/>
      <c r="O1235" s="8">
        <f>IF(ISBLANK(N1235),"",IF(VLOOKUP(N1235,Waterbodies!$A$2:$B$16439,2,FALSE)=0,"",VLOOKUP(N1235,Waterbodies!$A$2:$B$16439,2,FALSE)))</f>
        <v/>
      </c>
    </row>
    <row r="1236">
      <c r="A1236" s="14" t="inlineStr"/>
      <c r="B1236" s="65" t="n"/>
      <c r="C1236" s="4" t="n"/>
      <c r="D1236" s="4" t="n"/>
      <c r="E1236" s="13" t="n"/>
      <c r="F1236" s="4" t="n"/>
      <c r="G1236" s="4" t="n"/>
      <c r="H1236" s="4" t="n"/>
      <c r="I1236" s="4" t="n"/>
      <c r="J1236" s="4" t="n"/>
      <c r="K1236" s="8">
        <f>IF(ISBLANK(J1236),"",IF(VLOOKUP(J1236,Waterbodies!$A$2:$B$16439,2,FALSE)=0,"",VLOOKUP(J1236,Waterbodies!$A$2:$B$16439,2,FALSE)))</f>
        <v/>
      </c>
      <c r="L1236" s="4" t="n"/>
      <c r="M1236" s="8">
        <f>IF(ISBLANK(L1236),"",IF(VLOOKUP(L1236,Waterbodies!$A$2:$B$16439,2,FALSE)=0,"",VLOOKUP(L1236,Waterbodies!$A$2:$B$16439,2,FALSE)))</f>
        <v/>
      </c>
      <c r="N1236" s="4" t="n"/>
      <c r="O1236" s="8">
        <f>IF(ISBLANK(N1236),"",IF(VLOOKUP(N1236,Waterbodies!$A$2:$B$16439,2,FALSE)=0,"",VLOOKUP(N1236,Waterbodies!$A$2:$B$16439,2,FALSE)))</f>
        <v/>
      </c>
    </row>
    <row r="1237">
      <c r="A1237" s="14" t="inlineStr"/>
      <c r="B1237" s="65" t="n"/>
      <c r="C1237" s="4" t="n"/>
      <c r="D1237" s="4" t="n"/>
      <c r="E1237" s="13" t="n"/>
      <c r="F1237" s="4" t="n"/>
      <c r="G1237" s="4" t="n"/>
      <c r="H1237" s="4" t="n"/>
      <c r="I1237" s="4" t="n"/>
      <c r="J1237" s="4" t="n"/>
      <c r="K1237" s="8">
        <f>IF(ISBLANK(J1237),"",IF(VLOOKUP(J1237,Waterbodies!$A$2:$B$16439,2,FALSE)=0,"",VLOOKUP(J1237,Waterbodies!$A$2:$B$16439,2,FALSE)))</f>
        <v/>
      </c>
      <c r="L1237" s="4" t="n"/>
      <c r="M1237" s="8">
        <f>IF(ISBLANK(L1237),"",IF(VLOOKUP(L1237,Waterbodies!$A$2:$B$16439,2,FALSE)=0,"",VLOOKUP(L1237,Waterbodies!$A$2:$B$16439,2,FALSE)))</f>
        <v/>
      </c>
      <c r="N1237" s="4" t="n"/>
      <c r="O1237" s="8">
        <f>IF(ISBLANK(N1237),"",IF(VLOOKUP(N1237,Waterbodies!$A$2:$B$16439,2,FALSE)=0,"",VLOOKUP(N1237,Waterbodies!$A$2:$B$16439,2,FALSE)))</f>
        <v/>
      </c>
    </row>
    <row r="1238">
      <c r="A1238" s="14" t="inlineStr"/>
      <c r="B1238" s="65" t="n"/>
      <c r="C1238" s="4" t="n"/>
      <c r="D1238" s="4" t="n"/>
      <c r="E1238" s="13" t="n"/>
      <c r="F1238" s="4" t="n"/>
      <c r="G1238" s="4" t="n"/>
      <c r="H1238" s="4" t="n"/>
      <c r="I1238" s="4" t="n"/>
      <c r="J1238" s="4" t="n"/>
      <c r="K1238" s="8">
        <f>IF(ISBLANK(J1238),"",IF(VLOOKUP(J1238,Waterbodies!$A$2:$B$16439,2,FALSE)=0,"",VLOOKUP(J1238,Waterbodies!$A$2:$B$16439,2,FALSE)))</f>
        <v/>
      </c>
      <c r="L1238" s="4" t="n"/>
      <c r="M1238" s="8">
        <f>IF(ISBLANK(L1238),"",IF(VLOOKUP(L1238,Waterbodies!$A$2:$B$16439,2,FALSE)=0,"",VLOOKUP(L1238,Waterbodies!$A$2:$B$16439,2,FALSE)))</f>
        <v/>
      </c>
      <c r="N1238" s="4" t="n"/>
      <c r="O1238" s="8">
        <f>IF(ISBLANK(N1238),"",IF(VLOOKUP(N1238,Waterbodies!$A$2:$B$16439,2,FALSE)=0,"",VLOOKUP(N1238,Waterbodies!$A$2:$B$16439,2,FALSE)))</f>
        <v/>
      </c>
    </row>
    <row r="1239">
      <c r="A1239" s="14" t="inlineStr"/>
      <c r="B1239" s="65" t="n"/>
      <c r="C1239" s="4" t="n"/>
      <c r="D1239" s="4" t="n"/>
      <c r="E1239" s="13" t="n"/>
      <c r="F1239" s="4" t="n"/>
      <c r="G1239" s="4" t="n"/>
      <c r="H1239" s="4" t="n"/>
      <c r="I1239" s="4" t="n"/>
      <c r="J1239" s="4" t="n"/>
      <c r="K1239" s="8">
        <f>IF(ISBLANK(J1239),"",IF(VLOOKUP(J1239,Waterbodies!$A$2:$B$16439,2,FALSE)=0,"",VLOOKUP(J1239,Waterbodies!$A$2:$B$16439,2,FALSE)))</f>
        <v/>
      </c>
      <c r="L1239" s="4" t="n"/>
      <c r="M1239" s="8">
        <f>IF(ISBLANK(L1239),"",IF(VLOOKUP(L1239,Waterbodies!$A$2:$B$16439,2,FALSE)=0,"",VLOOKUP(L1239,Waterbodies!$A$2:$B$16439,2,FALSE)))</f>
        <v/>
      </c>
      <c r="N1239" s="4" t="n"/>
      <c r="O1239" s="8">
        <f>IF(ISBLANK(N1239),"",IF(VLOOKUP(N1239,Waterbodies!$A$2:$B$16439,2,FALSE)=0,"",VLOOKUP(N1239,Waterbodies!$A$2:$B$16439,2,FALSE)))</f>
        <v/>
      </c>
    </row>
    <row r="1240">
      <c r="A1240" s="14" t="inlineStr"/>
      <c r="B1240" s="65" t="n"/>
      <c r="C1240" s="4" t="n"/>
      <c r="D1240" s="4" t="n"/>
      <c r="E1240" s="13" t="n"/>
      <c r="F1240" s="4" t="n"/>
      <c r="G1240" s="4" t="n"/>
      <c r="H1240" s="4" t="n"/>
      <c r="I1240" s="4" t="n"/>
      <c r="J1240" s="4" t="n"/>
      <c r="K1240" s="8">
        <f>IF(ISBLANK(J1240),"",IF(VLOOKUP(J1240,Waterbodies!$A$2:$B$16439,2,FALSE)=0,"",VLOOKUP(J1240,Waterbodies!$A$2:$B$16439,2,FALSE)))</f>
        <v/>
      </c>
      <c r="L1240" s="4" t="n"/>
      <c r="M1240" s="8">
        <f>IF(ISBLANK(L1240),"",IF(VLOOKUP(L1240,Waterbodies!$A$2:$B$16439,2,FALSE)=0,"",VLOOKUP(L1240,Waterbodies!$A$2:$B$16439,2,FALSE)))</f>
        <v/>
      </c>
      <c r="N1240" s="4" t="n"/>
      <c r="O1240" s="8">
        <f>IF(ISBLANK(N1240),"",IF(VLOOKUP(N1240,Waterbodies!$A$2:$B$16439,2,FALSE)=0,"",VLOOKUP(N1240,Waterbodies!$A$2:$B$16439,2,FALSE)))</f>
        <v/>
      </c>
    </row>
    <row r="1241">
      <c r="A1241" s="14" t="inlineStr"/>
      <c r="B1241" s="65" t="n"/>
      <c r="C1241" s="4" t="n"/>
      <c r="D1241" s="4" t="n"/>
      <c r="E1241" s="13" t="n"/>
      <c r="F1241" s="4" t="n"/>
      <c r="G1241" s="4" t="n"/>
      <c r="H1241" s="4" t="n"/>
      <c r="I1241" s="4" t="n"/>
      <c r="J1241" s="4" t="n"/>
      <c r="K1241" s="8">
        <f>IF(ISBLANK(J1241),"",IF(VLOOKUP(J1241,Waterbodies!$A$2:$B$16439,2,FALSE)=0,"",VLOOKUP(J1241,Waterbodies!$A$2:$B$16439,2,FALSE)))</f>
        <v/>
      </c>
      <c r="L1241" s="4" t="n"/>
      <c r="M1241" s="8">
        <f>IF(ISBLANK(L1241),"",IF(VLOOKUP(L1241,Waterbodies!$A$2:$B$16439,2,FALSE)=0,"",VLOOKUP(L1241,Waterbodies!$A$2:$B$16439,2,FALSE)))</f>
        <v/>
      </c>
      <c r="N1241" s="4" t="n"/>
      <c r="O1241" s="8">
        <f>IF(ISBLANK(N1241),"",IF(VLOOKUP(N1241,Waterbodies!$A$2:$B$16439,2,FALSE)=0,"",VLOOKUP(N1241,Waterbodies!$A$2:$B$16439,2,FALSE)))</f>
        <v/>
      </c>
    </row>
    <row r="1242">
      <c r="A1242" s="14" t="inlineStr"/>
      <c r="B1242" s="65" t="n"/>
      <c r="C1242" s="4" t="n"/>
      <c r="D1242" s="4" t="n"/>
      <c r="E1242" s="13" t="n"/>
      <c r="F1242" s="4" t="n"/>
      <c r="G1242" s="4" t="n"/>
      <c r="H1242" s="4" t="n"/>
      <c r="I1242" s="4" t="n"/>
      <c r="J1242" s="4" t="n"/>
      <c r="K1242" s="8">
        <f>IF(ISBLANK(J1242),"",IF(VLOOKUP(J1242,Waterbodies!$A$2:$B$16439,2,FALSE)=0,"",VLOOKUP(J1242,Waterbodies!$A$2:$B$16439,2,FALSE)))</f>
        <v/>
      </c>
      <c r="L1242" s="4" t="n"/>
      <c r="M1242" s="8">
        <f>IF(ISBLANK(L1242),"",IF(VLOOKUP(L1242,Waterbodies!$A$2:$B$16439,2,FALSE)=0,"",VLOOKUP(L1242,Waterbodies!$A$2:$B$16439,2,FALSE)))</f>
        <v/>
      </c>
      <c r="N1242" s="4" t="n"/>
      <c r="O1242" s="8">
        <f>IF(ISBLANK(N1242),"",IF(VLOOKUP(N1242,Waterbodies!$A$2:$B$16439,2,FALSE)=0,"",VLOOKUP(N1242,Waterbodies!$A$2:$B$16439,2,FALSE)))</f>
        <v/>
      </c>
    </row>
    <row r="1243">
      <c r="A1243" s="14" t="inlineStr"/>
      <c r="B1243" s="65" t="n"/>
      <c r="C1243" s="4" t="n"/>
      <c r="D1243" s="4" t="n"/>
      <c r="E1243" s="13" t="n"/>
      <c r="F1243" s="4" t="n"/>
      <c r="G1243" s="4" t="n"/>
      <c r="H1243" s="4" t="n"/>
      <c r="I1243" s="4" t="n"/>
      <c r="J1243" s="4" t="n"/>
      <c r="K1243" s="8">
        <f>IF(ISBLANK(J1243),"",IF(VLOOKUP(J1243,Waterbodies!$A$2:$B$16439,2,FALSE)=0,"",VLOOKUP(J1243,Waterbodies!$A$2:$B$16439,2,FALSE)))</f>
        <v/>
      </c>
      <c r="L1243" s="4" t="n"/>
      <c r="M1243" s="8">
        <f>IF(ISBLANK(L1243),"",IF(VLOOKUP(L1243,Waterbodies!$A$2:$B$16439,2,FALSE)=0,"",VLOOKUP(L1243,Waterbodies!$A$2:$B$16439,2,FALSE)))</f>
        <v/>
      </c>
      <c r="N1243" s="4" t="n"/>
      <c r="O1243" s="8">
        <f>IF(ISBLANK(N1243),"",IF(VLOOKUP(N1243,Waterbodies!$A$2:$B$16439,2,FALSE)=0,"",VLOOKUP(N1243,Waterbodies!$A$2:$B$16439,2,FALSE)))</f>
        <v/>
      </c>
    </row>
    <row r="1244">
      <c r="A1244" s="14" t="inlineStr"/>
      <c r="B1244" s="65" t="n"/>
      <c r="C1244" s="4" t="n"/>
      <c r="D1244" s="4" t="n"/>
      <c r="E1244" s="13" t="n"/>
      <c r="F1244" s="4" t="n"/>
      <c r="G1244" s="4" t="n"/>
      <c r="H1244" s="4" t="n"/>
      <c r="I1244" s="4" t="n"/>
      <c r="J1244" s="4" t="n"/>
      <c r="K1244" s="8">
        <f>IF(ISBLANK(J1244),"",IF(VLOOKUP(J1244,Waterbodies!$A$2:$B$16439,2,FALSE)=0,"",VLOOKUP(J1244,Waterbodies!$A$2:$B$16439,2,FALSE)))</f>
        <v/>
      </c>
      <c r="L1244" s="4" t="n"/>
      <c r="M1244" s="8">
        <f>IF(ISBLANK(L1244),"",IF(VLOOKUP(L1244,Waterbodies!$A$2:$B$16439,2,FALSE)=0,"",VLOOKUP(L1244,Waterbodies!$A$2:$B$16439,2,FALSE)))</f>
        <v/>
      </c>
      <c r="N1244" s="4" t="n"/>
      <c r="O1244" s="8">
        <f>IF(ISBLANK(N1244),"",IF(VLOOKUP(N1244,Waterbodies!$A$2:$B$16439,2,FALSE)=0,"",VLOOKUP(N1244,Waterbodies!$A$2:$B$16439,2,FALSE)))</f>
        <v/>
      </c>
    </row>
    <row r="1245">
      <c r="A1245" s="14" t="inlineStr"/>
      <c r="B1245" s="65" t="n"/>
      <c r="C1245" s="4" t="n"/>
      <c r="D1245" s="4" t="n"/>
      <c r="E1245" s="13" t="n"/>
      <c r="F1245" s="4" t="n"/>
      <c r="G1245" s="4" t="n"/>
      <c r="H1245" s="4" t="n"/>
      <c r="I1245" s="4" t="n"/>
      <c r="J1245" s="4" t="n"/>
      <c r="K1245" s="8">
        <f>IF(ISBLANK(J1245),"",IF(VLOOKUP(J1245,Waterbodies!$A$2:$B$16439,2,FALSE)=0,"",VLOOKUP(J1245,Waterbodies!$A$2:$B$16439,2,FALSE)))</f>
        <v/>
      </c>
      <c r="L1245" s="4" t="n"/>
      <c r="M1245" s="8">
        <f>IF(ISBLANK(L1245),"",IF(VLOOKUP(L1245,Waterbodies!$A$2:$B$16439,2,FALSE)=0,"",VLOOKUP(L1245,Waterbodies!$A$2:$B$16439,2,FALSE)))</f>
        <v/>
      </c>
      <c r="N1245" s="4" t="n"/>
      <c r="O1245" s="8">
        <f>IF(ISBLANK(N1245),"",IF(VLOOKUP(N1245,Waterbodies!$A$2:$B$16439,2,FALSE)=0,"",VLOOKUP(N1245,Waterbodies!$A$2:$B$16439,2,FALSE)))</f>
        <v/>
      </c>
    </row>
    <row r="1246">
      <c r="A1246" s="14" t="inlineStr"/>
      <c r="B1246" s="65" t="n"/>
      <c r="C1246" s="4" t="n"/>
      <c r="D1246" s="4" t="n"/>
      <c r="E1246" s="13" t="n"/>
      <c r="F1246" s="4" t="n"/>
      <c r="G1246" s="4" t="n"/>
      <c r="H1246" s="4" t="n"/>
      <c r="I1246" s="4" t="n"/>
      <c r="J1246" s="4" t="n"/>
      <c r="K1246" s="8">
        <f>IF(ISBLANK(J1246),"",IF(VLOOKUP(J1246,Waterbodies!$A$2:$B$16439,2,FALSE)=0,"",VLOOKUP(J1246,Waterbodies!$A$2:$B$16439,2,FALSE)))</f>
        <v/>
      </c>
      <c r="L1246" s="4" t="n"/>
      <c r="M1246" s="8">
        <f>IF(ISBLANK(L1246),"",IF(VLOOKUP(L1246,Waterbodies!$A$2:$B$16439,2,FALSE)=0,"",VLOOKUP(L1246,Waterbodies!$A$2:$B$16439,2,FALSE)))</f>
        <v/>
      </c>
      <c r="N1246" s="4" t="n"/>
      <c r="O1246" s="8">
        <f>IF(ISBLANK(N1246),"",IF(VLOOKUP(N1246,Waterbodies!$A$2:$B$16439,2,FALSE)=0,"",VLOOKUP(N1246,Waterbodies!$A$2:$B$16439,2,FALSE)))</f>
        <v/>
      </c>
    </row>
    <row r="1247">
      <c r="A1247" s="14" t="inlineStr"/>
      <c r="B1247" s="65" t="n"/>
      <c r="C1247" s="4" t="n"/>
      <c r="D1247" s="4" t="n"/>
      <c r="E1247" s="13" t="n"/>
      <c r="F1247" s="4" t="n"/>
      <c r="G1247" s="4" t="n"/>
      <c r="H1247" s="4" t="n"/>
      <c r="I1247" s="4" t="n"/>
      <c r="J1247" s="4" t="n"/>
      <c r="K1247" s="8">
        <f>IF(ISBLANK(J1247),"",IF(VLOOKUP(J1247,Waterbodies!$A$2:$B$16439,2,FALSE)=0,"",VLOOKUP(J1247,Waterbodies!$A$2:$B$16439,2,FALSE)))</f>
        <v/>
      </c>
      <c r="L1247" s="4" t="n"/>
      <c r="M1247" s="8">
        <f>IF(ISBLANK(L1247),"",IF(VLOOKUP(L1247,Waterbodies!$A$2:$B$16439,2,FALSE)=0,"",VLOOKUP(L1247,Waterbodies!$A$2:$B$16439,2,FALSE)))</f>
        <v/>
      </c>
      <c r="N1247" s="4" t="n"/>
      <c r="O1247" s="8">
        <f>IF(ISBLANK(N1247),"",IF(VLOOKUP(N1247,Waterbodies!$A$2:$B$16439,2,FALSE)=0,"",VLOOKUP(N1247,Waterbodies!$A$2:$B$16439,2,FALSE)))</f>
        <v/>
      </c>
    </row>
    <row r="1248">
      <c r="A1248" s="14" t="inlineStr"/>
      <c r="B1248" s="65" t="n"/>
      <c r="C1248" s="4" t="n"/>
      <c r="D1248" s="4" t="n"/>
      <c r="E1248" s="13" t="n"/>
      <c r="F1248" s="4" t="n"/>
      <c r="G1248" s="4" t="n"/>
      <c r="H1248" s="4" t="n"/>
      <c r="I1248" s="4" t="n"/>
      <c r="J1248" s="4" t="n"/>
      <c r="K1248" s="8">
        <f>IF(ISBLANK(J1248),"",IF(VLOOKUP(J1248,Waterbodies!$A$2:$B$16439,2,FALSE)=0,"",VLOOKUP(J1248,Waterbodies!$A$2:$B$16439,2,FALSE)))</f>
        <v/>
      </c>
      <c r="L1248" s="4" t="n"/>
      <c r="M1248" s="8">
        <f>IF(ISBLANK(L1248),"",IF(VLOOKUP(L1248,Waterbodies!$A$2:$B$16439,2,FALSE)=0,"",VLOOKUP(L1248,Waterbodies!$A$2:$B$16439,2,FALSE)))</f>
        <v/>
      </c>
      <c r="N1248" s="4" t="n"/>
      <c r="O1248" s="8">
        <f>IF(ISBLANK(N1248),"",IF(VLOOKUP(N1248,Waterbodies!$A$2:$B$16439,2,FALSE)=0,"",VLOOKUP(N1248,Waterbodies!$A$2:$B$16439,2,FALSE)))</f>
        <v/>
      </c>
    </row>
    <row r="1249">
      <c r="A1249" s="14" t="inlineStr"/>
      <c r="B1249" s="65" t="n"/>
      <c r="C1249" s="4" t="n"/>
      <c r="D1249" s="4" t="n"/>
      <c r="E1249" s="13" t="n"/>
      <c r="F1249" s="4" t="n"/>
      <c r="G1249" s="4" t="n"/>
      <c r="H1249" s="4" t="n"/>
      <c r="I1249" s="4" t="n"/>
      <c r="J1249" s="4" t="n"/>
      <c r="K1249" s="8">
        <f>IF(ISBLANK(J1249),"",IF(VLOOKUP(J1249,Waterbodies!$A$2:$B$16439,2,FALSE)=0,"",VLOOKUP(J1249,Waterbodies!$A$2:$B$16439,2,FALSE)))</f>
        <v/>
      </c>
      <c r="L1249" s="4" t="n"/>
      <c r="M1249" s="8">
        <f>IF(ISBLANK(L1249),"",IF(VLOOKUP(L1249,Waterbodies!$A$2:$B$16439,2,FALSE)=0,"",VLOOKUP(L1249,Waterbodies!$A$2:$B$16439,2,FALSE)))</f>
        <v/>
      </c>
      <c r="N1249" s="4" t="n"/>
      <c r="O1249" s="8">
        <f>IF(ISBLANK(N1249),"",IF(VLOOKUP(N1249,Waterbodies!$A$2:$B$16439,2,FALSE)=0,"",VLOOKUP(N1249,Waterbodies!$A$2:$B$16439,2,FALSE)))</f>
        <v/>
      </c>
    </row>
    <row r="1250">
      <c r="A1250" s="14" t="inlineStr"/>
      <c r="B1250" s="65" t="n"/>
      <c r="C1250" s="4" t="n"/>
      <c r="D1250" s="4" t="n"/>
      <c r="E1250" s="13" t="n"/>
      <c r="F1250" s="4" t="n"/>
      <c r="G1250" s="4" t="n"/>
      <c r="H1250" s="4" t="n"/>
      <c r="I1250" s="4" t="n"/>
      <c r="J1250" s="4" t="n"/>
      <c r="K1250" s="8">
        <f>IF(ISBLANK(J1250),"",IF(VLOOKUP(J1250,Waterbodies!$A$2:$B$16439,2,FALSE)=0,"",VLOOKUP(J1250,Waterbodies!$A$2:$B$16439,2,FALSE)))</f>
        <v/>
      </c>
      <c r="L1250" s="4" t="n"/>
      <c r="M1250" s="8">
        <f>IF(ISBLANK(L1250),"",IF(VLOOKUP(L1250,Waterbodies!$A$2:$B$16439,2,FALSE)=0,"",VLOOKUP(L1250,Waterbodies!$A$2:$B$16439,2,FALSE)))</f>
        <v/>
      </c>
      <c r="N1250" s="4" t="n"/>
      <c r="O1250" s="8">
        <f>IF(ISBLANK(N1250),"",IF(VLOOKUP(N1250,Waterbodies!$A$2:$B$16439,2,FALSE)=0,"",VLOOKUP(N1250,Waterbodies!$A$2:$B$16439,2,FALSE)))</f>
        <v/>
      </c>
    </row>
    <row r="1251">
      <c r="A1251" s="14" t="inlineStr"/>
      <c r="B1251" s="65" t="n"/>
      <c r="C1251" s="4" t="n"/>
      <c r="D1251" s="4" t="n"/>
      <c r="E1251" s="13" t="n"/>
      <c r="F1251" s="4" t="n"/>
      <c r="G1251" s="4" t="n"/>
      <c r="H1251" s="4" t="n"/>
      <c r="I1251" s="4" t="n"/>
      <c r="J1251" s="4" t="n"/>
      <c r="K1251" s="8">
        <f>IF(ISBLANK(J1251),"",IF(VLOOKUP(J1251,Waterbodies!$A$2:$B$16439,2,FALSE)=0,"",VLOOKUP(J1251,Waterbodies!$A$2:$B$16439,2,FALSE)))</f>
        <v/>
      </c>
      <c r="L1251" s="4" t="n"/>
      <c r="M1251" s="8">
        <f>IF(ISBLANK(L1251),"",IF(VLOOKUP(L1251,Waterbodies!$A$2:$B$16439,2,FALSE)=0,"",VLOOKUP(L1251,Waterbodies!$A$2:$B$16439,2,FALSE)))</f>
        <v/>
      </c>
      <c r="N1251" s="4" t="n"/>
      <c r="O1251" s="8">
        <f>IF(ISBLANK(N1251),"",IF(VLOOKUP(N1251,Waterbodies!$A$2:$B$16439,2,FALSE)=0,"",VLOOKUP(N1251,Waterbodies!$A$2:$B$16439,2,FALSE)))</f>
        <v/>
      </c>
    </row>
    <row r="1252">
      <c r="A1252" s="14" t="inlineStr"/>
      <c r="B1252" s="65" t="n"/>
      <c r="C1252" s="4" t="n"/>
      <c r="D1252" s="4" t="n"/>
      <c r="E1252" s="13" t="n"/>
      <c r="F1252" s="4" t="n"/>
      <c r="G1252" s="4" t="n"/>
      <c r="H1252" s="4" t="n"/>
      <c r="I1252" s="4" t="n"/>
      <c r="J1252" s="4" t="n"/>
      <c r="K1252" s="8">
        <f>IF(ISBLANK(J1252),"",IF(VLOOKUP(J1252,Waterbodies!$A$2:$B$16439,2,FALSE)=0,"",VLOOKUP(J1252,Waterbodies!$A$2:$B$16439,2,FALSE)))</f>
        <v/>
      </c>
      <c r="L1252" s="4" t="n"/>
      <c r="M1252" s="8">
        <f>IF(ISBLANK(L1252),"",IF(VLOOKUP(L1252,Waterbodies!$A$2:$B$16439,2,FALSE)=0,"",VLOOKUP(L1252,Waterbodies!$A$2:$B$16439,2,FALSE)))</f>
        <v/>
      </c>
      <c r="N1252" s="4" t="n"/>
      <c r="O1252" s="8">
        <f>IF(ISBLANK(N1252),"",IF(VLOOKUP(N1252,Waterbodies!$A$2:$B$16439,2,FALSE)=0,"",VLOOKUP(N1252,Waterbodies!$A$2:$B$16439,2,FALSE)))</f>
        <v/>
      </c>
    </row>
    <row r="1253">
      <c r="A1253" s="14" t="inlineStr"/>
      <c r="B1253" s="65" t="n"/>
      <c r="C1253" s="4" t="n"/>
      <c r="D1253" s="4" t="n"/>
      <c r="E1253" s="13" t="n"/>
      <c r="F1253" s="4" t="n"/>
      <c r="G1253" s="4" t="n"/>
      <c r="H1253" s="4" t="n"/>
      <c r="I1253" s="4" t="n"/>
      <c r="J1253" s="4" t="n"/>
      <c r="K1253" s="8">
        <f>IF(ISBLANK(J1253),"",IF(VLOOKUP(J1253,Waterbodies!$A$2:$B$16439,2,FALSE)=0,"",VLOOKUP(J1253,Waterbodies!$A$2:$B$16439,2,FALSE)))</f>
        <v/>
      </c>
      <c r="L1253" s="4" t="n"/>
      <c r="M1253" s="8">
        <f>IF(ISBLANK(L1253),"",IF(VLOOKUP(L1253,Waterbodies!$A$2:$B$16439,2,FALSE)=0,"",VLOOKUP(L1253,Waterbodies!$A$2:$B$16439,2,FALSE)))</f>
        <v/>
      </c>
      <c r="N1253" s="4" t="n"/>
      <c r="O1253" s="8">
        <f>IF(ISBLANK(N1253),"",IF(VLOOKUP(N1253,Waterbodies!$A$2:$B$16439,2,FALSE)=0,"",VLOOKUP(N1253,Waterbodies!$A$2:$B$16439,2,FALSE)))</f>
        <v/>
      </c>
    </row>
    <row r="1254">
      <c r="A1254" s="14" t="inlineStr"/>
      <c r="B1254" s="65" t="n"/>
      <c r="C1254" s="4" t="n"/>
      <c r="D1254" s="4" t="n"/>
      <c r="E1254" s="13" t="n"/>
      <c r="F1254" s="4" t="n"/>
      <c r="G1254" s="4" t="n"/>
      <c r="H1254" s="4" t="n"/>
      <c r="I1254" s="4" t="n"/>
      <c r="J1254" s="4" t="n"/>
      <c r="K1254" s="8">
        <f>IF(ISBLANK(J1254),"",IF(VLOOKUP(J1254,Waterbodies!$A$2:$B$16439,2,FALSE)=0,"",VLOOKUP(J1254,Waterbodies!$A$2:$B$16439,2,FALSE)))</f>
        <v/>
      </c>
      <c r="L1254" s="4" t="n"/>
      <c r="M1254" s="8">
        <f>IF(ISBLANK(L1254),"",IF(VLOOKUP(L1254,Waterbodies!$A$2:$B$16439,2,FALSE)=0,"",VLOOKUP(L1254,Waterbodies!$A$2:$B$16439,2,FALSE)))</f>
        <v/>
      </c>
      <c r="N1254" s="4" t="n"/>
      <c r="O1254" s="8">
        <f>IF(ISBLANK(N1254),"",IF(VLOOKUP(N1254,Waterbodies!$A$2:$B$16439,2,FALSE)=0,"",VLOOKUP(N1254,Waterbodies!$A$2:$B$16439,2,FALSE)))</f>
        <v/>
      </c>
    </row>
    <row r="1255">
      <c r="A1255" s="14" t="inlineStr"/>
      <c r="B1255" s="65" t="n"/>
      <c r="C1255" s="4" t="n"/>
      <c r="D1255" s="4" t="n"/>
      <c r="E1255" s="13" t="n"/>
      <c r="F1255" s="4" t="n"/>
      <c r="G1255" s="4" t="n"/>
      <c r="H1255" s="4" t="n"/>
      <c r="I1255" s="4" t="n"/>
      <c r="J1255" s="4" t="n"/>
      <c r="K1255" s="8">
        <f>IF(ISBLANK(J1255),"",IF(VLOOKUP(J1255,Waterbodies!$A$2:$B$16439,2,FALSE)=0,"",VLOOKUP(J1255,Waterbodies!$A$2:$B$16439,2,FALSE)))</f>
        <v/>
      </c>
      <c r="L1255" s="4" t="n"/>
      <c r="M1255" s="8">
        <f>IF(ISBLANK(L1255),"",IF(VLOOKUP(L1255,Waterbodies!$A$2:$B$16439,2,FALSE)=0,"",VLOOKUP(L1255,Waterbodies!$A$2:$B$16439,2,FALSE)))</f>
        <v/>
      </c>
      <c r="N1255" s="4" t="n"/>
      <c r="O1255" s="8">
        <f>IF(ISBLANK(N1255),"",IF(VLOOKUP(N1255,Waterbodies!$A$2:$B$16439,2,FALSE)=0,"",VLOOKUP(N1255,Waterbodies!$A$2:$B$16439,2,FALSE)))</f>
        <v/>
      </c>
    </row>
    <row r="1256">
      <c r="A1256" s="14" t="inlineStr"/>
      <c r="B1256" s="65" t="n"/>
      <c r="C1256" s="4" t="n"/>
      <c r="D1256" s="4" t="n"/>
      <c r="E1256" s="13" t="n"/>
      <c r="F1256" s="4" t="n"/>
      <c r="G1256" s="4" t="n"/>
      <c r="H1256" s="4" t="n"/>
      <c r="I1256" s="4" t="n"/>
      <c r="J1256" s="4" t="n"/>
      <c r="K1256" s="8">
        <f>IF(ISBLANK(J1256),"",IF(VLOOKUP(J1256,Waterbodies!$A$2:$B$16439,2,FALSE)=0,"",VLOOKUP(J1256,Waterbodies!$A$2:$B$16439,2,FALSE)))</f>
        <v/>
      </c>
      <c r="L1256" s="4" t="n"/>
      <c r="M1256" s="8">
        <f>IF(ISBLANK(L1256),"",IF(VLOOKUP(L1256,Waterbodies!$A$2:$B$16439,2,FALSE)=0,"",VLOOKUP(L1256,Waterbodies!$A$2:$B$16439,2,FALSE)))</f>
        <v/>
      </c>
      <c r="N1256" s="4" t="n"/>
      <c r="O1256" s="8">
        <f>IF(ISBLANK(N1256),"",IF(VLOOKUP(N1256,Waterbodies!$A$2:$B$16439,2,FALSE)=0,"",VLOOKUP(N1256,Waterbodies!$A$2:$B$16439,2,FALSE)))</f>
        <v/>
      </c>
    </row>
    <row r="1257">
      <c r="A1257" s="14" t="inlineStr"/>
      <c r="B1257" s="65" t="n"/>
      <c r="C1257" s="4" t="n"/>
      <c r="D1257" s="4" t="n"/>
      <c r="E1257" s="13" t="n"/>
      <c r="F1257" s="4" t="n"/>
      <c r="G1257" s="4" t="n"/>
      <c r="H1257" s="4" t="n"/>
      <c r="I1257" s="4" t="n"/>
      <c r="J1257" s="4" t="n"/>
      <c r="K1257" s="8">
        <f>IF(ISBLANK(J1257),"",IF(VLOOKUP(J1257,Waterbodies!$A$2:$B$16439,2,FALSE)=0,"",VLOOKUP(J1257,Waterbodies!$A$2:$B$16439,2,FALSE)))</f>
        <v/>
      </c>
      <c r="L1257" s="4" t="n"/>
      <c r="M1257" s="8">
        <f>IF(ISBLANK(L1257),"",IF(VLOOKUP(L1257,Waterbodies!$A$2:$B$16439,2,FALSE)=0,"",VLOOKUP(L1257,Waterbodies!$A$2:$B$16439,2,FALSE)))</f>
        <v/>
      </c>
      <c r="N1257" s="4" t="n"/>
      <c r="O1257" s="8">
        <f>IF(ISBLANK(N1257),"",IF(VLOOKUP(N1257,Waterbodies!$A$2:$B$16439,2,FALSE)=0,"",VLOOKUP(N1257,Waterbodies!$A$2:$B$16439,2,FALSE)))</f>
        <v/>
      </c>
    </row>
    <row r="1258">
      <c r="A1258" s="14" t="inlineStr"/>
      <c r="B1258" s="65" t="n"/>
      <c r="C1258" s="4" t="n"/>
      <c r="D1258" s="4" t="n"/>
      <c r="E1258" s="13" t="n"/>
      <c r="F1258" s="4" t="n"/>
      <c r="G1258" s="4" t="n"/>
      <c r="H1258" s="4" t="n"/>
      <c r="I1258" s="4" t="n"/>
      <c r="J1258" s="4" t="n"/>
      <c r="K1258" s="8">
        <f>IF(ISBLANK(J1258),"",IF(VLOOKUP(J1258,Waterbodies!$A$2:$B$16439,2,FALSE)=0,"",VLOOKUP(J1258,Waterbodies!$A$2:$B$16439,2,FALSE)))</f>
        <v/>
      </c>
      <c r="L1258" s="4" t="n"/>
      <c r="M1258" s="8">
        <f>IF(ISBLANK(L1258),"",IF(VLOOKUP(L1258,Waterbodies!$A$2:$B$16439,2,FALSE)=0,"",VLOOKUP(L1258,Waterbodies!$A$2:$B$16439,2,FALSE)))</f>
        <v/>
      </c>
      <c r="N1258" s="4" t="n"/>
      <c r="O1258" s="8">
        <f>IF(ISBLANK(N1258),"",IF(VLOOKUP(N1258,Waterbodies!$A$2:$B$16439,2,FALSE)=0,"",VLOOKUP(N1258,Waterbodies!$A$2:$B$16439,2,FALSE)))</f>
        <v/>
      </c>
    </row>
    <row r="1259">
      <c r="A1259" s="14" t="inlineStr"/>
      <c r="B1259" s="65" t="n"/>
      <c r="C1259" s="4" t="n"/>
      <c r="D1259" s="4" t="n"/>
      <c r="E1259" s="13" t="n"/>
      <c r="F1259" s="4" t="n"/>
      <c r="G1259" s="4" t="n"/>
      <c r="H1259" s="4" t="n"/>
      <c r="I1259" s="4" t="n"/>
      <c r="J1259" s="4" t="n"/>
      <c r="K1259" s="8">
        <f>IF(ISBLANK(J1259),"",IF(VLOOKUP(J1259,Waterbodies!$A$2:$B$16439,2,FALSE)=0,"",VLOOKUP(J1259,Waterbodies!$A$2:$B$16439,2,FALSE)))</f>
        <v/>
      </c>
      <c r="L1259" s="4" t="n"/>
      <c r="M1259" s="8">
        <f>IF(ISBLANK(L1259),"",IF(VLOOKUP(L1259,Waterbodies!$A$2:$B$16439,2,FALSE)=0,"",VLOOKUP(L1259,Waterbodies!$A$2:$B$16439,2,FALSE)))</f>
        <v/>
      </c>
      <c r="N1259" s="4" t="n"/>
      <c r="O1259" s="8">
        <f>IF(ISBLANK(N1259),"",IF(VLOOKUP(N1259,Waterbodies!$A$2:$B$16439,2,FALSE)=0,"",VLOOKUP(N1259,Waterbodies!$A$2:$B$16439,2,FALSE)))</f>
        <v/>
      </c>
    </row>
    <row r="1260">
      <c r="A1260" s="14" t="inlineStr"/>
      <c r="B1260" s="65" t="n"/>
      <c r="C1260" s="4" t="n"/>
      <c r="D1260" s="4" t="n"/>
      <c r="E1260" s="13" t="n"/>
      <c r="F1260" s="4" t="n"/>
      <c r="G1260" s="4" t="n"/>
      <c r="H1260" s="4" t="n"/>
      <c r="I1260" s="4" t="n"/>
      <c r="J1260" s="4" t="n"/>
      <c r="K1260" s="8">
        <f>IF(ISBLANK(J1260),"",IF(VLOOKUP(J1260,Waterbodies!$A$2:$B$16439,2,FALSE)=0,"",VLOOKUP(J1260,Waterbodies!$A$2:$B$16439,2,FALSE)))</f>
        <v/>
      </c>
      <c r="L1260" s="4" t="n"/>
      <c r="M1260" s="8">
        <f>IF(ISBLANK(L1260),"",IF(VLOOKUP(L1260,Waterbodies!$A$2:$B$16439,2,FALSE)=0,"",VLOOKUP(L1260,Waterbodies!$A$2:$B$16439,2,FALSE)))</f>
        <v/>
      </c>
      <c r="N1260" s="4" t="n"/>
      <c r="O1260" s="8">
        <f>IF(ISBLANK(N1260),"",IF(VLOOKUP(N1260,Waterbodies!$A$2:$B$16439,2,FALSE)=0,"",VLOOKUP(N1260,Waterbodies!$A$2:$B$16439,2,FALSE)))</f>
        <v/>
      </c>
    </row>
    <row r="1261">
      <c r="A1261" s="14" t="inlineStr"/>
      <c r="B1261" s="65" t="n"/>
      <c r="C1261" s="4" t="n"/>
      <c r="D1261" s="4" t="n"/>
      <c r="E1261" s="13" t="n"/>
      <c r="F1261" s="4" t="n"/>
      <c r="G1261" s="4" t="n"/>
      <c r="H1261" s="4" t="n"/>
      <c r="I1261" s="4" t="n"/>
      <c r="J1261" s="4" t="n"/>
      <c r="K1261" s="8">
        <f>IF(ISBLANK(J1261),"",IF(VLOOKUP(J1261,Waterbodies!$A$2:$B$16439,2,FALSE)=0,"",VLOOKUP(J1261,Waterbodies!$A$2:$B$16439,2,FALSE)))</f>
        <v/>
      </c>
      <c r="L1261" s="4" t="n"/>
      <c r="M1261" s="8">
        <f>IF(ISBLANK(L1261),"",IF(VLOOKUP(L1261,Waterbodies!$A$2:$B$16439,2,FALSE)=0,"",VLOOKUP(L1261,Waterbodies!$A$2:$B$16439,2,FALSE)))</f>
        <v/>
      </c>
      <c r="N1261" s="4" t="n"/>
      <c r="O1261" s="8">
        <f>IF(ISBLANK(N1261),"",IF(VLOOKUP(N1261,Waterbodies!$A$2:$B$16439,2,FALSE)=0,"",VLOOKUP(N1261,Waterbodies!$A$2:$B$16439,2,FALSE)))</f>
        <v/>
      </c>
    </row>
    <row r="1262">
      <c r="A1262" s="14" t="inlineStr"/>
      <c r="B1262" s="65" t="n"/>
      <c r="C1262" s="4" t="n"/>
      <c r="D1262" s="4" t="n"/>
      <c r="E1262" s="13" t="n"/>
      <c r="F1262" s="4" t="n"/>
      <c r="G1262" s="4" t="n"/>
      <c r="H1262" s="4" t="n"/>
      <c r="I1262" s="4" t="n"/>
      <c r="J1262" s="4" t="n"/>
      <c r="K1262" s="8">
        <f>IF(ISBLANK(J1262),"",IF(VLOOKUP(J1262,Waterbodies!$A$2:$B$16439,2,FALSE)=0,"",VLOOKUP(J1262,Waterbodies!$A$2:$B$16439,2,FALSE)))</f>
        <v/>
      </c>
      <c r="L1262" s="4" t="n"/>
      <c r="M1262" s="8">
        <f>IF(ISBLANK(L1262),"",IF(VLOOKUP(L1262,Waterbodies!$A$2:$B$16439,2,FALSE)=0,"",VLOOKUP(L1262,Waterbodies!$A$2:$B$16439,2,FALSE)))</f>
        <v/>
      </c>
      <c r="N1262" s="4" t="n"/>
      <c r="O1262" s="8">
        <f>IF(ISBLANK(N1262),"",IF(VLOOKUP(N1262,Waterbodies!$A$2:$B$16439,2,FALSE)=0,"",VLOOKUP(N1262,Waterbodies!$A$2:$B$16439,2,FALSE)))</f>
        <v/>
      </c>
    </row>
    <row r="1263">
      <c r="A1263" s="14" t="inlineStr"/>
      <c r="B1263" s="65" t="n"/>
      <c r="C1263" s="4" t="n"/>
      <c r="D1263" s="4" t="n"/>
      <c r="E1263" s="13" t="n"/>
      <c r="F1263" s="4" t="n"/>
      <c r="G1263" s="4" t="n"/>
      <c r="H1263" s="4" t="n"/>
      <c r="I1263" s="4" t="n"/>
      <c r="J1263" s="4" t="n"/>
      <c r="K1263" s="8">
        <f>IF(ISBLANK(J1263),"",IF(VLOOKUP(J1263,Waterbodies!$A$2:$B$16439,2,FALSE)=0,"",VLOOKUP(J1263,Waterbodies!$A$2:$B$16439,2,FALSE)))</f>
        <v/>
      </c>
      <c r="L1263" s="4" t="n"/>
      <c r="M1263" s="8">
        <f>IF(ISBLANK(L1263),"",IF(VLOOKUP(L1263,Waterbodies!$A$2:$B$16439,2,FALSE)=0,"",VLOOKUP(L1263,Waterbodies!$A$2:$B$16439,2,FALSE)))</f>
        <v/>
      </c>
      <c r="N1263" s="4" t="n"/>
      <c r="O1263" s="8">
        <f>IF(ISBLANK(N1263),"",IF(VLOOKUP(N1263,Waterbodies!$A$2:$B$16439,2,FALSE)=0,"",VLOOKUP(N1263,Waterbodies!$A$2:$B$16439,2,FALSE)))</f>
        <v/>
      </c>
    </row>
    <row r="1264">
      <c r="A1264" s="14" t="inlineStr"/>
      <c r="B1264" s="65" t="n"/>
      <c r="C1264" s="4" t="n"/>
      <c r="D1264" s="4" t="n"/>
      <c r="E1264" s="13" t="n"/>
      <c r="F1264" s="4" t="n"/>
      <c r="G1264" s="4" t="n"/>
      <c r="H1264" s="4" t="n"/>
      <c r="I1264" s="4" t="n"/>
      <c r="J1264" s="4" t="n"/>
      <c r="K1264" s="8">
        <f>IF(ISBLANK(J1264),"",IF(VLOOKUP(J1264,Waterbodies!$A$2:$B$16439,2,FALSE)=0,"",VLOOKUP(J1264,Waterbodies!$A$2:$B$16439,2,FALSE)))</f>
        <v/>
      </c>
      <c r="L1264" s="4" t="n"/>
      <c r="M1264" s="8">
        <f>IF(ISBLANK(L1264),"",IF(VLOOKUP(L1264,Waterbodies!$A$2:$B$16439,2,FALSE)=0,"",VLOOKUP(L1264,Waterbodies!$A$2:$B$16439,2,FALSE)))</f>
        <v/>
      </c>
      <c r="N1264" s="4" t="n"/>
      <c r="O1264" s="8">
        <f>IF(ISBLANK(N1264),"",IF(VLOOKUP(N1264,Waterbodies!$A$2:$B$16439,2,FALSE)=0,"",VLOOKUP(N1264,Waterbodies!$A$2:$B$16439,2,FALSE)))</f>
        <v/>
      </c>
    </row>
    <row r="1265">
      <c r="A1265" s="14" t="inlineStr"/>
      <c r="B1265" s="65" t="n"/>
      <c r="C1265" s="4" t="n"/>
      <c r="D1265" s="4" t="n"/>
      <c r="E1265" s="13" t="n"/>
      <c r="F1265" s="4" t="n"/>
      <c r="G1265" s="4" t="n"/>
      <c r="H1265" s="4" t="n"/>
      <c r="I1265" s="4" t="n"/>
      <c r="J1265" s="4" t="n"/>
      <c r="K1265" s="8">
        <f>IF(ISBLANK(J1265),"",IF(VLOOKUP(J1265,Waterbodies!$A$2:$B$16439,2,FALSE)=0,"",VLOOKUP(J1265,Waterbodies!$A$2:$B$16439,2,FALSE)))</f>
        <v/>
      </c>
      <c r="L1265" s="4" t="n"/>
      <c r="M1265" s="8">
        <f>IF(ISBLANK(L1265),"",IF(VLOOKUP(L1265,Waterbodies!$A$2:$B$16439,2,FALSE)=0,"",VLOOKUP(L1265,Waterbodies!$A$2:$B$16439,2,FALSE)))</f>
        <v/>
      </c>
      <c r="N1265" s="4" t="n"/>
      <c r="O1265" s="8">
        <f>IF(ISBLANK(N1265),"",IF(VLOOKUP(N1265,Waterbodies!$A$2:$B$16439,2,FALSE)=0,"",VLOOKUP(N1265,Waterbodies!$A$2:$B$16439,2,FALSE)))</f>
        <v/>
      </c>
    </row>
    <row r="1266">
      <c r="A1266" s="14" t="inlineStr"/>
      <c r="B1266" s="65" t="n"/>
      <c r="C1266" s="4" t="n"/>
      <c r="D1266" s="4" t="n"/>
      <c r="E1266" s="13" t="n"/>
      <c r="F1266" s="4" t="n"/>
      <c r="G1266" s="4" t="n"/>
      <c r="H1266" s="4" t="n"/>
      <c r="I1266" s="4" t="n"/>
      <c r="J1266" s="4" t="n"/>
      <c r="K1266" s="8">
        <f>IF(ISBLANK(J1266),"",IF(VLOOKUP(J1266,Waterbodies!$A$2:$B$16439,2,FALSE)=0,"",VLOOKUP(J1266,Waterbodies!$A$2:$B$16439,2,FALSE)))</f>
        <v/>
      </c>
      <c r="L1266" s="4" t="n"/>
      <c r="M1266" s="8">
        <f>IF(ISBLANK(L1266),"",IF(VLOOKUP(L1266,Waterbodies!$A$2:$B$16439,2,FALSE)=0,"",VLOOKUP(L1266,Waterbodies!$A$2:$B$16439,2,FALSE)))</f>
        <v/>
      </c>
      <c r="N1266" s="4" t="n"/>
      <c r="O1266" s="8">
        <f>IF(ISBLANK(N1266),"",IF(VLOOKUP(N1266,Waterbodies!$A$2:$B$16439,2,FALSE)=0,"",VLOOKUP(N1266,Waterbodies!$A$2:$B$16439,2,FALSE)))</f>
        <v/>
      </c>
    </row>
    <row r="1267">
      <c r="A1267" s="14" t="inlineStr"/>
      <c r="B1267" s="65" t="n"/>
      <c r="C1267" s="4" t="n"/>
      <c r="D1267" s="4" t="n"/>
      <c r="E1267" s="13" t="n"/>
      <c r="F1267" s="4" t="n"/>
      <c r="G1267" s="4" t="n"/>
      <c r="H1267" s="4" t="n"/>
      <c r="I1267" s="4" t="n"/>
      <c r="J1267" s="4" t="n"/>
      <c r="K1267" s="8">
        <f>IF(ISBLANK(J1267),"",IF(VLOOKUP(J1267,Waterbodies!$A$2:$B$16439,2,FALSE)=0,"",VLOOKUP(J1267,Waterbodies!$A$2:$B$16439,2,FALSE)))</f>
        <v/>
      </c>
      <c r="L1267" s="4" t="n"/>
      <c r="M1267" s="8">
        <f>IF(ISBLANK(L1267),"",IF(VLOOKUP(L1267,Waterbodies!$A$2:$B$16439,2,FALSE)=0,"",VLOOKUP(L1267,Waterbodies!$A$2:$B$16439,2,FALSE)))</f>
        <v/>
      </c>
      <c r="N1267" s="4" t="n"/>
      <c r="O1267" s="8">
        <f>IF(ISBLANK(N1267),"",IF(VLOOKUP(N1267,Waterbodies!$A$2:$B$16439,2,FALSE)=0,"",VLOOKUP(N1267,Waterbodies!$A$2:$B$16439,2,FALSE)))</f>
        <v/>
      </c>
    </row>
    <row r="1268">
      <c r="A1268" s="14" t="inlineStr"/>
      <c r="B1268" s="65" t="n"/>
      <c r="C1268" s="4" t="n"/>
      <c r="D1268" s="4" t="n"/>
      <c r="E1268" s="13" t="n"/>
      <c r="F1268" s="4" t="n"/>
      <c r="G1268" s="4" t="n"/>
      <c r="H1268" s="4" t="n"/>
      <c r="I1268" s="4" t="n"/>
      <c r="J1268" s="4" t="n"/>
      <c r="K1268" s="8">
        <f>IF(ISBLANK(J1268),"",IF(VLOOKUP(J1268,Waterbodies!$A$2:$B$16439,2,FALSE)=0,"",VLOOKUP(J1268,Waterbodies!$A$2:$B$16439,2,FALSE)))</f>
        <v/>
      </c>
      <c r="L1268" s="4" t="n"/>
      <c r="M1268" s="8">
        <f>IF(ISBLANK(L1268),"",IF(VLOOKUP(L1268,Waterbodies!$A$2:$B$16439,2,FALSE)=0,"",VLOOKUP(L1268,Waterbodies!$A$2:$B$16439,2,FALSE)))</f>
        <v/>
      </c>
      <c r="N1268" s="4" t="n"/>
      <c r="O1268" s="8">
        <f>IF(ISBLANK(N1268),"",IF(VLOOKUP(N1268,Waterbodies!$A$2:$B$16439,2,FALSE)=0,"",VLOOKUP(N1268,Waterbodies!$A$2:$B$16439,2,FALSE)))</f>
        <v/>
      </c>
    </row>
    <row r="1269">
      <c r="A1269" s="14" t="inlineStr"/>
      <c r="B1269" s="65" t="n"/>
      <c r="C1269" s="4" t="n"/>
      <c r="D1269" s="4" t="n"/>
      <c r="E1269" s="13" t="n"/>
      <c r="F1269" s="4" t="n"/>
      <c r="G1269" s="4" t="n"/>
      <c r="H1269" s="4" t="n"/>
      <c r="I1269" s="4" t="n"/>
      <c r="J1269" s="4" t="n"/>
      <c r="K1269" s="8">
        <f>IF(ISBLANK(J1269),"",IF(VLOOKUP(J1269,Waterbodies!$A$2:$B$16439,2,FALSE)=0,"",VLOOKUP(J1269,Waterbodies!$A$2:$B$16439,2,FALSE)))</f>
        <v/>
      </c>
      <c r="L1269" s="4" t="n"/>
      <c r="M1269" s="8">
        <f>IF(ISBLANK(L1269),"",IF(VLOOKUP(L1269,Waterbodies!$A$2:$B$16439,2,FALSE)=0,"",VLOOKUP(L1269,Waterbodies!$A$2:$B$16439,2,FALSE)))</f>
        <v/>
      </c>
      <c r="N1269" s="4" t="n"/>
      <c r="O1269" s="8">
        <f>IF(ISBLANK(N1269),"",IF(VLOOKUP(N1269,Waterbodies!$A$2:$B$16439,2,FALSE)=0,"",VLOOKUP(N1269,Waterbodies!$A$2:$B$16439,2,FALSE)))</f>
        <v/>
      </c>
    </row>
    <row r="1270">
      <c r="A1270" s="14" t="inlineStr"/>
      <c r="B1270" s="65" t="n"/>
      <c r="C1270" s="4" t="n"/>
      <c r="D1270" s="4" t="n"/>
      <c r="E1270" s="13" t="n"/>
      <c r="F1270" s="4" t="n"/>
      <c r="G1270" s="4" t="n"/>
      <c r="H1270" s="4" t="n"/>
      <c r="I1270" s="4" t="n"/>
      <c r="J1270" s="4" t="n"/>
      <c r="K1270" s="8">
        <f>IF(ISBLANK(J1270),"",IF(VLOOKUP(J1270,Waterbodies!$A$2:$B$16439,2,FALSE)=0,"",VLOOKUP(J1270,Waterbodies!$A$2:$B$16439,2,FALSE)))</f>
        <v/>
      </c>
      <c r="L1270" s="4" t="n"/>
      <c r="M1270" s="8">
        <f>IF(ISBLANK(L1270),"",IF(VLOOKUP(L1270,Waterbodies!$A$2:$B$16439,2,FALSE)=0,"",VLOOKUP(L1270,Waterbodies!$A$2:$B$16439,2,FALSE)))</f>
        <v/>
      </c>
      <c r="N1270" s="4" t="n"/>
      <c r="O1270" s="8">
        <f>IF(ISBLANK(N1270),"",IF(VLOOKUP(N1270,Waterbodies!$A$2:$B$16439,2,FALSE)=0,"",VLOOKUP(N1270,Waterbodies!$A$2:$B$16439,2,FALSE)))</f>
        <v/>
      </c>
    </row>
    <row r="1271">
      <c r="A1271" s="14" t="inlineStr"/>
      <c r="B1271" s="65" t="n"/>
      <c r="C1271" s="4" t="n"/>
      <c r="D1271" s="4" t="n"/>
      <c r="E1271" s="13" t="n"/>
      <c r="F1271" s="4" t="n"/>
      <c r="G1271" s="4" t="n"/>
      <c r="H1271" s="4" t="n"/>
      <c r="I1271" s="4" t="n"/>
      <c r="J1271" s="4" t="n"/>
      <c r="K1271" s="8">
        <f>IF(ISBLANK(J1271),"",IF(VLOOKUP(J1271,Waterbodies!$A$2:$B$16439,2,FALSE)=0,"",VLOOKUP(J1271,Waterbodies!$A$2:$B$16439,2,FALSE)))</f>
        <v/>
      </c>
      <c r="L1271" s="4" t="n"/>
      <c r="M1271" s="8">
        <f>IF(ISBLANK(L1271),"",IF(VLOOKUP(L1271,Waterbodies!$A$2:$B$16439,2,FALSE)=0,"",VLOOKUP(L1271,Waterbodies!$A$2:$B$16439,2,FALSE)))</f>
        <v/>
      </c>
      <c r="N1271" s="4" t="n"/>
      <c r="O1271" s="8">
        <f>IF(ISBLANK(N1271),"",IF(VLOOKUP(N1271,Waterbodies!$A$2:$B$16439,2,FALSE)=0,"",VLOOKUP(N1271,Waterbodies!$A$2:$B$16439,2,FALSE)))</f>
        <v/>
      </c>
    </row>
    <row r="1272">
      <c r="A1272" s="14" t="inlineStr"/>
      <c r="B1272" s="65" t="n"/>
      <c r="C1272" s="4" t="n"/>
      <c r="D1272" s="4" t="n"/>
      <c r="E1272" s="13" t="n"/>
      <c r="F1272" s="4" t="n"/>
      <c r="G1272" s="4" t="n"/>
      <c r="H1272" s="4" t="n"/>
      <c r="I1272" s="4" t="n"/>
      <c r="J1272" s="4" t="n"/>
      <c r="K1272" s="8">
        <f>IF(ISBLANK(J1272),"",IF(VLOOKUP(J1272,Waterbodies!$A$2:$B$16439,2,FALSE)=0,"",VLOOKUP(J1272,Waterbodies!$A$2:$B$16439,2,FALSE)))</f>
        <v/>
      </c>
      <c r="L1272" s="4" t="n"/>
      <c r="M1272" s="8">
        <f>IF(ISBLANK(L1272),"",IF(VLOOKUP(L1272,Waterbodies!$A$2:$B$16439,2,FALSE)=0,"",VLOOKUP(L1272,Waterbodies!$A$2:$B$16439,2,FALSE)))</f>
        <v/>
      </c>
      <c r="N1272" s="4" t="n"/>
      <c r="O1272" s="8">
        <f>IF(ISBLANK(N1272),"",IF(VLOOKUP(N1272,Waterbodies!$A$2:$B$16439,2,FALSE)=0,"",VLOOKUP(N1272,Waterbodies!$A$2:$B$16439,2,FALSE)))</f>
        <v/>
      </c>
    </row>
    <row r="1273">
      <c r="A1273" s="14" t="inlineStr"/>
      <c r="B1273" s="65" t="n"/>
      <c r="C1273" s="4" t="n"/>
      <c r="D1273" s="4" t="n"/>
      <c r="E1273" s="13" t="n"/>
      <c r="F1273" s="4" t="n"/>
      <c r="G1273" s="4" t="n"/>
      <c r="H1273" s="4" t="n"/>
      <c r="I1273" s="4" t="n"/>
      <c r="J1273" s="4" t="n"/>
      <c r="K1273" s="8">
        <f>IF(ISBLANK(J1273),"",IF(VLOOKUP(J1273,Waterbodies!$A$2:$B$16439,2,FALSE)=0,"",VLOOKUP(J1273,Waterbodies!$A$2:$B$16439,2,FALSE)))</f>
        <v/>
      </c>
      <c r="L1273" s="4" t="n"/>
      <c r="M1273" s="8">
        <f>IF(ISBLANK(L1273),"",IF(VLOOKUP(L1273,Waterbodies!$A$2:$B$16439,2,FALSE)=0,"",VLOOKUP(L1273,Waterbodies!$A$2:$B$16439,2,FALSE)))</f>
        <v/>
      </c>
      <c r="N1273" s="4" t="n"/>
      <c r="O1273" s="8">
        <f>IF(ISBLANK(N1273),"",IF(VLOOKUP(N1273,Waterbodies!$A$2:$B$16439,2,FALSE)=0,"",VLOOKUP(N1273,Waterbodies!$A$2:$B$16439,2,FALSE)))</f>
        <v/>
      </c>
    </row>
    <row r="1274">
      <c r="A1274" s="14" t="inlineStr"/>
      <c r="B1274" s="65" t="n"/>
      <c r="C1274" s="4" t="n"/>
      <c r="D1274" s="4" t="n"/>
      <c r="E1274" s="13" t="n"/>
      <c r="F1274" s="4" t="n"/>
      <c r="G1274" s="4" t="n"/>
      <c r="H1274" s="4" t="n"/>
      <c r="I1274" s="4" t="n"/>
      <c r="J1274" s="4" t="n"/>
      <c r="K1274" s="8">
        <f>IF(ISBLANK(J1274),"",IF(VLOOKUP(J1274,Waterbodies!$A$2:$B$16439,2,FALSE)=0,"",VLOOKUP(J1274,Waterbodies!$A$2:$B$16439,2,FALSE)))</f>
        <v/>
      </c>
      <c r="L1274" s="4" t="n"/>
      <c r="M1274" s="8">
        <f>IF(ISBLANK(L1274),"",IF(VLOOKUP(L1274,Waterbodies!$A$2:$B$16439,2,FALSE)=0,"",VLOOKUP(L1274,Waterbodies!$A$2:$B$16439,2,FALSE)))</f>
        <v/>
      </c>
      <c r="N1274" s="4" t="n"/>
      <c r="O1274" s="8">
        <f>IF(ISBLANK(N1274),"",IF(VLOOKUP(N1274,Waterbodies!$A$2:$B$16439,2,FALSE)=0,"",VLOOKUP(N1274,Waterbodies!$A$2:$B$16439,2,FALSE)))</f>
        <v/>
      </c>
    </row>
    <row r="1275">
      <c r="A1275" s="14" t="inlineStr"/>
      <c r="B1275" s="65" t="n"/>
      <c r="C1275" s="4" t="n"/>
      <c r="D1275" s="4" t="n"/>
      <c r="E1275" s="13" t="n"/>
      <c r="F1275" s="4" t="n"/>
      <c r="G1275" s="4" t="n"/>
      <c r="H1275" s="4" t="n"/>
      <c r="I1275" s="4" t="n"/>
      <c r="J1275" s="4" t="n"/>
      <c r="K1275" s="8">
        <f>IF(ISBLANK(J1275),"",IF(VLOOKUP(J1275,Waterbodies!$A$2:$B$16439,2,FALSE)=0,"",VLOOKUP(J1275,Waterbodies!$A$2:$B$16439,2,FALSE)))</f>
        <v/>
      </c>
      <c r="L1275" s="4" t="n"/>
      <c r="M1275" s="8">
        <f>IF(ISBLANK(L1275),"",IF(VLOOKUP(L1275,Waterbodies!$A$2:$B$16439,2,FALSE)=0,"",VLOOKUP(L1275,Waterbodies!$A$2:$B$16439,2,FALSE)))</f>
        <v/>
      </c>
      <c r="N1275" s="4" t="n"/>
      <c r="O1275" s="8">
        <f>IF(ISBLANK(N1275),"",IF(VLOOKUP(N1275,Waterbodies!$A$2:$B$16439,2,FALSE)=0,"",VLOOKUP(N1275,Waterbodies!$A$2:$B$16439,2,FALSE)))</f>
        <v/>
      </c>
    </row>
    <row r="1276">
      <c r="A1276" s="14" t="inlineStr"/>
      <c r="B1276" s="65" t="n"/>
      <c r="C1276" s="4" t="n"/>
      <c r="D1276" s="4" t="n"/>
      <c r="E1276" s="13" t="n"/>
      <c r="F1276" s="4" t="n"/>
      <c r="G1276" s="4" t="n"/>
      <c r="H1276" s="4" t="n"/>
      <c r="I1276" s="4" t="n"/>
      <c r="J1276" s="4" t="n"/>
      <c r="K1276" s="8">
        <f>IF(ISBLANK(J1276),"",IF(VLOOKUP(J1276,Waterbodies!$A$2:$B$16439,2,FALSE)=0,"",VLOOKUP(J1276,Waterbodies!$A$2:$B$16439,2,FALSE)))</f>
        <v/>
      </c>
      <c r="L1276" s="4" t="n"/>
      <c r="M1276" s="8">
        <f>IF(ISBLANK(L1276),"",IF(VLOOKUP(L1276,Waterbodies!$A$2:$B$16439,2,FALSE)=0,"",VLOOKUP(L1276,Waterbodies!$A$2:$B$16439,2,FALSE)))</f>
        <v/>
      </c>
      <c r="N1276" s="4" t="n"/>
      <c r="O1276" s="8">
        <f>IF(ISBLANK(N1276),"",IF(VLOOKUP(N1276,Waterbodies!$A$2:$B$16439,2,FALSE)=0,"",VLOOKUP(N1276,Waterbodies!$A$2:$B$16439,2,FALSE)))</f>
        <v/>
      </c>
    </row>
    <row r="1277">
      <c r="A1277" s="14" t="inlineStr"/>
      <c r="B1277" s="65" t="n"/>
      <c r="C1277" s="4" t="n"/>
      <c r="D1277" s="4" t="n"/>
      <c r="E1277" s="13" t="n"/>
      <c r="F1277" s="4" t="n"/>
      <c r="G1277" s="4" t="n"/>
      <c r="H1277" s="4" t="n"/>
      <c r="I1277" s="4" t="n"/>
      <c r="J1277" s="4" t="n"/>
      <c r="K1277" s="8">
        <f>IF(ISBLANK(J1277),"",IF(VLOOKUP(J1277,Waterbodies!$A$2:$B$16439,2,FALSE)=0,"",VLOOKUP(J1277,Waterbodies!$A$2:$B$16439,2,FALSE)))</f>
        <v/>
      </c>
      <c r="L1277" s="4" t="n"/>
      <c r="M1277" s="8">
        <f>IF(ISBLANK(L1277),"",IF(VLOOKUP(L1277,Waterbodies!$A$2:$B$16439,2,FALSE)=0,"",VLOOKUP(L1277,Waterbodies!$A$2:$B$16439,2,FALSE)))</f>
        <v/>
      </c>
      <c r="N1277" s="4" t="n"/>
      <c r="O1277" s="8">
        <f>IF(ISBLANK(N1277),"",IF(VLOOKUP(N1277,Waterbodies!$A$2:$B$16439,2,FALSE)=0,"",VLOOKUP(N1277,Waterbodies!$A$2:$B$16439,2,FALSE)))</f>
        <v/>
      </c>
    </row>
    <row r="1278">
      <c r="A1278" s="14" t="inlineStr"/>
      <c r="B1278" s="65" t="n"/>
      <c r="C1278" s="4" t="n"/>
      <c r="D1278" s="4" t="n"/>
      <c r="E1278" s="13" t="n"/>
      <c r="F1278" s="4" t="n"/>
      <c r="G1278" s="4" t="n"/>
      <c r="H1278" s="4" t="n"/>
      <c r="I1278" s="4" t="n"/>
      <c r="J1278" s="4" t="n"/>
      <c r="K1278" s="8">
        <f>IF(ISBLANK(J1278),"",IF(VLOOKUP(J1278,Waterbodies!$A$2:$B$16439,2,FALSE)=0,"",VLOOKUP(J1278,Waterbodies!$A$2:$B$16439,2,FALSE)))</f>
        <v/>
      </c>
      <c r="L1278" s="4" t="n"/>
      <c r="M1278" s="8">
        <f>IF(ISBLANK(L1278),"",IF(VLOOKUP(L1278,Waterbodies!$A$2:$B$16439,2,FALSE)=0,"",VLOOKUP(L1278,Waterbodies!$A$2:$B$16439,2,FALSE)))</f>
        <v/>
      </c>
      <c r="N1278" s="4" t="n"/>
      <c r="O1278" s="8">
        <f>IF(ISBLANK(N1278),"",IF(VLOOKUP(N1278,Waterbodies!$A$2:$B$16439,2,FALSE)=0,"",VLOOKUP(N1278,Waterbodies!$A$2:$B$16439,2,FALSE)))</f>
        <v/>
      </c>
    </row>
    <row r="1279">
      <c r="A1279" s="14" t="inlineStr"/>
      <c r="B1279" s="65" t="n"/>
      <c r="C1279" s="4" t="n"/>
      <c r="D1279" s="4" t="n"/>
      <c r="E1279" s="13" t="n"/>
      <c r="F1279" s="4" t="n"/>
      <c r="G1279" s="4" t="n"/>
      <c r="H1279" s="4" t="n"/>
      <c r="I1279" s="4" t="n"/>
      <c r="J1279" s="4" t="n"/>
      <c r="K1279" s="8">
        <f>IF(ISBLANK(J1279),"",IF(VLOOKUP(J1279,Waterbodies!$A$2:$B$16439,2,FALSE)=0,"",VLOOKUP(J1279,Waterbodies!$A$2:$B$16439,2,FALSE)))</f>
        <v/>
      </c>
      <c r="L1279" s="4" t="n"/>
      <c r="M1279" s="8">
        <f>IF(ISBLANK(L1279),"",IF(VLOOKUP(L1279,Waterbodies!$A$2:$B$16439,2,FALSE)=0,"",VLOOKUP(L1279,Waterbodies!$A$2:$B$16439,2,FALSE)))</f>
        <v/>
      </c>
      <c r="N1279" s="4" t="n"/>
      <c r="O1279" s="8">
        <f>IF(ISBLANK(N1279),"",IF(VLOOKUP(N1279,Waterbodies!$A$2:$B$16439,2,FALSE)=0,"",VLOOKUP(N1279,Waterbodies!$A$2:$B$16439,2,FALSE)))</f>
        <v/>
      </c>
    </row>
    <row r="1280">
      <c r="A1280" s="14" t="inlineStr"/>
      <c r="B1280" s="65" t="n"/>
      <c r="C1280" s="4" t="n"/>
      <c r="D1280" s="4" t="n"/>
      <c r="E1280" s="13" t="n"/>
      <c r="F1280" s="4" t="n"/>
      <c r="G1280" s="4" t="n"/>
      <c r="H1280" s="4" t="n"/>
      <c r="I1280" s="4" t="n"/>
      <c r="J1280" s="4" t="n"/>
      <c r="K1280" s="8">
        <f>IF(ISBLANK(J1280),"",IF(VLOOKUP(J1280,Waterbodies!$A$2:$B$16439,2,FALSE)=0,"",VLOOKUP(J1280,Waterbodies!$A$2:$B$16439,2,FALSE)))</f>
        <v/>
      </c>
      <c r="L1280" s="4" t="n"/>
      <c r="M1280" s="8">
        <f>IF(ISBLANK(L1280),"",IF(VLOOKUP(L1280,Waterbodies!$A$2:$B$16439,2,FALSE)=0,"",VLOOKUP(L1280,Waterbodies!$A$2:$B$16439,2,FALSE)))</f>
        <v/>
      </c>
      <c r="N1280" s="4" t="n"/>
      <c r="O1280" s="8">
        <f>IF(ISBLANK(N1280),"",IF(VLOOKUP(N1280,Waterbodies!$A$2:$B$16439,2,FALSE)=0,"",VLOOKUP(N1280,Waterbodies!$A$2:$B$16439,2,FALSE)))</f>
        <v/>
      </c>
    </row>
    <row r="1281">
      <c r="A1281" s="14" t="inlineStr"/>
      <c r="B1281" s="65" t="n"/>
      <c r="C1281" s="4" t="n"/>
      <c r="D1281" s="4" t="n"/>
      <c r="E1281" s="13" t="n"/>
      <c r="F1281" s="4" t="n"/>
      <c r="G1281" s="4" t="n"/>
      <c r="H1281" s="4" t="n"/>
      <c r="I1281" s="4" t="n"/>
      <c r="J1281" s="4" t="n"/>
      <c r="K1281" s="8">
        <f>IF(ISBLANK(J1281),"",IF(VLOOKUP(J1281,Waterbodies!$A$2:$B$16439,2,FALSE)=0,"",VLOOKUP(J1281,Waterbodies!$A$2:$B$16439,2,FALSE)))</f>
        <v/>
      </c>
      <c r="L1281" s="4" t="n"/>
      <c r="M1281" s="8">
        <f>IF(ISBLANK(L1281),"",IF(VLOOKUP(L1281,Waterbodies!$A$2:$B$16439,2,FALSE)=0,"",VLOOKUP(L1281,Waterbodies!$A$2:$B$16439,2,FALSE)))</f>
        <v/>
      </c>
      <c r="N1281" s="4" t="n"/>
      <c r="O1281" s="8">
        <f>IF(ISBLANK(N1281),"",IF(VLOOKUP(N1281,Waterbodies!$A$2:$B$16439,2,FALSE)=0,"",VLOOKUP(N1281,Waterbodies!$A$2:$B$16439,2,FALSE)))</f>
        <v/>
      </c>
    </row>
    <row r="1282">
      <c r="A1282" s="14" t="inlineStr"/>
      <c r="B1282" s="65" t="n"/>
      <c r="C1282" s="4" t="n"/>
      <c r="D1282" s="4" t="n"/>
      <c r="E1282" s="13" t="n"/>
      <c r="F1282" s="4" t="n"/>
      <c r="G1282" s="4" t="n"/>
      <c r="H1282" s="4" t="n"/>
      <c r="I1282" s="4" t="n"/>
      <c r="J1282" s="4" t="n"/>
      <c r="K1282" s="8">
        <f>IF(ISBLANK(J1282),"",IF(VLOOKUP(J1282,Waterbodies!$A$2:$B$16439,2,FALSE)=0,"",VLOOKUP(J1282,Waterbodies!$A$2:$B$16439,2,FALSE)))</f>
        <v/>
      </c>
      <c r="L1282" s="4" t="n"/>
      <c r="M1282" s="8">
        <f>IF(ISBLANK(L1282),"",IF(VLOOKUP(L1282,Waterbodies!$A$2:$B$16439,2,FALSE)=0,"",VLOOKUP(L1282,Waterbodies!$A$2:$B$16439,2,FALSE)))</f>
        <v/>
      </c>
      <c r="N1282" s="4" t="n"/>
      <c r="O1282" s="8">
        <f>IF(ISBLANK(N1282),"",IF(VLOOKUP(N1282,Waterbodies!$A$2:$B$16439,2,FALSE)=0,"",VLOOKUP(N1282,Waterbodies!$A$2:$B$16439,2,FALSE)))</f>
        <v/>
      </c>
    </row>
    <row r="1283">
      <c r="A1283" s="14" t="inlineStr"/>
      <c r="B1283" s="65" t="n"/>
      <c r="C1283" s="4" t="n"/>
      <c r="D1283" s="4" t="n"/>
      <c r="E1283" s="13" t="n"/>
      <c r="F1283" s="4" t="n"/>
      <c r="G1283" s="4" t="n"/>
      <c r="H1283" s="4" t="n"/>
      <c r="I1283" s="4" t="n"/>
      <c r="J1283" s="4" t="n"/>
      <c r="K1283" s="8">
        <f>IF(ISBLANK(J1283),"",IF(VLOOKUP(J1283,Waterbodies!$A$2:$B$16439,2,FALSE)=0,"",VLOOKUP(J1283,Waterbodies!$A$2:$B$16439,2,FALSE)))</f>
        <v/>
      </c>
      <c r="L1283" s="4" t="n"/>
      <c r="M1283" s="8">
        <f>IF(ISBLANK(L1283),"",IF(VLOOKUP(L1283,Waterbodies!$A$2:$B$16439,2,FALSE)=0,"",VLOOKUP(L1283,Waterbodies!$A$2:$B$16439,2,FALSE)))</f>
        <v/>
      </c>
      <c r="N1283" s="4" t="n"/>
      <c r="O1283" s="8">
        <f>IF(ISBLANK(N1283),"",IF(VLOOKUP(N1283,Waterbodies!$A$2:$B$16439,2,FALSE)=0,"",VLOOKUP(N1283,Waterbodies!$A$2:$B$16439,2,FALSE)))</f>
        <v/>
      </c>
    </row>
    <row r="1284">
      <c r="A1284" s="14" t="inlineStr"/>
      <c r="B1284" s="65" t="n"/>
      <c r="C1284" s="4" t="n"/>
      <c r="D1284" s="4" t="n"/>
      <c r="E1284" s="13" t="n"/>
      <c r="F1284" s="4" t="n"/>
      <c r="G1284" s="4" t="n"/>
      <c r="H1284" s="4" t="n"/>
      <c r="I1284" s="4" t="n"/>
      <c r="J1284" s="4" t="n"/>
      <c r="K1284" s="8">
        <f>IF(ISBLANK(J1284),"",IF(VLOOKUP(J1284,Waterbodies!$A$2:$B$16439,2,FALSE)=0,"",VLOOKUP(J1284,Waterbodies!$A$2:$B$16439,2,FALSE)))</f>
        <v/>
      </c>
      <c r="L1284" s="4" t="n"/>
      <c r="M1284" s="8">
        <f>IF(ISBLANK(L1284),"",IF(VLOOKUP(L1284,Waterbodies!$A$2:$B$16439,2,FALSE)=0,"",VLOOKUP(L1284,Waterbodies!$A$2:$B$16439,2,FALSE)))</f>
        <v/>
      </c>
      <c r="N1284" s="4" t="n"/>
      <c r="O1284" s="8">
        <f>IF(ISBLANK(N1284),"",IF(VLOOKUP(N1284,Waterbodies!$A$2:$B$16439,2,FALSE)=0,"",VLOOKUP(N1284,Waterbodies!$A$2:$B$16439,2,FALSE)))</f>
        <v/>
      </c>
    </row>
    <row r="1285">
      <c r="A1285" s="14" t="inlineStr"/>
      <c r="B1285" s="65" t="n"/>
      <c r="C1285" s="4" t="n"/>
      <c r="D1285" s="4" t="n"/>
      <c r="E1285" s="13" t="n"/>
      <c r="F1285" s="4" t="n"/>
      <c r="G1285" s="4" t="n"/>
      <c r="H1285" s="4" t="n"/>
      <c r="I1285" s="4" t="n"/>
      <c r="J1285" s="4" t="n"/>
      <c r="K1285" s="8">
        <f>IF(ISBLANK(J1285),"",IF(VLOOKUP(J1285,Waterbodies!$A$2:$B$16439,2,FALSE)=0,"",VLOOKUP(J1285,Waterbodies!$A$2:$B$16439,2,FALSE)))</f>
        <v/>
      </c>
      <c r="L1285" s="4" t="n"/>
      <c r="M1285" s="8">
        <f>IF(ISBLANK(L1285),"",IF(VLOOKUP(L1285,Waterbodies!$A$2:$B$16439,2,FALSE)=0,"",VLOOKUP(L1285,Waterbodies!$A$2:$B$16439,2,FALSE)))</f>
        <v/>
      </c>
      <c r="N1285" s="4" t="n"/>
      <c r="O1285" s="8">
        <f>IF(ISBLANK(N1285),"",IF(VLOOKUP(N1285,Waterbodies!$A$2:$B$16439,2,FALSE)=0,"",VLOOKUP(N1285,Waterbodies!$A$2:$B$16439,2,FALSE)))</f>
        <v/>
      </c>
    </row>
    <row r="1286">
      <c r="A1286" s="14" t="inlineStr"/>
      <c r="B1286" s="65" t="n"/>
      <c r="C1286" s="4" t="n"/>
      <c r="D1286" s="4" t="n"/>
      <c r="E1286" s="13" t="n"/>
      <c r="F1286" s="4" t="n"/>
      <c r="G1286" s="4" t="n"/>
      <c r="H1286" s="4" t="n"/>
      <c r="I1286" s="4" t="n"/>
      <c r="J1286" s="4" t="n"/>
      <c r="K1286" s="8">
        <f>IF(ISBLANK(J1286),"",IF(VLOOKUP(J1286,Waterbodies!$A$2:$B$16439,2,FALSE)=0,"",VLOOKUP(J1286,Waterbodies!$A$2:$B$16439,2,FALSE)))</f>
        <v/>
      </c>
      <c r="L1286" s="4" t="n"/>
      <c r="M1286" s="8">
        <f>IF(ISBLANK(L1286),"",IF(VLOOKUP(L1286,Waterbodies!$A$2:$B$16439,2,FALSE)=0,"",VLOOKUP(L1286,Waterbodies!$A$2:$B$16439,2,FALSE)))</f>
        <v/>
      </c>
      <c r="N1286" s="4" t="n"/>
      <c r="O1286" s="8">
        <f>IF(ISBLANK(N1286),"",IF(VLOOKUP(N1286,Waterbodies!$A$2:$B$16439,2,FALSE)=0,"",VLOOKUP(N1286,Waterbodies!$A$2:$B$16439,2,FALSE)))</f>
        <v/>
      </c>
    </row>
    <row r="1287">
      <c r="A1287" s="14" t="inlineStr"/>
      <c r="B1287" s="65" t="n"/>
      <c r="C1287" s="4" t="n"/>
      <c r="D1287" s="4" t="n"/>
      <c r="E1287" s="13" t="n"/>
      <c r="F1287" s="4" t="n"/>
      <c r="G1287" s="4" t="n"/>
      <c r="H1287" s="4" t="n"/>
      <c r="I1287" s="4" t="n"/>
      <c r="J1287" s="4" t="n"/>
      <c r="K1287" s="8">
        <f>IF(ISBLANK(J1287),"",IF(VLOOKUP(J1287,Waterbodies!$A$2:$B$16439,2,FALSE)=0,"",VLOOKUP(J1287,Waterbodies!$A$2:$B$16439,2,FALSE)))</f>
        <v/>
      </c>
      <c r="L1287" s="4" t="n"/>
      <c r="M1287" s="8">
        <f>IF(ISBLANK(L1287),"",IF(VLOOKUP(L1287,Waterbodies!$A$2:$B$16439,2,FALSE)=0,"",VLOOKUP(L1287,Waterbodies!$A$2:$B$16439,2,FALSE)))</f>
        <v/>
      </c>
      <c r="N1287" s="4" t="n"/>
      <c r="O1287" s="8">
        <f>IF(ISBLANK(N1287),"",IF(VLOOKUP(N1287,Waterbodies!$A$2:$B$16439,2,FALSE)=0,"",VLOOKUP(N1287,Waterbodies!$A$2:$B$16439,2,FALSE)))</f>
        <v/>
      </c>
    </row>
    <row r="1288">
      <c r="A1288" s="14" t="inlineStr"/>
      <c r="B1288" s="65" t="n"/>
      <c r="C1288" s="4" t="n"/>
      <c r="D1288" s="4" t="n"/>
      <c r="E1288" s="13" t="n"/>
      <c r="F1288" s="4" t="n"/>
      <c r="G1288" s="4" t="n"/>
      <c r="H1288" s="4" t="n"/>
      <c r="I1288" s="4" t="n"/>
      <c r="J1288" s="4" t="n"/>
      <c r="K1288" s="8">
        <f>IF(ISBLANK(J1288),"",IF(VLOOKUP(J1288,Waterbodies!$A$2:$B$16439,2,FALSE)=0,"",VLOOKUP(J1288,Waterbodies!$A$2:$B$16439,2,FALSE)))</f>
        <v/>
      </c>
      <c r="L1288" s="4" t="n"/>
      <c r="M1288" s="8">
        <f>IF(ISBLANK(L1288),"",IF(VLOOKUP(L1288,Waterbodies!$A$2:$B$16439,2,FALSE)=0,"",VLOOKUP(L1288,Waterbodies!$A$2:$B$16439,2,FALSE)))</f>
        <v/>
      </c>
      <c r="N1288" s="4" t="n"/>
      <c r="O1288" s="8">
        <f>IF(ISBLANK(N1288),"",IF(VLOOKUP(N1288,Waterbodies!$A$2:$B$16439,2,FALSE)=0,"",VLOOKUP(N1288,Waterbodies!$A$2:$B$16439,2,FALSE)))</f>
        <v/>
      </c>
    </row>
    <row r="1289">
      <c r="A1289" s="14" t="inlineStr"/>
      <c r="B1289" s="65" t="n"/>
      <c r="C1289" s="4" t="n"/>
      <c r="D1289" s="4" t="n"/>
      <c r="E1289" s="13" t="n"/>
      <c r="F1289" s="4" t="n"/>
      <c r="G1289" s="4" t="n"/>
      <c r="H1289" s="4" t="n"/>
      <c r="I1289" s="4" t="n"/>
      <c r="J1289" s="4" t="n"/>
      <c r="K1289" s="8">
        <f>IF(ISBLANK(J1289),"",IF(VLOOKUP(J1289,Waterbodies!$A$2:$B$16439,2,FALSE)=0,"",VLOOKUP(J1289,Waterbodies!$A$2:$B$16439,2,FALSE)))</f>
        <v/>
      </c>
      <c r="L1289" s="4" t="n"/>
      <c r="M1289" s="8">
        <f>IF(ISBLANK(L1289),"",IF(VLOOKUP(L1289,Waterbodies!$A$2:$B$16439,2,FALSE)=0,"",VLOOKUP(L1289,Waterbodies!$A$2:$B$16439,2,FALSE)))</f>
        <v/>
      </c>
      <c r="N1289" s="4" t="n"/>
      <c r="O1289" s="8">
        <f>IF(ISBLANK(N1289),"",IF(VLOOKUP(N1289,Waterbodies!$A$2:$B$16439,2,FALSE)=0,"",VLOOKUP(N1289,Waterbodies!$A$2:$B$16439,2,FALSE)))</f>
        <v/>
      </c>
    </row>
    <row r="1290">
      <c r="A1290" s="14" t="inlineStr"/>
      <c r="B1290" s="65" t="n"/>
      <c r="C1290" s="4" t="n"/>
      <c r="D1290" s="4" t="n"/>
      <c r="E1290" s="13" t="n"/>
      <c r="F1290" s="4" t="n"/>
      <c r="G1290" s="4" t="n"/>
      <c r="H1290" s="4" t="n"/>
      <c r="I1290" s="4" t="n"/>
      <c r="J1290" s="4" t="n"/>
      <c r="K1290" s="8">
        <f>IF(ISBLANK(J1290),"",IF(VLOOKUP(J1290,Waterbodies!$A$2:$B$16439,2,FALSE)=0,"",VLOOKUP(J1290,Waterbodies!$A$2:$B$16439,2,FALSE)))</f>
        <v/>
      </c>
      <c r="L1290" s="4" t="n"/>
      <c r="M1290" s="8">
        <f>IF(ISBLANK(L1290),"",IF(VLOOKUP(L1290,Waterbodies!$A$2:$B$16439,2,FALSE)=0,"",VLOOKUP(L1290,Waterbodies!$A$2:$B$16439,2,FALSE)))</f>
        <v/>
      </c>
      <c r="N1290" s="4" t="n"/>
      <c r="O1290" s="8">
        <f>IF(ISBLANK(N1290),"",IF(VLOOKUP(N1290,Waterbodies!$A$2:$B$16439,2,FALSE)=0,"",VLOOKUP(N1290,Waterbodies!$A$2:$B$16439,2,FALSE)))</f>
        <v/>
      </c>
    </row>
    <row r="1291">
      <c r="A1291" s="14" t="inlineStr"/>
      <c r="B1291" s="65" t="n"/>
      <c r="C1291" s="4" t="n"/>
      <c r="D1291" s="4" t="n"/>
      <c r="E1291" s="13" t="n"/>
      <c r="F1291" s="4" t="n"/>
      <c r="G1291" s="4" t="n"/>
      <c r="H1291" s="4" t="n"/>
      <c r="I1291" s="4" t="n"/>
      <c r="J1291" s="4" t="n"/>
      <c r="K1291" s="8">
        <f>IF(ISBLANK(J1291),"",IF(VLOOKUP(J1291,Waterbodies!$A$2:$B$16439,2,FALSE)=0,"",VLOOKUP(J1291,Waterbodies!$A$2:$B$16439,2,FALSE)))</f>
        <v/>
      </c>
      <c r="L1291" s="4" t="n"/>
      <c r="M1291" s="8">
        <f>IF(ISBLANK(L1291),"",IF(VLOOKUP(L1291,Waterbodies!$A$2:$B$16439,2,FALSE)=0,"",VLOOKUP(L1291,Waterbodies!$A$2:$B$16439,2,FALSE)))</f>
        <v/>
      </c>
      <c r="N1291" s="4" t="n"/>
      <c r="O1291" s="8">
        <f>IF(ISBLANK(N1291),"",IF(VLOOKUP(N1291,Waterbodies!$A$2:$B$16439,2,FALSE)=0,"",VLOOKUP(N1291,Waterbodies!$A$2:$B$16439,2,FALSE)))</f>
        <v/>
      </c>
    </row>
    <row r="1292">
      <c r="A1292" s="14" t="inlineStr"/>
      <c r="B1292" s="65" t="n"/>
      <c r="C1292" s="4" t="n"/>
      <c r="D1292" s="4" t="n"/>
      <c r="E1292" s="13" t="n"/>
      <c r="F1292" s="4" t="n"/>
      <c r="G1292" s="4" t="n"/>
      <c r="H1292" s="4" t="n"/>
      <c r="I1292" s="4" t="n"/>
      <c r="J1292" s="4" t="n"/>
      <c r="K1292" s="8">
        <f>IF(ISBLANK(J1292),"",IF(VLOOKUP(J1292,Waterbodies!$A$2:$B$16439,2,FALSE)=0,"",VLOOKUP(J1292,Waterbodies!$A$2:$B$16439,2,FALSE)))</f>
        <v/>
      </c>
      <c r="L1292" s="4" t="n"/>
      <c r="M1292" s="8">
        <f>IF(ISBLANK(L1292),"",IF(VLOOKUP(L1292,Waterbodies!$A$2:$B$16439,2,FALSE)=0,"",VLOOKUP(L1292,Waterbodies!$A$2:$B$16439,2,FALSE)))</f>
        <v/>
      </c>
      <c r="N1292" s="4" t="n"/>
      <c r="O1292" s="8">
        <f>IF(ISBLANK(N1292),"",IF(VLOOKUP(N1292,Waterbodies!$A$2:$B$16439,2,FALSE)=0,"",VLOOKUP(N1292,Waterbodies!$A$2:$B$16439,2,FALSE)))</f>
        <v/>
      </c>
    </row>
    <row r="1293">
      <c r="A1293" s="14" t="inlineStr"/>
      <c r="B1293" s="65" t="n"/>
      <c r="C1293" s="4" t="n"/>
      <c r="D1293" s="4" t="n"/>
      <c r="E1293" s="13" t="n"/>
      <c r="F1293" s="4" t="n"/>
      <c r="G1293" s="4" t="n"/>
      <c r="H1293" s="4" t="n"/>
      <c r="I1293" s="4" t="n"/>
      <c r="J1293" s="4" t="n"/>
      <c r="K1293" s="8">
        <f>IF(ISBLANK(J1293),"",IF(VLOOKUP(J1293,Waterbodies!$A$2:$B$16439,2,FALSE)=0,"",VLOOKUP(J1293,Waterbodies!$A$2:$B$16439,2,FALSE)))</f>
        <v/>
      </c>
      <c r="L1293" s="4" t="n"/>
      <c r="M1293" s="8">
        <f>IF(ISBLANK(L1293),"",IF(VLOOKUP(L1293,Waterbodies!$A$2:$B$16439,2,FALSE)=0,"",VLOOKUP(L1293,Waterbodies!$A$2:$B$16439,2,FALSE)))</f>
        <v/>
      </c>
      <c r="N1293" s="4" t="n"/>
      <c r="O1293" s="8">
        <f>IF(ISBLANK(N1293),"",IF(VLOOKUP(N1293,Waterbodies!$A$2:$B$16439,2,FALSE)=0,"",VLOOKUP(N1293,Waterbodies!$A$2:$B$16439,2,FALSE)))</f>
        <v/>
      </c>
    </row>
    <row r="1294">
      <c r="A1294" s="14" t="inlineStr"/>
      <c r="B1294" s="65" t="n"/>
      <c r="C1294" s="4" t="n"/>
      <c r="D1294" s="4" t="n"/>
      <c r="E1294" s="13" t="n"/>
      <c r="F1294" s="4" t="n"/>
      <c r="G1294" s="4" t="n"/>
      <c r="H1294" s="4" t="n"/>
      <c r="I1294" s="4" t="n"/>
      <c r="J1294" s="4" t="n"/>
      <c r="K1294" s="8">
        <f>IF(ISBLANK(J1294),"",IF(VLOOKUP(J1294,Waterbodies!$A$2:$B$16439,2,FALSE)=0,"",VLOOKUP(J1294,Waterbodies!$A$2:$B$16439,2,FALSE)))</f>
        <v/>
      </c>
      <c r="L1294" s="4" t="n"/>
      <c r="M1294" s="8">
        <f>IF(ISBLANK(L1294),"",IF(VLOOKUP(L1294,Waterbodies!$A$2:$B$16439,2,FALSE)=0,"",VLOOKUP(L1294,Waterbodies!$A$2:$B$16439,2,FALSE)))</f>
        <v/>
      </c>
      <c r="N1294" s="4" t="n"/>
      <c r="O1294" s="8">
        <f>IF(ISBLANK(N1294),"",IF(VLOOKUP(N1294,Waterbodies!$A$2:$B$16439,2,FALSE)=0,"",VLOOKUP(N1294,Waterbodies!$A$2:$B$16439,2,FALSE)))</f>
        <v/>
      </c>
    </row>
    <row r="1295">
      <c r="A1295" s="14" t="inlineStr"/>
      <c r="B1295" s="65" t="n"/>
      <c r="C1295" s="4" t="n"/>
      <c r="D1295" s="4" t="n"/>
      <c r="E1295" s="13" t="n"/>
      <c r="F1295" s="4" t="n"/>
      <c r="G1295" s="4" t="n"/>
      <c r="H1295" s="4" t="n"/>
      <c r="I1295" s="4" t="n"/>
      <c r="J1295" s="4" t="n"/>
      <c r="K1295" s="8">
        <f>IF(ISBLANK(J1295),"",IF(VLOOKUP(J1295,Waterbodies!$A$2:$B$16439,2,FALSE)=0,"",VLOOKUP(J1295,Waterbodies!$A$2:$B$16439,2,FALSE)))</f>
        <v/>
      </c>
      <c r="L1295" s="4" t="n"/>
      <c r="M1295" s="8">
        <f>IF(ISBLANK(L1295),"",IF(VLOOKUP(L1295,Waterbodies!$A$2:$B$16439,2,FALSE)=0,"",VLOOKUP(L1295,Waterbodies!$A$2:$B$16439,2,FALSE)))</f>
        <v/>
      </c>
      <c r="N1295" s="4" t="n"/>
      <c r="O1295" s="8">
        <f>IF(ISBLANK(N1295),"",IF(VLOOKUP(N1295,Waterbodies!$A$2:$B$16439,2,FALSE)=0,"",VLOOKUP(N1295,Waterbodies!$A$2:$B$16439,2,FALSE)))</f>
        <v/>
      </c>
    </row>
    <row r="1296">
      <c r="A1296" s="14" t="inlineStr"/>
      <c r="B1296" s="65" t="n"/>
      <c r="C1296" s="4" t="n"/>
      <c r="D1296" s="4" t="n"/>
      <c r="E1296" s="13" t="n"/>
      <c r="F1296" s="4" t="n"/>
      <c r="G1296" s="4" t="n"/>
      <c r="H1296" s="4" t="n"/>
      <c r="I1296" s="4" t="n"/>
      <c r="J1296" s="4" t="n"/>
      <c r="K1296" s="8">
        <f>IF(ISBLANK(J1296),"",IF(VLOOKUP(J1296,Waterbodies!$A$2:$B$16439,2,FALSE)=0,"",VLOOKUP(J1296,Waterbodies!$A$2:$B$16439,2,FALSE)))</f>
        <v/>
      </c>
      <c r="L1296" s="4" t="n"/>
      <c r="M1296" s="8">
        <f>IF(ISBLANK(L1296),"",IF(VLOOKUP(L1296,Waterbodies!$A$2:$B$16439,2,FALSE)=0,"",VLOOKUP(L1296,Waterbodies!$A$2:$B$16439,2,FALSE)))</f>
        <v/>
      </c>
      <c r="N1296" s="4" t="n"/>
      <c r="O1296" s="8">
        <f>IF(ISBLANK(N1296),"",IF(VLOOKUP(N1296,Waterbodies!$A$2:$B$16439,2,FALSE)=0,"",VLOOKUP(N1296,Waterbodies!$A$2:$B$16439,2,FALSE)))</f>
        <v/>
      </c>
    </row>
    <row r="1297">
      <c r="A1297" s="14" t="inlineStr"/>
      <c r="B1297" s="65" t="n"/>
      <c r="C1297" s="4" t="n"/>
      <c r="D1297" s="4" t="n"/>
      <c r="E1297" s="13" t="n"/>
      <c r="F1297" s="4" t="n"/>
      <c r="G1297" s="4" t="n"/>
      <c r="H1297" s="4" t="n"/>
      <c r="I1297" s="4" t="n"/>
      <c r="J1297" s="4" t="n"/>
      <c r="K1297" s="8">
        <f>IF(ISBLANK(J1297),"",IF(VLOOKUP(J1297,Waterbodies!$A$2:$B$16439,2,FALSE)=0,"",VLOOKUP(J1297,Waterbodies!$A$2:$B$16439,2,FALSE)))</f>
        <v/>
      </c>
      <c r="L1297" s="4" t="n"/>
      <c r="M1297" s="8">
        <f>IF(ISBLANK(L1297),"",IF(VLOOKUP(L1297,Waterbodies!$A$2:$B$16439,2,FALSE)=0,"",VLOOKUP(L1297,Waterbodies!$A$2:$B$16439,2,FALSE)))</f>
        <v/>
      </c>
      <c r="N1297" s="4" t="n"/>
      <c r="O1297" s="8">
        <f>IF(ISBLANK(N1297),"",IF(VLOOKUP(N1297,Waterbodies!$A$2:$B$16439,2,FALSE)=0,"",VLOOKUP(N1297,Waterbodies!$A$2:$B$16439,2,FALSE)))</f>
        <v/>
      </c>
    </row>
    <row r="1298">
      <c r="A1298" s="14" t="inlineStr"/>
      <c r="B1298" s="65" t="n"/>
      <c r="C1298" s="4" t="n"/>
      <c r="D1298" s="4" t="n"/>
      <c r="E1298" s="13" t="n"/>
      <c r="F1298" s="4" t="n"/>
      <c r="G1298" s="4" t="n"/>
      <c r="H1298" s="4" t="n"/>
      <c r="I1298" s="4" t="n"/>
      <c r="J1298" s="4" t="n"/>
      <c r="K1298" s="8">
        <f>IF(ISBLANK(J1298),"",IF(VLOOKUP(J1298,Waterbodies!$A$2:$B$16439,2,FALSE)=0,"",VLOOKUP(J1298,Waterbodies!$A$2:$B$16439,2,FALSE)))</f>
        <v/>
      </c>
      <c r="L1298" s="4" t="n"/>
      <c r="M1298" s="8">
        <f>IF(ISBLANK(L1298),"",IF(VLOOKUP(L1298,Waterbodies!$A$2:$B$16439,2,FALSE)=0,"",VLOOKUP(L1298,Waterbodies!$A$2:$B$16439,2,FALSE)))</f>
        <v/>
      </c>
      <c r="N1298" s="4" t="n"/>
      <c r="O1298" s="8">
        <f>IF(ISBLANK(N1298),"",IF(VLOOKUP(N1298,Waterbodies!$A$2:$B$16439,2,FALSE)=0,"",VLOOKUP(N1298,Waterbodies!$A$2:$B$16439,2,FALSE)))</f>
        <v/>
      </c>
    </row>
    <row r="1299">
      <c r="A1299" s="14" t="inlineStr"/>
      <c r="B1299" s="65" t="n"/>
      <c r="C1299" s="4" t="n"/>
      <c r="D1299" s="4" t="n"/>
      <c r="E1299" s="13" t="n"/>
      <c r="F1299" s="4" t="n"/>
      <c r="G1299" s="4" t="n"/>
      <c r="H1299" s="4" t="n"/>
      <c r="I1299" s="4" t="n"/>
      <c r="J1299" s="4" t="n"/>
      <c r="K1299" s="8">
        <f>IF(ISBLANK(J1299),"",IF(VLOOKUP(J1299,Waterbodies!$A$2:$B$16439,2,FALSE)=0,"",VLOOKUP(J1299,Waterbodies!$A$2:$B$16439,2,FALSE)))</f>
        <v/>
      </c>
      <c r="L1299" s="4" t="n"/>
      <c r="M1299" s="8">
        <f>IF(ISBLANK(L1299),"",IF(VLOOKUP(L1299,Waterbodies!$A$2:$B$16439,2,FALSE)=0,"",VLOOKUP(L1299,Waterbodies!$A$2:$B$16439,2,FALSE)))</f>
        <v/>
      </c>
      <c r="N1299" s="4" t="n"/>
      <c r="O1299" s="8">
        <f>IF(ISBLANK(N1299),"",IF(VLOOKUP(N1299,Waterbodies!$A$2:$B$16439,2,FALSE)=0,"",VLOOKUP(N1299,Waterbodies!$A$2:$B$16439,2,FALSE)))</f>
        <v/>
      </c>
    </row>
    <row r="1300">
      <c r="A1300" s="14" t="inlineStr"/>
      <c r="B1300" s="65" t="n"/>
      <c r="C1300" s="4" t="n"/>
      <c r="D1300" s="4" t="n"/>
      <c r="E1300" s="13" t="n"/>
      <c r="F1300" s="4" t="n"/>
      <c r="G1300" s="4" t="n"/>
      <c r="H1300" s="4" t="n"/>
      <c r="I1300" s="4" t="n"/>
      <c r="J1300" s="4" t="n"/>
      <c r="K1300" s="8">
        <f>IF(ISBLANK(J1300),"",IF(VLOOKUP(J1300,Waterbodies!$A$2:$B$16439,2,FALSE)=0,"",VLOOKUP(J1300,Waterbodies!$A$2:$B$16439,2,FALSE)))</f>
        <v/>
      </c>
      <c r="L1300" s="4" t="n"/>
      <c r="M1300" s="8">
        <f>IF(ISBLANK(L1300),"",IF(VLOOKUP(L1300,Waterbodies!$A$2:$B$16439,2,FALSE)=0,"",VLOOKUP(L1300,Waterbodies!$A$2:$B$16439,2,FALSE)))</f>
        <v/>
      </c>
      <c r="N1300" s="4" t="n"/>
      <c r="O1300" s="8">
        <f>IF(ISBLANK(N1300),"",IF(VLOOKUP(N1300,Waterbodies!$A$2:$B$16439,2,FALSE)=0,"",VLOOKUP(N1300,Waterbodies!$A$2:$B$16439,2,FALSE)))</f>
        <v/>
      </c>
    </row>
    <row r="1301">
      <c r="A1301" s="14" t="inlineStr"/>
      <c r="B1301" s="65" t="n"/>
      <c r="C1301" s="4" t="n"/>
      <c r="D1301" s="4" t="n"/>
      <c r="E1301" s="13" t="n"/>
      <c r="F1301" s="4" t="n"/>
      <c r="G1301" s="4" t="n"/>
      <c r="H1301" s="4" t="n"/>
      <c r="I1301" s="4" t="n"/>
      <c r="J1301" s="4" t="n"/>
      <c r="K1301" s="8">
        <f>IF(ISBLANK(J1301),"",IF(VLOOKUP(J1301,Waterbodies!$A$2:$B$16439,2,FALSE)=0,"",VLOOKUP(J1301,Waterbodies!$A$2:$B$16439,2,FALSE)))</f>
        <v/>
      </c>
      <c r="L1301" s="4" t="n"/>
      <c r="M1301" s="8">
        <f>IF(ISBLANK(L1301),"",IF(VLOOKUP(L1301,Waterbodies!$A$2:$B$16439,2,FALSE)=0,"",VLOOKUP(L1301,Waterbodies!$A$2:$B$16439,2,FALSE)))</f>
        <v/>
      </c>
      <c r="N1301" s="4" t="n"/>
      <c r="O1301" s="8">
        <f>IF(ISBLANK(N1301),"",IF(VLOOKUP(N1301,Waterbodies!$A$2:$B$16439,2,FALSE)=0,"",VLOOKUP(N1301,Waterbodies!$A$2:$B$16439,2,FALSE)))</f>
        <v/>
      </c>
    </row>
    <row r="1302">
      <c r="A1302" s="14" t="inlineStr"/>
      <c r="B1302" s="65" t="n"/>
      <c r="C1302" s="4" t="n"/>
      <c r="D1302" s="4" t="n"/>
      <c r="E1302" s="13" t="n"/>
      <c r="F1302" s="4" t="n"/>
      <c r="G1302" s="4" t="n"/>
      <c r="H1302" s="4" t="n"/>
      <c r="I1302" s="4" t="n"/>
      <c r="J1302" s="4" t="n"/>
      <c r="K1302" s="8">
        <f>IF(ISBLANK(J1302),"",IF(VLOOKUP(J1302,Waterbodies!$A$2:$B$16439,2,FALSE)=0,"",VLOOKUP(J1302,Waterbodies!$A$2:$B$16439,2,FALSE)))</f>
        <v/>
      </c>
      <c r="L1302" s="4" t="n"/>
      <c r="M1302" s="8">
        <f>IF(ISBLANK(L1302),"",IF(VLOOKUP(L1302,Waterbodies!$A$2:$B$16439,2,FALSE)=0,"",VLOOKUP(L1302,Waterbodies!$A$2:$B$16439,2,FALSE)))</f>
        <v/>
      </c>
      <c r="N1302" s="4" t="n"/>
      <c r="O1302" s="8">
        <f>IF(ISBLANK(N1302),"",IF(VLOOKUP(N1302,Waterbodies!$A$2:$B$16439,2,FALSE)=0,"",VLOOKUP(N1302,Waterbodies!$A$2:$B$16439,2,FALSE)))</f>
        <v/>
      </c>
    </row>
    <row r="1303">
      <c r="A1303" s="14" t="inlineStr"/>
      <c r="B1303" s="65" t="n"/>
      <c r="C1303" s="4" t="n"/>
      <c r="D1303" s="4" t="n"/>
      <c r="E1303" s="13" t="n"/>
      <c r="F1303" s="4" t="n"/>
      <c r="G1303" s="4" t="n"/>
      <c r="H1303" s="4" t="n"/>
      <c r="I1303" s="4" t="n"/>
      <c r="J1303" s="4" t="n"/>
      <c r="K1303" s="8">
        <f>IF(ISBLANK(J1303),"",IF(VLOOKUP(J1303,Waterbodies!$A$2:$B$16439,2,FALSE)=0,"",VLOOKUP(J1303,Waterbodies!$A$2:$B$16439,2,FALSE)))</f>
        <v/>
      </c>
      <c r="L1303" s="4" t="n"/>
      <c r="M1303" s="8">
        <f>IF(ISBLANK(L1303),"",IF(VLOOKUP(L1303,Waterbodies!$A$2:$B$16439,2,FALSE)=0,"",VLOOKUP(L1303,Waterbodies!$A$2:$B$16439,2,FALSE)))</f>
        <v/>
      </c>
      <c r="N1303" s="4" t="n"/>
      <c r="O1303" s="8">
        <f>IF(ISBLANK(N1303),"",IF(VLOOKUP(N1303,Waterbodies!$A$2:$B$16439,2,FALSE)=0,"",VLOOKUP(N1303,Waterbodies!$A$2:$B$16439,2,FALSE)))</f>
        <v/>
      </c>
    </row>
    <row r="1304">
      <c r="A1304" s="14" t="inlineStr"/>
      <c r="B1304" s="65" t="n"/>
      <c r="C1304" s="4" t="n"/>
      <c r="D1304" s="4" t="n"/>
      <c r="E1304" s="13" t="n"/>
      <c r="F1304" s="4" t="n"/>
      <c r="G1304" s="4" t="n"/>
      <c r="H1304" s="4" t="n"/>
      <c r="I1304" s="4" t="n"/>
      <c r="J1304" s="4" t="n"/>
      <c r="K1304" s="8">
        <f>IF(ISBLANK(J1304),"",IF(VLOOKUP(J1304,Waterbodies!$A$2:$B$16439,2,FALSE)=0,"",VLOOKUP(J1304,Waterbodies!$A$2:$B$16439,2,FALSE)))</f>
        <v/>
      </c>
      <c r="L1304" s="4" t="n"/>
      <c r="M1304" s="8">
        <f>IF(ISBLANK(L1304),"",IF(VLOOKUP(L1304,Waterbodies!$A$2:$B$16439,2,FALSE)=0,"",VLOOKUP(L1304,Waterbodies!$A$2:$B$16439,2,FALSE)))</f>
        <v/>
      </c>
      <c r="N1304" s="4" t="n"/>
      <c r="O1304" s="8">
        <f>IF(ISBLANK(N1304),"",IF(VLOOKUP(N1304,Waterbodies!$A$2:$B$16439,2,FALSE)=0,"",VLOOKUP(N1304,Waterbodies!$A$2:$B$16439,2,FALSE)))</f>
        <v/>
      </c>
    </row>
    <row r="1305">
      <c r="A1305" s="14" t="inlineStr"/>
      <c r="B1305" s="65" t="n"/>
      <c r="C1305" s="4" t="n"/>
      <c r="D1305" s="4" t="n"/>
      <c r="E1305" s="13" t="n"/>
      <c r="F1305" s="4" t="n"/>
      <c r="G1305" s="4" t="n"/>
      <c r="H1305" s="4" t="n"/>
      <c r="I1305" s="4" t="n"/>
      <c r="J1305" s="4" t="n"/>
      <c r="K1305" s="8">
        <f>IF(ISBLANK(J1305),"",IF(VLOOKUP(J1305,Waterbodies!$A$2:$B$16439,2,FALSE)=0,"",VLOOKUP(J1305,Waterbodies!$A$2:$B$16439,2,FALSE)))</f>
        <v/>
      </c>
      <c r="L1305" s="4" t="n"/>
      <c r="M1305" s="8">
        <f>IF(ISBLANK(L1305),"",IF(VLOOKUP(L1305,Waterbodies!$A$2:$B$16439,2,FALSE)=0,"",VLOOKUP(L1305,Waterbodies!$A$2:$B$16439,2,FALSE)))</f>
        <v/>
      </c>
      <c r="N1305" s="4" t="n"/>
      <c r="O1305" s="8">
        <f>IF(ISBLANK(N1305),"",IF(VLOOKUP(N1305,Waterbodies!$A$2:$B$16439,2,FALSE)=0,"",VLOOKUP(N1305,Waterbodies!$A$2:$B$16439,2,FALSE)))</f>
        <v/>
      </c>
    </row>
    <row r="1306">
      <c r="A1306" s="14" t="inlineStr"/>
      <c r="B1306" s="65" t="n"/>
      <c r="C1306" s="4" t="n"/>
      <c r="D1306" s="4" t="n"/>
      <c r="E1306" s="13" t="n"/>
      <c r="F1306" s="4" t="n"/>
      <c r="G1306" s="4" t="n"/>
      <c r="H1306" s="4" t="n"/>
      <c r="I1306" s="4" t="n"/>
      <c r="J1306" s="4" t="n"/>
      <c r="K1306" s="8">
        <f>IF(ISBLANK(J1306),"",IF(VLOOKUP(J1306,Waterbodies!$A$2:$B$16439,2,FALSE)=0,"",VLOOKUP(J1306,Waterbodies!$A$2:$B$16439,2,FALSE)))</f>
        <v/>
      </c>
      <c r="L1306" s="4" t="n"/>
      <c r="M1306" s="8">
        <f>IF(ISBLANK(L1306),"",IF(VLOOKUP(L1306,Waterbodies!$A$2:$B$16439,2,FALSE)=0,"",VLOOKUP(L1306,Waterbodies!$A$2:$B$16439,2,FALSE)))</f>
        <v/>
      </c>
      <c r="N1306" s="4" t="n"/>
      <c r="O1306" s="8">
        <f>IF(ISBLANK(N1306),"",IF(VLOOKUP(N1306,Waterbodies!$A$2:$B$16439,2,FALSE)=0,"",VLOOKUP(N1306,Waterbodies!$A$2:$B$16439,2,FALSE)))</f>
        <v/>
      </c>
    </row>
    <row r="1307">
      <c r="A1307" s="14" t="inlineStr"/>
      <c r="B1307" s="65" t="n"/>
      <c r="C1307" s="4" t="n"/>
      <c r="D1307" s="4" t="n"/>
      <c r="E1307" s="13" t="n"/>
      <c r="F1307" s="4" t="n"/>
      <c r="G1307" s="4" t="n"/>
      <c r="H1307" s="4" t="n"/>
      <c r="I1307" s="4" t="n"/>
      <c r="J1307" s="4" t="n"/>
      <c r="K1307" s="8">
        <f>IF(ISBLANK(J1307),"",IF(VLOOKUP(J1307,Waterbodies!$A$2:$B$16439,2,FALSE)=0,"",VLOOKUP(J1307,Waterbodies!$A$2:$B$16439,2,FALSE)))</f>
        <v/>
      </c>
      <c r="L1307" s="4" t="n"/>
      <c r="M1307" s="8">
        <f>IF(ISBLANK(L1307),"",IF(VLOOKUP(L1307,Waterbodies!$A$2:$B$16439,2,FALSE)=0,"",VLOOKUP(L1307,Waterbodies!$A$2:$B$16439,2,FALSE)))</f>
        <v/>
      </c>
      <c r="N1307" s="4" t="n"/>
      <c r="O1307" s="8">
        <f>IF(ISBLANK(N1307),"",IF(VLOOKUP(N1307,Waterbodies!$A$2:$B$16439,2,FALSE)=0,"",VLOOKUP(N1307,Waterbodies!$A$2:$B$16439,2,FALSE)))</f>
        <v/>
      </c>
    </row>
    <row r="1308">
      <c r="A1308" s="14" t="inlineStr"/>
      <c r="B1308" s="65" t="n"/>
      <c r="C1308" s="4" t="n"/>
      <c r="D1308" s="4" t="n"/>
      <c r="E1308" s="13" t="n"/>
      <c r="F1308" s="4" t="n"/>
      <c r="G1308" s="4" t="n"/>
      <c r="H1308" s="4" t="n"/>
      <c r="I1308" s="4" t="n"/>
      <c r="J1308" s="4" t="n"/>
      <c r="K1308" s="8">
        <f>IF(ISBLANK(J1308),"",IF(VLOOKUP(J1308,Waterbodies!$A$2:$B$16439,2,FALSE)=0,"",VLOOKUP(J1308,Waterbodies!$A$2:$B$16439,2,FALSE)))</f>
        <v/>
      </c>
      <c r="L1308" s="4" t="n"/>
      <c r="M1308" s="8">
        <f>IF(ISBLANK(L1308),"",IF(VLOOKUP(L1308,Waterbodies!$A$2:$B$16439,2,FALSE)=0,"",VLOOKUP(L1308,Waterbodies!$A$2:$B$16439,2,FALSE)))</f>
        <v/>
      </c>
      <c r="N1308" s="4" t="n"/>
      <c r="O1308" s="8">
        <f>IF(ISBLANK(N1308),"",IF(VLOOKUP(N1308,Waterbodies!$A$2:$B$16439,2,FALSE)=0,"",VLOOKUP(N1308,Waterbodies!$A$2:$B$16439,2,FALSE)))</f>
        <v/>
      </c>
    </row>
    <row r="1309">
      <c r="A1309" s="14" t="inlineStr"/>
      <c r="B1309" s="65" t="n"/>
      <c r="C1309" s="4" t="n"/>
      <c r="D1309" s="4" t="n"/>
      <c r="E1309" s="13" t="n"/>
      <c r="F1309" s="4" t="n"/>
      <c r="G1309" s="4" t="n"/>
      <c r="H1309" s="4" t="n"/>
      <c r="I1309" s="4" t="n"/>
      <c r="J1309" s="4" t="n"/>
      <c r="K1309" s="8">
        <f>IF(ISBLANK(J1309),"",IF(VLOOKUP(J1309,Waterbodies!$A$2:$B$16439,2,FALSE)=0,"",VLOOKUP(J1309,Waterbodies!$A$2:$B$16439,2,FALSE)))</f>
        <v/>
      </c>
      <c r="L1309" s="4" t="n"/>
      <c r="M1309" s="8">
        <f>IF(ISBLANK(L1309),"",IF(VLOOKUP(L1309,Waterbodies!$A$2:$B$16439,2,FALSE)=0,"",VLOOKUP(L1309,Waterbodies!$A$2:$B$16439,2,FALSE)))</f>
        <v/>
      </c>
      <c r="N1309" s="4" t="n"/>
      <c r="O1309" s="8">
        <f>IF(ISBLANK(N1309),"",IF(VLOOKUP(N1309,Waterbodies!$A$2:$B$16439,2,FALSE)=0,"",VLOOKUP(N1309,Waterbodies!$A$2:$B$16439,2,FALSE)))</f>
        <v/>
      </c>
    </row>
    <row r="1310">
      <c r="A1310" s="14" t="inlineStr"/>
      <c r="B1310" s="65" t="n"/>
      <c r="C1310" s="4" t="n"/>
      <c r="D1310" s="4" t="n"/>
      <c r="E1310" s="13" t="n"/>
      <c r="F1310" s="4" t="n"/>
      <c r="G1310" s="4" t="n"/>
      <c r="H1310" s="4" t="n"/>
      <c r="I1310" s="4" t="n"/>
      <c r="J1310" s="4" t="n"/>
      <c r="K1310" s="8">
        <f>IF(ISBLANK(J1310),"",IF(VLOOKUP(J1310,Waterbodies!$A$2:$B$16439,2,FALSE)=0,"",VLOOKUP(J1310,Waterbodies!$A$2:$B$16439,2,FALSE)))</f>
        <v/>
      </c>
      <c r="L1310" s="4" t="n"/>
      <c r="M1310" s="8">
        <f>IF(ISBLANK(L1310),"",IF(VLOOKUP(L1310,Waterbodies!$A$2:$B$16439,2,FALSE)=0,"",VLOOKUP(L1310,Waterbodies!$A$2:$B$16439,2,FALSE)))</f>
        <v/>
      </c>
      <c r="N1310" s="4" t="n"/>
      <c r="O1310" s="8">
        <f>IF(ISBLANK(N1310),"",IF(VLOOKUP(N1310,Waterbodies!$A$2:$B$16439,2,FALSE)=0,"",VLOOKUP(N1310,Waterbodies!$A$2:$B$16439,2,FALSE)))</f>
        <v/>
      </c>
    </row>
    <row r="1311">
      <c r="A1311" s="14" t="inlineStr"/>
      <c r="B1311" s="65" t="n"/>
      <c r="C1311" s="4" t="n"/>
      <c r="D1311" s="4" t="n"/>
      <c r="E1311" s="13" t="n"/>
      <c r="F1311" s="4" t="n"/>
      <c r="G1311" s="4" t="n"/>
      <c r="H1311" s="4" t="n"/>
      <c r="I1311" s="4" t="n"/>
      <c r="J1311" s="4" t="n"/>
      <c r="K1311" s="8">
        <f>IF(ISBLANK(J1311),"",IF(VLOOKUP(J1311,Waterbodies!$A$2:$B$16439,2,FALSE)=0,"",VLOOKUP(J1311,Waterbodies!$A$2:$B$16439,2,FALSE)))</f>
        <v/>
      </c>
      <c r="L1311" s="4" t="n"/>
      <c r="M1311" s="8">
        <f>IF(ISBLANK(L1311),"",IF(VLOOKUP(L1311,Waterbodies!$A$2:$B$16439,2,FALSE)=0,"",VLOOKUP(L1311,Waterbodies!$A$2:$B$16439,2,FALSE)))</f>
        <v/>
      </c>
      <c r="N1311" s="4" t="n"/>
      <c r="O1311" s="8">
        <f>IF(ISBLANK(N1311),"",IF(VLOOKUP(N1311,Waterbodies!$A$2:$B$16439,2,FALSE)=0,"",VLOOKUP(N1311,Waterbodies!$A$2:$B$16439,2,FALSE)))</f>
        <v/>
      </c>
    </row>
    <row r="1312">
      <c r="A1312" s="14" t="inlineStr"/>
      <c r="B1312" s="65" t="n"/>
      <c r="C1312" s="4" t="n"/>
      <c r="D1312" s="4" t="n"/>
      <c r="E1312" s="13" t="n"/>
      <c r="F1312" s="4" t="n"/>
      <c r="G1312" s="4" t="n"/>
      <c r="H1312" s="4" t="n"/>
      <c r="I1312" s="4" t="n"/>
      <c r="J1312" s="4" t="n"/>
      <c r="K1312" s="8">
        <f>IF(ISBLANK(J1312),"",IF(VLOOKUP(J1312,Waterbodies!$A$2:$B$16439,2,FALSE)=0,"",VLOOKUP(J1312,Waterbodies!$A$2:$B$16439,2,FALSE)))</f>
        <v/>
      </c>
      <c r="L1312" s="4" t="n"/>
      <c r="M1312" s="8">
        <f>IF(ISBLANK(L1312),"",IF(VLOOKUP(L1312,Waterbodies!$A$2:$B$16439,2,FALSE)=0,"",VLOOKUP(L1312,Waterbodies!$A$2:$B$16439,2,FALSE)))</f>
        <v/>
      </c>
      <c r="N1312" s="4" t="n"/>
      <c r="O1312" s="8">
        <f>IF(ISBLANK(N1312),"",IF(VLOOKUP(N1312,Waterbodies!$A$2:$B$16439,2,FALSE)=0,"",VLOOKUP(N1312,Waterbodies!$A$2:$B$16439,2,FALSE)))</f>
        <v/>
      </c>
    </row>
    <row r="1313">
      <c r="A1313" s="14" t="inlineStr"/>
      <c r="B1313" s="65" t="n"/>
      <c r="C1313" s="4" t="n"/>
      <c r="D1313" s="4" t="n"/>
      <c r="E1313" s="13" t="n"/>
      <c r="F1313" s="4" t="n"/>
      <c r="G1313" s="4" t="n"/>
      <c r="H1313" s="4" t="n"/>
      <c r="I1313" s="4" t="n"/>
      <c r="J1313" s="4" t="n"/>
      <c r="K1313" s="8">
        <f>IF(ISBLANK(J1313),"",IF(VLOOKUP(J1313,Waterbodies!$A$2:$B$16439,2,FALSE)=0,"",VLOOKUP(J1313,Waterbodies!$A$2:$B$16439,2,FALSE)))</f>
        <v/>
      </c>
      <c r="L1313" s="4" t="n"/>
      <c r="M1313" s="8">
        <f>IF(ISBLANK(L1313),"",IF(VLOOKUP(L1313,Waterbodies!$A$2:$B$16439,2,FALSE)=0,"",VLOOKUP(L1313,Waterbodies!$A$2:$B$16439,2,FALSE)))</f>
        <v/>
      </c>
      <c r="N1313" s="4" t="n"/>
      <c r="O1313" s="8">
        <f>IF(ISBLANK(N1313),"",IF(VLOOKUP(N1313,Waterbodies!$A$2:$B$16439,2,FALSE)=0,"",VLOOKUP(N1313,Waterbodies!$A$2:$B$16439,2,FALSE)))</f>
        <v/>
      </c>
    </row>
    <row r="1314">
      <c r="A1314" s="14" t="inlineStr"/>
      <c r="B1314" s="65" t="n"/>
      <c r="C1314" s="4" t="n"/>
      <c r="D1314" s="4" t="n"/>
      <c r="E1314" s="13" t="n"/>
      <c r="F1314" s="4" t="n"/>
      <c r="G1314" s="4" t="n"/>
      <c r="H1314" s="4" t="n"/>
      <c r="I1314" s="4" t="n"/>
      <c r="J1314" s="4" t="n"/>
      <c r="K1314" s="8">
        <f>IF(ISBLANK(J1314),"",IF(VLOOKUP(J1314,Waterbodies!$A$2:$B$16439,2,FALSE)=0,"",VLOOKUP(J1314,Waterbodies!$A$2:$B$16439,2,FALSE)))</f>
        <v/>
      </c>
      <c r="L1314" s="4" t="n"/>
      <c r="M1314" s="8">
        <f>IF(ISBLANK(L1314),"",IF(VLOOKUP(L1314,Waterbodies!$A$2:$B$16439,2,FALSE)=0,"",VLOOKUP(L1314,Waterbodies!$A$2:$B$16439,2,FALSE)))</f>
        <v/>
      </c>
      <c r="N1314" s="4" t="n"/>
      <c r="O1314" s="8">
        <f>IF(ISBLANK(N1314),"",IF(VLOOKUP(N1314,Waterbodies!$A$2:$B$16439,2,FALSE)=0,"",VLOOKUP(N1314,Waterbodies!$A$2:$B$16439,2,FALSE)))</f>
        <v/>
      </c>
    </row>
    <row r="1315">
      <c r="A1315" s="14" t="inlineStr"/>
      <c r="B1315" s="65" t="n"/>
      <c r="C1315" s="4" t="n"/>
      <c r="D1315" s="4" t="n"/>
      <c r="E1315" s="13" t="n"/>
      <c r="F1315" s="4" t="n"/>
      <c r="G1315" s="4" t="n"/>
      <c r="H1315" s="4" t="n"/>
      <c r="I1315" s="4" t="n"/>
      <c r="J1315" s="4" t="n"/>
      <c r="K1315" s="8">
        <f>IF(ISBLANK(J1315),"",IF(VLOOKUP(J1315,Waterbodies!$A$2:$B$16439,2,FALSE)=0,"",VLOOKUP(J1315,Waterbodies!$A$2:$B$16439,2,FALSE)))</f>
        <v/>
      </c>
      <c r="L1315" s="4" t="n"/>
      <c r="M1315" s="8">
        <f>IF(ISBLANK(L1315),"",IF(VLOOKUP(L1315,Waterbodies!$A$2:$B$16439,2,FALSE)=0,"",VLOOKUP(L1315,Waterbodies!$A$2:$B$16439,2,FALSE)))</f>
        <v/>
      </c>
      <c r="N1315" s="4" t="n"/>
      <c r="O1315" s="8">
        <f>IF(ISBLANK(N1315),"",IF(VLOOKUP(N1315,Waterbodies!$A$2:$B$16439,2,FALSE)=0,"",VLOOKUP(N1315,Waterbodies!$A$2:$B$16439,2,FALSE)))</f>
        <v/>
      </c>
    </row>
    <row r="1316">
      <c r="A1316" s="14" t="inlineStr"/>
      <c r="B1316" s="65" t="n"/>
      <c r="C1316" s="4" t="n"/>
      <c r="D1316" s="4" t="n"/>
      <c r="E1316" s="13" t="n"/>
      <c r="F1316" s="4" t="n"/>
      <c r="G1316" s="4" t="n"/>
      <c r="H1316" s="4" t="n"/>
      <c r="I1316" s="4" t="n"/>
      <c r="J1316" s="4" t="n"/>
      <c r="K1316" s="8">
        <f>IF(ISBLANK(J1316),"",IF(VLOOKUP(J1316,Waterbodies!$A$2:$B$16439,2,FALSE)=0,"",VLOOKUP(J1316,Waterbodies!$A$2:$B$16439,2,FALSE)))</f>
        <v/>
      </c>
      <c r="L1316" s="4" t="n"/>
      <c r="M1316" s="8">
        <f>IF(ISBLANK(L1316),"",IF(VLOOKUP(L1316,Waterbodies!$A$2:$B$16439,2,FALSE)=0,"",VLOOKUP(L1316,Waterbodies!$A$2:$B$16439,2,FALSE)))</f>
        <v/>
      </c>
      <c r="N1316" s="4" t="n"/>
      <c r="O1316" s="8">
        <f>IF(ISBLANK(N1316),"",IF(VLOOKUP(N1316,Waterbodies!$A$2:$B$16439,2,FALSE)=0,"",VLOOKUP(N1316,Waterbodies!$A$2:$B$16439,2,FALSE)))</f>
        <v/>
      </c>
    </row>
    <row r="1317">
      <c r="A1317" s="14" t="inlineStr"/>
      <c r="B1317" s="65" t="n"/>
      <c r="C1317" s="4" t="n"/>
      <c r="D1317" s="4" t="n"/>
      <c r="E1317" s="13" t="n"/>
      <c r="F1317" s="4" t="n"/>
      <c r="G1317" s="4" t="n"/>
      <c r="H1317" s="4" t="n"/>
      <c r="I1317" s="4" t="n"/>
      <c r="J1317" s="4" t="n"/>
      <c r="K1317" s="8">
        <f>IF(ISBLANK(J1317),"",IF(VLOOKUP(J1317,Waterbodies!$A$2:$B$16439,2,FALSE)=0,"",VLOOKUP(J1317,Waterbodies!$A$2:$B$16439,2,FALSE)))</f>
        <v/>
      </c>
      <c r="L1317" s="4" t="n"/>
      <c r="M1317" s="8">
        <f>IF(ISBLANK(L1317),"",IF(VLOOKUP(L1317,Waterbodies!$A$2:$B$16439,2,FALSE)=0,"",VLOOKUP(L1317,Waterbodies!$A$2:$B$16439,2,FALSE)))</f>
        <v/>
      </c>
      <c r="N1317" s="4" t="n"/>
      <c r="O1317" s="8">
        <f>IF(ISBLANK(N1317),"",IF(VLOOKUP(N1317,Waterbodies!$A$2:$B$16439,2,FALSE)=0,"",VLOOKUP(N1317,Waterbodies!$A$2:$B$16439,2,FALSE)))</f>
        <v/>
      </c>
    </row>
    <row r="1318">
      <c r="A1318" s="14" t="inlineStr"/>
      <c r="B1318" s="65" t="n"/>
      <c r="C1318" s="4" t="n"/>
      <c r="D1318" s="4" t="n"/>
      <c r="E1318" s="13" t="n"/>
      <c r="F1318" s="4" t="n"/>
      <c r="G1318" s="4" t="n"/>
      <c r="H1318" s="4" t="n"/>
      <c r="I1318" s="4" t="n"/>
      <c r="J1318" s="4" t="n"/>
      <c r="K1318" s="8">
        <f>IF(ISBLANK(J1318),"",IF(VLOOKUP(J1318,Waterbodies!$A$2:$B$16439,2,FALSE)=0,"",VLOOKUP(J1318,Waterbodies!$A$2:$B$16439,2,FALSE)))</f>
        <v/>
      </c>
      <c r="L1318" s="4" t="n"/>
      <c r="M1318" s="8">
        <f>IF(ISBLANK(L1318),"",IF(VLOOKUP(L1318,Waterbodies!$A$2:$B$16439,2,FALSE)=0,"",VLOOKUP(L1318,Waterbodies!$A$2:$B$16439,2,FALSE)))</f>
        <v/>
      </c>
      <c r="N1318" s="4" t="n"/>
      <c r="O1318" s="8">
        <f>IF(ISBLANK(N1318),"",IF(VLOOKUP(N1318,Waterbodies!$A$2:$B$16439,2,FALSE)=0,"",VLOOKUP(N1318,Waterbodies!$A$2:$B$16439,2,FALSE)))</f>
        <v/>
      </c>
    </row>
    <row r="1319">
      <c r="A1319" s="14" t="inlineStr"/>
      <c r="B1319" s="65" t="n"/>
      <c r="C1319" s="4" t="n"/>
      <c r="D1319" s="4" t="n"/>
      <c r="E1319" s="13" t="n"/>
      <c r="F1319" s="4" t="n"/>
      <c r="G1319" s="4" t="n"/>
      <c r="H1319" s="4" t="n"/>
      <c r="I1319" s="4" t="n"/>
      <c r="J1319" s="4" t="n"/>
      <c r="K1319" s="8">
        <f>IF(ISBLANK(J1319),"",IF(VLOOKUP(J1319,Waterbodies!$A$2:$B$16439,2,FALSE)=0,"",VLOOKUP(J1319,Waterbodies!$A$2:$B$16439,2,FALSE)))</f>
        <v/>
      </c>
      <c r="L1319" s="4" t="n"/>
      <c r="M1319" s="8">
        <f>IF(ISBLANK(L1319),"",IF(VLOOKUP(L1319,Waterbodies!$A$2:$B$16439,2,FALSE)=0,"",VLOOKUP(L1319,Waterbodies!$A$2:$B$16439,2,FALSE)))</f>
        <v/>
      </c>
      <c r="N1319" s="4" t="n"/>
      <c r="O1319" s="8">
        <f>IF(ISBLANK(N1319),"",IF(VLOOKUP(N1319,Waterbodies!$A$2:$B$16439,2,FALSE)=0,"",VLOOKUP(N1319,Waterbodies!$A$2:$B$16439,2,FALSE)))</f>
        <v/>
      </c>
    </row>
    <row r="1320">
      <c r="A1320" s="14" t="inlineStr"/>
      <c r="B1320" s="65" t="n"/>
      <c r="C1320" s="4" t="n"/>
      <c r="D1320" s="4" t="n"/>
      <c r="E1320" s="13" t="n"/>
      <c r="F1320" s="4" t="n"/>
      <c r="G1320" s="4" t="n"/>
      <c r="H1320" s="4" t="n"/>
      <c r="I1320" s="4" t="n"/>
      <c r="J1320" s="4" t="n"/>
      <c r="K1320" s="8">
        <f>IF(ISBLANK(J1320),"",IF(VLOOKUP(J1320,Waterbodies!$A$2:$B$16439,2,FALSE)=0,"",VLOOKUP(J1320,Waterbodies!$A$2:$B$16439,2,FALSE)))</f>
        <v/>
      </c>
      <c r="L1320" s="4" t="n"/>
      <c r="M1320" s="8">
        <f>IF(ISBLANK(L1320),"",IF(VLOOKUP(L1320,Waterbodies!$A$2:$B$16439,2,FALSE)=0,"",VLOOKUP(L1320,Waterbodies!$A$2:$B$16439,2,FALSE)))</f>
        <v/>
      </c>
      <c r="N1320" s="4" t="n"/>
      <c r="O1320" s="8">
        <f>IF(ISBLANK(N1320),"",IF(VLOOKUP(N1320,Waterbodies!$A$2:$B$16439,2,FALSE)=0,"",VLOOKUP(N1320,Waterbodies!$A$2:$B$16439,2,FALSE)))</f>
        <v/>
      </c>
    </row>
    <row r="1321">
      <c r="A1321" s="14" t="inlineStr"/>
      <c r="B1321" s="65" t="n"/>
      <c r="C1321" s="4" t="n"/>
      <c r="D1321" s="4" t="n"/>
      <c r="E1321" s="13" t="n"/>
      <c r="F1321" s="4" t="n"/>
      <c r="G1321" s="4" t="n"/>
      <c r="H1321" s="4" t="n"/>
      <c r="I1321" s="4" t="n"/>
      <c r="J1321" s="4" t="n"/>
      <c r="K1321" s="8">
        <f>IF(ISBLANK(J1321),"",IF(VLOOKUP(J1321,Waterbodies!$A$2:$B$16439,2,FALSE)=0,"",VLOOKUP(J1321,Waterbodies!$A$2:$B$16439,2,FALSE)))</f>
        <v/>
      </c>
      <c r="L1321" s="4" t="n"/>
      <c r="M1321" s="8">
        <f>IF(ISBLANK(L1321),"",IF(VLOOKUP(L1321,Waterbodies!$A$2:$B$16439,2,FALSE)=0,"",VLOOKUP(L1321,Waterbodies!$A$2:$B$16439,2,FALSE)))</f>
        <v/>
      </c>
      <c r="N1321" s="4" t="n"/>
      <c r="O1321" s="8">
        <f>IF(ISBLANK(N1321),"",IF(VLOOKUP(N1321,Waterbodies!$A$2:$B$16439,2,FALSE)=0,"",VLOOKUP(N1321,Waterbodies!$A$2:$B$16439,2,FALSE)))</f>
        <v/>
      </c>
    </row>
    <row r="1322">
      <c r="A1322" s="14" t="inlineStr"/>
      <c r="B1322" s="65" t="n"/>
      <c r="C1322" s="4" t="n"/>
      <c r="D1322" s="4" t="n"/>
      <c r="E1322" s="13" t="n"/>
      <c r="F1322" s="4" t="n"/>
      <c r="G1322" s="4" t="n"/>
      <c r="H1322" s="4" t="n"/>
      <c r="I1322" s="4" t="n"/>
      <c r="J1322" s="4" t="n"/>
      <c r="K1322" s="8">
        <f>IF(ISBLANK(J1322),"",IF(VLOOKUP(J1322,Waterbodies!$A$2:$B$16439,2,FALSE)=0,"",VLOOKUP(J1322,Waterbodies!$A$2:$B$16439,2,FALSE)))</f>
        <v/>
      </c>
      <c r="L1322" s="4" t="n"/>
      <c r="M1322" s="8">
        <f>IF(ISBLANK(L1322),"",IF(VLOOKUP(L1322,Waterbodies!$A$2:$B$16439,2,FALSE)=0,"",VLOOKUP(L1322,Waterbodies!$A$2:$B$16439,2,FALSE)))</f>
        <v/>
      </c>
      <c r="N1322" s="4" t="n"/>
      <c r="O1322" s="8">
        <f>IF(ISBLANK(N1322),"",IF(VLOOKUP(N1322,Waterbodies!$A$2:$B$16439,2,FALSE)=0,"",VLOOKUP(N1322,Waterbodies!$A$2:$B$16439,2,FALSE)))</f>
        <v/>
      </c>
    </row>
    <row r="1323">
      <c r="A1323" s="14" t="inlineStr"/>
      <c r="B1323" s="65" t="n"/>
      <c r="C1323" s="4" t="n"/>
      <c r="D1323" s="4" t="n"/>
      <c r="E1323" s="13" t="n"/>
      <c r="F1323" s="4" t="n"/>
      <c r="G1323" s="4" t="n"/>
      <c r="H1323" s="4" t="n"/>
      <c r="I1323" s="4" t="n"/>
      <c r="J1323" s="4" t="n"/>
      <c r="K1323" s="8">
        <f>IF(ISBLANK(J1323),"",IF(VLOOKUP(J1323,Waterbodies!$A$2:$B$16439,2,FALSE)=0,"",VLOOKUP(J1323,Waterbodies!$A$2:$B$16439,2,FALSE)))</f>
        <v/>
      </c>
      <c r="L1323" s="4" t="n"/>
      <c r="M1323" s="8">
        <f>IF(ISBLANK(L1323),"",IF(VLOOKUP(L1323,Waterbodies!$A$2:$B$16439,2,FALSE)=0,"",VLOOKUP(L1323,Waterbodies!$A$2:$B$16439,2,FALSE)))</f>
        <v/>
      </c>
      <c r="N1323" s="4" t="n"/>
      <c r="O1323" s="8">
        <f>IF(ISBLANK(N1323),"",IF(VLOOKUP(N1323,Waterbodies!$A$2:$B$16439,2,FALSE)=0,"",VLOOKUP(N1323,Waterbodies!$A$2:$B$16439,2,FALSE)))</f>
        <v/>
      </c>
    </row>
    <row r="1324">
      <c r="A1324" s="14" t="inlineStr"/>
      <c r="B1324" s="65" t="n"/>
      <c r="C1324" s="4" t="n"/>
      <c r="D1324" s="4" t="n"/>
      <c r="E1324" s="13" t="n"/>
      <c r="F1324" s="4" t="n"/>
      <c r="G1324" s="4" t="n"/>
      <c r="H1324" s="4" t="n"/>
      <c r="I1324" s="4" t="n"/>
      <c r="J1324" s="4" t="n"/>
      <c r="K1324" s="8">
        <f>IF(ISBLANK(J1324),"",IF(VLOOKUP(J1324,Waterbodies!$A$2:$B$16439,2,FALSE)=0,"",VLOOKUP(J1324,Waterbodies!$A$2:$B$16439,2,FALSE)))</f>
        <v/>
      </c>
      <c r="L1324" s="4" t="n"/>
      <c r="M1324" s="8">
        <f>IF(ISBLANK(L1324),"",IF(VLOOKUP(L1324,Waterbodies!$A$2:$B$16439,2,FALSE)=0,"",VLOOKUP(L1324,Waterbodies!$A$2:$B$16439,2,FALSE)))</f>
        <v/>
      </c>
      <c r="N1324" s="4" t="n"/>
      <c r="O1324" s="8">
        <f>IF(ISBLANK(N1324),"",IF(VLOOKUP(N1324,Waterbodies!$A$2:$B$16439,2,FALSE)=0,"",VLOOKUP(N1324,Waterbodies!$A$2:$B$16439,2,FALSE)))</f>
        <v/>
      </c>
    </row>
    <row r="1325">
      <c r="A1325" s="14" t="inlineStr"/>
      <c r="B1325" s="65" t="n"/>
      <c r="C1325" s="4" t="n"/>
      <c r="D1325" s="4" t="n"/>
      <c r="E1325" s="13" t="n"/>
      <c r="F1325" s="4" t="n"/>
      <c r="G1325" s="4" t="n"/>
      <c r="H1325" s="4" t="n"/>
      <c r="I1325" s="4" t="n"/>
      <c r="J1325" s="4" t="n"/>
      <c r="K1325" s="8">
        <f>IF(ISBLANK(J1325),"",IF(VLOOKUP(J1325,Waterbodies!$A$2:$B$16439,2,FALSE)=0,"",VLOOKUP(J1325,Waterbodies!$A$2:$B$16439,2,FALSE)))</f>
        <v/>
      </c>
      <c r="L1325" s="4" t="n"/>
      <c r="M1325" s="8">
        <f>IF(ISBLANK(L1325),"",IF(VLOOKUP(L1325,Waterbodies!$A$2:$B$16439,2,FALSE)=0,"",VLOOKUP(L1325,Waterbodies!$A$2:$B$16439,2,FALSE)))</f>
        <v/>
      </c>
      <c r="N1325" s="4" t="n"/>
      <c r="O1325" s="8">
        <f>IF(ISBLANK(N1325),"",IF(VLOOKUP(N1325,Waterbodies!$A$2:$B$16439,2,FALSE)=0,"",VLOOKUP(N1325,Waterbodies!$A$2:$B$16439,2,FALSE)))</f>
        <v/>
      </c>
    </row>
    <row r="1326">
      <c r="A1326" s="14" t="inlineStr"/>
      <c r="B1326" s="65" t="n"/>
      <c r="C1326" s="4" t="n"/>
      <c r="D1326" s="4" t="n"/>
      <c r="E1326" s="13" t="n"/>
      <c r="F1326" s="4" t="n"/>
      <c r="G1326" s="4" t="n"/>
      <c r="H1326" s="4" t="n"/>
      <c r="I1326" s="4" t="n"/>
      <c r="J1326" s="4" t="n"/>
      <c r="K1326" s="8">
        <f>IF(ISBLANK(J1326),"",IF(VLOOKUP(J1326,Waterbodies!$A$2:$B$16439,2,FALSE)=0,"",VLOOKUP(J1326,Waterbodies!$A$2:$B$16439,2,FALSE)))</f>
        <v/>
      </c>
      <c r="L1326" s="4" t="n"/>
      <c r="M1326" s="8">
        <f>IF(ISBLANK(L1326),"",IF(VLOOKUP(L1326,Waterbodies!$A$2:$B$16439,2,FALSE)=0,"",VLOOKUP(L1326,Waterbodies!$A$2:$B$16439,2,FALSE)))</f>
        <v/>
      </c>
      <c r="N1326" s="4" t="n"/>
      <c r="O1326" s="8">
        <f>IF(ISBLANK(N1326),"",IF(VLOOKUP(N1326,Waterbodies!$A$2:$B$16439,2,FALSE)=0,"",VLOOKUP(N1326,Waterbodies!$A$2:$B$16439,2,FALSE)))</f>
        <v/>
      </c>
    </row>
    <row r="1327">
      <c r="A1327" s="14" t="inlineStr"/>
      <c r="B1327" s="65" t="n"/>
      <c r="C1327" s="4" t="n"/>
      <c r="D1327" s="4" t="n"/>
      <c r="E1327" s="13" t="n"/>
      <c r="F1327" s="4" t="n"/>
      <c r="G1327" s="4" t="n"/>
      <c r="H1327" s="4" t="n"/>
      <c r="I1327" s="4" t="n"/>
      <c r="J1327" s="4" t="n"/>
      <c r="K1327" s="8">
        <f>IF(ISBLANK(J1327),"",IF(VLOOKUP(J1327,Waterbodies!$A$2:$B$16439,2,FALSE)=0,"",VLOOKUP(J1327,Waterbodies!$A$2:$B$16439,2,FALSE)))</f>
        <v/>
      </c>
      <c r="L1327" s="4" t="n"/>
      <c r="M1327" s="8">
        <f>IF(ISBLANK(L1327),"",IF(VLOOKUP(L1327,Waterbodies!$A$2:$B$16439,2,FALSE)=0,"",VLOOKUP(L1327,Waterbodies!$A$2:$B$16439,2,FALSE)))</f>
        <v/>
      </c>
      <c r="N1327" s="4" t="n"/>
      <c r="O1327" s="8">
        <f>IF(ISBLANK(N1327),"",IF(VLOOKUP(N1327,Waterbodies!$A$2:$B$16439,2,FALSE)=0,"",VLOOKUP(N1327,Waterbodies!$A$2:$B$16439,2,FALSE)))</f>
        <v/>
      </c>
    </row>
    <row r="1328">
      <c r="A1328" s="14" t="inlineStr"/>
      <c r="B1328" s="65" t="n"/>
      <c r="C1328" s="4" t="n"/>
      <c r="D1328" s="4" t="n"/>
      <c r="E1328" s="13" t="n"/>
      <c r="F1328" s="4" t="n"/>
      <c r="G1328" s="4" t="n"/>
      <c r="H1328" s="4" t="n"/>
      <c r="I1328" s="4" t="n"/>
      <c r="J1328" s="4" t="n"/>
      <c r="K1328" s="8">
        <f>IF(ISBLANK(J1328),"",IF(VLOOKUP(J1328,Waterbodies!$A$2:$B$16439,2,FALSE)=0,"",VLOOKUP(J1328,Waterbodies!$A$2:$B$16439,2,FALSE)))</f>
        <v/>
      </c>
      <c r="L1328" s="4" t="n"/>
      <c r="M1328" s="8">
        <f>IF(ISBLANK(L1328),"",IF(VLOOKUP(L1328,Waterbodies!$A$2:$B$16439,2,FALSE)=0,"",VLOOKUP(L1328,Waterbodies!$A$2:$B$16439,2,FALSE)))</f>
        <v/>
      </c>
      <c r="N1328" s="4" t="n"/>
      <c r="O1328" s="8">
        <f>IF(ISBLANK(N1328),"",IF(VLOOKUP(N1328,Waterbodies!$A$2:$B$16439,2,FALSE)=0,"",VLOOKUP(N1328,Waterbodies!$A$2:$B$16439,2,FALSE)))</f>
        <v/>
      </c>
    </row>
    <row r="1329">
      <c r="A1329" s="14" t="inlineStr"/>
      <c r="B1329" s="65" t="n"/>
      <c r="C1329" s="4" t="n"/>
      <c r="D1329" s="4" t="n"/>
      <c r="E1329" s="13" t="n"/>
      <c r="F1329" s="4" t="n"/>
      <c r="G1329" s="4" t="n"/>
      <c r="H1329" s="4" t="n"/>
      <c r="I1329" s="4" t="n"/>
      <c r="J1329" s="4" t="n"/>
      <c r="K1329" s="8">
        <f>IF(ISBLANK(J1329),"",IF(VLOOKUP(J1329,Waterbodies!$A$2:$B$16439,2,FALSE)=0,"",VLOOKUP(J1329,Waterbodies!$A$2:$B$16439,2,FALSE)))</f>
        <v/>
      </c>
      <c r="L1329" s="4" t="n"/>
      <c r="M1329" s="8">
        <f>IF(ISBLANK(L1329),"",IF(VLOOKUP(L1329,Waterbodies!$A$2:$B$16439,2,FALSE)=0,"",VLOOKUP(L1329,Waterbodies!$A$2:$B$16439,2,FALSE)))</f>
        <v/>
      </c>
      <c r="N1329" s="4" t="n"/>
      <c r="O1329" s="8">
        <f>IF(ISBLANK(N1329),"",IF(VLOOKUP(N1329,Waterbodies!$A$2:$B$16439,2,FALSE)=0,"",VLOOKUP(N1329,Waterbodies!$A$2:$B$16439,2,FALSE)))</f>
        <v/>
      </c>
    </row>
    <row r="1330">
      <c r="A1330" s="14" t="inlineStr"/>
      <c r="B1330" s="65" t="n"/>
      <c r="C1330" s="4" t="n"/>
      <c r="D1330" s="4" t="n"/>
      <c r="E1330" s="13" t="n"/>
      <c r="F1330" s="4" t="n"/>
      <c r="G1330" s="4" t="n"/>
      <c r="H1330" s="4" t="n"/>
      <c r="I1330" s="4" t="n"/>
      <c r="J1330" s="4" t="n"/>
      <c r="K1330" s="8">
        <f>IF(ISBLANK(J1330),"",IF(VLOOKUP(J1330,Waterbodies!$A$2:$B$16439,2,FALSE)=0,"",VLOOKUP(J1330,Waterbodies!$A$2:$B$16439,2,FALSE)))</f>
        <v/>
      </c>
      <c r="L1330" s="4" t="n"/>
      <c r="M1330" s="8">
        <f>IF(ISBLANK(L1330),"",IF(VLOOKUP(L1330,Waterbodies!$A$2:$B$16439,2,FALSE)=0,"",VLOOKUP(L1330,Waterbodies!$A$2:$B$16439,2,FALSE)))</f>
        <v/>
      </c>
      <c r="N1330" s="4" t="n"/>
      <c r="O1330" s="8">
        <f>IF(ISBLANK(N1330),"",IF(VLOOKUP(N1330,Waterbodies!$A$2:$B$16439,2,FALSE)=0,"",VLOOKUP(N1330,Waterbodies!$A$2:$B$16439,2,FALSE)))</f>
        <v/>
      </c>
    </row>
    <row r="1331">
      <c r="A1331" s="14" t="inlineStr"/>
      <c r="B1331" s="65" t="n"/>
      <c r="C1331" s="4" t="n"/>
      <c r="D1331" s="4" t="n"/>
      <c r="E1331" s="13" t="n"/>
      <c r="F1331" s="4" t="n"/>
      <c r="G1331" s="4" t="n"/>
      <c r="H1331" s="4" t="n"/>
      <c r="I1331" s="4" t="n"/>
      <c r="J1331" s="4" t="n"/>
      <c r="K1331" s="8">
        <f>IF(ISBLANK(J1331),"",IF(VLOOKUP(J1331,Waterbodies!$A$2:$B$16439,2,FALSE)=0,"",VLOOKUP(J1331,Waterbodies!$A$2:$B$16439,2,FALSE)))</f>
        <v/>
      </c>
      <c r="L1331" s="4" t="n"/>
      <c r="M1331" s="8">
        <f>IF(ISBLANK(L1331),"",IF(VLOOKUP(L1331,Waterbodies!$A$2:$B$16439,2,FALSE)=0,"",VLOOKUP(L1331,Waterbodies!$A$2:$B$16439,2,FALSE)))</f>
        <v/>
      </c>
      <c r="N1331" s="4" t="n"/>
      <c r="O1331" s="8">
        <f>IF(ISBLANK(N1331),"",IF(VLOOKUP(N1331,Waterbodies!$A$2:$B$16439,2,FALSE)=0,"",VLOOKUP(N1331,Waterbodies!$A$2:$B$16439,2,FALSE)))</f>
        <v/>
      </c>
    </row>
    <row r="1332">
      <c r="A1332" s="14" t="inlineStr"/>
      <c r="B1332" s="65" t="n"/>
      <c r="C1332" s="4" t="n"/>
      <c r="D1332" s="4" t="n"/>
      <c r="E1332" s="13" t="n"/>
      <c r="F1332" s="4" t="n"/>
      <c r="G1332" s="4" t="n"/>
      <c r="H1332" s="4" t="n"/>
      <c r="I1332" s="4" t="n"/>
      <c r="J1332" s="4" t="n"/>
      <c r="K1332" s="8">
        <f>IF(ISBLANK(J1332),"",IF(VLOOKUP(J1332,Waterbodies!$A$2:$B$16439,2,FALSE)=0,"",VLOOKUP(J1332,Waterbodies!$A$2:$B$16439,2,FALSE)))</f>
        <v/>
      </c>
      <c r="L1332" s="4" t="n"/>
      <c r="M1332" s="8">
        <f>IF(ISBLANK(L1332),"",IF(VLOOKUP(L1332,Waterbodies!$A$2:$B$16439,2,FALSE)=0,"",VLOOKUP(L1332,Waterbodies!$A$2:$B$16439,2,FALSE)))</f>
        <v/>
      </c>
      <c r="N1332" s="4" t="n"/>
      <c r="O1332" s="8">
        <f>IF(ISBLANK(N1332),"",IF(VLOOKUP(N1332,Waterbodies!$A$2:$B$16439,2,FALSE)=0,"",VLOOKUP(N1332,Waterbodies!$A$2:$B$16439,2,FALSE)))</f>
        <v/>
      </c>
    </row>
    <row r="1333">
      <c r="A1333" s="14" t="inlineStr"/>
      <c r="B1333" s="65" t="n"/>
      <c r="C1333" s="4" t="n"/>
      <c r="D1333" s="4" t="n"/>
      <c r="E1333" s="13" t="n"/>
      <c r="F1333" s="4" t="n"/>
      <c r="G1333" s="4" t="n"/>
      <c r="H1333" s="4" t="n"/>
      <c r="I1333" s="4" t="n"/>
      <c r="J1333" s="4" t="n"/>
      <c r="K1333" s="8">
        <f>IF(ISBLANK(J1333),"",IF(VLOOKUP(J1333,Waterbodies!$A$2:$B$16439,2,FALSE)=0,"",VLOOKUP(J1333,Waterbodies!$A$2:$B$16439,2,FALSE)))</f>
        <v/>
      </c>
      <c r="L1333" s="4" t="n"/>
      <c r="M1333" s="8">
        <f>IF(ISBLANK(L1333),"",IF(VLOOKUP(L1333,Waterbodies!$A$2:$B$16439,2,FALSE)=0,"",VLOOKUP(L1333,Waterbodies!$A$2:$B$16439,2,FALSE)))</f>
        <v/>
      </c>
      <c r="N1333" s="4" t="n"/>
      <c r="O1333" s="8">
        <f>IF(ISBLANK(N1333),"",IF(VLOOKUP(N1333,Waterbodies!$A$2:$B$16439,2,FALSE)=0,"",VLOOKUP(N1333,Waterbodies!$A$2:$B$16439,2,FALSE)))</f>
        <v/>
      </c>
    </row>
    <row r="1334">
      <c r="A1334" s="14" t="inlineStr"/>
      <c r="B1334" s="65" t="n"/>
      <c r="C1334" s="4" t="n"/>
      <c r="D1334" s="4" t="n"/>
      <c r="E1334" s="13" t="n"/>
      <c r="F1334" s="4" t="n"/>
      <c r="G1334" s="4" t="n"/>
      <c r="H1334" s="4" t="n"/>
      <c r="I1334" s="4" t="n"/>
      <c r="J1334" s="4" t="n"/>
      <c r="K1334" s="8">
        <f>IF(ISBLANK(J1334),"",IF(VLOOKUP(J1334,Waterbodies!$A$2:$B$16439,2,FALSE)=0,"",VLOOKUP(J1334,Waterbodies!$A$2:$B$16439,2,FALSE)))</f>
        <v/>
      </c>
      <c r="L1334" s="4" t="n"/>
      <c r="M1334" s="8">
        <f>IF(ISBLANK(L1334),"",IF(VLOOKUP(L1334,Waterbodies!$A$2:$B$16439,2,FALSE)=0,"",VLOOKUP(L1334,Waterbodies!$A$2:$B$16439,2,FALSE)))</f>
        <v/>
      </c>
      <c r="N1334" s="4" t="n"/>
      <c r="O1334" s="8">
        <f>IF(ISBLANK(N1334),"",IF(VLOOKUP(N1334,Waterbodies!$A$2:$B$16439,2,FALSE)=0,"",VLOOKUP(N1334,Waterbodies!$A$2:$B$16439,2,FALSE)))</f>
        <v/>
      </c>
    </row>
    <row r="1335">
      <c r="A1335" s="14" t="inlineStr"/>
      <c r="B1335" s="65" t="n"/>
      <c r="C1335" s="4" t="n"/>
      <c r="D1335" s="4" t="n"/>
      <c r="E1335" s="13" t="n"/>
      <c r="F1335" s="4" t="n"/>
      <c r="G1335" s="4" t="n"/>
      <c r="H1335" s="4" t="n"/>
      <c r="I1335" s="4" t="n"/>
      <c r="J1335" s="4" t="n"/>
      <c r="K1335" s="8">
        <f>IF(ISBLANK(J1335),"",IF(VLOOKUP(J1335,Waterbodies!$A$2:$B$16439,2,FALSE)=0,"",VLOOKUP(J1335,Waterbodies!$A$2:$B$16439,2,FALSE)))</f>
        <v/>
      </c>
      <c r="L1335" s="4" t="n"/>
      <c r="M1335" s="8">
        <f>IF(ISBLANK(L1335),"",IF(VLOOKUP(L1335,Waterbodies!$A$2:$B$16439,2,FALSE)=0,"",VLOOKUP(L1335,Waterbodies!$A$2:$B$16439,2,FALSE)))</f>
        <v/>
      </c>
      <c r="N1335" s="4" t="n"/>
      <c r="O1335" s="8">
        <f>IF(ISBLANK(N1335),"",IF(VLOOKUP(N1335,Waterbodies!$A$2:$B$16439,2,FALSE)=0,"",VLOOKUP(N1335,Waterbodies!$A$2:$B$16439,2,FALSE)))</f>
        <v/>
      </c>
    </row>
    <row r="1336">
      <c r="A1336" s="14" t="inlineStr"/>
      <c r="B1336" s="65" t="n"/>
      <c r="C1336" s="4" t="n"/>
      <c r="D1336" s="4" t="n"/>
      <c r="E1336" s="13" t="n"/>
      <c r="F1336" s="4" t="n"/>
      <c r="G1336" s="4" t="n"/>
      <c r="H1336" s="4" t="n"/>
      <c r="I1336" s="4" t="n"/>
      <c r="J1336" s="4" t="n"/>
      <c r="K1336" s="8">
        <f>IF(ISBLANK(J1336),"",IF(VLOOKUP(J1336,Waterbodies!$A$2:$B$16439,2,FALSE)=0,"",VLOOKUP(J1336,Waterbodies!$A$2:$B$16439,2,FALSE)))</f>
        <v/>
      </c>
      <c r="L1336" s="4" t="n"/>
      <c r="M1336" s="8">
        <f>IF(ISBLANK(L1336),"",IF(VLOOKUP(L1336,Waterbodies!$A$2:$B$16439,2,FALSE)=0,"",VLOOKUP(L1336,Waterbodies!$A$2:$B$16439,2,FALSE)))</f>
        <v/>
      </c>
      <c r="N1336" s="4" t="n"/>
      <c r="O1336" s="8">
        <f>IF(ISBLANK(N1336),"",IF(VLOOKUP(N1336,Waterbodies!$A$2:$B$16439,2,FALSE)=0,"",VLOOKUP(N1336,Waterbodies!$A$2:$B$16439,2,FALSE)))</f>
        <v/>
      </c>
    </row>
    <row r="1337">
      <c r="A1337" s="14" t="inlineStr"/>
      <c r="B1337" s="65" t="n"/>
      <c r="C1337" s="4" t="n"/>
      <c r="D1337" s="4" t="n"/>
      <c r="E1337" s="13" t="n"/>
      <c r="F1337" s="4" t="n"/>
      <c r="G1337" s="4" t="n"/>
      <c r="H1337" s="4" t="n"/>
      <c r="I1337" s="4" t="n"/>
      <c r="J1337" s="4" t="n"/>
      <c r="K1337" s="8">
        <f>IF(ISBLANK(J1337),"",IF(VLOOKUP(J1337,Waterbodies!$A$2:$B$16439,2,FALSE)=0,"",VLOOKUP(J1337,Waterbodies!$A$2:$B$16439,2,FALSE)))</f>
        <v/>
      </c>
      <c r="L1337" s="4" t="n"/>
      <c r="M1337" s="8">
        <f>IF(ISBLANK(L1337),"",IF(VLOOKUP(L1337,Waterbodies!$A$2:$B$16439,2,FALSE)=0,"",VLOOKUP(L1337,Waterbodies!$A$2:$B$16439,2,FALSE)))</f>
        <v/>
      </c>
      <c r="N1337" s="4" t="n"/>
      <c r="O1337" s="8">
        <f>IF(ISBLANK(N1337),"",IF(VLOOKUP(N1337,Waterbodies!$A$2:$B$16439,2,FALSE)=0,"",VLOOKUP(N1337,Waterbodies!$A$2:$B$16439,2,FALSE)))</f>
        <v/>
      </c>
    </row>
    <row r="1338">
      <c r="A1338" s="14" t="inlineStr"/>
      <c r="B1338" s="65" t="n"/>
      <c r="C1338" s="4" t="n"/>
      <c r="D1338" s="4" t="n"/>
      <c r="E1338" s="13" t="n"/>
      <c r="F1338" s="4" t="n"/>
      <c r="G1338" s="4" t="n"/>
      <c r="H1338" s="4" t="n"/>
      <c r="I1338" s="4" t="n"/>
      <c r="J1338" s="4" t="n"/>
      <c r="K1338" s="8">
        <f>IF(ISBLANK(J1338),"",IF(VLOOKUP(J1338,Waterbodies!$A$2:$B$16439,2,FALSE)=0,"",VLOOKUP(J1338,Waterbodies!$A$2:$B$16439,2,FALSE)))</f>
        <v/>
      </c>
      <c r="L1338" s="4" t="n"/>
      <c r="M1338" s="8">
        <f>IF(ISBLANK(L1338),"",IF(VLOOKUP(L1338,Waterbodies!$A$2:$B$16439,2,FALSE)=0,"",VLOOKUP(L1338,Waterbodies!$A$2:$B$16439,2,FALSE)))</f>
        <v/>
      </c>
      <c r="N1338" s="4" t="n"/>
      <c r="O1338" s="8">
        <f>IF(ISBLANK(N1338),"",IF(VLOOKUP(N1338,Waterbodies!$A$2:$B$16439,2,FALSE)=0,"",VLOOKUP(N1338,Waterbodies!$A$2:$B$16439,2,FALSE)))</f>
        <v/>
      </c>
    </row>
    <row r="1339">
      <c r="A1339" s="14" t="inlineStr"/>
      <c r="B1339" s="65" t="n"/>
      <c r="C1339" s="4" t="n"/>
      <c r="D1339" s="4" t="n"/>
      <c r="E1339" s="13" t="n"/>
      <c r="F1339" s="4" t="n"/>
      <c r="G1339" s="4" t="n"/>
      <c r="H1339" s="4" t="n"/>
      <c r="I1339" s="4" t="n"/>
      <c r="J1339" s="4" t="n"/>
      <c r="K1339" s="8">
        <f>IF(ISBLANK(J1339),"",IF(VLOOKUP(J1339,Waterbodies!$A$2:$B$16439,2,FALSE)=0,"",VLOOKUP(J1339,Waterbodies!$A$2:$B$16439,2,FALSE)))</f>
        <v/>
      </c>
      <c r="L1339" s="4" t="n"/>
      <c r="M1339" s="8">
        <f>IF(ISBLANK(L1339),"",IF(VLOOKUP(L1339,Waterbodies!$A$2:$B$16439,2,FALSE)=0,"",VLOOKUP(L1339,Waterbodies!$A$2:$B$16439,2,FALSE)))</f>
        <v/>
      </c>
      <c r="N1339" s="4" t="n"/>
      <c r="O1339" s="8">
        <f>IF(ISBLANK(N1339),"",IF(VLOOKUP(N1339,Waterbodies!$A$2:$B$16439,2,FALSE)=0,"",VLOOKUP(N1339,Waterbodies!$A$2:$B$16439,2,FALSE)))</f>
        <v/>
      </c>
    </row>
    <row r="1340">
      <c r="A1340" s="14" t="inlineStr"/>
      <c r="B1340" s="65" t="n"/>
      <c r="C1340" s="4" t="n"/>
      <c r="D1340" s="4" t="n"/>
      <c r="E1340" s="13" t="n"/>
      <c r="F1340" s="4" t="n"/>
      <c r="G1340" s="4" t="n"/>
      <c r="H1340" s="4" t="n"/>
      <c r="I1340" s="4" t="n"/>
      <c r="J1340" s="4" t="n"/>
      <c r="K1340" s="8">
        <f>IF(ISBLANK(J1340),"",IF(VLOOKUP(J1340,Waterbodies!$A$2:$B$16439,2,FALSE)=0,"",VLOOKUP(J1340,Waterbodies!$A$2:$B$16439,2,FALSE)))</f>
        <v/>
      </c>
      <c r="L1340" s="4" t="n"/>
      <c r="M1340" s="8">
        <f>IF(ISBLANK(L1340),"",IF(VLOOKUP(L1340,Waterbodies!$A$2:$B$16439,2,FALSE)=0,"",VLOOKUP(L1340,Waterbodies!$A$2:$B$16439,2,FALSE)))</f>
        <v/>
      </c>
      <c r="N1340" s="4" t="n"/>
      <c r="O1340" s="8">
        <f>IF(ISBLANK(N1340),"",IF(VLOOKUP(N1340,Waterbodies!$A$2:$B$16439,2,FALSE)=0,"",VLOOKUP(N1340,Waterbodies!$A$2:$B$16439,2,FALSE)))</f>
        <v/>
      </c>
    </row>
    <row r="1341">
      <c r="A1341" s="14" t="inlineStr"/>
      <c r="B1341" s="65" t="n"/>
      <c r="C1341" s="4" t="n"/>
      <c r="D1341" s="4" t="n"/>
      <c r="E1341" s="13" t="n"/>
      <c r="F1341" s="4" t="n"/>
      <c r="G1341" s="4" t="n"/>
      <c r="H1341" s="4" t="n"/>
      <c r="I1341" s="4" t="n"/>
      <c r="J1341" s="4" t="n"/>
      <c r="K1341" s="8">
        <f>IF(ISBLANK(J1341),"",IF(VLOOKUP(J1341,Waterbodies!$A$2:$B$16439,2,FALSE)=0,"",VLOOKUP(J1341,Waterbodies!$A$2:$B$16439,2,FALSE)))</f>
        <v/>
      </c>
      <c r="L1341" s="4" t="n"/>
      <c r="M1341" s="8">
        <f>IF(ISBLANK(L1341),"",IF(VLOOKUP(L1341,Waterbodies!$A$2:$B$16439,2,FALSE)=0,"",VLOOKUP(L1341,Waterbodies!$A$2:$B$16439,2,FALSE)))</f>
        <v/>
      </c>
      <c r="N1341" s="4" t="n"/>
      <c r="O1341" s="8">
        <f>IF(ISBLANK(N1341),"",IF(VLOOKUP(N1341,Waterbodies!$A$2:$B$16439,2,FALSE)=0,"",VLOOKUP(N1341,Waterbodies!$A$2:$B$16439,2,FALSE)))</f>
        <v/>
      </c>
    </row>
    <row r="1342">
      <c r="A1342" s="14" t="inlineStr"/>
      <c r="B1342" s="65" t="n"/>
      <c r="C1342" s="4" t="n"/>
      <c r="D1342" s="4" t="n"/>
      <c r="E1342" s="13" t="n"/>
      <c r="F1342" s="4" t="n"/>
      <c r="G1342" s="4" t="n"/>
      <c r="H1342" s="4" t="n"/>
      <c r="I1342" s="4" t="n"/>
      <c r="J1342" s="4" t="n"/>
      <c r="K1342" s="8">
        <f>IF(ISBLANK(J1342),"",IF(VLOOKUP(J1342,Waterbodies!$A$2:$B$16439,2,FALSE)=0,"",VLOOKUP(J1342,Waterbodies!$A$2:$B$16439,2,FALSE)))</f>
        <v/>
      </c>
      <c r="L1342" s="4" t="n"/>
      <c r="M1342" s="8">
        <f>IF(ISBLANK(L1342),"",IF(VLOOKUP(L1342,Waterbodies!$A$2:$B$16439,2,FALSE)=0,"",VLOOKUP(L1342,Waterbodies!$A$2:$B$16439,2,FALSE)))</f>
        <v/>
      </c>
      <c r="N1342" s="4" t="n"/>
      <c r="O1342" s="8">
        <f>IF(ISBLANK(N1342),"",IF(VLOOKUP(N1342,Waterbodies!$A$2:$B$16439,2,FALSE)=0,"",VLOOKUP(N1342,Waterbodies!$A$2:$B$16439,2,FALSE)))</f>
        <v/>
      </c>
    </row>
    <row r="1343">
      <c r="A1343" s="14" t="inlineStr"/>
      <c r="B1343" s="65" t="n"/>
      <c r="C1343" s="4" t="n"/>
      <c r="D1343" s="4" t="n"/>
      <c r="E1343" s="13" t="n"/>
      <c r="F1343" s="4" t="n"/>
      <c r="G1343" s="4" t="n"/>
      <c r="H1343" s="4" t="n"/>
      <c r="I1343" s="4" t="n"/>
      <c r="J1343" s="4" t="n"/>
      <c r="K1343" s="8">
        <f>IF(ISBLANK(J1343),"",IF(VLOOKUP(J1343,Waterbodies!$A$2:$B$16439,2,FALSE)=0,"",VLOOKUP(J1343,Waterbodies!$A$2:$B$16439,2,FALSE)))</f>
        <v/>
      </c>
      <c r="L1343" s="4" t="n"/>
      <c r="M1343" s="8">
        <f>IF(ISBLANK(L1343),"",IF(VLOOKUP(L1343,Waterbodies!$A$2:$B$16439,2,FALSE)=0,"",VLOOKUP(L1343,Waterbodies!$A$2:$B$16439,2,FALSE)))</f>
        <v/>
      </c>
      <c r="N1343" s="4" t="n"/>
      <c r="O1343" s="8">
        <f>IF(ISBLANK(N1343),"",IF(VLOOKUP(N1343,Waterbodies!$A$2:$B$16439,2,FALSE)=0,"",VLOOKUP(N1343,Waterbodies!$A$2:$B$16439,2,FALSE)))</f>
        <v/>
      </c>
    </row>
    <row r="1344">
      <c r="A1344" s="14" t="inlineStr"/>
      <c r="B1344" s="65" t="n"/>
      <c r="C1344" s="4" t="n"/>
      <c r="D1344" s="4" t="n"/>
      <c r="E1344" s="13" t="n"/>
      <c r="F1344" s="4" t="n"/>
      <c r="G1344" s="4" t="n"/>
      <c r="H1344" s="4" t="n"/>
      <c r="I1344" s="4" t="n"/>
      <c r="J1344" s="4" t="n"/>
      <c r="K1344" s="8">
        <f>IF(ISBLANK(J1344),"",IF(VLOOKUP(J1344,Waterbodies!$A$2:$B$16439,2,FALSE)=0,"",VLOOKUP(J1344,Waterbodies!$A$2:$B$16439,2,FALSE)))</f>
        <v/>
      </c>
      <c r="L1344" s="4" t="n"/>
      <c r="M1344" s="8">
        <f>IF(ISBLANK(L1344),"",IF(VLOOKUP(L1344,Waterbodies!$A$2:$B$16439,2,FALSE)=0,"",VLOOKUP(L1344,Waterbodies!$A$2:$B$16439,2,FALSE)))</f>
        <v/>
      </c>
      <c r="N1344" s="4" t="n"/>
      <c r="O1344" s="8">
        <f>IF(ISBLANK(N1344),"",IF(VLOOKUP(N1344,Waterbodies!$A$2:$B$16439,2,FALSE)=0,"",VLOOKUP(N1344,Waterbodies!$A$2:$B$16439,2,FALSE)))</f>
        <v/>
      </c>
    </row>
    <row r="1345">
      <c r="A1345" s="14" t="inlineStr"/>
      <c r="B1345" s="65" t="n"/>
      <c r="C1345" s="4" t="n"/>
      <c r="D1345" s="4" t="n"/>
      <c r="E1345" s="13" t="n"/>
      <c r="F1345" s="4" t="n"/>
      <c r="G1345" s="4" t="n"/>
      <c r="H1345" s="4" t="n"/>
      <c r="I1345" s="4" t="n"/>
      <c r="J1345" s="4" t="n"/>
      <c r="K1345" s="8">
        <f>IF(ISBLANK(J1345),"",IF(VLOOKUP(J1345,Waterbodies!$A$2:$B$16439,2,FALSE)=0,"",VLOOKUP(J1345,Waterbodies!$A$2:$B$16439,2,FALSE)))</f>
        <v/>
      </c>
      <c r="L1345" s="4" t="n"/>
      <c r="M1345" s="8">
        <f>IF(ISBLANK(L1345),"",IF(VLOOKUP(L1345,Waterbodies!$A$2:$B$16439,2,FALSE)=0,"",VLOOKUP(L1345,Waterbodies!$A$2:$B$16439,2,FALSE)))</f>
        <v/>
      </c>
      <c r="N1345" s="4" t="n"/>
      <c r="O1345" s="8">
        <f>IF(ISBLANK(N1345),"",IF(VLOOKUP(N1345,Waterbodies!$A$2:$B$16439,2,FALSE)=0,"",VLOOKUP(N1345,Waterbodies!$A$2:$B$16439,2,FALSE)))</f>
        <v/>
      </c>
    </row>
    <row r="1346">
      <c r="A1346" s="14" t="inlineStr"/>
      <c r="B1346" s="65" t="n"/>
      <c r="C1346" s="4" t="n"/>
      <c r="D1346" s="4" t="n"/>
      <c r="E1346" s="13" t="n"/>
      <c r="F1346" s="4" t="n"/>
      <c r="G1346" s="4" t="n"/>
      <c r="H1346" s="4" t="n"/>
      <c r="I1346" s="4" t="n"/>
      <c r="J1346" s="4" t="n"/>
      <c r="K1346" s="8">
        <f>IF(ISBLANK(J1346),"",IF(VLOOKUP(J1346,Waterbodies!$A$2:$B$16439,2,FALSE)=0,"",VLOOKUP(J1346,Waterbodies!$A$2:$B$16439,2,FALSE)))</f>
        <v/>
      </c>
      <c r="L1346" s="4" t="n"/>
      <c r="M1346" s="8">
        <f>IF(ISBLANK(L1346),"",IF(VLOOKUP(L1346,Waterbodies!$A$2:$B$16439,2,FALSE)=0,"",VLOOKUP(L1346,Waterbodies!$A$2:$B$16439,2,FALSE)))</f>
        <v/>
      </c>
      <c r="N1346" s="4" t="n"/>
      <c r="O1346" s="8">
        <f>IF(ISBLANK(N1346),"",IF(VLOOKUP(N1346,Waterbodies!$A$2:$B$16439,2,FALSE)=0,"",VLOOKUP(N1346,Waterbodies!$A$2:$B$16439,2,FALSE)))</f>
        <v/>
      </c>
    </row>
    <row r="1347">
      <c r="A1347" s="14" t="inlineStr"/>
      <c r="B1347" s="65" t="n"/>
      <c r="C1347" s="4" t="n"/>
      <c r="D1347" s="4" t="n"/>
      <c r="E1347" s="13" t="n"/>
      <c r="F1347" s="4" t="n"/>
      <c r="G1347" s="4" t="n"/>
      <c r="H1347" s="4" t="n"/>
      <c r="I1347" s="4" t="n"/>
      <c r="J1347" s="4" t="n"/>
      <c r="K1347" s="8">
        <f>IF(ISBLANK(J1347),"",IF(VLOOKUP(J1347,Waterbodies!$A$2:$B$16439,2,FALSE)=0,"",VLOOKUP(J1347,Waterbodies!$A$2:$B$16439,2,FALSE)))</f>
        <v/>
      </c>
      <c r="L1347" s="4" t="n"/>
      <c r="M1347" s="8">
        <f>IF(ISBLANK(L1347),"",IF(VLOOKUP(L1347,Waterbodies!$A$2:$B$16439,2,FALSE)=0,"",VLOOKUP(L1347,Waterbodies!$A$2:$B$16439,2,FALSE)))</f>
        <v/>
      </c>
      <c r="N1347" s="4" t="n"/>
      <c r="O1347" s="8">
        <f>IF(ISBLANK(N1347),"",IF(VLOOKUP(N1347,Waterbodies!$A$2:$B$16439,2,FALSE)=0,"",VLOOKUP(N1347,Waterbodies!$A$2:$B$16439,2,FALSE)))</f>
        <v/>
      </c>
    </row>
    <row r="1348">
      <c r="A1348" s="14" t="inlineStr"/>
      <c r="B1348" s="65" t="n"/>
      <c r="C1348" s="4" t="n"/>
      <c r="D1348" s="4" t="n"/>
      <c r="E1348" s="13" t="n"/>
      <c r="F1348" s="4" t="n"/>
      <c r="G1348" s="4" t="n"/>
      <c r="H1348" s="4" t="n"/>
      <c r="I1348" s="4" t="n"/>
      <c r="J1348" s="4" t="n"/>
      <c r="K1348" s="8">
        <f>IF(ISBLANK(J1348),"",IF(VLOOKUP(J1348,Waterbodies!$A$2:$B$16439,2,FALSE)=0,"",VLOOKUP(J1348,Waterbodies!$A$2:$B$16439,2,FALSE)))</f>
        <v/>
      </c>
      <c r="L1348" s="4" t="n"/>
      <c r="M1348" s="8">
        <f>IF(ISBLANK(L1348),"",IF(VLOOKUP(L1348,Waterbodies!$A$2:$B$16439,2,FALSE)=0,"",VLOOKUP(L1348,Waterbodies!$A$2:$B$16439,2,FALSE)))</f>
        <v/>
      </c>
      <c r="N1348" s="4" t="n"/>
      <c r="O1348" s="8">
        <f>IF(ISBLANK(N1348),"",IF(VLOOKUP(N1348,Waterbodies!$A$2:$B$16439,2,FALSE)=0,"",VLOOKUP(N1348,Waterbodies!$A$2:$B$16439,2,FALSE)))</f>
        <v/>
      </c>
    </row>
    <row r="1349">
      <c r="A1349" s="14" t="inlineStr"/>
      <c r="B1349" s="65" t="n"/>
      <c r="C1349" s="4" t="n"/>
      <c r="D1349" s="4" t="n"/>
      <c r="E1349" s="13" t="n"/>
      <c r="F1349" s="4" t="n"/>
      <c r="G1349" s="4" t="n"/>
      <c r="H1349" s="4" t="n"/>
      <c r="I1349" s="4" t="n"/>
      <c r="J1349" s="4" t="n"/>
      <c r="K1349" s="8">
        <f>IF(ISBLANK(J1349),"",IF(VLOOKUP(J1349,Waterbodies!$A$2:$B$16439,2,FALSE)=0,"",VLOOKUP(J1349,Waterbodies!$A$2:$B$16439,2,FALSE)))</f>
        <v/>
      </c>
      <c r="L1349" s="4" t="n"/>
      <c r="M1349" s="8">
        <f>IF(ISBLANK(L1349),"",IF(VLOOKUP(L1349,Waterbodies!$A$2:$B$16439,2,FALSE)=0,"",VLOOKUP(L1349,Waterbodies!$A$2:$B$16439,2,FALSE)))</f>
        <v/>
      </c>
      <c r="N1349" s="4" t="n"/>
      <c r="O1349" s="8">
        <f>IF(ISBLANK(N1349),"",IF(VLOOKUP(N1349,Waterbodies!$A$2:$B$16439,2,FALSE)=0,"",VLOOKUP(N1349,Waterbodies!$A$2:$B$16439,2,FALSE)))</f>
        <v/>
      </c>
    </row>
    <row r="1350">
      <c r="A1350" s="14" t="inlineStr"/>
      <c r="B1350" s="65" t="n"/>
      <c r="C1350" s="4" t="n"/>
      <c r="D1350" s="4" t="n"/>
      <c r="E1350" s="13" t="n"/>
      <c r="F1350" s="4" t="n"/>
      <c r="G1350" s="4" t="n"/>
      <c r="H1350" s="4" t="n"/>
      <c r="I1350" s="4" t="n"/>
      <c r="J1350" s="4" t="n"/>
      <c r="K1350" s="8">
        <f>IF(ISBLANK(J1350),"",IF(VLOOKUP(J1350,Waterbodies!$A$2:$B$16439,2,FALSE)=0,"",VLOOKUP(J1350,Waterbodies!$A$2:$B$16439,2,FALSE)))</f>
        <v/>
      </c>
      <c r="L1350" s="4" t="n"/>
      <c r="M1350" s="8">
        <f>IF(ISBLANK(L1350),"",IF(VLOOKUP(L1350,Waterbodies!$A$2:$B$16439,2,FALSE)=0,"",VLOOKUP(L1350,Waterbodies!$A$2:$B$16439,2,FALSE)))</f>
        <v/>
      </c>
      <c r="N1350" s="4" t="n"/>
      <c r="O1350" s="8">
        <f>IF(ISBLANK(N1350),"",IF(VLOOKUP(N1350,Waterbodies!$A$2:$B$16439,2,FALSE)=0,"",VLOOKUP(N1350,Waterbodies!$A$2:$B$16439,2,FALSE)))</f>
        <v/>
      </c>
    </row>
    <row r="1351">
      <c r="A1351" s="14" t="inlineStr"/>
      <c r="B1351" s="65" t="n"/>
      <c r="C1351" s="4" t="n"/>
      <c r="D1351" s="4" t="n"/>
      <c r="E1351" s="13" t="n"/>
      <c r="F1351" s="4" t="n"/>
      <c r="G1351" s="4" t="n"/>
      <c r="H1351" s="4" t="n"/>
      <c r="I1351" s="4" t="n"/>
      <c r="J1351" s="4" t="n"/>
      <c r="K1351" s="8">
        <f>IF(ISBLANK(J1351),"",IF(VLOOKUP(J1351,Waterbodies!$A$2:$B$16439,2,FALSE)=0,"",VLOOKUP(J1351,Waterbodies!$A$2:$B$16439,2,FALSE)))</f>
        <v/>
      </c>
      <c r="L1351" s="4" t="n"/>
      <c r="M1351" s="8">
        <f>IF(ISBLANK(L1351),"",IF(VLOOKUP(L1351,Waterbodies!$A$2:$B$16439,2,FALSE)=0,"",VLOOKUP(L1351,Waterbodies!$A$2:$B$16439,2,FALSE)))</f>
        <v/>
      </c>
      <c r="N1351" s="4" t="n"/>
      <c r="O1351" s="8">
        <f>IF(ISBLANK(N1351),"",IF(VLOOKUP(N1351,Waterbodies!$A$2:$B$16439,2,FALSE)=0,"",VLOOKUP(N1351,Waterbodies!$A$2:$B$16439,2,FALSE)))</f>
        <v/>
      </c>
    </row>
    <row r="1352">
      <c r="A1352" s="14" t="inlineStr"/>
      <c r="B1352" s="65" t="n"/>
      <c r="C1352" s="4" t="n"/>
      <c r="D1352" s="4" t="n"/>
      <c r="E1352" s="13" t="n"/>
      <c r="F1352" s="4" t="n"/>
      <c r="G1352" s="4" t="n"/>
      <c r="H1352" s="4" t="n"/>
      <c r="I1352" s="4" t="n"/>
      <c r="J1352" s="4" t="n"/>
      <c r="K1352" s="8">
        <f>IF(ISBLANK(J1352),"",IF(VLOOKUP(J1352,Waterbodies!$A$2:$B$16439,2,FALSE)=0,"",VLOOKUP(J1352,Waterbodies!$A$2:$B$16439,2,FALSE)))</f>
        <v/>
      </c>
      <c r="L1352" s="4" t="n"/>
      <c r="M1352" s="8">
        <f>IF(ISBLANK(L1352),"",IF(VLOOKUP(L1352,Waterbodies!$A$2:$B$16439,2,FALSE)=0,"",VLOOKUP(L1352,Waterbodies!$A$2:$B$16439,2,FALSE)))</f>
        <v/>
      </c>
      <c r="N1352" s="4" t="n"/>
      <c r="O1352" s="8">
        <f>IF(ISBLANK(N1352),"",IF(VLOOKUP(N1352,Waterbodies!$A$2:$B$16439,2,FALSE)=0,"",VLOOKUP(N1352,Waterbodies!$A$2:$B$16439,2,FALSE)))</f>
        <v/>
      </c>
    </row>
    <row r="1353">
      <c r="A1353" s="14" t="inlineStr"/>
      <c r="B1353" s="65" t="n"/>
      <c r="C1353" s="4" t="n"/>
      <c r="D1353" s="4" t="n"/>
      <c r="E1353" s="13" t="n"/>
      <c r="F1353" s="4" t="n"/>
      <c r="G1353" s="4" t="n"/>
      <c r="H1353" s="4" t="n"/>
      <c r="I1353" s="4" t="n"/>
      <c r="J1353" s="4" t="n"/>
      <c r="K1353" s="8">
        <f>IF(ISBLANK(J1353),"",IF(VLOOKUP(J1353,Waterbodies!$A$2:$B$16439,2,FALSE)=0,"",VLOOKUP(J1353,Waterbodies!$A$2:$B$16439,2,FALSE)))</f>
        <v/>
      </c>
      <c r="L1353" s="4" t="n"/>
      <c r="M1353" s="8">
        <f>IF(ISBLANK(L1353),"",IF(VLOOKUP(L1353,Waterbodies!$A$2:$B$16439,2,FALSE)=0,"",VLOOKUP(L1353,Waterbodies!$A$2:$B$16439,2,FALSE)))</f>
        <v/>
      </c>
      <c r="N1353" s="4" t="n"/>
      <c r="O1353" s="8">
        <f>IF(ISBLANK(N1353),"",IF(VLOOKUP(N1353,Waterbodies!$A$2:$B$16439,2,FALSE)=0,"",VLOOKUP(N1353,Waterbodies!$A$2:$B$16439,2,FALSE)))</f>
        <v/>
      </c>
    </row>
    <row r="1354">
      <c r="A1354" s="14" t="inlineStr"/>
      <c r="B1354" s="65" t="n"/>
      <c r="C1354" s="4" t="n"/>
      <c r="D1354" s="4" t="n"/>
      <c r="E1354" s="13" t="n"/>
      <c r="F1354" s="4" t="n"/>
      <c r="G1354" s="4" t="n"/>
      <c r="H1354" s="4" t="n"/>
      <c r="I1354" s="4" t="n"/>
      <c r="J1354" s="4" t="n"/>
      <c r="K1354" s="8">
        <f>IF(ISBLANK(J1354),"",IF(VLOOKUP(J1354,Waterbodies!$A$2:$B$16439,2,FALSE)=0,"",VLOOKUP(J1354,Waterbodies!$A$2:$B$16439,2,FALSE)))</f>
        <v/>
      </c>
      <c r="L1354" s="4" t="n"/>
      <c r="M1354" s="8">
        <f>IF(ISBLANK(L1354),"",IF(VLOOKUP(L1354,Waterbodies!$A$2:$B$16439,2,FALSE)=0,"",VLOOKUP(L1354,Waterbodies!$A$2:$B$16439,2,FALSE)))</f>
        <v/>
      </c>
      <c r="N1354" s="4" t="n"/>
      <c r="O1354" s="8">
        <f>IF(ISBLANK(N1354),"",IF(VLOOKUP(N1354,Waterbodies!$A$2:$B$16439,2,FALSE)=0,"",VLOOKUP(N1354,Waterbodies!$A$2:$B$16439,2,FALSE)))</f>
        <v/>
      </c>
    </row>
    <row r="1355">
      <c r="A1355" s="14" t="inlineStr"/>
      <c r="B1355" s="65" t="n"/>
      <c r="C1355" s="4" t="n"/>
      <c r="D1355" s="4" t="n"/>
      <c r="E1355" s="13" t="n"/>
      <c r="F1355" s="4" t="n"/>
      <c r="G1355" s="4" t="n"/>
      <c r="H1355" s="4" t="n"/>
      <c r="I1355" s="4" t="n"/>
      <c r="J1355" s="4" t="n"/>
      <c r="K1355" s="8">
        <f>IF(ISBLANK(J1355),"",IF(VLOOKUP(J1355,Waterbodies!$A$2:$B$16439,2,FALSE)=0,"",VLOOKUP(J1355,Waterbodies!$A$2:$B$16439,2,FALSE)))</f>
        <v/>
      </c>
      <c r="L1355" s="4" t="n"/>
      <c r="M1355" s="8">
        <f>IF(ISBLANK(L1355),"",IF(VLOOKUP(L1355,Waterbodies!$A$2:$B$16439,2,FALSE)=0,"",VLOOKUP(L1355,Waterbodies!$A$2:$B$16439,2,FALSE)))</f>
        <v/>
      </c>
      <c r="N1355" s="4" t="n"/>
      <c r="O1355" s="8">
        <f>IF(ISBLANK(N1355),"",IF(VLOOKUP(N1355,Waterbodies!$A$2:$B$16439,2,FALSE)=0,"",VLOOKUP(N1355,Waterbodies!$A$2:$B$16439,2,FALSE)))</f>
        <v/>
      </c>
    </row>
    <row r="1356">
      <c r="A1356" s="14" t="inlineStr"/>
      <c r="B1356" s="65" t="n"/>
      <c r="C1356" s="4" t="n"/>
      <c r="D1356" s="4" t="n"/>
      <c r="E1356" s="13" t="n"/>
      <c r="F1356" s="4" t="n"/>
      <c r="G1356" s="4" t="n"/>
      <c r="H1356" s="4" t="n"/>
      <c r="I1356" s="4" t="n"/>
      <c r="J1356" s="4" t="n"/>
      <c r="K1356" s="8">
        <f>IF(ISBLANK(J1356),"",IF(VLOOKUP(J1356,Waterbodies!$A$2:$B$16439,2,FALSE)=0,"",VLOOKUP(J1356,Waterbodies!$A$2:$B$16439,2,FALSE)))</f>
        <v/>
      </c>
      <c r="L1356" s="4" t="n"/>
      <c r="M1356" s="8">
        <f>IF(ISBLANK(L1356),"",IF(VLOOKUP(L1356,Waterbodies!$A$2:$B$16439,2,FALSE)=0,"",VLOOKUP(L1356,Waterbodies!$A$2:$B$16439,2,FALSE)))</f>
        <v/>
      </c>
      <c r="N1356" s="4" t="n"/>
      <c r="O1356" s="8">
        <f>IF(ISBLANK(N1356),"",IF(VLOOKUP(N1356,Waterbodies!$A$2:$B$16439,2,FALSE)=0,"",VLOOKUP(N1356,Waterbodies!$A$2:$B$16439,2,FALSE)))</f>
        <v/>
      </c>
    </row>
    <row r="1357">
      <c r="A1357" s="14" t="inlineStr"/>
      <c r="B1357" s="65" t="n"/>
      <c r="C1357" s="4" t="n"/>
      <c r="D1357" s="4" t="n"/>
      <c r="E1357" s="13" t="n"/>
      <c r="F1357" s="4" t="n"/>
      <c r="G1357" s="4" t="n"/>
      <c r="H1357" s="4" t="n"/>
      <c r="I1357" s="4" t="n"/>
      <c r="J1357" s="4" t="n"/>
      <c r="K1357" s="8">
        <f>IF(ISBLANK(J1357),"",IF(VLOOKUP(J1357,Waterbodies!$A$2:$B$16439,2,FALSE)=0,"",VLOOKUP(J1357,Waterbodies!$A$2:$B$16439,2,FALSE)))</f>
        <v/>
      </c>
      <c r="L1357" s="4" t="n"/>
      <c r="M1357" s="8">
        <f>IF(ISBLANK(L1357),"",IF(VLOOKUP(L1357,Waterbodies!$A$2:$B$16439,2,FALSE)=0,"",VLOOKUP(L1357,Waterbodies!$A$2:$B$16439,2,FALSE)))</f>
        <v/>
      </c>
      <c r="N1357" s="4" t="n"/>
      <c r="O1357" s="8">
        <f>IF(ISBLANK(N1357),"",IF(VLOOKUP(N1357,Waterbodies!$A$2:$B$16439,2,FALSE)=0,"",VLOOKUP(N1357,Waterbodies!$A$2:$B$16439,2,FALSE)))</f>
        <v/>
      </c>
    </row>
    <row r="1358">
      <c r="A1358" s="14" t="inlineStr"/>
      <c r="B1358" s="65" t="n"/>
      <c r="C1358" s="4" t="n"/>
      <c r="D1358" s="4" t="n"/>
      <c r="E1358" s="13" t="n"/>
      <c r="F1358" s="4" t="n"/>
      <c r="G1358" s="4" t="n"/>
      <c r="H1358" s="4" t="n"/>
      <c r="I1358" s="4" t="n"/>
      <c r="J1358" s="4" t="n"/>
      <c r="K1358" s="8">
        <f>IF(ISBLANK(J1358),"",IF(VLOOKUP(J1358,Waterbodies!$A$2:$B$16439,2,FALSE)=0,"",VLOOKUP(J1358,Waterbodies!$A$2:$B$16439,2,FALSE)))</f>
        <v/>
      </c>
      <c r="L1358" s="4" t="n"/>
      <c r="M1358" s="8">
        <f>IF(ISBLANK(L1358),"",IF(VLOOKUP(L1358,Waterbodies!$A$2:$B$16439,2,FALSE)=0,"",VLOOKUP(L1358,Waterbodies!$A$2:$B$16439,2,FALSE)))</f>
        <v/>
      </c>
      <c r="N1358" s="4" t="n"/>
      <c r="O1358" s="8">
        <f>IF(ISBLANK(N1358),"",IF(VLOOKUP(N1358,Waterbodies!$A$2:$B$16439,2,FALSE)=0,"",VLOOKUP(N1358,Waterbodies!$A$2:$B$16439,2,FALSE)))</f>
        <v/>
      </c>
    </row>
    <row r="1359">
      <c r="A1359" s="14" t="inlineStr"/>
      <c r="B1359" s="65" t="n"/>
      <c r="C1359" s="4" t="n"/>
      <c r="D1359" s="4" t="n"/>
      <c r="E1359" s="13" t="n"/>
      <c r="F1359" s="4" t="n"/>
      <c r="G1359" s="4" t="n"/>
      <c r="H1359" s="4" t="n"/>
      <c r="I1359" s="4" t="n"/>
      <c r="J1359" s="4" t="n"/>
      <c r="K1359" s="8">
        <f>IF(ISBLANK(J1359),"",IF(VLOOKUP(J1359,Waterbodies!$A$2:$B$16439,2,FALSE)=0,"",VLOOKUP(J1359,Waterbodies!$A$2:$B$16439,2,FALSE)))</f>
        <v/>
      </c>
      <c r="L1359" s="4" t="n"/>
      <c r="M1359" s="8">
        <f>IF(ISBLANK(L1359),"",IF(VLOOKUP(L1359,Waterbodies!$A$2:$B$16439,2,FALSE)=0,"",VLOOKUP(L1359,Waterbodies!$A$2:$B$16439,2,FALSE)))</f>
        <v/>
      </c>
      <c r="N1359" s="4" t="n"/>
      <c r="O1359" s="8">
        <f>IF(ISBLANK(N1359),"",IF(VLOOKUP(N1359,Waterbodies!$A$2:$B$16439,2,FALSE)=0,"",VLOOKUP(N1359,Waterbodies!$A$2:$B$16439,2,FALSE)))</f>
        <v/>
      </c>
    </row>
    <row r="1360">
      <c r="A1360" s="14" t="inlineStr"/>
      <c r="B1360" s="65" t="n"/>
      <c r="C1360" s="4" t="n"/>
      <c r="D1360" s="4" t="n"/>
      <c r="E1360" s="13" t="n"/>
      <c r="F1360" s="4" t="n"/>
      <c r="G1360" s="4" t="n"/>
      <c r="H1360" s="4" t="n"/>
      <c r="I1360" s="4" t="n"/>
      <c r="J1360" s="4" t="n"/>
      <c r="K1360" s="8">
        <f>IF(ISBLANK(J1360),"",IF(VLOOKUP(J1360,Waterbodies!$A$2:$B$16439,2,FALSE)=0,"",VLOOKUP(J1360,Waterbodies!$A$2:$B$16439,2,FALSE)))</f>
        <v/>
      </c>
      <c r="L1360" s="4" t="n"/>
      <c r="M1360" s="8">
        <f>IF(ISBLANK(L1360),"",IF(VLOOKUP(L1360,Waterbodies!$A$2:$B$16439,2,FALSE)=0,"",VLOOKUP(L1360,Waterbodies!$A$2:$B$16439,2,FALSE)))</f>
        <v/>
      </c>
      <c r="N1360" s="4" t="n"/>
      <c r="O1360" s="8">
        <f>IF(ISBLANK(N1360),"",IF(VLOOKUP(N1360,Waterbodies!$A$2:$B$16439,2,FALSE)=0,"",VLOOKUP(N1360,Waterbodies!$A$2:$B$16439,2,FALSE)))</f>
        <v/>
      </c>
    </row>
    <row r="1361">
      <c r="A1361" s="14" t="inlineStr"/>
      <c r="B1361" s="65" t="n"/>
      <c r="C1361" s="4" t="n"/>
      <c r="D1361" s="4" t="n"/>
      <c r="E1361" s="13" t="n"/>
      <c r="F1361" s="4" t="n"/>
      <c r="G1361" s="4" t="n"/>
      <c r="H1361" s="4" t="n"/>
      <c r="I1361" s="4" t="n"/>
      <c r="J1361" s="4" t="n"/>
      <c r="K1361" s="8">
        <f>IF(ISBLANK(J1361),"",IF(VLOOKUP(J1361,Waterbodies!$A$2:$B$16439,2,FALSE)=0,"",VLOOKUP(J1361,Waterbodies!$A$2:$B$16439,2,FALSE)))</f>
        <v/>
      </c>
      <c r="L1361" s="4" t="n"/>
      <c r="M1361" s="8">
        <f>IF(ISBLANK(L1361),"",IF(VLOOKUP(L1361,Waterbodies!$A$2:$B$16439,2,FALSE)=0,"",VLOOKUP(L1361,Waterbodies!$A$2:$B$16439,2,FALSE)))</f>
        <v/>
      </c>
      <c r="N1361" s="4" t="n"/>
      <c r="O1361" s="8">
        <f>IF(ISBLANK(N1361),"",IF(VLOOKUP(N1361,Waterbodies!$A$2:$B$16439,2,FALSE)=0,"",VLOOKUP(N1361,Waterbodies!$A$2:$B$16439,2,FALSE)))</f>
        <v/>
      </c>
    </row>
    <row r="1362">
      <c r="A1362" s="14" t="inlineStr"/>
      <c r="B1362" s="65" t="n"/>
      <c r="C1362" s="4" t="n"/>
      <c r="D1362" s="4" t="n"/>
      <c r="E1362" s="13" t="n"/>
      <c r="F1362" s="4" t="n"/>
      <c r="G1362" s="4" t="n"/>
      <c r="H1362" s="4" t="n"/>
      <c r="I1362" s="4" t="n"/>
      <c r="J1362" s="4" t="n"/>
      <c r="K1362" s="8">
        <f>IF(ISBLANK(J1362),"",IF(VLOOKUP(J1362,Waterbodies!$A$2:$B$16439,2,FALSE)=0,"",VLOOKUP(J1362,Waterbodies!$A$2:$B$16439,2,FALSE)))</f>
        <v/>
      </c>
      <c r="L1362" s="4" t="n"/>
      <c r="M1362" s="8">
        <f>IF(ISBLANK(L1362),"",IF(VLOOKUP(L1362,Waterbodies!$A$2:$B$16439,2,FALSE)=0,"",VLOOKUP(L1362,Waterbodies!$A$2:$B$16439,2,FALSE)))</f>
        <v/>
      </c>
      <c r="N1362" s="4" t="n"/>
      <c r="O1362" s="8">
        <f>IF(ISBLANK(N1362),"",IF(VLOOKUP(N1362,Waterbodies!$A$2:$B$16439,2,FALSE)=0,"",VLOOKUP(N1362,Waterbodies!$A$2:$B$16439,2,FALSE)))</f>
        <v/>
      </c>
    </row>
    <row r="1363">
      <c r="A1363" s="14" t="inlineStr"/>
      <c r="B1363" s="65" t="n"/>
      <c r="C1363" s="4" t="n"/>
      <c r="D1363" s="4" t="n"/>
      <c r="E1363" s="13" t="n"/>
      <c r="F1363" s="4" t="n"/>
      <c r="G1363" s="4" t="n"/>
      <c r="H1363" s="4" t="n"/>
      <c r="I1363" s="4" t="n"/>
      <c r="J1363" s="4" t="n"/>
      <c r="K1363" s="8">
        <f>IF(ISBLANK(J1363),"",IF(VLOOKUP(J1363,Waterbodies!$A$2:$B$16439,2,FALSE)=0,"",VLOOKUP(J1363,Waterbodies!$A$2:$B$16439,2,FALSE)))</f>
        <v/>
      </c>
      <c r="L1363" s="4" t="n"/>
      <c r="M1363" s="8">
        <f>IF(ISBLANK(L1363),"",IF(VLOOKUP(L1363,Waterbodies!$A$2:$B$16439,2,FALSE)=0,"",VLOOKUP(L1363,Waterbodies!$A$2:$B$16439,2,FALSE)))</f>
        <v/>
      </c>
      <c r="N1363" s="4" t="n"/>
      <c r="O1363" s="8">
        <f>IF(ISBLANK(N1363),"",IF(VLOOKUP(N1363,Waterbodies!$A$2:$B$16439,2,FALSE)=0,"",VLOOKUP(N1363,Waterbodies!$A$2:$B$16439,2,FALSE)))</f>
        <v/>
      </c>
    </row>
    <row r="1364">
      <c r="A1364" s="14" t="inlineStr"/>
      <c r="B1364" s="65" t="n"/>
      <c r="C1364" s="4" t="n"/>
      <c r="D1364" s="4" t="n"/>
      <c r="E1364" s="13" t="n"/>
      <c r="F1364" s="4" t="n"/>
      <c r="G1364" s="4" t="n"/>
      <c r="H1364" s="4" t="n"/>
      <c r="I1364" s="4" t="n"/>
      <c r="J1364" s="4" t="n"/>
      <c r="K1364" s="8">
        <f>IF(ISBLANK(J1364),"",IF(VLOOKUP(J1364,Waterbodies!$A$2:$B$16439,2,FALSE)=0,"",VLOOKUP(J1364,Waterbodies!$A$2:$B$16439,2,FALSE)))</f>
        <v/>
      </c>
      <c r="L1364" s="4" t="n"/>
      <c r="M1364" s="8">
        <f>IF(ISBLANK(L1364),"",IF(VLOOKUP(L1364,Waterbodies!$A$2:$B$16439,2,FALSE)=0,"",VLOOKUP(L1364,Waterbodies!$A$2:$B$16439,2,FALSE)))</f>
        <v/>
      </c>
      <c r="N1364" s="4" t="n"/>
      <c r="O1364" s="8">
        <f>IF(ISBLANK(N1364),"",IF(VLOOKUP(N1364,Waterbodies!$A$2:$B$16439,2,FALSE)=0,"",VLOOKUP(N1364,Waterbodies!$A$2:$B$16439,2,FALSE)))</f>
        <v/>
      </c>
    </row>
    <row r="1365">
      <c r="A1365" s="14" t="inlineStr"/>
      <c r="B1365" s="65" t="n"/>
      <c r="C1365" s="4" t="n"/>
      <c r="D1365" s="4" t="n"/>
      <c r="E1365" s="13" t="n"/>
      <c r="F1365" s="4" t="n"/>
      <c r="G1365" s="4" t="n"/>
      <c r="H1365" s="4" t="n"/>
      <c r="I1365" s="4" t="n"/>
      <c r="J1365" s="4" t="n"/>
      <c r="K1365" s="8">
        <f>IF(ISBLANK(J1365),"",IF(VLOOKUP(J1365,Waterbodies!$A$2:$B$16439,2,FALSE)=0,"",VLOOKUP(J1365,Waterbodies!$A$2:$B$16439,2,FALSE)))</f>
        <v/>
      </c>
      <c r="L1365" s="4" t="n"/>
      <c r="M1365" s="8">
        <f>IF(ISBLANK(L1365),"",IF(VLOOKUP(L1365,Waterbodies!$A$2:$B$16439,2,FALSE)=0,"",VLOOKUP(L1365,Waterbodies!$A$2:$B$16439,2,FALSE)))</f>
        <v/>
      </c>
      <c r="N1365" s="4" t="n"/>
      <c r="O1365" s="8">
        <f>IF(ISBLANK(N1365),"",IF(VLOOKUP(N1365,Waterbodies!$A$2:$B$16439,2,FALSE)=0,"",VLOOKUP(N1365,Waterbodies!$A$2:$B$16439,2,FALSE)))</f>
        <v/>
      </c>
    </row>
    <row r="1366">
      <c r="A1366" s="14" t="inlineStr"/>
      <c r="B1366" s="65" t="n"/>
      <c r="C1366" s="4" t="n"/>
      <c r="D1366" s="4" t="n"/>
      <c r="E1366" s="13" t="n"/>
      <c r="F1366" s="4" t="n"/>
      <c r="G1366" s="4" t="n"/>
      <c r="H1366" s="4" t="n"/>
      <c r="I1366" s="4" t="n"/>
      <c r="J1366" s="4" t="n"/>
      <c r="K1366" s="8">
        <f>IF(ISBLANK(J1366),"",IF(VLOOKUP(J1366,Waterbodies!$A$2:$B$16439,2,FALSE)=0,"",VLOOKUP(J1366,Waterbodies!$A$2:$B$16439,2,FALSE)))</f>
        <v/>
      </c>
      <c r="L1366" s="4" t="n"/>
      <c r="M1366" s="8">
        <f>IF(ISBLANK(L1366),"",IF(VLOOKUP(L1366,Waterbodies!$A$2:$B$16439,2,FALSE)=0,"",VLOOKUP(L1366,Waterbodies!$A$2:$B$16439,2,FALSE)))</f>
        <v/>
      </c>
      <c r="N1366" s="4" t="n"/>
      <c r="O1366" s="8">
        <f>IF(ISBLANK(N1366),"",IF(VLOOKUP(N1366,Waterbodies!$A$2:$B$16439,2,FALSE)=0,"",VLOOKUP(N1366,Waterbodies!$A$2:$B$16439,2,FALSE)))</f>
        <v/>
      </c>
    </row>
    <row r="1367">
      <c r="A1367" s="14" t="inlineStr"/>
      <c r="B1367" s="65" t="n"/>
      <c r="C1367" s="4" t="n"/>
      <c r="D1367" s="4" t="n"/>
      <c r="E1367" s="13" t="n"/>
      <c r="F1367" s="4" t="n"/>
      <c r="G1367" s="4" t="n"/>
      <c r="H1367" s="4" t="n"/>
      <c r="I1367" s="4" t="n"/>
      <c r="J1367" s="4" t="n"/>
      <c r="K1367" s="8">
        <f>IF(ISBLANK(J1367),"",IF(VLOOKUP(J1367,Waterbodies!$A$2:$B$16439,2,FALSE)=0,"",VLOOKUP(J1367,Waterbodies!$A$2:$B$16439,2,FALSE)))</f>
        <v/>
      </c>
      <c r="L1367" s="4" t="n"/>
      <c r="M1367" s="8">
        <f>IF(ISBLANK(L1367),"",IF(VLOOKUP(L1367,Waterbodies!$A$2:$B$16439,2,FALSE)=0,"",VLOOKUP(L1367,Waterbodies!$A$2:$B$16439,2,FALSE)))</f>
        <v/>
      </c>
      <c r="N1367" s="4" t="n"/>
      <c r="O1367" s="8">
        <f>IF(ISBLANK(N1367),"",IF(VLOOKUP(N1367,Waterbodies!$A$2:$B$16439,2,FALSE)=0,"",VLOOKUP(N1367,Waterbodies!$A$2:$B$16439,2,FALSE)))</f>
        <v/>
      </c>
    </row>
    <row r="1368">
      <c r="A1368" s="14" t="inlineStr"/>
      <c r="B1368" s="65" t="n"/>
      <c r="C1368" s="4" t="n"/>
      <c r="D1368" s="4" t="n"/>
      <c r="E1368" s="13" t="n"/>
      <c r="F1368" s="4" t="n"/>
      <c r="G1368" s="4" t="n"/>
      <c r="H1368" s="4" t="n"/>
      <c r="I1368" s="4" t="n"/>
      <c r="J1368" s="4" t="n"/>
      <c r="K1368" s="8">
        <f>IF(ISBLANK(J1368),"",IF(VLOOKUP(J1368,Waterbodies!$A$2:$B$16439,2,FALSE)=0,"",VLOOKUP(J1368,Waterbodies!$A$2:$B$16439,2,FALSE)))</f>
        <v/>
      </c>
      <c r="L1368" s="4" t="n"/>
      <c r="M1368" s="8">
        <f>IF(ISBLANK(L1368),"",IF(VLOOKUP(L1368,Waterbodies!$A$2:$B$16439,2,FALSE)=0,"",VLOOKUP(L1368,Waterbodies!$A$2:$B$16439,2,FALSE)))</f>
        <v/>
      </c>
      <c r="N1368" s="4" t="n"/>
      <c r="O1368" s="8">
        <f>IF(ISBLANK(N1368),"",IF(VLOOKUP(N1368,Waterbodies!$A$2:$B$16439,2,FALSE)=0,"",VLOOKUP(N1368,Waterbodies!$A$2:$B$16439,2,FALSE)))</f>
        <v/>
      </c>
    </row>
    <row r="1369">
      <c r="A1369" s="14" t="inlineStr"/>
      <c r="B1369" s="65" t="n"/>
      <c r="C1369" s="4" t="n"/>
      <c r="D1369" s="4" t="n"/>
      <c r="E1369" s="13" t="n"/>
      <c r="F1369" s="4" t="n"/>
      <c r="G1369" s="4" t="n"/>
      <c r="H1369" s="4" t="n"/>
      <c r="I1369" s="4" t="n"/>
      <c r="J1369" s="4" t="n"/>
      <c r="K1369" s="8">
        <f>IF(ISBLANK(J1369),"",IF(VLOOKUP(J1369,Waterbodies!$A$2:$B$16439,2,FALSE)=0,"",VLOOKUP(J1369,Waterbodies!$A$2:$B$16439,2,FALSE)))</f>
        <v/>
      </c>
      <c r="L1369" s="4" t="n"/>
      <c r="M1369" s="8">
        <f>IF(ISBLANK(L1369),"",IF(VLOOKUP(L1369,Waterbodies!$A$2:$B$16439,2,FALSE)=0,"",VLOOKUP(L1369,Waterbodies!$A$2:$B$16439,2,FALSE)))</f>
        <v/>
      </c>
      <c r="N1369" s="4" t="n"/>
      <c r="O1369" s="8">
        <f>IF(ISBLANK(N1369),"",IF(VLOOKUP(N1369,Waterbodies!$A$2:$B$16439,2,FALSE)=0,"",VLOOKUP(N1369,Waterbodies!$A$2:$B$16439,2,FALSE)))</f>
        <v/>
      </c>
    </row>
    <row r="1370">
      <c r="A1370" s="14" t="inlineStr"/>
      <c r="B1370" s="65" t="n"/>
      <c r="C1370" s="4" t="n"/>
      <c r="D1370" s="4" t="n"/>
      <c r="E1370" s="13" t="n"/>
      <c r="F1370" s="4" t="n"/>
      <c r="G1370" s="4" t="n"/>
      <c r="H1370" s="4" t="n"/>
      <c r="I1370" s="4" t="n"/>
      <c r="J1370" s="4" t="n"/>
      <c r="K1370" s="8">
        <f>IF(ISBLANK(J1370),"",IF(VLOOKUP(J1370,Waterbodies!$A$2:$B$16439,2,FALSE)=0,"",VLOOKUP(J1370,Waterbodies!$A$2:$B$16439,2,FALSE)))</f>
        <v/>
      </c>
      <c r="L1370" s="4" t="n"/>
      <c r="M1370" s="8">
        <f>IF(ISBLANK(L1370),"",IF(VLOOKUP(L1370,Waterbodies!$A$2:$B$16439,2,FALSE)=0,"",VLOOKUP(L1370,Waterbodies!$A$2:$B$16439,2,FALSE)))</f>
        <v/>
      </c>
      <c r="N1370" s="4" t="n"/>
      <c r="O1370" s="8">
        <f>IF(ISBLANK(N1370),"",IF(VLOOKUP(N1370,Waterbodies!$A$2:$B$16439,2,FALSE)=0,"",VLOOKUP(N1370,Waterbodies!$A$2:$B$16439,2,FALSE)))</f>
        <v/>
      </c>
    </row>
    <row r="1371">
      <c r="A1371" s="14" t="inlineStr"/>
      <c r="B1371" s="65" t="n"/>
      <c r="C1371" s="4" t="n"/>
      <c r="D1371" s="4" t="n"/>
      <c r="E1371" s="13" t="n"/>
      <c r="F1371" s="4" t="n"/>
      <c r="G1371" s="4" t="n"/>
      <c r="H1371" s="4" t="n"/>
      <c r="I1371" s="4" t="n"/>
      <c r="J1371" s="4" t="n"/>
      <c r="K1371" s="8">
        <f>IF(ISBLANK(J1371),"",IF(VLOOKUP(J1371,Waterbodies!$A$2:$B$16439,2,FALSE)=0,"",VLOOKUP(J1371,Waterbodies!$A$2:$B$16439,2,FALSE)))</f>
        <v/>
      </c>
      <c r="L1371" s="4" t="n"/>
      <c r="M1371" s="8">
        <f>IF(ISBLANK(L1371),"",IF(VLOOKUP(L1371,Waterbodies!$A$2:$B$16439,2,FALSE)=0,"",VLOOKUP(L1371,Waterbodies!$A$2:$B$16439,2,FALSE)))</f>
        <v/>
      </c>
      <c r="N1371" s="4" t="n"/>
      <c r="O1371" s="8">
        <f>IF(ISBLANK(N1371),"",IF(VLOOKUP(N1371,Waterbodies!$A$2:$B$16439,2,FALSE)=0,"",VLOOKUP(N1371,Waterbodies!$A$2:$B$16439,2,FALSE)))</f>
        <v/>
      </c>
    </row>
    <row r="1372">
      <c r="A1372" s="14" t="inlineStr"/>
      <c r="B1372" s="65" t="n"/>
      <c r="C1372" s="4" t="n"/>
      <c r="D1372" s="4" t="n"/>
      <c r="E1372" s="13" t="n"/>
      <c r="F1372" s="4" t="n"/>
      <c r="G1372" s="4" t="n"/>
      <c r="H1372" s="4" t="n"/>
      <c r="I1372" s="4" t="n"/>
      <c r="J1372" s="4" t="n"/>
      <c r="K1372" s="8">
        <f>IF(ISBLANK(J1372),"",IF(VLOOKUP(J1372,Waterbodies!$A$2:$B$16439,2,FALSE)=0,"",VLOOKUP(J1372,Waterbodies!$A$2:$B$16439,2,FALSE)))</f>
        <v/>
      </c>
      <c r="L1372" s="4" t="n"/>
      <c r="M1372" s="8">
        <f>IF(ISBLANK(L1372),"",IF(VLOOKUP(L1372,Waterbodies!$A$2:$B$16439,2,FALSE)=0,"",VLOOKUP(L1372,Waterbodies!$A$2:$B$16439,2,FALSE)))</f>
        <v/>
      </c>
      <c r="N1372" s="4" t="n"/>
      <c r="O1372" s="8">
        <f>IF(ISBLANK(N1372),"",IF(VLOOKUP(N1372,Waterbodies!$A$2:$B$16439,2,FALSE)=0,"",VLOOKUP(N1372,Waterbodies!$A$2:$B$16439,2,FALSE)))</f>
        <v/>
      </c>
    </row>
    <row r="1373">
      <c r="A1373" s="14" t="inlineStr"/>
      <c r="B1373" s="65" t="n"/>
      <c r="C1373" s="4" t="n"/>
      <c r="D1373" s="4" t="n"/>
      <c r="E1373" s="13" t="n"/>
      <c r="F1373" s="4" t="n"/>
      <c r="G1373" s="4" t="n"/>
      <c r="H1373" s="4" t="n"/>
      <c r="I1373" s="4" t="n"/>
      <c r="J1373" s="4" t="n"/>
      <c r="K1373" s="8">
        <f>IF(ISBLANK(J1373),"",IF(VLOOKUP(J1373,Waterbodies!$A$2:$B$16439,2,FALSE)=0,"",VLOOKUP(J1373,Waterbodies!$A$2:$B$16439,2,FALSE)))</f>
        <v/>
      </c>
      <c r="L1373" s="4" t="n"/>
      <c r="M1373" s="8">
        <f>IF(ISBLANK(L1373),"",IF(VLOOKUP(L1373,Waterbodies!$A$2:$B$16439,2,FALSE)=0,"",VLOOKUP(L1373,Waterbodies!$A$2:$B$16439,2,FALSE)))</f>
        <v/>
      </c>
      <c r="N1373" s="4" t="n"/>
      <c r="O1373" s="8">
        <f>IF(ISBLANK(N1373),"",IF(VLOOKUP(N1373,Waterbodies!$A$2:$B$16439,2,FALSE)=0,"",VLOOKUP(N1373,Waterbodies!$A$2:$B$16439,2,FALSE)))</f>
        <v/>
      </c>
    </row>
    <row r="1374">
      <c r="A1374" s="14" t="inlineStr"/>
      <c r="B1374" s="65" t="n"/>
      <c r="C1374" s="4" t="n"/>
      <c r="D1374" s="4" t="n"/>
      <c r="E1374" s="13" t="n"/>
      <c r="F1374" s="4" t="n"/>
      <c r="G1374" s="4" t="n"/>
      <c r="H1374" s="4" t="n"/>
      <c r="I1374" s="4" t="n"/>
      <c r="J1374" s="4" t="n"/>
      <c r="K1374" s="8">
        <f>IF(ISBLANK(J1374),"",IF(VLOOKUP(J1374,Waterbodies!$A$2:$B$16439,2,FALSE)=0,"",VLOOKUP(J1374,Waterbodies!$A$2:$B$16439,2,FALSE)))</f>
        <v/>
      </c>
      <c r="L1374" s="4" t="n"/>
      <c r="M1374" s="8">
        <f>IF(ISBLANK(L1374),"",IF(VLOOKUP(L1374,Waterbodies!$A$2:$B$16439,2,FALSE)=0,"",VLOOKUP(L1374,Waterbodies!$A$2:$B$16439,2,FALSE)))</f>
        <v/>
      </c>
      <c r="N1374" s="4" t="n"/>
      <c r="O1374" s="8">
        <f>IF(ISBLANK(N1374),"",IF(VLOOKUP(N1374,Waterbodies!$A$2:$B$16439,2,FALSE)=0,"",VLOOKUP(N1374,Waterbodies!$A$2:$B$16439,2,FALSE)))</f>
        <v/>
      </c>
    </row>
    <row r="1375">
      <c r="A1375" s="14" t="inlineStr"/>
      <c r="B1375" s="65" t="n"/>
      <c r="C1375" s="4" t="n"/>
      <c r="D1375" s="4" t="n"/>
      <c r="E1375" s="13" t="n"/>
      <c r="F1375" s="4" t="n"/>
      <c r="G1375" s="4" t="n"/>
      <c r="H1375" s="4" t="n"/>
      <c r="I1375" s="4" t="n"/>
      <c r="J1375" s="4" t="n"/>
      <c r="K1375" s="8">
        <f>IF(ISBLANK(J1375),"",IF(VLOOKUP(J1375,Waterbodies!$A$2:$B$16439,2,FALSE)=0,"",VLOOKUP(J1375,Waterbodies!$A$2:$B$16439,2,FALSE)))</f>
        <v/>
      </c>
      <c r="L1375" s="4" t="n"/>
      <c r="M1375" s="8">
        <f>IF(ISBLANK(L1375),"",IF(VLOOKUP(L1375,Waterbodies!$A$2:$B$16439,2,FALSE)=0,"",VLOOKUP(L1375,Waterbodies!$A$2:$B$16439,2,FALSE)))</f>
        <v/>
      </c>
      <c r="N1375" s="4" t="n"/>
      <c r="O1375" s="8">
        <f>IF(ISBLANK(N1375),"",IF(VLOOKUP(N1375,Waterbodies!$A$2:$B$16439,2,FALSE)=0,"",VLOOKUP(N1375,Waterbodies!$A$2:$B$16439,2,FALSE)))</f>
        <v/>
      </c>
    </row>
    <row r="1376">
      <c r="A1376" s="14" t="inlineStr"/>
      <c r="B1376" s="65" t="n"/>
      <c r="C1376" s="4" t="n"/>
      <c r="D1376" s="4" t="n"/>
      <c r="E1376" s="13" t="n"/>
      <c r="F1376" s="4" t="n"/>
      <c r="G1376" s="4" t="n"/>
      <c r="H1376" s="4" t="n"/>
      <c r="I1376" s="4" t="n"/>
      <c r="J1376" s="4" t="n"/>
      <c r="K1376" s="8">
        <f>IF(ISBLANK(J1376),"",IF(VLOOKUP(J1376,Waterbodies!$A$2:$B$16439,2,FALSE)=0,"",VLOOKUP(J1376,Waterbodies!$A$2:$B$16439,2,FALSE)))</f>
        <v/>
      </c>
      <c r="L1376" s="4" t="n"/>
      <c r="M1376" s="8">
        <f>IF(ISBLANK(L1376),"",IF(VLOOKUP(L1376,Waterbodies!$A$2:$B$16439,2,FALSE)=0,"",VLOOKUP(L1376,Waterbodies!$A$2:$B$16439,2,FALSE)))</f>
        <v/>
      </c>
      <c r="N1376" s="4" t="n"/>
      <c r="O1376" s="8">
        <f>IF(ISBLANK(N1376),"",IF(VLOOKUP(N1376,Waterbodies!$A$2:$B$16439,2,FALSE)=0,"",VLOOKUP(N1376,Waterbodies!$A$2:$B$16439,2,FALSE)))</f>
        <v/>
      </c>
    </row>
    <row r="1377">
      <c r="A1377" s="14" t="inlineStr"/>
      <c r="B1377" s="65" t="n"/>
      <c r="C1377" s="4" t="n"/>
      <c r="D1377" s="4" t="n"/>
      <c r="E1377" s="13" t="n"/>
      <c r="F1377" s="4" t="n"/>
      <c r="G1377" s="4" t="n"/>
      <c r="H1377" s="4" t="n"/>
      <c r="I1377" s="4" t="n"/>
      <c r="J1377" s="4" t="n"/>
      <c r="K1377" s="8">
        <f>IF(ISBLANK(J1377),"",IF(VLOOKUP(J1377,Waterbodies!$A$2:$B$16439,2,FALSE)=0,"",VLOOKUP(J1377,Waterbodies!$A$2:$B$16439,2,FALSE)))</f>
        <v/>
      </c>
      <c r="L1377" s="4" t="n"/>
      <c r="M1377" s="8">
        <f>IF(ISBLANK(L1377),"",IF(VLOOKUP(L1377,Waterbodies!$A$2:$B$16439,2,FALSE)=0,"",VLOOKUP(L1377,Waterbodies!$A$2:$B$16439,2,FALSE)))</f>
        <v/>
      </c>
      <c r="N1377" s="4" t="n"/>
      <c r="O1377" s="8">
        <f>IF(ISBLANK(N1377),"",IF(VLOOKUP(N1377,Waterbodies!$A$2:$B$16439,2,FALSE)=0,"",VLOOKUP(N1377,Waterbodies!$A$2:$B$16439,2,FALSE)))</f>
        <v/>
      </c>
    </row>
    <row r="1378">
      <c r="A1378" s="14" t="inlineStr"/>
      <c r="B1378" s="65" t="n"/>
      <c r="C1378" s="4" t="n"/>
      <c r="D1378" s="4" t="n"/>
      <c r="E1378" s="13" t="n"/>
      <c r="F1378" s="4" t="n"/>
      <c r="G1378" s="4" t="n"/>
      <c r="H1378" s="4" t="n"/>
      <c r="I1378" s="4" t="n"/>
      <c r="J1378" s="4" t="n"/>
      <c r="K1378" s="8">
        <f>IF(ISBLANK(J1378),"",IF(VLOOKUP(J1378,Waterbodies!$A$2:$B$16439,2,FALSE)=0,"",VLOOKUP(J1378,Waterbodies!$A$2:$B$16439,2,FALSE)))</f>
        <v/>
      </c>
      <c r="L1378" s="4" t="n"/>
      <c r="M1378" s="8">
        <f>IF(ISBLANK(L1378),"",IF(VLOOKUP(L1378,Waterbodies!$A$2:$B$16439,2,FALSE)=0,"",VLOOKUP(L1378,Waterbodies!$A$2:$B$16439,2,FALSE)))</f>
        <v/>
      </c>
      <c r="N1378" s="4" t="n"/>
      <c r="O1378" s="8">
        <f>IF(ISBLANK(N1378),"",IF(VLOOKUP(N1378,Waterbodies!$A$2:$B$16439,2,FALSE)=0,"",VLOOKUP(N1378,Waterbodies!$A$2:$B$16439,2,FALSE)))</f>
        <v/>
      </c>
    </row>
    <row r="1379">
      <c r="A1379" s="14" t="inlineStr"/>
      <c r="B1379" s="65" t="n"/>
      <c r="C1379" s="4" t="n"/>
      <c r="D1379" s="4" t="n"/>
      <c r="E1379" s="13" t="n"/>
      <c r="F1379" s="4" t="n"/>
      <c r="G1379" s="4" t="n"/>
      <c r="H1379" s="4" t="n"/>
      <c r="I1379" s="4" t="n"/>
      <c r="J1379" s="4" t="n"/>
      <c r="K1379" s="8">
        <f>IF(ISBLANK(J1379),"",IF(VLOOKUP(J1379,Waterbodies!$A$2:$B$16439,2,FALSE)=0,"",VLOOKUP(J1379,Waterbodies!$A$2:$B$16439,2,FALSE)))</f>
        <v/>
      </c>
      <c r="L1379" s="4" t="n"/>
      <c r="M1379" s="8">
        <f>IF(ISBLANK(L1379),"",IF(VLOOKUP(L1379,Waterbodies!$A$2:$B$16439,2,FALSE)=0,"",VLOOKUP(L1379,Waterbodies!$A$2:$B$16439,2,FALSE)))</f>
        <v/>
      </c>
      <c r="N1379" s="4" t="n"/>
      <c r="O1379" s="8">
        <f>IF(ISBLANK(N1379),"",IF(VLOOKUP(N1379,Waterbodies!$A$2:$B$16439,2,FALSE)=0,"",VLOOKUP(N1379,Waterbodies!$A$2:$B$16439,2,FALSE)))</f>
        <v/>
      </c>
    </row>
    <row r="1380">
      <c r="A1380" s="14" t="inlineStr"/>
      <c r="B1380" s="65" t="n"/>
      <c r="C1380" s="4" t="n"/>
      <c r="D1380" s="4" t="n"/>
      <c r="E1380" s="13" t="n"/>
      <c r="F1380" s="4" t="n"/>
      <c r="G1380" s="4" t="n"/>
      <c r="H1380" s="4" t="n"/>
      <c r="I1380" s="4" t="n"/>
      <c r="J1380" s="4" t="n"/>
      <c r="K1380" s="8">
        <f>IF(ISBLANK(J1380),"",IF(VLOOKUP(J1380,Waterbodies!$A$2:$B$16439,2,FALSE)=0,"",VLOOKUP(J1380,Waterbodies!$A$2:$B$16439,2,FALSE)))</f>
        <v/>
      </c>
      <c r="L1380" s="4" t="n"/>
      <c r="M1380" s="8">
        <f>IF(ISBLANK(L1380),"",IF(VLOOKUP(L1380,Waterbodies!$A$2:$B$16439,2,FALSE)=0,"",VLOOKUP(L1380,Waterbodies!$A$2:$B$16439,2,FALSE)))</f>
        <v/>
      </c>
      <c r="N1380" s="4" t="n"/>
      <c r="O1380" s="8">
        <f>IF(ISBLANK(N1380),"",IF(VLOOKUP(N1380,Waterbodies!$A$2:$B$16439,2,FALSE)=0,"",VLOOKUP(N1380,Waterbodies!$A$2:$B$16439,2,FALSE)))</f>
        <v/>
      </c>
    </row>
    <row r="1381">
      <c r="A1381" s="14" t="inlineStr"/>
      <c r="B1381" s="65" t="n"/>
      <c r="C1381" s="4" t="n"/>
      <c r="D1381" s="4" t="n"/>
      <c r="E1381" s="13" t="n"/>
      <c r="F1381" s="4" t="n"/>
      <c r="G1381" s="4" t="n"/>
      <c r="H1381" s="4" t="n"/>
      <c r="I1381" s="4" t="n"/>
      <c r="J1381" s="4" t="n"/>
      <c r="K1381" s="8">
        <f>IF(ISBLANK(J1381),"",IF(VLOOKUP(J1381,Waterbodies!$A$2:$B$16439,2,FALSE)=0,"",VLOOKUP(J1381,Waterbodies!$A$2:$B$16439,2,FALSE)))</f>
        <v/>
      </c>
      <c r="L1381" s="4" t="n"/>
      <c r="M1381" s="8">
        <f>IF(ISBLANK(L1381),"",IF(VLOOKUP(L1381,Waterbodies!$A$2:$B$16439,2,FALSE)=0,"",VLOOKUP(L1381,Waterbodies!$A$2:$B$16439,2,FALSE)))</f>
        <v/>
      </c>
      <c r="N1381" s="4" t="n"/>
      <c r="O1381" s="8">
        <f>IF(ISBLANK(N1381),"",IF(VLOOKUP(N1381,Waterbodies!$A$2:$B$16439,2,FALSE)=0,"",VLOOKUP(N1381,Waterbodies!$A$2:$B$16439,2,FALSE)))</f>
        <v/>
      </c>
    </row>
    <row r="1382">
      <c r="A1382" s="14" t="inlineStr"/>
      <c r="B1382" s="65" t="n"/>
      <c r="C1382" s="4" t="n"/>
      <c r="D1382" s="4" t="n"/>
      <c r="E1382" s="13" t="n"/>
      <c r="F1382" s="4" t="n"/>
      <c r="G1382" s="4" t="n"/>
      <c r="H1382" s="4" t="n"/>
      <c r="I1382" s="4" t="n"/>
      <c r="J1382" s="4" t="n"/>
      <c r="K1382" s="8">
        <f>IF(ISBLANK(J1382),"",IF(VLOOKUP(J1382,Waterbodies!$A$2:$B$16439,2,FALSE)=0,"",VLOOKUP(J1382,Waterbodies!$A$2:$B$16439,2,FALSE)))</f>
        <v/>
      </c>
      <c r="L1382" s="4" t="n"/>
      <c r="M1382" s="8">
        <f>IF(ISBLANK(L1382),"",IF(VLOOKUP(L1382,Waterbodies!$A$2:$B$16439,2,FALSE)=0,"",VLOOKUP(L1382,Waterbodies!$A$2:$B$16439,2,FALSE)))</f>
        <v/>
      </c>
      <c r="N1382" s="4" t="n"/>
      <c r="O1382" s="8">
        <f>IF(ISBLANK(N1382),"",IF(VLOOKUP(N1382,Waterbodies!$A$2:$B$16439,2,FALSE)=0,"",VLOOKUP(N1382,Waterbodies!$A$2:$B$16439,2,FALSE)))</f>
        <v/>
      </c>
    </row>
    <row r="1383">
      <c r="A1383" s="14" t="inlineStr"/>
      <c r="B1383" s="65" t="n"/>
      <c r="C1383" s="4" t="n"/>
      <c r="D1383" s="4" t="n"/>
      <c r="E1383" s="13" t="n"/>
      <c r="F1383" s="4" t="n"/>
      <c r="G1383" s="4" t="n"/>
      <c r="H1383" s="4" t="n"/>
      <c r="I1383" s="4" t="n"/>
      <c r="J1383" s="4" t="n"/>
      <c r="K1383" s="8">
        <f>IF(ISBLANK(J1383),"",IF(VLOOKUP(J1383,Waterbodies!$A$2:$B$16439,2,FALSE)=0,"",VLOOKUP(J1383,Waterbodies!$A$2:$B$16439,2,FALSE)))</f>
        <v/>
      </c>
      <c r="L1383" s="4" t="n"/>
      <c r="M1383" s="8">
        <f>IF(ISBLANK(L1383),"",IF(VLOOKUP(L1383,Waterbodies!$A$2:$B$16439,2,FALSE)=0,"",VLOOKUP(L1383,Waterbodies!$A$2:$B$16439,2,FALSE)))</f>
        <v/>
      </c>
      <c r="N1383" s="4" t="n"/>
      <c r="O1383" s="8">
        <f>IF(ISBLANK(N1383),"",IF(VLOOKUP(N1383,Waterbodies!$A$2:$B$16439,2,FALSE)=0,"",VLOOKUP(N1383,Waterbodies!$A$2:$B$16439,2,FALSE)))</f>
        <v/>
      </c>
    </row>
    <row r="1384">
      <c r="A1384" s="14" t="inlineStr"/>
      <c r="B1384" s="65" t="n"/>
      <c r="C1384" s="4" t="n"/>
      <c r="D1384" s="4" t="n"/>
      <c r="E1384" s="13" t="n"/>
      <c r="F1384" s="4" t="n"/>
      <c r="G1384" s="4" t="n"/>
      <c r="H1384" s="4" t="n"/>
      <c r="I1384" s="4" t="n"/>
      <c r="J1384" s="4" t="n"/>
      <c r="K1384" s="8">
        <f>IF(ISBLANK(J1384),"",IF(VLOOKUP(J1384,Waterbodies!$A$2:$B$16439,2,FALSE)=0,"",VLOOKUP(J1384,Waterbodies!$A$2:$B$16439,2,FALSE)))</f>
        <v/>
      </c>
      <c r="L1384" s="4" t="n"/>
      <c r="M1384" s="8">
        <f>IF(ISBLANK(L1384),"",IF(VLOOKUP(L1384,Waterbodies!$A$2:$B$16439,2,FALSE)=0,"",VLOOKUP(L1384,Waterbodies!$A$2:$B$16439,2,FALSE)))</f>
        <v/>
      </c>
      <c r="N1384" s="4" t="n"/>
      <c r="O1384" s="8">
        <f>IF(ISBLANK(N1384),"",IF(VLOOKUP(N1384,Waterbodies!$A$2:$B$16439,2,FALSE)=0,"",VLOOKUP(N1384,Waterbodies!$A$2:$B$16439,2,FALSE)))</f>
        <v/>
      </c>
    </row>
    <row r="1385">
      <c r="A1385" s="14" t="inlineStr"/>
      <c r="B1385" s="65" t="n"/>
      <c r="C1385" s="4" t="n"/>
      <c r="D1385" s="4" t="n"/>
      <c r="E1385" s="13" t="n"/>
      <c r="F1385" s="4" t="n"/>
      <c r="G1385" s="4" t="n"/>
      <c r="H1385" s="4" t="n"/>
      <c r="I1385" s="4" t="n"/>
      <c r="J1385" s="4" t="n"/>
      <c r="K1385" s="8">
        <f>IF(ISBLANK(J1385),"",IF(VLOOKUP(J1385,Waterbodies!$A$2:$B$16439,2,FALSE)=0,"",VLOOKUP(J1385,Waterbodies!$A$2:$B$16439,2,FALSE)))</f>
        <v/>
      </c>
      <c r="L1385" s="4" t="n"/>
      <c r="M1385" s="8">
        <f>IF(ISBLANK(L1385),"",IF(VLOOKUP(L1385,Waterbodies!$A$2:$B$16439,2,FALSE)=0,"",VLOOKUP(L1385,Waterbodies!$A$2:$B$16439,2,FALSE)))</f>
        <v/>
      </c>
      <c r="N1385" s="4" t="n"/>
      <c r="O1385" s="8">
        <f>IF(ISBLANK(N1385),"",IF(VLOOKUP(N1385,Waterbodies!$A$2:$B$16439,2,FALSE)=0,"",VLOOKUP(N1385,Waterbodies!$A$2:$B$16439,2,FALSE)))</f>
        <v/>
      </c>
    </row>
    <row r="1386">
      <c r="A1386" s="14" t="inlineStr"/>
      <c r="B1386" s="65" t="n"/>
      <c r="C1386" s="4" t="n"/>
      <c r="D1386" s="4" t="n"/>
      <c r="E1386" s="13" t="n"/>
      <c r="F1386" s="4" t="n"/>
      <c r="G1386" s="4" t="n"/>
      <c r="H1386" s="4" t="n"/>
      <c r="I1386" s="4" t="n"/>
      <c r="J1386" s="4" t="n"/>
      <c r="K1386" s="8">
        <f>IF(ISBLANK(J1386),"",IF(VLOOKUP(J1386,Waterbodies!$A$2:$B$16439,2,FALSE)=0,"",VLOOKUP(J1386,Waterbodies!$A$2:$B$16439,2,FALSE)))</f>
        <v/>
      </c>
      <c r="L1386" s="4" t="n"/>
      <c r="M1386" s="8">
        <f>IF(ISBLANK(L1386),"",IF(VLOOKUP(L1386,Waterbodies!$A$2:$B$16439,2,FALSE)=0,"",VLOOKUP(L1386,Waterbodies!$A$2:$B$16439,2,FALSE)))</f>
        <v/>
      </c>
      <c r="N1386" s="4" t="n"/>
      <c r="O1386" s="8">
        <f>IF(ISBLANK(N1386),"",IF(VLOOKUP(N1386,Waterbodies!$A$2:$B$16439,2,FALSE)=0,"",VLOOKUP(N1386,Waterbodies!$A$2:$B$16439,2,FALSE)))</f>
        <v/>
      </c>
    </row>
    <row r="1387">
      <c r="A1387" s="14" t="inlineStr"/>
      <c r="B1387" s="65" t="n"/>
      <c r="C1387" s="4" t="n"/>
      <c r="D1387" s="4" t="n"/>
      <c r="E1387" s="13" t="n"/>
      <c r="F1387" s="4" t="n"/>
      <c r="G1387" s="4" t="n"/>
      <c r="H1387" s="4" t="n"/>
      <c r="I1387" s="4" t="n"/>
      <c r="J1387" s="4" t="n"/>
      <c r="K1387" s="8">
        <f>IF(ISBLANK(J1387),"",IF(VLOOKUP(J1387,Waterbodies!$A$2:$B$16439,2,FALSE)=0,"",VLOOKUP(J1387,Waterbodies!$A$2:$B$16439,2,FALSE)))</f>
        <v/>
      </c>
      <c r="L1387" s="4" t="n"/>
      <c r="M1387" s="8">
        <f>IF(ISBLANK(L1387),"",IF(VLOOKUP(L1387,Waterbodies!$A$2:$B$16439,2,FALSE)=0,"",VLOOKUP(L1387,Waterbodies!$A$2:$B$16439,2,FALSE)))</f>
        <v/>
      </c>
      <c r="N1387" s="4" t="n"/>
      <c r="O1387" s="8">
        <f>IF(ISBLANK(N1387),"",IF(VLOOKUP(N1387,Waterbodies!$A$2:$B$16439,2,FALSE)=0,"",VLOOKUP(N1387,Waterbodies!$A$2:$B$16439,2,FALSE)))</f>
        <v/>
      </c>
    </row>
    <row r="1388">
      <c r="A1388" s="14" t="inlineStr"/>
      <c r="B1388" s="65" t="n"/>
      <c r="C1388" s="4" t="n"/>
      <c r="D1388" s="4" t="n"/>
      <c r="E1388" s="13" t="n"/>
      <c r="F1388" s="4" t="n"/>
      <c r="G1388" s="4" t="n"/>
      <c r="H1388" s="4" t="n"/>
      <c r="I1388" s="4" t="n"/>
      <c r="J1388" s="4" t="n"/>
      <c r="K1388" s="8">
        <f>IF(ISBLANK(J1388),"",IF(VLOOKUP(J1388,Waterbodies!$A$2:$B$16439,2,FALSE)=0,"",VLOOKUP(J1388,Waterbodies!$A$2:$B$16439,2,FALSE)))</f>
        <v/>
      </c>
      <c r="L1388" s="4" t="n"/>
      <c r="M1388" s="8">
        <f>IF(ISBLANK(L1388),"",IF(VLOOKUP(L1388,Waterbodies!$A$2:$B$16439,2,FALSE)=0,"",VLOOKUP(L1388,Waterbodies!$A$2:$B$16439,2,FALSE)))</f>
        <v/>
      </c>
      <c r="N1388" s="4" t="n"/>
      <c r="O1388" s="8">
        <f>IF(ISBLANK(N1388),"",IF(VLOOKUP(N1388,Waterbodies!$A$2:$B$16439,2,FALSE)=0,"",VLOOKUP(N1388,Waterbodies!$A$2:$B$16439,2,FALSE)))</f>
        <v/>
      </c>
    </row>
    <row r="1389">
      <c r="A1389" s="14" t="inlineStr"/>
      <c r="B1389" s="65" t="n"/>
      <c r="C1389" s="4" t="n"/>
      <c r="D1389" s="4" t="n"/>
      <c r="E1389" s="13" t="n"/>
      <c r="F1389" s="4" t="n"/>
      <c r="G1389" s="4" t="n"/>
      <c r="H1389" s="4" t="n"/>
      <c r="I1389" s="4" t="n"/>
      <c r="J1389" s="4" t="n"/>
      <c r="K1389" s="8">
        <f>IF(ISBLANK(J1389),"",IF(VLOOKUP(J1389,Waterbodies!$A$2:$B$16439,2,FALSE)=0,"",VLOOKUP(J1389,Waterbodies!$A$2:$B$16439,2,FALSE)))</f>
        <v/>
      </c>
      <c r="L1389" s="4" t="n"/>
      <c r="M1389" s="8">
        <f>IF(ISBLANK(L1389),"",IF(VLOOKUP(L1389,Waterbodies!$A$2:$B$16439,2,FALSE)=0,"",VLOOKUP(L1389,Waterbodies!$A$2:$B$16439,2,FALSE)))</f>
        <v/>
      </c>
      <c r="N1389" s="4" t="n"/>
      <c r="O1389" s="8">
        <f>IF(ISBLANK(N1389),"",IF(VLOOKUP(N1389,Waterbodies!$A$2:$B$16439,2,FALSE)=0,"",VLOOKUP(N1389,Waterbodies!$A$2:$B$16439,2,FALSE)))</f>
        <v/>
      </c>
    </row>
    <row r="1390">
      <c r="A1390" s="14" t="inlineStr"/>
      <c r="B1390" s="65" t="n"/>
      <c r="C1390" s="4" t="n"/>
      <c r="D1390" s="4" t="n"/>
      <c r="E1390" s="13" t="n"/>
      <c r="F1390" s="4" t="n"/>
      <c r="G1390" s="4" t="n"/>
      <c r="H1390" s="4" t="n"/>
      <c r="I1390" s="4" t="n"/>
      <c r="J1390" s="4" t="n"/>
      <c r="K1390" s="8">
        <f>IF(ISBLANK(J1390),"",IF(VLOOKUP(J1390,Waterbodies!$A$2:$B$16439,2,FALSE)=0,"",VLOOKUP(J1390,Waterbodies!$A$2:$B$16439,2,FALSE)))</f>
        <v/>
      </c>
      <c r="L1390" s="4" t="n"/>
      <c r="M1390" s="8">
        <f>IF(ISBLANK(L1390),"",IF(VLOOKUP(L1390,Waterbodies!$A$2:$B$16439,2,FALSE)=0,"",VLOOKUP(L1390,Waterbodies!$A$2:$B$16439,2,FALSE)))</f>
        <v/>
      </c>
      <c r="N1390" s="4" t="n"/>
      <c r="O1390" s="8">
        <f>IF(ISBLANK(N1390),"",IF(VLOOKUP(N1390,Waterbodies!$A$2:$B$16439,2,FALSE)=0,"",VLOOKUP(N1390,Waterbodies!$A$2:$B$16439,2,FALSE)))</f>
        <v/>
      </c>
    </row>
    <row r="1391">
      <c r="A1391" s="14" t="inlineStr"/>
      <c r="B1391" s="65" t="n"/>
      <c r="C1391" s="4" t="n"/>
      <c r="D1391" s="4" t="n"/>
      <c r="E1391" s="13" t="n"/>
      <c r="F1391" s="4" t="n"/>
      <c r="G1391" s="4" t="n"/>
      <c r="H1391" s="4" t="n"/>
      <c r="I1391" s="4" t="n"/>
      <c r="J1391" s="4" t="n"/>
      <c r="K1391" s="8">
        <f>IF(ISBLANK(J1391),"",IF(VLOOKUP(J1391,Waterbodies!$A$2:$B$16439,2,FALSE)=0,"",VLOOKUP(J1391,Waterbodies!$A$2:$B$16439,2,FALSE)))</f>
        <v/>
      </c>
      <c r="L1391" s="4" t="n"/>
      <c r="M1391" s="8">
        <f>IF(ISBLANK(L1391),"",IF(VLOOKUP(L1391,Waterbodies!$A$2:$B$16439,2,FALSE)=0,"",VLOOKUP(L1391,Waterbodies!$A$2:$B$16439,2,FALSE)))</f>
        <v/>
      </c>
      <c r="N1391" s="4" t="n"/>
      <c r="O1391" s="8">
        <f>IF(ISBLANK(N1391),"",IF(VLOOKUP(N1391,Waterbodies!$A$2:$B$16439,2,FALSE)=0,"",VLOOKUP(N1391,Waterbodies!$A$2:$B$16439,2,FALSE)))</f>
        <v/>
      </c>
    </row>
    <row r="1392">
      <c r="A1392" s="14" t="inlineStr"/>
      <c r="B1392" s="65" t="n"/>
      <c r="C1392" s="4" t="n"/>
      <c r="D1392" s="4" t="n"/>
      <c r="E1392" s="13" t="n"/>
      <c r="F1392" s="4" t="n"/>
      <c r="G1392" s="4" t="n"/>
      <c r="H1392" s="4" t="n"/>
      <c r="I1392" s="4" t="n"/>
      <c r="J1392" s="4" t="n"/>
      <c r="K1392" s="8">
        <f>IF(ISBLANK(J1392),"",IF(VLOOKUP(J1392,Waterbodies!$A$2:$B$16439,2,FALSE)=0,"",VLOOKUP(J1392,Waterbodies!$A$2:$B$16439,2,FALSE)))</f>
        <v/>
      </c>
      <c r="L1392" s="4" t="n"/>
      <c r="M1392" s="8">
        <f>IF(ISBLANK(L1392),"",IF(VLOOKUP(L1392,Waterbodies!$A$2:$B$16439,2,FALSE)=0,"",VLOOKUP(L1392,Waterbodies!$A$2:$B$16439,2,FALSE)))</f>
        <v/>
      </c>
      <c r="N1392" s="4" t="n"/>
      <c r="O1392" s="8">
        <f>IF(ISBLANK(N1392),"",IF(VLOOKUP(N1392,Waterbodies!$A$2:$B$16439,2,FALSE)=0,"",VLOOKUP(N1392,Waterbodies!$A$2:$B$16439,2,FALSE)))</f>
        <v/>
      </c>
    </row>
    <row r="1393">
      <c r="A1393" s="14" t="inlineStr"/>
      <c r="B1393" s="65" t="n"/>
      <c r="C1393" s="4" t="n"/>
      <c r="D1393" s="4" t="n"/>
      <c r="E1393" s="13" t="n"/>
      <c r="F1393" s="4" t="n"/>
      <c r="G1393" s="4" t="n"/>
      <c r="H1393" s="4" t="n"/>
      <c r="I1393" s="4" t="n"/>
      <c r="J1393" s="4" t="n"/>
      <c r="K1393" s="8">
        <f>IF(ISBLANK(J1393),"",IF(VLOOKUP(J1393,Waterbodies!$A$2:$B$16439,2,FALSE)=0,"",VLOOKUP(J1393,Waterbodies!$A$2:$B$16439,2,FALSE)))</f>
        <v/>
      </c>
      <c r="L1393" s="4" t="n"/>
      <c r="M1393" s="8">
        <f>IF(ISBLANK(L1393),"",IF(VLOOKUP(L1393,Waterbodies!$A$2:$B$16439,2,FALSE)=0,"",VLOOKUP(L1393,Waterbodies!$A$2:$B$16439,2,FALSE)))</f>
        <v/>
      </c>
      <c r="N1393" s="4" t="n"/>
      <c r="O1393" s="8">
        <f>IF(ISBLANK(N1393),"",IF(VLOOKUP(N1393,Waterbodies!$A$2:$B$16439,2,FALSE)=0,"",VLOOKUP(N1393,Waterbodies!$A$2:$B$16439,2,FALSE)))</f>
        <v/>
      </c>
    </row>
    <row r="1394">
      <c r="A1394" s="14" t="inlineStr"/>
      <c r="B1394" s="65" t="n"/>
      <c r="C1394" s="4" t="n"/>
      <c r="D1394" s="4" t="n"/>
      <c r="E1394" s="13" t="n"/>
      <c r="F1394" s="4" t="n"/>
      <c r="G1394" s="4" t="n"/>
      <c r="H1394" s="4" t="n"/>
      <c r="I1394" s="4" t="n"/>
      <c r="J1394" s="4" t="n"/>
      <c r="K1394" s="8">
        <f>IF(ISBLANK(J1394),"",IF(VLOOKUP(J1394,Waterbodies!$A$2:$B$16439,2,FALSE)=0,"",VLOOKUP(J1394,Waterbodies!$A$2:$B$16439,2,FALSE)))</f>
        <v/>
      </c>
      <c r="L1394" s="4" t="n"/>
      <c r="M1394" s="8">
        <f>IF(ISBLANK(L1394),"",IF(VLOOKUP(L1394,Waterbodies!$A$2:$B$16439,2,FALSE)=0,"",VLOOKUP(L1394,Waterbodies!$A$2:$B$16439,2,FALSE)))</f>
        <v/>
      </c>
      <c r="N1394" s="4" t="n"/>
      <c r="O1394" s="8">
        <f>IF(ISBLANK(N1394),"",IF(VLOOKUP(N1394,Waterbodies!$A$2:$B$16439,2,FALSE)=0,"",VLOOKUP(N1394,Waterbodies!$A$2:$B$16439,2,FALSE)))</f>
        <v/>
      </c>
    </row>
    <row r="1395">
      <c r="A1395" s="14" t="inlineStr"/>
      <c r="B1395" s="65" t="n"/>
      <c r="C1395" s="4" t="n"/>
      <c r="D1395" s="4" t="n"/>
      <c r="E1395" s="13" t="n"/>
      <c r="F1395" s="4" t="n"/>
      <c r="G1395" s="4" t="n"/>
      <c r="H1395" s="4" t="n"/>
      <c r="I1395" s="4" t="n"/>
      <c r="J1395" s="4" t="n"/>
      <c r="K1395" s="8">
        <f>IF(ISBLANK(J1395),"",IF(VLOOKUP(J1395,Waterbodies!$A$2:$B$16439,2,FALSE)=0,"",VLOOKUP(J1395,Waterbodies!$A$2:$B$16439,2,FALSE)))</f>
        <v/>
      </c>
      <c r="L1395" s="4" t="n"/>
      <c r="M1395" s="8">
        <f>IF(ISBLANK(L1395),"",IF(VLOOKUP(L1395,Waterbodies!$A$2:$B$16439,2,FALSE)=0,"",VLOOKUP(L1395,Waterbodies!$A$2:$B$16439,2,FALSE)))</f>
        <v/>
      </c>
      <c r="N1395" s="4" t="n"/>
      <c r="O1395" s="8">
        <f>IF(ISBLANK(N1395),"",IF(VLOOKUP(N1395,Waterbodies!$A$2:$B$16439,2,FALSE)=0,"",VLOOKUP(N1395,Waterbodies!$A$2:$B$16439,2,FALSE)))</f>
        <v/>
      </c>
    </row>
    <row r="1396">
      <c r="A1396" s="14" t="inlineStr"/>
      <c r="B1396" s="65" t="n"/>
      <c r="C1396" s="4" t="n"/>
      <c r="D1396" s="4" t="n"/>
      <c r="E1396" s="13" t="n"/>
      <c r="F1396" s="4" t="n"/>
      <c r="G1396" s="4" t="n"/>
      <c r="H1396" s="4" t="n"/>
      <c r="I1396" s="4" t="n"/>
      <c r="J1396" s="4" t="n"/>
      <c r="K1396" s="8">
        <f>IF(ISBLANK(J1396),"",IF(VLOOKUP(J1396,Waterbodies!$A$2:$B$16439,2,FALSE)=0,"",VLOOKUP(J1396,Waterbodies!$A$2:$B$16439,2,FALSE)))</f>
        <v/>
      </c>
      <c r="L1396" s="4" t="n"/>
      <c r="M1396" s="8">
        <f>IF(ISBLANK(L1396),"",IF(VLOOKUP(L1396,Waterbodies!$A$2:$B$16439,2,FALSE)=0,"",VLOOKUP(L1396,Waterbodies!$A$2:$B$16439,2,FALSE)))</f>
        <v/>
      </c>
      <c r="N1396" s="4" t="n"/>
      <c r="O1396" s="8">
        <f>IF(ISBLANK(N1396),"",IF(VLOOKUP(N1396,Waterbodies!$A$2:$B$16439,2,FALSE)=0,"",VLOOKUP(N1396,Waterbodies!$A$2:$B$16439,2,FALSE)))</f>
        <v/>
      </c>
    </row>
    <row r="1397">
      <c r="A1397" s="14" t="inlineStr"/>
      <c r="B1397" s="65" t="n"/>
      <c r="C1397" s="4" t="n"/>
      <c r="D1397" s="4" t="n"/>
      <c r="E1397" s="13" t="n"/>
      <c r="F1397" s="4" t="n"/>
      <c r="G1397" s="4" t="n"/>
      <c r="H1397" s="4" t="n"/>
      <c r="I1397" s="4" t="n"/>
      <c r="J1397" s="4" t="n"/>
      <c r="K1397" s="8">
        <f>IF(ISBLANK(J1397),"",IF(VLOOKUP(J1397,Waterbodies!$A$2:$B$16439,2,FALSE)=0,"",VLOOKUP(J1397,Waterbodies!$A$2:$B$16439,2,FALSE)))</f>
        <v/>
      </c>
      <c r="L1397" s="4" t="n"/>
      <c r="M1397" s="8">
        <f>IF(ISBLANK(L1397),"",IF(VLOOKUP(L1397,Waterbodies!$A$2:$B$16439,2,FALSE)=0,"",VLOOKUP(L1397,Waterbodies!$A$2:$B$16439,2,FALSE)))</f>
        <v/>
      </c>
      <c r="N1397" s="4" t="n"/>
      <c r="O1397" s="8">
        <f>IF(ISBLANK(N1397),"",IF(VLOOKUP(N1397,Waterbodies!$A$2:$B$16439,2,FALSE)=0,"",VLOOKUP(N1397,Waterbodies!$A$2:$B$16439,2,FALSE)))</f>
        <v/>
      </c>
    </row>
    <row r="1398">
      <c r="A1398" s="14" t="inlineStr"/>
      <c r="B1398" s="65" t="n"/>
      <c r="C1398" s="4" t="n"/>
      <c r="D1398" s="4" t="n"/>
      <c r="E1398" s="13" t="n"/>
      <c r="F1398" s="4" t="n"/>
      <c r="G1398" s="4" t="n"/>
      <c r="H1398" s="4" t="n"/>
      <c r="I1398" s="4" t="n"/>
      <c r="J1398" s="4" t="n"/>
      <c r="K1398" s="8">
        <f>IF(ISBLANK(J1398),"",IF(VLOOKUP(J1398,Waterbodies!$A$2:$B$16439,2,FALSE)=0,"",VLOOKUP(J1398,Waterbodies!$A$2:$B$16439,2,FALSE)))</f>
        <v/>
      </c>
      <c r="L1398" s="4" t="n"/>
      <c r="M1398" s="8">
        <f>IF(ISBLANK(L1398),"",IF(VLOOKUP(L1398,Waterbodies!$A$2:$B$16439,2,FALSE)=0,"",VLOOKUP(L1398,Waterbodies!$A$2:$B$16439,2,FALSE)))</f>
        <v/>
      </c>
      <c r="N1398" s="4" t="n"/>
      <c r="O1398" s="8">
        <f>IF(ISBLANK(N1398),"",IF(VLOOKUP(N1398,Waterbodies!$A$2:$B$16439,2,FALSE)=0,"",VLOOKUP(N1398,Waterbodies!$A$2:$B$16439,2,FALSE)))</f>
        <v/>
      </c>
    </row>
    <row r="1399">
      <c r="A1399" s="14" t="inlineStr"/>
      <c r="B1399" s="65" t="n"/>
      <c r="C1399" s="4" t="n"/>
      <c r="D1399" s="4" t="n"/>
      <c r="E1399" s="13" t="n"/>
      <c r="F1399" s="4" t="n"/>
      <c r="G1399" s="4" t="n"/>
      <c r="H1399" s="4" t="n"/>
      <c r="I1399" s="4" t="n"/>
      <c r="J1399" s="4" t="n"/>
      <c r="K1399" s="8">
        <f>IF(ISBLANK(J1399),"",IF(VLOOKUP(J1399,Waterbodies!$A$2:$B$16439,2,FALSE)=0,"",VLOOKUP(J1399,Waterbodies!$A$2:$B$16439,2,FALSE)))</f>
        <v/>
      </c>
      <c r="L1399" s="4" t="n"/>
      <c r="M1399" s="8">
        <f>IF(ISBLANK(L1399),"",IF(VLOOKUP(L1399,Waterbodies!$A$2:$B$16439,2,FALSE)=0,"",VLOOKUP(L1399,Waterbodies!$A$2:$B$16439,2,FALSE)))</f>
        <v/>
      </c>
      <c r="N1399" s="4" t="n"/>
      <c r="O1399" s="8">
        <f>IF(ISBLANK(N1399),"",IF(VLOOKUP(N1399,Waterbodies!$A$2:$B$16439,2,FALSE)=0,"",VLOOKUP(N1399,Waterbodies!$A$2:$B$16439,2,FALSE)))</f>
        <v/>
      </c>
    </row>
    <row r="1400">
      <c r="A1400" s="14" t="inlineStr"/>
      <c r="B1400" s="65" t="n"/>
      <c r="C1400" s="4" t="n"/>
      <c r="D1400" s="4" t="n"/>
      <c r="E1400" s="13" t="n"/>
      <c r="F1400" s="4" t="n"/>
      <c r="G1400" s="4" t="n"/>
      <c r="H1400" s="4" t="n"/>
      <c r="I1400" s="4" t="n"/>
      <c r="J1400" s="4" t="n"/>
      <c r="K1400" s="8">
        <f>IF(ISBLANK(J1400),"",IF(VLOOKUP(J1400,Waterbodies!$A$2:$B$16439,2,FALSE)=0,"",VLOOKUP(J1400,Waterbodies!$A$2:$B$16439,2,FALSE)))</f>
        <v/>
      </c>
      <c r="L1400" s="4" t="n"/>
      <c r="M1400" s="8">
        <f>IF(ISBLANK(L1400),"",IF(VLOOKUP(L1400,Waterbodies!$A$2:$B$16439,2,FALSE)=0,"",VLOOKUP(L1400,Waterbodies!$A$2:$B$16439,2,FALSE)))</f>
        <v/>
      </c>
      <c r="N1400" s="4" t="n"/>
      <c r="O1400" s="8">
        <f>IF(ISBLANK(N1400),"",IF(VLOOKUP(N1400,Waterbodies!$A$2:$B$16439,2,FALSE)=0,"",VLOOKUP(N1400,Waterbodies!$A$2:$B$16439,2,FALSE)))</f>
        <v/>
      </c>
    </row>
    <row r="1401">
      <c r="A1401" s="14" t="inlineStr"/>
      <c r="B1401" s="65" t="n"/>
      <c r="C1401" s="4" t="n"/>
      <c r="D1401" s="4" t="n"/>
      <c r="E1401" s="13" t="n"/>
      <c r="F1401" s="4" t="n"/>
      <c r="G1401" s="4" t="n"/>
      <c r="H1401" s="4" t="n"/>
      <c r="I1401" s="4" t="n"/>
      <c r="J1401" s="4" t="n"/>
      <c r="K1401" s="8">
        <f>IF(ISBLANK(J1401),"",IF(VLOOKUP(J1401,Waterbodies!$A$2:$B$16439,2,FALSE)=0,"",VLOOKUP(J1401,Waterbodies!$A$2:$B$16439,2,FALSE)))</f>
        <v/>
      </c>
      <c r="L1401" s="4" t="n"/>
      <c r="M1401" s="8">
        <f>IF(ISBLANK(L1401),"",IF(VLOOKUP(L1401,Waterbodies!$A$2:$B$16439,2,FALSE)=0,"",VLOOKUP(L1401,Waterbodies!$A$2:$B$16439,2,FALSE)))</f>
        <v/>
      </c>
      <c r="N1401" s="4" t="n"/>
      <c r="O1401" s="8">
        <f>IF(ISBLANK(N1401),"",IF(VLOOKUP(N1401,Waterbodies!$A$2:$B$16439,2,FALSE)=0,"",VLOOKUP(N1401,Waterbodies!$A$2:$B$16439,2,FALSE)))</f>
        <v/>
      </c>
    </row>
    <row r="1402">
      <c r="A1402" s="14" t="inlineStr"/>
      <c r="B1402" s="65" t="n"/>
      <c r="C1402" s="4" t="n"/>
      <c r="D1402" s="4" t="n"/>
      <c r="E1402" s="13" t="n"/>
      <c r="F1402" s="4" t="n"/>
      <c r="G1402" s="4" t="n"/>
      <c r="H1402" s="4" t="n"/>
      <c r="I1402" s="4" t="n"/>
      <c r="J1402" s="4" t="n"/>
      <c r="K1402" s="8">
        <f>IF(ISBLANK(J1402),"",IF(VLOOKUP(J1402,Waterbodies!$A$2:$B$16439,2,FALSE)=0,"",VLOOKUP(J1402,Waterbodies!$A$2:$B$16439,2,FALSE)))</f>
        <v/>
      </c>
      <c r="L1402" s="4" t="n"/>
      <c r="M1402" s="8">
        <f>IF(ISBLANK(L1402),"",IF(VLOOKUP(L1402,Waterbodies!$A$2:$B$16439,2,FALSE)=0,"",VLOOKUP(L1402,Waterbodies!$A$2:$B$16439,2,FALSE)))</f>
        <v/>
      </c>
      <c r="N1402" s="4" t="n"/>
      <c r="O1402" s="8">
        <f>IF(ISBLANK(N1402),"",IF(VLOOKUP(N1402,Waterbodies!$A$2:$B$16439,2,FALSE)=0,"",VLOOKUP(N1402,Waterbodies!$A$2:$B$16439,2,FALSE)))</f>
        <v/>
      </c>
    </row>
    <row r="1403">
      <c r="A1403" s="14" t="inlineStr"/>
      <c r="B1403" s="65" t="n"/>
      <c r="C1403" s="4" t="n"/>
      <c r="D1403" s="4" t="n"/>
      <c r="E1403" s="13" t="n"/>
      <c r="F1403" s="4" t="n"/>
      <c r="G1403" s="4" t="n"/>
      <c r="H1403" s="4" t="n"/>
      <c r="I1403" s="4" t="n"/>
      <c r="J1403" s="4" t="n"/>
      <c r="K1403" s="8">
        <f>IF(ISBLANK(J1403),"",IF(VLOOKUP(J1403,Waterbodies!$A$2:$B$16439,2,FALSE)=0,"",VLOOKUP(J1403,Waterbodies!$A$2:$B$16439,2,FALSE)))</f>
        <v/>
      </c>
      <c r="L1403" s="4" t="n"/>
      <c r="M1403" s="8">
        <f>IF(ISBLANK(L1403),"",IF(VLOOKUP(L1403,Waterbodies!$A$2:$B$16439,2,FALSE)=0,"",VLOOKUP(L1403,Waterbodies!$A$2:$B$16439,2,FALSE)))</f>
        <v/>
      </c>
      <c r="N1403" s="4" t="n"/>
      <c r="O1403" s="8">
        <f>IF(ISBLANK(N1403),"",IF(VLOOKUP(N1403,Waterbodies!$A$2:$B$16439,2,FALSE)=0,"",VLOOKUP(N1403,Waterbodies!$A$2:$B$16439,2,FALSE)))</f>
        <v/>
      </c>
    </row>
    <row r="1404">
      <c r="A1404" s="14" t="inlineStr"/>
      <c r="B1404" s="65" t="n"/>
      <c r="C1404" s="4" t="n"/>
      <c r="D1404" s="4" t="n"/>
      <c r="E1404" s="13" t="n"/>
      <c r="F1404" s="4" t="n"/>
      <c r="G1404" s="4" t="n"/>
      <c r="H1404" s="4" t="n"/>
      <c r="I1404" s="4" t="n"/>
      <c r="J1404" s="4" t="n"/>
      <c r="K1404" s="8">
        <f>IF(ISBLANK(J1404),"",IF(VLOOKUP(J1404,Waterbodies!$A$2:$B$16439,2,FALSE)=0,"",VLOOKUP(J1404,Waterbodies!$A$2:$B$16439,2,FALSE)))</f>
        <v/>
      </c>
      <c r="L1404" s="4" t="n"/>
      <c r="M1404" s="8">
        <f>IF(ISBLANK(L1404),"",IF(VLOOKUP(L1404,Waterbodies!$A$2:$B$16439,2,FALSE)=0,"",VLOOKUP(L1404,Waterbodies!$A$2:$B$16439,2,FALSE)))</f>
        <v/>
      </c>
      <c r="N1404" s="4" t="n"/>
      <c r="O1404" s="8">
        <f>IF(ISBLANK(N1404),"",IF(VLOOKUP(N1404,Waterbodies!$A$2:$B$16439,2,FALSE)=0,"",VLOOKUP(N1404,Waterbodies!$A$2:$B$16439,2,FALSE)))</f>
        <v/>
      </c>
    </row>
    <row r="1405">
      <c r="A1405" s="14" t="inlineStr"/>
      <c r="B1405" s="65" t="n"/>
      <c r="C1405" s="4" t="n"/>
      <c r="D1405" s="4" t="n"/>
      <c r="E1405" s="13" t="n"/>
      <c r="F1405" s="4" t="n"/>
      <c r="G1405" s="4" t="n"/>
      <c r="H1405" s="4" t="n"/>
      <c r="I1405" s="4" t="n"/>
      <c r="J1405" s="4" t="n"/>
      <c r="K1405" s="8">
        <f>IF(ISBLANK(J1405),"",IF(VLOOKUP(J1405,Waterbodies!$A$2:$B$16439,2,FALSE)=0,"",VLOOKUP(J1405,Waterbodies!$A$2:$B$16439,2,FALSE)))</f>
        <v/>
      </c>
      <c r="L1405" s="4" t="n"/>
      <c r="M1405" s="8">
        <f>IF(ISBLANK(L1405),"",IF(VLOOKUP(L1405,Waterbodies!$A$2:$B$16439,2,FALSE)=0,"",VLOOKUP(L1405,Waterbodies!$A$2:$B$16439,2,FALSE)))</f>
        <v/>
      </c>
      <c r="N1405" s="4" t="n"/>
      <c r="O1405" s="8">
        <f>IF(ISBLANK(N1405),"",IF(VLOOKUP(N1405,Waterbodies!$A$2:$B$16439,2,FALSE)=0,"",VLOOKUP(N1405,Waterbodies!$A$2:$B$16439,2,FALSE)))</f>
        <v/>
      </c>
    </row>
    <row r="1406">
      <c r="A1406" s="14" t="inlineStr"/>
      <c r="B1406" s="65" t="n"/>
      <c r="C1406" s="4" t="n"/>
      <c r="D1406" s="4" t="n"/>
      <c r="E1406" s="13" t="n"/>
      <c r="F1406" s="4" t="n"/>
      <c r="G1406" s="4" t="n"/>
      <c r="H1406" s="4" t="n"/>
      <c r="I1406" s="4" t="n"/>
      <c r="J1406" s="4" t="n"/>
      <c r="K1406" s="8">
        <f>IF(ISBLANK(J1406),"",IF(VLOOKUP(J1406,Waterbodies!$A$2:$B$16439,2,FALSE)=0,"",VLOOKUP(J1406,Waterbodies!$A$2:$B$16439,2,FALSE)))</f>
        <v/>
      </c>
      <c r="L1406" s="4" t="n"/>
      <c r="M1406" s="8">
        <f>IF(ISBLANK(L1406),"",IF(VLOOKUP(L1406,Waterbodies!$A$2:$B$16439,2,FALSE)=0,"",VLOOKUP(L1406,Waterbodies!$A$2:$B$16439,2,FALSE)))</f>
        <v/>
      </c>
      <c r="N1406" s="4" t="n"/>
      <c r="O1406" s="8">
        <f>IF(ISBLANK(N1406),"",IF(VLOOKUP(N1406,Waterbodies!$A$2:$B$16439,2,FALSE)=0,"",VLOOKUP(N1406,Waterbodies!$A$2:$B$16439,2,FALSE)))</f>
        <v/>
      </c>
    </row>
    <row r="1407">
      <c r="A1407" s="14" t="inlineStr"/>
      <c r="B1407" s="65" t="n"/>
      <c r="C1407" s="4" t="n"/>
      <c r="D1407" s="4" t="n"/>
      <c r="E1407" s="13" t="n"/>
      <c r="F1407" s="4" t="n"/>
      <c r="G1407" s="4" t="n"/>
      <c r="H1407" s="4" t="n"/>
      <c r="I1407" s="4" t="n"/>
      <c r="J1407" s="4" t="n"/>
      <c r="K1407" s="8">
        <f>IF(ISBLANK(J1407),"",IF(VLOOKUP(J1407,Waterbodies!$A$2:$B$16439,2,FALSE)=0,"",VLOOKUP(J1407,Waterbodies!$A$2:$B$16439,2,FALSE)))</f>
        <v/>
      </c>
      <c r="L1407" s="4" t="n"/>
      <c r="M1407" s="8">
        <f>IF(ISBLANK(L1407),"",IF(VLOOKUP(L1407,Waterbodies!$A$2:$B$16439,2,FALSE)=0,"",VLOOKUP(L1407,Waterbodies!$A$2:$B$16439,2,FALSE)))</f>
        <v/>
      </c>
      <c r="N1407" s="4" t="n"/>
      <c r="O1407" s="8">
        <f>IF(ISBLANK(N1407),"",IF(VLOOKUP(N1407,Waterbodies!$A$2:$B$16439,2,FALSE)=0,"",VLOOKUP(N1407,Waterbodies!$A$2:$B$16439,2,FALSE)))</f>
        <v/>
      </c>
    </row>
    <row r="1408">
      <c r="A1408" s="14" t="inlineStr"/>
      <c r="B1408" s="65" t="n"/>
      <c r="C1408" s="4" t="n"/>
      <c r="D1408" s="4" t="n"/>
      <c r="E1408" s="13" t="n"/>
      <c r="F1408" s="4" t="n"/>
      <c r="G1408" s="4" t="n"/>
      <c r="H1408" s="4" t="n"/>
      <c r="I1408" s="4" t="n"/>
      <c r="J1408" s="4" t="n"/>
      <c r="K1408" s="8">
        <f>IF(ISBLANK(J1408),"",IF(VLOOKUP(J1408,Waterbodies!$A$2:$B$16439,2,FALSE)=0,"",VLOOKUP(J1408,Waterbodies!$A$2:$B$16439,2,FALSE)))</f>
        <v/>
      </c>
      <c r="L1408" s="4" t="n"/>
      <c r="M1408" s="8">
        <f>IF(ISBLANK(L1408),"",IF(VLOOKUP(L1408,Waterbodies!$A$2:$B$16439,2,FALSE)=0,"",VLOOKUP(L1408,Waterbodies!$A$2:$B$16439,2,FALSE)))</f>
        <v/>
      </c>
      <c r="N1408" s="4" t="n"/>
      <c r="O1408" s="8">
        <f>IF(ISBLANK(N1408),"",IF(VLOOKUP(N1408,Waterbodies!$A$2:$B$16439,2,FALSE)=0,"",VLOOKUP(N1408,Waterbodies!$A$2:$B$16439,2,FALSE)))</f>
        <v/>
      </c>
    </row>
    <row r="1409">
      <c r="A1409" s="14" t="inlineStr"/>
      <c r="B1409" s="65" t="n"/>
      <c r="C1409" s="4" t="n"/>
      <c r="D1409" s="4" t="n"/>
      <c r="E1409" s="13" t="n"/>
      <c r="F1409" s="4" t="n"/>
      <c r="G1409" s="4" t="n"/>
      <c r="H1409" s="4" t="n"/>
      <c r="I1409" s="4" t="n"/>
      <c r="J1409" s="4" t="n"/>
      <c r="K1409" s="8">
        <f>IF(ISBLANK(J1409),"",IF(VLOOKUP(J1409,Waterbodies!$A$2:$B$16439,2,FALSE)=0,"",VLOOKUP(J1409,Waterbodies!$A$2:$B$16439,2,FALSE)))</f>
        <v/>
      </c>
      <c r="L1409" s="4" t="n"/>
      <c r="M1409" s="8">
        <f>IF(ISBLANK(L1409),"",IF(VLOOKUP(L1409,Waterbodies!$A$2:$B$16439,2,FALSE)=0,"",VLOOKUP(L1409,Waterbodies!$A$2:$B$16439,2,FALSE)))</f>
        <v/>
      </c>
      <c r="N1409" s="4" t="n"/>
      <c r="O1409" s="8">
        <f>IF(ISBLANK(N1409),"",IF(VLOOKUP(N1409,Waterbodies!$A$2:$B$16439,2,FALSE)=0,"",VLOOKUP(N1409,Waterbodies!$A$2:$B$16439,2,FALSE)))</f>
        <v/>
      </c>
    </row>
    <row r="1410">
      <c r="A1410" s="14" t="inlineStr"/>
      <c r="B1410" s="65" t="n"/>
      <c r="C1410" s="4" t="n"/>
      <c r="D1410" s="4" t="n"/>
      <c r="E1410" s="13" t="n"/>
      <c r="F1410" s="4" t="n"/>
      <c r="G1410" s="4" t="n"/>
      <c r="H1410" s="4" t="n"/>
      <c r="I1410" s="4" t="n"/>
      <c r="J1410" s="4" t="n"/>
      <c r="K1410" s="8">
        <f>IF(ISBLANK(J1410),"",IF(VLOOKUP(J1410,Waterbodies!$A$2:$B$16439,2,FALSE)=0,"",VLOOKUP(J1410,Waterbodies!$A$2:$B$16439,2,FALSE)))</f>
        <v/>
      </c>
      <c r="L1410" s="4" t="n"/>
      <c r="M1410" s="8">
        <f>IF(ISBLANK(L1410),"",IF(VLOOKUP(L1410,Waterbodies!$A$2:$B$16439,2,FALSE)=0,"",VLOOKUP(L1410,Waterbodies!$A$2:$B$16439,2,FALSE)))</f>
        <v/>
      </c>
      <c r="N1410" s="4" t="n"/>
      <c r="O1410" s="8">
        <f>IF(ISBLANK(N1410),"",IF(VLOOKUP(N1410,Waterbodies!$A$2:$B$16439,2,FALSE)=0,"",VLOOKUP(N1410,Waterbodies!$A$2:$B$16439,2,FALSE)))</f>
        <v/>
      </c>
    </row>
    <row r="1411">
      <c r="A1411" s="14" t="inlineStr"/>
      <c r="B1411" s="65" t="n"/>
      <c r="C1411" s="4" t="n"/>
      <c r="D1411" s="4" t="n"/>
      <c r="E1411" s="13" t="n"/>
      <c r="F1411" s="4" t="n"/>
      <c r="G1411" s="4" t="n"/>
      <c r="H1411" s="4" t="n"/>
      <c r="I1411" s="4" t="n"/>
      <c r="J1411" s="4" t="n"/>
      <c r="K1411" s="8">
        <f>IF(ISBLANK(J1411),"",IF(VLOOKUP(J1411,Waterbodies!$A$2:$B$16439,2,FALSE)=0,"",VLOOKUP(J1411,Waterbodies!$A$2:$B$16439,2,FALSE)))</f>
        <v/>
      </c>
      <c r="L1411" s="4" t="n"/>
      <c r="M1411" s="8">
        <f>IF(ISBLANK(L1411),"",IF(VLOOKUP(L1411,Waterbodies!$A$2:$B$16439,2,FALSE)=0,"",VLOOKUP(L1411,Waterbodies!$A$2:$B$16439,2,FALSE)))</f>
        <v/>
      </c>
      <c r="N1411" s="4" t="n"/>
      <c r="O1411" s="8">
        <f>IF(ISBLANK(N1411),"",IF(VLOOKUP(N1411,Waterbodies!$A$2:$B$16439,2,FALSE)=0,"",VLOOKUP(N1411,Waterbodies!$A$2:$B$16439,2,FALSE)))</f>
        <v/>
      </c>
    </row>
    <row r="1412">
      <c r="A1412" s="14" t="inlineStr"/>
      <c r="B1412" s="65" t="n"/>
      <c r="C1412" s="4" t="n"/>
      <c r="D1412" s="4" t="n"/>
      <c r="E1412" s="13" t="n"/>
      <c r="F1412" s="4" t="n"/>
      <c r="G1412" s="4" t="n"/>
      <c r="H1412" s="4" t="n"/>
      <c r="I1412" s="4" t="n"/>
      <c r="J1412" s="4" t="n"/>
      <c r="K1412" s="8">
        <f>IF(ISBLANK(J1412),"",IF(VLOOKUP(J1412,Waterbodies!$A$2:$B$16439,2,FALSE)=0,"",VLOOKUP(J1412,Waterbodies!$A$2:$B$16439,2,FALSE)))</f>
        <v/>
      </c>
      <c r="L1412" s="4" t="n"/>
      <c r="M1412" s="8">
        <f>IF(ISBLANK(L1412),"",IF(VLOOKUP(L1412,Waterbodies!$A$2:$B$16439,2,FALSE)=0,"",VLOOKUP(L1412,Waterbodies!$A$2:$B$16439,2,FALSE)))</f>
        <v/>
      </c>
      <c r="N1412" s="4" t="n"/>
      <c r="O1412" s="8">
        <f>IF(ISBLANK(N1412),"",IF(VLOOKUP(N1412,Waterbodies!$A$2:$B$16439,2,FALSE)=0,"",VLOOKUP(N1412,Waterbodies!$A$2:$B$16439,2,FALSE)))</f>
        <v/>
      </c>
    </row>
    <row r="1413">
      <c r="A1413" s="14" t="inlineStr"/>
      <c r="B1413" s="65" t="n"/>
      <c r="C1413" s="4" t="n"/>
      <c r="D1413" s="4" t="n"/>
      <c r="E1413" s="13" t="n"/>
      <c r="F1413" s="4" t="n"/>
      <c r="G1413" s="4" t="n"/>
      <c r="H1413" s="4" t="n"/>
      <c r="I1413" s="4" t="n"/>
      <c r="J1413" s="4" t="n"/>
      <c r="K1413" s="8">
        <f>IF(ISBLANK(J1413),"",IF(VLOOKUP(J1413,Waterbodies!$A$2:$B$16439,2,FALSE)=0,"",VLOOKUP(J1413,Waterbodies!$A$2:$B$16439,2,FALSE)))</f>
        <v/>
      </c>
      <c r="L1413" s="4" t="n"/>
      <c r="M1413" s="8">
        <f>IF(ISBLANK(L1413),"",IF(VLOOKUP(L1413,Waterbodies!$A$2:$B$16439,2,FALSE)=0,"",VLOOKUP(L1413,Waterbodies!$A$2:$B$16439,2,FALSE)))</f>
        <v/>
      </c>
      <c r="N1413" s="4" t="n"/>
      <c r="O1413" s="8">
        <f>IF(ISBLANK(N1413),"",IF(VLOOKUP(N1413,Waterbodies!$A$2:$B$16439,2,FALSE)=0,"",VLOOKUP(N1413,Waterbodies!$A$2:$B$16439,2,FALSE)))</f>
        <v/>
      </c>
    </row>
    <row r="1414">
      <c r="A1414" s="14" t="inlineStr"/>
      <c r="B1414" s="65" t="n"/>
      <c r="C1414" s="4" t="n"/>
      <c r="D1414" s="4" t="n"/>
      <c r="E1414" s="13" t="n"/>
      <c r="F1414" s="4" t="n"/>
      <c r="G1414" s="4" t="n"/>
      <c r="H1414" s="4" t="n"/>
      <c r="I1414" s="4" t="n"/>
      <c r="J1414" s="4" t="n"/>
      <c r="K1414" s="8">
        <f>IF(ISBLANK(J1414),"",IF(VLOOKUP(J1414,Waterbodies!$A$2:$B$16439,2,FALSE)=0,"",VLOOKUP(J1414,Waterbodies!$A$2:$B$16439,2,FALSE)))</f>
        <v/>
      </c>
      <c r="L1414" s="4" t="n"/>
      <c r="M1414" s="8">
        <f>IF(ISBLANK(L1414),"",IF(VLOOKUP(L1414,Waterbodies!$A$2:$B$16439,2,FALSE)=0,"",VLOOKUP(L1414,Waterbodies!$A$2:$B$16439,2,FALSE)))</f>
        <v/>
      </c>
      <c r="N1414" s="4" t="n"/>
      <c r="O1414" s="8">
        <f>IF(ISBLANK(N1414),"",IF(VLOOKUP(N1414,Waterbodies!$A$2:$B$16439,2,FALSE)=0,"",VLOOKUP(N1414,Waterbodies!$A$2:$B$16439,2,FALSE)))</f>
        <v/>
      </c>
    </row>
    <row r="1415">
      <c r="A1415" s="14" t="inlineStr"/>
      <c r="B1415" s="65" t="n"/>
      <c r="C1415" s="4" t="n"/>
      <c r="D1415" s="4" t="n"/>
      <c r="E1415" s="13" t="n"/>
      <c r="F1415" s="4" t="n"/>
      <c r="G1415" s="4" t="n"/>
      <c r="H1415" s="4" t="n"/>
      <c r="I1415" s="4" t="n"/>
      <c r="J1415" s="4" t="n"/>
      <c r="K1415" s="8">
        <f>IF(ISBLANK(J1415),"",IF(VLOOKUP(J1415,Waterbodies!$A$2:$B$16439,2,FALSE)=0,"",VLOOKUP(J1415,Waterbodies!$A$2:$B$16439,2,FALSE)))</f>
        <v/>
      </c>
      <c r="L1415" s="4" t="n"/>
      <c r="M1415" s="8">
        <f>IF(ISBLANK(L1415),"",IF(VLOOKUP(L1415,Waterbodies!$A$2:$B$16439,2,FALSE)=0,"",VLOOKUP(L1415,Waterbodies!$A$2:$B$16439,2,FALSE)))</f>
        <v/>
      </c>
      <c r="N1415" s="4" t="n"/>
      <c r="O1415" s="8">
        <f>IF(ISBLANK(N1415),"",IF(VLOOKUP(N1415,Waterbodies!$A$2:$B$16439,2,FALSE)=0,"",VLOOKUP(N1415,Waterbodies!$A$2:$B$16439,2,FALSE)))</f>
        <v/>
      </c>
    </row>
    <row r="1416">
      <c r="A1416" s="14" t="inlineStr"/>
      <c r="B1416" s="65" t="n"/>
      <c r="C1416" s="4" t="n"/>
      <c r="D1416" s="4" t="n"/>
      <c r="E1416" s="13" t="n"/>
      <c r="F1416" s="4" t="n"/>
      <c r="G1416" s="4" t="n"/>
      <c r="H1416" s="4" t="n"/>
      <c r="I1416" s="4" t="n"/>
      <c r="J1416" s="4" t="n"/>
      <c r="K1416" s="8">
        <f>IF(ISBLANK(J1416),"",IF(VLOOKUP(J1416,Waterbodies!$A$2:$B$16439,2,FALSE)=0,"",VLOOKUP(J1416,Waterbodies!$A$2:$B$16439,2,FALSE)))</f>
        <v/>
      </c>
      <c r="L1416" s="4" t="n"/>
      <c r="M1416" s="8">
        <f>IF(ISBLANK(L1416),"",IF(VLOOKUP(L1416,Waterbodies!$A$2:$B$16439,2,FALSE)=0,"",VLOOKUP(L1416,Waterbodies!$A$2:$B$16439,2,FALSE)))</f>
        <v/>
      </c>
      <c r="N1416" s="4" t="n"/>
      <c r="O1416" s="8">
        <f>IF(ISBLANK(N1416),"",IF(VLOOKUP(N1416,Waterbodies!$A$2:$B$16439,2,FALSE)=0,"",VLOOKUP(N1416,Waterbodies!$A$2:$B$16439,2,FALSE)))</f>
        <v/>
      </c>
    </row>
    <row r="1417">
      <c r="A1417" s="14" t="inlineStr"/>
      <c r="B1417" s="65" t="n"/>
      <c r="C1417" s="4" t="n"/>
      <c r="D1417" s="4" t="n"/>
      <c r="E1417" s="13" t="n"/>
      <c r="F1417" s="4" t="n"/>
      <c r="G1417" s="4" t="n"/>
      <c r="H1417" s="4" t="n"/>
      <c r="I1417" s="4" t="n"/>
      <c r="J1417" s="4" t="n"/>
      <c r="K1417" s="8">
        <f>IF(ISBLANK(J1417),"",IF(VLOOKUP(J1417,Waterbodies!$A$2:$B$16439,2,FALSE)=0,"",VLOOKUP(J1417,Waterbodies!$A$2:$B$16439,2,FALSE)))</f>
        <v/>
      </c>
      <c r="L1417" s="4" t="n"/>
      <c r="M1417" s="8">
        <f>IF(ISBLANK(L1417),"",IF(VLOOKUP(L1417,Waterbodies!$A$2:$B$16439,2,FALSE)=0,"",VLOOKUP(L1417,Waterbodies!$A$2:$B$16439,2,FALSE)))</f>
        <v/>
      </c>
      <c r="N1417" s="4" t="n"/>
      <c r="O1417" s="8">
        <f>IF(ISBLANK(N1417),"",IF(VLOOKUP(N1417,Waterbodies!$A$2:$B$16439,2,FALSE)=0,"",VLOOKUP(N1417,Waterbodies!$A$2:$B$16439,2,FALSE)))</f>
        <v/>
      </c>
    </row>
    <row r="1418">
      <c r="A1418" s="14" t="inlineStr"/>
      <c r="B1418" s="65" t="n"/>
      <c r="C1418" s="4" t="n"/>
      <c r="D1418" s="4" t="n"/>
      <c r="E1418" s="13" t="n"/>
      <c r="F1418" s="4" t="n"/>
      <c r="G1418" s="4" t="n"/>
      <c r="H1418" s="4" t="n"/>
      <c r="I1418" s="4" t="n"/>
      <c r="J1418" s="4" t="n"/>
      <c r="K1418" s="8">
        <f>IF(ISBLANK(J1418),"",IF(VLOOKUP(J1418,Waterbodies!$A$2:$B$16439,2,FALSE)=0,"",VLOOKUP(J1418,Waterbodies!$A$2:$B$16439,2,FALSE)))</f>
        <v/>
      </c>
      <c r="L1418" s="4" t="n"/>
      <c r="M1418" s="8">
        <f>IF(ISBLANK(L1418),"",IF(VLOOKUP(L1418,Waterbodies!$A$2:$B$16439,2,FALSE)=0,"",VLOOKUP(L1418,Waterbodies!$A$2:$B$16439,2,FALSE)))</f>
        <v/>
      </c>
      <c r="N1418" s="4" t="n"/>
      <c r="O1418" s="8">
        <f>IF(ISBLANK(N1418),"",IF(VLOOKUP(N1418,Waterbodies!$A$2:$B$16439,2,FALSE)=0,"",VLOOKUP(N1418,Waterbodies!$A$2:$B$16439,2,FALSE)))</f>
        <v/>
      </c>
    </row>
    <row r="1419">
      <c r="A1419" s="14" t="inlineStr"/>
      <c r="B1419" s="65" t="n"/>
      <c r="C1419" s="4" t="n"/>
      <c r="D1419" s="4" t="n"/>
      <c r="E1419" s="13" t="n"/>
      <c r="F1419" s="4" t="n"/>
      <c r="G1419" s="4" t="n"/>
      <c r="H1419" s="4" t="n"/>
      <c r="I1419" s="4" t="n"/>
      <c r="J1419" s="4" t="n"/>
      <c r="K1419" s="8">
        <f>IF(ISBLANK(J1419),"",IF(VLOOKUP(J1419,Waterbodies!$A$2:$B$16439,2,FALSE)=0,"",VLOOKUP(J1419,Waterbodies!$A$2:$B$16439,2,FALSE)))</f>
        <v/>
      </c>
      <c r="L1419" s="4" t="n"/>
      <c r="M1419" s="8">
        <f>IF(ISBLANK(L1419),"",IF(VLOOKUP(L1419,Waterbodies!$A$2:$B$16439,2,FALSE)=0,"",VLOOKUP(L1419,Waterbodies!$A$2:$B$16439,2,FALSE)))</f>
        <v/>
      </c>
      <c r="N1419" s="4" t="n"/>
      <c r="O1419" s="8">
        <f>IF(ISBLANK(N1419),"",IF(VLOOKUP(N1419,Waterbodies!$A$2:$B$16439,2,FALSE)=0,"",VLOOKUP(N1419,Waterbodies!$A$2:$B$16439,2,FALSE)))</f>
        <v/>
      </c>
    </row>
    <row r="1420">
      <c r="A1420" s="14" t="inlineStr"/>
      <c r="B1420" s="65" t="n"/>
      <c r="C1420" s="4" t="n"/>
      <c r="D1420" s="4" t="n"/>
      <c r="E1420" s="13" t="n"/>
      <c r="F1420" s="4" t="n"/>
      <c r="G1420" s="4" t="n"/>
      <c r="H1420" s="4" t="n"/>
      <c r="I1420" s="4" t="n"/>
      <c r="J1420" s="4" t="n"/>
      <c r="K1420" s="8">
        <f>IF(ISBLANK(J1420),"",IF(VLOOKUP(J1420,Waterbodies!$A$2:$B$16439,2,FALSE)=0,"",VLOOKUP(J1420,Waterbodies!$A$2:$B$16439,2,FALSE)))</f>
        <v/>
      </c>
      <c r="L1420" s="4" t="n"/>
      <c r="M1420" s="8">
        <f>IF(ISBLANK(L1420),"",IF(VLOOKUP(L1420,Waterbodies!$A$2:$B$16439,2,FALSE)=0,"",VLOOKUP(L1420,Waterbodies!$A$2:$B$16439,2,FALSE)))</f>
        <v/>
      </c>
      <c r="N1420" s="4" t="n"/>
      <c r="O1420" s="8">
        <f>IF(ISBLANK(N1420),"",IF(VLOOKUP(N1420,Waterbodies!$A$2:$B$16439,2,FALSE)=0,"",VLOOKUP(N1420,Waterbodies!$A$2:$B$16439,2,FALSE)))</f>
        <v/>
      </c>
    </row>
    <row r="1421">
      <c r="A1421" s="14" t="inlineStr"/>
      <c r="B1421" s="65" t="n"/>
      <c r="C1421" s="4" t="n"/>
      <c r="D1421" s="4" t="n"/>
      <c r="E1421" s="13" t="n"/>
      <c r="F1421" s="4" t="n"/>
      <c r="G1421" s="4" t="n"/>
      <c r="H1421" s="4" t="n"/>
      <c r="I1421" s="4" t="n"/>
      <c r="J1421" s="4" t="n"/>
      <c r="K1421" s="8">
        <f>IF(ISBLANK(J1421),"",IF(VLOOKUP(J1421,Waterbodies!$A$2:$B$16439,2,FALSE)=0,"",VLOOKUP(J1421,Waterbodies!$A$2:$B$16439,2,FALSE)))</f>
        <v/>
      </c>
      <c r="L1421" s="4" t="n"/>
      <c r="M1421" s="8">
        <f>IF(ISBLANK(L1421),"",IF(VLOOKUP(L1421,Waterbodies!$A$2:$B$16439,2,FALSE)=0,"",VLOOKUP(L1421,Waterbodies!$A$2:$B$16439,2,FALSE)))</f>
        <v/>
      </c>
      <c r="N1421" s="4" t="n"/>
      <c r="O1421" s="8">
        <f>IF(ISBLANK(N1421),"",IF(VLOOKUP(N1421,Waterbodies!$A$2:$B$16439,2,FALSE)=0,"",VLOOKUP(N1421,Waterbodies!$A$2:$B$16439,2,FALSE)))</f>
        <v/>
      </c>
    </row>
    <row r="1422">
      <c r="A1422" s="14" t="inlineStr"/>
      <c r="B1422" s="65" t="n"/>
      <c r="C1422" s="4" t="n"/>
      <c r="D1422" s="4" t="n"/>
      <c r="E1422" s="13" t="n"/>
      <c r="F1422" s="4" t="n"/>
      <c r="G1422" s="4" t="n"/>
      <c r="H1422" s="4" t="n"/>
      <c r="I1422" s="4" t="n"/>
      <c r="J1422" s="4" t="n"/>
      <c r="K1422" s="8">
        <f>IF(ISBLANK(J1422),"",IF(VLOOKUP(J1422,Waterbodies!$A$2:$B$16439,2,FALSE)=0,"",VLOOKUP(J1422,Waterbodies!$A$2:$B$16439,2,FALSE)))</f>
        <v/>
      </c>
      <c r="L1422" s="4" t="n"/>
      <c r="M1422" s="8">
        <f>IF(ISBLANK(L1422),"",IF(VLOOKUP(L1422,Waterbodies!$A$2:$B$16439,2,FALSE)=0,"",VLOOKUP(L1422,Waterbodies!$A$2:$B$16439,2,FALSE)))</f>
        <v/>
      </c>
      <c r="N1422" s="4" t="n"/>
      <c r="O1422" s="8">
        <f>IF(ISBLANK(N1422),"",IF(VLOOKUP(N1422,Waterbodies!$A$2:$B$16439,2,FALSE)=0,"",VLOOKUP(N1422,Waterbodies!$A$2:$B$16439,2,FALSE)))</f>
        <v/>
      </c>
    </row>
    <row r="1423">
      <c r="A1423" s="14" t="inlineStr"/>
      <c r="B1423" s="65" t="n"/>
      <c r="C1423" s="4" t="n"/>
      <c r="D1423" s="4" t="n"/>
      <c r="E1423" s="13" t="n"/>
      <c r="F1423" s="4" t="n"/>
      <c r="G1423" s="4" t="n"/>
      <c r="H1423" s="4" t="n"/>
      <c r="I1423" s="4" t="n"/>
      <c r="J1423" s="4" t="n"/>
      <c r="K1423" s="8">
        <f>IF(ISBLANK(J1423),"",IF(VLOOKUP(J1423,Waterbodies!$A$2:$B$16439,2,FALSE)=0,"",VLOOKUP(J1423,Waterbodies!$A$2:$B$16439,2,FALSE)))</f>
        <v/>
      </c>
      <c r="L1423" s="4" t="n"/>
      <c r="M1423" s="8">
        <f>IF(ISBLANK(L1423),"",IF(VLOOKUP(L1423,Waterbodies!$A$2:$B$16439,2,FALSE)=0,"",VLOOKUP(L1423,Waterbodies!$A$2:$B$16439,2,FALSE)))</f>
        <v/>
      </c>
      <c r="N1423" s="4" t="n"/>
      <c r="O1423" s="8">
        <f>IF(ISBLANK(N1423),"",IF(VLOOKUP(N1423,Waterbodies!$A$2:$B$16439,2,FALSE)=0,"",VLOOKUP(N1423,Waterbodies!$A$2:$B$16439,2,FALSE)))</f>
        <v/>
      </c>
    </row>
    <row r="1424">
      <c r="A1424" s="14" t="inlineStr"/>
      <c r="B1424" s="65" t="n"/>
      <c r="C1424" s="4" t="n"/>
      <c r="D1424" s="4" t="n"/>
      <c r="E1424" s="13" t="n"/>
      <c r="F1424" s="4" t="n"/>
      <c r="G1424" s="4" t="n"/>
      <c r="H1424" s="4" t="n"/>
      <c r="I1424" s="4" t="n"/>
      <c r="J1424" s="4" t="n"/>
      <c r="K1424" s="8">
        <f>IF(ISBLANK(J1424),"",IF(VLOOKUP(J1424,Waterbodies!$A$2:$B$16439,2,FALSE)=0,"",VLOOKUP(J1424,Waterbodies!$A$2:$B$16439,2,FALSE)))</f>
        <v/>
      </c>
      <c r="L1424" s="4" t="n"/>
      <c r="M1424" s="8">
        <f>IF(ISBLANK(L1424),"",IF(VLOOKUP(L1424,Waterbodies!$A$2:$B$16439,2,FALSE)=0,"",VLOOKUP(L1424,Waterbodies!$A$2:$B$16439,2,FALSE)))</f>
        <v/>
      </c>
      <c r="N1424" s="4" t="n"/>
      <c r="O1424" s="8">
        <f>IF(ISBLANK(N1424),"",IF(VLOOKUP(N1424,Waterbodies!$A$2:$B$16439,2,FALSE)=0,"",VLOOKUP(N1424,Waterbodies!$A$2:$B$16439,2,FALSE)))</f>
        <v/>
      </c>
    </row>
    <row r="1425">
      <c r="A1425" s="14" t="inlineStr"/>
      <c r="B1425" s="65" t="n"/>
      <c r="C1425" s="4" t="n"/>
      <c r="D1425" s="4" t="n"/>
      <c r="E1425" s="13" t="n"/>
      <c r="F1425" s="4" t="n"/>
      <c r="G1425" s="4" t="n"/>
      <c r="H1425" s="4" t="n"/>
      <c r="I1425" s="4" t="n"/>
      <c r="J1425" s="4" t="n"/>
      <c r="K1425" s="8">
        <f>IF(ISBLANK(J1425),"",IF(VLOOKUP(J1425,Waterbodies!$A$2:$B$16439,2,FALSE)=0,"",VLOOKUP(J1425,Waterbodies!$A$2:$B$16439,2,FALSE)))</f>
        <v/>
      </c>
      <c r="L1425" s="4" t="n"/>
      <c r="M1425" s="8">
        <f>IF(ISBLANK(L1425),"",IF(VLOOKUP(L1425,Waterbodies!$A$2:$B$16439,2,FALSE)=0,"",VLOOKUP(L1425,Waterbodies!$A$2:$B$16439,2,FALSE)))</f>
        <v/>
      </c>
      <c r="N1425" s="4" t="n"/>
      <c r="O1425" s="8">
        <f>IF(ISBLANK(N1425),"",IF(VLOOKUP(N1425,Waterbodies!$A$2:$B$16439,2,FALSE)=0,"",VLOOKUP(N1425,Waterbodies!$A$2:$B$16439,2,FALSE)))</f>
        <v/>
      </c>
    </row>
    <row r="1426">
      <c r="A1426" s="14" t="inlineStr"/>
      <c r="B1426" s="65" t="n"/>
      <c r="C1426" s="4" t="n"/>
      <c r="D1426" s="4" t="n"/>
      <c r="E1426" s="13" t="n"/>
      <c r="F1426" s="4" t="n"/>
      <c r="G1426" s="4" t="n"/>
      <c r="H1426" s="4" t="n"/>
      <c r="I1426" s="4" t="n"/>
      <c r="J1426" s="4" t="n"/>
      <c r="K1426" s="8">
        <f>IF(ISBLANK(J1426),"",IF(VLOOKUP(J1426,Waterbodies!$A$2:$B$16439,2,FALSE)=0,"",VLOOKUP(J1426,Waterbodies!$A$2:$B$16439,2,FALSE)))</f>
        <v/>
      </c>
      <c r="L1426" s="4" t="n"/>
      <c r="M1426" s="8">
        <f>IF(ISBLANK(L1426),"",IF(VLOOKUP(L1426,Waterbodies!$A$2:$B$16439,2,FALSE)=0,"",VLOOKUP(L1426,Waterbodies!$A$2:$B$16439,2,FALSE)))</f>
        <v/>
      </c>
      <c r="N1426" s="4" t="n"/>
      <c r="O1426" s="8">
        <f>IF(ISBLANK(N1426),"",IF(VLOOKUP(N1426,Waterbodies!$A$2:$B$16439,2,FALSE)=0,"",VLOOKUP(N1426,Waterbodies!$A$2:$B$16439,2,FALSE)))</f>
        <v/>
      </c>
    </row>
    <row r="1427">
      <c r="A1427" s="14" t="inlineStr"/>
      <c r="B1427" s="65" t="n"/>
      <c r="C1427" s="4" t="n"/>
      <c r="D1427" s="4" t="n"/>
      <c r="E1427" s="13" t="n"/>
      <c r="F1427" s="4" t="n"/>
      <c r="G1427" s="4" t="n"/>
      <c r="H1427" s="4" t="n"/>
      <c r="I1427" s="4" t="n"/>
      <c r="J1427" s="4" t="n"/>
      <c r="K1427" s="8">
        <f>IF(ISBLANK(J1427),"",IF(VLOOKUP(J1427,Waterbodies!$A$2:$B$16439,2,FALSE)=0,"",VLOOKUP(J1427,Waterbodies!$A$2:$B$16439,2,FALSE)))</f>
        <v/>
      </c>
      <c r="L1427" s="4" t="n"/>
      <c r="M1427" s="8">
        <f>IF(ISBLANK(L1427),"",IF(VLOOKUP(L1427,Waterbodies!$A$2:$B$16439,2,FALSE)=0,"",VLOOKUP(L1427,Waterbodies!$A$2:$B$16439,2,FALSE)))</f>
        <v/>
      </c>
      <c r="N1427" s="4" t="n"/>
      <c r="O1427" s="8">
        <f>IF(ISBLANK(N1427),"",IF(VLOOKUP(N1427,Waterbodies!$A$2:$B$16439,2,FALSE)=0,"",VLOOKUP(N1427,Waterbodies!$A$2:$B$16439,2,FALSE)))</f>
        <v/>
      </c>
    </row>
    <row r="1428">
      <c r="A1428" s="14" t="inlineStr"/>
      <c r="B1428" s="65" t="n"/>
      <c r="C1428" s="4" t="n"/>
      <c r="D1428" s="4" t="n"/>
      <c r="E1428" s="13" t="n"/>
      <c r="F1428" s="4" t="n"/>
      <c r="G1428" s="4" t="n"/>
      <c r="H1428" s="4" t="n"/>
      <c r="I1428" s="4" t="n"/>
      <c r="J1428" s="4" t="n"/>
      <c r="K1428" s="8">
        <f>IF(ISBLANK(J1428),"",IF(VLOOKUP(J1428,Waterbodies!$A$2:$B$16439,2,FALSE)=0,"",VLOOKUP(J1428,Waterbodies!$A$2:$B$16439,2,FALSE)))</f>
        <v/>
      </c>
      <c r="L1428" s="4" t="n"/>
      <c r="M1428" s="8">
        <f>IF(ISBLANK(L1428),"",IF(VLOOKUP(L1428,Waterbodies!$A$2:$B$16439,2,FALSE)=0,"",VLOOKUP(L1428,Waterbodies!$A$2:$B$16439,2,FALSE)))</f>
        <v/>
      </c>
      <c r="N1428" s="4" t="n"/>
      <c r="O1428" s="8">
        <f>IF(ISBLANK(N1428),"",IF(VLOOKUP(N1428,Waterbodies!$A$2:$B$16439,2,FALSE)=0,"",VLOOKUP(N1428,Waterbodies!$A$2:$B$16439,2,FALSE)))</f>
        <v/>
      </c>
    </row>
    <row r="1429">
      <c r="A1429" s="14" t="inlineStr"/>
      <c r="B1429" s="65" t="n"/>
      <c r="C1429" s="4" t="n"/>
      <c r="D1429" s="4" t="n"/>
      <c r="E1429" s="13" t="n"/>
      <c r="F1429" s="4" t="n"/>
      <c r="G1429" s="4" t="n"/>
      <c r="H1429" s="4" t="n"/>
      <c r="I1429" s="4" t="n"/>
      <c r="J1429" s="4" t="n"/>
      <c r="K1429" s="8">
        <f>IF(ISBLANK(J1429),"",IF(VLOOKUP(J1429,Waterbodies!$A$2:$B$16439,2,FALSE)=0,"",VLOOKUP(J1429,Waterbodies!$A$2:$B$16439,2,FALSE)))</f>
        <v/>
      </c>
      <c r="L1429" s="4" t="n"/>
      <c r="M1429" s="8">
        <f>IF(ISBLANK(L1429),"",IF(VLOOKUP(L1429,Waterbodies!$A$2:$B$16439,2,FALSE)=0,"",VLOOKUP(L1429,Waterbodies!$A$2:$B$16439,2,FALSE)))</f>
        <v/>
      </c>
      <c r="N1429" s="4" t="n"/>
      <c r="O1429" s="8">
        <f>IF(ISBLANK(N1429),"",IF(VLOOKUP(N1429,Waterbodies!$A$2:$B$16439,2,FALSE)=0,"",VLOOKUP(N1429,Waterbodies!$A$2:$B$16439,2,FALSE)))</f>
        <v/>
      </c>
    </row>
    <row r="1430">
      <c r="A1430" s="14" t="inlineStr"/>
      <c r="B1430" s="65" t="n"/>
      <c r="C1430" s="4" t="n"/>
      <c r="D1430" s="4" t="n"/>
      <c r="E1430" s="13" t="n"/>
      <c r="F1430" s="4" t="n"/>
      <c r="G1430" s="4" t="n"/>
      <c r="H1430" s="4" t="n"/>
      <c r="I1430" s="4" t="n"/>
      <c r="J1430" s="4" t="n"/>
      <c r="K1430" s="8">
        <f>IF(ISBLANK(J1430),"",IF(VLOOKUP(J1430,Waterbodies!$A$2:$B$16439,2,FALSE)=0,"",VLOOKUP(J1430,Waterbodies!$A$2:$B$16439,2,FALSE)))</f>
        <v/>
      </c>
      <c r="L1430" s="4" t="n"/>
      <c r="M1430" s="8">
        <f>IF(ISBLANK(L1430),"",IF(VLOOKUP(L1430,Waterbodies!$A$2:$B$16439,2,FALSE)=0,"",VLOOKUP(L1430,Waterbodies!$A$2:$B$16439,2,FALSE)))</f>
        <v/>
      </c>
      <c r="N1430" s="4" t="n"/>
      <c r="O1430" s="8">
        <f>IF(ISBLANK(N1430),"",IF(VLOOKUP(N1430,Waterbodies!$A$2:$B$16439,2,FALSE)=0,"",VLOOKUP(N1430,Waterbodies!$A$2:$B$16439,2,FALSE)))</f>
        <v/>
      </c>
    </row>
    <row r="1431">
      <c r="A1431" s="14" t="inlineStr"/>
      <c r="B1431" s="65" t="n"/>
      <c r="C1431" s="4" t="n"/>
      <c r="D1431" s="4" t="n"/>
      <c r="E1431" s="13" t="n"/>
      <c r="F1431" s="4" t="n"/>
      <c r="G1431" s="4" t="n"/>
      <c r="H1431" s="4" t="n"/>
      <c r="I1431" s="4" t="n"/>
      <c r="J1431" s="4" t="n"/>
      <c r="K1431" s="8">
        <f>IF(ISBLANK(J1431),"",IF(VLOOKUP(J1431,Waterbodies!$A$2:$B$16439,2,FALSE)=0,"",VLOOKUP(J1431,Waterbodies!$A$2:$B$16439,2,FALSE)))</f>
        <v/>
      </c>
      <c r="L1431" s="4" t="n"/>
      <c r="M1431" s="8">
        <f>IF(ISBLANK(L1431),"",IF(VLOOKUP(L1431,Waterbodies!$A$2:$B$16439,2,FALSE)=0,"",VLOOKUP(L1431,Waterbodies!$A$2:$B$16439,2,FALSE)))</f>
        <v/>
      </c>
      <c r="N1431" s="4" t="n"/>
      <c r="O1431" s="8">
        <f>IF(ISBLANK(N1431),"",IF(VLOOKUP(N1431,Waterbodies!$A$2:$B$16439,2,FALSE)=0,"",VLOOKUP(N1431,Waterbodies!$A$2:$B$16439,2,FALSE)))</f>
        <v/>
      </c>
    </row>
    <row r="1432">
      <c r="A1432" s="14" t="inlineStr"/>
      <c r="B1432" s="65" t="n"/>
      <c r="C1432" s="4" t="n"/>
      <c r="D1432" s="4" t="n"/>
      <c r="E1432" s="13" t="n"/>
      <c r="F1432" s="4" t="n"/>
      <c r="G1432" s="4" t="n"/>
      <c r="H1432" s="4" t="n"/>
      <c r="I1432" s="4" t="n"/>
      <c r="J1432" s="4" t="n"/>
      <c r="K1432" s="8">
        <f>IF(ISBLANK(J1432),"",IF(VLOOKUP(J1432,Waterbodies!$A$2:$B$16439,2,FALSE)=0,"",VLOOKUP(J1432,Waterbodies!$A$2:$B$16439,2,FALSE)))</f>
        <v/>
      </c>
      <c r="L1432" s="4" t="n"/>
      <c r="M1432" s="8">
        <f>IF(ISBLANK(L1432),"",IF(VLOOKUP(L1432,Waterbodies!$A$2:$B$16439,2,FALSE)=0,"",VLOOKUP(L1432,Waterbodies!$A$2:$B$16439,2,FALSE)))</f>
        <v/>
      </c>
      <c r="N1432" s="4" t="n"/>
      <c r="O1432" s="8">
        <f>IF(ISBLANK(N1432),"",IF(VLOOKUP(N1432,Waterbodies!$A$2:$B$16439,2,FALSE)=0,"",VLOOKUP(N1432,Waterbodies!$A$2:$B$16439,2,FALSE)))</f>
        <v/>
      </c>
    </row>
    <row r="1433">
      <c r="A1433" s="14" t="inlineStr"/>
      <c r="B1433" s="65" t="n"/>
      <c r="C1433" s="4" t="n"/>
      <c r="D1433" s="4" t="n"/>
      <c r="E1433" s="13" t="n"/>
      <c r="F1433" s="4" t="n"/>
      <c r="G1433" s="4" t="n"/>
      <c r="H1433" s="4" t="n"/>
      <c r="I1433" s="4" t="n"/>
      <c r="J1433" s="4" t="n"/>
      <c r="K1433" s="8">
        <f>IF(ISBLANK(J1433),"",IF(VLOOKUP(J1433,Waterbodies!$A$2:$B$16439,2,FALSE)=0,"",VLOOKUP(J1433,Waterbodies!$A$2:$B$16439,2,FALSE)))</f>
        <v/>
      </c>
      <c r="L1433" s="4" t="n"/>
      <c r="M1433" s="8">
        <f>IF(ISBLANK(L1433),"",IF(VLOOKUP(L1433,Waterbodies!$A$2:$B$16439,2,FALSE)=0,"",VLOOKUP(L1433,Waterbodies!$A$2:$B$16439,2,FALSE)))</f>
        <v/>
      </c>
      <c r="N1433" s="4" t="n"/>
      <c r="O1433" s="8">
        <f>IF(ISBLANK(N1433),"",IF(VLOOKUP(N1433,Waterbodies!$A$2:$B$16439,2,FALSE)=0,"",VLOOKUP(N1433,Waterbodies!$A$2:$B$16439,2,FALSE)))</f>
        <v/>
      </c>
    </row>
    <row r="1434">
      <c r="A1434" s="14" t="inlineStr"/>
      <c r="B1434" s="65" t="n"/>
      <c r="C1434" s="4" t="n"/>
      <c r="D1434" s="4" t="n"/>
      <c r="E1434" s="13" t="n"/>
      <c r="F1434" s="4" t="n"/>
      <c r="G1434" s="4" t="n"/>
      <c r="H1434" s="4" t="n"/>
      <c r="I1434" s="4" t="n"/>
      <c r="J1434" s="4" t="n"/>
      <c r="K1434" s="8">
        <f>IF(ISBLANK(J1434),"",IF(VLOOKUP(J1434,Waterbodies!$A$2:$B$16439,2,FALSE)=0,"",VLOOKUP(J1434,Waterbodies!$A$2:$B$16439,2,FALSE)))</f>
        <v/>
      </c>
      <c r="L1434" s="4" t="n"/>
      <c r="M1434" s="8">
        <f>IF(ISBLANK(L1434),"",IF(VLOOKUP(L1434,Waterbodies!$A$2:$B$16439,2,FALSE)=0,"",VLOOKUP(L1434,Waterbodies!$A$2:$B$16439,2,FALSE)))</f>
        <v/>
      </c>
      <c r="N1434" s="4" t="n"/>
      <c r="O1434" s="8">
        <f>IF(ISBLANK(N1434),"",IF(VLOOKUP(N1434,Waterbodies!$A$2:$B$16439,2,FALSE)=0,"",VLOOKUP(N1434,Waterbodies!$A$2:$B$16439,2,FALSE)))</f>
        <v/>
      </c>
    </row>
    <row r="1435">
      <c r="A1435" s="14" t="inlineStr"/>
      <c r="B1435" s="65" t="n"/>
      <c r="C1435" s="4" t="n"/>
      <c r="D1435" s="4" t="n"/>
      <c r="E1435" s="13" t="n"/>
      <c r="F1435" s="4" t="n"/>
      <c r="G1435" s="4" t="n"/>
      <c r="H1435" s="4" t="n"/>
      <c r="I1435" s="4" t="n"/>
      <c r="J1435" s="4" t="n"/>
      <c r="K1435" s="8">
        <f>IF(ISBLANK(J1435),"",IF(VLOOKUP(J1435,Waterbodies!$A$2:$B$16439,2,FALSE)=0,"",VLOOKUP(J1435,Waterbodies!$A$2:$B$16439,2,FALSE)))</f>
        <v/>
      </c>
      <c r="L1435" s="4" t="n"/>
      <c r="M1435" s="8">
        <f>IF(ISBLANK(L1435),"",IF(VLOOKUP(L1435,Waterbodies!$A$2:$B$16439,2,FALSE)=0,"",VLOOKUP(L1435,Waterbodies!$A$2:$B$16439,2,FALSE)))</f>
        <v/>
      </c>
      <c r="N1435" s="4" t="n"/>
      <c r="O1435" s="8">
        <f>IF(ISBLANK(N1435),"",IF(VLOOKUP(N1435,Waterbodies!$A$2:$B$16439,2,FALSE)=0,"",VLOOKUP(N1435,Waterbodies!$A$2:$B$16439,2,FALSE)))</f>
        <v/>
      </c>
    </row>
    <row r="1436">
      <c r="A1436" s="14" t="inlineStr"/>
      <c r="B1436" s="65" t="n"/>
      <c r="C1436" s="4" t="n"/>
      <c r="D1436" s="4" t="n"/>
      <c r="E1436" s="13" t="n"/>
      <c r="F1436" s="4" t="n"/>
      <c r="G1436" s="4" t="n"/>
      <c r="H1436" s="4" t="n"/>
      <c r="I1436" s="4" t="n"/>
      <c r="J1436" s="4" t="n"/>
      <c r="K1436" s="8">
        <f>IF(ISBLANK(J1436),"",IF(VLOOKUP(J1436,Waterbodies!$A$2:$B$16439,2,FALSE)=0,"",VLOOKUP(J1436,Waterbodies!$A$2:$B$16439,2,FALSE)))</f>
        <v/>
      </c>
      <c r="L1436" s="4" t="n"/>
      <c r="M1436" s="8">
        <f>IF(ISBLANK(L1436),"",IF(VLOOKUP(L1436,Waterbodies!$A$2:$B$16439,2,FALSE)=0,"",VLOOKUP(L1436,Waterbodies!$A$2:$B$16439,2,FALSE)))</f>
        <v/>
      </c>
      <c r="N1436" s="4" t="n"/>
      <c r="O1436" s="8">
        <f>IF(ISBLANK(N1436),"",IF(VLOOKUP(N1436,Waterbodies!$A$2:$B$16439,2,FALSE)=0,"",VLOOKUP(N1436,Waterbodies!$A$2:$B$16439,2,FALSE)))</f>
        <v/>
      </c>
    </row>
    <row r="1437">
      <c r="A1437" s="14" t="inlineStr"/>
      <c r="B1437" s="65" t="n"/>
      <c r="C1437" s="4" t="n"/>
      <c r="D1437" s="4" t="n"/>
      <c r="E1437" s="13" t="n"/>
      <c r="F1437" s="4" t="n"/>
      <c r="G1437" s="4" t="n"/>
      <c r="H1437" s="4" t="n"/>
      <c r="I1437" s="4" t="n"/>
      <c r="J1437" s="4" t="n"/>
      <c r="K1437" s="8">
        <f>IF(ISBLANK(J1437),"",IF(VLOOKUP(J1437,Waterbodies!$A$2:$B$16439,2,FALSE)=0,"",VLOOKUP(J1437,Waterbodies!$A$2:$B$16439,2,FALSE)))</f>
        <v/>
      </c>
      <c r="L1437" s="4" t="n"/>
      <c r="M1437" s="8">
        <f>IF(ISBLANK(L1437),"",IF(VLOOKUP(L1437,Waterbodies!$A$2:$B$16439,2,FALSE)=0,"",VLOOKUP(L1437,Waterbodies!$A$2:$B$16439,2,FALSE)))</f>
        <v/>
      </c>
      <c r="N1437" s="4" t="n"/>
      <c r="O1437" s="8">
        <f>IF(ISBLANK(N1437),"",IF(VLOOKUP(N1437,Waterbodies!$A$2:$B$16439,2,FALSE)=0,"",VLOOKUP(N1437,Waterbodies!$A$2:$B$16439,2,FALSE)))</f>
        <v/>
      </c>
    </row>
    <row r="1438">
      <c r="A1438" s="14" t="inlineStr"/>
      <c r="B1438" s="65" t="n"/>
      <c r="C1438" s="4" t="n"/>
      <c r="D1438" s="4" t="n"/>
      <c r="E1438" s="13" t="n"/>
      <c r="F1438" s="4" t="n"/>
      <c r="G1438" s="4" t="n"/>
      <c r="H1438" s="4" t="n"/>
      <c r="I1438" s="4" t="n"/>
      <c r="J1438" s="4" t="n"/>
      <c r="K1438" s="8">
        <f>IF(ISBLANK(J1438),"",IF(VLOOKUP(J1438,Waterbodies!$A$2:$B$16439,2,FALSE)=0,"",VLOOKUP(J1438,Waterbodies!$A$2:$B$16439,2,FALSE)))</f>
        <v/>
      </c>
      <c r="L1438" s="4" t="n"/>
      <c r="M1438" s="8">
        <f>IF(ISBLANK(L1438),"",IF(VLOOKUP(L1438,Waterbodies!$A$2:$B$16439,2,FALSE)=0,"",VLOOKUP(L1438,Waterbodies!$A$2:$B$16439,2,FALSE)))</f>
        <v/>
      </c>
      <c r="N1438" s="4" t="n"/>
      <c r="O1438" s="8">
        <f>IF(ISBLANK(N1438),"",IF(VLOOKUP(N1438,Waterbodies!$A$2:$B$16439,2,FALSE)=0,"",VLOOKUP(N1438,Waterbodies!$A$2:$B$16439,2,FALSE)))</f>
        <v/>
      </c>
    </row>
    <row r="1439">
      <c r="A1439" s="14" t="inlineStr"/>
      <c r="B1439" s="65" t="n"/>
      <c r="C1439" s="4" t="n"/>
      <c r="D1439" s="4" t="n"/>
      <c r="E1439" s="13" t="n"/>
      <c r="F1439" s="4" t="n"/>
      <c r="G1439" s="4" t="n"/>
      <c r="H1439" s="4" t="n"/>
      <c r="I1439" s="4" t="n"/>
      <c r="J1439" s="4" t="n"/>
      <c r="K1439" s="8">
        <f>IF(ISBLANK(J1439),"",IF(VLOOKUP(J1439,Waterbodies!$A$2:$B$16439,2,FALSE)=0,"",VLOOKUP(J1439,Waterbodies!$A$2:$B$16439,2,FALSE)))</f>
        <v/>
      </c>
      <c r="L1439" s="4" t="n"/>
      <c r="M1439" s="8">
        <f>IF(ISBLANK(L1439),"",IF(VLOOKUP(L1439,Waterbodies!$A$2:$B$16439,2,FALSE)=0,"",VLOOKUP(L1439,Waterbodies!$A$2:$B$16439,2,FALSE)))</f>
        <v/>
      </c>
      <c r="N1439" s="4" t="n"/>
      <c r="O1439" s="8">
        <f>IF(ISBLANK(N1439),"",IF(VLOOKUP(N1439,Waterbodies!$A$2:$B$16439,2,FALSE)=0,"",VLOOKUP(N1439,Waterbodies!$A$2:$B$16439,2,FALSE)))</f>
        <v/>
      </c>
    </row>
    <row r="1440">
      <c r="A1440" s="14" t="inlineStr"/>
      <c r="B1440" s="65" t="n"/>
      <c r="C1440" s="4" t="n"/>
      <c r="D1440" s="4" t="n"/>
      <c r="E1440" s="13" t="n"/>
      <c r="F1440" s="4" t="n"/>
      <c r="G1440" s="4" t="n"/>
      <c r="H1440" s="4" t="n"/>
      <c r="I1440" s="4" t="n"/>
      <c r="J1440" s="4" t="n"/>
      <c r="K1440" s="8">
        <f>IF(ISBLANK(J1440),"",IF(VLOOKUP(J1440,Waterbodies!$A$2:$B$16439,2,FALSE)=0,"",VLOOKUP(J1440,Waterbodies!$A$2:$B$16439,2,FALSE)))</f>
        <v/>
      </c>
      <c r="L1440" s="4" t="n"/>
      <c r="M1440" s="8">
        <f>IF(ISBLANK(L1440),"",IF(VLOOKUP(L1440,Waterbodies!$A$2:$B$16439,2,FALSE)=0,"",VLOOKUP(L1440,Waterbodies!$A$2:$B$16439,2,FALSE)))</f>
        <v/>
      </c>
      <c r="N1440" s="4" t="n"/>
      <c r="O1440" s="8">
        <f>IF(ISBLANK(N1440),"",IF(VLOOKUP(N1440,Waterbodies!$A$2:$B$16439,2,FALSE)=0,"",VLOOKUP(N1440,Waterbodies!$A$2:$B$16439,2,FALSE)))</f>
        <v/>
      </c>
    </row>
    <row r="1441">
      <c r="A1441" s="14" t="inlineStr"/>
      <c r="B1441" s="65" t="n"/>
      <c r="C1441" s="4" t="n"/>
      <c r="D1441" s="4" t="n"/>
      <c r="E1441" s="13" t="n"/>
      <c r="F1441" s="4" t="n"/>
      <c r="G1441" s="4" t="n"/>
      <c r="H1441" s="4" t="n"/>
      <c r="I1441" s="4" t="n"/>
      <c r="J1441" s="4" t="n"/>
      <c r="K1441" s="8">
        <f>IF(ISBLANK(J1441),"",IF(VLOOKUP(J1441,Waterbodies!$A$2:$B$16439,2,FALSE)=0,"",VLOOKUP(J1441,Waterbodies!$A$2:$B$16439,2,FALSE)))</f>
        <v/>
      </c>
      <c r="L1441" s="4" t="n"/>
      <c r="M1441" s="8">
        <f>IF(ISBLANK(L1441),"",IF(VLOOKUP(L1441,Waterbodies!$A$2:$B$16439,2,FALSE)=0,"",VLOOKUP(L1441,Waterbodies!$A$2:$B$16439,2,FALSE)))</f>
        <v/>
      </c>
      <c r="N1441" s="4" t="n"/>
      <c r="O1441" s="8">
        <f>IF(ISBLANK(N1441),"",IF(VLOOKUP(N1441,Waterbodies!$A$2:$B$16439,2,FALSE)=0,"",VLOOKUP(N1441,Waterbodies!$A$2:$B$16439,2,FALSE)))</f>
        <v/>
      </c>
    </row>
    <row r="1442">
      <c r="A1442" s="14" t="inlineStr"/>
      <c r="B1442" s="65" t="n"/>
      <c r="C1442" s="4" t="n"/>
      <c r="D1442" s="4" t="n"/>
      <c r="E1442" s="13" t="n"/>
      <c r="F1442" s="4" t="n"/>
      <c r="G1442" s="4" t="n"/>
      <c r="H1442" s="4" t="n"/>
      <c r="I1442" s="4" t="n"/>
      <c r="J1442" s="4" t="n"/>
      <c r="K1442" s="8">
        <f>IF(ISBLANK(J1442),"",IF(VLOOKUP(J1442,Waterbodies!$A$2:$B$16439,2,FALSE)=0,"",VLOOKUP(J1442,Waterbodies!$A$2:$B$16439,2,FALSE)))</f>
        <v/>
      </c>
      <c r="L1442" s="4" t="n"/>
      <c r="M1442" s="8">
        <f>IF(ISBLANK(L1442),"",IF(VLOOKUP(L1442,Waterbodies!$A$2:$B$16439,2,FALSE)=0,"",VLOOKUP(L1442,Waterbodies!$A$2:$B$16439,2,FALSE)))</f>
        <v/>
      </c>
      <c r="N1442" s="4" t="n"/>
      <c r="O1442" s="8">
        <f>IF(ISBLANK(N1442),"",IF(VLOOKUP(N1442,Waterbodies!$A$2:$B$16439,2,FALSE)=0,"",VLOOKUP(N1442,Waterbodies!$A$2:$B$16439,2,FALSE)))</f>
        <v/>
      </c>
    </row>
    <row r="1443">
      <c r="A1443" s="14" t="inlineStr"/>
      <c r="B1443" s="65" t="n"/>
      <c r="C1443" s="4" t="n"/>
      <c r="D1443" s="4" t="n"/>
      <c r="E1443" s="13" t="n"/>
      <c r="F1443" s="4" t="n"/>
      <c r="G1443" s="4" t="n"/>
      <c r="H1443" s="4" t="n"/>
      <c r="I1443" s="4" t="n"/>
      <c r="J1443" s="4" t="n"/>
      <c r="K1443" s="8">
        <f>IF(ISBLANK(J1443),"",IF(VLOOKUP(J1443,Waterbodies!$A$2:$B$16439,2,FALSE)=0,"",VLOOKUP(J1443,Waterbodies!$A$2:$B$16439,2,FALSE)))</f>
        <v/>
      </c>
      <c r="L1443" s="4" t="n"/>
      <c r="M1443" s="8">
        <f>IF(ISBLANK(L1443),"",IF(VLOOKUP(L1443,Waterbodies!$A$2:$B$16439,2,FALSE)=0,"",VLOOKUP(L1443,Waterbodies!$A$2:$B$16439,2,FALSE)))</f>
        <v/>
      </c>
      <c r="N1443" s="4" t="n"/>
      <c r="O1443" s="8">
        <f>IF(ISBLANK(N1443),"",IF(VLOOKUP(N1443,Waterbodies!$A$2:$B$16439,2,FALSE)=0,"",VLOOKUP(N1443,Waterbodies!$A$2:$B$16439,2,FALSE)))</f>
        <v/>
      </c>
    </row>
    <row r="1444">
      <c r="A1444" s="14" t="inlineStr"/>
      <c r="B1444" s="65" t="n"/>
      <c r="C1444" s="4" t="n"/>
      <c r="D1444" s="4" t="n"/>
      <c r="E1444" s="13" t="n"/>
      <c r="F1444" s="4" t="n"/>
      <c r="G1444" s="4" t="n"/>
      <c r="H1444" s="4" t="n"/>
      <c r="I1444" s="4" t="n"/>
      <c r="J1444" s="4" t="n"/>
      <c r="K1444" s="8">
        <f>IF(ISBLANK(J1444),"",IF(VLOOKUP(J1444,Waterbodies!$A$2:$B$16439,2,FALSE)=0,"",VLOOKUP(J1444,Waterbodies!$A$2:$B$16439,2,FALSE)))</f>
        <v/>
      </c>
      <c r="L1444" s="4" t="n"/>
      <c r="M1444" s="8">
        <f>IF(ISBLANK(L1444),"",IF(VLOOKUP(L1444,Waterbodies!$A$2:$B$16439,2,FALSE)=0,"",VLOOKUP(L1444,Waterbodies!$A$2:$B$16439,2,FALSE)))</f>
        <v/>
      </c>
      <c r="N1444" s="4" t="n"/>
      <c r="O1444" s="8">
        <f>IF(ISBLANK(N1444),"",IF(VLOOKUP(N1444,Waterbodies!$A$2:$B$16439,2,FALSE)=0,"",VLOOKUP(N1444,Waterbodies!$A$2:$B$16439,2,FALSE)))</f>
        <v/>
      </c>
    </row>
    <row r="1445">
      <c r="A1445" s="14" t="inlineStr"/>
      <c r="B1445" s="65" t="n"/>
      <c r="C1445" s="4" t="n"/>
      <c r="D1445" s="4" t="n"/>
      <c r="E1445" s="13" t="n"/>
      <c r="F1445" s="4" t="n"/>
      <c r="G1445" s="4" t="n"/>
      <c r="H1445" s="4" t="n"/>
      <c r="I1445" s="4" t="n"/>
      <c r="J1445" s="4" t="n"/>
      <c r="K1445" s="8">
        <f>IF(ISBLANK(J1445),"",IF(VLOOKUP(J1445,Waterbodies!$A$2:$B$16439,2,FALSE)=0,"",VLOOKUP(J1445,Waterbodies!$A$2:$B$16439,2,FALSE)))</f>
        <v/>
      </c>
      <c r="L1445" s="4" t="n"/>
      <c r="M1445" s="8">
        <f>IF(ISBLANK(L1445),"",IF(VLOOKUP(L1445,Waterbodies!$A$2:$B$16439,2,FALSE)=0,"",VLOOKUP(L1445,Waterbodies!$A$2:$B$16439,2,FALSE)))</f>
        <v/>
      </c>
      <c r="N1445" s="4" t="n"/>
      <c r="O1445" s="8">
        <f>IF(ISBLANK(N1445),"",IF(VLOOKUP(N1445,Waterbodies!$A$2:$B$16439,2,FALSE)=0,"",VLOOKUP(N1445,Waterbodies!$A$2:$B$16439,2,FALSE)))</f>
        <v/>
      </c>
    </row>
    <row r="1446">
      <c r="A1446" s="14" t="inlineStr"/>
      <c r="B1446" s="65" t="n"/>
      <c r="C1446" s="4" t="n"/>
      <c r="D1446" s="4" t="n"/>
      <c r="E1446" s="13" t="n"/>
      <c r="F1446" s="4" t="n"/>
      <c r="G1446" s="4" t="n"/>
      <c r="H1446" s="4" t="n"/>
      <c r="I1446" s="4" t="n"/>
      <c r="J1446" s="4" t="n"/>
      <c r="K1446" s="8">
        <f>IF(ISBLANK(J1446),"",IF(VLOOKUP(J1446,Waterbodies!$A$2:$B$16439,2,FALSE)=0,"",VLOOKUP(J1446,Waterbodies!$A$2:$B$16439,2,FALSE)))</f>
        <v/>
      </c>
      <c r="L1446" s="4" t="n"/>
      <c r="M1446" s="8">
        <f>IF(ISBLANK(L1446),"",IF(VLOOKUP(L1446,Waterbodies!$A$2:$B$16439,2,FALSE)=0,"",VLOOKUP(L1446,Waterbodies!$A$2:$B$16439,2,FALSE)))</f>
        <v/>
      </c>
      <c r="N1446" s="4" t="n"/>
      <c r="O1446" s="8">
        <f>IF(ISBLANK(N1446),"",IF(VLOOKUP(N1446,Waterbodies!$A$2:$B$16439,2,FALSE)=0,"",VLOOKUP(N1446,Waterbodies!$A$2:$B$16439,2,FALSE)))</f>
        <v/>
      </c>
    </row>
    <row r="1447">
      <c r="A1447" s="14" t="inlineStr"/>
      <c r="B1447" s="65" t="n"/>
      <c r="C1447" s="4" t="n"/>
      <c r="D1447" s="4" t="n"/>
      <c r="E1447" s="13" t="n"/>
      <c r="F1447" s="4" t="n"/>
      <c r="G1447" s="4" t="n"/>
      <c r="H1447" s="4" t="n"/>
      <c r="I1447" s="4" t="n"/>
      <c r="J1447" s="4" t="n"/>
      <c r="K1447" s="8">
        <f>IF(ISBLANK(J1447),"",IF(VLOOKUP(J1447,Waterbodies!$A$2:$B$16439,2,FALSE)=0,"",VLOOKUP(J1447,Waterbodies!$A$2:$B$16439,2,FALSE)))</f>
        <v/>
      </c>
      <c r="L1447" s="4" t="n"/>
      <c r="M1447" s="8">
        <f>IF(ISBLANK(L1447),"",IF(VLOOKUP(L1447,Waterbodies!$A$2:$B$16439,2,FALSE)=0,"",VLOOKUP(L1447,Waterbodies!$A$2:$B$16439,2,FALSE)))</f>
        <v/>
      </c>
      <c r="N1447" s="4" t="n"/>
      <c r="O1447" s="8">
        <f>IF(ISBLANK(N1447),"",IF(VLOOKUP(N1447,Waterbodies!$A$2:$B$16439,2,FALSE)=0,"",VLOOKUP(N1447,Waterbodies!$A$2:$B$16439,2,FALSE)))</f>
        <v/>
      </c>
    </row>
    <row r="1448">
      <c r="A1448" s="14" t="inlineStr"/>
      <c r="B1448" s="65" t="n"/>
      <c r="C1448" s="4" t="n"/>
      <c r="D1448" s="4" t="n"/>
      <c r="E1448" s="13" t="n"/>
      <c r="F1448" s="4" t="n"/>
      <c r="G1448" s="4" t="n"/>
      <c r="H1448" s="4" t="n"/>
      <c r="I1448" s="4" t="n"/>
      <c r="J1448" s="4" t="n"/>
      <c r="K1448" s="8">
        <f>IF(ISBLANK(J1448),"",IF(VLOOKUP(J1448,Waterbodies!$A$2:$B$16439,2,FALSE)=0,"",VLOOKUP(J1448,Waterbodies!$A$2:$B$16439,2,FALSE)))</f>
        <v/>
      </c>
      <c r="L1448" s="4" t="n"/>
      <c r="M1448" s="8">
        <f>IF(ISBLANK(L1448),"",IF(VLOOKUP(L1448,Waterbodies!$A$2:$B$16439,2,FALSE)=0,"",VLOOKUP(L1448,Waterbodies!$A$2:$B$16439,2,FALSE)))</f>
        <v/>
      </c>
      <c r="N1448" s="4" t="n"/>
      <c r="O1448" s="8">
        <f>IF(ISBLANK(N1448),"",IF(VLOOKUP(N1448,Waterbodies!$A$2:$B$16439,2,FALSE)=0,"",VLOOKUP(N1448,Waterbodies!$A$2:$B$16439,2,FALSE)))</f>
        <v/>
      </c>
    </row>
    <row r="1449">
      <c r="A1449" s="14" t="inlineStr"/>
      <c r="B1449" s="65" t="n"/>
      <c r="C1449" s="4" t="n"/>
      <c r="D1449" s="4" t="n"/>
      <c r="E1449" s="13" t="n"/>
      <c r="F1449" s="4" t="n"/>
      <c r="G1449" s="4" t="n"/>
      <c r="H1449" s="4" t="n"/>
      <c r="I1449" s="4" t="n"/>
      <c r="J1449" s="4" t="n"/>
      <c r="K1449" s="8">
        <f>IF(ISBLANK(J1449),"",IF(VLOOKUP(J1449,Waterbodies!$A$2:$B$16439,2,FALSE)=0,"",VLOOKUP(J1449,Waterbodies!$A$2:$B$16439,2,FALSE)))</f>
        <v/>
      </c>
      <c r="L1449" s="4" t="n"/>
      <c r="M1449" s="8">
        <f>IF(ISBLANK(L1449),"",IF(VLOOKUP(L1449,Waterbodies!$A$2:$B$16439,2,FALSE)=0,"",VLOOKUP(L1449,Waterbodies!$A$2:$B$16439,2,FALSE)))</f>
        <v/>
      </c>
      <c r="N1449" s="4" t="n"/>
      <c r="O1449" s="8">
        <f>IF(ISBLANK(N1449),"",IF(VLOOKUP(N1449,Waterbodies!$A$2:$B$16439,2,FALSE)=0,"",VLOOKUP(N1449,Waterbodies!$A$2:$B$16439,2,FALSE)))</f>
        <v/>
      </c>
    </row>
    <row r="1450">
      <c r="A1450" s="14" t="inlineStr"/>
      <c r="B1450" s="65" t="n"/>
      <c r="C1450" s="4" t="n"/>
      <c r="D1450" s="4" t="n"/>
      <c r="E1450" s="13" t="n"/>
      <c r="F1450" s="4" t="n"/>
      <c r="G1450" s="4" t="n"/>
      <c r="H1450" s="4" t="n"/>
      <c r="I1450" s="4" t="n"/>
      <c r="J1450" s="4" t="n"/>
      <c r="K1450" s="8">
        <f>IF(ISBLANK(J1450),"",IF(VLOOKUP(J1450,Waterbodies!$A$2:$B$16439,2,FALSE)=0,"",VLOOKUP(J1450,Waterbodies!$A$2:$B$16439,2,FALSE)))</f>
        <v/>
      </c>
      <c r="L1450" s="4" t="n"/>
      <c r="M1450" s="8">
        <f>IF(ISBLANK(L1450),"",IF(VLOOKUP(L1450,Waterbodies!$A$2:$B$16439,2,FALSE)=0,"",VLOOKUP(L1450,Waterbodies!$A$2:$B$16439,2,FALSE)))</f>
        <v/>
      </c>
      <c r="N1450" s="4" t="n"/>
      <c r="O1450" s="8">
        <f>IF(ISBLANK(N1450),"",IF(VLOOKUP(N1450,Waterbodies!$A$2:$B$16439,2,FALSE)=0,"",VLOOKUP(N1450,Waterbodies!$A$2:$B$16439,2,FALSE)))</f>
        <v/>
      </c>
    </row>
    <row r="1451">
      <c r="A1451" s="14" t="inlineStr"/>
      <c r="B1451" s="65" t="n"/>
      <c r="C1451" s="4" t="n"/>
      <c r="D1451" s="4" t="n"/>
      <c r="E1451" s="13" t="n"/>
      <c r="F1451" s="4" t="n"/>
      <c r="G1451" s="4" t="n"/>
      <c r="H1451" s="4" t="n"/>
      <c r="I1451" s="4" t="n"/>
      <c r="J1451" s="4" t="n"/>
      <c r="K1451" s="8">
        <f>IF(ISBLANK(J1451),"",IF(VLOOKUP(J1451,Waterbodies!$A$2:$B$16439,2,FALSE)=0,"",VLOOKUP(J1451,Waterbodies!$A$2:$B$16439,2,FALSE)))</f>
        <v/>
      </c>
      <c r="L1451" s="4" t="n"/>
      <c r="M1451" s="8">
        <f>IF(ISBLANK(L1451),"",IF(VLOOKUP(L1451,Waterbodies!$A$2:$B$16439,2,FALSE)=0,"",VLOOKUP(L1451,Waterbodies!$A$2:$B$16439,2,FALSE)))</f>
        <v/>
      </c>
      <c r="N1451" s="4" t="n"/>
      <c r="O1451" s="8">
        <f>IF(ISBLANK(N1451),"",IF(VLOOKUP(N1451,Waterbodies!$A$2:$B$16439,2,FALSE)=0,"",VLOOKUP(N1451,Waterbodies!$A$2:$B$16439,2,FALSE)))</f>
        <v/>
      </c>
    </row>
    <row r="1452">
      <c r="A1452" s="14" t="inlineStr"/>
      <c r="B1452" s="65" t="n"/>
      <c r="C1452" s="4" t="n"/>
      <c r="D1452" s="4" t="n"/>
      <c r="E1452" s="13" t="n"/>
      <c r="F1452" s="4" t="n"/>
      <c r="G1452" s="4" t="n"/>
      <c r="H1452" s="4" t="n"/>
      <c r="I1452" s="4" t="n"/>
      <c r="J1452" s="4" t="n"/>
      <c r="K1452" s="8">
        <f>IF(ISBLANK(J1452),"",IF(VLOOKUP(J1452,Waterbodies!$A$2:$B$16439,2,FALSE)=0,"",VLOOKUP(J1452,Waterbodies!$A$2:$B$16439,2,FALSE)))</f>
        <v/>
      </c>
      <c r="L1452" s="4" t="n"/>
      <c r="M1452" s="8">
        <f>IF(ISBLANK(L1452),"",IF(VLOOKUP(L1452,Waterbodies!$A$2:$B$16439,2,FALSE)=0,"",VLOOKUP(L1452,Waterbodies!$A$2:$B$16439,2,FALSE)))</f>
        <v/>
      </c>
      <c r="N1452" s="4" t="n"/>
      <c r="O1452" s="8">
        <f>IF(ISBLANK(N1452),"",IF(VLOOKUP(N1452,Waterbodies!$A$2:$B$16439,2,FALSE)=0,"",VLOOKUP(N1452,Waterbodies!$A$2:$B$16439,2,FALSE)))</f>
        <v/>
      </c>
    </row>
    <row r="1453">
      <c r="A1453" s="14" t="inlineStr"/>
      <c r="B1453" s="65" t="n"/>
      <c r="C1453" s="4" t="n"/>
      <c r="D1453" s="4" t="n"/>
      <c r="E1453" s="13" t="n"/>
      <c r="F1453" s="4" t="n"/>
      <c r="G1453" s="4" t="n"/>
      <c r="H1453" s="4" t="n"/>
      <c r="I1453" s="4" t="n"/>
      <c r="J1453" s="4" t="n"/>
      <c r="K1453" s="8">
        <f>IF(ISBLANK(J1453),"",IF(VLOOKUP(J1453,Waterbodies!$A$2:$B$16439,2,FALSE)=0,"",VLOOKUP(J1453,Waterbodies!$A$2:$B$16439,2,FALSE)))</f>
        <v/>
      </c>
      <c r="L1453" s="4" t="n"/>
      <c r="M1453" s="8">
        <f>IF(ISBLANK(L1453),"",IF(VLOOKUP(L1453,Waterbodies!$A$2:$B$16439,2,FALSE)=0,"",VLOOKUP(L1453,Waterbodies!$A$2:$B$16439,2,FALSE)))</f>
        <v/>
      </c>
      <c r="N1453" s="4" t="n"/>
      <c r="O1453" s="8">
        <f>IF(ISBLANK(N1453),"",IF(VLOOKUP(N1453,Waterbodies!$A$2:$B$16439,2,FALSE)=0,"",VLOOKUP(N1453,Waterbodies!$A$2:$B$16439,2,FALSE)))</f>
        <v/>
      </c>
    </row>
    <row r="1454">
      <c r="A1454" s="14" t="inlineStr"/>
      <c r="B1454" s="65" t="n"/>
      <c r="C1454" s="4" t="n"/>
      <c r="D1454" s="4" t="n"/>
      <c r="E1454" s="13" t="n"/>
      <c r="F1454" s="4" t="n"/>
      <c r="G1454" s="4" t="n"/>
      <c r="H1454" s="4" t="n"/>
      <c r="I1454" s="4" t="n"/>
      <c r="J1454" s="4" t="n"/>
      <c r="K1454" s="8">
        <f>IF(ISBLANK(J1454),"",IF(VLOOKUP(J1454,Waterbodies!$A$2:$B$16439,2,FALSE)=0,"",VLOOKUP(J1454,Waterbodies!$A$2:$B$16439,2,FALSE)))</f>
        <v/>
      </c>
      <c r="L1454" s="4" t="n"/>
      <c r="M1454" s="8">
        <f>IF(ISBLANK(L1454),"",IF(VLOOKUP(L1454,Waterbodies!$A$2:$B$16439,2,FALSE)=0,"",VLOOKUP(L1454,Waterbodies!$A$2:$B$16439,2,FALSE)))</f>
        <v/>
      </c>
      <c r="N1454" s="4" t="n"/>
      <c r="O1454" s="8">
        <f>IF(ISBLANK(N1454),"",IF(VLOOKUP(N1454,Waterbodies!$A$2:$B$16439,2,FALSE)=0,"",VLOOKUP(N1454,Waterbodies!$A$2:$B$16439,2,FALSE)))</f>
        <v/>
      </c>
    </row>
    <row r="1455">
      <c r="A1455" s="14" t="inlineStr"/>
      <c r="B1455" s="65" t="n"/>
      <c r="C1455" s="4" t="n"/>
      <c r="D1455" s="4" t="n"/>
      <c r="E1455" s="13" t="n"/>
      <c r="F1455" s="4" t="n"/>
      <c r="G1455" s="4" t="n"/>
      <c r="H1455" s="4" t="n"/>
      <c r="I1455" s="4" t="n"/>
      <c r="J1455" s="4" t="n"/>
      <c r="K1455" s="8">
        <f>IF(ISBLANK(J1455),"",IF(VLOOKUP(J1455,Waterbodies!$A$2:$B$16439,2,FALSE)=0,"",VLOOKUP(J1455,Waterbodies!$A$2:$B$16439,2,FALSE)))</f>
        <v/>
      </c>
      <c r="L1455" s="4" t="n"/>
      <c r="M1455" s="8">
        <f>IF(ISBLANK(L1455),"",IF(VLOOKUP(L1455,Waterbodies!$A$2:$B$16439,2,FALSE)=0,"",VLOOKUP(L1455,Waterbodies!$A$2:$B$16439,2,FALSE)))</f>
        <v/>
      </c>
      <c r="N1455" s="4" t="n"/>
      <c r="O1455" s="8">
        <f>IF(ISBLANK(N1455),"",IF(VLOOKUP(N1455,Waterbodies!$A$2:$B$16439,2,FALSE)=0,"",VLOOKUP(N1455,Waterbodies!$A$2:$B$16439,2,FALSE)))</f>
        <v/>
      </c>
    </row>
    <row r="1456">
      <c r="A1456" s="14" t="inlineStr"/>
      <c r="B1456" s="65" t="n"/>
      <c r="C1456" s="4" t="n"/>
      <c r="D1456" s="4" t="n"/>
      <c r="E1456" s="13" t="n"/>
      <c r="F1456" s="4" t="n"/>
      <c r="G1456" s="4" t="n"/>
      <c r="H1456" s="4" t="n"/>
      <c r="I1456" s="4" t="n"/>
      <c r="J1456" s="4" t="n"/>
      <c r="K1456" s="8">
        <f>IF(ISBLANK(J1456),"",IF(VLOOKUP(J1456,Waterbodies!$A$2:$B$16439,2,FALSE)=0,"",VLOOKUP(J1456,Waterbodies!$A$2:$B$16439,2,FALSE)))</f>
        <v/>
      </c>
      <c r="L1456" s="4" t="n"/>
      <c r="M1456" s="8">
        <f>IF(ISBLANK(L1456),"",IF(VLOOKUP(L1456,Waterbodies!$A$2:$B$16439,2,FALSE)=0,"",VLOOKUP(L1456,Waterbodies!$A$2:$B$16439,2,FALSE)))</f>
        <v/>
      </c>
      <c r="N1456" s="4" t="n"/>
      <c r="O1456" s="8">
        <f>IF(ISBLANK(N1456),"",IF(VLOOKUP(N1456,Waterbodies!$A$2:$B$16439,2,FALSE)=0,"",VLOOKUP(N1456,Waterbodies!$A$2:$B$16439,2,FALSE)))</f>
        <v/>
      </c>
    </row>
    <row r="1457">
      <c r="A1457" s="14" t="inlineStr"/>
      <c r="B1457" s="65" t="n"/>
      <c r="C1457" s="4" t="n"/>
      <c r="D1457" s="4" t="n"/>
      <c r="E1457" s="13" t="n"/>
      <c r="F1457" s="4" t="n"/>
      <c r="G1457" s="4" t="n"/>
      <c r="H1457" s="4" t="n"/>
      <c r="I1457" s="4" t="n"/>
      <c r="J1457" s="4" t="n"/>
      <c r="K1457" s="8">
        <f>IF(ISBLANK(J1457),"",IF(VLOOKUP(J1457,Waterbodies!$A$2:$B$16439,2,FALSE)=0,"",VLOOKUP(J1457,Waterbodies!$A$2:$B$16439,2,FALSE)))</f>
        <v/>
      </c>
      <c r="L1457" s="4" t="n"/>
      <c r="M1457" s="8">
        <f>IF(ISBLANK(L1457),"",IF(VLOOKUP(L1457,Waterbodies!$A$2:$B$16439,2,FALSE)=0,"",VLOOKUP(L1457,Waterbodies!$A$2:$B$16439,2,FALSE)))</f>
        <v/>
      </c>
      <c r="N1457" s="4" t="n"/>
      <c r="O1457" s="8">
        <f>IF(ISBLANK(N1457),"",IF(VLOOKUP(N1457,Waterbodies!$A$2:$B$16439,2,FALSE)=0,"",VLOOKUP(N1457,Waterbodies!$A$2:$B$16439,2,FALSE)))</f>
        <v/>
      </c>
    </row>
    <row r="1458">
      <c r="A1458" s="14" t="inlineStr"/>
      <c r="B1458" s="65" t="n"/>
      <c r="C1458" s="4" t="n"/>
      <c r="D1458" s="4" t="n"/>
      <c r="E1458" s="13" t="n"/>
      <c r="F1458" s="4" t="n"/>
      <c r="G1458" s="4" t="n"/>
      <c r="H1458" s="4" t="n"/>
      <c r="I1458" s="4" t="n"/>
      <c r="J1458" s="4" t="n"/>
      <c r="K1458" s="8">
        <f>IF(ISBLANK(J1458),"",IF(VLOOKUP(J1458,Waterbodies!$A$2:$B$16439,2,FALSE)=0,"",VLOOKUP(J1458,Waterbodies!$A$2:$B$16439,2,FALSE)))</f>
        <v/>
      </c>
      <c r="L1458" s="4" t="n"/>
      <c r="M1458" s="8">
        <f>IF(ISBLANK(L1458),"",IF(VLOOKUP(L1458,Waterbodies!$A$2:$B$16439,2,FALSE)=0,"",VLOOKUP(L1458,Waterbodies!$A$2:$B$16439,2,FALSE)))</f>
        <v/>
      </c>
      <c r="N1458" s="4" t="n"/>
      <c r="O1458" s="8">
        <f>IF(ISBLANK(N1458),"",IF(VLOOKUP(N1458,Waterbodies!$A$2:$B$16439,2,FALSE)=0,"",VLOOKUP(N1458,Waterbodies!$A$2:$B$16439,2,FALSE)))</f>
        <v/>
      </c>
    </row>
    <row r="1459">
      <c r="A1459" s="14" t="inlineStr"/>
      <c r="B1459" s="65" t="n"/>
      <c r="C1459" s="4" t="n"/>
      <c r="D1459" s="4" t="n"/>
      <c r="E1459" s="13" t="n"/>
      <c r="F1459" s="4" t="n"/>
      <c r="G1459" s="4" t="n"/>
      <c r="H1459" s="4" t="n"/>
      <c r="I1459" s="4" t="n"/>
      <c r="J1459" s="4" t="n"/>
      <c r="K1459" s="8">
        <f>IF(ISBLANK(J1459),"",IF(VLOOKUP(J1459,Waterbodies!$A$2:$B$16439,2,FALSE)=0,"",VLOOKUP(J1459,Waterbodies!$A$2:$B$16439,2,FALSE)))</f>
        <v/>
      </c>
      <c r="L1459" s="4" t="n"/>
      <c r="M1459" s="8">
        <f>IF(ISBLANK(L1459),"",IF(VLOOKUP(L1459,Waterbodies!$A$2:$B$16439,2,FALSE)=0,"",VLOOKUP(L1459,Waterbodies!$A$2:$B$16439,2,FALSE)))</f>
        <v/>
      </c>
      <c r="N1459" s="4" t="n"/>
      <c r="O1459" s="8">
        <f>IF(ISBLANK(N1459),"",IF(VLOOKUP(N1459,Waterbodies!$A$2:$B$16439,2,FALSE)=0,"",VLOOKUP(N1459,Waterbodies!$A$2:$B$16439,2,FALSE)))</f>
        <v/>
      </c>
    </row>
    <row r="1460">
      <c r="A1460" s="14" t="inlineStr"/>
      <c r="B1460" s="65" t="n"/>
      <c r="C1460" s="4" t="n"/>
      <c r="D1460" s="4" t="n"/>
      <c r="E1460" s="13" t="n"/>
      <c r="F1460" s="4" t="n"/>
      <c r="G1460" s="4" t="n"/>
      <c r="H1460" s="4" t="n"/>
      <c r="I1460" s="4" t="n"/>
      <c r="J1460" s="4" t="n"/>
      <c r="K1460" s="8">
        <f>IF(ISBLANK(J1460),"",IF(VLOOKUP(J1460,Waterbodies!$A$2:$B$16439,2,FALSE)=0,"",VLOOKUP(J1460,Waterbodies!$A$2:$B$16439,2,FALSE)))</f>
        <v/>
      </c>
      <c r="L1460" s="4" t="n"/>
      <c r="M1460" s="8">
        <f>IF(ISBLANK(L1460),"",IF(VLOOKUP(L1460,Waterbodies!$A$2:$B$16439,2,FALSE)=0,"",VLOOKUP(L1460,Waterbodies!$A$2:$B$16439,2,FALSE)))</f>
        <v/>
      </c>
      <c r="N1460" s="4" t="n"/>
      <c r="O1460" s="8">
        <f>IF(ISBLANK(N1460),"",IF(VLOOKUP(N1460,Waterbodies!$A$2:$B$16439,2,FALSE)=0,"",VLOOKUP(N1460,Waterbodies!$A$2:$B$16439,2,FALSE)))</f>
        <v/>
      </c>
    </row>
    <row r="1461">
      <c r="A1461" s="14" t="inlineStr"/>
      <c r="B1461" s="65" t="n"/>
      <c r="C1461" s="4" t="n"/>
      <c r="D1461" s="4" t="n"/>
      <c r="E1461" s="13" t="n"/>
      <c r="F1461" s="4" t="n"/>
      <c r="G1461" s="4" t="n"/>
      <c r="H1461" s="4" t="n"/>
      <c r="I1461" s="4" t="n"/>
      <c r="J1461" s="4" t="n"/>
      <c r="K1461" s="8">
        <f>IF(ISBLANK(J1461),"",IF(VLOOKUP(J1461,Waterbodies!$A$2:$B$16439,2,FALSE)=0,"",VLOOKUP(J1461,Waterbodies!$A$2:$B$16439,2,FALSE)))</f>
        <v/>
      </c>
      <c r="L1461" s="4" t="n"/>
      <c r="M1461" s="8">
        <f>IF(ISBLANK(L1461),"",IF(VLOOKUP(L1461,Waterbodies!$A$2:$B$16439,2,FALSE)=0,"",VLOOKUP(L1461,Waterbodies!$A$2:$B$16439,2,FALSE)))</f>
        <v/>
      </c>
      <c r="N1461" s="4" t="n"/>
      <c r="O1461" s="8">
        <f>IF(ISBLANK(N1461),"",IF(VLOOKUP(N1461,Waterbodies!$A$2:$B$16439,2,FALSE)=0,"",VLOOKUP(N1461,Waterbodies!$A$2:$B$16439,2,FALSE)))</f>
        <v/>
      </c>
    </row>
    <row r="1462">
      <c r="A1462" s="14" t="inlineStr"/>
      <c r="B1462" s="65" t="n"/>
      <c r="C1462" s="4" t="n"/>
      <c r="D1462" s="4" t="n"/>
      <c r="E1462" s="13" t="n"/>
      <c r="F1462" s="4" t="n"/>
      <c r="G1462" s="4" t="n"/>
      <c r="H1462" s="4" t="n"/>
      <c r="I1462" s="4" t="n"/>
      <c r="J1462" s="4" t="n"/>
      <c r="K1462" s="8">
        <f>IF(ISBLANK(J1462),"",IF(VLOOKUP(J1462,Waterbodies!$A$2:$B$16439,2,FALSE)=0,"",VLOOKUP(J1462,Waterbodies!$A$2:$B$16439,2,FALSE)))</f>
        <v/>
      </c>
      <c r="L1462" s="4" t="n"/>
      <c r="M1462" s="8">
        <f>IF(ISBLANK(L1462),"",IF(VLOOKUP(L1462,Waterbodies!$A$2:$B$16439,2,FALSE)=0,"",VLOOKUP(L1462,Waterbodies!$A$2:$B$16439,2,FALSE)))</f>
        <v/>
      </c>
      <c r="N1462" s="4" t="n"/>
      <c r="O1462" s="8">
        <f>IF(ISBLANK(N1462),"",IF(VLOOKUP(N1462,Waterbodies!$A$2:$B$16439,2,FALSE)=0,"",VLOOKUP(N1462,Waterbodies!$A$2:$B$16439,2,FALSE)))</f>
        <v/>
      </c>
    </row>
    <row r="1463">
      <c r="A1463" s="14" t="inlineStr"/>
      <c r="B1463" s="65" t="n"/>
      <c r="C1463" s="4" t="n"/>
      <c r="D1463" s="4" t="n"/>
      <c r="E1463" s="13" t="n"/>
      <c r="F1463" s="4" t="n"/>
      <c r="G1463" s="4" t="n"/>
      <c r="H1463" s="4" t="n"/>
      <c r="I1463" s="4" t="n"/>
      <c r="J1463" s="4" t="n"/>
      <c r="K1463" s="8">
        <f>IF(ISBLANK(J1463),"",IF(VLOOKUP(J1463,Waterbodies!$A$2:$B$16439,2,FALSE)=0,"",VLOOKUP(J1463,Waterbodies!$A$2:$B$16439,2,FALSE)))</f>
        <v/>
      </c>
      <c r="L1463" s="4" t="n"/>
      <c r="M1463" s="8">
        <f>IF(ISBLANK(L1463),"",IF(VLOOKUP(L1463,Waterbodies!$A$2:$B$16439,2,FALSE)=0,"",VLOOKUP(L1463,Waterbodies!$A$2:$B$16439,2,FALSE)))</f>
        <v/>
      </c>
      <c r="N1463" s="4" t="n"/>
      <c r="O1463" s="8">
        <f>IF(ISBLANK(N1463),"",IF(VLOOKUP(N1463,Waterbodies!$A$2:$B$16439,2,FALSE)=0,"",VLOOKUP(N1463,Waterbodies!$A$2:$B$16439,2,FALSE)))</f>
        <v/>
      </c>
    </row>
    <row r="1464">
      <c r="A1464" s="14" t="inlineStr"/>
      <c r="B1464" s="65" t="n"/>
      <c r="C1464" s="4" t="n"/>
      <c r="D1464" s="4" t="n"/>
      <c r="E1464" s="13" t="n"/>
      <c r="F1464" s="4" t="n"/>
      <c r="G1464" s="4" t="n"/>
      <c r="H1464" s="4" t="n"/>
      <c r="I1464" s="4" t="n"/>
      <c r="J1464" s="4" t="n"/>
      <c r="K1464" s="8">
        <f>IF(ISBLANK(J1464),"",IF(VLOOKUP(J1464,Waterbodies!$A$2:$B$16439,2,FALSE)=0,"",VLOOKUP(J1464,Waterbodies!$A$2:$B$16439,2,FALSE)))</f>
        <v/>
      </c>
      <c r="L1464" s="4" t="n"/>
      <c r="M1464" s="8">
        <f>IF(ISBLANK(L1464),"",IF(VLOOKUP(L1464,Waterbodies!$A$2:$B$16439,2,FALSE)=0,"",VLOOKUP(L1464,Waterbodies!$A$2:$B$16439,2,FALSE)))</f>
        <v/>
      </c>
      <c r="N1464" s="4" t="n"/>
      <c r="O1464" s="8">
        <f>IF(ISBLANK(N1464),"",IF(VLOOKUP(N1464,Waterbodies!$A$2:$B$16439,2,FALSE)=0,"",VLOOKUP(N1464,Waterbodies!$A$2:$B$16439,2,FALSE)))</f>
        <v/>
      </c>
    </row>
    <row r="1465">
      <c r="A1465" s="14" t="inlineStr"/>
      <c r="B1465" s="65" t="n"/>
      <c r="C1465" s="4" t="n"/>
      <c r="D1465" s="4" t="n"/>
      <c r="E1465" s="13" t="n"/>
      <c r="F1465" s="4" t="n"/>
      <c r="G1465" s="4" t="n"/>
      <c r="H1465" s="4" t="n"/>
      <c r="I1465" s="4" t="n"/>
      <c r="J1465" s="4" t="n"/>
      <c r="K1465" s="8">
        <f>IF(ISBLANK(J1465),"",IF(VLOOKUP(J1465,Waterbodies!$A$2:$B$16439,2,FALSE)=0,"",VLOOKUP(J1465,Waterbodies!$A$2:$B$16439,2,FALSE)))</f>
        <v/>
      </c>
      <c r="L1465" s="4" t="n"/>
      <c r="M1465" s="8">
        <f>IF(ISBLANK(L1465),"",IF(VLOOKUP(L1465,Waterbodies!$A$2:$B$16439,2,FALSE)=0,"",VLOOKUP(L1465,Waterbodies!$A$2:$B$16439,2,FALSE)))</f>
        <v/>
      </c>
      <c r="N1465" s="4" t="n"/>
      <c r="O1465" s="8">
        <f>IF(ISBLANK(N1465),"",IF(VLOOKUP(N1465,Waterbodies!$A$2:$B$16439,2,FALSE)=0,"",VLOOKUP(N1465,Waterbodies!$A$2:$B$16439,2,FALSE)))</f>
        <v/>
      </c>
    </row>
    <row r="1466">
      <c r="A1466" s="14" t="inlineStr"/>
      <c r="B1466" s="65" t="n"/>
      <c r="C1466" s="4" t="n"/>
      <c r="D1466" s="4" t="n"/>
      <c r="E1466" s="13" t="n"/>
      <c r="F1466" s="4" t="n"/>
      <c r="G1466" s="4" t="n"/>
      <c r="H1466" s="4" t="n"/>
      <c r="I1466" s="4" t="n"/>
      <c r="J1466" s="4" t="n"/>
      <c r="K1466" s="8">
        <f>IF(ISBLANK(J1466),"",IF(VLOOKUP(J1466,Waterbodies!$A$2:$B$16439,2,FALSE)=0,"",VLOOKUP(J1466,Waterbodies!$A$2:$B$16439,2,FALSE)))</f>
        <v/>
      </c>
      <c r="L1466" s="4" t="n"/>
      <c r="M1466" s="8">
        <f>IF(ISBLANK(L1466),"",IF(VLOOKUP(L1466,Waterbodies!$A$2:$B$16439,2,FALSE)=0,"",VLOOKUP(L1466,Waterbodies!$A$2:$B$16439,2,FALSE)))</f>
        <v/>
      </c>
      <c r="N1466" s="4" t="n"/>
      <c r="O1466" s="8">
        <f>IF(ISBLANK(N1466),"",IF(VLOOKUP(N1466,Waterbodies!$A$2:$B$16439,2,FALSE)=0,"",VLOOKUP(N1466,Waterbodies!$A$2:$B$16439,2,FALSE)))</f>
        <v/>
      </c>
    </row>
    <row r="1467">
      <c r="A1467" s="14" t="inlineStr"/>
      <c r="B1467" s="65" t="n"/>
      <c r="C1467" s="4" t="n"/>
      <c r="D1467" s="4" t="n"/>
      <c r="E1467" s="13" t="n"/>
      <c r="F1467" s="4" t="n"/>
      <c r="G1467" s="4" t="n"/>
      <c r="H1467" s="4" t="n"/>
      <c r="I1467" s="4" t="n"/>
      <c r="J1467" s="4" t="n"/>
      <c r="K1467" s="8">
        <f>IF(ISBLANK(J1467),"",IF(VLOOKUP(J1467,Waterbodies!$A$2:$B$16439,2,FALSE)=0,"",VLOOKUP(J1467,Waterbodies!$A$2:$B$16439,2,FALSE)))</f>
        <v/>
      </c>
      <c r="L1467" s="4" t="n"/>
      <c r="M1467" s="8">
        <f>IF(ISBLANK(L1467),"",IF(VLOOKUP(L1467,Waterbodies!$A$2:$B$16439,2,FALSE)=0,"",VLOOKUP(L1467,Waterbodies!$A$2:$B$16439,2,FALSE)))</f>
        <v/>
      </c>
      <c r="N1467" s="4" t="n"/>
      <c r="O1467" s="8">
        <f>IF(ISBLANK(N1467),"",IF(VLOOKUP(N1467,Waterbodies!$A$2:$B$16439,2,FALSE)=0,"",VLOOKUP(N1467,Waterbodies!$A$2:$B$16439,2,FALSE)))</f>
        <v/>
      </c>
    </row>
    <row r="1468">
      <c r="A1468" s="14" t="inlineStr"/>
      <c r="B1468" s="65" t="n"/>
      <c r="C1468" s="4" t="n"/>
      <c r="D1468" s="4" t="n"/>
      <c r="E1468" s="13" t="n"/>
      <c r="F1468" s="4" t="n"/>
      <c r="G1468" s="4" t="n"/>
      <c r="H1468" s="4" t="n"/>
      <c r="I1468" s="4" t="n"/>
      <c r="J1468" s="4" t="n"/>
      <c r="K1468" s="8">
        <f>IF(ISBLANK(J1468),"",IF(VLOOKUP(J1468,Waterbodies!$A$2:$B$16439,2,FALSE)=0,"",VLOOKUP(J1468,Waterbodies!$A$2:$B$16439,2,FALSE)))</f>
        <v/>
      </c>
      <c r="L1468" s="4" t="n"/>
      <c r="M1468" s="8">
        <f>IF(ISBLANK(L1468),"",IF(VLOOKUP(L1468,Waterbodies!$A$2:$B$16439,2,FALSE)=0,"",VLOOKUP(L1468,Waterbodies!$A$2:$B$16439,2,FALSE)))</f>
        <v/>
      </c>
      <c r="N1468" s="4" t="n"/>
      <c r="O1468" s="8">
        <f>IF(ISBLANK(N1468),"",IF(VLOOKUP(N1468,Waterbodies!$A$2:$B$16439,2,FALSE)=0,"",VLOOKUP(N1468,Waterbodies!$A$2:$B$16439,2,FALSE)))</f>
        <v/>
      </c>
    </row>
    <row r="1469">
      <c r="A1469" s="14" t="inlineStr"/>
      <c r="B1469" s="65" t="n"/>
      <c r="C1469" s="4" t="n"/>
      <c r="D1469" s="4" t="n"/>
      <c r="E1469" s="13" t="n"/>
      <c r="F1469" s="4" t="n"/>
      <c r="G1469" s="4" t="n"/>
      <c r="H1469" s="4" t="n"/>
      <c r="I1469" s="4" t="n"/>
      <c r="J1469" s="4" t="n"/>
      <c r="K1469" s="8">
        <f>IF(ISBLANK(J1469),"",IF(VLOOKUP(J1469,Waterbodies!$A$2:$B$16439,2,FALSE)=0,"",VLOOKUP(J1469,Waterbodies!$A$2:$B$16439,2,FALSE)))</f>
        <v/>
      </c>
      <c r="L1469" s="4" t="n"/>
      <c r="M1469" s="8">
        <f>IF(ISBLANK(L1469),"",IF(VLOOKUP(L1469,Waterbodies!$A$2:$B$16439,2,FALSE)=0,"",VLOOKUP(L1469,Waterbodies!$A$2:$B$16439,2,FALSE)))</f>
        <v/>
      </c>
      <c r="N1469" s="4" t="n"/>
      <c r="O1469" s="8">
        <f>IF(ISBLANK(N1469),"",IF(VLOOKUP(N1469,Waterbodies!$A$2:$B$16439,2,FALSE)=0,"",VLOOKUP(N1469,Waterbodies!$A$2:$B$16439,2,FALSE)))</f>
        <v/>
      </c>
    </row>
    <row r="1470">
      <c r="A1470" s="14" t="inlineStr"/>
      <c r="B1470" s="65" t="n"/>
      <c r="C1470" s="4" t="n"/>
      <c r="D1470" s="4" t="n"/>
      <c r="E1470" s="13" t="n"/>
      <c r="F1470" s="4" t="n"/>
      <c r="G1470" s="4" t="n"/>
      <c r="H1470" s="4" t="n"/>
      <c r="I1470" s="4" t="n"/>
      <c r="J1470" s="4" t="n"/>
      <c r="K1470" s="8">
        <f>IF(ISBLANK(J1470),"",IF(VLOOKUP(J1470,Waterbodies!$A$2:$B$16439,2,FALSE)=0,"",VLOOKUP(J1470,Waterbodies!$A$2:$B$16439,2,FALSE)))</f>
        <v/>
      </c>
      <c r="L1470" s="4" t="n"/>
      <c r="M1470" s="8">
        <f>IF(ISBLANK(L1470),"",IF(VLOOKUP(L1470,Waterbodies!$A$2:$B$16439,2,FALSE)=0,"",VLOOKUP(L1470,Waterbodies!$A$2:$B$16439,2,FALSE)))</f>
        <v/>
      </c>
      <c r="N1470" s="4" t="n"/>
      <c r="O1470" s="8">
        <f>IF(ISBLANK(N1470),"",IF(VLOOKUP(N1470,Waterbodies!$A$2:$B$16439,2,FALSE)=0,"",VLOOKUP(N1470,Waterbodies!$A$2:$B$16439,2,FALSE)))</f>
        <v/>
      </c>
    </row>
    <row r="1471">
      <c r="A1471" s="14" t="inlineStr"/>
      <c r="B1471" s="65" t="n"/>
      <c r="C1471" s="4" t="n"/>
      <c r="D1471" s="4" t="n"/>
      <c r="E1471" s="13" t="n"/>
      <c r="F1471" s="4" t="n"/>
      <c r="G1471" s="4" t="n"/>
      <c r="H1471" s="4" t="n"/>
      <c r="I1471" s="4" t="n"/>
      <c r="J1471" s="4" t="n"/>
      <c r="K1471" s="8">
        <f>IF(ISBLANK(J1471),"",IF(VLOOKUP(J1471,Waterbodies!$A$2:$B$16439,2,FALSE)=0,"",VLOOKUP(J1471,Waterbodies!$A$2:$B$16439,2,FALSE)))</f>
        <v/>
      </c>
      <c r="L1471" s="4" t="n"/>
      <c r="M1471" s="8">
        <f>IF(ISBLANK(L1471),"",IF(VLOOKUP(L1471,Waterbodies!$A$2:$B$16439,2,FALSE)=0,"",VLOOKUP(L1471,Waterbodies!$A$2:$B$16439,2,FALSE)))</f>
        <v/>
      </c>
      <c r="N1471" s="4" t="n"/>
      <c r="O1471" s="8">
        <f>IF(ISBLANK(N1471),"",IF(VLOOKUP(N1471,Waterbodies!$A$2:$B$16439,2,FALSE)=0,"",VLOOKUP(N1471,Waterbodies!$A$2:$B$16439,2,FALSE)))</f>
        <v/>
      </c>
    </row>
    <row r="1472">
      <c r="A1472" s="14" t="inlineStr"/>
      <c r="B1472" s="65" t="n"/>
      <c r="C1472" s="4" t="n"/>
      <c r="D1472" s="4" t="n"/>
      <c r="E1472" s="13" t="n"/>
      <c r="F1472" s="4" t="n"/>
      <c r="G1472" s="4" t="n"/>
      <c r="H1472" s="4" t="n"/>
      <c r="I1472" s="4" t="n"/>
      <c r="J1472" s="4" t="n"/>
      <c r="K1472" s="8">
        <f>IF(ISBLANK(J1472),"",IF(VLOOKUP(J1472,Waterbodies!$A$2:$B$16439,2,FALSE)=0,"",VLOOKUP(J1472,Waterbodies!$A$2:$B$16439,2,FALSE)))</f>
        <v/>
      </c>
      <c r="L1472" s="4" t="n"/>
      <c r="M1472" s="8">
        <f>IF(ISBLANK(L1472),"",IF(VLOOKUP(L1472,Waterbodies!$A$2:$B$16439,2,FALSE)=0,"",VLOOKUP(L1472,Waterbodies!$A$2:$B$16439,2,FALSE)))</f>
        <v/>
      </c>
      <c r="N1472" s="4" t="n"/>
      <c r="O1472" s="8">
        <f>IF(ISBLANK(N1472),"",IF(VLOOKUP(N1472,Waterbodies!$A$2:$B$16439,2,FALSE)=0,"",VLOOKUP(N1472,Waterbodies!$A$2:$B$16439,2,FALSE)))</f>
        <v/>
      </c>
    </row>
    <row r="1473">
      <c r="A1473" s="14" t="inlineStr"/>
      <c r="B1473" s="65" t="n"/>
      <c r="C1473" s="4" t="n"/>
      <c r="D1473" s="4" t="n"/>
      <c r="E1473" s="13" t="n"/>
      <c r="F1473" s="4" t="n"/>
      <c r="G1473" s="4" t="n"/>
      <c r="H1473" s="4" t="n"/>
      <c r="I1473" s="4" t="n"/>
      <c r="J1473" s="4" t="n"/>
      <c r="K1473" s="8">
        <f>IF(ISBLANK(J1473),"",IF(VLOOKUP(J1473,Waterbodies!$A$2:$B$16439,2,FALSE)=0,"",VLOOKUP(J1473,Waterbodies!$A$2:$B$16439,2,FALSE)))</f>
        <v/>
      </c>
      <c r="L1473" s="4" t="n"/>
      <c r="M1473" s="8">
        <f>IF(ISBLANK(L1473),"",IF(VLOOKUP(L1473,Waterbodies!$A$2:$B$16439,2,FALSE)=0,"",VLOOKUP(L1473,Waterbodies!$A$2:$B$16439,2,FALSE)))</f>
        <v/>
      </c>
      <c r="N1473" s="4" t="n"/>
      <c r="O1473" s="8">
        <f>IF(ISBLANK(N1473),"",IF(VLOOKUP(N1473,Waterbodies!$A$2:$B$16439,2,FALSE)=0,"",VLOOKUP(N1473,Waterbodies!$A$2:$B$16439,2,FALSE)))</f>
        <v/>
      </c>
    </row>
    <row r="1474">
      <c r="A1474" s="14" t="inlineStr"/>
      <c r="B1474" s="65" t="n"/>
      <c r="C1474" s="4" t="n"/>
      <c r="D1474" s="4" t="n"/>
      <c r="E1474" s="13" t="n"/>
      <c r="F1474" s="4" t="n"/>
      <c r="G1474" s="4" t="n"/>
      <c r="H1474" s="4" t="n"/>
      <c r="I1474" s="4" t="n"/>
      <c r="J1474" s="4" t="n"/>
      <c r="K1474" s="8">
        <f>IF(ISBLANK(J1474),"",IF(VLOOKUP(J1474,Waterbodies!$A$2:$B$16439,2,FALSE)=0,"",VLOOKUP(J1474,Waterbodies!$A$2:$B$16439,2,FALSE)))</f>
        <v/>
      </c>
      <c r="L1474" s="4" t="n"/>
      <c r="M1474" s="8">
        <f>IF(ISBLANK(L1474),"",IF(VLOOKUP(L1474,Waterbodies!$A$2:$B$16439,2,FALSE)=0,"",VLOOKUP(L1474,Waterbodies!$A$2:$B$16439,2,FALSE)))</f>
        <v/>
      </c>
      <c r="N1474" s="4" t="n"/>
      <c r="O1474" s="8">
        <f>IF(ISBLANK(N1474),"",IF(VLOOKUP(N1474,Waterbodies!$A$2:$B$16439,2,FALSE)=0,"",VLOOKUP(N1474,Waterbodies!$A$2:$B$16439,2,FALSE)))</f>
        <v/>
      </c>
    </row>
    <row r="1475">
      <c r="A1475" s="14" t="inlineStr"/>
      <c r="B1475" s="65" t="n"/>
      <c r="C1475" s="4" t="n"/>
      <c r="D1475" s="4" t="n"/>
      <c r="E1475" s="13" t="n"/>
      <c r="F1475" s="4" t="n"/>
      <c r="G1475" s="4" t="n"/>
      <c r="H1475" s="4" t="n"/>
      <c r="I1475" s="4" t="n"/>
      <c r="J1475" s="4" t="n"/>
      <c r="K1475" s="8">
        <f>IF(ISBLANK(J1475),"",IF(VLOOKUP(J1475,Waterbodies!$A$2:$B$16439,2,FALSE)=0,"",VLOOKUP(J1475,Waterbodies!$A$2:$B$16439,2,FALSE)))</f>
        <v/>
      </c>
      <c r="L1475" s="4" t="n"/>
      <c r="M1475" s="8">
        <f>IF(ISBLANK(L1475),"",IF(VLOOKUP(L1475,Waterbodies!$A$2:$B$16439,2,FALSE)=0,"",VLOOKUP(L1475,Waterbodies!$A$2:$B$16439,2,FALSE)))</f>
        <v/>
      </c>
      <c r="N1475" s="4" t="n"/>
      <c r="O1475" s="8">
        <f>IF(ISBLANK(N1475),"",IF(VLOOKUP(N1475,Waterbodies!$A$2:$B$16439,2,FALSE)=0,"",VLOOKUP(N1475,Waterbodies!$A$2:$B$16439,2,FALSE)))</f>
        <v/>
      </c>
    </row>
    <row r="1476">
      <c r="A1476" s="14" t="inlineStr"/>
      <c r="B1476" s="65" t="n"/>
      <c r="C1476" s="4" t="n"/>
      <c r="D1476" s="4" t="n"/>
      <c r="E1476" s="13" t="n"/>
      <c r="F1476" s="4" t="n"/>
      <c r="G1476" s="4" t="n"/>
      <c r="H1476" s="4" t="n"/>
      <c r="I1476" s="4" t="n"/>
      <c r="J1476" s="4" t="n"/>
      <c r="K1476" s="8">
        <f>IF(ISBLANK(J1476),"",IF(VLOOKUP(J1476,Waterbodies!$A$2:$B$16439,2,FALSE)=0,"",VLOOKUP(J1476,Waterbodies!$A$2:$B$16439,2,FALSE)))</f>
        <v/>
      </c>
      <c r="L1476" s="4" t="n"/>
      <c r="M1476" s="8">
        <f>IF(ISBLANK(L1476),"",IF(VLOOKUP(L1476,Waterbodies!$A$2:$B$16439,2,FALSE)=0,"",VLOOKUP(L1476,Waterbodies!$A$2:$B$16439,2,FALSE)))</f>
        <v/>
      </c>
      <c r="N1476" s="4" t="n"/>
      <c r="O1476" s="8">
        <f>IF(ISBLANK(N1476),"",IF(VLOOKUP(N1476,Waterbodies!$A$2:$B$16439,2,FALSE)=0,"",VLOOKUP(N1476,Waterbodies!$A$2:$B$16439,2,FALSE)))</f>
        <v/>
      </c>
    </row>
    <row r="1477">
      <c r="A1477" s="14" t="inlineStr"/>
      <c r="B1477" s="65" t="n"/>
      <c r="C1477" s="4" t="n"/>
      <c r="D1477" s="4" t="n"/>
      <c r="E1477" s="13" t="n"/>
      <c r="F1477" s="4" t="n"/>
      <c r="G1477" s="4" t="n"/>
      <c r="H1477" s="4" t="n"/>
      <c r="I1477" s="4" t="n"/>
      <c r="J1477" s="4" t="n"/>
      <c r="K1477" s="8">
        <f>IF(ISBLANK(J1477),"",IF(VLOOKUP(J1477,Waterbodies!$A$2:$B$16439,2,FALSE)=0,"",VLOOKUP(J1477,Waterbodies!$A$2:$B$16439,2,FALSE)))</f>
        <v/>
      </c>
      <c r="L1477" s="4" t="n"/>
      <c r="M1477" s="8">
        <f>IF(ISBLANK(L1477),"",IF(VLOOKUP(L1477,Waterbodies!$A$2:$B$16439,2,FALSE)=0,"",VLOOKUP(L1477,Waterbodies!$A$2:$B$16439,2,FALSE)))</f>
        <v/>
      </c>
      <c r="N1477" s="4" t="n"/>
      <c r="O1477" s="8">
        <f>IF(ISBLANK(N1477),"",IF(VLOOKUP(N1477,Waterbodies!$A$2:$B$16439,2,FALSE)=0,"",VLOOKUP(N1477,Waterbodies!$A$2:$B$16439,2,FALSE)))</f>
        <v/>
      </c>
    </row>
    <row r="1478">
      <c r="A1478" s="14" t="inlineStr"/>
      <c r="B1478" s="65" t="n"/>
      <c r="C1478" s="4" t="n"/>
      <c r="D1478" s="4" t="n"/>
      <c r="E1478" s="13" t="n"/>
      <c r="F1478" s="4" t="n"/>
      <c r="G1478" s="4" t="n"/>
      <c r="H1478" s="4" t="n"/>
      <c r="I1478" s="4" t="n"/>
      <c r="J1478" s="4" t="n"/>
      <c r="K1478" s="8">
        <f>IF(ISBLANK(J1478),"",IF(VLOOKUP(J1478,Waterbodies!$A$2:$B$16439,2,FALSE)=0,"",VLOOKUP(J1478,Waterbodies!$A$2:$B$16439,2,FALSE)))</f>
        <v/>
      </c>
      <c r="L1478" s="4" t="n"/>
      <c r="M1478" s="8">
        <f>IF(ISBLANK(L1478),"",IF(VLOOKUP(L1478,Waterbodies!$A$2:$B$16439,2,FALSE)=0,"",VLOOKUP(L1478,Waterbodies!$A$2:$B$16439,2,FALSE)))</f>
        <v/>
      </c>
      <c r="N1478" s="4" t="n"/>
      <c r="O1478" s="8">
        <f>IF(ISBLANK(N1478),"",IF(VLOOKUP(N1478,Waterbodies!$A$2:$B$16439,2,FALSE)=0,"",VLOOKUP(N1478,Waterbodies!$A$2:$B$16439,2,FALSE)))</f>
        <v/>
      </c>
    </row>
    <row r="1479">
      <c r="A1479" s="14" t="inlineStr"/>
      <c r="B1479" s="65" t="n"/>
      <c r="C1479" s="4" t="n"/>
      <c r="D1479" s="4" t="n"/>
      <c r="E1479" s="13" t="n"/>
      <c r="F1479" s="4" t="n"/>
      <c r="G1479" s="4" t="n"/>
      <c r="H1479" s="4" t="n"/>
      <c r="I1479" s="4" t="n"/>
      <c r="J1479" s="4" t="n"/>
      <c r="K1479" s="8">
        <f>IF(ISBLANK(J1479),"",IF(VLOOKUP(J1479,Waterbodies!$A$2:$B$16439,2,FALSE)=0,"",VLOOKUP(J1479,Waterbodies!$A$2:$B$16439,2,FALSE)))</f>
        <v/>
      </c>
      <c r="L1479" s="4" t="n"/>
      <c r="M1479" s="8">
        <f>IF(ISBLANK(L1479),"",IF(VLOOKUP(L1479,Waterbodies!$A$2:$B$16439,2,FALSE)=0,"",VLOOKUP(L1479,Waterbodies!$A$2:$B$16439,2,FALSE)))</f>
        <v/>
      </c>
      <c r="N1479" s="4" t="n"/>
      <c r="O1479" s="8">
        <f>IF(ISBLANK(N1479),"",IF(VLOOKUP(N1479,Waterbodies!$A$2:$B$16439,2,FALSE)=0,"",VLOOKUP(N1479,Waterbodies!$A$2:$B$16439,2,FALSE)))</f>
        <v/>
      </c>
    </row>
    <row r="1480">
      <c r="A1480" s="14" t="inlineStr"/>
      <c r="B1480" s="65" t="n"/>
      <c r="C1480" s="4" t="n"/>
      <c r="D1480" s="4" t="n"/>
      <c r="E1480" s="13" t="n"/>
      <c r="F1480" s="4" t="n"/>
      <c r="G1480" s="4" t="n"/>
      <c r="H1480" s="4" t="n"/>
      <c r="I1480" s="4" t="n"/>
      <c r="J1480" s="4" t="n"/>
      <c r="K1480" s="8">
        <f>IF(ISBLANK(J1480),"",IF(VLOOKUP(J1480,Waterbodies!$A$2:$B$16439,2,FALSE)=0,"",VLOOKUP(J1480,Waterbodies!$A$2:$B$16439,2,FALSE)))</f>
        <v/>
      </c>
      <c r="L1480" s="4" t="n"/>
      <c r="M1480" s="8">
        <f>IF(ISBLANK(L1480),"",IF(VLOOKUP(L1480,Waterbodies!$A$2:$B$16439,2,FALSE)=0,"",VLOOKUP(L1480,Waterbodies!$A$2:$B$16439,2,FALSE)))</f>
        <v/>
      </c>
      <c r="N1480" s="4" t="n"/>
      <c r="O1480" s="8">
        <f>IF(ISBLANK(N1480),"",IF(VLOOKUP(N1480,Waterbodies!$A$2:$B$16439,2,FALSE)=0,"",VLOOKUP(N1480,Waterbodies!$A$2:$B$16439,2,FALSE)))</f>
        <v/>
      </c>
    </row>
    <row r="1481">
      <c r="A1481" s="14" t="inlineStr"/>
      <c r="B1481" s="65" t="n"/>
      <c r="C1481" s="4" t="n"/>
      <c r="D1481" s="4" t="n"/>
      <c r="E1481" s="13" t="n"/>
      <c r="F1481" s="4" t="n"/>
      <c r="G1481" s="4" t="n"/>
      <c r="H1481" s="4" t="n"/>
      <c r="I1481" s="4" t="n"/>
      <c r="J1481" s="4" t="n"/>
      <c r="K1481" s="8">
        <f>IF(ISBLANK(J1481),"",IF(VLOOKUP(J1481,Waterbodies!$A$2:$B$16439,2,FALSE)=0,"",VLOOKUP(J1481,Waterbodies!$A$2:$B$16439,2,FALSE)))</f>
        <v/>
      </c>
      <c r="L1481" s="4" t="n"/>
      <c r="M1481" s="8">
        <f>IF(ISBLANK(L1481),"",IF(VLOOKUP(L1481,Waterbodies!$A$2:$B$16439,2,FALSE)=0,"",VLOOKUP(L1481,Waterbodies!$A$2:$B$16439,2,FALSE)))</f>
        <v/>
      </c>
      <c r="N1481" s="4" t="n"/>
      <c r="O1481" s="8">
        <f>IF(ISBLANK(N1481),"",IF(VLOOKUP(N1481,Waterbodies!$A$2:$B$16439,2,FALSE)=0,"",VLOOKUP(N1481,Waterbodies!$A$2:$B$16439,2,FALSE)))</f>
        <v/>
      </c>
    </row>
    <row r="1482">
      <c r="A1482" s="14" t="inlineStr"/>
      <c r="B1482" s="65" t="n"/>
      <c r="C1482" s="4" t="n"/>
      <c r="D1482" s="4" t="n"/>
      <c r="E1482" s="13" t="n"/>
      <c r="F1482" s="4" t="n"/>
      <c r="G1482" s="4" t="n"/>
      <c r="H1482" s="4" t="n"/>
      <c r="I1482" s="4" t="n"/>
      <c r="J1482" s="4" t="n"/>
      <c r="K1482" s="8">
        <f>IF(ISBLANK(J1482),"",IF(VLOOKUP(J1482,Waterbodies!$A$2:$B$16439,2,FALSE)=0,"",VLOOKUP(J1482,Waterbodies!$A$2:$B$16439,2,FALSE)))</f>
        <v/>
      </c>
      <c r="L1482" s="4" t="n"/>
      <c r="M1482" s="8">
        <f>IF(ISBLANK(L1482),"",IF(VLOOKUP(L1482,Waterbodies!$A$2:$B$16439,2,FALSE)=0,"",VLOOKUP(L1482,Waterbodies!$A$2:$B$16439,2,FALSE)))</f>
        <v/>
      </c>
      <c r="N1482" s="4" t="n"/>
      <c r="O1482" s="8">
        <f>IF(ISBLANK(N1482),"",IF(VLOOKUP(N1482,Waterbodies!$A$2:$B$16439,2,FALSE)=0,"",VLOOKUP(N1482,Waterbodies!$A$2:$B$16439,2,FALSE)))</f>
        <v/>
      </c>
    </row>
    <row r="1483">
      <c r="A1483" s="14" t="inlineStr"/>
      <c r="B1483" s="65" t="n"/>
      <c r="C1483" s="4" t="n"/>
      <c r="D1483" s="4" t="n"/>
      <c r="E1483" s="13" t="n"/>
      <c r="F1483" s="4" t="n"/>
      <c r="G1483" s="4" t="n"/>
      <c r="H1483" s="4" t="n"/>
      <c r="I1483" s="4" t="n"/>
      <c r="J1483" s="4" t="n"/>
      <c r="K1483" s="8">
        <f>IF(ISBLANK(J1483),"",IF(VLOOKUP(J1483,Waterbodies!$A$2:$B$16439,2,FALSE)=0,"",VLOOKUP(J1483,Waterbodies!$A$2:$B$16439,2,FALSE)))</f>
        <v/>
      </c>
      <c r="L1483" s="4" t="n"/>
      <c r="M1483" s="8">
        <f>IF(ISBLANK(L1483),"",IF(VLOOKUP(L1483,Waterbodies!$A$2:$B$16439,2,FALSE)=0,"",VLOOKUP(L1483,Waterbodies!$A$2:$B$16439,2,FALSE)))</f>
        <v/>
      </c>
      <c r="N1483" s="4" t="n"/>
      <c r="O1483" s="8">
        <f>IF(ISBLANK(N1483),"",IF(VLOOKUP(N1483,Waterbodies!$A$2:$B$16439,2,FALSE)=0,"",VLOOKUP(N1483,Waterbodies!$A$2:$B$16439,2,FALSE)))</f>
        <v/>
      </c>
    </row>
    <row r="1484">
      <c r="A1484" s="14" t="inlineStr"/>
      <c r="B1484" s="65" t="n"/>
      <c r="C1484" s="4" t="n"/>
      <c r="D1484" s="4" t="n"/>
      <c r="E1484" s="13" t="n"/>
      <c r="F1484" s="4" t="n"/>
      <c r="G1484" s="4" t="n"/>
      <c r="H1484" s="4" t="n"/>
      <c r="I1484" s="4" t="n"/>
      <c r="J1484" s="4" t="n"/>
      <c r="K1484" s="8">
        <f>IF(ISBLANK(J1484),"",IF(VLOOKUP(J1484,Waterbodies!$A$2:$B$16439,2,FALSE)=0,"",VLOOKUP(J1484,Waterbodies!$A$2:$B$16439,2,FALSE)))</f>
        <v/>
      </c>
      <c r="L1484" s="4" t="n"/>
      <c r="M1484" s="8">
        <f>IF(ISBLANK(L1484),"",IF(VLOOKUP(L1484,Waterbodies!$A$2:$B$16439,2,FALSE)=0,"",VLOOKUP(L1484,Waterbodies!$A$2:$B$16439,2,FALSE)))</f>
        <v/>
      </c>
      <c r="N1484" s="4" t="n"/>
      <c r="O1484" s="8">
        <f>IF(ISBLANK(N1484),"",IF(VLOOKUP(N1484,Waterbodies!$A$2:$B$16439,2,FALSE)=0,"",VLOOKUP(N1484,Waterbodies!$A$2:$B$16439,2,FALSE)))</f>
        <v/>
      </c>
    </row>
    <row r="1485">
      <c r="A1485" s="14" t="inlineStr"/>
      <c r="B1485" s="65" t="n"/>
      <c r="C1485" s="4" t="n"/>
      <c r="D1485" s="4" t="n"/>
      <c r="E1485" s="13" t="n"/>
      <c r="F1485" s="4" t="n"/>
      <c r="G1485" s="4" t="n"/>
      <c r="H1485" s="4" t="n"/>
      <c r="I1485" s="4" t="n"/>
      <c r="J1485" s="4" t="n"/>
      <c r="K1485" s="8">
        <f>IF(ISBLANK(J1485),"",IF(VLOOKUP(J1485,Waterbodies!$A$2:$B$16439,2,FALSE)=0,"",VLOOKUP(J1485,Waterbodies!$A$2:$B$16439,2,FALSE)))</f>
        <v/>
      </c>
      <c r="L1485" s="4" t="n"/>
      <c r="M1485" s="8">
        <f>IF(ISBLANK(L1485),"",IF(VLOOKUP(L1485,Waterbodies!$A$2:$B$16439,2,FALSE)=0,"",VLOOKUP(L1485,Waterbodies!$A$2:$B$16439,2,FALSE)))</f>
        <v/>
      </c>
      <c r="N1485" s="4" t="n"/>
      <c r="O1485" s="8">
        <f>IF(ISBLANK(N1485),"",IF(VLOOKUP(N1485,Waterbodies!$A$2:$B$16439,2,FALSE)=0,"",VLOOKUP(N1485,Waterbodies!$A$2:$B$16439,2,FALSE)))</f>
        <v/>
      </c>
    </row>
    <row r="1486">
      <c r="A1486" s="14" t="inlineStr"/>
      <c r="B1486" s="65" t="n"/>
      <c r="C1486" s="4" t="n"/>
      <c r="D1486" s="4" t="n"/>
      <c r="E1486" s="13" t="n"/>
      <c r="F1486" s="4" t="n"/>
      <c r="G1486" s="4" t="n"/>
      <c r="H1486" s="4" t="n"/>
      <c r="I1486" s="4" t="n"/>
      <c r="J1486" s="4" t="n"/>
      <c r="K1486" s="8">
        <f>IF(ISBLANK(J1486),"",IF(VLOOKUP(J1486,Waterbodies!$A$2:$B$16439,2,FALSE)=0,"",VLOOKUP(J1486,Waterbodies!$A$2:$B$16439,2,FALSE)))</f>
        <v/>
      </c>
      <c r="L1486" s="4" t="n"/>
      <c r="M1486" s="8">
        <f>IF(ISBLANK(L1486),"",IF(VLOOKUP(L1486,Waterbodies!$A$2:$B$16439,2,FALSE)=0,"",VLOOKUP(L1486,Waterbodies!$A$2:$B$16439,2,FALSE)))</f>
        <v/>
      </c>
      <c r="N1486" s="4" t="n"/>
      <c r="O1486" s="8">
        <f>IF(ISBLANK(N1486),"",IF(VLOOKUP(N1486,Waterbodies!$A$2:$B$16439,2,FALSE)=0,"",VLOOKUP(N1486,Waterbodies!$A$2:$B$16439,2,FALSE)))</f>
        <v/>
      </c>
    </row>
    <row r="1487">
      <c r="A1487" s="14" t="inlineStr"/>
      <c r="B1487" s="65" t="n"/>
      <c r="C1487" s="4" t="n"/>
      <c r="D1487" s="4" t="n"/>
      <c r="E1487" s="13" t="n"/>
      <c r="F1487" s="4" t="n"/>
      <c r="G1487" s="4" t="n"/>
      <c r="H1487" s="4" t="n"/>
      <c r="I1487" s="4" t="n"/>
      <c r="J1487" s="4" t="n"/>
      <c r="K1487" s="8">
        <f>IF(ISBLANK(J1487),"",IF(VLOOKUP(J1487,Waterbodies!$A$2:$B$16439,2,FALSE)=0,"",VLOOKUP(J1487,Waterbodies!$A$2:$B$16439,2,FALSE)))</f>
        <v/>
      </c>
      <c r="L1487" s="4" t="n"/>
      <c r="M1487" s="8">
        <f>IF(ISBLANK(L1487),"",IF(VLOOKUP(L1487,Waterbodies!$A$2:$B$16439,2,FALSE)=0,"",VLOOKUP(L1487,Waterbodies!$A$2:$B$16439,2,FALSE)))</f>
        <v/>
      </c>
      <c r="N1487" s="4" t="n"/>
      <c r="O1487" s="8">
        <f>IF(ISBLANK(N1487),"",IF(VLOOKUP(N1487,Waterbodies!$A$2:$B$16439,2,FALSE)=0,"",VLOOKUP(N1487,Waterbodies!$A$2:$B$16439,2,FALSE)))</f>
        <v/>
      </c>
    </row>
    <row r="1488">
      <c r="A1488" s="14" t="inlineStr"/>
      <c r="B1488" s="65" t="n"/>
      <c r="C1488" s="4" t="n"/>
      <c r="D1488" s="4" t="n"/>
      <c r="E1488" s="13" t="n"/>
      <c r="F1488" s="4" t="n"/>
      <c r="G1488" s="4" t="n"/>
      <c r="H1488" s="4" t="n"/>
      <c r="I1488" s="4" t="n"/>
      <c r="J1488" s="4" t="n"/>
      <c r="K1488" s="8">
        <f>IF(ISBLANK(J1488),"",IF(VLOOKUP(J1488,Waterbodies!$A$2:$B$16439,2,FALSE)=0,"",VLOOKUP(J1488,Waterbodies!$A$2:$B$16439,2,FALSE)))</f>
        <v/>
      </c>
      <c r="L1488" s="4" t="n"/>
      <c r="M1488" s="8">
        <f>IF(ISBLANK(L1488),"",IF(VLOOKUP(L1488,Waterbodies!$A$2:$B$16439,2,FALSE)=0,"",VLOOKUP(L1488,Waterbodies!$A$2:$B$16439,2,FALSE)))</f>
        <v/>
      </c>
      <c r="N1488" s="4" t="n"/>
      <c r="O1488" s="8">
        <f>IF(ISBLANK(N1488),"",IF(VLOOKUP(N1488,Waterbodies!$A$2:$B$16439,2,FALSE)=0,"",VLOOKUP(N1488,Waterbodies!$A$2:$B$16439,2,FALSE)))</f>
        <v/>
      </c>
    </row>
    <row r="1489">
      <c r="A1489" s="14" t="inlineStr"/>
      <c r="B1489" s="65" t="n"/>
      <c r="C1489" s="4" t="n"/>
      <c r="D1489" s="4" t="n"/>
      <c r="E1489" s="13" t="n"/>
      <c r="F1489" s="4" t="n"/>
      <c r="G1489" s="4" t="n"/>
      <c r="H1489" s="4" t="n"/>
      <c r="I1489" s="4" t="n"/>
      <c r="J1489" s="4" t="n"/>
      <c r="K1489" s="8">
        <f>IF(ISBLANK(J1489),"",IF(VLOOKUP(J1489,Waterbodies!$A$2:$B$16439,2,FALSE)=0,"",VLOOKUP(J1489,Waterbodies!$A$2:$B$16439,2,FALSE)))</f>
        <v/>
      </c>
      <c r="L1489" s="4" t="n"/>
      <c r="M1489" s="8">
        <f>IF(ISBLANK(L1489),"",IF(VLOOKUP(L1489,Waterbodies!$A$2:$B$16439,2,FALSE)=0,"",VLOOKUP(L1489,Waterbodies!$A$2:$B$16439,2,FALSE)))</f>
        <v/>
      </c>
      <c r="N1489" s="4" t="n"/>
      <c r="O1489" s="8">
        <f>IF(ISBLANK(N1489),"",IF(VLOOKUP(N1489,Waterbodies!$A$2:$B$16439,2,FALSE)=0,"",VLOOKUP(N1489,Waterbodies!$A$2:$B$16439,2,FALSE)))</f>
        <v/>
      </c>
    </row>
    <row r="1490">
      <c r="A1490" s="14" t="inlineStr"/>
      <c r="B1490" s="65" t="n"/>
      <c r="C1490" s="4" t="n"/>
      <c r="D1490" s="4" t="n"/>
      <c r="E1490" s="13" t="n"/>
      <c r="F1490" s="4" t="n"/>
      <c r="G1490" s="4" t="n"/>
      <c r="H1490" s="4" t="n"/>
      <c r="I1490" s="4" t="n"/>
      <c r="J1490" s="4" t="n"/>
      <c r="K1490" s="8">
        <f>IF(ISBLANK(J1490),"",IF(VLOOKUP(J1490,Waterbodies!$A$2:$B$16439,2,FALSE)=0,"",VLOOKUP(J1490,Waterbodies!$A$2:$B$16439,2,FALSE)))</f>
        <v/>
      </c>
      <c r="L1490" s="4" t="n"/>
      <c r="M1490" s="8">
        <f>IF(ISBLANK(L1490),"",IF(VLOOKUP(L1490,Waterbodies!$A$2:$B$16439,2,FALSE)=0,"",VLOOKUP(L1490,Waterbodies!$A$2:$B$16439,2,FALSE)))</f>
        <v/>
      </c>
      <c r="N1490" s="4" t="n"/>
      <c r="O1490" s="8">
        <f>IF(ISBLANK(N1490),"",IF(VLOOKUP(N1490,Waterbodies!$A$2:$B$16439,2,FALSE)=0,"",VLOOKUP(N1490,Waterbodies!$A$2:$B$16439,2,FALSE)))</f>
        <v/>
      </c>
    </row>
    <row r="1491">
      <c r="A1491" s="14" t="inlineStr"/>
      <c r="B1491" s="65" t="n"/>
      <c r="C1491" s="4" t="n"/>
      <c r="D1491" s="4" t="n"/>
      <c r="E1491" s="13" t="n"/>
      <c r="F1491" s="4" t="n"/>
      <c r="G1491" s="4" t="n"/>
      <c r="H1491" s="4" t="n"/>
      <c r="I1491" s="4" t="n"/>
      <c r="J1491" s="4" t="n"/>
      <c r="K1491" s="8">
        <f>IF(ISBLANK(J1491),"",IF(VLOOKUP(J1491,Waterbodies!$A$2:$B$16439,2,FALSE)=0,"",VLOOKUP(J1491,Waterbodies!$A$2:$B$16439,2,FALSE)))</f>
        <v/>
      </c>
      <c r="L1491" s="4" t="n"/>
      <c r="M1491" s="8">
        <f>IF(ISBLANK(L1491),"",IF(VLOOKUP(L1491,Waterbodies!$A$2:$B$16439,2,FALSE)=0,"",VLOOKUP(L1491,Waterbodies!$A$2:$B$16439,2,FALSE)))</f>
        <v/>
      </c>
      <c r="N1491" s="4" t="n"/>
      <c r="O1491" s="8">
        <f>IF(ISBLANK(N1491),"",IF(VLOOKUP(N1491,Waterbodies!$A$2:$B$16439,2,FALSE)=0,"",VLOOKUP(N1491,Waterbodies!$A$2:$B$16439,2,FALSE)))</f>
        <v/>
      </c>
    </row>
    <row r="1492">
      <c r="A1492" s="14" t="inlineStr"/>
      <c r="B1492" s="65" t="n"/>
      <c r="C1492" s="4" t="n"/>
      <c r="D1492" s="4" t="n"/>
      <c r="E1492" s="13" t="n"/>
      <c r="F1492" s="4" t="n"/>
      <c r="G1492" s="4" t="n"/>
      <c r="H1492" s="4" t="n"/>
      <c r="I1492" s="4" t="n"/>
      <c r="J1492" s="4" t="n"/>
      <c r="K1492" s="8">
        <f>IF(ISBLANK(J1492),"",IF(VLOOKUP(J1492,Waterbodies!$A$2:$B$16439,2,FALSE)=0,"",VLOOKUP(J1492,Waterbodies!$A$2:$B$16439,2,FALSE)))</f>
        <v/>
      </c>
      <c r="L1492" s="4" t="n"/>
      <c r="M1492" s="8">
        <f>IF(ISBLANK(L1492),"",IF(VLOOKUP(L1492,Waterbodies!$A$2:$B$16439,2,FALSE)=0,"",VLOOKUP(L1492,Waterbodies!$A$2:$B$16439,2,FALSE)))</f>
        <v/>
      </c>
      <c r="N1492" s="4" t="n"/>
      <c r="O1492" s="8">
        <f>IF(ISBLANK(N1492),"",IF(VLOOKUP(N1492,Waterbodies!$A$2:$B$16439,2,FALSE)=0,"",VLOOKUP(N1492,Waterbodies!$A$2:$B$16439,2,FALSE)))</f>
        <v/>
      </c>
    </row>
    <row r="1493">
      <c r="A1493" s="14" t="inlineStr"/>
      <c r="B1493" s="65" t="n"/>
      <c r="C1493" s="4" t="n"/>
      <c r="D1493" s="4" t="n"/>
      <c r="E1493" s="13" t="n"/>
      <c r="F1493" s="4" t="n"/>
      <c r="G1493" s="4" t="n"/>
      <c r="H1493" s="4" t="n"/>
      <c r="I1493" s="4" t="n"/>
      <c r="J1493" s="4" t="n"/>
      <c r="K1493" s="8">
        <f>IF(ISBLANK(J1493),"",IF(VLOOKUP(J1493,Waterbodies!$A$2:$B$16439,2,FALSE)=0,"",VLOOKUP(J1493,Waterbodies!$A$2:$B$16439,2,FALSE)))</f>
        <v/>
      </c>
      <c r="L1493" s="4" t="n"/>
      <c r="M1493" s="8">
        <f>IF(ISBLANK(L1493),"",IF(VLOOKUP(L1493,Waterbodies!$A$2:$B$16439,2,FALSE)=0,"",VLOOKUP(L1493,Waterbodies!$A$2:$B$16439,2,FALSE)))</f>
        <v/>
      </c>
      <c r="N1493" s="4" t="n"/>
      <c r="O1493" s="8">
        <f>IF(ISBLANK(N1493),"",IF(VLOOKUP(N1493,Waterbodies!$A$2:$B$16439,2,FALSE)=0,"",VLOOKUP(N1493,Waterbodies!$A$2:$B$16439,2,FALSE)))</f>
        <v/>
      </c>
    </row>
    <row r="1494">
      <c r="A1494" s="14" t="inlineStr"/>
      <c r="B1494" s="65" t="n"/>
      <c r="C1494" s="4" t="n"/>
      <c r="D1494" s="4" t="n"/>
      <c r="E1494" s="13" t="n"/>
      <c r="F1494" s="4" t="n"/>
      <c r="G1494" s="4" t="n"/>
      <c r="H1494" s="4" t="n"/>
      <c r="I1494" s="4" t="n"/>
      <c r="J1494" s="4" t="n"/>
      <c r="K1494" s="8">
        <f>IF(ISBLANK(J1494),"",IF(VLOOKUP(J1494,Waterbodies!$A$2:$B$16439,2,FALSE)=0,"",VLOOKUP(J1494,Waterbodies!$A$2:$B$16439,2,FALSE)))</f>
        <v/>
      </c>
      <c r="L1494" s="4" t="n"/>
      <c r="M1494" s="8">
        <f>IF(ISBLANK(L1494),"",IF(VLOOKUP(L1494,Waterbodies!$A$2:$B$16439,2,FALSE)=0,"",VLOOKUP(L1494,Waterbodies!$A$2:$B$16439,2,FALSE)))</f>
        <v/>
      </c>
      <c r="N1494" s="4" t="n"/>
      <c r="O1494" s="8">
        <f>IF(ISBLANK(N1494),"",IF(VLOOKUP(N1494,Waterbodies!$A$2:$B$16439,2,FALSE)=0,"",VLOOKUP(N1494,Waterbodies!$A$2:$B$16439,2,FALSE)))</f>
        <v/>
      </c>
    </row>
    <row r="1495">
      <c r="A1495" s="14" t="inlineStr"/>
      <c r="B1495" s="65" t="n"/>
      <c r="C1495" s="4" t="n"/>
      <c r="D1495" s="4" t="n"/>
      <c r="E1495" s="13" t="n"/>
      <c r="F1495" s="4" t="n"/>
      <c r="G1495" s="4" t="n"/>
      <c r="H1495" s="4" t="n"/>
      <c r="I1495" s="4" t="n"/>
      <c r="J1495" s="4" t="n"/>
      <c r="K1495" s="8">
        <f>IF(ISBLANK(J1495),"",IF(VLOOKUP(J1495,Waterbodies!$A$2:$B$16439,2,FALSE)=0,"",VLOOKUP(J1495,Waterbodies!$A$2:$B$16439,2,FALSE)))</f>
        <v/>
      </c>
      <c r="L1495" s="4" t="n"/>
      <c r="M1495" s="8">
        <f>IF(ISBLANK(L1495),"",IF(VLOOKUP(L1495,Waterbodies!$A$2:$B$16439,2,FALSE)=0,"",VLOOKUP(L1495,Waterbodies!$A$2:$B$16439,2,FALSE)))</f>
        <v/>
      </c>
      <c r="N1495" s="4" t="n"/>
      <c r="O1495" s="8">
        <f>IF(ISBLANK(N1495),"",IF(VLOOKUP(N1495,Waterbodies!$A$2:$B$16439,2,FALSE)=0,"",VLOOKUP(N1495,Waterbodies!$A$2:$B$16439,2,FALSE)))</f>
        <v/>
      </c>
    </row>
    <row r="1496">
      <c r="A1496" s="14" t="inlineStr"/>
      <c r="B1496" s="65" t="n"/>
      <c r="C1496" s="4" t="n"/>
      <c r="D1496" s="4" t="n"/>
      <c r="E1496" s="13" t="n"/>
      <c r="F1496" s="4" t="n"/>
      <c r="G1496" s="4" t="n"/>
      <c r="H1496" s="4" t="n"/>
      <c r="I1496" s="4" t="n"/>
      <c r="J1496" s="4" t="n"/>
      <c r="K1496" s="8">
        <f>IF(ISBLANK(J1496),"",IF(VLOOKUP(J1496,Waterbodies!$A$2:$B$16439,2,FALSE)=0,"",VLOOKUP(J1496,Waterbodies!$A$2:$B$16439,2,FALSE)))</f>
        <v/>
      </c>
      <c r="L1496" s="4" t="n"/>
      <c r="M1496" s="8">
        <f>IF(ISBLANK(L1496),"",IF(VLOOKUP(L1496,Waterbodies!$A$2:$B$16439,2,FALSE)=0,"",VLOOKUP(L1496,Waterbodies!$A$2:$B$16439,2,FALSE)))</f>
        <v/>
      </c>
      <c r="N1496" s="4" t="n"/>
      <c r="O1496" s="8">
        <f>IF(ISBLANK(N1496),"",IF(VLOOKUP(N1496,Waterbodies!$A$2:$B$16439,2,FALSE)=0,"",VLOOKUP(N1496,Waterbodies!$A$2:$B$16439,2,FALSE)))</f>
        <v/>
      </c>
    </row>
    <row r="1497">
      <c r="A1497" s="14" t="inlineStr"/>
      <c r="B1497" s="65" t="n"/>
      <c r="C1497" s="4" t="n"/>
      <c r="D1497" s="4" t="n"/>
      <c r="E1497" s="13" t="n"/>
      <c r="F1497" s="4" t="n"/>
      <c r="G1497" s="4" t="n"/>
      <c r="H1497" s="4" t="n"/>
      <c r="I1497" s="4" t="n"/>
      <c r="J1497" s="4" t="n"/>
      <c r="K1497" s="8">
        <f>IF(ISBLANK(J1497),"",IF(VLOOKUP(J1497,Waterbodies!$A$2:$B$16439,2,FALSE)=0,"",VLOOKUP(J1497,Waterbodies!$A$2:$B$16439,2,FALSE)))</f>
        <v/>
      </c>
      <c r="L1497" s="4" t="n"/>
      <c r="M1497" s="8">
        <f>IF(ISBLANK(L1497),"",IF(VLOOKUP(L1497,Waterbodies!$A$2:$B$16439,2,FALSE)=0,"",VLOOKUP(L1497,Waterbodies!$A$2:$B$16439,2,FALSE)))</f>
        <v/>
      </c>
      <c r="N1497" s="4" t="n"/>
      <c r="O1497" s="8">
        <f>IF(ISBLANK(N1497),"",IF(VLOOKUP(N1497,Waterbodies!$A$2:$B$16439,2,FALSE)=0,"",VLOOKUP(N1497,Waterbodies!$A$2:$B$16439,2,FALSE)))</f>
        <v/>
      </c>
    </row>
    <row r="1498">
      <c r="A1498" s="14" t="inlineStr"/>
      <c r="B1498" s="65" t="n"/>
      <c r="C1498" s="4" t="n"/>
      <c r="D1498" s="4" t="n"/>
      <c r="E1498" s="13" t="n"/>
      <c r="F1498" s="4" t="n"/>
      <c r="G1498" s="4" t="n"/>
      <c r="H1498" s="4" t="n"/>
      <c r="I1498" s="4" t="n"/>
      <c r="J1498" s="4" t="n"/>
      <c r="K1498" s="8">
        <f>IF(ISBLANK(J1498),"",IF(VLOOKUP(J1498,Waterbodies!$A$2:$B$16439,2,FALSE)=0,"",VLOOKUP(J1498,Waterbodies!$A$2:$B$16439,2,FALSE)))</f>
        <v/>
      </c>
      <c r="L1498" s="4" t="n"/>
      <c r="M1498" s="8">
        <f>IF(ISBLANK(L1498),"",IF(VLOOKUP(L1498,Waterbodies!$A$2:$B$16439,2,FALSE)=0,"",VLOOKUP(L1498,Waterbodies!$A$2:$B$16439,2,FALSE)))</f>
        <v/>
      </c>
      <c r="N1498" s="4" t="n"/>
      <c r="O1498" s="8">
        <f>IF(ISBLANK(N1498),"",IF(VLOOKUP(N1498,Waterbodies!$A$2:$B$16439,2,FALSE)=0,"",VLOOKUP(N1498,Waterbodies!$A$2:$B$16439,2,FALSE)))</f>
        <v/>
      </c>
    </row>
    <row r="1499">
      <c r="A1499" s="14" t="inlineStr"/>
      <c r="B1499" s="65" t="n"/>
      <c r="C1499" s="4" t="n"/>
      <c r="D1499" s="4" t="n"/>
      <c r="E1499" s="13" t="n"/>
      <c r="F1499" s="4" t="n"/>
      <c r="G1499" s="4" t="n"/>
      <c r="H1499" s="4" t="n"/>
      <c r="I1499" s="4" t="n"/>
      <c r="J1499" s="4" t="n"/>
      <c r="K1499" s="8">
        <f>IF(ISBLANK(J1499),"",IF(VLOOKUP(J1499,Waterbodies!$A$2:$B$16439,2,FALSE)=0,"",VLOOKUP(J1499,Waterbodies!$A$2:$B$16439,2,FALSE)))</f>
        <v/>
      </c>
      <c r="L1499" s="4" t="n"/>
      <c r="M1499" s="8">
        <f>IF(ISBLANK(L1499),"",IF(VLOOKUP(L1499,Waterbodies!$A$2:$B$16439,2,FALSE)=0,"",VLOOKUP(L1499,Waterbodies!$A$2:$B$16439,2,FALSE)))</f>
        <v/>
      </c>
      <c r="N1499" s="4" t="n"/>
      <c r="O1499" s="8">
        <f>IF(ISBLANK(N1499),"",IF(VLOOKUP(N1499,Waterbodies!$A$2:$B$16439,2,FALSE)=0,"",VLOOKUP(N1499,Waterbodies!$A$2:$B$16439,2,FALSE)))</f>
        <v/>
      </c>
    </row>
    <row r="1500">
      <c r="A1500" s="14" t="inlineStr"/>
      <c r="B1500" s="65" t="n"/>
      <c r="C1500" s="4" t="n"/>
      <c r="D1500" s="4" t="n"/>
      <c r="E1500" s="13" t="n"/>
      <c r="F1500" s="4" t="n"/>
      <c r="G1500" s="4" t="n"/>
      <c r="H1500" s="4" t="n"/>
      <c r="I1500" s="4" t="n"/>
      <c r="J1500" s="4" t="n"/>
      <c r="K1500" s="8">
        <f>IF(ISBLANK(J1500),"",IF(VLOOKUP(J1500,Waterbodies!$A$2:$B$16439,2,FALSE)=0,"",VLOOKUP(J1500,Waterbodies!$A$2:$B$16439,2,FALSE)))</f>
        <v/>
      </c>
      <c r="L1500" s="4" t="n"/>
      <c r="M1500" s="8">
        <f>IF(ISBLANK(L1500),"",IF(VLOOKUP(L1500,Waterbodies!$A$2:$B$16439,2,FALSE)=0,"",VLOOKUP(L1500,Waterbodies!$A$2:$B$16439,2,FALSE)))</f>
        <v/>
      </c>
      <c r="N1500" s="4" t="n"/>
      <c r="O1500" s="8">
        <f>IF(ISBLANK(N1500),"",IF(VLOOKUP(N1500,Waterbodies!$A$2:$B$16439,2,FALSE)=0,"",VLOOKUP(N1500,Waterbodies!$A$2:$B$16439,2,FALSE)))</f>
        <v/>
      </c>
    </row>
    <row r="1501">
      <c r="A1501" s="14" t="inlineStr"/>
      <c r="B1501" s="65" t="n"/>
      <c r="C1501" s="4" t="n"/>
      <c r="D1501" s="4" t="n"/>
      <c r="E1501" s="13" t="n"/>
      <c r="F1501" s="4" t="n"/>
      <c r="G1501" s="4" t="n"/>
      <c r="H1501" s="4" t="n"/>
      <c r="I1501" s="4" t="n"/>
      <c r="J1501" s="4" t="n"/>
      <c r="K1501" s="8">
        <f>IF(ISBLANK(J1501),"",IF(VLOOKUP(J1501,Waterbodies!$A$2:$B$16439,2,FALSE)=0,"",VLOOKUP(J1501,Waterbodies!$A$2:$B$16439,2,FALSE)))</f>
        <v/>
      </c>
      <c r="L1501" s="4" t="n"/>
      <c r="M1501" s="8">
        <f>IF(ISBLANK(L1501),"",IF(VLOOKUP(L1501,Waterbodies!$A$2:$B$16439,2,FALSE)=0,"",VLOOKUP(L1501,Waterbodies!$A$2:$B$16439,2,FALSE)))</f>
        <v/>
      </c>
      <c r="N1501" s="4" t="n"/>
      <c r="O1501" s="8">
        <f>IF(ISBLANK(N1501),"",IF(VLOOKUP(N1501,Waterbodies!$A$2:$B$16439,2,FALSE)=0,"",VLOOKUP(N1501,Waterbodies!$A$2:$B$16439,2,FALSE)))</f>
        <v/>
      </c>
    </row>
    <row r="1502">
      <c r="A1502" s="14" t="inlineStr"/>
      <c r="B1502" s="65" t="n"/>
      <c r="C1502" s="4" t="n"/>
      <c r="D1502" s="4" t="n"/>
      <c r="E1502" s="13" t="n"/>
      <c r="F1502" s="4" t="n"/>
      <c r="G1502" s="4" t="n"/>
      <c r="H1502" s="4" t="n"/>
      <c r="I1502" s="4" t="n"/>
      <c r="J1502" s="4" t="n"/>
      <c r="K1502" s="8">
        <f>IF(ISBLANK(J1502),"",IF(VLOOKUP(J1502,Waterbodies!$A$2:$B$16439,2,FALSE)=0,"",VLOOKUP(J1502,Waterbodies!$A$2:$B$16439,2,FALSE)))</f>
        <v/>
      </c>
      <c r="L1502" s="4" t="n"/>
      <c r="M1502" s="8">
        <f>IF(ISBLANK(L1502),"",IF(VLOOKUP(L1502,Waterbodies!$A$2:$B$16439,2,FALSE)=0,"",VLOOKUP(L1502,Waterbodies!$A$2:$B$16439,2,FALSE)))</f>
        <v/>
      </c>
      <c r="N1502" s="4" t="n"/>
      <c r="O1502" s="8">
        <f>IF(ISBLANK(N1502),"",IF(VLOOKUP(N1502,Waterbodies!$A$2:$B$16439,2,FALSE)=0,"",VLOOKUP(N1502,Waterbodies!$A$2:$B$16439,2,FALSE)))</f>
        <v/>
      </c>
    </row>
    <row r="1503">
      <c r="A1503" s="14" t="inlineStr"/>
      <c r="B1503" s="65" t="n"/>
      <c r="C1503" s="4" t="n"/>
      <c r="D1503" s="4" t="n"/>
      <c r="E1503" s="13" t="n"/>
      <c r="F1503" s="4" t="n"/>
      <c r="G1503" s="4" t="n"/>
      <c r="H1503" s="4" t="n"/>
      <c r="I1503" s="4" t="n"/>
      <c r="J1503" s="4" t="n"/>
      <c r="K1503" s="8">
        <f>IF(ISBLANK(J1503),"",IF(VLOOKUP(J1503,Waterbodies!$A$2:$B$16439,2,FALSE)=0,"",VLOOKUP(J1503,Waterbodies!$A$2:$B$16439,2,FALSE)))</f>
        <v/>
      </c>
      <c r="L1503" s="4" t="n"/>
      <c r="M1503" s="8">
        <f>IF(ISBLANK(L1503),"",IF(VLOOKUP(L1503,Waterbodies!$A$2:$B$16439,2,FALSE)=0,"",VLOOKUP(L1503,Waterbodies!$A$2:$B$16439,2,FALSE)))</f>
        <v/>
      </c>
      <c r="N1503" s="4" t="n"/>
      <c r="O1503" s="8">
        <f>IF(ISBLANK(N1503),"",IF(VLOOKUP(N1503,Waterbodies!$A$2:$B$16439,2,FALSE)=0,"",VLOOKUP(N1503,Waterbodies!$A$2:$B$16439,2,FALSE)))</f>
        <v/>
      </c>
    </row>
    <row r="1504">
      <c r="A1504" s="14" t="inlineStr"/>
      <c r="B1504" s="65" t="n"/>
      <c r="C1504" s="4" t="n"/>
      <c r="D1504" s="4" t="n"/>
      <c r="E1504" s="13" t="n"/>
      <c r="F1504" s="4" t="n"/>
      <c r="G1504" s="4" t="n"/>
      <c r="H1504" s="4" t="n"/>
      <c r="I1504" s="4" t="n"/>
      <c r="J1504" s="4" t="n"/>
      <c r="K1504" s="8">
        <f>IF(ISBLANK(J1504),"",IF(VLOOKUP(J1504,Waterbodies!$A$2:$B$16439,2,FALSE)=0,"",VLOOKUP(J1504,Waterbodies!$A$2:$B$16439,2,FALSE)))</f>
        <v/>
      </c>
      <c r="L1504" s="4" t="n"/>
      <c r="M1504" s="8">
        <f>IF(ISBLANK(L1504),"",IF(VLOOKUP(L1504,Waterbodies!$A$2:$B$16439,2,FALSE)=0,"",VLOOKUP(L1504,Waterbodies!$A$2:$B$16439,2,FALSE)))</f>
        <v/>
      </c>
      <c r="N1504" s="4" t="n"/>
      <c r="O1504" s="8">
        <f>IF(ISBLANK(N1504),"",IF(VLOOKUP(N1504,Waterbodies!$A$2:$B$16439,2,FALSE)=0,"",VLOOKUP(N1504,Waterbodies!$A$2:$B$16439,2,FALSE)))</f>
        <v/>
      </c>
    </row>
    <row r="1505">
      <c r="A1505" s="14" t="inlineStr"/>
      <c r="B1505" s="65" t="n"/>
      <c r="C1505" s="4" t="n"/>
      <c r="D1505" s="4" t="n"/>
      <c r="E1505" s="13" t="n"/>
      <c r="F1505" s="4" t="n"/>
      <c r="G1505" s="4" t="n"/>
      <c r="H1505" s="4" t="n"/>
      <c r="I1505" s="4" t="n"/>
      <c r="J1505" s="4" t="n"/>
      <c r="K1505" s="8">
        <f>IF(ISBLANK(J1505),"",IF(VLOOKUP(J1505,Waterbodies!$A$2:$B$16439,2,FALSE)=0,"",VLOOKUP(J1505,Waterbodies!$A$2:$B$16439,2,FALSE)))</f>
        <v/>
      </c>
      <c r="L1505" s="4" t="n"/>
      <c r="M1505" s="8">
        <f>IF(ISBLANK(L1505),"",IF(VLOOKUP(L1505,Waterbodies!$A$2:$B$16439,2,FALSE)=0,"",VLOOKUP(L1505,Waterbodies!$A$2:$B$16439,2,FALSE)))</f>
        <v/>
      </c>
      <c r="N1505" s="4" t="n"/>
      <c r="O1505" s="8">
        <f>IF(ISBLANK(N1505),"",IF(VLOOKUP(N1505,Waterbodies!$A$2:$B$16439,2,FALSE)=0,"",VLOOKUP(N1505,Waterbodies!$A$2:$B$16439,2,FALSE)))</f>
        <v/>
      </c>
    </row>
    <row r="1506">
      <c r="A1506" s="14" t="inlineStr"/>
      <c r="B1506" s="65" t="n"/>
      <c r="C1506" s="4" t="n"/>
      <c r="D1506" s="4" t="n"/>
      <c r="E1506" s="13" t="n"/>
      <c r="F1506" s="4" t="n"/>
      <c r="G1506" s="4" t="n"/>
      <c r="H1506" s="4" t="n"/>
      <c r="I1506" s="4" t="n"/>
      <c r="J1506" s="4" t="n"/>
      <c r="K1506" s="8">
        <f>IF(ISBLANK(J1506),"",IF(VLOOKUP(J1506,Waterbodies!$A$2:$B$16439,2,FALSE)=0,"",VLOOKUP(J1506,Waterbodies!$A$2:$B$16439,2,FALSE)))</f>
        <v/>
      </c>
      <c r="L1506" s="4" t="n"/>
      <c r="M1506" s="8">
        <f>IF(ISBLANK(L1506),"",IF(VLOOKUP(L1506,Waterbodies!$A$2:$B$16439,2,FALSE)=0,"",VLOOKUP(L1506,Waterbodies!$A$2:$B$16439,2,FALSE)))</f>
        <v/>
      </c>
      <c r="N1506" s="4" t="n"/>
      <c r="O1506" s="8">
        <f>IF(ISBLANK(N1506),"",IF(VLOOKUP(N1506,Waterbodies!$A$2:$B$16439,2,FALSE)=0,"",VLOOKUP(N1506,Waterbodies!$A$2:$B$16439,2,FALSE)))</f>
        <v/>
      </c>
    </row>
    <row r="1507">
      <c r="A1507" s="14" t="inlineStr"/>
      <c r="B1507" s="65" t="n"/>
      <c r="C1507" s="4" t="n"/>
      <c r="D1507" s="4" t="n"/>
      <c r="E1507" s="13" t="n"/>
      <c r="F1507" s="4" t="n"/>
      <c r="G1507" s="4" t="n"/>
      <c r="H1507" s="4" t="n"/>
      <c r="I1507" s="4" t="n"/>
      <c r="J1507" s="4" t="n"/>
      <c r="K1507" s="8">
        <f>IF(ISBLANK(J1507),"",IF(VLOOKUP(J1507,Waterbodies!$A$2:$B$16439,2,FALSE)=0,"",VLOOKUP(J1507,Waterbodies!$A$2:$B$16439,2,FALSE)))</f>
        <v/>
      </c>
      <c r="L1507" s="4" t="n"/>
      <c r="M1507" s="8">
        <f>IF(ISBLANK(L1507),"",IF(VLOOKUP(L1507,Waterbodies!$A$2:$B$16439,2,FALSE)=0,"",VLOOKUP(L1507,Waterbodies!$A$2:$B$16439,2,FALSE)))</f>
        <v/>
      </c>
      <c r="N1507" s="4" t="n"/>
      <c r="O1507" s="8">
        <f>IF(ISBLANK(N1507),"",IF(VLOOKUP(N1507,Waterbodies!$A$2:$B$16439,2,FALSE)=0,"",VLOOKUP(N1507,Waterbodies!$A$2:$B$16439,2,FALSE)))</f>
        <v/>
      </c>
    </row>
    <row r="1508">
      <c r="A1508" s="14" t="inlineStr"/>
      <c r="B1508" s="65" t="n"/>
      <c r="C1508" s="4" t="n"/>
      <c r="D1508" s="4" t="n"/>
      <c r="E1508" s="13" t="n"/>
      <c r="F1508" s="4" t="n"/>
      <c r="G1508" s="4" t="n"/>
      <c r="H1508" s="4" t="n"/>
      <c r="I1508" s="4" t="n"/>
      <c r="J1508" s="4" t="n"/>
      <c r="K1508" s="8">
        <f>IF(ISBLANK(J1508),"",IF(VLOOKUP(J1508,Waterbodies!$A$2:$B$16439,2,FALSE)=0,"",VLOOKUP(J1508,Waterbodies!$A$2:$B$16439,2,FALSE)))</f>
        <v/>
      </c>
      <c r="L1508" s="4" t="n"/>
      <c r="M1508" s="8">
        <f>IF(ISBLANK(L1508),"",IF(VLOOKUP(L1508,Waterbodies!$A$2:$B$16439,2,FALSE)=0,"",VLOOKUP(L1508,Waterbodies!$A$2:$B$16439,2,FALSE)))</f>
        <v/>
      </c>
      <c r="N1508" s="4" t="n"/>
      <c r="O1508" s="8">
        <f>IF(ISBLANK(N1508),"",IF(VLOOKUP(N1508,Waterbodies!$A$2:$B$16439,2,FALSE)=0,"",VLOOKUP(N1508,Waterbodies!$A$2:$B$16439,2,FALSE)))</f>
        <v/>
      </c>
    </row>
    <row r="1509">
      <c r="A1509" s="14" t="inlineStr"/>
      <c r="B1509" s="65" t="n"/>
      <c r="C1509" s="4" t="n"/>
      <c r="D1509" s="4" t="n"/>
      <c r="E1509" s="13" t="n"/>
      <c r="F1509" s="4" t="n"/>
      <c r="G1509" s="4" t="n"/>
      <c r="H1509" s="4" t="n"/>
      <c r="I1509" s="4" t="n"/>
      <c r="J1509" s="4" t="n"/>
      <c r="K1509" s="8">
        <f>IF(ISBLANK(J1509),"",IF(VLOOKUP(J1509,Waterbodies!$A$2:$B$16439,2,FALSE)=0,"",VLOOKUP(J1509,Waterbodies!$A$2:$B$16439,2,FALSE)))</f>
        <v/>
      </c>
      <c r="L1509" s="4" t="n"/>
      <c r="M1509" s="8">
        <f>IF(ISBLANK(L1509),"",IF(VLOOKUP(L1509,Waterbodies!$A$2:$B$16439,2,FALSE)=0,"",VLOOKUP(L1509,Waterbodies!$A$2:$B$16439,2,FALSE)))</f>
        <v/>
      </c>
      <c r="N1509" s="4" t="n"/>
      <c r="O1509" s="8">
        <f>IF(ISBLANK(N1509),"",IF(VLOOKUP(N1509,Waterbodies!$A$2:$B$16439,2,FALSE)=0,"",VLOOKUP(N1509,Waterbodies!$A$2:$B$16439,2,FALSE)))</f>
        <v/>
      </c>
    </row>
    <row r="1510">
      <c r="A1510" s="14" t="inlineStr"/>
      <c r="B1510" s="65" t="n"/>
      <c r="C1510" s="4" t="n"/>
      <c r="D1510" s="4" t="n"/>
      <c r="E1510" s="13" t="n"/>
      <c r="F1510" s="4" t="n"/>
      <c r="G1510" s="4" t="n"/>
      <c r="H1510" s="4" t="n"/>
      <c r="I1510" s="4" t="n"/>
      <c r="J1510" s="4" t="n"/>
      <c r="K1510" s="8">
        <f>IF(ISBLANK(J1510),"",IF(VLOOKUP(J1510,Waterbodies!$A$2:$B$16439,2,FALSE)=0,"",VLOOKUP(J1510,Waterbodies!$A$2:$B$16439,2,FALSE)))</f>
        <v/>
      </c>
      <c r="L1510" s="4" t="n"/>
      <c r="M1510" s="8">
        <f>IF(ISBLANK(L1510),"",IF(VLOOKUP(L1510,Waterbodies!$A$2:$B$16439,2,FALSE)=0,"",VLOOKUP(L1510,Waterbodies!$A$2:$B$16439,2,FALSE)))</f>
        <v/>
      </c>
      <c r="N1510" s="4" t="n"/>
      <c r="O1510" s="8">
        <f>IF(ISBLANK(N1510),"",IF(VLOOKUP(N1510,Waterbodies!$A$2:$B$16439,2,FALSE)=0,"",VLOOKUP(N1510,Waterbodies!$A$2:$B$16439,2,FALSE)))</f>
        <v/>
      </c>
    </row>
    <row r="1511">
      <c r="A1511" s="14" t="inlineStr"/>
      <c r="B1511" s="65" t="n"/>
      <c r="C1511" s="4" t="n"/>
      <c r="D1511" s="4" t="n"/>
      <c r="E1511" s="13" t="n"/>
      <c r="F1511" s="4" t="n"/>
      <c r="G1511" s="4" t="n"/>
      <c r="H1511" s="4" t="n"/>
      <c r="I1511" s="4" t="n"/>
      <c r="J1511" s="4" t="n"/>
      <c r="K1511" s="8">
        <f>IF(ISBLANK(J1511),"",IF(VLOOKUP(J1511,Waterbodies!$A$2:$B$16439,2,FALSE)=0,"",VLOOKUP(J1511,Waterbodies!$A$2:$B$16439,2,FALSE)))</f>
        <v/>
      </c>
      <c r="L1511" s="4" t="n"/>
      <c r="M1511" s="8">
        <f>IF(ISBLANK(L1511),"",IF(VLOOKUP(L1511,Waterbodies!$A$2:$B$16439,2,FALSE)=0,"",VLOOKUP(L1511,Waterbodies!$A$2:$B$16439,2,FALSE)))</f>
        <v/>
      </c>
      <c r="N1511" s="4" t="n"/>
      <c r="O1511" s="8">
        <f>IF(ISBLANK(N1511),"",IF(VLOOKUP(N1511,Waterbodies!$A$2:$B$16439,2,FALSE)=0,"",VLOOKUP(N1511,Waterbodies!$A$2:$B$16439,2,FALSE)))</f>
        <v/>
      </c>
    </row>
    <row r="1512">
      <c r="A1512" s="14" t="inlineStr"/>
      <c r="B1512" s="65" t="n"/>
      <c r="C1512" s="4" t="n"/>
      <c r="D1512" s="4" t="n"/>
      <c r="E1512" s="13" t="n"/>
      <c r="F1512" s="4" t="n"/>
      <c r="G1512" s="4" t="n"/>
      <c r="H1512" s="4" t="n"/>
      <c r="I1512" s="4" t="n"/>
      <c r="J1512" s="4" t="n"/>
      <c r="K1512" s="8">
        <f>IF(ISBLANK(J1512),"",IF(VLOOKUP(J1512,Waterbodies!$A$2:$B$16439,2,FALSE)=0,"",VLOOKUP(J1512,Waterbodies!$A$2:$B$16439,2,FALSE)))</f>
        <v/>
      </c>
      <c r="L1512" s="4" t="n"/>
      <c r="M1512" s="8">
        <f>IF(ISBLANK(L1512),"",IF(VLOOKUP(L1512,Waterbodies!$A$2:$B$16439,2,FALSE)=0,"",VLOOKUP(L1512,Waterbodies!$A$2:$B$16439,2,FALSE)))</f>
        <v/>
      </c>
      <c r="N1512" s="4" t="n"/>
      <c r="O1512" s="8">
        <f>IF(ISBLANK(N1512),"",IF(VLOOKUP(N1512,Waterbodies!$A$2:$B$16439,2,FALSE)=0,"",VLOOKUP(N1512,Waterbodies!$A$2:$B$16439,2,FALSE)))</f>
        <v/>
      </c>
    </row>
    <row r="1513">
      <c r="A1513" s="14" t="inlineStr"/>
      <c r="B1513" s="65" t="n"/>
      <c r="C1513" s="4" t="n"/>
      <c r="D1513" s="4" t="n"/>
      <c r="E1513" s="13" t="n"/>
      <c r="F1513" s="4" t="n"/>
      <c r="G1513" s="4" t="n"/>
      <c r="H1513" s="4" t="n"/>
      <c r="I1513" s="4" t="n"/>
      <c r="J1513" s="4" t="n"/>
      <c r="K1513" s="8">
        <f>IF(ISBLANK(J1513),"",IF(VLOOKUP(J1513,Waterbodies!$A$2:$B$16439,2,FALSE)=0,"",VLOOKUP(J1513,Waterbodies!$A$2:$B$16439,2,FALSE)))</f>
        <v/>
      </c>
      <c r="L1513" s="4" t="n"/>
      <c r="M1513" s="8">
        <f>IF(ISBLANK(L1513),"",IF(VLOOKUP(L1513,Waterbodies!$A$2:$B$16439,2,FALSE)=0,"",VLOOKUP(L1513,Waterbodies!$A$2:$B$16439,2,FALSE)))</f>
        <v/>
      </c>
      <c r="N1513" s="4" t="n"/>
      <c r="O1513" s="8">
        <f>IF(ISBLANK(N1513),"",IF(VLOOKUP(N1513,Waterbodies!$A$2:$B$16439,2,FALSE)=0,"",VLOOKUP(N1513,Waterbodies!$A$2:$B$16439,2,FALSE)))</f>
        <v/>
      </c>
    </row>
    <row r="1514">
      <c r="A1514" s="14" t="inlineStr"/>
      <c r="B1514" s="65" t="n"/>
      <c r="C1514" s="4" t="n"/>
      <c r="D1514" s="4" t="n"/>
      <c r="E1514" s="13" t="n"/>
      <c r="F1514" s="4" t="n"/>
      <c r="G1514" s="4" t="n"/>
      <c r="H1514" s="4" t="n"/>
      <c r="I1514" s="4" t="n"/>
      <c r="J1514" s="4" t="n"/>
      <c r="K1514" s="8">
        <f>IF(ISBLANK(J1514),"",IF(VLOOKUP(J1514,Waterbodies!$A$2:$B$16439,2,FALSE)=0,"",VLOOKUP(J1514,Waterbodies!$A$2:$B$16439,2,FALSE)))</f>
        <v/>
      </c>
      <c r="L1514" s="4" t="n"/>
      <c r="M1514" s="8">
        <f>IF(ISBLANK(L1514),"",IF(VLOOKUP(L1514,Waterbodies!$A$2:$B$16439,2,FALSE)=0,"",VLOOKUP(L1514,Waterbodies!$A$2:$B$16439,2,FALSE)))</f>
        <v/>
      </c>
      <c r="N1514" s="4" t="n"/>
      <c r="O1514" s="8">
        <f>IF(ISBLANK(N1514),"",IF(VLOOKUP(N1514,Waterbodies!$A$2:$B$16439,2,FALSE)=0,"",VLOOKUP(N1514,Waterbodies!$A$2:$B$16439,2,FALSE)))</f>
        <v/>
      </c>
    </row>
    <row r="1515">
      <c r="A1515" s="14" t="inlineStr"/>
      <c r="B1515" s="65" t="n"/>
      <c r="C1515" s="4" t="n"/>
      <c r="D1515" s="4" t="n"/>
      <c r="E1515" s="13" t="n"/>
      <c r="F1515" s="4" t="n"/>
      <c r="G1515" s="4" t="n"/>
      <c r="H1515" s="4" t="n"/>
      <c r="I1515" s="4" t="n"/>
      <c r="J1515" s="4" t="n"/>
      <c r="K1515" s="8">
        <f>IF(ISBLANK(J1515),"",IF(VLOOKUP(J1515,Waterbodies!$A$2:$B$16439,2,FALSE)=0,"",VLOOKUP(J1515,Waterbodies!$A$2:$B$16439,2,FALSE)))</f>
        <v/>
      </c>
      <c r="L1515" s="4" t="n"/>
      <c r="M1515" s="8">
        <f>IF(ISBLANK(L1515),"",IF(VLOOKUP(L1515,Waterbodies!$A$2:$B$16439,2,FALSE)=0,"",VLOOKUP(L1515,Waterbodies!$A$2:$B$16439,2,FALSE)))</f>
        <v/>
      </c>
      <c r="N1515" s="4" t="n"/>
      <c r="O1515" s="8">
        <f>IF(ISBLANK(N1515),"",IF(VLOOKUP(N1515,Waterbodies!$A$2:$B$16439,2,FALSE)=0,"",VLOOKUP(N1515,Waterbodies!$A$2:$B$16439,2,FALSE)))</f>
        <v/>
      </c>
    </row>
    <row r="1516">
      <c r="A1516" s="14" t="inlineStr"/>
      <c r="B1516" s="65" t="n"/>
      <c r="C1516" s="4" t="n"/>
      <c r="D1516" s="4" t="n"/>
      <c r="E1516" s="13" t="n"/>
      <c r="F1516" s="4" t="n"/>
      <c r="G1516" s="4" t="n"/>
      <c r="H1516" s="4" t="n"/>
      <c r="I1516" s="4" t="n"/>
      <c r="J1516" s="4" t="n"/>
      <c r="K1516" s="8">
        <f>IF(ISBLANK(J1516),"",IF(VLOOKUP(J1516,Waterbodies!$A$2:$B$16439,2,FALSE)=0,"",VLOOKUP(J1516,Waterbodies!$A$2:$B$16439,2,FALSE)))</f>
        <v/>
      </c>
      <c r="L1516" s="4" t="n"/>
      <c r="M1516" s="8">
        <f>IF(ISBLANK(L1516),"",IF(VLOOKUP(L1516,Waterbodies!$A$2:$B$16439,2,FALSE)=0,"",VLOOKUP(L1516,Waterbodies!$A$2:$B$16439,2,FALSE)))</f>
        <v/>
      </c>
      <c r="N1516" s="4" t="n"/>
      <c r="O1516" s="8">
        <f>IF(ISBLANK(N1516),"",IF(VLOOKUP(N1516,Waterbodies!$A$2:$B$16439,2,FALSE)=0,"",VLOOKUP(N1516,Waterbodies!$A$2:$B$16439,2,FALSE)))</f>
        <v/>
      </c>
    </row>
    <row r="1517">
      <c r="A1517" s="14" t="inlineStr"/>
      <c r="B1517" s="65" t="n"/>
      <c r="C1517" s="4" t="n"/>
      <c r="D1517" s="4" t="n"/>
      <c r="E1517" s="13" t="n"/>
      <c r="F1517" s="4" t="n"/>
      <c r="G1517" s="4" t="n"/>
      <c r="H1517" s="4" t="n"/>
      <c r="I1517" s="4" t="n"/>
      <c r="J1517" s="4" t="n"/>
      <c r="K1517" s="8">
        <f>IF(ISBLANK(J1517),"",IF(VLOOKUP(J1517,Waterbodies!$A$2:$B$16439,2,FALSE)=0,"",VLOOKUP(J1517,Waterbodies!$A$2:$B$16439,2,FALSE)))</f>
        <v/>
      </c>
      <c r="L1517" s="4" t="n"/>
      <c r="M1517" s="8">
        <f>IF(ISBLANK(L1517),"",IF(VLOOKUP(L1517,Waterbodies!$A$2:$B$16439,2,FALSE)=0,"",VLOOKUP(L1517,Waterbodies!$A$2:$B$16439,2,FALSE)))</f>
        <v/>
      </c>
      <c r="N1517" s="4" t="n"/>
      <c r="O1517" s="8">
        <f>IF(ISBLANK(N1517),"",IF(VLOOKUP(N1517,Waterbodies!$A$2:$B$16439,2,FALSE)=0,"",VLOOKUP(N1517,Waterbodies!$A$2:$B$16439,2,FALSE)))</f>
        <v/>
      </c>
    </row>
    <row r="1518">
      <c r="A1518" s="14" t="inlineStr"/>
      <c r="B1518" s="65" t="n"/>
      <c r="C1518" s="4" t="n"/>
      <c r="D1518" s="4" t="n"/>
      <c r="E1518" s="13" t="n"/>
      <c r="F1518" s="4" t="n"/>
      <c r="G1518" s="4" t="n"/>
      <c r="H1518" s="4" t="n"/>
      <c r="I1518" s="4" t="n"/>
      <c r="J1518" s="4" t="n"/>
      <c r="K1518" s="8">
        <f>IF(ISBLANK(J1518),"",IF(VLOOKUP(J1518,Waterbodies!$A$2:$B$16439,2,FALSE)=0,"",VLOOKUP(J1518,Waterbodies!$A$2:$B$16439,2,FALSE)))</f>
        <v/>
      </c>
      <c r="L1518" s="4" t="n"/>
      <c r="M1518" s="8">
        <f>IF(ISBLANK(L1518),"",IF(VLOOKUP(L1518,Waterbodies!$A$2:$B$16439,2,FALSE)=0,"",VLOOKUP(L1518,Waterbodies!$A$2:$B$16439,2,FALSE)))</f>
        <v/>
      </c>
      <c r="N1518" s="4" t="n"/>
      <c r="O1518" s="8">
        <f>IF(ISBLANK(N1518),"",IF(VLOOKUP(N1518,Waterbodies!$A$2:$B$16439,2,FALSE)=0,"",VLOOKUP(N1518,Waterbodies!$A$2:$B$16439,2,FALSE)))</f>
        <v/>
      </c>
    </row>
    <row r="1519">
      <c r="A1519" s="14" t="inlineStr"/>
      <c r="B1519" s="65" t="n"/>
      <c r="C1519" s="4" t="n"/>
      <c r="D1519" s="4" t="n"/>
      <c r="E1519" s="13" t="n"/>
      <c r="F1519" s="4" t="n"/>
      <c r="G1519" s="4" t="n"/>
      <c r="H1519" s="4" t="n"/>
      <c r="I1519" s="4" t="n"/>
      <c r="J1519" s="4" t="n"/>
      <c r="K1519" s="8">
        <f>IF(ISBLANK(J1519),"",IF(VLOOKUP(J1519,Waterbodies!$A$2:$B$16439,2,FALSE)=0,"",VLOOKUP(J1519,Waterbodies!$A$2:$B$16439,2,FALSE)))</f>
        <v/>
      </c>
      <c r="L1519" s="4" t="n"/>
      <c r="M1519" s="8">
        <f>IF(ISBLANK(L1519),"",IF(VLOOKUP(L1519,Waterbodies!$A$2:$B$16439,2,FALSE)=0,"",VLOOKUP(L1519,Waterbodies!$A$2:$B$16439,2,FALSE)))</f>
        <v/>
      </c>
      <c r="N1519" s="4" t="n"/>
      <c r="O1519" s="8">
        <f>IF(ISBLANK(N1519),"",IF(VLOOKUP(N1519,Waterbodies!$A$2:$B$16439,2,FALSE)=0,"",VLOOKUP(N1519,Waterbodies!$A$2:$B$16439,2,FALSE)))</f>
        <v/>
      </c>
    </row>
    <row r="1520">
      <c r="A1520" s="14" t="inlineStr"/>
      <c r="B1520" s="65" t="n"/>
      <c r="C1520" s="4" t="n"/>
      <c r="D1520" s="4" t="n"/>
      <c r="E1520" s="13" t="n"/>
      <c r="F1520" s="4" t="n"/>
      <c r="G1520" s="4" t="n"/>
      <c r="H1520" s="4" t="n"/>
      <c r="I1520" s="4" t="n"/>
      <c r="J1520" s="4" t="n"/>
      <c r="K1520" s="8">
        <f>IF(ISBLANK(J1520),"",IF(VLOOKUP(J1520,Waterbodies!$A$2:$B$16439,2,FALSE)=0,"",VLOOKUP(J1520,Waterbodies!$A$2:$B$16439,2,FALSE)))</f>
        <v/>
      </c>
      <c r="L1520" s="4" t="n"/>
      <c r="M1520" s="8">
        <f>IF(ISBLANK(L1520),"",IF(VLOOKUP(L1520,Waterbodies!$A$2:$B$16439,2,FALSE)=0,"",VLOOKUP(L1520,Waterbodies!$A$2:$B$16439,2,FALSE)))</f>
        <v/>
      </c>
      <c r="N1520" s="4" t="n"/>
      <c r="O1520" s="8">
        <f>IF(ISBLANK(N1520),"",IF(VLOOKUP(N1520,Waterbodies!$A$2:$B$16439,2,FALSE)=0,"",VLOOKUP(N1520,Waterbodies!$A$2:$B$16439,2,FALSE)))</f>
        <v/>
      </c>
    </row>
    <row r="1521">
      <c r="A1521" s="14" t="inlineStr"/>
      <c r="B1521" s="65" t="n"/>
      <c r="C1521" s="4" t="n"/>
      <c r="D1521" s="4" t="n"/>
      <c r="E1521" s="13" t="n"/>
      <c r="F1521" s="4" t="n"/>
      <c r="G1521" s="4" t="n"/>
      <c r="H1521" s="4" t="n"/>
      <c r="I1521" s="4" t="n"/>
      <c r="J1521" s="4" t="n"/>
      <c r="K1521" s="8">
        <f>IF(ISBLANK(J1521),"",IF(VLOOKUP(J1521,Waterbodies!$A$2:$B$16439,2,FALSE)=0,"",VLOOKUP(J1521,Waterbodies!$A$2:$B$16439,2,FALSE)))</f>
        <v/>
      </c>
      <c r="L1521" s="4" t="n"/>
      <c r="M1521" s="8">
        <f>IF(ISBLANK(L1521),"",IF(VLOOKUP(L1521,Waterbodies!$A$2:$B$16439,2,FALSE)=0,"",VLOOKUP(L1521,Waterbodies!$A$2:$B$16439,2,FALSE)))</f>
        <v/>
      </c>
      <c r="N1521" s="4" t="n"/>
      <c r="O1521" s="8">
        <f>IF(ISBLANK(N1521),"",IF(VLOOKUP(N1521,Waterbodies!$A$2:$B$16439,2,FALSE)=0,"",VLOOKUP(N1521,Waterbodies!$A$2:$B$16439,2,FALSE)))</f>
        <v/>
      </c>
    </row>
    <row r="1522">
      <c r="A1522" s="14" t="inlineStr"/>
      <c r="B1522" s="65" t="n"/>
      <c r="C1522" s="4" t="n"/>
      <c r="D1522" s="4" t="n"/>
      <c r="E1522" s="13" t="n"/>
      <c r="F1522" s="4" t="n"/>
      <c r="G1522" s="4" t="n"/>
      <c r="H1522" s="4" t="n"/>
      <c r="I1522" s="4" t="n"/>
      <c r="J1522" s="4" t="n"/>
      <c r="K1522" s="8">
        <f>IF(ISBLANK(J1522),"",IF(VLOOKUP(J1522,Waterbodies!$A$2:$B$16439,2,FALSE)=0,"",VLOOKUP(J1522,Waterbodies!$A$2:$B$16439,2,FALSE)))</f>
        <v/>
      </c>
      <c r="L1522" s="4" t="n"/>
      <c r="M1522" s="8">
        <f>IF(ISBLANK(L1522),"",IF(VLOOKUP(L1522,Waterbodies!$A$2:$B$16439,2,FALSE)=0,"",VLOOKUP(L1522,Waterbodies!$A$2:$B$16439,2,FALSE)))</f>
        <v/>
      </c>
      <c r="N1522" s="4" t="n"/>
      <c r="O1522" s="8">
        <f>IF(ISBLANK(N1522),"",IF(VLOOKUP(N1522,Waterbodies!$A$2:$B$16439,2,FALSE)=0,"",VLOOKUP(N1522,Waterbodies!$A$2:$B$16439,2,FALSE)))</f>
        <v/>
      </c>
    </row>
    <row r="1523">
      <c r="A1523" s="14" t="inlineStr"/>
      <c r="B1523" s="65" t="n"/>
      <c r="C1523" s="4" t="n"/>
      <c r="D1523" s="4" t="n"/>
      <c r="E1523" s="13" t="n"/>
      <c r="F1523" s="4" t="n"/>
      <c r="G1523" s="4" t="n"/>
      <c r="H1523" s="4" t="n"/>
      <c r="I1523" s="4" t="n"/>
      <c r="J1523" s="4" t="n"/>
      <c r="K1523" s="8">
        <f>IF(ISBLANK(J1523),"",IF(VLOOKUP(J1523,Waterbodies!$A$2:$B$16439,2,FALSE)=0,"",VLOOKUP(J1523,Waterbodies!$A$2:$B$16439,2,FALSE)))</f>
        <v/>
      </c>
      <c r="L1523" s="4" t="n"/>
      <c r="M1523" s="8">
        <f>IF(ISBLANK(L1523),"",IF(VLOOKUP(L1523,Waterbodies!$A$2:$B$16439,2,FALSE)=0,"",VLOOKUP(L1523,Waterbodies!$A$2:$B$16439,2,FALSE)))</f>
        <v/>
      </c>
      <c r="N1523" s="4" t="n"/>
      <c r="O1523" s="8">
        <f>IF(ISBLANK(N1523),"",IF(VLOOKUP(N1523,Waterbodies!$A$2:$B$16439,2,FALSE)=0,"",VLOOKUP(N1523,Waterbodies!$A$2:$B$16439,2,FALSE)))</f>
        <v/>
      </c>
    </row>
    <row r="1524">
      <c r="A1524" s="14" t="inlineStr"/>
      <c r="B1524" s="65" t="n"/>
      <c r="C1524" s="4" t="n"/>
      <c r="D1524" s="4" t="n"/>
      <c r="E1524" s="13" t="n"/>
      <c r="F1524" s="4" t="n"/>
      <c r="G1524" s="4" t="n"/>
      <c r="H1524" s="4" t="n"/>
      <c r="I1524" s="4" t="n"/>
      <c r="J1524" s="4" t="n"/>
      <c r="K1524" s="8">
        <f>IF(ISBLANK(J1524),"",IF(VLOOKUP(J1524,Waterbodies!$A$2:$B$16439,2,FALSE)=0,"",VLOOKUP(J1524,Waterbodies!$A$2:$B$16439,2,FALSE)))</f>
        <v/>
      </c>
      <c r="L1524" s="4" t="n"/>
      <c r="M1524" s="8">
        <f>IF(ISBLANK(L1524),"",IF(VLOOKUP(L1524,Waterbodies!$A$2:$B$16439,2,FALSE)=0,"",VLOOKUP(L1524,Waterbodies!$A$2:$B$16439,2,FALSE)))</f>
        <v/>
      </c>
      <c r="N1524" s="4" t="n"/>
      <c r="O1524" s="8">
        <f>IF(ISBLANK(N1524),"",IF(VLOOKUP(N1524,Waterbodies!$A$2:$B$16439,2,FALSE)=0,"",VLOOKUP(N1524,Waterbodies!$A$2:$B$16439,2,FALSE)))</f>
        <v/>
      </c>
    </row>
    <row r="1525">
      <c r="A1525" s="14" t="inlineStr"/>
      <c r="B1525" s="65" t="n"/>
      <c r="C1525" s="4" t="n"/>
      <c r="D1525" s="4" t="n"/>
      <c r="E1525" s="13" t="n"/>
      <c r="F1525" s="4" t="n"/>
      <c r="G1525" s="4" t="n"/>
      <c r="H1525" s="4" t="n"/>
      <c r="I1525" s="4" t="n"/>
      <c r="J1525" s="4" t="n"/>
      <c r="K1525" s="8">
        <f>IF(ISBLANK(J1525),"",IF(VLOOKUP(J1525,Waterbodies!$A$2:$B$16439,2,FALSE)=0,"",VLOOKUP(J1525,Waterbodies!$A$2:$B$16439,2,FALSE)))</f>
        <v/>
      </c>
      <c r="L1525" s="4" t="n"/>
      <c r="M1525" s="8">
        <f>IF(ISBLANK(L1525),"",IF(VLOOKUP(L1525,Waterbodies!$A$2:$B$16439,2,FALSE)=0,"",VLOOKUP(L1525,Waterbodies!$A$2:$B$16439,2,FALSE)))</f>
        <v/>
      </c>
      <c r="N1525" s="4" t="n"/>
      <c r="O1525" s="8">
        <f>IF(ISBLANK(N1525),"",IF(VLOOKUP(N1525,Waterbodies!$A$2:$B$16439,2,FALSE)=0,"",VLOOKUP(N1525,Waterbodies!$A$2:$B$16439,2,FALSE)))</f>
        <v/>
      </c>
    </row>
    <row r="1526">
      <c r="A1526" s="14" t="inlineStr"/>
      <c r="B1526" s="65" t="n"/>
      <c r="C1526" s="4" t="n"/>
      <c r="D1526" s="4" t="n"/>
      <c r="E1526" s="13" t="n"/>
      <c r="F1526" s="4" t="n"/>
      <c r="G1526" s="4" t="n"/>
      <c r="H1526" s="4" t="n"/>
      <c r="I1526" s="4" t="n"/>
      <c r="J1526" s="4" t="n"/>
      <c r="K1526" s="8">
        <f>IF(ISBLANK(J1526),"",IF(VLOOKUP(J1526,Waterbodies!$A$2:$B$16439,2,FALSE)=0,"",VLOOKUP(J1526,Waterbodies!$A$2:$B$16439,2,FALSE)))</f>
        <v/>
      </c>
      <c r="L1526" s="4" t="n"/>
      <c r="M1526" s="8">
        <f>IF(ISBLANK(L1526),"",IF(VLOOKUP(L1526,Waterbodies!$A$2:$B$16439,2,FALSE)=0,"",VLOOKUP(L1526,Waterbodies!$A$2:$B$16439,2,FALSE)))</f>
        <v/>
      </c>
      <c r="N1526" s="4" t="n"/>
      <c r="O1526" s="8">
        <f>IF(ISBLANK(N1526),"",IF(VLOOKUP(N1526,Waterbodies!$A$2:$B$16439,2,FALSE)=0,"",VLOOKUP(N1526,Waterbodies!$A$2:$B$16439,2,FALSE)))</f>
        <v/>
      </c>
    </row>
    <row r="1527">
      <c r="A1527" s="14" t="inlineStr"/>
      <c r="B1527" s="65" t="n"/>
      <c r="C1527" s="4" t="n"/>
      <c r="D1527" s="4" t="n"/>
      <c r="E1527" s="13" t="n"/>
      <c r="F1527" s="4" t="n"/>
      <c r="G1527" s="4" t="n"/>
      <c r="H1527" s="4" t="n"/>
      <c r="I1527" s="4" t="n"/>
      <c r="J1527" s="4" t="n"/>
      <c r="K1527" s="8">
        <f>IF(ISBLANK(J1527),"",IF(VLOOKUP(J1527,Waterbodies!$A$2:$B$16439,2,FALSE)=0,"",VLOOKUP(J1527,Waterbodies!$A$2:$B$16439,2,FALSE)))</f>
        <v/>
      </c>
      <c r="L1527" s="4" t="n"/>
      <c r="M1527" s="8">
        <f>IF(ISBLANK(L1527),"",IF(VLOOKUP(L1527,Waterbodies!$A$2:$B$16439,2,FALSE)=0,"",VLOOKUP(L1527,Waterbodies!$A$2:$B$16439,2,FALSE)))</f>
        <v/>
      </c>
      <c r="N1527" s="4" t="n"/>
      <c r="O1527" s="8">
        <f>IF(ISBLANK(N1527),"",IF(VLOOKUP(N1527,Waterbodies!$A$2:$B$16439,2,FALSE)=0,"",VLOOKUP(N1527,Waterbodies!$A$2:$B$16439,2,FALSE)))</f>
        <v/>
      </c>
    </row>
    <row r="1528">
      <c r="A1528" s="14" t="inlineStr"/>
      <c r="B1528" s="65" t="n"/>
      <c r="C1528" s="4" t="n"/>
      <c r="D1528" s="4" t="n"/>
      <c r="E1528" s="13" t="n"/>
      <c r="F1528" s="4" t="n"/>
      <c r="G1528" s="4" t="n"/>
      <c r="H1528" s="4" t="n"/>
      <c r="I1528" s="4" t="n"/>
      <c r="J1528" s="4" t="n"/>
      <c r="K1528" s="8">
        <f>IF(ISBLANK(J1528),"",IF(VLOOKUP(J1528,Waterbodies!$A$2:$B$16439,2,FALSE)=0,"",VLOOKUP(J1528,Waterbodies!$A$2:$B$16439,2,FALSE)))</f>
        <v/>
      </c>
      <c r="L1528" s="4" t="n"/>
      <c r="M1528" s="8">
        <f>IF(ISBLANK(L1528),"",IF(VLOOKUP(L1528,Waterbodies!$A$2:$B$16439,2,FALSE)=0,"",VLOOKUP(L1528,Waterbodies!$A$2:$B$16439,2,FALSE)))</f>
        <v/>
      </c>
      <c r="N1528" s="4" t="n"/>
      <c r="O1528" s="8">
        <f>IF(ISBLANK(N1528),"",IF(VLOOKUP(N1528,Waterbodies!$A$2:$B$16439,2,FALSE)=0,"",VLOOKUP(N1528,Waterbodies!$A$2:$B$16439,2,FALSE)))</f>
        <v/>
      </c>
    </row>
    <row r="1529">
      <c r="A1529" s="14" t="inlineStr"/>
      <c r="B1529" s="65" t="n"/>
      <c r="C1529" s="4" t="n"/>
      <c r="D1529" s="4" t="n"/>
      <c r="E1529" s="13" t="n"/>
      <c r="F1529" s="4" t="n"/>
      <c r="G1529" s="4" t="n"/>
      <c r="H1529" s="4" t="n"/>
      <c r="I1529" s="4" t="n"/>
      <c r="J1529" s="4" t="n"/>
      <c r="K1529" s="8">
        <f>IF(ISBLANK(J1529),"",IF(VLOOKUP(J1529,Waterbodies!$A$2:$B$16439,2,FALSE)=0,"",VLOOKUP(J1529,Waterbodies!$A$2:$B$16439,2,FALSE)))</f>
        <v/>
      </c>
      <c r="L1529" s="4" t="n"/>
      <c r="M1529" s="8">
        <f>IF(ISBLANK(L1529),"",IF(VLOOKUP(L1529,Waterbodies!$A$2:$B$16439,2,FALSE)=0,"",VLOOKUP(L1529,Waterbodies!$A$2:$B$16439,2,FALSE)))</f>
        <v/>
      </c>
      <c r="N1529" s="4" t="n"/>
      <c r="O1529" s="8">
        <f>IF(ISBLANK(N1529),"",IF(VLOOKUP(N1529,Waterbodies!$A$2:$B$16439,2,FALSE)=0,"",VLOOKUP(N1529,Waterbodies!$A$2:$B$16439,2,FALSE)))</f>
        <v/>
      </c>
    </row>
    <row r="1530">
      <c r="A1530" s="14" t="inlineStr"/>
      <c r="B1530" s="65" t="n"/>
      <c r="C1530" s="4" t="n"/>
      <c r="D1530" s="4" t="n"/>
      <c r="E1530" s="13" t="n"/>
      <c r="F1530" s="4" t="n"/>
      <c r="G1530" s="4" t="n"/>
      <c r="H1530" s="4" t="n"/>
      <c r="I1530" s="4" t="n"/>
      <c r="J1530" s="4" t="n"/>
      <c r="K1530" s="8">
        <f>IF(ISBLANK(J1530),"",IF(VLOOKUP(J1530,Waterbodies!$A$2:$B$16439,2,FALSE)=0,"",VLOOKUP(J1530,Waterbodies!$A$2:$B$16439,2,FALSE)))</f>
        <v/>
      </c>
      <c r="L1530" s="4" t="n"/>
      <c r="M1530" s="8">
        <f>IF(ISBLANK(L1530),"",IF(VLOOKUP(L1530,Waterbodies!$A$2:$B$16439,2,FALSE)=0,"",VLOOKUP(L1530,Waterbodies!$A$2:$B$16439,2,FALSE)))</f>
        <v/>
      </c>
      <c r="N1530" s="4" t="n"/>
      <c r="O1530" s="8">
        <f>IF(ISBLANK(N1530),"",IF(VLOOKUP(N1530,Waterbodies!$A$2:$B$16439,2,FALSE)=0,"",VLOOKUP(N1530,Waterbodies!$A$2:$B$16439,2,FALSE)))</f>
        <v/>
      </c>
    </row>
    <row r="1531">
      <c r="A1531" s="14" t="inlineStr"/>
      <c r="B1531" s="65" t="n"/>
      <c r="C1531" s="4" t="n"/>
      <c r="D1531" s="4" t="n"/>
      <c r="E1531" s="13" t="n"/>
      <c r="F1531" s="4" t="n"/>
      <c r="G1531" s="4" t="n"/>
      <c r="H1531" s="4" t="n"/>
      <c r="I1531" s="4" t="n"/>
      <c r="J1531" s="4" t="n"/>
      <c r="K1531" s="8">
        <f>IF(ISBLANK(J1531),"",IF(VLOOKUP(J1531,Waterbodies!$A$2:$B$16439,2,FALSE)=0,"",VLOOKUP(J1531,Waterbodies!$A$2:$B$16439,2,FALSE)))</f>
        <v/>
      </c>
      <c r="L1531" s="4" t="n"/>
      <c r="M1531" s="8">
        <f>IF(ISBLANK(L1531),"",IF(VLOOKUP(L1531,Waterbodies!$A$2:$B$16439,2,FALSE)=0,"",VLOOKUP(L1531,Waterbodies!$A$2:$B$16439,2,FALSE)))</f>
        <v/>
      </c>
      <c r="N1531" s="4" t="n"/>
      <c r="O1531" s="8">
        <f>IF(ISBLANK(N1531),"",IF(VLOOKUP(N1531,Waterbodies!$A$2:$B$16439,2,FALSE)=0,"",VLOOKUP(N1531,Waterbodies!$A$2:$B$16439,2,FALSE)))</f>
        <v/>
      </c>
    </row>
    <row r="1532">
      <c r="A1532" s="14" t="inlineStr"/>
      <c r="B1532" s="65" t="n"/>
      <c r="C1532" s="4" t="n"/>
      <c r="D1532" s="4" t="n"/>
      <c r="E1532" s="13" t="n"/>
      <c r="F1532" s="4" t="n"/>
      <c r="G1532" s="4" t="n"/>
      <c r="H1532" s="4" t="n"/>
      <c r="I1532" s="4" t="n"/>
      <c r="J1532" s="4" t="n"/>
      <c r="K1532" s="8">
        <f>IF(ISBLANK(J1532),"",IF(VLOOKUP(J1532,Waterbodies!$A$2:$B$16439,2,FALSE)=0,"",VLOOKUP(J1532,Waterbodies!$A$2:$B$16439,2,FALSE)))</f>
        <v/>
      </c>
      <c r="L1532" s="4" t="n"/>
      <c r="M1532" s="8">
        <f>IF(ISBLANK(L1532),"",IF(VLOOKUP(L1532,Waterbodies!$A$2:$B$16439,2,FALSE)=0,"",VLOOKUP(L1532,Waterbodies!$A$2:$B$16439,2,FALSE)))</f>
        <v/>
      </c>
      <c r="N1532" s="4" t="n"/>
      <c r="O1532" s="8">
        <f>IF(ISBLANK(N1532),"",IF(VLOOKUP(N1532,Waterbodies!$A$2:$B$16439,2,FALSE)=0,"",VLOOKUP(N1532,Waterbodies!$A$2:$B$16439,2,FALSE)))</f>
        <v/>
      </c>
    </row>
    <row r="1533">
      <c r="A1533" s="14" t="inlineStr"/>
      <c r="B1533" s="65" t="n"/>
      <c r="C1533" s="4" t="n"/>
      <c r="D1533" s="4" t="n"/>
      <c r="E1533" s="13" t="n"/>
      <c r="F1533" s="4" t="n"/>
      <c r="G1533" s="4" t="n"/>
      <c r="H1533" s="4" t="n"/>
      <c r="I1533" s="4" t="n"/>
      <c r="J1533" s="4" t="n"/>
      <c r="K1533" s="8">
        <f>IF(ISBLANK(J1533),"",IF(VLOOKUP(J1533,Waterbodies!$A$2:$B$16439,2,FALSE)=0,"",VLOOKUP(J1533,Waterbodies!$A$2:$B$16439,2,FALSE)))</f>
        <v/>
      </c>
      <c r="L1533" s="4" t="n"/>
      <c r="M1533" s="8">
        <f>IF(ISBLANK(L1533),"",IF(VLOOKUP(L1533,Waterbodies!$A$2:$B$16439,2,FALSE)=0,"",VLOOKUP(L1533,Waterbodies!$A$2:$B$16439,2,FALSE)))</f>
        <v/>
      </c>
      <c r="N1533" s="4" t="n"/>
      <c r="O1533" s="8">
        <f>IF(ISBLANK(N1533),"",IF(VLOOKUP(N1533,Waterbodies!$A$2:$B$16439,2,FALSE)=0,"",VLOOKUP(N1533,Waterbodies!$A$2:$B$16439,2,FALSE)))</f>
        <v/>
      </c>
    </row>
    <row r="1534">
      <c r="A1534" s="14" t="inlineStr"/>
      <c r="B1534" s="65" t="n"/>
      <c r="C1534" s="4" t="n"/>
      <c r="D1534" s="4" t="n"/>
      <c r="E1534" s="13" t="n"/>
      <c r="F1534" s="4" t="n"/>
      <c r="G1534" s="4" t="n"/>
      <c r="H1534" s="4" t="n"/>
      <c r="I1534" s="4" t="n"/>
      <c r="J1534" s="4" t="n"/>
      <c r="K1534" s="8">
        <f>IF(ISBLANK(J1534),"",IF(VLOOKUP(J1534,Waterbodies!$A$2:$B$16439,2,FALSE)=0,"",VLOOKUP(J1534,Waterbodies!$A$2:$B$16439,2,FALSE)))</f>
        <v/>
      </c>
      <c r="L1534" s="4" t="n"/>
      <c r="M1534" s="8">
        <f>IF(ISBLANK(L1534),"",IF(VLOOKUP(L1534,Waterbodies!$A$2:$B$16439,2,FALSE)=0,"",VLOOKUP(L1534,Waterbodies!$A$2:$B$16439,2,FALSE)))</f>
        <v/>
      </c>
      <c r="N1534" s="4" t="n"/>
      <c r="O1534" s="8">
        <f>IF(ISBLANK(N1534),"",IF(VLOOKUP(N1534,Waterbodies!$A$2:$B$16439,2,FALSE)=0,"",VLOOKUP(N1534,Waterbodies!$A$2:$B$16439,2,FALSE)))</f>
        <v/>
      </c>
    </row>
    <row r="1535">
      <c r="A1535" s="14" t="inlineStr"/>
      <c r="B1535" s="65" t="n"/>
      <c r="C1535" s="4" t="n"/>
      <c r="D1535" s="4" t="n"/>
      <c r="E1535" s="13" t="n"/>
      <c r="F1535" s="4" t="n"/>
      <c r="G1535" s="4" t="n"/>
      <c r="H1535" s="4" t="n"/>
      <c r="I1535" s="4" t="n"/>
      <c r="J1535" s="4" t="n"/>
      <c r="K1535" s="8">
        <f>IF(ISBLANK(J1535),"",IF(VLOOKUP(J1535,Waterbodies!$A$2:$B$16439,2,FALSE)=0,"",VLOOKUP(J1535,Waterbodies!$A$2:$B$16439,2,FALSE)))</f>
        <v/>
      </c>
      <c r="L1535" s="4" t="n"/>
      <c r="M1535" s="8">
        <f>IF(ISBLANK(L1535),"",IF(VLOOKUP(L1535,Waterbodies!$A$2:$B$16439,2,FALSE)=0,"",VLOOKUP(L1535,Waterbodies!$A$2:$B$16439,2,FALSE)))</f>
        <v/>
      </c>
      <c r="N1535" s="4" t="n"/>
      <c r="O1535" s="8">
        <f>IF(ISBLANK(N1535),"",IF(VLOOKUP(N1535,Waterbodies!$A$2:$B$16439,2,FALSE)=0,"",VLOOKUP(N1535,Waterbodies!$A$2:$B$16439,2,FALSE)))</f>
        <v/>
      </c>
    </row>
    <row r="1536">
      <c r="A1536" s="14" t="inlineStr"/>
      <c r="B1536" s="65" t="n"/>
      <c r="C1536" s="4" t="n"/>
      <c r="D1536" s="4" t="n"/>
      <c r="E1536" s="13" t="n"/>
      <c r="F1536" s="4" t="n"/>
      <c r="G1536" s="4" t="n"/>
      <c r="H1536" s="4" t="n"/>
      <c r="I1536" s="4" t="n"/>
      <c r="J1536" s="4" t="n"/>
      <c r="K1536" s="8">
        <f>IF(ISBLANK(J1536),"",IF(VLOOKUP(J1536,Waterbodies!$A$2:$B$16439,2,FALSE)=0,"",VLOOKUP(J1536,Waterbodies!$A$2:$B$16439,2,FALSE)))</f>
        <v/>
      </c>
      <c r="L1536" s="4" t="n"/>
      <c r="M1536" s="8">
        <f>IF(ISBLANK(L1536),"",IF(VLOOKUP(L1536,Waterbodies!$A$2:$B$16439,2,FALSE)=0,"",VLOOKUP(L1536,Waterbodies!$A$2:$B$16439,2,FALSE)))</f>
        <v/>
      </c>
      <c r="N1536" s="4" t="n"/>
      <c r="O1536" s="8">
        <f>IF(ISBLANK(N1536),"",IF(VLOOKUP(N1536,Waterbodies!$A$2:$B$16439,2,FALSE)=0,"",VLOOKUP(N1536,Waterbodies!$A$2:$B$16439,2,FALSE)))</f>
        <v/>
      </c>
    </row>
    <row r="1537">
      <c r="A1537" s="14" t="inlineStr"/>
      <c r="B1537" s="65" t="n"/>
      <c r="C1537" s="4" t="n"/>
      <c r="D1537" s="4" t="n"/>
      <c r="E1537" s="13" t="n"/>
      <c r="F1537" s="4" t="n"/>
      <c r="G1537" s="4" t="n"/>
      <c r="H1537" s="4" t="n"/>
      <c r="I1537" s="4" t="n"/>
      <c r="J1537" s="4" t="n"/>
      <c r="K1537" s="8">
        <f>IF(ISBLANK(J1537),"",IF(VLOOKUP(J1537,Waterbodies!$A$2:$B$16439,2,FALSE)=0,"",VLOOKUP(J1537,Waterbodies!$A$2:$B$16439,2,FALSE)))</f>
        <v/>
      </c>
      <c r="L1537" s="4" t="n"/>
      <c r="M1537" s="8">
        <f>IF(ISBLANK(L1537),"",IF(VLOOKUP(L1537,Waterbodies!$A$2:$B$16439,2,FALSE)=0,"",VLOOKUP(L1537,Waterbodies!$A$2:$B$16439,2,FALSE)))</f>
        <v/>
      </c>
      <c r="N1537" s="4" t="n"/>
      <c r="O1537" s="8">
        <f>IF(ISBLANK(N1537),"",IF(VLOOKUP(N1537,Waterbodies!$A$2:$B$16439,2,FALSE)=0,"",VLOOKUP(N1537,Waterbodies!$A$2:$B$16439,2,FALSE)))</f>
        <v/>
      </c>
    </row>
    <row r="1538">
      <c r="A1538" s="14" t="inlineStr"/>
      <c r="B1538" s="65" t="n"/>
      <c r="C1538" s="4" t="n"/>
      <c r="D1538" s="4" t="n"/>
      <c r="E1538" s="13" t="n"/>
      <c r="F1538" s="4" t="n"/>
      <c r="G1538" s="4" t="n"/>
      <c r="H1538" s="4" t="n"/>
      <c r="I1538" s="4" t="n"/>
      <c r="J1538" s="4" t="n"/>
      <c r="K1538" s="8">
        <f>IF(ISBLANK(J1538),"",IF(VLOOKUP(J1538,Waterbodies!$A$2:$B$16439,2,FALSE)=0,"",VLOOKUP(J1538,Waterbodies!$A$2:$B$16439,2,FALSE)))</f>
        <v/>
      </c>
      <c r="L1538" s="4" t="n"/>
      <c r="M1538" s="8">
        <f>IF(ISBLANK(L1538),"",IF(VLOOKUP(L1538,Waterbodies!$A$2:$B$16439,2,FALSE)=0,"",VLOOKUP(L1538,Waterbodies!$A$2:$B$16439,2,FALSE)))</f>
        <v/>
      </c>
      <c r="N1538" s="4" t="n"/>
      <c r="O1538" s="8">
        <f>IF(ISBLANK(N1538),"",IF(VLOOKUP(N1538,Waterbodies!$A$2:$B$16439,2,FALSE)=0,"",VLOOKUP(N1538,Waterbodies!$A$2:$B$16439,2,FALSE)))</f>
        <v/>
      </c>
    </row>
    <row r="1539">
      <c r="A1539" s="14" t="inlineStr"/>
      <c r="B1539" s="65" t="n"/>
      <c r="C1539" s="4" t="n"/>
      <c r="D1539" s="4" t="n"/>
      <c r="E1539" s="13" t="n"/>
      <c r="F1539" s="4" t="n"/>
      <c r="G1539" s="4" t="n"/>
      <c r="H1539" s="4" t="n"/>
      <c r="I1539" s="4" t="n"/>
      <c r="J1539" s="4" t="n"/>
      <c r="K1539" s="8">
        <f>IF(ISBLANK(J1539),"",IF(VLOOKUP(J1539,Waterbodies!$A$2:$B$16439,2,FALSE)=0,"",VLOOKUP(J1539,Waterbodies!$A$2:$B$16439,2,FALSE)))</f>
        <v/>
      </c>
      <c r="L1539" s="4" t="n"/>
      <c r="M1539" s="8">
        <f>IF(ISBLANK(L1539),"",IF(VLOOKUP(L1539,Waterbodies!$A$2:$B$16439,2,FALSE)=0,"",VLOOKUP(L1539,Waterbodies!$A$2:$B$16439,2,FALSE)))</f>
        <v/>
      </c>
      <c r="N1539" s="4" t="n"/>
      <c r="O1539" s="8">
        <f>IF(ISBLANK(N1539),"",IF(VLOOKUP(N1539,Waterbodies!$A$2:$B$16439,2,FALSE)=0,"",VLOOKUP(N1539,Waterbodies!$A$2:$B$16439,2,FALSE)))</f>
        <v/>
      </c>
    </row>
    <row r="1540">
      <c r="A1540" s="14" t="inlineStr"/>
      <c r="B1540" s="65" t="n"/>
      <c r="C1540" s="4" t="n"/>
      <c r="D1540" s="4" t="n"/>
      <c r="E1540" s="13" t="n"/>
      <c r="F1540" s="4" t="n"/>
      <c r="G1540" s="4" t="n"/>
      <c r="H1540" s="4" t="n"/>
      <c r="I1540" s="4" t="n"/>
      <c r="J1540" s="4" t="n"/>
      <c r="K1540" s="8">
        <f>IF(ISBLANK(J1540),"",IF(VLOOKUP(J1540,Waterbodies!$A$2:$B$16439,2,FALSE)=0,"",VLOOKUP(J1540,Waterbodies!$A$2:$B$16439,2,FALSE)))</f>
        <v/>
      </c>
      <c r="L1540" s="4" t="n"/>
      <c r="M1540" s="8">
        <f>IF(ISBLANK(L1540),"",IF(VLOOKUP(L1540,Waterbodies!$A$2:$B$16439,2,FALSE)=0,"",VLOOKUP(L1540,Waterbodies!$A$2:$B$16439,2,FALSE)))</f>
        <v/>
      </c>
      <c r="N1540" s="4" t="n"/>
      <c r="O1540" s="8">
        <f>IF(ISBLANK(N1540),"",IF(VLOOKUP(N1540,Waterbodies!$A$2:$B$16439,2,FALSE)=0,"",VLOOKUP(N1540,Waterbodies!$A$2:$B$16439,2,FALSE)))</f>
        <v/>
      </c>
    </row>
    <row r="1541">
      <c r="A1541" s="14" t="inlineStr"/>
      <c r="B1541" s="65" t="n"/>
      <c r="C1541" s="4" t="n"/>
      <c r="D1541" s="4" t="n"/>
      <c r="E1541" s="13" t="n"/>
      <c r="F1541" s="4" t="n"/>
      <c r="G1541" s="4" t="n"/>
      <c r="H1541" s="4" t="n"/>
      <c r="I1541" s="4" t="n"/>
      <c r="J1541" s="4" t="n"/>
      <c r="K1541" s="8">
        <f>IF(ISBLANK(J1541),"",IF(VLOOKUP(J1541,Waterbodies!$A$2:$B$16439,2,FALSE)=0,"",VLOOKUP(J1541,Waterbodies!$A$2:$B$16439,2,FALSE)))</f>
        <v/>
      </c>
      <c r="L1541" s="4" t="n"/>
      <c r="M1541" s="8">
        <f>IF(ISBLANK(L1541),"",IF(VLOOKUP(L1541,Waterbodies!$A$2:$B$16439,2,FALSE)=0,"",VLOOKUP(L1541,Waterbodies!$A$2:$B$16439,2,FALSE)))</f>
        <v/>
      </c>
      <c r="N1541" s="4" t="n"/>
      <c r="O1541" s="8">
        <f>IF(ISBLANK(N1541),"",IF(VLOOKUP(N1541,Waterbodies!$A$2:$B$16439,2,FALSE)=0,"",VLOOKUP(N1541,Waterbodies!$A$2:$B$16439,2,FALSE)))</f>
        <v/>
      </c>
    </row>
    <row r="1542">
      <c r="A1542" s="14" t="inlineStr"/>
      <c r="B1542" s="65" t="n"/>
      <c r="C1542" s="4" t="n"/>
      <c r="D1542" s="4" t="n"/>
      <c r="E1542" s="13" t="n"/>
      <c r="F1542" s="4" t="n"/>
      <c r="G1542" s="4" t="n"/>
      <c r="H1542" s="4" t="n"/>
      <c r="I1542" s="4" t="n"/>
      <c r="J1542" s="4" t="n"/>
      <c r="K1542" s="8">
        <f>IF(ISBLANK(J1542),"",IF(VLOOKUP(J1542,Waterbodies!$A$2:$B$16439,2,FALSE)=0,"",VLOOKUP(J1542,Waterbodies!$A$2:$B$16439,2,FALSE)))</f>
        <v/>
      </c>
      <c r="L1542" s="4" t="n"/>
      <c r="M1542" s="8">
        <f>IF(ISBLANK(L1542),"",IF(VLOOKUP(L1542,Waterbodies!$A$2:$B$16439,2,FALSE)=0,"",VLOOKUP(L1542,Waterbodies!$A$2:$B$16439,2,FALSE)))</f>
        <v/>
      </c>
      <c r="N1542" s="4" t="n"/>
      <c r="O1542" s="8">
        <f>IF(ISBLANK(N1542),"",IF(VLOOKUP(N1542,Waterbodies!$A$2:$B$16439,2,FALSE)=0,"",VLOOKUP(N1542,Waterbodies!$A$2:$B$16439,2,FALSE)))</f>
        <v/>
      </c>
    </row>
    <row r="1543">
      <c r="A1543" s="14" t="inlineStr"/>
      <c r="B1543" s="65" t="n"/>
      <c r="C1543" s="4" t="n"/>
      <c r="D1543" s="4" t="n"/>
      <c r="E1543" s="13" t="n"/>
      <c r="F1543" s="4" t="n"/>
      <c r="G1543" s="4" t="n"/>
      <c r="H1543" s="4" t="n"/>
      <c r="I1543" s="4" t="n"/>
      <c r="J1543" s="4" t="n"/>
      <c r="K1543" s="8">
        <f>IF(ISBLANK(J1543),"",IF(VLOOKUP(J1543,Waterbodies!$A$2:$B$16439,2,FALSE)=0,"",VLOOKUP(J1543,Waterbodies!$A$2:$B$16439,2,FALSE)))</f>
        <v/>
      </c>
      <c r="L1543" s="4" t="n"/>
      <c r="M1543" s="8">
        <f>IF(ISBLANK(L1543),"",IF(VLOOKUP(L1543,Waterbodies!$A$2:$B$16439,2,FALSE)=0,"",VLOOKUP(L1543,Waterbodies!$A$2:$B$16439,2,FALSE)))</f>
        <v/>
      </c>
      <c r="N1543" s="4" t="n"/>
      <c r="O1543" s="8">
        <f>IF(ISBLANK(N1543),"",IF(VLOOKUP(N1543,Waterbodies!$A$2:$B$16439,2,FALSE)=0,"",VLOOKUP(N1543,Waterbodies!$A$2:$B$16439,2,FALSE)))</f>
        <v/>
      </c>
    </row>
    <row r="1544">
      <c r="A1544" s="14" t="inlineStr"/>
      <c r="B1544" s="65" t="n"/>
      <c r="C1544" s="4" t="n"/>
      <c r="D1544" s="4" t="n"/>
      <c r="E1544" s="13" t="n"/>
      <c r="F1544" s="4" t="n"/>
      <c r="G1544" s="4" t="n"/>
      <c r="H1544" s="4" t="n"/>
      <c r="I1544" s="4" t="n"/>
      <c r="J1544" s="4" t="n"/>
      <c r="K1544" s="8">
        <f>IF(ISBLANK(J1544),"",IF(VLOOKUP(J1544,Waterbodies!$A$2:$B$16439,2,FALSE)=0,"",VLOOKUP(J1544,Waterbodies!$A$2:$B$16439,2,FALSE)))</f>
        <v/>
      </c>
      <c r="L1544" s="4" t="n"/>
      <c r="M1544" s="8">
        <f>IF(ISBLANK(L1544),"",IF(VLOOKUP(L1544,Waterbodies!$A$2:$B$16439,2,FALSE)=0,"",VLOOKUP(L1544,Waterbodies!$A$2:$B$16439,2,FALSE)))</f>
        <v/>
      </c>
      <c r="N1544" s="4" t="n"/>
      <c r="O1544" s="8">
        <f>IF(ISBLANK(N1544),"",IF(VLOOKUP(N1544,Waterbodies!$A$2:$B$16439,2,FALSE)=0,"",VLOOKUP(N1544,Waterbodies!$A$2:$B$16439,2,FALSE)))</f>
        <v/>
      </c>
    </row>
    <row r="1545">
      <c r="A1545" s="14" t="inlineStr"/>
      <c r="B1545" s="65" t="n"/>
      <c r="C1545" s="4" t="n"/>
      <c r="D1545" s="4" t="n"/>
      <c r="E1545" s="13" t="n"/>
      <c r="F1545" s="4" t="n"/>
      <c r="G1545" s="4" t="n"/>
      <c r="H1545" s="4" t="n"/>
      <c r="I1545" s="4" t="n"/>
      <c r="J1545" s="4" t="n"/>
      <c r="K1545" s="8">
        <f>IF(ISBLANK(J1545),"",IF(VLOOKUP(J1545,Waterbodies!$A$2:$B$16439,2,FALSE)=0,"",VLOOKUP(J1545,Waterbodies!$A$2:$B$16439,2,FALSE)))</f>
        <v/>
      </c>
      <c r="L1545" s="4" t="n"/>
      <c r="M1545" s="8">
        <f>IF(ISBLANK(L1545),"",IF(VLOOKUP(L1545,Waterbodies!$A$2:$B$16439,2,FALSE)=0,"",VLOOKUP(L1545,Waterbodies!$A$2:$B$16439,2,FALSE)))</f>
        <v/>
      </c>
      <c r="N1545" s="4" t="n"/>
      <c r="O1545" s="8">
        <f>IF(ISBLANK(N1545),"",IF(VLOOKUP(N1545,Waterbodies!$A$2:$B$16439,2,FALSE)=0,"",VLOOKUP(N1545,Waterbodies!$A$2:$B$16439,2,FALSE)))</f>
        <v/>
      </c>
    </row>
    <row r="1546">
      <c r="A1546" s="14" t="inlineStr"/>
      <c r="B1546" s="65" t="n"/>
      <c r="C1546" s="4" t="n"/>
      <c r="D1546" s="4" t="n"/>
      <c r="E1546" s="13" t="n"/>
      <c r="F1546" s="4" t="n"/>
      <c r="G1546" s="4" t="n"/>
      <c r="H1546" s="4" t="n"/>
      <c r="I1546" s="4" t="n"/>
      <c r="J1546" s="4" t="n"/>
      <c r="K1546" s="8">
        <f>IF(ISBLANK(J1546),"",IF(VLOOKUP(J1546,Waterbodies!$A$2:$B$16439,2,FALSE)=0,"",VLOOKUP(J1546,Waterbodies!$A$2:$B$16439,2,FALSE)))</f>
        <v/>
      </c>
      <c r="L1546" s="4" t="n"/>
      <c r="M1546" s="8">
        <f>IF(ISBLANK(L1546),"",IF(VLOOKUP(L1546,Waterbodies!$A$2:$B$16439,2,FALSE)=0,"",VLOOKUP(L1546,Waterbodies!$A$2:$B$16439,2,FALSE)))</f>
        <v/>
      </c>
      <c r="N1546" s="4" t="n"/>
      <c r="O1546" s="8">
        <f>IF(ISBLANK(N1546),"",IF(VLOOKUP(N1546,Waterbodies!$A$2:$B$16439,2,FALSE)=0,"",VLOOKUP(N1546,Waterbodies!$A$2:$B$16439,2,FALSE)))</f>
        <v/>
      </c>
    </row>
    <row r="1547">
      <c r="A1547" s="14" t="inlineStr"/>
      <c r="B1547" s="65" t="n"/>
      <c r="C1547" s="4" t="n"/>
      <c r="D1547" s="4" t="n"/>
      <c r="E1547" s="13" t="n"/>
      <c r="F1547" s="4" t="n"/>
      <c r="G1547" s="4" t="n"/>
      <c r="H1547" s="4" t="n"/>
      <c r="I1547" s="4" t="n"/>
      <c r="J1547" s="4" t="n"/>
      <c r="K1547" s="8">
        <f>IF(ISBLANK(J1547),"",IF(VLOOKUP(J1547,Waterbodies!$A$2:$B$16439,2,FALSE)=0,"",VLOOKUP(J1547,Waterbodies!$A$2:$B$16439,2,FALSE)))</f>
        <v/>
      </c>
      <c r="L1547" s="4" t="n"/>
      <c r="M1547" s="8">
        <f>IF(ISBLANK(L1547),"",IF(VLOOKUP(L1547,Waterbodies!$A$2:$B$16439,2,FALSE)=0,"",VLOOKUP(L1547,Waterbodies!$A$2:$B$16439,2,FALSE)))</f>
        <v/>
      </c>
      <c r="N1547" s="4" t="n"/>
      <c r="O1547" s="8">
        <f>IF(ISBLANK(N1547),"",IF(VLOOKUP(N1547,Waterbodies!$A$2:$B$16439,2,FALSE)=0,"",VLOOKUP(N1547,Waterbodies!$A$2:$B$16439,2,FALSE)))</f>
        <v/>
      </c>
    </row>
    <row r="1548">
      <c r="A1548" s="14" t="inlineStr"/>
      <c r="B1548" s="65" t="n"/>
      <c r="C1548" s="4" t="n"/>
      <c r="D1548" s="4" t="n"/>
      <c r="E1548" s="13" t="n"/>
      <c r="F1548" s="4" t="n"/>
      <c r="G1548" s="4" t="n"/>
      <c r="H1548" s="4" t="n"/>
      <c r="I1548" s="4" t="n"/>
      <c r="J1548" s="4" t="n"/>
      <c r="K1548" s="8">
        <f>IF(ISBLANK(J1548),"",IF(VLOOKUP(J1548,Waterbodies!$A$2:$B$16439,2,FALSE)=0,"",VLOOKUP(J1548,Waterbodies!$A$2:$B$16439,2,FALSE)))</f>
        <v/>
      </c>
      <c r="L1548" s="4" t="n"/>
      <c r="M1548" s="8">
        <f>IF(ISBLANK(L1548),"",IF(VLOOKUP(L1548,Waterbodies!$A$2:$B$16439,2,FALSE)=0,"",VLOOKUP(L1548,Waterbodies!$A$2:$B$16439,2,FALSE)))</f>
        <v/>
      </c>
      <c r="N1548" s="4" t="n"/>
      <c r="O1548" s="8">
        <f>IF(ISBLANK(N1548),"",IF(VLOOKUP(N1548,Waterbodies!$A$2:$B$16439,2,FALSE)=0,"",VLOOKUP(N1548,Waterbodies!$A$2:$B$16439,2,FALSE)))</f>
        <v/>
      </c>
    </row>
    <row r="1549">
      <c r="A1549" s="14" t="inlineStr"/>
      <c r="B1549" s="65" t="n"/>
      <c r="C1549" s="4" t="n"/>
      <c r="D1549" s="4" t="n"/>
      <c r="E1549" s="13" t="n"/>
      <c r="F1549" s="4" t="n"/>
      <c r="G1549" s="4" t="n"/>
      <c r="H1549" s="4" t="n"/>
      <c r="I1549" s="4" t="n"/>
      <c r="J1549" s="4" t="n"/>
      <c r="K1549" s="8">
        <f>IF(ISBLANK(J1549),"",IF(VLOOKUP(J1549,Waterbodies!$A$2:$B$16439,2,FALSE)=0,"",VLOOKUP(J1549,Waterbodies!$A$2:$B$16439,2,FALSE)))</f>
        <v/>
      </c>
      <c r="L1549" s="4" t="n"/>
      <c r="M1549" s="8">
        <f>IF(ISBLANK(L1549),"",IF(VLOOKUP(L1549,Waterbodies!$A$2:$B$16439,2,FALSE)=0,"",VLOOKUP(L1549,Waterbodies!$A$2:$B$16439,2,FALSE)))</f>
        <v/>
      </c>
      <c r="N1549" s="4" t="n"/>
      <c r="O1549" s="8">
        <f>IF(ISBLANK(N1549),"",IF(VLOOKUP(N1549,Waterbodies!$A$2:$B$16439,2,FALSE)=0,"",VLOOKUP(N1549,Waterbodies!$A$2:$B$16439,2,FALSE)))</f>
        <v/>
      </c>
    </row>
    <row r="1550">
      <c r="A1550" s="14" t="inlineStr"/>
      <c r="B1550" s="65" t="n"/>
      <c r="C1550" s="4" t="n"/>
      <c r="D1550" s="4" t="n"/>
      <c r="E1550" s="13" t="n"/>
      <c r="F1550" s="4" t="n"/>
      <c r="G1550" s="4" t="n"/>
      <c r="H1550" s="4" t="n"/>
      <c r="I1550" s="4" t="n"/>
      <c r="J1550" s="4" t="n"/>
      <c r="K1550" s="8">
        <f>IF(ISBLANK(J1550),"",IF(VLOOKUP(J1550,Waterbodies!$A$2:$B$16439,2,FALSE)=0,"",VLOOKUP(J1550,Waterbodies!$A$2:$B$16439,2,FALSE)))</f>
        <v/>
      </c>
      <c r="L1550" s="4" t="n"/>
      <c r="M1550" s="8">
        <f>IF(ISBLANK(L1550),"",IF(VLOOKUP(L1550,Waterbodies!$A$2:$B$16439,2,FALSE)=0,"",VLOOKUP(L1550,Waterbodies!$A$2:$B$16439,2,FALSE)))</f>
        <v/>
      </c>
      <c r="N1550" s="4" t="n"/>
      <c r="O1550" s="8">
        <f>IF(ISBLANK(N1550),"",IF(VLOOKUP(N1550,Waterbodies!$A$2:$B$16439,2,FALSE)=0,"",VLOOKUP(N1550,Waterbodies!$A$2:$B$16439,2,FALSE)))</f>
        <v/>
      </c>
    </row>
    <row r="1551">
      <c r="A1551" s="14" t="inlineStr"/>
      <c r="B1551" s="65" t="n"/>
      <c r="C1551" s="4" t="n"/>
      <c r="D1551" s="4" t="n"/>
      <c r="E1551" s="13" t="n"/>
      <c r="F1551" s="4" t="n"/>
      <c r="G1551" s="4" t="n"/>
      <c r="H1551" s="4" t="n"/>
      <c r="I1551" s="4" t="n"/>
      <c r="J1551" s="4" t="n"/>
      <c r="K1551" s="8">
        <f>IF(ISBLANK(J1551),"",IF(VLOOKUP(J1551,Waterbodies!$A$2:$B$16439,2,FALSE)=0,"",VLOOKUP(J1551,Waterbodies!$A$2:$B$16439,2,FALSE)))</f>
        <v/>
      </c>
      <c r="L1551" s="4" t="n"/>
      <c r="M1551" s="8">
        <f>IF(ISBLANK(L1551),"",IF(VLOOKUP(L1551,Waterbodies!$A$2:$B$16439,2,FALSE)=0,"",VLOOKUP(L1551,Waterbodies!$A$2:$B$16439,2,FALSE)))</f>
        <v/>
      </c>
      <c r="N1551" s="4" t="n"/>
      <c r="O1551" s="8">
        <f>IF(ISBLANK(N1551),"",IF(VLOOKUP(N1551,Waterbodies!$A$2:$B$16439,2,FALSE)=0,"",VLOOKUP(N1551,Waterbodies!$A$2:$B$16439,2,FALSE)))</f>
        <v/>
      </c>
    </row>
    <row r="1552">
      <c r="A1552" s="14" t="inlineStr"/>
      <c r="B1552" s="65" t="n"/>
      <c r="C1552" s="4" t="n"/>
      <c r="D1552" s="4" t="n"/>
      <c r="E1552" s="13" t="n"/>
      <c r="F1552" s="4" t="n"/>
      <c r="G1552" s="4" t="n"/>
      <c r="H1552" s="4" t="n"/>
      <c r="I1552" s="4" t="n"/>
      <c r="J1552" s="4" t="n"/>
      <c r="K1552" s="8">
        <f>IF(ISBLANK(J1552),"",IF(VLOOKUP(J1552,Waterbodies!$A$2:$B$16439,2,FALSE)=0,"",VLOOKUP(J1552,Waterbodies!$A$2:$B$16439,2,FALSE)))</f>
        <v/>
      </c>
      <c r="L1552" s="4" t="n"/>
      <c r="M1552" s="8">
        <f>IF(ISBLANK(L1552),"",IF(VLOOKUP(L1552,Waterbodies!$A$2:$B$16439,2,FALSE)=0,"",VLOOKUP(L1552,Waterbodies!$A$2:$B$16439,2,FALSE)))</f>
        <v/>
      </c>
      <c r="N1552" s="4" t="n"/>
      <c r="O1552" s="8">
        <f>IF(ISBLANK(N1552),"",IF(VLOOKUP(N1552,Waterbodies!$A$2:$B$16439,2,FALSE)=0,"",VLOOKUP(N1552,Waterbodies!$A$2:$B$16439,2,FALSE)))</f>
        <v/>
      </c>
    </row>
    <row r="1553">
      <c r="A1553" s="14" t="inlineStr"/>
      <c r="B1553" s="65" t="n"/>
      <c r="C1553" s="4" t="n"/>
      <c r="D1553" s="4" t="n"/>
      <c r="E1553" s="13" t="n"/>
      <c r="F1553" s="4" t="n"/>
      <c r="G1553" s="4" t="n"/>
      <c r="H1553" s="4" t="n"/>
      <c r="I1553" s="4" t="n"/>
      <c r="J1553" s="4" t="n"/>
      <c r="K1553" s="8">
        <f>IF(ISBLANK(J1553),"",IF(VLOOKUP(J1553,Waterbodies!$A$2:$B$16439,2,FALSE)=0,"",VLOOKUP(J1553,Waterbodies!$A$2:$B$16439,2,FALSE)))</f>
        <v/>
      </c>
      <c r="L1553" s="4" t="n"/>
      <c r="M1553" s="8">
        <f>IF(ISBLANK(L1553),"",IF(VLOOKUP(L1553,Waterbodies!$A$2:$B$16439,2,FALSE)=0,"",VLOOKUP(L1553,Waterbodies!$A$2:$B$16439,2,FALSE)))</f>
        <v/>
      </c>
      <c r="N1553" s="4" t="n"/>
      <c r="O1553" s="8">
        <f>IF(ISBLANK(N1553),"",IF(VLOOKUP(N1553,Waterbodies!$A$2:$B$16439,2,FALSE)=0,"",VLOOKUP(N1553,Waterbodies!$A$2:$B$16439,2,FALSE)))</f>
        <v/>
      </c>
    </row>
    <row r="1554">
      <c r="A1554" s="14" t="inlineStr"/>
      <c r="B1554" s="65" t="n"/>
      <c r="C1554" s="4" t="n"/>
      <c r="D1554" s="4" t="n"/>
      <c r="E1554" s="13" t="n"/>
      <c r="F1554" s="4" t="n"/>
      <c r="G1554" s="4" t="n"/>
      <c r="H1554" s="4" t="n"/>
      <c r="I1554" s="4" t="n"/>
      <c r="J1554" s="4" t="n"/>
      <c r="K1554" s="8">
        <f>IF(ISBLANK(J1554),"",IF(VLOOKUP(J1554,Waterbodies!$A$2:$B$16439,2,FALSE)=0,"",VLOOKUP(J1554,Waterbodies!$A$2:$B$16439,2,FALSE)))</f>
        <v/>
      </c>
      <c r="L1554" s="4" t="n"/>
      <c r="M1554" s="8">
        <f>IF(ISBLANK(L1554),"",IF(VLOOKUP(L1554,Waterbodies!$A$2:$B$16439,2,FALSE)=0,"",VLOOKUP(L1554,Waterbodies!$A$2:$B$16439,2,FALSE)))</f>
        <v/>
      </c>
      <c r="N1554" s="4" t="n"/>
      <c r="O1554" s="8">
        <f>IF(ISBLANK(N1554),"",IF(VLOOKUP(N1554,Waterbodies!$A$2:$B$16439,2,FALSE)=0,"",VLOOKUP(N1554,Waterbodies!$A$2:$B$16439,2,FALSE)))</f>
        <v/>
      </c>
    </row>
    <row r="1555">
      <c r="A1555" s="14" t="inlineStr"/>
      <c r="B1555" s="65" t="n"/>
      <c r="C1555" s="4" t="n"/>
      <c r="D1555" s="4" t="n"/>
      <c r="E1555" s="13" t="n"/>
      <c r="F1555" s="4" t="n"/>
      <c r="G1555" s="4" t="n"/>
      <c r="H1555" s="4" t="n"/>
      <c r="I1555" s="4" t="n"/>
      <c r="J1555" s="4" t="n"/>
      <c r="K1555" s="8">
        <f>IF(ISBLANK(J1555),"",IF(VLOOKUP(J1555,Waterbodies!$A$2:$B$16439,2,FALSE)=0,"",VLOOKUP(J1555,Waterbodies!$A$2:$B$16439,2,FALSE)))</f>
        <v/>
      </c>
      <c r="L1555" s="4" t="n"/>
      <c r="M1555" s="8">
        <f>IF(ISBLANK(L1555),"",IF(VLOOKUP(L1555,Waterbodies!$A$2:$B$16439,2,FALSE)=0,"",VLOOKUP(L1555,Waterbodies!$A$2:$B$16439,2,FALSE)))</f>
        <v/>
      </c>
      <c r="N1555" s="4" t="n"/>
      <c r="O1555" s="8">
        <f>IF(ISBLANK(N1555),"",IF(VLOOKUP(N1555,Waterbodies!$A$2:$B$16439,2,FALSE)=0,"",VLOOKUP(N1555,Waterbodies!$A$2:$B$16439,2,FALSE)))</f>
        <v/>
      </c>
    </row>
    <row r="1556">
      <c r="A1556" s="14" t="inlineStr"/>
      <c r="B1556" s="65" t="n"/>
      <c r="C1556" s="4" t="n"/>
      <c r="D1556" s="4" t="n"/>
      <c r="E1556" s="13" t="n"/>
      <c r="F1556" s="4" t="n"/>
      <c r="G1556" s="4" t="n"/>
      <c r="H1556" s="4" t="n"/>
      <c r="I1556" s="4" t="n"/>
      <c r="J1556" s="4" t="n"/>
      <c r="K1556" s="8">
        <f>IF(ISBLANK(J1556),"",IF(VLOOKUP(J1556,Waterbodies!$A$2:$B$16439,2,FALSE)=0,"",VLOOKUP(J1556,Waterbodies!$A$2:$B$16439,2,FALSE)))</f>
        <v/>
      </c>
      <c r="L1556" s="4" t="n"/>
      <c r="M1556" s="8">
        <f>IF(ISBLANK(L1556),"",IF(VLOOKUP(L1556,Waterbodies!$A$2:$B$16439,2,FALSE)=0,"",VLOOKUP(L1556,Waterbodies!$A$2:$B$16439,2,FALSE)))</f>
        <v/>
      </c>
      <c r="N1556" s="4" t="n"/>
      <c r="O1556" s="8">
        <f>IF(ISBLANK(N1556),"",IF(VLOOKUP(N1556,Waterbodies!$A$2:$B$16439,2,FALSE)=0,"",VLOOKUP(N1556,Waterbodies!$A$2:$B$16439,2,FALSE)))</f>
        <v/>
      </c>
    </row>
    <row r="1557">
      <c r="A1557" s="14" t="inlineStr"/>
      <c r="B1557" s="65" t="n"/>
      <c r="C1557" s="4" t="n"/>
      <c r="D1557" s="4" t="n"/>
      <c r="E1557" s="13" t="n"/>
      <c r="F1557" s="4" t="n"/>
      <c r="G1557" s="4" t="n"/>
      <c r="H1557" s="4" t="n"/>
      <c r="I1557" s="4" t="n"/>
      <c r="J1557" s="4" t="n"/>
      <c r="K1557" s="8">
        <f>IF(ISBLANK(J1557),"",IF(VLOOKUP(J1557,Waterbodies!$A$2:$B$16439,2,FALSE)=0,"",VLOOKUP(J1557,Waterbodies!$A$2:$B$16439,2,FALSE)))</f>
        <v/>
      </c>
      <c r="L1557" s="4" t="n"/>
      <c r="M1557" s="8">
        <f>IF(ISBLANK(L1557),"",IF(VLOOKUP(L1557,Waterbodies!$A$2:$B$16439,2,FALSE)=0,"",VLOOKUP(L1557,Waterbodies!$A$2:$B$16439,2,FALSE)))</f>
        <v/>
      </c>
      <c r="N1557" s="4" t="n"/>
      <c r="O1557" s="8">
        <f>IF(ISBLANK(N1557),"",IF(VLOOKUP(N1557,Waterbodies!$A$2:$B$16439,2,FALSE)=0,"",VLOOKUP(N1557,Waterbodies!$A$2:$B$16439,2,FALSE)))</f>
        <v/>
      </c>
    </row>
    <row r="1558">
      <c r="A1558" s="14" t="inlineStr"/>
      <c r="B1558" s="65" t="n"/>
      <c r="C1558" s="4" t="n"/>
      <c r="D1558" s="4" t="n"/>
      <c r="E1558" s="13" t="n"/>
      <c r="F1558" s="4" t="n"/>
      <c r="G1558" s="4" t="n"/>
      <c r="H1558" s="4" t="n"/>
      <c r="I1558" s="4" t="n"/>
      <c r="J1558" s="4" t="n"/>
      <c r="K1558" s="8">
        <f>IF(ISBLANK(J1558),"",IF(VLOOKUP(J1558,Waterbodies!$A$2:$B$16439,2,FALSE)=0,"",VLOOKUP(J1558,Waterbodies!$A$2:$B$16439,2,FALSE)))</f>
        <v/>
      </c>
      <c r="L1558" s="4" t="n"/>
      <c r="M1558" s="8">
        <f>IF(ISBLANK(L1558),"",IF(VLOOKUP(L1558,Waterbodies!$A$2:$B$16439,2,FALSE)=0,"",VLOOKUP(L1558,Waterbodies!$A$2:$B$16439,2,FALSE)))</f>
        <v/>
      </c>
      <c r="N1558" s="4" t="n"/>
      <c r="O1558" s="8">
        <f>IF(ISBLANK(N1558),"",IF(VLOOKUP(N1558,Waterbodies!$A$2:$B$16439,2,FALSE)=0,"",VLOOKUP(N1558,Waterbodies!$A$2:$B$16439,2,FALSE)))</f>
        <v/>
      </c>
    </row>
    <row r="1559">
      <c r="A1559" s="14" t="inlineStr"/>
      <c r="B1559" s="65" t="n"/>
      <c r="C1559" s="4" t="n"/>
      <c r="D1559" s="4" t="n"/>
      <c r="E1559" s="13" t="n"/>
      <c r="F1559" s="4" t="n"/>
      <c r="G1559" s="4" t="n"/>
      <c r="H1559" s="4" t="n"/>
      <c r="I1559" s="4" t="n"/>
      <c r="J1559" s="4" t="n"/>
      <c r="K1559" s="8">
        <f>IF(ISBLANK(J1559),"",IF(VLOOKUP(J1559,Waterbodies!$A$2:$B$16439,2,FALSE)=0,"",VLOOKUP(J1559,Waterbodies!$A$2:$B$16439,2,FALSE)))</f>
        <v/>
      </c>
      <c r="L1559" s="4" t="n"/>
      <c r="M1559" s="8">
        <f>IF(ISBLANK(L1559),"",IF(VLOOKUP(L1559,Waterbodies!$A$2:$B$16439,2,FALSE)=0,"",VLOOKUP(L1559,Waterbodies!$A$2:$B$16439,2,FALSE)))</f>
        <v/>
      </c>
      <c r="N1559" s="4" t="n"/>
      <c r="O1559" s="8">
        <f>IF(ISBLANK(N1559),"",IF(VLOOKUP(N1559,Waterbodies!$A$2:$B$16439,2,FALSE)=0,"",VLOOKUP(N1559,Waterbodies!$A$2:$B$16439,2,FALSE)))</f>
        <v/>
      </c>
    </row>
    <row r="1560">
      <c r="A1560" s="14" t="inlineStr"/>
      <c r="B1560" s="65" t="n"/>
      <c r="C1560" s="4" t="n"/>
      <c r="D1560" s="4" t="n"/>
      <c r="E1560" s="13" t="n"/>
      <c r="F1560" s="4" t="n"/>
      <c r="G1560" s="4" t="n"/>
      <c r="H1560" s="4" t="n"/>
      <c r="I1560" s="4" t="n"/>
      <c r="J1560" s="4" t="n"/>
      <c r="K1560" s="8">
        <f>IF(ISBLANK(J1560),"",IF(VLOOKUP(J1560,Waterbodies!$A$2:$B$16439,2,FALSE)=0,"",VLOOKUP(J1560,Waterbodies!$A$2:$B$16439,2,FALSE)))</f>
        <v/>
      </c>
      <c r="L1560" s="4" t="n"/>
      <c r="M1560" s="8">
        <f>IF(ISBLANK(L1560),"",IF(VLOOKUP(L1560,Waterbodies!$A$2:$B$16439,2,FALSE)=0,"",VLOOKUP(L1560,Waterbodies!$A$2:$B$16439,2,FALSE)))</f>
        <v/>
      </c>
      <c r="N1560" s="4" t="n"/>
      <c r="O1560" s="8">
        <f>IF(ISBLANK(N1560),"",IF(VLOOKUP(N1560,Waterbodies!$A$2:$B$16439,2,FALSE)=0,"",VLOOKUP(N1560,Waterbodies!$A$2:$B$16439,2,FALSE)))</f>
        <v/>
      </c>
    </row>
    <row r="1561">
      <c r="A1561" s="14" t="inlineStr"/>
      <c r="B1561" s="65" t="n"/>
      <c r="C1561" s="4" t="n"/>
      <c r="D1561" s="4" t="n"/>
      <c r="E1561" s="13" t="n"/>
      <c r="F1561" s="4" t="n"/>
      <c r="G1561" s="4" t="n"/>
      <c r="H1561" s="4" t="n"/>
      <c r="I1561" s="4" t="n"/>
      <c r="J1561" s="4" t="n"/>
      <c r="K1561" s="8">
        <f>IF(ISBLANK(J1561),"",IF(VLOOKUP(J1561,Waterbodies!$A$2:$B$16439,2,FALSE)=0,"",VLOOKUP(J1561,Waterbodies!$A$2:$B$16439,2,FALSE)))</f>
        <v/>
      </c>
      <c r="L1561" s="4" t="n"/>
      <c r="M1561" s="8">
        <f>IF(ISBLANK(L1561),"",IF(VLOOKUP(L1561,Waterbodies!$A$2:$B$16439,2,FALSE)=0,"",VLOOKUP(L1561,Waterbodies!$A$2:$B$16439,2,FALSE)))</f>
        <v/>
      </c>
      <c r="N1561" s="4" t="n"/>
      <c r="O1561" s="8">
        <f>IF(ISBLANK(N1561),"",IF(VLOOKUP(N1561,Waterbodies!$A$2:$B$16439,2,FALSE)=0,"",VLOOKUP(N1561,Waterbodies!$A$2:$B$16439,2,FALSE)))</f>
        <v/>
      </c>
    </row>
    <row r="1562">
      <c r="A1562" s="14" t="inlineStr"/>
      <c r="B1562" s="65" t="n"/>
      <c r="C1562" s="4" t="n"/>
      <c r="D1562" s="4" t="n"/>
      <c r="E1562" s="13" t="n"/>
      <c r="F1562" s="4" t="n"/>
      <c r="G1562" s="4" t="n"/>
      <c r="H1562" s="4" t="n"/>
      <c r="I1562" s="4" t="n"/>
      <c r="J1562" s="4" t="n"/>
      <c r="K1562" s="8">
        <f>IF(ISBLANK(J1562),"",IF(VLOOKUP(J1562,Waterbodies!$A$2:$B$16439,2,FALSE)=0,"",VLOOKUP(J1562,Waterbodies!$A$2:$B$16439,2,FALSE)))</f>
        <v/>
      </c>
      <c r="L1562" s="4" t="n"/>
      <c r="M1562" s="8">
        <f>IF(ISBLANK(L1562),"",IF(VLOOKUP(L1562,Waterbodies!$A$2:$B$16439,2,FALSE)=0,"",VLOOKUP(L1562,Waterbodies!$A$2:$B$16439,2,FALSE)))</f>
        <v/>
      </c>
      <c r="N1562" s="4" t="n"/>
      <c r="O1562" s="8">
        <f>IF(ISBLANK(N1562),"",IF(VLOOKUP(N1562,Waterbodies!$A$2:$B$16439,2,FALSE)=0,"",VLOOKUP(N1562,Waterbodies!$A$2:$B$16439,2,FALSE)))</f>
        <v/>
      </c>
    </row>
    <row r="1563">
      <c r="A1563" s="14" t="inlineStr"/>
      <c r="B1563" s="65" t="n"/>
      <c r="C1563" s="4" t="n"/>
      <c r="D1563" s="4" t="n"/>
      <c r="E1563" s="13" t="n"/>
      <c r="F1563" s="4" t="n"/>
      <c r="G1563" s="4" t="n"/>
      <c r="H1563" s="4" t="n"/>
      <c r="I1563" s="4" t="n"/>
      <c r="J1563" s="4" t="n"/>
      <c r="K1563" s="8">
        <f>IF(ISBLANK(J1563),"",IF(VLOOKUP(J1563,Waterbodies!$A$2:$B$16439,2,FALSE)=0,"",VLOOKUP(J1563,Waterbodies!$A$2:$B$16439,2,FALSE)))</f>
        <v/>
      </c>
      <c r="L1563" s="4" t="n"/>
      <c r="M1563" s="8">
        <f>IF(ISBLANK(L1563),"",IF(VLOOKUP(L1563,Waterbodies!$A$2:$B$16439,2,FALSE)=0,"",VLOOKUP(L1563,Waterbodies!$A$2:$B$16439,2,FALSE)))</f>
        <v/>
      </c>
      <c r="N1563" s="4" t="n"/>
      <c r="O1563" s="8">
        <f>IF(ISBLANK(N1563),"",IF(VLOOKUP(N1563,Waterbodies!$A$2:$B$16439,2,FALSE)=0,"",VLOOKUP(N1563,Waterbodies!$A$2:$B$16439,2,FALSE)))</f>
        <v/>
      </c>
    </row>
    <row r="1564">
      <c r="A1564" s="14" t="inlineStr"/>
      <c r="B1564" s="65" t="n"/>
      <c r="C1564" s="4" t="n"/>
      <c r="D1564" s="4" t="n"/>
      <c r="E1564" s="13" t="n"/>
      <c r="F1564" s="4" t="n"/>
      <c r="G1564" s="4" t="n"/>
      <c r="H1564" s="4" t="n"/>
      <c r="I1564" s="4" t="n"/>
      <c r="J1564" s="4" t="n"/>
      <c r="K1564" s="8">
        <f>IF(ISBLANK(J1564),"",IF(VLOOKUP(J1564,Waterbodies!$A$2:$B$16439,2,FALSE)=0,"",VLOOKUP(J1564,Waterbodies!$A$2:$B$16439,2,FALSE)))</f>
        <v/>
      </c>
      <c r="L1564" s="4" t="n"/>
      <c r="M1564" s="8">
        <f>IF(ISBLANK(L1564),"",IF(VLOOKUP(L1564,Waterbodies!$A$2:$B$16439,2,FALSE)=0,"",VLOOKUP(L1564,Waterbodies!$A$2:$B$16439,2,FALSE)))</f>
        <v/>
      </c>
      <c r="N1564" s="4" t="n"/>
      <c r="O1564" s="8">
        <f>IF(ISBLANK(N1564),"",IF(VLOOKUP(N1564,Waterbodies!$A$2:$B$16439,2,FALSE)=0,"",VLOOKUP(N1564,Waterbodies!$A$2:$B$16439,2,FALSE)))</f>
        <v/>
      </c>
    </row>
    <row r="1565">
      <c r="A1565" s="14" t="inlineStr"/>
      <c r="B1565" s="65" t="n"/>
      <c r="C1565" s="4" t="n"/>
      <c r="D1565" s="4" t="n"/>
      <c r="E1565" s="13" t="n"/>
      <c r="F1565" s="4" t="n"/>
      <c r="G1565" s="4" t="n"/>
      <c r="H1565" s="4" t="n"/>
      <c r="I1565" s="4" t="n"/>
      <c r="J1565" s="4" t="n"/>
      <c r="K1565" s="8">
        <f>IF(ISBLANK(J1565),"",IF(VLOOKUP(J1565,Waterbodies!$A$2:$B$16439,2,FALSE)=0,"",VLOOKUP(J1565,Waterbodies!$A$2:$B$16439,2,FALSE)))</f>
        <v/>
      </c>
      <c r="L1565" s="4" t="n"/>
      <c r="M1565" s="8">
        <f>IF(ISBLANK(L1565),"",IF(VLOOKUP(L1565,Waterbodies!$A$2:$B$16439,2,FALSE)=0,"",VLOOKUP(L1565,Waterbodies!$A$2:$B$16439,2,FALSE)))</f>
        <v/>
      </c>
      <c r="N1565" s="4" t="n"/>
      <c r="O1565" s="8">
        <f>IF(ISBLANK(N1565),"",IF(VLOOKUP(N1565,Waterbodies!$A$2:$B$16439,2,FALSE)=0,"",VLOOKUP(N1565,Waterbodies!$A$2:$B$16439,2,FALSE)))</f>
        <v/>
      </c>
    </row>
    <row r="1566">
      <c r="A1566" s="14" t="inlineStr"/>
      <c r="B1566" s="65" t="n"/>
      <c r="C1566" s="4" t="n"/>
      <c r="D1566" s="4" t="n"/>
      <c r="E1566" s="13" t="n"/>
      <c r="F1566" s="4" t="n"/>
      <c r="G1566" s="4" t="n"/>
      <c r="H1566" s="4" t="n"/>
      <c r="I1566" s="4" t="n"/>
      <c r="J1566" s="4" t="n"/>
      <c r="K1566" s="8">
        <f>IF(ISBLANK(J1566),"",IF(VLOOKUP(J1566,Waterbodies!$A$2:$B$16439,2,FALSE)=0,"",VLOOKUP(J1566,Waterbodies!$A$2:$B$16439,2,FALSE)))</f>
        <v/>
      </c>
      <c r="L1566" s="4" t="n"/>
      <c r="M1566" s="8">
        <f>IF(ISBLANK(L1566),"",IF(VLOOKUP(L1566,Waterbodies!$A$2:$B$16439,2,FALSE)=0,"",VLOOKUP(L1566,Waterbodies!$A$2:$B$16439,2,FALSE)))</f>
        <v/>
      </c>
      <c r="N1566" s="4" t="n"/>
      <c r="O1566" s="8">
        <f>IF(ISBLANK(N1566),"",IF(VLOOKUP(N1566,Waterbodies!$A$2:$B$16439,2,FALSE)=0,"",VLOOKUP(N1566,Waterbodies!$A$2:$B$16439,2,FALSE)))</f>
        <v/>
      </c>
    </row>
    <row r="1567">
      <c r="A1567" s="14" t="inlineStr"/>
      <c r="B1567" s="65" t="n"/>
      <c r="C1567" s="4" t="n"/>
      <c r="D1567" s="4" t="n"/>
      <c r="E1567" s="13" t="n"/>
      <c r="F1567" s="4" t="n"/>
      <c r="G1567" s="4" t="n"/>
      <c r="H1567" s="4" t="n"/>
      <c r="I1567" s="4" t="n"/>
      <c r="J1567" s="4" t="n"/>
      <c r="K1567" s="8">
        <f>IF(ISBLANK(J1567),"",IF(VLOOKUP(J1567,Waterbodies!$A$2:$B$16439,2,FALSE)=0,"",VLOOKUP(J1567,Waterbodies!$A$2:$B$16439,2,FALSE)))</f>
        <v/>
      </c>
      <c r="L1567" s="4" t="n"/>
      <c r="M1567" s="8">
        <f>IF(ISBLANK(L1567),"",IF(VLOOKUP(L1567,Waterbodies!$A$2:$B$16439,2,FALSE)=0,"",VLOOKUP(L1567,Waterbodies!$A$2:$B$16439,2,FALSE)))</f>
        <v/>
      </c>
      <c r="N1567" s="4" t="n"/>
      <c r="O1567" s="8">
        <f>IF(ISBLANK(N1567),"",IF(VLOOKUP(N1567,Waterbodies!$A$2:$B$16439,2,FALSE)=0,"",VLOOKUP(N1567,Waterbodies!$A$2:$B$16439,2,FALSE)))</f>
        <v/>
      </c>
    </row>
    <row r="1568">
      <c r="A1568" s="14" t="inlineStr"/>
      <c r="B1568" s="65" t="n"/>
      <c r="C1568" s="4" t="n"/>
      <c r="D1568" s="4" t="n"/>
      <c r="E1568" s="13" t="n"/>
      <c r="F1568" s="4" t="n"/>
      <c r="G1568" s="4" t="n"/>
      <c r="H1568" s="4" t="n"/>
      <c r="I1568" s="4" t="n"/>
      <c r="J1568" s="4" t="n"/>
      <c r="K1568" s="8">
        <f>IF(ISBLANK(J1568),"",IF(VLOOKUP(J1568,Waterbodies!$A$2:$B$16439,2,FALSE)=0,"",VLOOKUP(J1568,Waterbodies!$A$2:$B$16439,2,FALSE)))</f>
        <v/>
      </c>
      <c r="L1568" s="4" t="n"/>
      <c r="M1568" s="8">
        <f>IF(ISBLANK(L1568),"",IF(VLOOKUP(L1568,Waterbodies!$A$2:$B$16439,2,FALSE)=0,"",VLOOKUP(L1568,Waterbodies!$A$2:$B$16439,2,FALSE)))</f>
        <v/>
      </c>
      <c r="N1568" s="4" t="n"/>
      <c r="O1568" s="8">
        <f>IF(ISBLANK(N1568),"",IF(VLOOKUP(N1568,Waterbodies!$A$2:$B$16439,2,FALSE)=0,"",VLOOKUP(N1568,Waterbodies!$A$2:$B$16439,2,FALSE)))</f>
        <v/>
      </c>
    </row>
    <row r="1569">
      <c r="A1569" s="14" t="inlineStr"/>
      <c r="B1569" s="65" t="n"/>
      <c r="C1569" s="4" t="n"/>
      <c r="D1569" s="4" t="n"/>
      <c r="E1569" s="13" t="n"/>
      <c r="F1569" s="4" t="n"/>
      <c r="G1569" s="4" t="n"/>
      <c r="H1569" s="4" t="n"/>
      <c r="I1569" s="4" t="n"/>
      <c r="J1569" s="4" t="n"/>
      <c r="K1569" s="8">
        <f>IF(ISBLANK(J1569),"",IF(VLOOKUP(J1569,Waterbodies!$A$2:$B$16439,2,FALSE)=0,"",VLOOKUP(J1569,Waterbodies!$A$2:$B$16439,2,FALSE)))</f>
        <v/>
      </c>
      <c r="L1569" s="4" t="n"/>
      <c r="M1569" s="8">
        <f>IF(ISBLANK(L1569),"",IF(VLOOKUP(L1569,Waterbodies!$A$2:$B$16439,2,FALSE)=0,"",VLOOKUP(L1569,Waterbodies!$A$2:$B$16439,2,FALSE)))</f>
        <v/>
      </c>
      <c r="N1569" s="4" t="n"/>
      <c r="O1569" s="8">
        <f>IF(ISBLANK(N1569),"",IF(VLOOKUP(N1569,Waterbodies!$A$2:$B$16439,2,FALSE)=0,"",VLOOKUP(N1569,Waterbodies!$A$2:$B$16439,2,FALSE)))</f>
        <v/>
      </c>
    </row>
    <row r="1570">
      <c r="A1570" s="14" t="inlineStr"/>
      <c r="B1570" s="65" t="n"/>
      <c r="C1570" s="4" t="n"/>
      <c r="D1570" s="4" t="n"/>
      <c r="E1570" s="13" t="n"/>
      <c r="F1570" s="4" t="n"/>
      <c r="G1570" s="4" t="n"/>
      <c r="H1570" s="4" t="n"/>
      <c r="I1570" s="4" t="n"/>
      <c r="J1570" s="4" t="n"/>
      <c r="K1570" s="8">
        <f>IF(ISBLANK(J1570),"",IF(VLOOKUP(J1570,Waterbodies!$A$2:$B$16439,2,FALSE)=0,"",VLOOKUP(J1570,Waterbodies!$A$2:$B$16439,2,FALSE)))</f>
        <v/>
      </c>
      <c r="L1570" s="4" t="n"/>
      <c r="M1570" s="8">
        <f>IF(ISBLANK(L1570),"",IF(VLOOKUP(L1570,Waterbodies!$A$2:$B$16439,2,FALSE)=0,"",VLOOKUP(L1570,Waterbodies!$A$2:$B$16439,2,FALSE)))</f>
        <v/>
      </c>
      <c r="N1570" s="4" t="n"/>
      <c r="O1570" s="8">
        <f>IF(ISBLANK(N1570),"",IF(VLOOKUP(N1570,Waterbodies!$A$2:$B$16439,2,FALSE)=0,"",VLOOKUP(N1570,Waterbodies!$A$2:$B$16439,2,FALSE)))</f>
        <v/>
      </c>
    </row>
    <row r="1571">
      <c r="A1571" s="14" t="inlineStr"/>
      <c r="B1571" s="65" t="n"/>
      <c r="C1571" s="4" t="n"/>
      <c r="D1571" s="4" t="n"/>
      <c r="E1571" s="13" t="n"/>
      <c r="F1571" s="4" t="n"/>
      <c r="G1571" s="4" t="n"/>
      <c r="H1571" s="4" t="n"/>
      <c r="I1571" s="4" t="n"/>
      <c r="J1571" s="4" t="n"/>
      <c r="K1571" s="8">
        <f>IF(ISBLANK(J1571),"",IF(VLOOKUP(J1571,Waterbodies!$A$2:$B$16439,2,FALSE)=0,"",VLOOKUP(J1571,Waterbodies!$A$2:$B$16439,2,FALSE)))</f>
        <v/>
      </c>
      <c r="L1571" s="4" t="n"/>
      <c r="M1571" s="8">
        <f>IF(ISBLANK(L1571),"",IF(VLOOKUP(L1571,Waterbodies!$A$2:$B$16439,2,FALSE)=0,"",VLOOKUP(L1571,Waterbodies!$A$2:$B$16439,2,FALSE)))</f>
        <v/>
      </c>
      <c r="N1571" s="4" t="n"/>
      <c r="O1571" s="8">
        <f>IF(ISBLANK(N1571),"",IF(VLOOKUP(N1571,Waterbodies!$A$2:$B$16439,2,FALSE)=0,"",VLOOKUP(N1571,Waterbodies!$A$2:$B$16439,2,FALSE)))</f>
        <v/>
      </c>
    </row>
    <row r="1572">
      <c r="A1572" s="14" t="inlineStr"/>
      <c r="B1572" s="65" t="n"/>
      <c r="C1572" s="4" t="n"/>
      <c r="D1572" s="4" t="n"/>
      <c r="E1572" s="13" t="n"/>
      <c r="F1572" s="4" t="n"/>
      <c r="G1572" s="4" t="n"/>
      <c r="H1572" s="4" t="n"/>
      <c r="I1572" s="4" t="n"/>
      <c r="J1572" s="4" t="n"/>
      <c r="K1572" s="8">
        <f>IF(ISBLANK(J1572),"",IF(VLOOKUP(J1572,Waterbodies!$A$2:$B$16439,2,FALSE)=0,"",VLOOKUP(J1572,Waterbodies!$A$2:$B$16439,2,FALSE)))</f>
        <v/>
      </c>
      <c r="L1572" s="4" t="n"/>
      <c r="M1572" s="8">
        <f>IF(ISBLANK(L1572),"",IF(VLOOKUP(L1572,Waterbodies!$A$2:$B$16439,2,FALSE)=0,"",VLOOKUP(L1572,Waterbodies!$A$2:$B$16439,2,FALSE)))</f>
        <v/>
      </c>
      <c r="N1572" s="4" t="n"/>
      <c r="O1572" s="8">
        <f>IF(ISBLANK(N1572),"",IF(VLOOKUP(N1572,Waterbodies!$A$2:$B$16439,2,FALSE)=0,"",VLOOKUP(N1572,Waterbodies!$A$2:$B$16439,2,FALSE)))</f>
        <v/>
      </c>
    </row>
    <row r="1573">
      <c r="A1573" s="14" t="inlineStr"/>
      <c r="B1573" s="65" t="n"/>
      <c r="C1573" s="4" t="n"/>
      <c r="D1573" s="4" t="n"/>
      <c r="E1573" s="13" t="n"/>
      <c r="F1573" s="4" t="n"/>
      <c r="G1573" s="4" t="n"/>
      <c r="H1573" s="4" t="n"/>
      <c r="I1573" s="4" t="n"/>
      <c r="J1573" s="4" t="n"/>
      <c r="K1573" s="8">
        <f>IF(ISBLANK(J1573),"",IF(VLOOKUP(J1573,Waterbodies!$A$2:$B$16439,2,FALSE)=0,"",VLOOKUP(J1573,Waterbodies!$A$2:$B$16439,2,FALSE)))</f>
        <v/>
      </c>
      <c r="L1573" s="4" t="n"/>
      <c r="M1573" s="8">
        <f>IF(ISBLANK(L1573),"",IF(VLOOKUP(L1573,Waterbodies!$A$2:$B$16439,2,FALSE)=0,"",VLOOKUP(L1573,Waterbodies!$A$2:$B$16439,2,FALSE)))</f>
        <v/>
      </c>
      <c r="N1573" s="4" t="n"/>
      <c r="O1573" s="8">
        <f>IF(ISBLANK(N1573),"",IF(VLOOKUP(N1573,Waterbodies!$A$2:$B$16439,2,FALSE)=0,"",VLOOKUP(N1573,Waterbodies!$A$2:$B$16439,2,FALSE)))</f>
        <v/>
      </c>
    </row>
    <row r="1574">
      <c r="A1574" s="14" t="inlineStr"/>
      <c r="B1574" s="65" t="n"/>
      <c r="C1574" s="4" t="n"/>
      <c r="D1574" s="4" t="n"/>
      <c r="E1574" s="13" t="n"/>
      <c r="F1574" s="4" t="n"/>
      <c r="G1574" s="4" t="n"/>
      <c r="H1574" s="4" t="n"/>
      <c r="I1574" s="4" t="n"/>
      <c r="J1574" s="4" t="n"/>
      <c r="K1574" s="8">
        <f>IF(ISBLANK(J1574),"",IF(VLOOKUP(J1574,Waterbodies!$A$2:$B$16439,2,FALSE)=0,"",VLOOKUP(J1574,Waterbodies!$A$2:$B$16439,2,FALSE)))</f>
        <v/>
      </c>
      <c r="L1574" s="4" t="n"/>
      <c r="M1574" s="8">
        <f>IF(ISBLANK(L1574),"",IF(VLOOKUP(L1574,Waterbodies!$A$2:$B$16439,2,FALSE)=0,"",VLOOKUP(L1574,Waterbodies!$A$2:$B$16439,2,FALSE)))</f>
        <v/>
      </c>
      <c r="N1574" s="4" t="n"/>
      <c r="O1574" s="8">
        <f>IF(ISBLANK(N1574),"",IF(VLOOKUP(N1574,Waterbodies!$A$2:$B$16439,2,FALSE)=0,"",VLOOKUP(N1574,Waterbodies!$A$2:$B$16439,2,FALSE)))</f>
        <v/>
      </c>
    </row>
    <row r="1575">
      <c r="A1575" s="14" t="inlineStr"/>
      <c r="B1575" s="65" t="n"/>
      <c r="C1575" s="4" t="n"/>
      <c r="D1575" s="4" t="n"/>
      <c r="E1575" s="13" t="n"/>
      <c r="F1575" s="4" t="n"/>
      <c r="G1575" s="4" t="n"/>
      <c r="H1575" s="4" t="n"/>
      <c r="I1575" s="4" t="n"/>
      <c r="J1575" s="4" t="n"/>
      <c r="K1575" s="8">
        <f>IF(ISBLANK(J1575),"",IF(VLOOKUP(J1575,Waterbodies!$A$2:$B$16439,2,FALSE)=0,"",VLOOKUP(J1575,Waterbodies!$A$2:$B$16439,2,FALSE)))</f>
        <v/>
      </c>
      <c r="L1575" s="4" t="n"/>
      <c r="M1575" s="8">
        <f>IF(ISBLANK(L1575),"",IF(VLOOKUP(L1575,Waterbodies!$A$2:$B$16439,2,FALSE)=0,"",VLOOKUP(L1575,Waterbodies!$A$2:$B$16439,2,FALSE)))</f>
        <v/>
      </c>
      <c r="N1575" s="4" t="n"/>
      <c r="O1575" s="8">
        <f>IF(ISBLANK(N1575),"",IF(VLOOKUP(N1575,Waterbodies!$A$2:$B$16439,2,FALSE)=0,"",VLOOKUP(N1575,Waterbodies!$A$2:$B$16439,2,FALSE)))</f>
        <v/>
      </c>
    </row>
    <row r="1576">
      <c r="A1576" s="14" t="inlineStr"/>
      <c r="B1576" s="65" t="n"/>
      <c r="C1576" s="4" t="n"/>
      <c r="D1576" s="4" t="n"/>
      <c r="E1576" s="13" t="n"/>
      <c r="F1576" s="4" t="n"/>
      <c r="G1576" s="4" t="n"/>
      <c r="H1576" s="4" t="n"/>
      <c r="I1576" s="4" t="n"/>
      <c r="J1576" s="4" t="n"/>
      <c r="K1576" s="8">
        <f>IF(ISBLANK(J1576),"",IF(VLOOKUP(J1576,Waterbodies!$A$2:$B$16439,2,FALSE)=0,"",VLOOKUP(J1576,Waterbodies!$A$2:$B$16439,2,FALSE)))</f>
        <v/>
      </c>
      <c r="L1576" s="4" t="n"/>
      <c r="M1576" s="8">
        <f>IF(ISBLANK(L1576),"",IF(VLOOKUP(L1576,Waterbodies!$A$2:$B$16439,2,FALSE)=0,"",VLOOKUP(L1576,Waterbodies!$A$2:$B$16439,2,FALSE)))</f>
        <v/>
      </c>
      <c r="N1576" s="4" t="n"/>
      <c r="O1576" s="8">
        <f>IF(ISBLANK(N1576),"",IF(VLOOKUP(N1576,Waterbodies!$A$2:$B$16439,2,FALSE)=0,"",VLOOKUP(N1576,Waterbodies!$A$2:$B$16439,2,FALSE)))</f>
        <v/>
      </c>
    </row>
    <row r="1577">
      <c r="A1577" s="14" t="inlineStr"/>
      <c r="B1577" s="65" t="n"/>
      <c r="C1577" s="4" t="n"/>
      <c r="D1577" s="4" t="n"/>
      <c r="E1577" s="13" t="n"/>
      <c r="F1577" s="4" t="n"/>
      <c r="G1577" s="4" t="n"/>
      <c r="H1577" s="4" t="n"/>
      <c r="I1577" s="4" t="n"/>
      <c r="J1577" s="4" t="n"/>
      <c r="K1577" s="8">
        <f>IF(ISBLANK(J1577),"",IF(VLOOKUP(J1577,Waterbodies!$A$2:$B$16439,2,FALSE)=0,"",VLOOKUP(J1577,Waterbodies!$A$2:$B$16439,2,FALSE)))</f>
        <v/>
      </c>
      <c r="L1577" s="4" t="n"/>
      <c r="M1577" s="8">
        <f>IF(ISBLANK(L1577),"",IF(VLOOKUP(L1577,Waterbodies!$A$2:$B$16439,2,FALSE)=0,"",VLOOKUP(L1577,Waterbodies!$A$2:$B$16439,2,FALSE)))</f>
        <v/>
      </c>
      <c r="N1577" s="4" t="n"/>
      <c r="O1577" s="8">
        <f>IF(ISBLANK(N1577),"",IF(VLOOKUP(N1577,Waterbodies!$A$2:$B$16439,2,FALSE)=0,"",VLOOKUP(N1577,Waterbodies!$A$2:$B$16439,2,FALSE)))</f>
        <v/>
      </c>
    </row>
    <row r="1578">
      <c r="A1578" s="14" t="inlineStr"/>
      <c r="B1578" s="65" t="n"/>
      <c r="C1578" s="4" t="n"/>
      <c r="D1578" s="4" t="n"/>
      <c r="E1578" s="13" t="n"/>
      <c r="F1578" s="4" t="n"/>
      <c r="G1578" s="4" t="n"/>
      <c r="H1578" s="4" t="n"/>
      <c r="I1578" s="4" t="n"/>
      <c r="J1578" s="4" t="n"/>
      <c r="K1578" s="8">
        <f>IF(ISBLANK(J1578),"",IF(VLOOKUP(J1578,Waterbodies!$A$2:$B$16439,2,FALSE)=0,"",VLOOKUP(J1578,Waterbodies!$A$2:$B$16439,2,FALSE)))</f>
        <v/>
      </c>
      <c r="L1578" s="4" t="n"/>
      <c r="M1578" s="8">
        <f>IF(ISBLANK(L1578),"",IF(VLOOKUP(L1578,Waterbodies!$A$2:$B$16439,2,FALSE)=0,"",VLOOKUP(L1578,Waterbodies!$A$2:$B$16439,2,FALSE)))</f>
        <v/>
      </c>
      <c r="N1578" s="4" t="n"/>
      <c r="O1578" s="8">
        <f>IF(ISBLANK(N1578),"",IF(VLOOKUP(N1578,Waterbodies!$A$2:$B$16439,2,FALSE)=0,"",VLOOKUP(N1578,Waterbodies!$A$2:$B$16439,2,FALSE)))</f>
        <v/>
      </c>
    </row>
    <row r="1579">
      <c r="A1579" s="14" t="inlineStr"/>
      <c r="B1579" s="65" t="n"/>
      <c r="C1579" s="4" t="n"/>
      <c r="D1579" s="4" t="n"/>
      <c r="E1579" s="13" t="n"/>
      <c r="F1579" s="4" t="n"/>
      <c r="G1579" s="4" t="n"/>
      <c r="H1579" s="4" t="n"/>
      <c r="I1579" s="4" t="n"/>
      <c r="J1579" s="4" t="n"/>
      <c r="K1579" s="8">
        <f>IF(ISBLANK(J1579),"",IF(VLOOKUP(J1579,Waterbodies!$A$2:$B$16439,2,FALSE)=0,"",VLOOKUP(J1579,Waterbodies!$A$2:$B$16439,2,FALSE)))</f>
        <v/>
      </c>
      <c r="L1579" s="4" t="n"/>
      <c r="M1579" s="8">
        <f>IF(ISBLANK(L1579),"",IF(VLOOKUP(L1579,Waterbodies!$A$2:$B$16439,2,FALSE)=0,"",VLOOKUP(L1579,Waterbodies!$A$2:$B$16439,2,FALSE)))</f>
        <v/>
      </c>
      <c r="N1579" s="4" t="n"/>
      <c r="O1579" s="8">
        <f>IF(ISBLANK(N1579),"",IF(VLOOKUP(N1579,Waterbodies!$A$2:$B$16439,2,FALSE)=0,"",VLOOKUP(N1579,Waterbodies!$A$2:$B$16439,2,FALSE)))</f>
        <v/>
      </c>
    </row>
    <row r="1580">
      <c r="A1580" s="14" t="inlineStr"/>
      <c r="B1580" s="65" t="n"/>
      <c r="C1580" s="4" t="n"/>
      <c r="D1580" s="4" t="n"/>
      <c r="E1580" s="13" t="n"/>
      <c r="F1580" s="4" t="n"/>
      <c r="G1580" s="4" t="n"/>
      <c r="H1580" s="4" t="n"/>
      <c r="I1580" s="4" t="n"/>
      <c r="J1580" s="4" t="n"/>
      <c r="K1580" s="8">
        <f>IF(ISBLANK(J1580),"",IF(VLOOKUP(J1580,Waterbodies!$A$2:$B$16439,2,FALSE)=0,"",VLOOKUP(J1580,Waterbodies!$A$2:$B$16439,2,FALSE)))</f>
        <v/>
      </c>
      <c r="L1580" s="4" t="n"/>
      <c r="M1580" s="8">
        <f>IF(ISBLANK(L1580),"",IF(VLOOKUP(L1580,Waterbodies!$A$2:$B$16439,2,FALSE)=0,"",VLOOKUP(L1580,Waterbodies!$A$2:$B$16439,2,FALSE)))</f>
        <v/>
      </c>
      <c r="N1580" s="4" t="n"/>
      <c r="O1580" s="8">
        <f>IF(ISBLANK(N1580),"",IF(VLOOKUP(N1580,Waterbodies!$A$2:$B$16439,2,FALSE)=0,"",VLOOKUP(N1580,Waterbodies!$A$2:$B$16439,2,FALSE)))</f>
        <v/>
      </c>
    </row>
    <row r="1581">
      <c r="A1581" s="14" t="inlineStr"/>
      <c r="B1581" s="65" t="n"/>
      <c r="C1581" s="4" t="n"/>
      <c r="D1581" s="4" t="n"/>
      <c r="E1581" s="13" t="n"/>
      <c r="F1581" s="4" t="n"/>
      <c r="G1581" s="4" t="n"/>
      <c r="H1581" s="4" t="n"/>
      <c r="I1581" s="4" t="n"/>
      <c r="J1581" s="4" t="n"/>
      <c r="K1581" s="8">
        <f>IF(ISBLANK(J1581),"",IF(VLOOKUP(J1581,Waterbodies!$A$2:$B$16439,2,FALSE)=0,"",VLOOKUP(J1581,Waterbodies!$A$2:$B$16439,2,FALSE)))</f>
        <v/>
      </c>
      <c r="L1581" s="4" t="n"/>
      <c r="M1581" s="8">
        <f>IF(ISBLANK(L1581),"",IF(VLOOKUP(L1581,Waterbodies!$A$2:$B$16439,2,FALSE)=0,"",VLOOKUP(L1581,Waterbodies!$A$2:$B$16439,2,FALSE)))</f>
        <v/>
      </c>
      <c r="N1581" s="4" t="n"/>
      <c r="O1581" s="8">
        <f>IF(ISBLANK(N1581),"",IF(VLOOKUP(N1581,Waterbodies!$A$2:$B$16439,2,FALSE)=0,"",VLOOKUP(N1581,Waterbodies!$A$2:$B$16439,2,FALSE)))</f>
        <v/>
      </c>
    </row>
    <row r="1582">
      <c r="A1582" s="14" t="inlineStr"/>
      <c r="B1582" s="65" t="n"/>
      <c r="C1582" s="4" t="n"/>
      <c r="D1582" s="4" t="n"/>
      <c r="E1582" s="13" t="n"/>
      <c r="F1582" s="4" t="n"/>
      <c r="G1582" s="4" t="n"/>
      <c r="H1582" s="4" t="n"/>
      <c r="I1582" s="4" t="n"/>
      <c r="J1582" s="4" t="n"/>
      <c r="K1582" s="8">
        <f>IF(ISBLANK(J1582),"",IF(VLOOKUP(J1582,Waterbodies!$A$2:$B$16439,2,FALSE)=0,"",VLOOKUP(J1582,Waterbodies!$A$2:$B$16439,2,FALSE)))</f>
        <v/>
      </c>
      <c r="L1582" s="4" t="n"/>
      <c r="M1582" s="8">
        <f>IF(ISBLANK(L1582),"",IF(VLOOKUP(L1582,Waterbodies!$A$2:$B$16439,2,FALSE)=0,"",VLOOKUP(L1582,Waterbodies!$A$2:$B$16439,2,FALSE)))</f>
        <v/>
      </c>
      <c r="N1582" s="4" t="n"/>
      <c r="O1582" s="8">
        <f>IF(ISBLANK(N1582),"",IF(VLOOKUP(N1582,Waterbodies!$A$2:$B$16439,2,FALSE)=0,"",VLOOKUP(N1582,Waterbodies!$A$2:$B$16439,2,FALSE)))</f>
        <v/>
      </c>
    </row>
    <row r="1583">
      <c r="A1583" s="14" t="inlineStr"/>
      <c r="B1583" s="65" t="n"/>
      <c r="C1583" s="4" t="n"/>
      <c r="D1583" s="4" t="n"/>
      <c r="E1583" s="13" t="n"/>
      <c r="F1583" s="4" t="n"/>
      <c r="G1583" s="4" t="n"/>
      <c r="H1583" s="4" t="n"/>
      <c r="I1583" s="4" t="n"/>
      <c r="J1583" s="4" t="n"/>
      <c r="K1583" s="8">
        <f>IF(ISBLANK(J1583),"",IF(VLOOKUP(J1583,Waterbodies!$A$2:$B$16439,2,FALSE)=0,"",VLOOKUP(J1583,Waterbodies!$A$2:$B$16439,2,FALSE)))</f>
        <v/>
      </c>
      <c r="L1583" s="4" t="n"/>
      <c r="M1583" s="8">
        <f>IF(ISBLANK(L1583),"",IF(VLOOKUP(L1583,Waterbodies!$A$2:$B$16439,2,FALSE)=0,"",VLOOKUP(L1583,Waterbodies!$A$2:$B$16439,2,FALSE)))</f>
        <v/>
      </c>
      <c r="N1583" s="4" t="n"/>
      <c r="O1583" s="8">
        <f>IF(ISBLANK(N1583),"",IF(VLOOKUP(N1583,Waterbodies!$A$2:$B$16439,2,FALSE)=0,"",VLOOKUP(N1583,Waterbodies!$A$2:$B$16439,2,FALSE)))</f>
        <v/>
      </c>
    </row>
    <row r="1584">
      <c r="A1584" s="14" t="inlineStr"/>
      <c r="B1584" s="65" t="n"/>
      <c r="C1584" s="4" t="n"/>
      <c r="D1584" s="4" t="n"/>
      <c r="E1584" s="13" t="n"/>
      <c r="F1584" s="4" t="n"/>
      <c r="G1584" s="4" t="n"/>
      <c r="H1584" s="4" t="n"/>
      <c r="I1584" s="4" t="n"/>
      <c r="J1584" s="4" t="n"/>
      <c r="K1584" s="8">
        <f>IF(ISBLANK(J1584),"",IF(VLOOKUP(J1584,Waterbodies!$A$2:$B$16439,2,FALSE)=0,"",VLOOKUP(J1584,Waterbodies!$A$2:$B$16439,2,FALSE)))</f>
        <v/>
      </c>
      <c r="L1584" s="4" t="n"/>
      <c r="M1584" s="8">
        <f>IF(ISBLANK(L1584),"",IF(VLOOKUP(L1584,Waterbodies!$A$2:$B$16439,2,FALSE)=0,"",VLOOKUP(L1584,Waterbodies!$A$2:$B$16439,2,FALSE)))</f>
        <v/>
      </c>
      <c r="N1584" s="4" t="n"/>
      <c r="O1584" s="8">
        <f>IF(ISBLANK(N1584),"",IF(VLOOKUP(N1584,Waterbodies!$A$2:$B$16439,2,FALSE)=0,"",VLOOKUP(N1584,Waterbodies!$A$2:$B$16439,2,FALSE)))</f>
        <v/>
      </c>
    </row>
    <row r="1585">
      <c r="A1585" s="14" t="inlineStr"/>
      <c r="B1585" s="65" t="n"/>
      <c r="C1585" s="4" t="n"/>
      <c r="D1585" s="4" t="n"/>
      <c r="E1585" s="13" t="n"/>
      <c r="F1585" s="4" t="n"/>
      <c r="G1585" s="4" t="n"/>
      <c r="H1585" s="4" t="n"/>
      <c r="I1585" s="4" t="n"/>
      <c r="J1585" s="4" t="n"/>
      <c r="K1585" s="8">
        <f>IF(ISBLANK(J1585),"",IF(VLOOKUP(J1585,Waterbodies!$A$2:$B$16439,2,FALSE)=0,"",VLOOKUP(J1585,Waterbodies!$A$2:$B$16439,2,FALSE)))</f>
        <v/>
      </c>
      <c r="L1585" s="4" t="n"/>
      <c r="M1585" s="8">
        <f>IF(ISBLANK(L1585),"",IF(VLOOKUP(L1585,Waterbodies!$A$2:$B$16439,2,FALSE)=0,"",VLOOKUP(L1585,Waterbodies!$A$2:$B$16439,2,FALSE)))</f>
        <v/>
      </c>
      <c r="N1585" s="4" t="n"/>
      <c r="O1585" s="8">
        <f>IF(ISBLANK(N1585),"",IF(VLOOKUP(N1585,Waterbodies!$A$2:$B$16439,2,FALSE)=0,"",VLOOKUP(N1585,Waterbodies!$A$2:$B$16439,2,FALSE)))</f>
        <v/>
      </c>
    </row>
    <row r="1586">
      <c r="A1586" s="14" t="inlineStr"/>
      <c r="B1586" s="65" t="n"/>
      <c r="C1586" s="4" t="n"/>
      <c r="D1586" s="4" t="n"/>
      <c r="E1586" s="13" t="n"/>
      <c r="F1586" s="4" t="n"/>
      <c r="G1586" s="4" t="n"/>
      <c r="H1586" s="4" t="n"/>
      <c r="I1586" s="4" t="n"/>
      <c r="J1586" s="4" t="n"/>
      <c r="K1586" s="8">
        <f>IF(ISBLANK(J1586),"",IF(VLOOKUP(J1586,Waterbodies!$A$2:$B$16439,2,FALSE)=0,"",VLOOKUP(J1586,Waterbodies!$A$2:$B$16439,2,FALSE)))</f>
        <v/>
      </c>
      <c r="L1586" s="4" t="n"/>
      <c r="M1586" s="8">
        <f>IF(ISBLANK(L1586),"",IF(VLOOKUP(L1586,Waterbodies!$A$2:$B$16439,2,FALSE)=0,"",VLOOKUP(L1586,Waterbodies!$A$2:$B$16439,2,FALSE)))</f>
        <v/>
      </c>
      <c r="N1586" s="4" t="n"/>
      <c r="O1586" s="8">
        <f>IF(ISBLANK(N1586),"",IF(VLOOKUP(N1586,Waterbodies!$A$2:$B$16439,2,FALSE)=0,"",VLOOKUP(N1586,Waterbodies!$A$2:$B$16439,2,FALSE)))</f>
        <v/>
      </c>
    </row>
    <row r="1587">
      <c r="A1587" s="14" t="inlineStr"/>
      <c r="B1587" s="65" t="n"/>
      <c r="C1587" s="4" t="n"/>
      <c r="D1587" s="4" t="n"/>
      <c r="E1587" s="13" t="n"/>
      <c r="F1587" s="4" t="n"/>
      <c r="G1587" s="4" t="n"/>
      <c r="H1587" s="4" t="n"/>
      <c r="I1587" s="4" t="n"/>
      <c r="J1587" s="4" t="n"/>
      <c r="K1587" s="8">
        <f>IF(ISBLANK(J1587),"",IF(VLOOKUP(J1587,Waterbodies!$A$2:$B$16439,2,FALSE)=0,"",VLOOKUP(J1587,Waterbodies!$A$2:$B$16439,2,FALSE)))</f>
        <v/>
      </c>
      <c r="L1587" s="4" t="n"/>
      <c r="M1587" s="8">
        <f>IF(ISBLANK(L1587),"",IF(VLOOKUP(L1587,Waterbodies!$A$2:$B$16439,2,FALSE)=0,"",VLOOKUP(L1587,Waterbodies!$A$2:$B$16439,2,FALSE)))</f>
        <v/>
      </c>
      <c r="N1587" s="4" t="n"/>
      <c r="O1587" s="8">
        <f>IF(ISBLANK(N1587),"",IF(VLOOKUP(N1587,Waterbodies!$A$2:$B$16439,2,FALSE)=0,"",VLOOKUP(N1587,Waterbodies!$A$2:$B$16439,2,FALSE)))</f>
        <v/>
      </c>
    </row>
    <row r="1588">
      <c r="A1588" s="14" t="inlineStr"/>
      <c r="B1588" s="65" t="n"/>
      <c r="C1588" s="4" t="n"/>
      <c r="D1588" s="4" t="n"/>
      <c r="E1588" s="13" t="n"/>
      <c r="F1588" s="4" t="n"/>
      <c r="G1588" s="4" t="n"/>
      <c r="H1588" s="4" t="n"/>
      <c r="I1588" s="4" t="n"/>
      <c r="J1588" s="4" t="n"/>
      <c r="K1588" s="8">
        <f>IF(ISBLANK(J1588),"",IF(VLOOKUP(J1588,Waterbodies!$A$2:$B$16439,2,FALSE)=0,"",VLOOKUP(J1588,Waterbodies!$A$2:$B$16439,2,FALSE)))</f>
        <v/>
      </c>
      <c r="L1588" s="4" t="n"/>
      <c r="M1588" s="8">
        <f>IF(ISBLANK(L1588),"",IF(VLOOKUP(L1588,Waterbodies!$A$2:$B$16439,2,FALSE)=0,"",VLOOKUP(L1588,Waterbodies!$A$2:$B$16439,2,FALSE)))</f>
        <v/>
      </c>
      <c r="N1588" s="4" t="n"/>
      <c r="O1588" s="8">
        <f>IF(ISBLANK(N1588),"",IF(VLOOKUP(N1588,Waterbodies!$A$2:$B$16439,2,FALSE)=0,"",VLOOKUP(N1588,Waterbodies!$A$2:$B$16439,2,FALSE)))</f>
        <v/>
      </c>
    </row>
    <row r="1589">
      <c r="A1589" s="14" t="inlineStr"/>
      <c r="B1589" s="65" t="n"/>
      <c r="C1589" s="4" t="n"/>
      <c r="D1589" s="4" t="n"/>
      <c r="E1589" s="13" t="n"/>
      <c r="F1589" s="4" t="n"/>
      <c r="G1589" s="4" t="n"/>
      <c r="H1589" s="4" t="n"/>
      <c r="I1589" s="4" t="n"/>
      <c r="J1589" s="4" t="n"/>
      <c r="K1589" s="8">
        <f>IF(ISBLANK(J1589),"",IF(VLOOKUP(J1589,Waterbodies!$A$2:$B$16439,2,FALSE)=0,"",VLOOKUP(J1589,Waterbodies!$A$2:$B$16439,2,FALSE)))</f>
        <v/>
      </c>
      <c r="L1589" s="4" t="n"/>
      <c r="M1589" s="8">
        <f>IF(ISBLANK(L1589),"",IF(VLOOKUP(L1589,Waterbodies!$A$2:$B$16439,2,FALSE)=0,"",VLOOKUP(L1589,Waterbodies!$A$2:$B$16439,2,FALSE)))</f>
        <v/>
      </c>
      <c r="N1589" s="4" t="n"/>
      <c r="O1589" s="8">
        <f>IF(ISBLANK(N1589),"",IF(VLOOKUP(N1589,Waterbodies!$A$2:$B$16439,2,FALSE)=0,"",VLOOKUP(N1589,Waterbodies!$A$2:$B$16439,2,FALSE)))</f>
        <v/>
      </c>
    </row>
    <row r="1590">
      <c r="A1590" s="14" t="inlineStr"/>
      <c r="B1590" s="65" t="n"/>
      <c r="C1590" s="4" t="n"/>
      <c r="D1590" s="4" t="n"/>
      <c r="E1590" s="13" t="n"/>
      <c r="F1590" s="4" t="n"/>
      <c r="G1590" s="4" t="n"/>
      <c r="H1590" s="4" t="n"/>
      <c r="I1590" s="4" t="n"/>
      <c r="J1590" s="4" t="n"/>
      <c r="K1590" s="8">
        <f>IF(ISBLANK(J1590),"",IF(VLOOKUP(J1590,Waterbodies!$A$2:$B$16439,2,FALSE)=0,"",VLOOKUP(J1590,Waterbodies!$A$2:$B$16439,2,FALSE)))</f>
        <v/>
      </c>
      <c r="L1590" s="4" t="n"/>
      <c r="M1590" s="8">
        <f>IF(ISBLANK(L1590),"",IF(VLOOKUP(L1590,Waterbodies!$A$2:$B$16439,2,FALSE)=0,"",VLOOKUP(L1590,Waterbodies!$A$2:$B$16439,2,FALSE)))</f>
        <v/>
      </c>
      <c r="N1590" s="4" t="n"/>
      <c r="O1590" s="8">
        <f>IF(ISBLANK(N1590),"",IF(VLOOKUP(N1590,Waterbodies!$A$2:$B$16439,2,FALSE)=0,"",VLOOKUP(N1590,Waterbodies!$A$2:$B$16439,2,FALSE)))</f>
        <v/>
      </c>
    </row>
    <row r="1591">
      <c r="A1591" s="14" t="inlineStr"/>
      <c r="B1591" s="65" t="n"/>
      <c r="C1591" s="4" t="n"/>
      <c r="D1591" s="4" t="n"/>
      <c r="E1591" s="13" t="n"/>
      <c r="F1591" s="4" t="n"/>
      <c r="G1591" s="4" t="n"/>
      <c r="H1591" s="4" t="n"/>
      <c r="I1591" s="4" t="n"/>
      <c r="J1591" s="4" t="n"/>
      <c r="K1591" s="8">
        <f>IF(ISBLANK(J1591),"",IF(VLOOKUP(J1591,Waterbodies!$A$2:$B$16439,2,FALSE)=0,"",VLOOKUP(J1591,Waterbodies!$A$2:$B$16439,2,FALSE)))</f>
        <v/>
      </c>
      <c r="L1591" s="4" t="n"/>
      <c r="M1591" s="8">
        <f>IF(ISBLANK(L1591),"",IF(VLOOKUP(L1591,Waterbodies!$A$2:$B$16439,2,FALSE)=0,"",VLOOKUP(L1591,Waterbodies!$A$2:$B$16439,2,FALSE)))</f>
        <v/>
      </c>
      <c r="N1591" s="4" t="n"/>
      <c r="O1591" s="8">
        <f>IF(ISBLANK(N1591),"",IF(VLOOKUP(N1591,Waterbodies!$A$2:$B$16439,2,FALSE)=0,"",VLOOKUP(N1591,Waterbodies!$A$2:$B$16439,2,FALSE)))</f>
        <v/>
      </c>
    </row>
    <row r="1592">
      <c r="A1592" s="14" t="inlineStr"/>
      <c r="B1592" s="65" t="n"/>
      <c r="C1592" s="4" t="n"/>
      <c r="D1592" s="4" t="n"/>
      <c r="E1592" s="13" t="n"/>
      <c r="F1592" s="4" t="n"/>
      <c r="G1592" s="4" t="n"/>
      <c r="H1592" s="4" t="n"/>
      <c r="I1592" s="4" t="n"/>
      <c r="J1592" s="4" t="n"/>
      <c r="K1592" s="8">
        <f>IF(ISBLANK(J1592),"",IF(VLOOKUP(J1592,Waterbodies!$A$2:$B$16439,2,FALSE)=0,"",VLOOKUP(J1592,Waterbodies!$A$2:$B$16439,2,FALSE)))</f>
        <v/>
      </c>
      <c r="L1592" s="4" t="n"/>
      <c r="M1592" s="8">
        <f>IF(ISBLANK(L1592),"",IF(VLOOKUP(L1592,Waterbodies!$A$2:$B$16439,2,FALSE)=0,"",VLOOKUP(L1592,Waterbodies!$A$2:$B$16439,2,FALSE)))</f>
        <v/>
      </c>
      <c r="N1592" s="4" t="n"/>
      <c r="O1592" s="8">
        <f>IF(ISBLANK(N1592),"",IF(VLOOKUP(N1592,Waterbodies!$A$2:$B$16439,2,FALSE)=0,"",VLOOKUP(N1592,Waterbodies!$A$2:$B$16439,2,FALSE)))</f>
        <v/>
      </c>
    </row>
    <row r="1593">
      <c r="A1593" s="14" t="inlineStr"/>
      <c r="B1593" s="65" t="n"/>
      <c r="C1593" s="4" t="n"/>
      <c r="D1593" s="4" t="n"/>
      <c r="E1593" s="13" t="n"/>
      <c r="F1593" s="4" t="n"/>
      <c r="G1593" s="4" t="n"/>
      <c r="H1593" s="4" t="n"/>
      <c r="I1593" s="4" t="n"/>
      <c r="J1593" s="4" t="n"/>
      <c r="K1593" s="8">
        <f>IF(ISBLANK(J1593),"",IF(VLOOKUP(J1593,Waterbodies!$A$2:$B$16439,2,FALSE)=0,"",VLOOKUP(J1593,Waterbodies!$A$2:$B$16439,2,FALSE)))</f>
        <v/>
      </c>
      <c r="L1593" s="4" t="n"/>
      <c r="M1593" s="8">
        <f>IF(ISBLANK(L1593),"",IF(VLOOKUP(L1593,Waterbodies!$A$2:$B$16439,2,FALSE)=0,"",VLOOKUP(L1593,Waterbodies!$A$2:$B$16439,2,FALSE)))</f>
        <v/>
      </c>
      <c r="N1593" s="4" t="n"/>
      <c r="O1593" s="8">
        <f>IF(ISBLANK(N1593),"",IF(VLOOKUP(N1593,Waterbodies!$A$2:$B$16439,2,FALSE)=0,"",VLOOKUP(N1593,Waterbodies!$A$2:$B$16439,2,FALSE)))</f>
        <v/>
      </c>
    </row>
    <row r="1594">
      <c r="A1594" s="14" t="inlineStr"/>
      <c r="B1594" s="65" t="n"/>
      <c r="C1594" s="4" t="n"/>
      <c r="D1594" s="4" t="n"/>
      <c r="E1594" s="13" t="n"/>
      <c r="F1594" s="4" t="n"/>
      <c r="G1594" s="4" t="n"/>
      <c r="H1594" s="4" t="n"/>
      <c r="I1594" s="4" t="n"/>
      <c r="J1594" s="4" t="n"/>
      <c r="K1594" s="8">
        <f>IF(ISBLANK(J1594),"",IF(VLOOKUP(J1594,Waterbodies!$A$2:$B$16439,2,FALSE)=0,"",VLOOKUP(J1594,Waterbodies!$A$2:$B$16439,2,FALSE)))</f>
        <v/>
      </c>
      <c r="L1594" s="4" t="n"/>
      <c r="M1594" s="8">
        <f>IF(ISBLANK(L1594),"",IF(VLOOKUP(L1594,Waterbodies!$A$2:$B$16439,2,FALSE)=0,"",VLOOKUP(L1594,Waterbodies!$A$2:$B$16439,2,FALSE)))</f>
        <v/>
      </c>
      <c r="N1594" s="4" t="n"/>
      <c r="O1594" s="8">
        <f>IF(ISBLANK(N1594),"",IF(VLOOKUP(N1594,Waterbodies!$A$2:$B$16439,2,FALSE)=0,"",VLOOKUP(N1594,Waterbodies!$A$2:$B$16439,2,FALSE)))</f>
        <v/>
      </c>
    </row>
    <row r="1595">
      <c r="A1595" s="14" t="inlineStr"/>
      <c r="B1595" s="65" t="n"/>
      <c r="C1595" s="4" t="n"/>
      <c r="D1595" s="4" t="n"/>
      <c r="E1595" s="13" t="n"/>
      <c r="F1595" s="4" t="n"/>
      <c r="G1595" s="4" t="n"/>
      <c r="H1595" s="4" t="n"/>
      <c r="I1595" s="4" t="n"/>
      <c r="J1595" s="4" t="n"/>
      <c r="K1595" s="8">
        <f>IF(ISBLANK(J1595),"",IF(VLOOKUP(J1595,Waterbodies!$A$2:$B$16439,2,FALSE)=0,"",VLOOKUP(J1595,Waterbodies!$A$2:$B$16439,2,FALSE)))</f>
        <v/>
      </c>
      <c r="L1595" s="4" t="n"/>
      <c r="M1595" s="8">
        <f>IF(ISBLANK(L1595),"",IF(VLOOKUP(L1595,Waterbodies!$A$2:$B$16439,2,FALSE)=0,"",VLOOKUP(L1595,Waterbodies!$A$2:$B$16439,2,FALSE)))</f>
        <v/>
      </c>
      <c r="N1595" s="4" t="n"/>
      <c r="O1595" s="8">
        <f>IF(ISBLANK(N1595),"",IF(VLOOKUP(N1595,Waterbodies!$A$2:$B$16439,2,FALSE)=0,"",VLOOKUP(N1595,Waterbodies!$A$2:$B$16439,2,FALSE)))</f>
        <v/>
      </c>
    </row>
    <row r="1596">
      <c r="A1596" s="14" t="inlineStr"/>
      <c r="B1596" s="65" t="n"/>
      <c r="C1596" s="4" t="n"/>
      <c r="D1596" s="4" t="n"/>
      <c r="E1596" s="13" t="n"/>
      <c r="F1596" s="4" t="n"/>
      <c r="G1596" s="4" t="n"/>
      <c r="H1596" s="4" t="n"/>
      <c r="I1596" s="4" t="n"/>
      <c r="J1596" s="4" t="n"/>
      <c r="K1596" s="8">
        <f>IF(ISBLANK(J1596),"",IF(VLOOKUP(J1596,Waterbodies!$A$2:$B$16439,2,FALSE)=0,"",VLOOKUP(J1596,Waterbodies!$A$2:$B$16439,2,FALSE)))</f>
        <v/>
      </c>
      <c r="L1596" s="4" t="n"/>
      <c r="M1596" s="8">
        <f>IF(ISBLANK(L1596),"",IF(VLOOKUP(L1596,Waterbodies!$A$2:$B$16439,2,FALSE)=0,"",VLOOKUP(L1596,Waterbodies!$A$2:$B$16439,2,FALSE)))</f>
        <v/>
      </c>
      <c r="N1596" s="4" t="n"/>
      <c r="O1596" s="8">
        <f>IF(ISBLANK(N1596),"",IF(VLOOKUP(N1596,Waterbodies!$A$2:$B$16439,2,FALSE)=0,"",VLOOKUP(N1596,Waterbodies!$A$2:$B$16439,2,FALSE)))</f>
        <v/>
      </c>
    </row>
    <row r="1597">
      <c r="A1597" s="14" t="inlineStr"/>
      <c r="B1597" s="65" t="n"/>
      <c r="C1597" s="4" t="n"/>
      <c r="D1597" s="4" t="n"/>
      <c r="E1597" s="13" t="n"/>
      <c r="F1597" s="4" t="n"/>
      <c r="G1597" s="4" t="n"/>
      <c r="H1597" s="4" t="n"/>
      <c r="I1597" s="4" t="n"/>
      <c r="J1597" s="4" t="n"/>
      <c r="K1597" s="8">
        <f>IF(ISBLANK(J1597),"",IF(VLOOKUP(J1597,Waterbodies!$A$2:$B$16439,2,FALSE)=0,"",VLOOKUP(J1597,Waterbodies!$A$2:$B$16439,2,FALSE)))</f>
        <v/>
      </c>
      <c r="L1597" s="4" t="n"/>
      <c r="M1597" s="8">
        <f>IF(ISBLANK(L1597),"",IF(VLOOKUP(L1597,Waterbodies!$A$2:$B$16439,2,FALSE)=0,"",VLOOKUP(L1597,Waterbodies!$A$2:$B$16439,2,FALSE)))</f>
        <v/>
      </c>
      <c r="N1597" s="4" t="n"/>
      <c r="O1597" s="8">
        <f>IF(ISBLANK(N1597),"",IF(VLOOKUP(N1597,Waterbodies!$A$2:$B$16439,2,FALSE)=0,"",VLOOKUP(N1597,Waterbodies!$A$2:$B$16439,2,FALSE)))</f>
        <v/>
      </c>
    </row>
    <row r="1598">
      <c r="A1598" s="14" t="inlineStr"/>
      <c r="B1598" s="65" t="n"/>
      <c r="C1598" s="4" t="n"/>
      <c r="D1598" s="4" t="n"/>
      <c r="E1598" s="13" t="n"/>
      <c r="F1598" s="4" t="n"/>
      <c r="G1598" s="4" t="n"/>
      <c r="H1598" s="4" t="n"/>
      <c r="I1598" s="4" t="n"/>
      <c r="J1598" s="4" t="n"/>
      <c r="K1598" s="8">
        <f>IF(ISBLANK(J1598),"",IF(VLOOKUP(J1598,Waterbodies!$A$2:$B$16439,2,FALSE)=0,"",VLOOKUP(J1598,Waterbodies!$A$2:$B$16439,2,FALSE)))</f>
        <v/>
      </c>
      <c r="L1598" s="4" t="n"/>
      <c r="M1598" s="8">
        <f>IF(ISBLANK(L1598),"",IF(VLOOKUP(L1598,Waterbodies!$A$2:$B$16439,2,FALSE)=0,"",VLOOKUP(L1598,Waterbodies!$A$2:$B$16439,2,FALSE)))</f>
        <v/>
      </c>
      <c r="N1598" s="4" t="n"/>
      <c r="O1598" s="8">
        <f>IF(ISBLANK(N1598),"",IF(VLOOKUP(N1598,Waterbodies!$A$2:$B$16439,2,FALSE)=0,"",VLOOKUP(N1598,Waterbodies!$A$2:$B$16439,2,FALSE)))</f>
        <v/>
      </c>
    </row>
    <row r="1599">
      <c r="A1599" s="14" t="inlineStr"/>
      <c r="B1599" s="65" t="n"/>
      <c r="C1599" s="4" t="n"/>
      <c r="D1599" s="4" t="n"/>
      <c r="E1599" s="13" t="n"/>
      <c r="F1599" s="4" t="n"/>
      <c r="G1599" s="4" t="n"/>
      <c r="H1599" s="4" t="n"/>
      <c r="I1599" s="4" t="n"/>
      <c r="J1599" s="4" t="n"/>
      <c r="K1599" s="8">
        <f>IF(ISBLANK(J1599),"",IF(VLOOKUP(J1599,Waterbodies!$A$2:$B$16439,2,FALSE)=0,"",VLOOKUP(J1599,Waterbodies!$A$2:$B$16439,2,FALSE)))</f>
        <v/>
      </c>
      <c r="L1599" s="4" t="n"/>
      <c r="M1599" s="8">
        <f>IF(ISBLANK(L1599),"",IF(VLOOKUP(L1599,Waterbodies!$A$2:$B$16439,2,FALSE)=0,"",VLOOKUP(L1599,Waterbodies!$A$2:$B$16439,2,FALSE)))</f>
        <v/>
      </c>
      <c r="N1599" s="4" t="n"/>
      <c r="O1599" s="8">
        <f>IF(ISBLANK(N1599),"",IF(VLOOKUP(N1599,Waterbodies!$A$2:$B$16439,2,FALSE)=0,"",VLOOKUP(N1599,Waterbodies!$A$2:$B$16439,2,FALSE)))</f>
        <v/>
      </c>
    </row>
    <row r="1600">
      <c r="A1600" s="14" t="inlineStr"/>
      <c r="B1600" s="65" t="n"/>
      <c r="C1600" s="4" t="n"/>
      <c r="D1600" s="4" t="n"/>
      <c r="E1600" s="13" t="n"/>
      <c r="F1600" s="4" t="n"/>
      <c r="G1600" s="4" t="n"/>
      <c r="H1600" s="4" t="n"/>
      <c r="I1600" s="4" t="n"/>
      <c r="J1600" s="4" t="n"/>
      <c r="K1600" s="8">
        <f>IF(ISBLANK(J1600),"",IF(VLOOKUP(J1600,Waterbodies!$A$2:$B$16439,2,FALSE)=0,"",VLOOKUP(J1600,Waterbodies!$A$2:$B$16439,2,FALSE)))</f>
        <v/>
      </c>
      <c r="L1600" s="4" t="n"/>
      <c r="M1600" s="8">
        <f>IF(ISBLANK(L1600),"",IF(VLOOKUP(L1600,Waterbodies!$A$2:$B$16439,2,FALSE)=0,"",VLOOKUP(L1600,Waterbodies!$A$2:$B$16439,2,FALSE)))</f>
        <v/>
      </c>
      <c r="N1600" s="4" t="n"/>
      <c r="O1600" s="8">
        <f>IF(ISBLANK(N1600),"",IF(VLOOKUP(N1600,Waterbodies!$A$2:$B$16439,2,FALSE)=0,"",VLOOKUP(N1600,Waterbodies!$A$2:$B$16439,2,FALSE)))</f>
        <v/>
      </c>
    </row>
    <row r="1601">
      <c r="A1601" s="14" t="inlineStr"/>
      <c r="B1601" s="65" t="n"/>
      <c r="C1601" s="4" t="n"/>
      <c r="D1601" s="4" t="n"/>
      <c r="E1601" s="13" t="n"/>
      <c r="F1601" s="4" t="n"/>
      <c r="G1601" s="4" t="n"/>
      <c r="H1601" s="4" t="n"/>
      <c r="I1601" s="4" t="n"/>
      <c r="J1601" s="4" t="n"/>
      <c r="K1601" s="8">
        <f>IF(ISBLANK(J1601),"",IF(VLOOKUP(J1601,Waterbodies!$A$2:$B$16439,2,FALSE)=0,"",VLOOKUP(J1601,Waterbodies!$A$2:$B$16439,2,FALSE)))</f>
        <v/>
      </c>
      <c r="L1601" s="4" t="n"/>
      <c r="M1601" s="8">
        <f>IF(ISBLANK(L1601),"",IF(VLOOKUP(L1601,Waterbodies!$A$2:$B$16439,2,FALSE)=0,"",VLOOKUP(L1601,Waterbodies!$A$2:$B$16439,2,FALSE)))</f>
        <v/>
      </c>
      <c r="N1601" s="4" t="n"/>
      <c r="O1601" s="8">
        <f>IF(ISBLANK(N1601),"",IF(VLOOKUP(N1601,Waterbodies!$A$2:$B$16439,2,FALSE)=0,"",VLOOKUP(N1601,Waterbodies!$A$2:$B$16439,2,FALSE)))</f>
        <v/>
      </c>
    </row>
    <row r="1602">
      <c r="A1602" s="14" t="inlineStr"/>
      <c r="B1602" s="65" t="n"/>
      <c r="C1602" s="4" t="n"/>
      <c r="D1602" s="4" t="n"/>
      <c r="E1602" s="13" t="n"/>
      <c r="F1602" s="4" t="n"/>
      <c r="G1602" s="4" t="n"/>
      <c r="H1602" s="4" t="n"/>
      <c r="I1602" s="4" t="n"/>
      <c r="J1602" s="4" t="n"/>
      <c r="K1602" s="8">
        <f>IF(ISBLANK(J1602),"",IF(VLOOKUP(J1602,Waterbodies!$A$2:$B$16439,2,FALSE)=0,"",VLOOKUP(J1602,Waterbodies!$A$2:$B$16439,2,FALSE)))</f>
        <v/>
      </c>
      <c r="L1602" s="4" t="n"/>
      <c r="M1602" s="8">
        <f>IF(ISBLANK(L1602),"",IF(VLOOKUP(L1602,Waterbodies!$A$2:$B$16439,2,FALSE)=0,"",VLOOKUP(L1602,Waterbodies!$A$2:$B$16439,2,FALSE)))</f>
        <v/>
      </c>
      <c r="N1602" s="4" t="n"/>
      <c r="O1602" s="8">
        <f>IF(ISBLANK(N1602),"",IF(VLOOKUP(N1602,Waterbodies!$A$2:$B$16439,2,FALSE)=0,"",VLOOKUP(N1602,Waterbodies!$A$2:$B$16439,2,FALSE)))</f>
        <v/>
      </c>
    </row>
    <row r="1603">
      <c r="A1603" s="14" t="inlineStr"/>
      <c r="B1603" s="65" t="n"/>
      <c r="C1603" s="4" t="n"/>
      <c r="D1603" s="4" t="n"/>
      <c r="E1603" s="13" t="n"/>
      <c r="F1603" s="4" t="n"/>
      <c r="G1603" s="4" t="n"/>
      <c r="H1603" s="4" t="n"/>
      <c r="I1603" s="4" t="n"/>
      <c r="J1603" s="4" t="n"/>
      <c r="K1603" s="8">
        <f>IF(ISBLANK(J1603),"",IF(VLOOKUP(J1603,Waterbodies!$A$2:$B$16439,2,FALSE)=0,"",VLOOKUP(J1603,Waterbodies!$A$2:$B$16439,2,FALSE)))</f>
        <v/>
      </c>
      <c r="L1603" s="4" t="n"/>
      <c r="M1603" s="8">
        <f>IF(ISBLANK(L1603),"",IF(VLOOKUP(L1603,Waterbodies!$A$2:$B$16439,2,FALSE)=0,"",VLOOKUP(L1603,Waterbodies!$A$2:$B$16439,2,FALSE)))</f>
        <v/>
      </c>
      <c r="N1603" s="4" t="n"/>
      <c r="O1603" s="8">
        <f>IF(ISBLANK(N1603),"",IF(VLOOKUP(N1603,Waterbodies!$A$2:$B$16439,2,FALSE)=0,"",VLOOKUP(N1603,Waterbodies!$A$2:$B$16439,2,FALSE)))</f>
        <v/>
      </c>
    </row>
    <row r="1604">
      <c r="A1604" s="14" t="inlineStr"/>
      <c r="B1604" s="65" t="n"/>
      <c r="C1604" s="4" t="n"/>
      <c r="D1604" s="4" t="n"/>
      <c r="E1604" s="13" t="n"/>
      <c r="F1604" s="4" t="n"/>
      <c r="G1604" s="4" t="n"/>
      <c r="H1604" s="4" t="n"/>
      <c r="I1604" s="4" t="n"/>
      <c r="J1604" s="4" t="n"/>
      <c r="K1604" s="8">
        <f>IF(ISBLANK(J1604),"",IF(VLOOKUP(J1604,Waterbodies!$A$2:$B$16439,2,FALSE)=0,"",VLOOKUP(J1604,Waterbodies!$A$2:$B$16439,2,FALSE)))</f>
        <v/>
      </c>
      <c r="L1604" s="4" t="n"/>
      <c r="M1604" s="8">
        <f>IF(ISBLANK(L1604),"",IF(VLOOKUP(L1604,Waterbodies!$A$2:$B$16439,2,FALSE)=0,"",VLOOKUP(L1604,Waterbodies!$A$2:$B$16439,2,FALSE)))</f>
        <v/>
      </c>
      <c r="N1604" s="4" t="n"/>
      <c r="O1604" s="8">
        <f>IF(ISBLANK(N1604),"",IF(VLOOKUP(N1604,Waterbodies!$A$2:$B$16439,2,FALSE)=0,"",VLOOKUP(N1604,Waterbodies!$A$2:$B$16439,2,FALSE)))</f>
        <v/>
      </c>
    </row>
    <row r="1605">
      <c r="A1605" s="14" t="inlineStr"/>
      <c r="B1605" s="65" t="n"/>
      <c r="C1605" s="4" t="n"/>
      <c r="D1605" s="4" t="n"/>
      <c r="E1605" s="13" t="n"/>
      <c r="F1605" s="4" t="n"/>
      <c r="G1605" s="4" t="n"/>
      <c r="H1605" s="4" t="n"/>
      <c r="I1605" s="4" t="n"/>
      <c r="J1605" s="4" t="n"/>
      <c r="K1605" s="8">
        <f>IF(ISBLANK(J1605),"",IF(VLOOKUP(J1605,Waterbodies!$A$2:$B$16439,2,FALSE)=0,"",VLOOKUP(J1605,Waterbodies!$A$2:$B$16439,2,FALSE)))</f>
        <v/>
      </c>
      <c r="L1605" s="4" t="n"/>
      <c r="M1605" s="8">
        <f>IF(ISBLANK(L1605),"",IF(VLOOKUP(L1605,Waterbodies!$A$2:$B$16439,2,FALSE)=0,"",VLOOKUP(L1605,Waterbodies!$A$2:$B$16439,2,FALSE)))</f>
        <v/>
      </c>
      <c r="N1605" s="4" t="n"/>
      <c r="O1605" s="8">
        <f>IF(ISBLANK(N1605),"",IF(VLOOKUP(N1605,Waterbodies!$A$2:$B$16439,2,FALSE)=0,"",VLOOKUP(N1605,Waterbodies!$A$2:$B$16439,2,FALSE)))</f>
        <v/>
      </c>
    </row>
    <row r="1606">
      <c r="A1606" s="14" t="inlineStr"/>
      <c r="B1606" s="65" t="n"/>
      <c r="C1606" s="4" t="n"/>
      <c r="D1606" s="4" t="n"/>
      <c r="E1606" s="13" t="n"/>
      <c r="F1606" s="4" t="n"/>
      <c r="G1606" s="4" t="n"/>
      <c r="H1606" s="4" t="n"/>
      <c r="I1606" s="4" t="n"/>
      <c r="J1606" s="4" t="n"/>
      <c r="K1606" s="8">
        <f>IF(ISBLANK(J1606),"",IF(VLOOKUP(J1606,Waterbodies!$A$2:$B$16439,2,FALSE)=0,"",VLOOKUP(J1606,Waterbodies!$A$2:$B$16439,2,FALSE)))</f>
        <v/>
      </c>
      <c r="L1606" s="4" t="n"/>
      <c r="M1606" s="8">
        <f>IF(ISBLANK(L1606),"",IF(VLOOKUP(L1606,Waterbodies!$A$2:$B$16439,2,FALSE)=0,"",VLOOKUP(L1606,Waterbodies!$A$2:$B$16439,2,FALSE)))</f>
        <v/>
      </c>
      <c r="N1606" s="4" t="n"/>
      <c r="O1606" s="8">
        <f>IF(ISBLANK(N1606),"",IF(VLOOKUP(N1606,Waterbodies!$A$2:$B$16439,2,FALSE)=0,"",VLOOKUP(N1606,Waterbodies!$A$2:$B$16439,2,FALSE)))</f>
        <v/>
      </c>
    </row>
    <row r="1607">
      <c r="A1607" s="14" t="inlineStr"/>
      <c r="B1607" s="65" t="n"/>
      <c r="C1607" s="4" t="n"/>
      <c r="D1607" s="4" t="n"/>
      <c r="E1607" s="13" t="n"/>
      <c r="F1607" s="4" t="n"/>
      <c r="G1607" s="4" t="n"/>
      <c r="H1607" s="4" t="n"/>
      <c r="I1607" s="4" t="n"/>
      <c r="J1607" s="4" t="n"/>
      <c r="K1607" s="8">
        <f>IF(ISBLANK(J1607),"",IF(VLOOKUP(J1607,Waterbodies!$A$2:$B$16439,2,FALSE)=0,"",VLOOKUP(J1607,Waterbodies!$A$2:$B$16439,2,FALSE)))</f>
        <v/>
      </c>
      <c r="L1607" s="4" t="n"/>
      <c r="M1607" s="8">
        <f>IF(ISBLANK(L1607),"",IF(VLOOKUP(L1607,Waterbodies!$A$2:$B$16439,2,FALSE)=0,"",VLOOKUP(L1607,Waterbodies!$A$2:$B$16439,2,FALSE)))</f>
        <v/>
      </c>
      <c r="N1607" s="4" t="n"/>
      <c r="O1607" s="8">
        <f>IF(ISBLANK(N1607),"",IF(VLOOKUP(N1607,Waterbodies!$A$2:$B$16439,2,FALSE)=0,"",VLOOKUP(N1607,Waterbodies!$A$2:$B$16439,2,FALSE)))</f>
        <v/>
      </c>
    </row>
    <row r="1608">
      <c r="A1608" s="14" t="inlineStr"/>
      <c r="B1608" s="65" t="n"/>
      <c r="C1608" s="4" t="n"/>
      <c r="D1608" s="4" t="n"/>
      <c r="E1608" s="13" t="n"/>
      <c r="F1608" s="4" t="n"/>
      <c r="G1608" s="4" t="n"/>
      <c r="H1608" s="4" t="n"/>
      <c r="I1608" s="4" t="n"/>
      <c r="J1608" s="4" t="n"/>
      <c r="K1608" s="8">
        <f>IF(ISBLANK(J1608),"",IF(VLOOKUP(J1608,Waterbodies!$A$2:$B$16439,2,FALSE)=0,"",VLOOKUP(J1608,Waterbodies!$A$2:$B$16439,2,FALSE)))</f>
        <v/>
      </c>
      <c r="L1608" s="4" t="n"/>
      <c r="M1608" s="8">
        <f>IF(ISBLANK(L1608),"",IF(VLOOKUP(L1608,Waterbodies!$A$2:$B$16439,2,FALSE)=0,"",VLOOKUP(L1608,Waterbodies!$A$2:$B$16439,2,FALSE)))</f>
        <v/>
      </c>
      <c r="N1608" s="4" t="n"/>
      <c r="O1608" s="8">
        <f>IF(ISBLANK(N1608),"",IF(VLOOKUP(N1608,Waterbodies!$A$2:$B$16439,2,FALSE)=0,"",VLOOKUP(N1608,Waterbodies!$A$2:$B$16439,2,FALSE)))</f>
        <v/>
      </c>
    </row>
    <row r="1609">
      <c r="A1609" s="14" t="inlineStr"/>
      <c r="B1609" s="65" t="n"/>
      <c r="C1609" s="4" t="n"/>
      <c r="D1609" s="4" t="n"/>
      <c r="E1609" s="13" t="n"/>
      <c r="F1609" s="4" t="n"/>
      <c r="G1609" s="4" t="n"/>
      <c r="H1609" s="4" t="n"/>
      <c r="I1609" s="4" t="n"/>
      <c r="J1609" s="4" t="n"/>
      <c r="K1609" s="8">
        <f>IF(ISBLANK(J1609),"",IF(VLOOKUP(J1609,Waterbodies!$A$2:$B$16439,2,FALSE)=0,"",VLOOKUP(J1609,Waterbodies!$A$2:$B$16439,2,FALSE)))</f>
        <v/>
      </c>
      <c r="L1609" s="4" t="n"/>
      <c r="M1609" s="8">
        <f>IF(ISBLANK(L1609),"",IF(VLOOKUP(L1609,Waterbodies!$A$2:$B$16439,2,FALSE)=0,"",VLOOKUP(L1609,Waterbodies!$A$2:$B$16439,2,FALSE)))</f>
        <v/>
      </c>
      <c r="N1609" s="4" t="n"/>
      <c r="O1609" s="8">
        <f>IF(ISBLANK(N1609),"",IF(VLOOKUP(N1609,Waterbodies!$A$2:$B$16439,2,FALSE)=0,"",VLOOKUP(N1609,Waterbodies!$A$2:$B$16439,2,FALSE)))</f>
        <v/>
      </c>
    </row>
    <row r="1610">
      <c r="A1610" s="14" t="inlineStr"/>
      <c r="B1610" s="65" t="n"/>
      <c r="C1610" s="4" t="n"/>
      <c r="D1610" s="4" t="n"/>
      <c r="E1610" s="13" t="n"/>
      <c r="F1610" s="4" t="n"/>
      <c r="G1610" s="4" t="n"/>
      <c r="H1610" s="4" t="n"/>
      <c r="I1610" s="4" t="n"/>
      <c r="J1610" s="4" t="n"/>
      <c r="K1610" s="8">
        <f>IF(ISBLANK(J1610),"",IF(VLOOKUP(J1610,Waterbodies!$A$2:$B$16439,2,FALSE)=0,"",VLOOKUP(J1610,Waterbodies!$A$2:$B$16439,2,FALSE)))</f>
        <v/>
      </c>
      <c r="L1610" s="4" t="n"/>
      <c r="M1610" s="8">
        <f>IF(ISBLANK(L1610),"",IF(VLOOKUP(L1610,Waterbodies!$A$2:$B$16439,2,FALSE)=0,"",VLOOKUP(L1610,Waterbodies!$A$2:$B$16439,2,FALSE)))</f>
        <v/>
      </c>
      <c r="N1610" s="4" t="n"/>
      <c r="O1610" s="8">
        <f>IF(ISBLANK(N1610),"",IF(VLOOKUP(N1610,Waterbodies!$A$2:$B$16439,2,FALSE)=0,"",VLOOKUP(N1610,Waterbodies!$A$2:$B$16439,2,FALSE)))</f>
        <v/>
      </c>
    </row>
    <row r="1611">
      <c r="A1611" s="14" t="inlineStr"/>
      <c r="B1611" s="65" t="n"/>
      <c r="C1611" s="4" t="n"/>
      <c r="D1611" s="4" t="n"/>
      <c r="E1611" s="13" t="n"/>
      <c r="F1611" s="4" t="n"/>
      <c r="G1611" s="4" t="n"/>
      <c r="H1611" s="4" t="n"/>
      <c r="I1611" s="4" t="n"/>
      <c r="J1611" s="4" t="n"/>
      <c r="K1611" s="8">
        <f>IF(ISBLANK(J1611),"",IF(VLOOKUP(J1611,Waterbodies!$A$2:$B$16439,2,FALSE)=0,"",VLOOKUP(J1611,Waterbodies!$A$2:$B$16439,2,FALSE)))</f>
        <v/>
      </c>
      <c r="L1611" s="4" t="n"/>
      <c r="M1611" s="8">
        <f>IF(ISBLANK(L1611),"",IF(VLOOKUP(L1611,Waterbodies!$A$2:$B$16439,2,FALSE)=0,"",VLOOKUP(L1611,Waterbodies!$A$2:$B$16439,2,FALSE)))</f>
        <v/>
      </c>
      <c r="N1611" s="4" t="n"/>
      <c r="O1611" s="8">
        <f>IF(ISBLANK(N1611),"",IF(VLOOKUP(N1611,Waterbodies!$A$2:$B$16439,2,FALSE)=0,"",VLOOKUP(N1611,Waterbodies!$A$2:$B$16439,2,FALSE)))</f>
        <v/>
      </c>
    </row>
    <row r="1612">
      <c r="A1612" s="14" t="inlineStr"/>
      <c r="B1612" s="65" t="n"/>
      <c r="C1612" s="4" t="n"/>
      <c r="D1612" s="4" t="n"/>
      <c r="E1612" s="13" t="n"/>
      <c r="F1612" s="4" t="n"/>
      <c r="G1612" s="4" t="n"/>
      <c r="H1612" s="4" t="n"/>
      <c r="I1612" s="4" t="n"/>
      <c r="J1612" s="4" t="n"/>
      <c r="K1612" s="8">
        <f>IF(ISBLANK(J1612),"",IF(VLOOKUP(J1612,Waterbodies!$A$2:$B$16439,2,FALSE)=0,"",VLOOKUP(J1612,Waterbodies!$A$2:$B$16439,2,FALSE)))</f>
        <v/>
      </c>
      <c r="L1612" s="4" t="n"/>
      <c r="M1612" s="8">
        <f>IF(ISBLANK(L1612),"",IF(VLOOKUP(L1612,Waterbodies!$A$2:$B$16439,2,FALSE)=0,"",VLOOKUP(L1612,Waterbodies!$A$2:$B$16439,2,FALSE)))</f>
        <v/>
      </c>
      <c r="N1612" s="4" t="n"/>
      <c r="O1612" s="8">
        <f>IF(ISBLANK(N1612),"",IF(VLOOKUP(N1612,Waterbodies!$A$2:$B$16439,2,FALSE)=0,"",VLOOKUP(N1612,Waterbodies!$A$2:$B$16439,2,FALSE)))</f>
        <v/>
      </c>
    </row>
    <row r="1613">
      <c r="A1613" s="14" t="inlineStr"/>
      <c r="B1613" s="65" t="n"/>
      <c r="C1613" s="4" t="n"/>
      <c r="D1613" s="4" t="n"/>
      <c r="E1613" s="13" t="n"/>
      <c r="F1613" s="4" t="n"/>
      <c r="G1613" s="4" t="n"/>
      <c r="H1613" s="4" t="n"/>
      <c r="I1613" s="4" t="n"/>
      <c r="J1613" s="4" t="n"/>
      <c r="K1613" s="8">
        <f>IF(ISBLANK(J1613),"",IF(VLOOKUP(J1613,Waterbodies!$A$2:$B$16439,2,FALSE)=0,"",VLOOKUP(J1613,Waterbodies!$A$2:$B$16439,2,FALSE)))</f>
        <v/>
      </c>
      <c r="L1613" s="4" t="n"/>
      <c r="M1613" s="8">
        <f>IF(ISBLANK(L1613),"",IF(VLOOKUP(L1613,Waterbodies!$A$2:$B$16439,2,FALSE)=0,"",VLOOKUP(L1613,Waterbodies!$A$2:$B$16439,2,FALSE)))</f>
        <v/>
      </c>
      <c r="N1613" s="4" t="n"/>
      <c r="O1613" s="8">
        <f>IF(ISBLANK(N1613),"",IF(VLOOKUP(N1613,Waterbodies!$A$2:$B$16439,2,FALSE)=0,"",VLOOKUP(N1613,Waterbodies!$A$2:$B$16439,2,FALSE)))</f>
        <v/>
      </c>
    </row>
    <row r="1614">
      <c r="A1614" s="14" t="inlineStr"/>
      <c r="B1614" s="65" t="n"/>
      <c r="C1614" s="4" t="n"/>
      <c r="D1614" s="4" t="n"/>
      <c r="E1614" s="13" t="n"/>
      <c r="F1614" s="4" t="n"/>
      <c r="G1614" s="4" t="n"/>
      <c r="H1614" s="4" t="n"/>
      <c r="I1614" s="4" t="n"/>
      <c r="J1614" s="4" t="n"/>
      <c r="K1614" s="8">
        <f>IF(ISBLANK(J1614),"",IF(VLOOKUP(J1614,Waterbodies!$A$2:$B$16439,2,FALSE)=0,"",VLOOKUP(J1614,Waterbodies!$A$2:$B$16439,2,FALSE)))</f>
        <v/>
      </c>
      <c r="L1614" s="4" t="n"/>
      <c r="M1614" s="8">
        <f>IF(ISBLANK(L1614),"",IF(VLOOKUP(L1614,Waterbodies!$A$2:$B$16439,2,FALSE)=0,"",VLOOKUP(L1614,Waterbodies!$A$2:$B$16439,2,FALSE)))</f>
        <v/>
      </c>
      <c r="N1614" s="4" t="n"/>
      <c r="O1614" s="8">
        <f>IF(ISBLANK(N1614),"",IF(VLOOKUP(N1614,Waterbodies!$A$2:$B$16439,2,FALSE)=0,"",VLOOKUP(N1614,Waterbodies!$A$2:$B$16439,2,FALSE)))</f>
        <v/>
      </c>
    </row>
    <row r="1615">
      <c r="A1615" s="14" t="inlineStr"/>
      <c r="B1615" s="65" t="n"/>
      <c r="C1615" s="4" t="n"/>
      <c r="D1615" s="4" t="n"/>
      <c r="E1615" s="13" t="n"/>
      <c r="F1615" s="4" t="n"/>
      <c r="G1615" s="4" t="n"/>
      <c r="H1615" s="4" t="n"/>
      <c r="I1615" s="4" t="n"/>
      <c r="J1615" s="4" t="n"/>
      <c r="K1615" s="8">
        <f>IF(ISBLANK(J1615),"",IF(VLOOKUP(J1615,Waterbodies!$A$2:$B$16439,2,FALSE)=0,"",VLOOKUP(J1615,Waterbodies!$A$2:$B$16439,2,FALSE)))</f>
        <v/>
      </c>
      <c r="L1615" s="4" t="n"/>
      <c r="M1615" s="8">
        <f>IF(ISBLANK(L1615),"",IF(VLOOKUP(L1615,Waterbodies!$A$2:$B$16439,2,FALSE)=0,"",VLOOKUP(L1615,Waterbodies!$A$2:$B$16439,2,FALSE)))</f>
        <v/>
      </c>
      <c r="N1615" s="4" t="n"/>
      <c r="O1615" s="8">
        <f>IF(ISBLANK(N1615),"",IF(VLOOKUP(N1615,Waterbodies!$A$2:$B$16439,2,FALSE)=0,"",VLOOKUP(N1615,Waterbodies!$A$2:$B$16439,2,FALSE)))</f>
        <v/>
      </c>
    </row>
    <row r="1616">
      <c r="A1616" s="14" t="inlineStr"/>
      <c r="B1616" s="65" t="n"/>
      <c r="C1616" s="4" t="n"/>
      <c r="D1616" s="4" t="n"/>
      <c r="E1616" s="13" t="n"/>
      <c r="F1616" s="4" t="n"/>
      <c r="G1616" s="4" t="n"/>
      <c r="H1616" s="4" t="n"/>
      <c r="I1616" s="4" t="n"/>
      <c r="J1616" s="4" t="n"/>
      <c r="K1616" s="8">
        <f>IF(ISBLANK(J1616),"",IF(VLOOKUP(J1616,Waterbodies!$A$2:$B$16439,2,FALSE)=0,"",VLOOKUP(J1616,Waterbodies!$A$2:$B$16439,2,FALSE)))</f>
        <v/>
      </c>
      <c r="L1616" s="4" t="n"/>
      <c r="M1616" s="8">
        <f>IF(ISBLANK(L1616),"",IF(VLOOKUP(L1616,Waterbodies!$A$2:$B$16439,2,FALSE)=0,"",VLOOKUP(L1616,Waterbodies!$A$2:$B$16439,2,FALSE)))</f>
        <v/>
      </c>
      <c r="N1616" s="4" t="n"/>
      <c r="O1616" s="8">
        <f>IF(ISBLANK(N1616),"",IF(VLOOKUP(N1616,Waterbodies!$A$2:$B$16439,2,FALSE)=0,"",VLOOKUP(N1616,Waterbodies!$A$2:$B$16439,2,FALSE)))</f>
        <v/>
      </c>
    </row>
    <row r="1617">
      <c r="A1617" s="14" t="inlineStr"/>
      <c r="B1617" s="65" t="n"/>
      <c r="C1617" s="4" t="n"/>
      <c r="D1617" s="4" t="n"/>
      <c r="E1617" s="13" t="n"/>
      <c r="F1617" s="4" t="n"/>
      <c r="G1617" s="4" t="n"/>
      <c r="H1617" s="4" t="n"/>
      <c r="I1617" s="4" t="n"/>
      <c r="J1617" s="4" t="n"/>
      <c r="K1617" s="8">
        <f>IF(ISBLANK(J1617),"",IF(VLOOKUP(J1617,Waterbodies!$A$2:$B$16439,2,FALSE)=0,"",VLOOKUP(J1617,Waterbodies!$A$2:$B$16439,2,FALSE)))</f>
        <v/>
      </c>
      <c r="L1617" s="4" t="n"/>
      <c r="M1617" s="8">
        <f>IF(ISBLANK(L1617),"",IF(VLOOKUP(L1617,Waterbodies!$A$2:$B$16439,2,FALSE)=0,"",VLOOKUP(L1617,Waterbodies!$A$2:$B$16439,2,FALSE)))</f>
        <v/>
      </c>
      <c r="N1617" s="4" t="n"/>
      <c r="O1617" s="8">
        <f>IF(ISBLANK(N1617),"",IF(VLOOKUP(N1617,Waterbodies!$A$2:$B$16439,2,FALSE)=0,"",VLOOKUP(N1617,Waterbodies!$A$2:$B$16439,2,FALSE)))</f>
        <v/>
      </c>
    </row>
    <row r="1618">
      <c r="A1618" s="14" t="inlineStr"/>
      <c r="B1618" s="65" t="n"/>
      <c r="C1618" s="4" t="n"/>
      <c r="D1618" s="4" t="n"/>
      <c r="E1618" s="13" t="n"/>
      <c r="F1618" s="4" t="n"/>
      <c r="G1618" s="4" t="n"/>
      <c r="H1618" s="4" t="n"/>
      <c r="I1618" s="4" t="n"/>
      <c r="J1618" s="4" t="n"/>
      <c r="K1618" s="8">
        <f>IF(ISBLANK(J1618),"",IF(VLOOKUP(J1618,Waterbodies!$A$2:$B$16439,2,FALSE)=0,"",VLOOKUP(J1618,Waterbodies!$A$2:$B$16439,2,FALSE)))</f>
        <v/>
      </c>
      <c r="L1618" s="4" t="n"/>
      <c r="M1618" s="8">
        <f>IF(ISBLANK(L1618),"",IF(VLOOKUP(L1618,Waterbodies!$A$2:$B$16439,2,FALSE)=0,"",VLOOKUP(L1618,Waterbodies!$A$2:$B$16439,2,FALSE)))</f>
        <v/>
      </c>
      <c r="N1618" s="4" t="n"/>
      <c r="O1618" s="8">
        <f>IF(ISBLANK(N1618),"",IF(VLOOKUP(N1618,Waterbodies!$A$2:$B$16439,2,FALSE)=0,"",VLOOKUP(N1618,Waterbodies!$A$2:$B$16439,2,FALSE)))</f>
        <v/>
      </c>
    </row>
    <row r="1619">
      <c r="A1619" s="14" t="inlineStr"/>
      <c r="B1619" s="65" t="n"/>
      <c r="C1619" s="4" t="n"/>
      <c r="D1619" s="4" t="n"/>
      <c r="E1619" s="13" t="n"/>
      <c r="F1619" s="4" t="n"/>
      <c r="G1619" s="4" t="n"/>
      <c r="H1619" s="4" t="n"/>
      <c r="I1619" s="4" t="n"/>
      <c r="J1619" s="4" t="n"/>
      <c r="K1619" s="8">
        <f>IF(ISBLANK(J1619),"",IF(VLOOKUP(J1619,Waterbodies!$A$2:$B$16439,2,FALSE)=0,"",VLOOKUP(J1619,Waterbodies!$A$2:$B$16439,2,FALSE)))</f>
        <v/>
      </c>
      <c r="L1619" s="4" t="n"/>
      <c r="M1619" s="8">
        <f>IF(ISBLANK(L1619),"",IF(VLOOKUP(L1619,Waterbodies!$A$2:$B$16439,2,FALSE)=0,"",VLOOKUP(L1619,Waterbodies!$A$2:$B$16439,2,FALSE)))</f>
        <v/>
      </c>
      <c r="N1619" s="4" t="n"/>
      <c r="O1619" s="8">
        <f>IF(ISBLANK(N1619),"",IF(VLOOKUP(N1619,Waterbodies!$A$2:$B$16439,2,FALSE)=0,"",VLOOKUP(N1619,Waterbodies!$A$2:$B$16439,2,FALSE)))</f>
        <v/>
      </c>
    </row>
    <row r="1620">
      <c r="A1620" s="14" t="inlineStr"/>
      <c r="B1620" s="65" t="n"/>
      <c r="C1620" s="4" t="n"/>
      <c r="D1620" s="4" t="n"/>
      <c r="E1620" s="13" t="n"/>
      <c r="F1620" s="4" t="n"/>
      <c r="G1620" s="4" t="n"/>
      <c r="H1620" s="4" t="n"/>
      <c r="I1620" s="4" t="n"/>
      <c r="J1620" s="4" t="n"/>
      <c r="K1620" s="8">
        <f>IF(ISBLANK(J1620),"",IF(VLOOKUP(J1620,Waterbodies!$A$2:$B$16439,2,FALSE)=0,"",VLOOKUP(J1620,Waterbodies!$A$2:$B$16439,2,FALSE)))</f>
        <v/>
      </c>
      <c r="L1620" s="4" t="n"/>
      <c r="M1620" s="8">
        <f>IF(ISBLANK(L1620),"",IF(VLOOKUP(L1620,Waterbodies!$A$2:$B$16439,2,FALSE)=0,"",VLOOKUP(L1620,Waterbodies!$A$2:$B$16439,2,FALSE)))</f>
        <v/>
      </c>
      <c r="N1620" s="4" t="n"/>
      <c r="O1620" s="8">
        <f>IF(ISBLANK(N1620),"",IF(VLOOKUP(N1620,Waterbodies!$A$2:$B$16439,2,FALSE)=0,"",VLOOKUP(N1620,Waterbodies!$A$2:$B$16439,2,FALSE)))</f>
        <v/>
      </c>
    </row>
    <row r="1621">
      <c r="A1621" s="14" t="inlineStr"/>
      <c r="B1621" s="65" t="n"/>
      <c r="C1621" s="4" t="n"/>
      <c r="D1621" s="4" t="n"/>
      <c r="E1621" s="13" t="n"/>
      <c r="F1621" s="4" t="n"/>
      <c r="G1621" s="4" t="n"/>
      <c r="H1621" s="4" t="n"/>
      <c r="I1621" s="4" t="n"/>
      <c r="J1621" s="4" t="n"/>
      <c r="K1621" s="8">
        <f>IF(ISBLANK(J1621),"",IF(VLOOKUP(J1621,Waterbodies!$A$2:$B$16439,2,FALSE)=0,"",VLOOKUP(J1621,Waterbodies!$A$2:$B$16439,2,FALSE)))</f>
        <v/>
      </c>
      <c r="L1621" s="4" t="n"/>
      <c r="M1621" s="8">
        <f>IF(ISBLANK(L1621),"",IF(VLOOKUP(L1621,Waterbodies!$A$2:$B$16439,2,FALSE)=0,"",VLOOKUP(L1621,Waterbodies!$A$2:$B$16439,2,FALSE)))</f>
        <v/>
      </c>
      <c r="N1621" s="4" t="n"/>
      <c r="O1621" s="8">
        <f>IF(ISBLANK(N1621),"",IF(VLOOKUP(N1621,Waterbodies!$A$2:$B$16439,2,FALSE)=0,"",VLOOKUP(N1621,Waterbodies!$A$2:$B$16439,2,FALSE)))</f>
        <v/>
      </c>
    </row>
    <row r="1622">
      <c r="A1622" s="14" t="inlineStr"/>
      <c r="B1622" s="65" t="n"/>
      <c r="C1622" s="4" t="n"/>
      <c r="D1622" s="4" t="n"/>
      <c r="E1622" s="13" t="n"/>
      <c r="F1622" s="4" t="n"/>
      <c r="G1622" s="4" t="n"/>
      <c r="H1622" s="4" t="n"/>
      <c r="I1622" s="4" t="n"/>
      <c r="J1622" s="4" t="n"/>
      <c r="K1622" s="8">
        <f>IF(ISBLANK(J1622),"",IF(VLOOKUP(J1622,Waterbodies!$A$2:$B$16439,2,FALSE)=0,"",VLOOKUP(J1622,Waterbodies!$A$2:$B$16439,2,FALSE)))</f>
        <v/>
      </c>
      <c r="L1622" s="4" t="n"/>
      <c r="M1622" s="8">
        <f>IF(ISBLANK(L1622),"",IF(VLOOKUP(L1622,Waterbodies!$A$2:$B$16439,2,FALSE)=0,"",VLOOKUP(L1622,Waterbodies!$A$2:$B$16439,2,FALSE)))</f>
        <v/>
      </c>
      <c r="N1622" s="4" t="n"/>
      <c r="O1622" s="8">
        <f>IF(ISBLANK(N1622),"",IF(VLOOKUP(N1622,Waterbodies!$A$2:$B$16439,2,FALSE)=0,"",VLOOKUP(N1622,Waterbodies!$A$2:$B$16439,2,FALSE)))</f>
        <v/>
      </c>
    </row>
    <row r="1623">
      <c r="A1623" s="14" t="inlineStr"/>
      <c r="B1623" s="65" t="n"/>
      <c r="C1623" s="4" t="n"/>
      <c r="D1623" s="4" t="n"/>
      <c r="E1623" s="13" t="n"/>
      <c r="F1623" s="4" t="n"/>
      <c r="G1623" s="4" t="n"/>
      <c r="H1623" s="4" t="n"/>
      <c r="I1623" s="4" t="n"/>
      <c r="J1623" s="4" t="n"/>
      <c r="K1623" s="8">
        <f>IF(ISBLANK(J1623),"",IF(VLOOKUP(J1623,Waterbodies!$A$2:$B$16439,2,FALSE)=0,"",VLOOKUP(J1623,Waterbodies!$A$2:$B$16439,2,FALSE)))</f>
        <v/>
      </c>
      <c r="L1623" s="4" t="n"/>
      <c r="M1623" s="8">
        <f>IF(ISBLANK(L1623),"",IF(VLOOKUP(L1623,Waterbodies!$A$2:$B$16439,2,FALSE)=0,"",VLOOKUP(L1623,Waterbodies!$A$2:$B$16439,2,FALSE)))</f>
        <v/>
      </c>
      <c r="N1623" s="4" t="n"/>
      <c r="O1623" s="8">
        <f>IF(ISBLANK(N1623),"",IF(VLOOKUP(N1623,Waterbodies!$A$2:$B$16439,2,FALSE)=0,"",VLOOKUP(N1623,Waterbodies!$A$2:$B$16439,2,FALSE)))</f>
        <v/>
      </c>
    </row>
    <row r="1624">
      <c r="A1624" s="14" t="inlineStr"/>
      <c r="B1624" s="65" t="n"/>
      <c r="C1624" s="4" t="n"/>
      <c r="D1624" s="4" t="n"/>
      <c r="E1624" s="13" t="n"/>
      <c r="F1624" s="4" t="n"/>
      <c r="G1624" s="4" t="n"/>
      <c r="H1624" s="4" t="n"/>
      <c r="I1624" s="4" t="n"/>
      <c r="J1624" s="4" t="n"/>
      <c r="K1624" s="8">
        <f>IF(ISBLANK(J1624),"",IF(VLOOKUP(J1624,Waterbodies!$A$2:$B$16439,2,FALSE)=0,"",VLOOKUP(J1624,Waterbodies!$A$2:$B$16439,2,FALSE)))</f>
        <v/>
      </c>
      <c r="L1624" s="4" t="n"/>
      <c r="M1624" s="8">
        <f>IF(ISBLANK(L1624),"",IF(VLOOKUP(L1624,Waterbodies!$A$2:$B$16439,2,FALSE)=0,"",VLOOKUP(L1624,Waterbodies!$A$2:$B$16439,2,FALSE)))</f>
        <v/>
      </c>
      <c r="N1624" s="4" t="n"/>
      <c r="O1624" s="8">
        <f>IF(ISBLANK(N1624),"",IF(VLOOKUP(N1624,Waterbodies!$A$2:$B$16439,2,FALSE)=0,"",VLOOKUP(N1624,Waterbodies!$A$2:$B$16439,2,FALSE)))</f>
        <v/>
      </c>
    </row>
    <row r="1625">
      <c r="A1625" s="14" t="inlineStr"/>
      <c r="B1625" s="65" t="n"/>
      <c r="C1625" s="4" t="n"/>
      <c r="D1625" s="4" t="n"/>
      <c r="E1625" s="13" t="n"/>
      <c r="F1625" s="4" t="n"/>
      <c r="G1625" s="4" t="n"/>
      <c r="H1625" s="4" t="n"/>
      <c r="I1625" s="4" t="n"/>
      <c r="J1625" s="4" t="n"/>
      <c r="K1625" s="8">
        <f>IF(ISBLANK(J1625),"",IF(VLOOKUP(J1625,Waterbodies!$A$2:$B$16439,2,FALSE)=0,"",VLOOKUP(J1625,Waterbodies!$A$2:$B$16439,2,FALSE)))</f>
        <v/>
      </c>
      <c r="L1625" s="4" t="n"/>
      <c r="M1625" s="8">
        <f>IF(ISBLANK(L1625),"",IF(VLOOKUP(L1625,Waterbodies!$A$2:$B$16439,2,FALSE)=0,"",VLOOKUP(L1625,Waterbodies!$A$2:$B$16439,2,FALSE)))</f>
        <v/>
      </c>
      <c r="N1625" s="4" t="n"/>
      <c r="O1625" s="8">
        <f>IF(ISBLANK(N1625),"",IF(VLOOKUP(N1625,Waterbodies!$A$2:$B$16439,2,FALSE)=0,"",VLOOKUP(N1625,Waterbodies!$A$2:$B$16439,2,FALSE)))</f>
        <v/>
      </c>
    </row>
    <row r="1626">
      <c r="A1626" s="14" t="inlineStr"/>
      <c r="B1626" s="65" t="n"/>
      <c r="C1626" s="4" t="n"/>
      <c r="D1626" s="4" t="n"/>
      <c r="E1626" s="13" t="n"/>
      <c r="F1626" s="4" t="n"/>
      <c r="G1626" s="4" t="n"/>
      <c r="H1626" s="4" t="n"/>
      <c r="I1626" s="4" t="n"/>
      <c r="J1626" s="4" t="n"/>
      <c r="K1626" s="8">
        <f>IF(ISBLANK(J1626),"",IF(VLOOKUP(J1626,Waterbodies!$A$2:$B$16439,2,FALSE)=0,"",VLOOKUP(J1626,Waterbodies!$A$2:$B$16439,2,FALSE)))</f>
        <v/>
      </c>
      <c r="L1626" s="4" t="n"/>
      <c r="M1626" s="8">
        <f>IF(ISBLANK(L1626),"",IF(VLOOKUP(L1626,Waterbodies!$A$2:$B$16439,2,FALSE)=0,"",VLOOKUP(L1626,Waterbodies!$A$2:$B$16439,2,FALSE)))</f>
        <v/>
      </c>
      <c r="N1626" s="4" t="n"/>
      <c r="O1626" s="8">
        <f>IF(ISBLANK(N1626),"",IF(VLOOKUP(N1626,Waterbodies!$A$2:$B$16439,2,FALSE)=0,"",VLOOKUP(N1626,Waterbodies!$A$2:$B$16439,2,FALSE)))</f>
        <v/>
      </c>
    </row>
    <row r="1627">
      <c r="A1627" s="14" t="inlineStr"/>
      <c r="B1627" s="65" t="n"/>
      <c r="C1627" s="4" t="n"/>
      <c r="D1627" s="4" t="n"/>
      <c r="E1627" s="13" t="n"/>
      <c r="F1627" s="4" t="n"/>
      <c r="G1627" s="4" t="n"/>
      <c r="H1627" s="4" t="n"/>
      <c r="I1627" s="4" t="n"/>
      <c r="J1627" s="4" t="n"/>
      <c r="K1627" s="8">
        <f>IF(ISBLANK(J1627),"",IF(VLOOKUP(J1627,Waterbodies!$A$2:$B$16439,2,FALSE)=0,"",VLOOKUP(J1627,Waterbodies!$A$2:$B$16439,2,FALSE)))</f>
        <v/>
      </c>
      <c r="L1627" s="4" t="n"/>
      <c r="M1627" s="8">
        <f>IF(ISBLANK(L1627),"",IF(VLOOKUP(L1627,Waterbodies!$A$2:$B$16439,2,FALSE)=0,"",VLOOKUP(L1627,Waterbodies!$A$2:$B$16439,2,FALSE)))</f>
        <v/>
      </c>
      <c r="N1627" s="4" t="n"/>
      <c r="O1627" s="8">
        <f>IF(ISBLANK(N1627),"",IF(VLOOKUP(N1627,Waterbodies!$A$2:$B$16439,2,FALSE)=0,"",VLOOKUP(N1627,Waterbodies!$A$2:$B$16439,2,FALSE)))</f>
        <v/>
      </c>
    </row>
    <row r="1628">
      <c r="A1628" s="14" t="inlineStr"/>
      <c r="B1628" s="65" t="n"/>
      <c r="C1628" s="4" t="n"/>
      <c r="D1628" s="4" t="n"/>
      <c r="E1628" s="13" t="n"/>
      <c r="F1628" s="4" t="n"/>
      <c r="G1628" s="4" t="n"/>
      <c r="H1628" s="4" t="n"/>
      <c r="I1628" s="4" t="n"/>
      <c r="J1628" s="4" t="n"/>
      <c r="K1628" s="8">
        <f>IF(ISBLANK(J1628),"",IF(VLOOKUP(J1628,Waterbodies!$A$2:$B$16439,2,FALSE)=0,"",VLOOKUP(J1628,Waterbodies!$A$2:$B$16439,2,FALSE)))</f>
        <v/>
      </c>
      <c r="L1628" s="4" t="n"/>
      <c r="M1628" s="8">
        <f>IF(ISBLANK(L1628),"",IF(VLOOKUP(L1628,Waterbodies!$A$2:$B$16439,2,FALSE)=0,"",VLOOKUP(L1628,Waterbodies!$A$2:$B$16439,2,FALSE)))</f>
        <v/>
      </c>
      <c r="N1628" s="4" t="n"/>
      <c r="O1628" s="8">
        <f>IF(ISBLANK(N1628),"",IF(VLOOKUP(N1628,Waterbodies!$A$2:$B$16439,2,FALSE)=0,"",VLOOKUP(N1628,Waterbodies!$A$2:$B$16439,2,FALSE)))</f>
        <v/>
      </c>
    </row>
    <row r="1629">
      <c r="A1629" s="14" t="inlineStr"/>
      <c r="B1629" s="65" t="n"/>
      <c r="C1629" s="4" t="n"/>
      <c r="D1629" s="4" t="n"/>
      <c r="E1629" s="13" t="n"/>
      <c r="F1629" s="4" t="n"/>
      <c r="G1629" s="4" t="n"/>
      <c r="H1629" s="4" t="n"/>
      <c r="I1629" s="4" t="n"/>
      <c r="J1629" s="4" t="n"/>
      <c r="K1629" s="8">
        <f>IF(ISBLANK(J1629),"",IF(VLOOKUP(J1629,Waterbodies!$A$2:$B$16439,2,FALSE)=0,"",VLOOKUP(J1629,Waterbodies!$A$2:$B$16439,2,FALSE)))</f>
        <v/>
      </c>
      <c r="L1629" s="4" t="n"/>
      <c r="M1629" s="8">
        <f>IF(ISBLANK(L1629),"",IF(VLOOKUP(L1629,Waterbodies!$A$2:$B$16439,2,FALSE)=0,"",VLOOKUP(L1629,Waterbodies!$A$2:$B$16439,2,FALSE)))</f>
        <v/>
      </c>
      <c r="N1629" s="4" t="n"/>
      <c r="O1629" s="8">
        <f>IF(ISBLANK(N1629),"",IF(VLOOKUP(N1629,Waterbodies!$A$2:$B$16439,2,FALSE)=0,"",VLOOKUP(N1629,Waterbodies!$A$2:$B$16439,2,FALSE)))</f>
        <v/>
      </c>
    </row>
    <row r="1630">
      <c r="A1630" s="14" t="inlineStr"/>
      <c r="B1630" s="65" t="n"/>
      <c r="C1630" s="4" t="n"/>
      <c r="D1630" s="4" t="n"/>
      <c r="E1630" s="13" t="n"/>
      <c r="F1630" s="4" t="n"/>
      <c r="G1630" s="4" t="n"/>
      <c r="H1630" s="4" t="n"/>
      <c r="I1630" s="4" t="n"/>
      <c r="J1630" s="4" t="n"/>
      <c r="K1630" s="8">
        <f>IF(ISBLANK(J1630),"",IF(VLOOKUP(J1630,Waterbodies!$A$2:$B$16439,2,FALSE)=0,"",VLOOKUP(J1630,Waterbodies!$A$2:$B$16439,2,FALSE)))</f>
        <v/>
      </c>
      <c r="L1630" s="4" t="n"/>
      <c r="M1630" s="8">
        <f>IF(ISBLANK(L1630),"",IF(VLOOKUP(L1630,Waterbodies!$A$2:$B$16439,2,FALSE)=0,"",VLOOKUP(L1630,Waterbodies!$A$2:$B$16439,2,FALSE)))</f>
        <v/>
      </c>
      <c r="N1630" s="4" t="n"/>
      <c r="O1630" s="8">
        <f>IF(ISBLANK(N1630),"",IF(VLOOKUP(N1630,Waterbodies!$A$2:$B$16439,2,FALSE)=0,"",VLOOKUP(N1630,Waterbodies!$A$2:$B$16439,2,FALSE)))</f>
        <v/>
      </c>
    </row>
    <row r="1631">
      <c r="A1631" s="14" t="inlineStr"/>
      <c r="B1631" s="65" t="n"/>
      <c r="C1631" s="4" t="n"/>
      <c r="D1631" s="4" t="n"/>
      <c r="E1631" s="13" t="n"/>
      <c r="F1631" s="4" t="n"/>
      <c r="G1631" s="4" t="n"/>
      <c r="H1631" s="4" t="n"/>
      <c r="I1631" s="4" t="n"/>
      <c r="J1631" s="4" t="n"/>
      <c r="K1631" s="8">
        <f>IF(ISBLANK(J1631),"",IF(VLOOKUP(J1631,Waterbodies!$A$2:$B$16439,2,FALSE)=0,"",VLOOKUP(J1631,Waterbodies!$A$2:$B$16439,2,FALSE)))</f>
        <v/>
      </c>
      <c r="L1631" s="4" t="n"/>
      <c r="M1631" s="8">
        <f>IF(ISBLANK(L1631),"",IF(VLOOKUP(L1631,Waterbodies!$A$2:$B$16439,2,FALSE)=0,"",VLOOKUP(L1631,Waterbodies!$A$2:$B$16439,2,FALSE)))</f>
        <v/>
      </c>
      <c r="N1631" s="4" t="n"/>
      <c r="O1631" s="8">
        <f>IF(ISBLANK(N1631),"",IF(VLOOKUP(N1631,Waterbodies!$A$2:$B$16439,2,FALSE)=0,"",VLOOKUP(N1631,Waterbodies!$A$2:$B$16439,2,FALSE)))</f>
        <v/>
      </c>
    </row>
    <row r="1632">
      <c r="A1632" s="14" t="inlineStr"/>
      <c r="B1632" s="65" t="n"/>
      <c r="C1632" s="4" t="n"/>
      <c r="D1632" s="4" t="n"/>
      <c r="E1632" s="13" t="n"/>
      <c r="F1632" s="4" t="n"/>
      <c r="G1632" s="4" t="n"/>
      <c r="H1632" s="4" t="n"/>
      <c r="I1632" s="4" t="n"/>
      <c r="J1632" s="4" t="n"/>
      <c r="K1632" s="8">
        <f>IF(ISBLANK(J1632),"",IF(VLOOKUP(J1632,Waterbodies!$A$2:$B$16439,2,FALSE)=0,"",VLOOKUP(J1632,Waterbodies!$A$2:$B$16439,2,FALSE)))</f>
        <v/>
      </c>
      <c r="L1632" s="4" t="n"/>
      <c r="M1632" s="8">
        <f>IF(ISBLANK(L1632),"",IF(VLOOKUP(L1632,Waterbodies!$A$2:$B$16439,2,FALSE)=0,"",VLOOKUP(L1632,Waterbodies!$A$2:$B$16439,2,FALSE)))</f>
        <v/>
      </c>
      <c r="N1632" s="4" t="n"/>
      <c r="O1632" s="8">
        <f>IF(ISBLANK(N1632),"",IF(VLOOKUP(N1632,Waterbodies!$A$2:$B$16439,2,FALSE)=0,"",VLOOKUP(N1632,Waterbodies!$A$2:$B$16439,2,FALSE)))</f>
        <v/>
      </c>
    </row>
    <row r="1633">
      <c r="A1633" s="14" t="inlineStr"/>
      <c r="B1633" s="65" t="n"/>
      <c r="C1633" s="4" t="n"/>
      <c r="D1633" s="4" t="n"/>
      <c r="E1633" s="13" t="n"/>
      <c r="F1633" s="4" t="n"/>
      <c r="G1633" s="4" t="n"/>
      <c r="H1633" s="4" t="n"/>
      <c r="I1633" s="4" t="n"/>
      <c r="J1633" s="4" t="n"/>
      <c r="K1633" s="8">
        <f>IF(ISBLANK(J1633),"",IF(VLOOKUP(J1633,Waterbodies!$A$2:$B$16439,2,FALSE)=0,"",VLOOKUP(J1633,Waterbodies!$A$2:$B$16439,2,FALSE)))</f>
        <v/>
      </c>
      <c r="L1633" s="4" t="n"/>
      <c r="M1633" s="8">
        <f>IF(ISBLANK(L1633),"",IF(VLOOKUP(L1633,Waterbodies!$A$2:$B$16439,2,FALSE)=0,"",VLOOKUP(L1633,Waterbodies!$A$2:$B$16439,2,FALSE)))</f>
        <v/>
      </c>
      <c r="N1633" s="4" t="n"/>
      <c r="O1633" s="8">
        <f>IF(ISBLANK(N1633),"",IF(VLOOKUP(N1633,Waterbodies!$A$2:$B$16439,2,FALSE)=0,"",VLOOKUP(N1633,Waterbodies!$A$2:$B$16439,2,FALSE)))</f>
        <v/>
      </c>
    </row>
    <row r="1634">
      <c r="A1634" s="14" t="inlineStr"/>
      <c r="B1634" s="65" t="n"/>
      <c r="C1634" s="4" t="n"/>
      <c r="D1634" s="4" t="n"/>
      <c r="E1634" s="13" t="n"/>
      <c r="F1634" s="4" t="n"/>
      <c r="G1634" s="4" t="n"/>
      <c r="H1634" s="4" t="n"/>
      <c r="I1634" s="4" t="n"/>
      <c r="J1634" s="4" t="n"/>
      <c r="K1634" s="8">
        <f>IF(ISBLANK(J1634),"",IF(VLOOKUP(J1634,Waterbodies!$A$2:$B$16439,2,FALSE)=0,"",VLOOKUP(J1634,Waterbodies!$A$2:$B$16439,2,FALSE)))</f>
        <v/>
      </c>
      <c r="L1634" s="4" t="n"/>
      <c r="M1634" s="8">
        <f>IF(ISBLANK(L1634),"",IF(VLOOKUP(L1634,Waterbodies!$A$2:$B$16439,2,FALSE)=0,"",VLOOKUP(L1634,Waterbodies!$A$2:$B$16439,2,FALSE)))</f>
        <v/>
      </c>
      <c r="N1634" s="4" t="n"/>
      <c r="O1634" s="8">
        <f>IF(ISBLANK(N1634),"",IF(VLOOKUP(N1634,Waterbodies!$A$2:$B$16439,2,FALSE)=0,"",VLOOKUP(N1634,Waterbodies!$A$2:$B$16439,2,FALSE)))</f>
        <v/>
      </c>
    </row>
    <row r="1635">
      <c r="A1635" s="14" t="inlineStr"/>
      <c r="B1635" s="65" t="n"/>
      <c r="C1635" s="4" t="n"/>
      <c r="D1635" s="4" t="n"/>
      <c r="E1635" s="13" t="n"/>
      <c r="F1635" s="4" t="n"/>
      <c r="G1635" s="4" t="n"/>
      <c r="H1635" s="4" t="n"/>
      <c r="I1635" s="4" t="n"/>
      <c r="J1635" s="4" t="n"/>
      <c r="K1635" s="8">
        <f>IF(ISBLANK(J1635),"",IF(VLOOKUP(J1635,Waterbodies!$A$2:$B$16439,2,FALSE)=0,"",VLOOKUP(J1635,Waterbodies!$A$2:$B$16439,2,FALSE)))</f>
        <v/>
      </c>
      <c r="L1635" s="4" t="n"/>
      <c r="M1635" s="8">
        <f>IF(ISBLANK(L1635),"",IF(VLOOKUP(L1635,Waterbodies!$A$2:$B$16439,2,FALSE)=0,"",VLOOKUP(L1635,Waterbodies!$A$2:$B$16439,2,FALSE)))</f>
        <v/>
      </c>
      <c r="N1635" s="4" t="n"/>
      <c r="O1635" s="8">
        <f>IF(ISBLANK(N1635),"",IF(VLOOKUP(N1635,Waterbodies!$A$2:$B$16439,2,FALSE)=0,"",VLOOKUP(N1635,Waterbodies!$A$2:$B$16439,2,FALSE)))</f>
        <v/>
      </c>
    </row>
    <row r="1636">
      <c r="A1636" s="14" t="inlineStr"/>
      <c r="B1636" s="65" t="n"/>
      <c r="C1636" s="4" t="n"/>
      <c r="D1636" s="4" t="n"/>
      <c r="E1636" s="13" t="n"/>
      <c r="F1636" s="4" t="n"/>
      <c r="G1636" s="4" t="n"/>
      <c r="H1636" s="4" t="n"/>
      <c r="I1636" s="4" t="n"/>
      <c r="J1636" s="4" t="n"/>
      <c r="K1636" s="8">
        <f>IF(ISBLANK(J1636),"",IF(VLOOKUP(J1636,Waterbodies!$A$2:$B$16439,2,FALSE)=0,"",VLOOKUP(J1636,Waterbodies!$A$2:$B$16439,2,FALSE)))</f>
        <v/>
      </c>
      <c r="L1636" s="4" t="n"/>
      <c r="M1636" s="8">
        <f>IF(ISBLANK(L1636),"",IF(VLOOKUP(L1636,Waterbodies!$A$2:$B$16439,2,FALSE)=0,"",VLOOKUP(L1636,Waterbodies!$A$2:$B$16439,2,FALSE)))</f>
        <v/>
      </c>
      <c r="N1636" s="4" t="n"/>
      <c r="O1636" s="8">
        <f>IF(ISBLANK(N1636),"",IF(VLOOKUP(N1636,Waterbodies!$A$2:$B$16439,2,FALSE)=0,"",VLOOKUP(N1636,Waterbodies!$A$2:$B$16439,2,FALSE)))</f>
        <v/>
      </c>
    </row>
    <row r="1637">
      <c r="A1637" s="14" t="inlineStr"/>
      <c r="B1637" s="65" t="n"/>
      <c r="C1637" s="4" t="n"/>
      <c r="D1637" s="4" t="n"/>
      <c r="E1637" s="13" t="n"/>
      <c r="F1637" s="4" t="n"/>
      <c r="G1637" s="4" t="n"/>
      <c r="H1637" s="4" t="n"/>
      <c r="I1637" s="4" t="n"/>
      <c r="J1637" s="4" t="n"/>
      <c r="K1637" s="8">
        <f>IF(ISBLANK(J1637),"",IF(VLOOKUP(J1637,Waterbodies!$A$2:$B$16439,2,FALSE)=0,"",VLOOKUP(J1637,Waterbodies!$A$2:$B$16439,2,FALSE)))</f>
        <v/>
      </c>
      <c r="L1637" s="4" t="n"/>
      <c r="M1637" s="8">
        <f>IF(ISBLANK(L1637),"",IF(VLOOKUP(L1637,Waterbodies!$A$2:$B$16439,2,FALSE)=0,"",VLOOKUP(L1637,Waterbodies!$A$2:$B$16439,2,FALSE)))</f>
        <v/>
      </c>
      <c r="N1637" s="4" t="n"/>
      <c r="O1637" s="8">
        <f>IF(ISBLANK(N1637),"",IF(VLOOKUP(N1637,Waterbodies!$A$2:$B$16439,2,FALSE)=0,"",VLOOKUP(N1637,Waterbodies!$A$2:$B$16439,2,FALSE)))</f>
        <v/>
      </c>
    </row>
    <row r="1638">
      <c r="A1638" s="14" t="inlineStr"/>
      <c r="B1638" s="65" t="n"/>
      <c r="C1638" s="4" t="n"/>
      <c r="D1638" s="4" t="n"/>
      <c r="E1638" s="13" t="n"/>
      <c r="F1638" s="4" t="n"/>
      <c r="G1638" s="4" t="n"/>
      <c r="H1638" s="4" t="n"/>
      <c r="I1638" s="4" t="n"/>
      <c r="J1638" s="4" t="n"/>
      <c r="K1638" s="8">
        <f>IF(ISBLANK(J1638),"",IF(VLOOKUP(J1638,Waterbodies!$A$2:$B$16439,2,FALSE)=0,"",VLOOKUP(J1638,Waterbodies!$A$2:$B$16439,2,FALSE)))</f>
        <v/>
      </c>
      <c r="L1638" s="4" t="n"/>
      <c r="M1638" s="8">
        <f>IF(ISBLANK(L1638),"",IF(VLOOKUP(L1638,Waterbodies!$A$2:$B$16439,2,FALSE)=0,"",VLOOKUP(L1638,Waterbodies!$A$2:$B$16439,2,FALSE)))</f>
        <v/>
      </c>
      <c r="N1638" s="4" t="n"/>
      <c r="O1638" s="8">
        <f>IF(ISBLANK(N1638),"",IF(VLOOKUP(N1638,Waterbodies!$A$2:$B$16439,2,FALSE)=0,"",VLOOKUP(N1638,Waterbodies!$A$2:$B$16439,2,FALSE)))</f>
        <v/>
      </c>
    </row>
    <row r="1639">
      <c r="A1639" s="14" t="inlineStr"/>
      <c r="B1639" s="65" t="n"/>
      <c r="C1639" s="4" t="n"/>
      <c r="D1639" s="4" t="n"/>
      <c r="E1639" s="13" t="n"/>
      <c r="F1639" s="4" t="n"/>
      <c r="G1639" s="4" t="n"/>
      <c r="H1639" s="4" t="n"/>
      <c r="I1639" s="4" t="n"/>
      <c r="J1639" s="4" t="n"/>
      <c r="K1639" s="8">
        <f>IF(ISBLANK(J1639),"",IF(VLOOKUP(J1639,Waterbodies!$A$2:$B$16439,2,FALSE)=0,"",VLOOKUP(J1639,Waterbodies!$A$2:$B$16439,2,FALSE)))</f>
        <v/>
      </c>
      <c r="L1639" s="4" t="n"/>
      <c r="M1639" s="8">
        <f>IF(ISBLANK(L1639),"",IF(VLOOKUP(L1639,Waterbodies!$A$2:$B$16439,2,FALSE)=0,"",VLOOKUP(L1639,Waterbodies!$A$2:$B$16439,2,FALSE)))</f>
        <v/>
      </c>
      <c r="N1639" s="4" t="n"/>
      <c r="O1639" s="8">
        <f>IF(ISBLANK(N1639),"",IF(VLOOKUP(N1639,Waterbodies!$A$2:$B$16439,2,FALSE)=0,"",VLOOKUP(N1639,Waterbodies!$A$2:$B$16439,2,FALSE)))</f>
        <v/>
      </c>
    </row>
    <row r="1640">
      <c r="A1640" s="14" t="inlineStr"/>
      <c r="B1640" s="65" t="n"/>
      <c r="C1640" s="4" t="n"/>
      <c r="D1640" s="4" t="n"/>
      <c r="E1640" s="13" t="n"/>
      <c r="F1640" s="4" t="n"/>
      <c r="G1640" s="4" t="n"/>
      <c r="H1640" s="4" t="n"/>
      <c r="I1640" s="4" t="n"/>
      <c r="J1640" s="4" t="n"/>
      <c r="K1640" s="8">
        <f>IF(ISBLANK(J1640),"",IF(VLOOKUP(J1640,Waterbodies!$A$2:$B$16439,2,FALSE)=0,"",VLOOKUP(J1640,Waterbodies!$A$2:$B$16439,2,FALSE)))</f>
        <v/>
      </c>
      <c r="L1640" s="4" t="n"/>
      <c r="M1640" s="8">
        <f>IF(ISBLANK(L1640),"",IF(VLOOKUP(L1640,Waterbodies!$A$2:$B$16439,2,FALSE)=0,"",VLOOKUP(L1640,Waterbodies!$A$2:$B$16439,2,FALSE)))</f>
        <v/>
      </c>
      <c r="N1640" s="4" t="n"/>
      <c r="O1640" s="8">
        <f>IF(ISBLANK(N1640),"",IF(VLOOKUP(N1640,Waterbodies!$A$2:$B$16439,2,FALSE)=0,"",VLOOKUP(N1640,Waterbodies!$A$2:$B$16439,2,FALSE)))</f>
        <v/>
      </c>
    </row>
    <row r="1641">
      <c r="A1641" s="14" t="inlineStr"/>
      <c r="B1641" s="65" t="n"/>
      <c r="C1641" s="4" t="n"/>
      <c r="D1641" s="4" t="n"/>
      <c r="E1641" s="13" t="n"/>
      <c r="F1641" s="4" t="n"/>
      <c r="G1641" s="4" t="n"/>
      <c r="H1641" s="4" t="n"/>
      <c r="I1641" s="4" t="n"/>
      <c r="J1641" s="4" t="n"/>
      <c r="K1641" s="8">
        <f>IF(ISBLANK(J1641),"",IF(VLOOKUP(J1641,Waterbodies!$A$2:$B$16439,2,FALSE)=0,"",VLOOKUP(J1641,Waterbodies!$A$2:$B$16439,2,FALSE)))</f>
        <v/>
      </c>
      <c r="L1641" s="4" t="n"/>
      <c r="M1641" s="8">
        <f>IF(ISBLANK(L1641),"",IF(VLOOKUP(L1641,Waterbodies!$A$2:$B$16439,2,FALSE)=0,"",VLOOKUP(L1641,Waterbodies!$A$2:$B$16439,2,FALSE)))</f>
        <v/>
      </c>
      <c r="N1641" s="4" t="n"/>
      <c r="O1641" s="8">
        <f>IF(ISBLANK(N1641),"",IF(VLOOKUP(N1641,Waterbodies!$A$2:$B$16439,2,FALSE)=0,"",VLOOKUP(N1641,Waterbodies!$A$2:$B$16439,2,FALSE)))</f>
        <v/>
      </c>
    </row>
    <row r="1642">
      <c r="A1642" s="14" t="inlineStr"/>
      <c r="B1642" s="65" t="n"/>
      <c r="C1642" s="4" t="n"/>
      <c r="D1642" s="4" t="n"/>
      <c r="E1642" s="13" t="n"/>
      <c r="F1642" s="4" t="n"/>
      <c r="G1642" s="4" t="n"/>
      <c r="H1642" s="4" t="n"/>
      <c r="I1642" s="4" t="n"/>
      <c r="J1642" s="4" t="n"/>
      <c r="K1642" s="8">
        <f>IF(ISBLANK(J1642),"",IF(VLOOKUP(J1642,Waterbodies!$A$2:$B$16439,2,FALSE)=0,"",VLOOKUP(J1642,Waterbodies!$A$2:$B$16439,2,FALSE)))</f>
        <v/>
      </c>
      <c r="L1642" s="4" t="n"/>
      <c r="M1642" s="8">
        <f>IF(ISBLANK(L1642),"",IF(VLOOKUP(L1642,Waterbodies!$A$2:$B$16439,2,FALSE)=0,"",VLOOKUP(L1642,Waterbodies!$A$2:$B$16439,2,FALSE)))</f>
        <v/>
      </c>
      <c r="N1642" s="4" t="n"/>
      <c r="O1642" s="8">
        <f>IF(ISBLANK(N1642),"",IF(VLOOKUP(N1642,Waterbodies!$A$2:$B$16439,2,FALSE)=0,"",VLOOKUP(N1642,Waterbodies!$A$2:$B$16439,2,FALSE)))</f>
        <v/>
      </c>
    </row>
    <row r="1643">
      <c r="A1643" s="14" t="inlineStr"/>
      <c r="B1643" s="65" t="n"/>
      <c r="C1643" s="4" t="n"/>
      <c r="D1643" s="4" t="n"/>
      <c r="E1643" s="13" t="n"/>
      <c r="F1643" s="4" t="n"/>
      <c r="G1643" s="4" t="n"/>
      <c r="H1643" s="4" t="n"/>
      <c r="I1643" s="4" t="n"/>
      <c r="J1643" s="4" t="n"/>
      <c r="K1643" s="8">
        <f>IF(ISBLANK(J1643),"",IF(VLOOKUP(J1643,Waterbodies!$A$2:$B$16439,2,FALSE)=0,"",VLOOKUP(J1643,Waterbodies!$A$2:$B$16439,2,FALSE)))</f>
        <v/>
      </c>
      <c r="L1643" s="4" t="n"/>
      <c r="M1643" s="8">
        <f>IF(ISBLANK(L1643),"",IF(VLOOKUP(L1643,Waterbodies!$A$2:$B$16439,2,FALSE)=0,"",VLOOKUP(L1643,Waterbodies!$A$2:$B$16439,2,FALSE)))</f>
        <v/>
      </c>
      <c r="N1643" s="4" t="n"/>
      <c r="O1643" s="8">
        <f>IF(ISBLANK(N1643),"",IF(VLOOKUP(N1643,Waterbodies!$A$2:$B$16439,2,FALSE)=0,"",VLOOKUP(N1643,Waterbodies!$A$2:$B$16439,2,FALSE)))</f>
        <v/>
      </c>
    </row>
    <row r="1644">
      <c r="A1644" s="14" t="inlineStr"/>
      <c r="B1644" s="65" t="n"/>
      <c r="C1644" s="4" t="n"/>
      <c r="D1644" s="4" t="n"/>
      <c r="E1644" s="13" t="n"/>
      <c r="F1644" s="4" t="n"/>
      <c r="G1644" s="4" t="n"/>
      <c r="H1644" s="4" t="n"/>
      <c r="I1644" s="4" t="n"/>
      <c r="J1644" s="4" t="n"/>
      <c r="K1644" s="8">
        <f>IF(ISBLANK(J1644),"",IF(VLOOKUP(J1644,Waterbodies!$A$2:$B$16439,2,FALSE)=0,"",VLOOKUP(J1644,Waterbodies!$A$2:$B$16439,2,FALSE)))</f>
        <v/>
      </c>
      <c r="L1644" s="4" t="n"/>
      <c r="M1644" s="8">
        <f>IF(ISBLANK(L1644),"",IF(VLOOKUP(L1644,Waterbodies!$A$2:$B$16439,2,FALSE)=0,"",VLOOKUP(L1644,Waterbodies!$A$2:$B$16439,2,FALSE)))</f>
        <v/>
      </c>
      <c r="N1644" s="4" t="n"/>
      <c r="O1644" s="8">
        <f>IF(ISBLANK(N1644),"",IF(VLOOKUP(N1644,Waterbodies!$A$2:$B$16439,2,FALSE)=0,"",VLOOKUP(N1644,Waterbodies!$A$2:$B$16439,2,FALSE)))</f>
        <v/>
      </c>
    </row>
    <row r="1645">
      <c r="A1645" s="14" t="inlineStr"/>
      <c r="B1645" s="65" t="n"/>
      <c r="C1645" s="4" t="n"/>
      <c r="D1645" s="4" t="n"/>
      <c r="E1645" s="13" t="n"/>
      <c r="F1645" s="4" t="n"/>
      <c r="G1645" s="4" t="n"/>
      <c r="H1645" s="4" t="n"/>
      <c r="I1645" s="4" t="n"/>
      <c r="J1645" s="4" t="n"/>
      <c r="K1645" s="8">
        <f>IF(ISBLANK(J1645),"",IF(VLOOKUP(J1645,Waterbodies!$A$2:$B$16439,2,FALSE)=0,"",VLOOKUP(J1645,Waterbodies!$A$2:$B$16439,2,FALSE)))</f>
        <v/>
      </c>
      <c r="L1645" s="4" t="n"/>
      <c r="M1645" s="8">
        <f>IF(ISBLANK(L1645),"",IF(VLOOKUP(L1645,Waterbodies!$A$2:$B$16439,2,FALSE)=0,"",VLOOKUP(L1645,Waterbodies!$A$2:$B$16439,2,FALSE)))</f>
        <v/>
      </c>
      <c r="N1645" s="4" t="n"/>
      <c r="O1645" s="8">
        <f>IF(ISBLANK(N1645),"",IF(VLOOKUP(N1645,Waterbodies!$A$2:$B$16439,2,FALSE)=0,"",VLOOKUP(N1645,Waterbodies!$A$2:$B$16439,2,FALSE)))</f>
        <v/>
      </c>
    </row>
    <row r="1646">
      <c r="A1646" s="14" t="inlineStr"/>
      <c r="B1646" s="65" t="n"/>
      <c r="C1646" s="4" t="n"/>
      <c r="D1646" s="4" t="n"/>
      <c r="E1646" s="13" t="n"/>
      <c r="F1646" s="4" t="n"/>
      <c r="G1646" s="4" t="n"/>
      <c r="H1646" s="4" t="n"/>
      <c r="I1646" s="4" t="n"/>
      <c r="J1646" s="4" t="n"/>
      <c r="K1646" s="8">
        <f>IF(ISBLANK(J1646),"",IF(VLOOKUP(J1646,Waterbodies!$A$2:$B$16439,2,FALSE)=0,"",VLOOKUP(J1646,Waterbodies!$A$2:$B$16439,2,FALSE)))</f>
        <v/>
      </c>
      <c r="L1646" s="4" t="n"/>
      <c r="M1646" s="8">
        <f>IF(ISBLANK(L1646),"",IF(VLOOKUP(L1646,Waterbodies!$A$2:$B$16439,2,FALSE)=0,"",VLOOKUP(L1646,Waterbodies!$A$2:$B$16439,2,FALSE)))</f>
        <v/>
      </c>
      <c r="N1646" s="4" t="n"/>
      <c r="O1646" s="8">
        <f>IF(ISBLANK(N1646),"",IF(VLOOKUP(N1646,Waterbodies!$A$2:$B$16439,2,FALSE)=0,"",VLOOKUP(N1646,Waterbodies!$A$2:$B$16439,2,FALSE)))</f>
        <v/>
      </c>
    </row>
    <row r="1647">
      <c r="A1647" s="14" t="inlineStr"/>
      <c r="B1647" s="65" t="n"/>
      <c r="C1647" s="4" t="n"/>
      <c r="D1647" s="4" t="n"/>
      <c r="E1647" s="13" t="n"/>
      <c r="F1647" s="4" t="n"/>
      <c r="G1647" s="4" t="n"/>
      <c r="H1647" s="4" t="n"/>
      <c r="I1647" s="4" t="n"/>
      <c r="J1647" s="4" t="n"/>
      <c r="K1647" s="8">
        <f>IF(ISBLANK(J1647),"",IF(VLOOKUP(J1647,Waterbodies!$A$2:$B$16439,2,FALSE)=0,"",VLOOKUP(J1647,Waterbodies!$A$2:$B$16439,2,FALSE)))</f>
        <v/>
      </c>
      <c r="L1647" s="4" t="n"/>
      <c r="M1647" s="8">
        <f>IF(ISBLANK(L1647),"",IF(VLOOKUP(L1647,Waterbodies!$A$2:$B$16439,2,FALSE)=0,"",VLOOKUP(L1647,Waterbodies!$A$2:$B$16439,2,FALSE)))</f>
        <v/>
      </c>
      <c r="N1647" s="4" t="n"/>
      <c r="O1647" s="8">
        <f>IF(ISBLANK(N1647),"",IF(VLOOKUP(N1647,Waterbodies!$A$2:$B$16439,2,FALSE)=0,"",VLOOKUP(N1647,Waterbodies!$A$2:$B$16439,2,FALSE)))</f>
        <v/>
      </c>
    </row>
    <row r="1648">
      <c r="A1648" s="14" t="inlineStr"/>
      <c r="B1648" s="65" t="n"/>
      <c r="C1648" s="4" t="n"/>
      <c r="D1648" s="4" t="n"/>
      <c r="E1648" s="13" t="n"/>
      <c r="F1648" s="4" t="n"/>
      <c r="G1648" s="4" t="n"/>
      <c r="H1648" s="4" t="n"/>
      <c r="I1648" s="4" t="n"/>
      <c r="J1648" s="4" t="n"/>
      <c r="K1648" s="8">
        <f>IF(ISBLANK(J1648),"",IF(VLOOKUP(J1648,Waterbodies!$A$2:$B$16439,2,FALSE)=0,"",VLOOKUP(J1648,Waterbodies!$A$2:$B$16439,2,FALSE)))</f>
        <v/>
      </c>
      <c r="L1648" s="4" t="n"/>
      <c r="M1648" s="8">
        <f>IF(ISBLANK(L1648),"",IF(VLOOKUP(L1648,Waterbodies!$A$2:$B$16439,2,FALSE)=0,"",VLOOKUP(L1648,Waterbodies!$A$2:$B$16439,2,FALSE)))</f>
        <v/>
      </c>
      <c r="N1648" s="4" t="n"/>
      <c r="O1648" s="8">
        <f>IF(ISBLANK(N1648),"",IF(VLOOKUP(N1648,Waterbodies!$A$2:$B$16439,2,FALSE)=0,"",VLOOKUP(N1648,Waterbodies!$A$2:$B$16439,2,FALSE)))</f>
        <v/>
      </c>
    </row>
    <row r="1649">
      <c r="A1649" s="14" t="inlineStr"/>
      <c r="B1649" s="65" t="n"/>
      <c r="C1649" s="4" t="n"/>
      <c r="D1649" s="4" t="n"/>
      <c r="E1649" s="13" t="n"/>
      <c r="F1649" s="4" t="n"/>
      <c r="G1649" s="4" t="n"/>
      <c r="H1649" s="4" t="n"/>
      <c r="I1649" s="4" t="n"/>
      <c r="J1649" s="4" t="n"/>
      <c r="K1649" s="8">
        <f>IF(ISBLANK(J1649),"",IF(VLOOKUP(J1649,Waterbodies!$A$2:$B$16439,2,FALSE)=0,"",VLOOKUP(J1649,Waterbodies!$A$2:$B$16439,2,FALSE)))</f>
        <v/>
      </c>
      <c r="L1649" s="4" t="n"/>
      <c r="M1649" s="8">
        <f>IF(ISBLANK(L1649),"",IF(VLOOKUP(L1649,Waterbodies!$A$2:$B$16439,2,FALSE)=0,"",VLOOKUP(L1649,Waterbodies!$A$2:$B$16439,2,FALSE)))</f>
        <v/>
      </c>
      <c r="N1649" s="4" t="n"/>
      <c r="O1649" s="8">
        <f>IF(ISBLANK(N1649),"",IF(VLOOKUP(N1649,Waterbodies!$A$2:$B$16439,2,FALSE)=0,"",VLOOKUP(N1649,Waterbodies!$A$2:$B$16439,2,FALSE)))</f>
        <v/>
      </c>
    </row>
    <row r="1650">
      <c r="A1650" s="14" t="inlineStr"/>
      <c r="B1650" s="65" t="n"/>
      <c r="C1650" s="4" t="n"/>
      <c r="D1650" s="4" t="n"/>
      <c r="E1650" s="13" t="n"/>
      <c r="F1650" s="4" t="n"/>
      <c r="G1650" s="4" t="n"/>
      <c r="H1650" s="4" t="n"/>
      <c r="I1650" s="4" t="n"/>
      <c r="J1650" s="4" t="n"/>
      <c r="K1650" s="8">
        <f>IF(ISBLANK(J1650),"",IF(VLOOKUP(J1650,Waterbodies!$A$2:$B$16439,2,FALSE)=0,"",VLOOKUP(J1650,Waterbodies!$A$2:$B$16439,2,FALSE)))</f>
        <v/>
      </c>
      <c r="L1650" s="4" t="n"/>
      <c r="M1650" s="8">
        <f>IF(ISBLANK(L1650),"",IF(VLOOKUP(L1650,Waterbodies!$A$2:$B$16439,2,FALSE)=0,"",VLOOKUP(L1650,Waterbodies!$A$2:$B$16439,2,FALSE)))</f>
        <v/>
      </c>
      <c r="N1650" s="4" t="n"/>
      <c r="O1650" s="8">
        <f>IF(ISBLANK(N1650),"",IF(VLOOKUP(N1650,Waterbodies!$A$2:$B$16439,2,FALSE)=0,"",VLOOKUP(N1650,Waterbodies!$A$2:$B$16439,2,FALSE)))</f>
        <v/>
      </c>
    </row>
    <row r="1651">
      <c r="A1651" s="14" t="inlineStr"/>
      <c r="B1651" s="65" t="n"/>
      <c r="C1651" s="4" t="n"/>
      <c r="D1651" s="4" t="n"/>
      <c r="E1651" s="13" t="n"/>
      <c r="F1651" s="4" t="n"/>
      <c r="G1651" s="4" t="n"/>
      <c r="H1651" s="4" t="n"/>
      <c r="I1651" s="4" t="n"/>
      <c r="J1651" s="4" t="n"/>
      <c r="K1651" s="8">
        <f>IF(ISBLANK(J1651),"",IF(VLOOKUP(J1651,Waterbodies!$A$2:$B$16439,2,FALSE)=0,"",VLOOKUP(J1651,Waterbodies!$A$2:$B$16439,2,FALSE)))</f>
        <v/>
      </c>
      <c r="L1651" s="4" t="n"/>
      <c r="M1651" s="8">
        <f>IF(ISBLANK(L1651),"",IF(VLOOKUP(L1651,Waterbodies!$A$2:$B$16439,2,FALSE)=0,"",VLOOKUP(L1651,Waterbodies!$A$2:$B$16439,2,FALSE)))</f>
        <v/>
      </c>
      <c r="N1651" s="4" t="n"/>
      <c r="O1651" s="8">
        <f>IF(ISBLANK(N1651),"",IF(VLOOKUP(N1651,Waterbodies!$A$2:$B$16439,2,FALSE)=0,"",VLOOKUP(N1651,Waterbodies!$A$2:$B$16439,2,FALSE)))</f>
        <v/>
      </c>
    </row>
    <row r="1652">
      <c r="A1652" s="14" t="inlineStr"/>
      <c r="B1652" s="65" t="n"/>
      <c r="C1652" s="4" t="n"/>
      <c r="D1652" s="4" t="n"/>
      <c r="E1652" s="13" t="n"/>
      <c r="F1652" s="4" t="n"/>
      <c r="G1652" s="4" t="n"/>
      <c r="H1652" s="4" t="n"/>
      <c r="I1652" s="4" t="n"/>
      <c r="J1652" s="4" t="n"/>
      <c r="K1652" s="8">
        <f>IF(ISBLANK(J1652),"",IF(VLOOKUP(J1652,Waterbodies!$A$2:$B$16439,2,FALSE)=0,"",VLOOKUP(J1652,Waterbodies!$A$2:$B$16439,2,FALSE)))</f>
        <v/>
      </c>
      <c r="L1652" s="4" t="n"/>
      <c r="M1652" s="8">
        <f>IF(ISBLANK(L1652),"",IF(VLOOKUP(L1652,Waterbodies!$A$2:$B$16439,2,FALSE)=0,"",VLOOKUP(L1652,Waterbodies!$A$2:$B$16439,2,FALSE)))</f>
        <v/>
      </c>
      <c r="N1652" s="4" t="n"/>
      <c r="O1652" s="8">
        <f>IF(ISBLANK(N1652),"",IF(VLOOKUP(N1652,Waterbodies!$A$2:$B$16439,2,FALSE)=0,"",VLOOKUP(N1652,Waterbodies!$A$2:$B$16439,2,FALSE)))</f>
        <v/>
      </c>
    </row>
    <row r="1653">
      <c r="A1653" s="14" t="inlineStr"/>
      <c r="B1653" s="65" t="n"/>
      <c r="C1653" s="4" t="n"/>
      <c r="D1653" s="4" t="n"/>
      <c r="E1653" s="13" t="n"/>
      <c r="F1653" s="4" t="n"/>
      <c r="G1653" s="4" t="n"/>
      <c r="H1653" s="4" t="n"/>
      <c r="I1653" s="4" t="n"/>
      <c r="J1653" s="4" t="n"/>
      <c r="K1653" s="8">
        <f>IF(ISBLANK(J1653),"",IF(VLOOKUP(J1653,Waterbodies!$A$2:$B$16439,2,FALSE)=0,"",VLOOKUP(J1653,Waterbodies!$A$2:$B$16439,2,FALSE)))</f>
        <v/>
      </c>
      <c r="L1653" s="4" t="n"/>
      <c r="M1653" s="8">
        <f>IF(ISBLANK(L1653),"",IF(VLOOKUP(L1653,Waterbodies!$A$2:$B$16439,2,FALSE)=0,"",VLOOKUP(L1653,Waterbodies!$A$2:$B$16439,2,FALSE)))</f>
        <v/>
      </c>
      <c r="N1653" s="4" t="n"/>
      <c r="O1653" s="8">
        <f>IF(ISBLANK(N1653),"",IF(VLOOKUP(N1653,Waterbodies!$A$2:$B$16439,2,FALSE)=0,"",VLOOKUP(N1653,Waterbodies!$A$2:$B$16439,2,FALSE)))</f>
        <v/>
      </c>
    </row>
    <row r="1654">
      <c r="A1654" s="14" t="inlineStr"/>
      <c r="B1654" s="65" t="n"/>
      <c r="C1654" s="4" t="n"/>
      <c r="D1654" s="4" t="n"/>
      <c r="E1654" s="13" t="n"/>
      <c r="F1654" s="4" t="n"/>
      <c r="G1654" s="4" t="n"/>
      <c r="H1654" s="4" t="n"/>
      <c r="I1654" s="4" t="n"/>
      <c r="J1654" s="4" t="n"/>
      <c r="K1654" s="8">
        <f>IF(ISBLANK(J1654),"",IF(VLOOKUP(J1654,Waterbodies!$A$2:$B$16439,2,FALSE)=0,"",VLOOKUP(J1654,Waterbodies!$A$2:$B$16439,2,FALSE)))</f>
        <v/>
      </c>
      <c r="L1654" s="4" t="n"/>
      <c r="M1654" s="8">
        <f>IF(ISBLANK(L1654),"",IF(VLOOKUP(L1654,Waterbodies!$A$2:$B$16439,2,FALSE)=0,"",VLOOKUP(L1654,Waterbodies!$A$2:$B$16439,2,FALSE)))</f>
        <v/>
      </c>
      <c r="N1654" s="4" t="n"/>
      <c r="O1654" s="8">
        <f>IF(ISBLANK(N1654),"",IF(VLOOKUP(N1654,Waterbodies!$A$2:$B$16439,2,FALSE)=0,"",VLOOKUP(N1654,Waterbodies!$A$2:$B$16439,2,FALSE)))</f>
        <v/>
      </c>
    </row>
    <row r="1655">
      <c r="A1655" s="14" t="inlineStr"/>
      <c r="B1655" s="65" t="n"/>
      <c r="C1655" s="4" t="n"/>
      <c r="D1655" s="4" t="n"/>
      <c r="E1655" s="13" t="n"/>
      <c r="F1655" s="4" t="n"/>
      <c r="G1655" s="4" t="n"/>
      <c r="H1655" s="4" t="n"/>
      <c r="I1655" s="4" t="n"/>
      <c r="J1655" s="4" t="n"/>
      <c r="K1655" s="8">
        <f>IF(ISBLANK(J1655),"",IF(VLOOKUP(J1655,Waterbodies!$A$2:$B$16439,2,FALSE)=0,"",VLOOKUP(J1655,Waterbodies!$A$2:$B$16439,2,FALSE)))</f>
        <v/>
      </c>
      <c r="L1655" s="4" t="n"/>
      <c r="M1655" s="8">
        <f>IF(ISBLANK(L1655),"",IF(VLOOKUP(L1655,Waterbodies!$A$2:$B$16439,2,FALSE)=0,"",VLOOKUP(L1655,Waterbodies!$A$2:$B$16439,2,FALSE)))</f>
        <v/>
      </c>
      <c r="N1655" s="4" t="n"/>
      <c r="O1655" s="8">
        <f>IF(ISBLANK(N1655),"",IF(VLOOKUP(N1655,Waterbodies!$A$2:$B$16439,2,FALSE)=0,"",VLOOKUP(N1655,Waterbodies!$A$2:$B$16439,2,FALSE)))</f>
        <v/>
      </c>
    </row>
    <row r="1656">
      <c r="A1656" s="14" t="inlineStr"/>
      <c r="B1656" s="65" t="n"/>
      <c r="C1656" s="4" t="n"/>
      <c r="D1656" s="4" t="n"/>
      <c r="E1656" s="13" t="n"/>
      <c r="F1656" s="4" t="n"/>
      <c r="G1656" s="4" t="n"/>
      <c r="H1656" s="4" t="n"/>
      <c r="I1656" s="4" t="n"/>
      <c r="J1656" s="4" t="n"/>
      <c r="K1656" s="8">
        <f>IF(ISBLANK(J1656),"",IF(VLOOKUP(J1656,Waterbodies!$A$2:$B$16439,2,FALSE)=0,"",VLOOKUP(J1656,Waterbodies!$A$2:$B$16439,2,FALSE)))</f>
        <v/>
      </c>
      <c r="L1656" s="4" t="n"/>
      <c r="M1656" s="8">
        <f>IF(ISBLANK(L1656),"",IF(VLOOKUP(L1656,Waterbodies!$A$2:$B$16439,2,FALSE)=0,"",VLOOKUP(L1656,Waterbodies!$A$2:$B$16439,2,FALSE)))</f>
        <v/>
      </c>
      <c r="N1656" s="4" t="n"/>
      <c r="O1656" s="8">
        <f>IF(ISBLANK(N1656),"",IF(VLOOKUP(N1656,Waterbodies!$A$2:$B$16439,2,FALSE)=0,"",VLOOKUP(N1656,Waterbodies!$A$2:$B$16439,2,FALSE)))</f>
        <v/>
      </c>
    </row>
    <row r="1657">
      <c r="A1657" s="14" t="inlineStr"/>
      <c r="B1657" s="65" t="n"/>
      <c r="C1657" s="4" t="n"/>
      <c r="D1657" s="4" t="n"/>
      <c r="E1657" s="13" t="n"/>
      <c r="F1657" s="4" t="n"/>
      <c r="G1657" s="4" t="n"/>
      <c r="H1657" s="4" t="n"/>
      <c r="I1657" s="4" t="n"/>
      <c r="J1657" s="4" t="n"/>
      <c r="K1657" s="8">
        <f>IF(ISBLANK(J1657),"",IF(VLOOKUP(J1657,Waterbodies!$A$2:$B$16439,2,FALSE)=0,"",VLOOKUP(J1657,Waterbodies!$A$2:$B$16439,2,FALSE)))</f>
        <v/>
      </c>
      <c r="L1657" s="4" t="n"/>
      <c r="M1657" s="8">
        <f>IF(ISBLANK(L1657),"",IF(VLOOKUP(L1657,Waterbodies!$A$2:$B$16439,2,FALSE)=0,"",VLOOKUP(L1657,Waterbodies!$A$2:$B$16439,2,FALSE)))</f>
        <v/>
      </c>
      <c r="N1657" s="4" t="n"/>
      <c r="O1657" s="8">
        <f>IF(ISBLANK(N1657),"",IF(VLOOKUP(N1657,Waterbodies!$A$2:$B$16439,2,FALSE)=0,"",VLOOKUP(N1657,Waterbodies!$A$2:$B$16439,2,FALSE)))</f>
        <v/>
      </c>
    </row>
    <row r="1658">
      <c r="A1658" s="14" t="inlineStr"/>
      <c r="B1658" s="65" t="n"/>
      <c r="C1658" s="4" t="n"/>
      <c r="D1658" s="4" t="n"/>
      <c r="E1658" s="13" t="n"/>
      <c r="F1658" s="4" t="n"/>
      <c r="G1658" s="4" t="n"/>
      <c r="H1658" s="4" t="n"/>
      <c r="I1658" s="4" t="n"/>
      <c r="J1658" s="4" t="n"/>
      <c r="K1658" s="8">
        <f>IF(ISBLANK(J1658),"",IF(VLOOKUP(J1658,Waterbodies!$A$2:$B$16439,2,FALSE)=0,"",VLOOKUP(J1658,Waterbodies!$A$2:$B$16439,2,FALSE)))</f>
        <v/>
      </c>
      <c r="L1658" s="4" t="n"/>
      <c r="M1658" s="8">
        <f>IF(ISBLANK(L1658),"",IF(VLOOKUP(L1658,Waterbodies!$A$2:$B$16439,2,FALSE)=0,"",VLOOKUP(L1658,Waterbodies!$A$2:$B$16439,2,FALSE)))</f>
        <v/>
      </c>
      <c r="N1658" s="4" t="n"/>
      <c r="O1658" s="8">
        <f>IF(ISBLANK(N1658),"",IF(VLOOKUP(N1658,Waterbodies!$A$2:$B$16439,2,FALSE)=0,"",VLOOKUP(N1658,Waterbodies!$A$2:$B$16439,2,FALSE)))</f>
        <v/>
      </c>
    </row>
    <row r="1659">
      <c r="A1659" s="14" t="inlineStr"/>
      <c r="B1659" s="65" t="n"/>
      <c r="C1659" s="4" t="n"/>
      <c r="D1659" s="4" t="n"/>
      <c r="E1659" s="13" t="n"/>
      <c r="F1659" s="4" t="n"/>
      <c r="G1659" s="4" t="n"/>
      <c r="H1659" s="4" t="n"/>
      <c r="I1659" s="4" t="n"/>
      <c r="J1659" s="4" t="n"/>
      <c r="K1659" s="8">
        <f>IF(ISBLANK(J1659),"",IF(VLOOKUP(J1659,Waterbodies!$A$2:$B$16439,2,FALSE)=0,"",VLOOKUP(J1659,Waterbodies!$A$2:$B$16439,2,FALSE)))</f>
        <v/>
      </c>
      <c r="L1659" s="4" t="n"/>
      <c r="M1659" s="8">
        <f>IF(ISBLANK(L1659),"",IF(VLOOKUP(L1659,Waterbodies!$A$2:$B$16439,2,FALSE)=0,"",VLOOKUP(L1659,Waterbodies!$A$2:$B$16439,2,FALSE)))</f>
        <v/>
      </c>
      <c r="N1659" s="4" t="n"/>
      <c r="O1659" s="8">
        <f>IF(ISBLANK(N1659),"",IF(VLOOKUP(N1659,Waterbodies!$A$2:$B$16439,2,FALSE)=0,"",VLOOKUP(N1659,Waterbodies!$A$2:$B$16439,2,FALSE)))</f>
        <v/>
      </c>
    </row>
    <row r="1660">
      <c r="A1660" s="14" t="inlineStr"/>
      <c r="B1660" s="65" t="n"/>
      <c r="C1660" s="4" t="n"/>
      <c r="D1660" s="4" t="n"/>
      <c r="E1660" s="13" t="n"/>
      <c r="F1660" s="4" t="n"/>
      <c r="G1660" s="4" t="n"/>
      <c r="H1660" s="4" t="n"/>
      <c r="I1660" s="4" t="n"/>
      <c r="J1660" s="4" t="n"/>
      <c r="K1660" s="8">
        <f>IF(ISBLANK(J1660),"",IF(VLOOKUP(J1660,Waterbodies!$A$2:$B$16439,2,FALSE)=0,"",VLOOKUP(J1660,Waterbodies!$A$2:$B$16439,2,FALSE)))</f>
        <v/>
      </c>
      <c r="L1660" s="4" t="n"/>
      <c r="M1660" s="8">
        <f>IF(ISBLANK(L1660),"",IF(VLOOKUP(L1660,Waterbodies!$A$2:$B$16439,2,FALSE)=0,"",VLOOKUP(L1660,Waterbodies!$A$2:$B$16439,2,FALSE)))</f>
        <v/>
      </c>
      <c r="N1660" s="4" t="n"/>
      <c r="O1660" s="8">
        <f>IF(ISBLANK(N1660),"",IF(VLOOKUP(N1660,Waterbodies!$A$2:$B$16439,2,FALSE)=0,"",VLOOKUP(N1660,Waterbodies!$A$2:$B$16439,2,FALSE)))</f>
        <v/>
      </c>
    </row>
    <row r="1661">
      <c r="A1661" s="14" t="inlineStr"/>
      <c r="B1661" s="65" t="n"/>
      <c r="C1661" s="4" t="n"/>
      <c r="D1661" s="4" t="n"/>
      <c r="E1661" s="13" t="n"/>
      <c r="F1661" s="4" t="n"/>
      <c r="G1661" s="4" t="n"/>
      <c r="H1661" s="4" t="n"/>
      <c r="I1661" s="4" t="n"/>
      <c r="J1661" s="4" t="n"/>
      <c r="K1661" s="8">
        <f>IF(ISBLANK(J1661),"",IF(VLOOKUP(J1661,Waterbodies!$A$2:$B$16439,2,FALSE)=0,"",VLOOKUP(J1661,Waterbodies!$A$2:$B$16439,2,FALSE)))</f>
        <v/>
      </c>
      <c r="L1661" s="4" t="n"/>
      <c r="M1661" s="8">
        <f>IF(ISBLANK(L1661),"",IF(VLOOKUP(L1661,Waterbodies!$A$2:$B$16439,2,FALSE)=0,"",VLOOKUP(L1661,Waterbodies!$A$2:$B$16439,2,FALSE)))</f>
        <v/>
      </c>
      <c r="N1661" s="4" t="n"/>
      <c r="O1661" s="8">
        <f>IF(ISBLANK(N1661),"",IF(VLOOKUP(N1661,Waterbodies!$A$2:$B$16439,2,FALSE)=0,"",VLOOKUP(N1661,Waterbodies!$A$2:$B$16439,2,FALSE)))</f>
        <v/>
      </c>
    </row>
    <row r="1662">
      <c r="A1662" s="14" t="inlineStr"/>
      <c r="B1662" s="65" t="n"/>
      <c r="C1662" s="4" t="n"/>
      <c r="D1662" s="4" t="n"/>
      <c r="E1662" s="13" t="n"/>
      <c r="F1662" s="4" t="n"/>
      <c r="G1662" s="4" t="n"/>
      <c r="H1662" s="4" t="n"/>
      <c r="I1662" s="4" t="n"/>
      <c r="J1662" s="4" t="n"/>
      <c r="K1662" s="8">
        <f>IF(ISBLANK(J1662),"",IF(VLOOKUP(J1662,Waterbodies!$A$2:$B$16439,2,FALSE)=0,"",VLOOKUP(J1662,Waterbodies!$A$2:$B$16439,2,FALSE)))</f>
        <v/>
      </c>
      <c r="L1662" s="4" t="n"/>
      <c r="M1662" s="8">
        <f>IF(ISBLANK(L1662),"",IF(VLOOKUP(L1662,Waterbodies!$A$2:$B$16439,2,FALSE)=0,"",VLOOKUP(L1662,Waterbodies!$A$2:$B$16439,2,FALSE)))</f>
        <v/>
      </c>
      <c r="N1662" s="4" t="n"/>
      <c r="O1662" s="8">
        <f>IF(ISBLANK(N1662),"",IF(VLOOKUP(N1662,Waterbodies!$A$2:$B$16439,2,FALSE)=0,"",VLOOKUP(N1662,Waterbodies!$A$2:$B$16439,2,FALSE)))</f>
        <v/>
      </c>
    </row>
    <row r="1663">
      <c r="A1663" s="14" t="inlineStr"/>
      <c r="B1663" s="65" t="n"/>
      <c r="C1663" s="4" t="n"/>
      <c r="D1663" s="4" t="n"/>
      <c r="E1663" s="13" t="n"/>
      <c r="F1663" s="4" t="n"/>
      <c r="G1663" s="4" t="n"/>
      <c r="H1663" s="4" t="n"/>
      <c r="I1663" s="4" t="n"/>
      <c r="J1663" s="4" t="n"/>
      <c r="K1663" s="8">
        <f>IF(ISBLANK(J1663),"",IF(VLOOKUP(J1663,Waterbodies!$A$2:$B$16439,2,FALSE)=0,"",VLOOKUP(J1663,Waterbodies!$A$2:$B$16439,2,FALSE)))</f>
        <v/>
      </c>
      <c r="L1663" s="4" t="n"/>
      <c r="M1663" s="8">
        <f>IF(ISBLANK(L1663),"",IF(VLOOKUP(L1663,Waterbodies!$A$2:$B$16439,2,FALSE)=0,"",VLOOKUP(L1663,Waterbodies!$A$2:$B$16439,2,FALSE)))</f>
        <v/>
      </c>
      <c r="N1663" s="4" t="n"/>
      <c r="O1663" s="8">
        <f>IF(ISBLANK(N1663),"",IF(VLOOKUP(N1663,Waterbodies!$A$2:$B$16439,2,FALSE)=0,"",VLOOKUP(N1663,Waterbodies!$A$2:$B$16439,2,FALSE)))</f>
        <v/>
      </c>
    </row>
    <row r="1664">
      <c r="A1664" s="14" t="inlineStr"/>
      <c r="B1664" s="65" t="n"/>
      <c r="C1664" s="4" t="n"/>
      <c r="D1664" s="4" t="n"/>
      <c r="E1664" s="13" t="n"/>
      <c r="F1664" s="4" t="n"/>
      <c r="G1664" s="4" t="n"/>
      <c r="H1664" s="4" t="n"/>
      <c r="I1664" s="4" t="n"/>
      <c r="J1664" s="4" t="n"/>
      <c r="K1664" s="8">
        <f>IF(ISBLANK(J1664),"",IF(VLOOKUP(J1664,Waterbodies!$A$2:$B$16439,2,FALSE)=0,"",VLOOKUP(J1664,Waterbodies!$A$2:$B$16439,2,FALSE)))</f>
        <v/>
      </c>
      <c r="L1664" s="4" t="n"/>
      <c r="M1664" s="8">
        <f>IF(ISBLANK(L1664),"",IF(VLOOKUP(L1664,Waterbodies!$A$2:$B$16439,2,FALSE)=0,"",VLOOKUP(L1664,Waterbodies!$A$2:$B$16439,2,FALSE)))</f>
        <v/>
      </c>
      <c r="N1664" s="4" t="n"/>
      <c r="O1664" s="8">
        <f>IF(ISBLANK(N1664),"",IF(VLOOKUP(N1664,Waterbodies!$A$2:$B$16439,2,FALSE)=0,"",VLOOKUP(N1664,Waterbodies!$A$2:$B$16439,2,FALSE)))</f>
        <v/>
      </c>
    </row>
    <row r="1665">
      <c r="A1665" s="14" t="inlineStr"/>
      <c r="B1665" s="65" t="n"/>
      <c r="C1665" s="4" t="n"/>
      <c r="D1665" s="4" t="n"/>
      <c r="E1665" s="13" t="n"/>
      <c r="F1665" s="4" t="n"/>
      <c r="G1665" s="4" t="n"/>
      <c r="H1665" s="4" t="n"/>
      <c r="I1665" s="4" t="n"/>
      <c r="J1665" s="4" t="n"/>
      <c r="K1665" s="8">
        <f>IF(ISBLANK(J1665),"",IF(VLOOKUP(J1665,Waterbodies!$A$2:$B$16439,2,FALSE)=0,"",VLOOKUP(J1665,Waterbodies!$A$2:$B$16439,2,FALSE)))</f>
        <v/>
      </c>
      <c r="L1665" s="4" t="n"/>
      <c r="M1665" s="8">
        <f>IF(ISBLANK(L1665),"",IF(VLOOKUP(L1665,Waterbodies!$A$2:$B$16439,2,FALSE)=0,"",VLOOKUP(L1665,Waterbodies!$A$2:$B$16439,2,FALSE)))</f>
        <v/>
      </c>
      <c r="N1665" s="4" t="n"/>
      <c r="O1665" s="8">
        <f>IF(ISBLANK(N1665),"",IF(VLOOKUP(N1665,Waterbodies!$A$2:$B$16439,2,FALSE)=0,"",VLOOKUP(N1665,Waterbodies!$A$2:$B$16439,2,FALSE)))</f>
        <v/>
      </c>
    </row>
    <row r="1666">
      <c r="A1666" s="14" t="inlineStr"/>
      <c r="B1666" s="65" t="n"/>
      <c r="C1666" s="4" t="n"/>
      <c r="D1666" s="4" t="n"/>
      <c r="E1666" s="13" t="n"/>
      <c r="F1666" s="4" t="n"/>
      <c r="G1666" s="4" t="n"/>
      <c r="H1666" s="4" t="n"/>
      <c r="I1666" s="4" t="n"/>
      <c r="J1666" s="4" t="n"/>
      <c r="K1666" s="8">
        <f>IF(ISBLANK(J1666),"",IF(VLOOKUP(J1666,Waterbodies!$A$2:$B$16439,2,FALSE)=0,"",VLOOKUP(J1666,Waterbodies!$A$2:$B$16439,2,FALSE)))</f>
        <v/>
      </c>
      <c r="L1666" s="4" t="n"/>
      <c r="M1666" s="8">
        <f>IF(ISBLANK(L1666),"",IF(VLOOKUP(L1666,Waterbodies!$A$2:$B$16439,2,FALSE)=0,"",VLOOKUP(L1666,Waterbodies!$A$2:$B$16439,2,FALSE)))</f>
        <v/>
      </c>
      <c r="N1666" s="4" t="n"/>
      <c r="O1666" s="8">
        <f>IF(ISBLANK(N1666),"",IF(VLOOKUP(N1666,Waterbodies!$A$2:$B$16439,2,FALSE)=0,"",VLOOKUP(N1666,Waterbodies!$A$2:$B$16439,2,FALSE)))</f>
        <v/>
      </c>
    </row>
    <row r="1667">
      <c r="A1667" s="14" t="inlineStr"/>
      <c r="B1667" s="65" t="n"/>
      <c r="C1667" s="4" t="n"/>
      <c r="D1667" s="4" t="n"/>
      <c r="E1667" s="13" t="n"/>
      <c r="F1667" s="4" t="n"/>
      <c r="G1667" s="4" t="n"/>
      <c r="H1667" s="4" t="n"/>
      <c r="I1667" s="4" t="n"/>
      <c r="J1667" s="4" t="n"/>
      <c r="K1667" s="8">
        <f>IF(ISBLANK(J1667),"",IF(VLOOKUP(J1667,Waterbodies!$A$2:$B$16439,2,FALSE)=0,"",VLOOKUP(J1667,Waterbodies!$A$2:$B$16439,2,FALSE)))</f>
        <v/>
      </c>
      <c r="L1667" s="4" t="n"/>
      <c r="M1667" s="8">
        <f>IF(ISBLANK(L1667),"",IF(VLOOKUP(L1667,Waterbodies!$A$2:$B$16439,2,FALSE)=0,"",VLOOKUP(L1667,Waterbodies!$A$2:$B$16439,2,FALSE)))</f>
        <v/>
      </c>
      <c r="N1667" s="4" t="n"/>
      <c r="O1667" s="8">
        <f>IF(ISBLANK(N1667),"",IF(VLOOKUP(N1667,Waterbodies!$A$2:$B$16439,2,FALSE)=0,"",VLOOKUP(N1667,Waterbodies!$A$2:$B$16439,2,FALSE)))</f>
        <v/>
      </c>
    </row>
    <row r="1668">
      <c r="A1668" s="14" t="inlineStr"/>
      <c r="B1668" s="65" t="n"/>
      <c r="C1668" s="4" t="n"/>
      <c r="D1668" s="4" t="n"/>
      <c r="E1668" s="13" t="n"/>
      <c r="F1668" s="4" t="n"/>
      <c r="G1668" s="4" t="n"/>
      <c r="H1668" s="4" t="n"/>
      <c r="I1668" s="4" t="n"/>
      <c r="J1668" s="4" t="n"/>
      <c r="K1668" s="8">
        <f>IF(ISBLANK(J1668),"",IF(VLOOKUP(J1668,Waterbodies!$A$2:$B$16439,2,FALSE)=0,"",VLOOKUP(J1668,Waterbodies!$A$2:$B$16439,2,FALSE)))</f>
        <v/>
      </c>
      <c r="L1668" s="4" t="n"/>
      <c r="M1668" s="8">
        <f>IF(ISBLANK(L1668),"",IF(VLOOKUP(L1668,Waterbodies!$A$2:$B$16439,2,FALSE)=0,"",VLOOKUP(L1668,Waterbodies!$A$2:$B$16439,2,FALSE)))</f>
        <v/>
      </c>
      <c r="N1668" s="4" t="n"/>
      <c r="O1668" s="8">
        <f>IF(ISBLANK(N1668),"",IF(VLOOKUP(N1668,Waterbodies!$A$2:$B$16439,2,FALSE)=0,"",VLOOKUP(N1668,Waterbodies!$A$2:$B$16439,2,FALSE)))</f>
        <v/>
      </c>
    </row>
    <row r="1669">
      <c r="A1669" s="14" t="inlineStr"/>
      <c r="B1669" s="65" t="n"/>
      <c r="C1669" s="4" t="n"/>
      <c r="D1669" s="4" t="n"/>
      <c r="E1669" s="13" t="n"/>
      <c r="F1669" s="4" t="n"/>
      <c r="G1669" s="4" t="n"/>
      <c r="H1669" s="4" t="n"/>
      <c r="I1669" s="4" t="n"/>
      <c r="J1669" s="4" t="n"/>
      <c r="K1669" s="8">
        <f>IF(ISBLANK(J1669),"",IF(VLOOKUP(J1669,Waterbodies!$A$2:$B$16439,2,FALSE)=0,"",VLOOKUP(J1669,Waterbodies!$A$2:$B$16439,2,FALSE)))</f>
        <v/>
      </c>
      <c r="L1669" s="4" t="n"/>
      <c r="M1669" s="8">
        <f>IF(ISBLANK(L1669),"",IF(VLOOKUP(L1669,Waterbodies!$A$2:$B$16439,2,FALSE)=0,"",VLOOKUP(L1669,Waterbodies!$A$2:$B$16439,2,FALSE)))</f>
        <v/>
      </c>
      <c r="N1669" s="4" t="n"/>
      <c r="O1669" s="8">
        <f>IF(ISBLANK(N1669),"",IF(VLOOKUP(N1669,Waterbodies!$A$2:$B$16439,2,FALSE)=0,"",VLOOKUP(N1669,Waterbodies!$A$2:$B$16439,2,FALSE)))</f>
        <v/>
      </c>
    </row>
    <row r="1670">
      <c r="A1670" s="14" t="inlineStr"/>
      <c r="B1670" s="65" t="n"/>
      <c r="C1670" s="4" t="n"/>
      <c r="D1670" s="4" t="n"/>
      <c r="E1670" s="13" t="n"/>
      <c r="F1670" s="4" t="n"/>
      <c r="G1670" s="4" t="n"/>
      <c r="H1670" s="4" t="n"/>
      <c r="I1670" s="4" t="n"/>
      <c r="J1670" s="4" t="n"/>
      <c r="K1670" s="8">
        <f>IF(ISBLANK(J1670),"",IF(VLOOKUP(J1670,Waterbodies!$A$2:$B$16439,2,FALSE)=0,"",VLOOKUP(J1670,Waterbodies!$A$2:$B$16439,2,FALSE)))</f>
        <v/>
      </c>
      <c r="L1670" s="4" t="n"/>
      <c r="M1670" s="8">
        <f>IF(ISBLANK(L1670),"",IF(VLOOKUP(L1670,Waterbodies!$A$2:$B$16439,2,FALSE)=0,"",VLOOKUP(L1670,Waterbodies!$A$2:$B$16439,2,FALSE)))</f>
        <v/>
      </c>
      <c r="N1670" s="4" t="n"/>
      <c r="O1670" s="8">
        <f>IF(ISBLANK(N1670),"",IF(VLOOKUP(N1670,Waterbodies!$A$2:$B$16439,2,FALSE)=0,"",VLOOKUP(N1670,Waterbodies!$A$2:$B$16439,2,FALSE)))</f>
        <v/>
      </c>
    </row>
    <row r="1671">
      <c r="A1671" s="14" t="inlineStr"/>
      <c r="B1671" s="65" t="n"/>
      <c r="C1671" s="4" t="n"/>
      <c r="D1671" s="4" t="n"/>
      <c r="E1671" s="13" t="n"/>
      <c r="F1671" s="4" t="n"/>
      <c r="G1671" s="4" t="n"/>
      <c r="H1671" s="4" t="n"/>
      <c r="I1671" s="4" t="n"/>
      <c r="J1671" s="4" t="n"/>
      <c r="K1671" s="8">
        <f>IF(ISBLANK(J1671),"",IF(VLOOKUP(J1671,Waterbodies!$A$2:$B$16439,2,FALSE)=0,"",VLOOKUP(J1671,Waterbodies!$A$2:$B$16439,2,FALSE)))</f>
        <v/>
      </c>
      <c r="L1671" s="4" t="n"/>
      <c r="M1671" s="8">
        <f>IF(ISBLANK(L1671),"",IF(VLOOKUP(L1671,Waterbodies!$A$2:$B$16439,2,FALSE)=0,"",VLOOKUP(L1671,Waterbodies!$A$2:$B$16439,2,FALSE)))</f>
        <v/>
      </c>
      <c r="N1671" s="4" t="n"/>
      <c r="O1671" s="8">
        <f>IF(ISBLANK(N1671),"",IF(VLOOKUP(N1671,Waterbodies!$A$2:$B$16439,2,FALSE)=0,"",VLOOKUP(N1671,Waterbodies!$A$2:$B$16439,2,FALSE)))</f>
        <v/>
      </c>
    </row>
    <row r="1672">
      <c r="A1672" s="14" t="inlineStr"/>
      <c r="B1672" s="65" t="n"/>
      <c r="C1672" s="4" t="n"/>
      <c r="D1672" s="4" t="n"/>
      <c r="E1672" s="13" t="n"/>
      <c r="F1672" s="4" t="n"/>
      <c r="G1672" s="4" t="n"/>
      <c r="H1672" s="4" t="n"/>
      <c r="I1672" s="4" t="n"/>
      <c r="J1672" s="4" t="n"/>
      <c r="K1672" s="8">
        <f>IF(ISBLANK(J1672),"",IF(VLOOKUP(J1672,Waterbodies!$A$2:$B$16439,2,FALSE)=0,"",VLOOKUP(J1672,Waterbodies!$A$2:$B$16439,2,FALSE)))</f>
        <v/>
      </c>
      <c r="L1672" s="4" t="n"/>
      <c r="M1672" s="8">
        <f>IF(ISBLANK(L1672),"",IF(VLOOKUP(L1672,Waterbodies!$A$2:$B$16439,2,FALSE)=0,"",VLOOKUP(L1672,Waterbodies!$A$2:$B$16439,2,FALSE)))</f>
        <v/>
      </c>
      <c r="N1672" s="4" t="n"/>
      <c r="O1672" s="8">
        <f>IF(ISBLANK(N1672),"",IF(VLOOKUP(N1672,Waterbodies!$A$2:$B$16439,2,FALSE)=0,"",VLOOKUP(N1672,Waterbodies!$A$2:$B$16439,2,FALSE)))</f>
        <v/>
      </c>
    </row>
    <row r="1673">
      <c r="A1673" s="14" t="inlineStr"/>
      <c r="B1673" s="65" t="n"/>
      <c r="C1673" s="4" t="n"/>
      <c r="D1673" s="4" t="n"/>
      <c r="E1673" s="13" t="n"/>
      <c r="F1673" s="4" t="n"/>
      <c r="G1673" s="4" t="n"/>
      <c r="H1673" s="4" t="n"/>
      <c r="I1673" s="4" t="n"/>
      <c r="J1673" s="4" t="n"/>
      <c r="K1673" s="8">
        <f>IF(ISBLANK(J1673),"",IF(VLOOKUP(J1673,Waterbodies!$A$2:$B$16439,2,FALSE)=0,"",VLOOKUP(J1673,Waterbodies!$A$2:$B$16439,2,FALSE)))</f>
        <v/>
      </c>
      <c r="L1673" s="4" t="n"/>
      <c r="M1673" s="8">
        <f>IF(ISBLANK(L1673),"",IF(VLOOKUP(L1673,Waterbodies!$A$2:$B$16439,2,FALSE)=0,"",VLOOKUP(L1673,Waterbodies!$A$2:$B$16439,2,FALSE)))</f>
        <v/>
      </c>
      <c r="N1673" s="4" t="n"/>
      <c r="O1673" s="8">
        <f>IF(ISBLANK(N1673),"",IF(VLOOKUP(N1673,Waterbodies!$A$2:$B$16439,2,FALSE)=0,"",VLOOKUP(N1673,Waterbodies!$A$2:$B$16439,2,FALSE)))</f>
        <v/>
      </c>
    </row>
    <row r="1674">
      <c r="A1674" s="14" t="inlineStr"/>
      <c r="B1674" s="65" t="n"/>
      <c r="C1674" s="4" t="n"/>
      <c r="D1674" s="4" t="n"/>
      <c r="E1674" s="13" t="n"/>
      <c r="F1674" s="4" t="n"/>
      <c r="G1674" s="4" t="n"/>
      <c r="H1674" s="4" t="n"/>
      <c r="I1674" s="4" t="n"/>
      <c r="J1674" s="4" t="n"/>
      <c r="K1674" s="8">
        <f>IF(ISBLANK(J1674),"",IF(VLOOKUP(J1674,Waterbodies!$A$2:$B$16439,2,FALSE)=0,"",VLOOKUP(J1674,Waterbodies!$A$2:$B$16439,2,FALSE)))</f>
        <v/>
      </c>
      <c r="L1674" s="4" t="n"/>
      <c r="M1674" s="8">
        <f>IF(ISBLANK(L1674),"",IF(VLOOKUP(L1674,Waterbodies!$A$2:$B$16439,2,FALSE)=0,"",VLOOKUP(L1674,Waterbodies!$A$2:$B$16439,2,FALSE)))</f>
        <v/>
      </c>
      <c r="N1674" s="4" t="n"/>
      <c r="O1674" s="8">
        <f>IF(ISBLANK(N1674),"",IF(VLOOKUP(N1674,Waterbodies!$A$2:$B$16439,2,FALSE)=0,"",VLOOKUP(N1674,Waterbodies!$A$2:$B$16439,2,FALSE)))</f>
        <v/>
      </c>
    </row>
    <row r="1675">
      <c r="A1675" s="14" t="inlineStr"/>
      <c r="B1675" s="65" t="n"/>
      <c r="C1675" s="4" t="n"/>
      <c r="D1675" s="4" t="n"/>
      <c r="E1675" s="13" t="n"/>
      <c r="F1675" s="4" t="n"/>
      <c r="G1675" s="4" t="n"/>
      <c r="H1675" s="4" t="n"/>
      <c r="I1675" s="4" t="n"/>
      <c r="J1675" s="4" t="n"/>
      <c r="K1675" s="8">
        <f>IF(ISBLANK(J1675),"",IF(VLOOKUP(J1675,Waterbodies!$A$2:$B$16439,2,FALSE)=0,"",VLOOKUP(J1675,Waterbodies!$A$2:$B$16439,2,FALSE)))</f>
        <v/>
      </c>
      <c r="L1675" s="4" t="n"/>
      <c r="M1675" s="8">
        <f>IF(ISBLANK(L1675),"",IF(VLOOKUP(L1675,Waterbodies!$A$2:$B$16439,2,FALSE)=0,"",VLOOKUP(L1675,Waterbodies!$A$2:$B$16439,2,FALSE)))</f>
        <v/>
      </c>
      <c r="N1675" s="4" t="n"/>
      <c r="O1675" s="8">
        <f>IF(ISBLANK(N1675),"",IF(VLOOKUP(N1675,Waterbodies!$A$2:$B$16439,2,FALSE)=0,"",VLOOKUP(N1675,Waterbodies!$A$2:$B$16439,2,FALSE)))</f>
        <v/>
      </c>
    </row>
    <row r="1676">
      <c r="A1676" s="14" t="inlineStr"/>
      <c r="B1676" s="65" t="n"/>
      <c r="C1676" s="4" t="n"/>
      <c r="D1676" s="4" t="n"/>
      <c r="E1676" s="13" t="n"/>
      <c r="F1676" s="4" t="n"/>
      <c r="G1676" s="4" t="n"/>
      <c r="H1676" s="4" t="n"/>
      <c r="I1676" s="4" t="n"/>
      <c r="J1676" s="4" t="n"/>
      <c r="K1676" s="8">
        <f>IF(ISBLANK(J1676),"",IF(VLOOKUP(J1676,Waterbodies!$A$2:$B$16439,2,FALSE)=0,"",VLOOKUP(J1676,Waterbodies!$A$2:$B$16439,2,FALSE)))</f>
        <v/>
      </c>
      <c r="L1676" s="4" t="n"/>
      <c r="M1676" s="8">
        <f>IF(ISBLANK(L1676),"",IF(VLOOKUP(L1676,Waterbodies!$A$2:$B$16439,2,FALSE)=0,"",VLOOKUP(L1676,Waterbodies!$A$2:$B$16439,2,FALSE)))</f>
        <v/>
      </c>
      <c r="N1676" s="4" t="n"/>
      <c r="O1676" s="8">
        <f>IF(ISBLANK(N1676),"",IF(VLOOKUP(N1676,Waterbodies!$A$2:$B$16439,2,FALSE)=0,"",VLOOKUP(N1676,Waterbodies!$A$2:$B$16439,2,FALSE)))</f>
        <v/>
      </c>
    </row>
    <row r="1677">
      <c r="A1677" s="14" t="inlineStr"/>
      <c r="B1677" s="65" t="n"/>
      <c r="C1677" s="4" t="n"/>
      <c r="D1677" s="4" t="n"/>
      <c r="E1677" s="13" t="n"/>
      <c r="F1677" s="4" t="n"/>
      <c r="G1677" s="4" t="n"/>
      <c r="H1677" s="4" t="n"/>
      <c r="I1677" s="4" t="n"/>
      <c r="J1677" s="4" t="n"/>
      <c r="K1677" s="8">
        <f>IF(ISBLANK(J1677),"",IF(VLOOKUP(J1677,Waterbodies!$A$2:$B$16439,2,FALSE)=0,"",VLOOKUP(J1677,Waterbodies!$A$2:$B$16439,2,FALSE)))</f>
        <v/>
      </c>
      <c r="L1677" s="4" t="n"/>
      <c r="M1677" s="8">
        <f>IF(ISBLANK(L1677),"",IF(VLOOKUP(L1677,Waterbodies!$A$2:$B$16439,2,FALSE)=0,"",VLOOKUP(L1677,Waterbodies!$A$2:$B$16439,2,FALSE)))</f>
        <v/>
      </c>
      <c r="N1677" s="4" t="n"/>
      <c r="O1677" s="8">
        <f>IF(ISBLANK(N1677),"",IF(VLOOKUP(N1677,Waterbodies!$A$2:$B$16439,2,FALSE)=0,"",VLOOKUP(N1677,Waterbodies!$A$2:$B$16439,2,FALSE)))</f>
        <v/>
      </c>
    </row>
    <row r="1678">
      <c r="A1678" s="14" t="inlineStr"/>
      <c r="B1678" s="65" t="n"/>
      <c r="C1678" s="4" t="n"/>
      <c r="D1678" s="4" t="n"/>
      <c r="E1678" s="13" t="n"/>
      <c r="F1678" s="4" t="n"/>
      <c r="G1678" s="4" t="n"/>
      <c r="H1678" s="4" t="n"/>
      <c r="I1678" s="4" t="n"/>
      <c r="J1678" s="4" t="n"/>
      <c r="K1678" s="8">
        <f>IF(ISBLANK(J1678),"",IF(VLOOKUP(J1678,Waterbodies!$A$2:$B$16439,2,FALSE)=0,"",VLOOKUP(J1678,Waterbodies!$A$2:$B$16439,2,FALSE)))</f>
        <v/>
      </c>
      <c r="L1678" s="4" t="n"/>
      <c r="M1678" s="8">
        <f>IF(ISBLANK(L1678),"",IF(VLOOKUP(L1678,Waterbodies!$A$2:$B$16439,2,FALSE)=0,"",VLOOKUP(L1678,Waterbodies!$A$2:$B$16439,2,FALSE)))</f>
        <v/>
      </c>
      <c r="N1678" s="4" t="n"/>
      <c r="O1678" s="8">
        <f>IF(ISBLANK(N1678),"",IF(VLOOKUP(N1678,Waterbodies!$A$2:$B$16439,2,FALSE)=0,"",VLOOKUP(N1678,Waterbodies!$A$2:$B$16439,2,FALSE)))</f>
        <v/>
      </c>
    </row>
    <row r="1679">
      <c r="A1679" s="14" t="inlineStr"/>
      <c r="B1679" s="65" t="n"/>
      <c r="C1679" s="4" t="n"/>
      <c r="D1679" s="4" t="n"/>
      <c r="E1679" s="13" t="n"/>
      <c r="F1679" s="4" t="n"/>
      <c r="G1679" s="4" t="n"/>
      <c r="H1679" s="4" t="n"/>
      <c r="I1679" s="4" t="n"/>
      <c r="J1679" s="4" t="n"/>
      <c r="K1679" s="8">
        <f>IF(ISBLANK(J1679),"",IF(VLOOKUP(J1679,Waterbodies!$A$2:$B$16439,2,FALSE)=0,"",VLOOKUP(J1679,Waterbodies!$A$2:$B$16439,2,FALSE)))</f>
        <v/>
      </c>
      <c r="L1679" s="4" t="n"/>
      <c r="M1679" s="8">
        <f>IF(ISBLANK(L1679),"",IF(VLOOKUP(L1679,Waterbodies!$A$2:$B$16439,2,FALSE)=0,"",VLOOKUP(L1679,Waterbodies!$A$2:$B$16439,2,FALSE)))</f>
        <v/>
      </c>
      <c r="N1679" s="4" t="n"/>
      <c r="O1679" s="8">
        <f>IF(ISBLANK(N1679),"",IF(VLOOKUP(N1679,Waterbodies!$A$2:$B$16439,2,FALSE)=0,"",VLOOKUP(N1679,Waterbodies!$A$2:$B$16439,2,FALSE)))</f>
        <v/>
      </c>
    </row>
    <row r="1680">
      <c r="A1680" s="14" t="inlineStr"/>
      <c r="B1680" s="65" t="n"/>
      <c r="C1680" s="4" t="n"/>
      <c r="D1680" s="4" t="n"/>
      <c r="E1680" s="13" t="n"/>
      <c r="F1680" s="4" t="n"/>
      <c r="G1680" s="4" t="n"/>
      <c r="H1680" s="4" t="n"/>
      <c r="I1680" s="4" t="n"/>
      <c r="J1680" s="4" t="n"/>
      <c r="K1680" s="8">
        <f>IF(ISBLANK(J1680),"",IF(VLOOKUP(J1680,Waterbodies!$A$2:$B$16439,2,FALSE)=0,"",VLOOKUP(J1680,Waterbodies!$A$2:$B$16439,2,FALSE)))</f>
        <v/>
      </c>
      <c r="L1680" s="4" t="n"/>
      <c r="M1680" s="8">
        <f>IF(ISBLANK(L1680),"",IF(VLOOKUP(L1680,Waterbodies!$A$2:$B$16439,2,FALSE)=0,"",VLOOKUP(L1680,Waterbodies!$A$2:$B$16439,2,FALSE)))</f>
        <v/>
      </c>
      <c r="N1680" s="4" t="n"/>
      <c r="O1680" s="8">
        <f>IF(ISBLANK(N1680),"",IF(VLOOKUP(N1680,Waterbodies!$A$2:$B$16439,2,FALSE)=0,"",VLOOKUP(N1680,Waterbodies!$A$2:$B$16439,2,FALSE)))</f>
        <v/>
      </c>
    </row>
    <row r="1681">
      <c r="A1681" s="14" t="inlineStr"/>
      <c r="B1681" s="65" t="n"/>
      <c r="C1681" s="4" t="n"/>
      <c r="D1681" s="4" t="n"/>
      <c r="E1681" s="13" t="n"/>
      <c r="F1681" s="4" t="n"/>
      <c r="G1681" s="4" t="n"/>
      <c r="H1681" s="4" t="n"/>
      <c r="I1681" s="4" t="n"/>
      <c r="J1681" s="4" t="n"/>
      <c r="K1681" s="8">
        <f>IF(ISBLANK(J1681),"",IF(VLOOKUP(J1681,Waterbodies!$A$2:$B$16439,2,FALSE)=0,"",VLOOKUP(J1681,Waterbodies!$A$2:$B$16439,2,FALSE)))</f>
        <v/>
      </c>
      <c r="L1681" s="4" t="n"/>
      <c r="M1681" s="8">
        <f>IF(ISBLANK(L1681),"",IF(VLOOKUP(L1681,Waterbodies!$A$2:$B$16439,2,FALSE)=0,"",VLOOKUP(L1681,Waterbodies!$A$2:$B$16439,2,FALSE)))</f>
        <v/>
      </c>
      <c r="N1681" s="4" t="n"/>
      <c r="O1681" s="8">
        <f>IF(ISBLANK(N1681),"",IF(VLOOKUP(N1681,Waterbodies!$A$2:$B$16439,2,FALSE)=0,"",VLOOKUP(N1681,Waterbodies!$A$2:$B$16439,2,FALSE)))</f>
        <v/>
      </c>
    </row>
    <row r="1682">
      <c r="A1682" s="14" t="inlineStr"/>
      <c r="B1682" s="65" t="n"/>
      <c r="C1682" s="4" t="n"/>
      <c r="D1682" s="4" t="n"/>
      <c r="E1682" s="13" t="n"/>
      <c r="F1682" s="4" t="n"/>
      <c r="G1682" s="4" t="n"/>
      <c r="H1682" s="4" t="n"/>
      <c r="I1682" s="4" t="n"/>
      <c r="J1682" s="4" t="n"/>
      <c r="K1682" s="8">
        <f>IF(ISBLANK(J1682),"",IF(VLOOKUP(J1682,Waterbodies!$A$2:$B$16439,2,FALSE)=0,"",VLOOKUP(J1682,Waterbodies!$A$2:$B$16439,2,FALSE)))</f>
        <v/>
      </c>
      <c r="L1682" s="4" t="n"/>
      <c r="M1682" s="8">
        <f>IF(ISBLANK(L1682),"",IF(VLOOKUP(L1682,Waterbodies!$A$2:$B$16439,2,FALSE)=0,"",VLOOKUP(L1682,Waterbodies!$A$2:$B$16439,2,FALSE)))</f>
        <v/>
      </c>
      <c r="N1682" s="4" t="n"/>
      <c r="O1682" s="8">
        <f>IF(ISBLANK(N1682),"",IF(VLOOKUP(N1682,Waterbodies!$A$2:$B$16439,2,FALSE)=0,"",VLOOKUP(N1682,Waterbodies!$A$2:$B$16439,2,FALSE)))</f>
        <v/>
      </c>
    </row>
    <row r="1683">
      <c r="A1683" s="14" t="inlineStr"/>
      <c r="B1683" s="65" t="n"/>
      <c r="C1683" s="4" t="n"/>
      <c r="D1683" s="4" t="n"/>
      <c r="E1683" s="13" t="n"/>
      <c r="F1683" s="4" t="n"/>
      <c r="G1683" s="4" t="n"/>
      <c r="H1683" s="4" t="n"/>
      <c r="I1683" s="4" t="n"/>
      <c r="J1683" s="4" t="n"/>
      <c r="K1683" s="8">
        <f>IF(ISBLANK(J1683),"",IF(VLOOKUP(J1683,Waterbodies!$A$2:$B$16439,2,FALSE)=0,"",VLOOKUP(J1683,Waterbodies!$A$2:$B$16439,2,FALSE)))</f>
        <v/>
      </c>
      <c r="L1683" s="4" t="n"/>
      <c r="M1683" s="8">
        <f>IF(ISBLANK(L1683),"",IF(VLOOKUP(L1683,Waterbodies!$A$2:$B$16439,2,FALSE)=0,"",VLOOKUP(L1683,Waterbodies!$A$2:$B$16439,2,FALSE)))</f>
        <v/>
      </c>
      <c r="N1683" s="4" t="n"/>
      <c r="O1683" s="8">
        <f>IF(ISBLANK(N1683),"",IF(VLOOKUP(N1683,Waterbodies!$A$2:$B$16439,2,FALSE)=0,"",VLOOKUP(N1683,Waterbodies!$A$2:$B$16439,2,FALSE)))</f>
        <v/>
      </c>
    </row>
    <row r="1684">
      <c r="A1684" s="14" t="inlineStr"/>
      <c r="B1684" s="65" t="n"/>
      <c r="C1684" s="4" t="n"/>
      <c r="D1684" s="4" t="n"/>
      <c r="E1684" s="13" t="n"/>
      <c r="F1684" s="4" t="n"/>
      <c r="G1684" s="4" t="n"/>
      <c r="H1684" s="4" t="n"/>
      <c r="I1684" s="4" t="n"/>
      <c r="J1684" s="4" t="n"/>
      <c r="K1684" s="8">
        <f>IF(ISBLANK(J1684),"",IF(VLOOKUP(J1684,Waterbodies!$A$2:$B$16439,2,FALSE)=0,"",VLOOKUP(J1684,Waterbodies!$A$2:$B$16439,2,FALSE)))</f>
        <v/>
      </c>
      <c r="L1684" s="4" t="n"/>
      <c r="M1684" s="8">
        <f>IF(ISBLANK(L1684),"",IF(VLOOKUP(L1684,Waterbodies!$A$2:$B$16439,2,FALSE)=0,"",VLOOKUP(L1684,Waterbodies!$A$2:$B$16439,2,FALSE)))</f>
        <v/>
      </c>
      <c r="N1684" s="4" t="n"/>
      <c r="O1684" s="8">
        <f>IF(ISBLANK(N1684),"",IF(VLOOKUP(N1684,Waterbodies!$A$2:$B$16439,2,FALSE)=0,"",VLOOKUP(N1684,Waterbodies!$A$2:$B$16439,2,FALSE)))</f>
        <v/>
      </c>
    </row>
    <row r="1685">
      <c r="A1685" s="14" t="inlineStr"/>
      <c r="B1685" s="65" t="n"/>
      <c r="C1685" s="4" t="n"/>
      <c r="D1685" s="4" t="n"/>
      <c r="E1685" s="13" t="n"/>
      <c r="F1685" s="4" t="n"/>
      <c r="G1685" s="4" t="n"/>
      <c r="H1685" s="4" t="n"/>
      <c r="I1685" s="4" t="n"/>
      <c r="J1685" s="4" t="n"/>
      <c r="K1685" s="8">
        <f>IF(ISBLANK(J1685),"",IF(VLOOKUP(J1685,Waterbodies!$A$2:$B$16439,2,FALSE)=0,"",VLOOKUP(J1685,Waterbodies!$A$2:$B$16439,2,FALSE)))</f>
        <v/>
      </c>
      <c r="L1685" s="4" t="n"/>
      <c r="M1685" s="8">
        <f>IF(ISBLANK(L1685),"",IF(VLOOKUP(L1685,Waterbodies!$A$2:$B$16439,2,FALSE)=0,"",VLOOKUP(L1685,Waterbodies!$A$2:$B$16439,2,FALSE)))</f>
        <v/>
      </c>
      <c r="N1685" s="4" t="n"/>
      <c r="O1685" s="8">
        <f>IF(ISBLANK(N1685),"",IF(VLOOKUP(N1685,Waterbodies!$A$2:$B$16439,2,FALSE)=0,"",VLOOKUP(N1685,Waterbodies!$A$2:$B$16439,2,FALSE)))</f>
        <v/>
      </c>
    </row>
    <row r="1686">
      <c r="A1686" s="14" t="inlineStr"/>
      <c r="B1686" s="65" t="n"/>
      <c r="C1686" s="4" t="n"/>
      <c r="D1686" s="4" t="n"/>
      <c r="E1686" s="13" t="n"/>
      <c r="F1686" s="4" t="n"/>
      <c r="G1686" s="4" t="n"/>
      <c r="H1686" s="4" t="n"/>
      <c r="I1686" s="4" t="n"/>
      <c r="J1686" s="4" t="n"/>
      <c r="K1686" s="8">
        <f>IF(ISBLANK(J1686),"",IF(VLOOKUP(J1686,Waterbodies!$A$2:$B$16439,2,FALSE)=0,"",VLOOKUP(J1686,Waterbodies!$A$2:$B$16439,2,FALSE)))</f>
        <v/>
      </c>
      <c r="L1686" s="4" t="n"/>
      <c r="M1686" s="8">
        <f>IF(ISBLANK(L1686),"",IF(VLOOKUP(L1686,Waterbodies!$A$2:$B$16439,2,FALSE)=0,"",VLOOKUP(L1686,Waterbodies!$A$2:$B$16439,2,FALSE)))</f>
        <v/>
      </c>
      <c r="N1686" s="4" t="n"/>
      <c r="O1686" s="8">
        <f>IF(ISBLANK(N1686),"",IF(VLOOKUP(N1686,Waterbodies!$A$2:$B$16439,2,FALSE)=0,"",VLOOKUP(N1686,Waterbodies!$A$2:$B$16439,2,FALSE)))</f>
        <v/>
      </c>
    </row>
    <row r="1687">
      <c r="A1687" s="14" t="inlineStr"/>
      <c r="B1687" s="65" t="n"/>
      <c r="C1687" s="4" t="n"/>
      <c r="D1687" s="4" t="n"/>
      <c r="E1687" s="13" t="n"/>
      <c r="F1687" s="4" t="n"/>
      <c r="G1687" s="4" t="n"/>
      <c r="H1687" s="4" t="n"/>
      <c r="I1687" s="4" t="n"/>
      <c r="J1687" s="4" t="n"/>
      <c r="K1687" s="8">
        <f>IF(ISBLANK(J1687),"",IF(VLOOKUP(J1687,Waterbodies!$A$2:$B$16439,2,FALSE)=0,"",VLOOKUP(J1687,Waterbodies!$A$2:$B$16439,2,FALSE)))</f>
        <v/>
      </c>
      <c r="L1687" s="4" t="n"/>
      <c r="M1687" s="8">
        <f>IF(ISBLANK(L1687),"",IF(VLOOKUP(L1687,Waterbodies!$A$2:$B$16439,2,FALSE)=0,"",VLOOKUP(L1687,Waterbodies!$A$2:$B$16439,2,FALSE)))</f>
        <v/>
      </c>
      <c r="N1687" s="4" t="n"/>
      <c r="O1687" s="8">
        <f>IF(ISBLANK(N1687),"",IF(VLOOKUP(N1687,Waterbodies!$A$2:$B$16439,2,FALSE)=0,"",VLOOKUP(N1687,Waterbodies!$A$2:$B$16439,2,FALSE)))</f>
        <v/>
      </c>
    </row>
    <row r="1688">
      <c r="A1688" s="14" t="inlineStr"/>
      <c r="B1688" s="65" t="n"/>
      <c r="C1688" s="4" t="n"/>
      <c r="D1688" s="4" t="n"/>
      <c r="E1688" s="13" t="n"/>
      <c r="F1688" s="4" t="n"/>
      <c r="G1688" s="4" t="n"/>
      <c r="H1688" s="4" t="n"/>
      <c r="I1688" s="4" t="n"/>
      <c r="J1688" s="4" t="n"/>
      <c r="K1688" s="8">
        <f>IF(ISBLANK(J1688),"",IF(VLOOKUP(J1688,Waterbodies!$A$2:$B$16439,2,FALSE)=0,"",VLOOKUP(J1688,Waterbodies!$A$2:$B$16439,2,FALSE)))</f>
        <v/>
      </c>
      <c r="L1688" s="4" t="n"/>
      <c r="M1688" s="8">
        <f>IF(ISBLANK(L1688),"",IF(VLOOKUP(L1688,Waterbodies!$A$2:$B$16439,2,FALSE)=0,"",VLOOKUP(L1688,Waterbodies!$A$2:$B$16439,2,FALSE)))</f>
        <v/>
      </c>
      <c r="N1688" s="4" t="n"/>
      <c r="O1688" s="8">
        <f>IF(ISBLANK(N1688),"",IF(VLOOKUP(N1688,Waterbodies!$A$2:$B$16439,2,FALSE)=0,"",VLOOKUP(N1688,Waterbodies!$A$2:$B$16439,2,FALSE)))</f>
        <v/>
      </c>
    </row>
    <row r="1689">
      <c r="A1689" s="14" t="inlineStr"/>
      <c r="B1689" s="65" t="n"/>
      <c r="C1689" s="4" t="n"/>
      <c r="D1689" s="4" t="n"/>
      <c r="E1689" s="13" t="n"/>
      <c r="F1689" s="4" t="n"/>
      <c r="G1689" s="4" t="n"/>
      <c r="H1689" s="4" t="n"/>
      <c r="I1689" s="4" t="n"/>
      <c r="J1689" s="4" t="n"/>
      <c r="K1689" s="8">
        <f>IF(ISBLANK(J1689),"",IF(VLOOKUP(J1689,Waterbodies!$A$2:$B$16439,2,FALSE)=0,"",VLOOKUP(J1689,Waterbodies!$A$2:$B$16439,2,FALSE)))</f>
        <v/>
      </c>
      <c r="L1689" s="4" t="n"/>
      <c r="M1689" s="8">
        <f>IF(ISBLANK(L1689),"",IF(VLOOKUP(L1689,Waterbodies!$A$2:$B$16439,2,FALSE)=0,"",VLOOKUP(L1689,Waterbodies!$A$2:$B$16439,2,FALSE)))</f>
        <v/>
      </c>
      <c r="N1689" s="4" t="n"/>
      <c r="O1689" s="8">
        <f>IF(ISBLANK(N1689),"",IF(VLOOKUP(N1689,Waterbodies!$A$2:$B$16439,2,FALSE)=0,"",VLOOKUP(N1689,Waterbodies!$A$2:$B$16439,2,FALSE)))</f>
        <v/>
      </c>
    </row>
    <row r="1690">
      <c r="A1690" s="14" t="inlineStr"/>
      <c r="B1690" s="65" t="n"/>
      <c r="C1690" s="4" t="n"/>
      <c r="D1690" s="4" t="n"/>
      <c r="E1690" s="13" t="n"/>
      <c r="F1690" s="4" t="n"/>
      <c r="G1690" s="4" t="n"/>
      <c r="H1690" s="4" t="n"/>
      <c r="I1690" s="4" t="n"/>
      <c r="J1690" s="4" t="n"/>
      <c r="K1690" s="8">
        <f>IF(ISBLANK(J1690),"",IF(VLOOKUP(J1690,Waterbodies!$A$2:$B$16439,2,FALSE)=0,"",VLOOKUP(J1690,Waterbodies!$A$2:$B$16439,2,FALSE)))</f>
        <v/>
      </c>
      <c r="L1690" s="4" t="n"/>
      <c r="M1690" s="8">
        <f>IF(ISBLANK(L1690),"",IF(VLOOKUP(L1690,Waterbodies!$A$2:$B$16439,2,FALSE)=0,"",VLOOKUP(L1690,Waterbodies!$A$2:$B$16439,2,FALSE)))</f>
        <v/>
      </c>
      <c r="N1690" s="4" t="n"/>
      <c r="O1690" s="8">
        <f>IF(ISBLANK(N1690),"",IF(VLOOKUP(N1690,Waterbodies!$A$2:$B$16439,2,FALSE)=0,"",VLOOKUP(N1690,Waterbodies!$A$2:$B$16439,2,FALSE)))</f>
        <v/>
      </c>
    </row>
    <row r="1691">
      <c r="A1691" s="14" t="inlineStr"/>
      <c r="B1691" s="65" t="n"/>
      <c r="C1691" s="4" t="n"/>
      <c r="D1691" s="4" t="n"/>
      <c r="E1691" s="13" t="n"/>
      <c r="F1691" s="4" t="n"/>
      <c r="G1691" s="4" t="n"/>
      <c r="H1691" s="4" t="n"/>
      <c r="I1691" s="4" t="n"/>
      <c r="J1691" s="4" t="n"/>
      <c r="K1691" s="8">
        <f>IF(ISBLANK(J1691),"",IF(VLOOKUP(J1691,Waterbodies!$A$2:$B$16439,2,FALSE)=0,"",VLOOKUP(J1691,Waterbodies!$A$2:$B$16439,2,FALSE)))</f>
        <v/>
      </c>
      <c r="L1691" s="4" t="n"/>
      <c r="M1691" s="8">
        <f>IF(ISBLANK(L1691),"",IF(VLOOKUP(L1691,Waterbodies!$A$2:$B$16439,2,FALSE)=0,"",VLOOKUP(L1691,Waterbodies!$A$2:$B$16439,2,FALSE)))</f>
        <v/>
      </c>
      <c r="N1691" s="4" t="n"/>
      <c r="O1691" s="8">
        <f>IF(ISBLANK(N1691),"",IF(VLOOKUP(N1691,Waterbodies!$A$2:$B$16439,2,FALSE)=0,"",VLOOKUP(N1691,Waterbodies!$A$2:$B$16439,2,FALSE)))</f>
        <v/>
      </c>
    </row>
    <row r="1692">
      <c r="A1692" s="14" t="inlineStr"/>
      <c r="B1692" s="65" t="n"/>
      <c r="C1692" s="4" t="n"/>
      <c r="D1692" s="4" t="n"/>
      <c r="E1692" s="13" t="n"/>
      <c r="F1692" s="4" t="n"/>
      <c r="G1692" s="4" t="n"/>
      <c r="H1692" s="4" t="n"/>
      <c r="I1692" s="4" t="n"/>
      <c r="J1692" s="4" t="n"/>
      <c r="K1692" s="8">
        <f>IF(ISBLANK(J1692),"",IF(VLOOKUP(J1692,Waterbodies!$A$2:$B$16439,2,FALSE)=0,"",VLOOKUP(J1692,Waterbodies!$A$2:$B$16439,2,FALSE)))</f>
        <v/>
      </c>
      <c r="L1692" s="4" t="n"/>
      <c r="M1692" s="8">
        <f>IF(ISBLANK(L1692),"",IF(VLOOKUP(L1692,Waterbodies!$A$2:$B$16439,2,FALSE)=0,"",VLOOKUP(L1692,Waterbodies!$A$2:$B$16439,2,FALSE)))</f>
        <v/>
      </c>
      <c r="N1692" s="4" t="n"/>
      <c r="O1692" s="8">
        <f>IF(ISBLANK(N1692),"",IF(VLOOKUP(N1692,Waterbodies!$A$2:$B$16439,2,FALSE)=0,"",VLOOKUP(N1692,Waterbodies!$A$2:$B$16439,2,FALSE)))</f>
        <v/>
      </c>
    </row>
    <row r="1693">
      <c r="A1693" s="14" t="inlineStr"/>
      <c r="B1693" s="65" t="n"/>
      <c r="C1693" s="4" t="n"/>
      <c r="D1693" s="4" t="n"/>
      <c r="E1693" s="13" t="n"/>
      <c r="F1693" s="4" t="n"/>
      <c r="G1693" s="4" t="n"/>
      <c r="H1693" s="4" t="n"/>
      <c r="I1693" s="4" t="n"/>
      <c r="J1693" s="4" t="n"/>
      <c r="K1693" s="8">
        <f>IF(ISBLANK(J1693),"",IF(VLOOKUP(J1693,Waterbodies!$A$2:$B$16439,2,FALSE)=0,"",VLOOKUP(J1693,Waterbodies!$A$2:$B$16439,2,FALSE)))</f>
        <v/>
      </c>
      <c r="L1693" s="4" t="n"/>
      <c r="M1693" s="8">
        <f>IF(ISBLANK(L1693),"",IF(VLOOKUP(L1693,Waterbodies!$A$2:$B$16439,2,FALSE)=0,"",VLOOKUP(L1693,Waterbodies!$A$2:$B$16439,2,FALSE)))</f>
        <v/>
      </c>
      <c r="N1693" s="4" t="n"/>
      <c r="O1693" s="8">
        <f>IF(ISBLANK(N1693),"",IF(VLOOKUP(N1693,Waterbodies!$A$2:$B$16439,2,FALSE)=0,"",VLOOKUP(N1693,Waterbodies!$A$2:$B$16439,2,FALSE)))</f>
        <v/>
      </c>
    </row>
    <row r="1694">
      <c r="A1694" s="14" t="inlineStr"/>
      <c r="B1694" s="65" t="n"/>
      <c r="C1694" s="4" t="n"/>
      <c r="D1694" s="4" t="n"/>
      <c r="E1694" s="13" t="n"/>
      <c r="F1694" s="4" t="n"/>
      <c r="G1694" s="4" t="n"/>
      <c r="H1694" s="4" t="n"/>
      <c r="I1694" s="4" t="n"/>
      <c r="J1694" s="4" t="n"/>
      <c r="K1694" s="8">
        <f>IF(ISBLANK(J1694),"",IF(VLOOKUP(J1694,Waterbodies!$A$2:$B$16439,2,FALSE)=0,"",VLOOKUP(J1694,Waterbodies!$A$2:$B$16439,2,FALSE)))</f>
        <v/>
      </c>
      <c r="L1694" s="4" t="n"/>
      <c r="M1694" s="8">
        <f>IF(ISBLANK(L1694),"",IF(VLOOKUP(L1694,Waterbodies!$A$2:$B$16439,2,FALSE)=0,"",VLOOKUP(L1694,Waterbodies!$A$2:$B$16439,2,FALSE)))</f>
        <v/>
      </c>
      <c r="N1694" s="4" t="n"/>
      <c r="O1694" s="8">
        <f>IF(ISBLANK(N1694),"",IF(VLOOKUP(N1694,Waterbodies!$A$2:$B$16439,2,FALSE)=0,"",VLOOKUP(N1694,Waterbodies!$A$2:$B$16439,2,FALSE)))</f>
        <v/>
      </c>
    </row>
    <row r="1695">
      <c r="A1695" s="14" t="inlineStr"/>
      <c r="B1695" s="65" t="n"/>
      <c r="C1695" s="4" t="n"/>
      <c r="D1695" s="4" t="n"/>
      <c r="E1695" s="13" t="n"/>
      <c r="F1695" s="4" t="n"/>
      <c r="G1695" s="4" t="n"/>
      <c r="H1695" s="4" t="n"/>
      <c r="I1695" s="4" t="n"/>
      <c r="J1695" s="4" t="n"/>
      <c r="K1695" s="8">
        <f>IF(ISBLANK(J1695),"",IF(VLOOKUP(J1695,Waterbodies!$A$2:$B$16439,2,FALSE)=0,"",VLOOKUP(J1695,Waterbodies!$A$2:$B$16439,2,FALSE)))</f>
        <v/>
      </c>
      <c r="L1695" s="4" t="n"/>
      <c r="M1695" s="8">
        <f>IF(ISBLANK(L1695),"",IF(VLOOKUP(L1695,Waterbodies!$A$2:$B$16439,2,FALSE)=0,"",VLOOKUP(L1695,Waterbodies!$A$2:$B$16439,2,FALSE)))</f>
        <v/>
      </c>
      <c r="N1695" s="4" t="n"/>
      <c r="O1695" s="8">
        <f>IF(ISBLANK(N1695),"",IF(VLOOKUP(N1695,Waterbodies!$A$2:$B$16439,2,FALSE)=0,"",VLOOKUP(N1695,Waterbodies!$A$2:$B$16439,2,FALSE)))</f>
        <v/>
      </c>
    </row>
    <row r="1696">
      <c r="A1696" s="14" t="inlineStr"/>
      <c r="B1696" s="65" t="n"/>
      <c r="C1696" s="4" t="n"/>
      <c r="D1696" s="4" t="n"/>
      <c r="E1696" s="13" t="n"/>
      <c r="F1696" s="4" t="n"/>
      <c r="G1696" s="4" t="n"/>
      <c r="H1696" s="4" t="n"/>
      <c r="I1696" s="4" t="n"/>
      <c r="J1696" s="4" t="n"/>
      <c r="K1696" s="8">
        <f>IF(ISBLANK(J1696),"",IF(VLOOKUP(J1696,Waterbodies!$A$2:$B$16439,2,FALSE)=0,"",VLOOKUP(J1696,Waterbodies!$A$2:$B$16439,2,FALSE)))</f>
        <v/>
      </c>
      <c r="L1696" s="4" t="n"/>
      <c r="M1696" s="8">
        <f>IF(ISBLANK(L1696),"",IF(VLOOKUP(L1696,Waterbodies!$A$2:$B$16439,2,FALSE)=0,"",VLOOKUP(L1696,Waterbodies!$A$2:$B$16439,2,FALSE)))</f>
        <v/>
      </c>
      <c r="N1696" s="4" t="n"/>
      <c r="O1696" s="8">
        <f>IF(ISBLANK(N1696),"",IF(VLOOKUP(N1696,Waterbodies!$A$2:$B$16439,2,FALSE)=0,"",VLOOKUP(N1696,Waterbodies!$A$2:$B$16439,2,FALSE)))</f>
        <v/>
      </c>
    </row>
    <row r="1697">
      <c r="A1697" s="14" t="inlineStr"/>
      <c r="B1697" s="65" t="n"/>
      <c r="C1697" s="4" t="n"/>
      <c r="D1697" s="4" t="n"/>
      <c r="E1697" s="13" t="n"/>
      <c r="F1697" s="4" t="n"/>
      <c r="G1697" s="4" t="n"/>
      <c r="H1697" s="4" t="n"/>
      <c r="I1697" s="4" t="n"/>
      <c r="J1697" s="4" t="n"/>
      <c r="K1697" s="8">
        <f>IF(ISBLANK(J1697),"",IF(VLOOKUP(J1697,Waterbodies!$A$2:$B$16439,2,FALSE)=0,"",VLOOKUP(J1697,Waterbodies!$A$2:$B$16439,2,FALSE)))</f>
        <v/>
      </c>
      <c r="L1697" s="4" t="n"/>
      <c r="M1697" s="8">
        <f>IF(ISBLANK(L1697),"",IF(VLOOKUP(L1697,Waterbodies!$A$2:$B$16439,2,FALSE)=0,"",VLOOKUP(L1697,Waterbodies!$A$2:$B$16439,2,FALSE)))</f>
        <v/>
      </c>
      <c r="N1697" s="4" t="n"/>
      <c r="O1697" s="8">
        <f>IF(ISBLANK(N1697),"",IF(VLOOKUP(N1697,Waterbodies!$A$2:$B$16439,2,FALSE)=0,"",VLOOKUP(N1697,Waterbodies!$A$2:$B$16439,2,FALSE)))</f>
        <v/>
      </c>
    </row>
    <row r="1698">
      <c r="A1698" s="14" t="inlineStr"/>
      <c r="B1698" s="65" t="n"/>
      <c r="C1698" s="4" t="n"/>
      <c r="D1698" s="4" t="n"/>
      <c r="E1698" s="13" t="n"/>
      <c r="F1698" s="4" t="n"/>
      <c r="G1698" s="4" t="n"/>
      <c r="H1698" s="4" t="n"/>
      <c r="I1698" s="4" t="n"/>
      <c r="J1698" s="4" t="n"/>
      <c r="K1698" s="8">
        <f>IF(ISBLANK(J1698),"",IF(VLOOKUP(J1698,Waterbodies!$A$2:$B$16439,2,FALSE)=0,"",VLOOKUP(J1698,Waterbodies!$A$2:$B$16439,2,FALSE)))</f>
        <v/>
      </c>
      <c r="L1698" s="4" t="n"/>
      <c r="M1698" s="8">
        <f>IF(ISBLANK(L1698),"",IF(VLOOKUP(L1698,Waterbodies!$A$2:$B$16439,2,FALSE)=0,"",VLOOKUP(L1698,Waterbodies!$A$2:$B$16439,2,FALSE)))</f>
        <v/>
      </c>
      <c r="N1698" s="4" t="n"/>
      <c r="O1698" s="8">
        <f>IF(ISBLANK(N1698),"",IF(VLOOKUP(N1698,Waterbodies!$A$2:$B$16439,2,FALSE)=0,"",VLOOKUP(N1698,Waterbodies!$A$2:$B$16439,2,FALSE)))</f>
        <v/>
      </c>
    </row>
    <row r="1699">
      <c r="A1699" s="14" t="inlineStr"/>
      <c r="B1699" s="65" t="n"/>
      <c r="C1699" s="4" t="n"/>
      <c r="D1699" s="4" t="n"/>
      <c r="E1699" s="13" t="n"/>
      <c r="F1699" s="4" t="n"/>
      <c r="G1699" s="4" t="n"/>
      <c r="H1699" s="4" t="n"/>
      <c r="I1699" s="4" t="n"/>
      <c r="J1699" s="4" t="n"/>
      <c r="K1699" s="8">
        <f>IF(ISBLANK(J1699),"",IF(VLOOKUP(J1699,Waterbodies!$A$2:$B$16439,2,FALSE)=0,"",VLOOKUP(J1699,Waterbodies!$A$2:$B$16439,2,FALSE)))</f>
        <v/>
      </c>
      <c r="L1699" s="4" t="n"/>
      <c r="M1699" s="8">
        <f>IF(ISBLANK(L1699),"",IF(VLOOKUP(L1699,Waterbodies!$A$2:$B$16439,2,FALSE)=0,"",VLOOKUP(L1699,Waterbodies!$A$2:$B$16439,2,FALSE)))</f>
        <v/>
      </c>
      <c r="N1699" s="4" t="n"/>
      <c r="O1699" s="8">
        <f>IF(ISBLANK(N1699),"",IF(VLOOKUP(N1699,Waterbodies!$A$2:$B$16439,2,FALSE)=0,"",VLOOKUP(N1699,Waterbodies!$A$2:$B$16439,2,FALSE)))</f>
        <v/>
      </c>
    </row>
    <row r="1700">
      <c r="A1700" s="14" t="inlineStr"/>
      <c r="B1700" s="65" t="n"/>
      <c r="C1700" s="4" t="n"/>
      <c r="D1700" s="4" t="n"/>
      <c r="E1700" s="13" t="n"/>
      <c r="F1700" s="4" t="n"/>
      <c r="G1700" s="4" t="n"/>
      <c r="H1700" s="4" t="n"/>
      <c r="I1700" s="4" t="n"/>
      <c r="J1700" s="4" t="n"/>
      <c r="K1700" s="8">
        <f>IF(ISBLANK(J1700),"",IF(VLOOKUP(J1700,Waterbodies!$A$2:$B$16439,2,FALSE)=0,"",VLOOKUP(J1700,Waterbodies!$A$2:$B$16439,2,FALSE)))</f>
        <v/>
      </c>
      <c r="L1700" s="4" t="n"/>
      <c r="M1700" s="8">
        <f>IF(ISBLANK(L1700),"",IF(VLOOKUP(L1700,Waterbodies!$A$2:$B$16439,2,FALSE)=0,"",VLOOKUP(L1700,Waterbodies!$A$2:$B$16439,2,FALSE)))</f>
        <v/>
      </c>
      <c r="N1700" s="4" t="n"/>
      <c r="O1700" s="8">
        <f>IF(ISBLANK(N1700),"",IF(VLOOKUP(N1700,Waterbodies!$A$2:$B$16439,2,FALSE)=0,"",VLOOKUP(N1700,Waterbodies!$A$2:$B$16439,2,FALSE)))</f>
        <v/>
      </c>
    </row>
    <row r="1701">
      <c r="A1701" s="14" t="inlineStr"/>
      <c r="B1701" s="65" t="n"/>
      <c r="C1701" s="4" t="n"/>
      <c r="D1701" s="4" t="n"/>
      <c r="E1701" s="13" t="n"/>
      <c r="F1701" s="4" t="n"/>
      <c r="G1701" s="4" t="n"/>
      <c r="H1701" s="4" t="n"/>
      <c r="I1701" s="4" t="n"/>
      <c r="J1701" s="4" t="n"/>
      <c r="K1701" s="8">
        <f>IF(ISBLANK(J1701),"",IF(VLOOKUP(J1701,Waterbodies!$A$2:$B$16439,2,FALSE)=0,"",VLOOKUP(J1701,Waterbodies!$A$2:$B$16439,2,FALSE)))</f>
        <v/>
      </c>
      <c r="L1701" s="4" t="n"/>
      <c r="M1701" s="8">
        <f>IF(ISBLANK(L1701),"",IF(VLOOKUP(L1701,Waterbodies!$A$2:$B$16439,2,FALSE)=0,"",VLOOKUP(L1701,Waterbodies!$A$2:$B$16439,2,FALSE)))</f>
        <v/>
      </c>
      <c r="N1701" s="4" t="n"/>
      <c r="O1701" s="8">
        <f>IF(ISBLANK(N1701),"",IF(VLOOKUP(N1701,Waterbodies!$A$2:$B$16439,2,FALSE)=0,"",VLOOKUP(N1701,Waterbodies!$A$2:$B$16439,2,FALSE)))</f>
        <v/>
      </c>
    </row>
    <row r="1702">
      <c r="A1702" s="14" t="inlineStr"/>
      <c r="B1702" s="65" t="n"/>
      <c r="C1702" s="4" t="n"/>
      <c r="D1702" s="4" t="n"/>
      <c r="E1702" s="13" t="n"/>
      <c r="F1702" s="4" t="n"/>
      <c r="G1702" s="4" t="n"/>
      <c r="H1702" s="4" t="n"/>
      <c r="I1702" s="4" t="n"/>
      <c r="J1702" s="4" t="n"/>
      <c r="K1702" s="8">
        <f>IF(ISBLANK(J1702),"",IF(VLOOKUP(J1702,Waterbodies!$A$2:$B$16439,2,FALSE)=0,"",VLOOKUP(J1702,Waterbodies!$A$2:$B$16439,2,FALSE)))</f>
        <v/>
      </c>
      <c r="L1702" s="4" t="n"/>
      <c r="M1702" s="8">
        <f>IF(ISBLANK(L1702),"",IF(VLOOKUP(L1702,Waterbodies!$A$2:$B$16439,2,FALSE)=0,"",VLOOKUP(L1702,Waterbodies!$A$2:$B$16439,2,FALSE)))</f>
        <v/>
      </c>
      <c r="N1702" s="4" t="n"/>
      <c r="O1702" s="8">
        <f>IF(ISBLANK(N1702),"",IF(VLOOKUP(N1702,Waterbodies!$A$2:$B$16439,2,FALSE)=0,"",VLOOKUP(N1702,Waterbodies!$A$2:$B$16439,2,FALSE)))</f>
        <v/>
      </c>
    </row>
    <row r="1703">
      <c r="A1703" s="14" t="inlineStr"/>
      <c r="B1703" s="65" t="n"/>
      <c r="C1703" s="4" t="n"/>
      <c r="D1703" s="4" t="n"/>
      <c r="E1703" s="13" t="n"/>
      <c r="F1703" s="4" t="n"/>
      <c r="G1703" s="4" t="n"/>
      <c r="H1703" s="4" t="n"/>
      <c r="I1703" s="4" t="n"/>
      <c r="J1703" s="4" t="n"/>
      <c r="K1703" s="8">
        <f>IF(ISBLANK(J1703),"",IF(VLOOKUP(J1703,Waterbodies!$A$2:$B$16439,2,FALSE)=0,"",VLOOKUP(J1703,Waterbodies!$A$2:$B$16439,2,FALSE)))</f>
        <v/>
      </c>
      <c r="L1703" s="4" t="n"/>
      <c r="M1703" s="8">
        <f>IF(ISBLANK(L1703),"",IF(VLOOKUP(L1703,Waterbodies!$A$2:$B$16439,2,FALSE)=0,"",VLOOKUP(L1703,Waterbodies!$A$2:$B$16439,2,FALSE)))</f>
        <v/>
      </c>
      <c r="N1703" s="4" t="n"/>
      <c r="O1703" s="8">
        <f>IF(ISBLANK(N1703),"",IF(VLOOKUP(N1703,Waterbodies!$A$2:$B$16439,2,FALSE)=0,"",VLOOKUP(N1703,Waterbodies!$A$2:$B$16439,2,FALSE)))</f>
        <v/>
      </c>
    </row>
    <row r="1704">
      <c r="A1704" s="14" t="inlineStr"/>
      <c r="B1704" s="65" t="n"/>
      <c r="C1704" s="4" t="n"/>
      <c r="D1704" s="4" t="n"/>
      <c r="E1704" s="13" t="n"/>
      <c r="F1704" s="4" t="n"/>
      <c r="G1704" s="4" t="n"/>
      <c r="H1704" s="4" t="n"/>
      <c r="I1704" s="4" t="n"/>
      <c r="J1704" s="4" t="n"/>
      <c r="K1704" s="8">
        <f>IF(ISBLANK(J1704),"",IF(VLOOKUP(J1704,Waterbodies!$A$2:$B$16439,2,FALSE)=0,"",VLOOKUP(J1704,Waterbodies!$A$2:$B$16439,2,FALSE)))</f>
        <v/>
      </c>
      <c r="L1704" s="4" t="n"/>
      <c r="M1704" s="8">
        <f>IF(ISBLANK(L1704),"",IF(VLOOKUP(L1704,Waterbodies!$A$2:$B$16439,2,FALSE)=0,"",VLOOKUP(L1704,Waterbodies!$A$2:$B$16439,2,FALSE)))</f>
        <v/>
      </c>
      <c r="N1704" s="4" t="n"/>
      <c r="O1704" s="8">
        <f>IF(ISBLANK(N1704),"",IF(VLOOKUP(N1704,Waterbodies!$A$2:$B$16439,2,FALSE)=0,"",VLOOKUP(N1704,Waterbodies!$A$2:$B$16439,2,FALSE)))</f>
        <v/>
      </c>
    </row>
    <row r="1705">
      <c r="A1705" s="14" t="inlineStr"/>
      <c r="B1705" s="65" t="n"/>
      <c r="C1705" s="4" t="n"/>
      <c r="D1705" s="4" t="n"/>
      <c r="E1705" s="13" t="n"/>
      <c r="F1705" s="4" t="n"/>
      <c r="G1705" s="4" t="n"/>
      <c r="H1705" s="4" t="n"/>
      <c r="I1705" s="4" t="n"/>
      <c r="J1705" s="4" t="n"/>
      <c r="K1705" s="8">
        <f>IF(ISBLANK(J1705),"",IF(VLOOKUP(J1705,Waterbodies!$A$2:$B$16439,2,FALSE)=0,"",VLOOKUP(J1705,Waterbodies!$A$2:$B$16439,2,FALSE)))</f>
        <v/>
      </c>
      <c r="L1705" s="4" t="n"/>
      <c r="M1705" s="8">
        <f>IF(ISBLANK(L1705),"",IF(VLOOKUP(L1705,Waterbodies!$A$2:$B$16439,2,FALSE)=0,"",VLOOKUP(L1705,Waterbodies!$A$2:$B$16439,2,FALSE)))</f>
        <v/>
      </c>
      <c r="N1705" s="4" t="n"/>
      <c r="O1705" s="8">
        <f>IF(ISBLANK(N1705),"",IF(VLOOKUP(N1705,Waterbodies!$A$2:$B$16439,2,FALSE)=0,"",VLOOKUP(N1705,Waterbodies!$A$2:$B$16439,2,FALSE)))</f>
        <v/>
      </c>
    </row>
    <row r="1706">
      <c r="A1706" s="14" t="inlineStr"/>
      <c r="B1706" s="65" t="n"/>
      <c r="C1706" s="4" t="n"/>
      <c r="D1706" s="4" t="n"/>
      <c r="E1706" s="13" t="n"/>
      <c r="F1706" s="4" t="n"/>
      <c r="G1706" s="4" t="n"/>
      <c r="H1706" s="4" t="n"/>
      <c r="I1706" s="4" t="n"/>
      <c r="J1706" s="4" t="n"/>
      <c r="K1706" s="8">
        <f>IF(ISBLANK(J1706),"",IF(VLOOKUP(J1706,Waterbodies!$A$2:$B$16439,2,FALSE)=0,"",VLOOKUP(J1706,Waterbodies!$A$2:$B$16439,2,FALSE)))</f>
        <v/>
      </c>
      <c r="L1706" s="4" t="n"/>
      <c r="M1706" s="8">
        <f>IF(ISBLANK(L1706),"",IF(VLOOKUP(L1706,Waterbodies!$A$2:$B$16439,2,FALSE)=0,"",VLOOKUP(L1706,Waterbodies!$A$2:$B$16439,2,FALSE)))</f>
        <v/>
      </c>
      <c r="N1706" s="4" t="n"/>
      <c r="O1706" s="8">
        <f>IF(ISBLANK(N1706),"",IF(VLOOKUP(N1706,Waterbodies!$A$2:$B$16439,2,FALSE)=0,"",VLOOKUP(N1706,Waterbodies!$A$2:$B$16439,2,FALSE)))</f>
        <v/>
      </c>
    </row>
    <row r="1707">
      <c r="A1707" s="14" t="inlineStr"/>
      <c r="B1707" s="65" t="n"/>
      <c r="C1707" s="4" t="n"/>
      <c r="D1707" s="4" t="n"/>
      <c r="E1707" s="13" t="n"/>
      <c r="F1707" s="4" t="n"/>
      <c r="G1707" s="4" t="n"/>
      <c r="H1707" s="4" t="n"/>
      <c r="I1707" s="4" t="n"/>
      <c r="J1707" s="4" t="n"/>
      <c r="K1707" s="8">
        <f>IF(ISBLANK(J1707),"",IF(VLOOKUP(J1707,Waterbodies!$A$2:$B$16439,2,FALSE)=0,"",VLOOKUP(J1707,Waterbodies!$A$2:$B$16439,2,FALSE)))</f>
        <v/>
      </c>
      <c r="L1707" s="4" t="n"/>
      <c r="M1707" s="8">
        <f>IF(ISBLANK(L1707),"",IF(VLOOKUP(L1707,Waterbodies!$A$2:$B$16439,2,FALSE)=0,"",VLOOKUP(L1707,Waterbodies!$A$2:$B$16439,2,FALSE)))</f>
        <v/>
      </c>
      <c r="N1707" s="4" t="n"/>
      <c r="O1707" s="8">
        <f>IF(ISBLANK(N1707),"",IF(VLOOKUP(N1707,Waterbodies!$A$2:$B$16439,2,FALSE)=0,"",VLOOKUP(N1707,Waterbodies!$A$2:$B$16439,2,FALSE)))</f>
        <v/>
      </c>
    </row>
    <row r="1708">
      <c r="A1708" s="14" t="inlineStr"/>
      <c r="B1708" s="65" t="n"/>
      <c r="C1708" s="4" t="n"/>
      <c r="D1708" s="4" t="n"/>
      <c r="E1708" s="13" t="n"/>
      <c r="F1708" s="4" t="n"/>
      <c r="G1708" s="4" t="n"/>
      <c r="H1708" s="4" t="n"/>
      <c r="I1708" s="4" t="n"/>
      <c r="J1708" s="4" t="n"/>
      <c r="K1708" s="8">
        <f>IF(ISBLANK(J1708),"",IF(VLOOKUP(J1708,Waterbodies!$A$2:$B$16439,2,FALSE)=0,"",VLOOKUP(J1708,Waterbodies!$A$2:$B$16439,2,FALSE)))</f>
        <v/>
      </c>
      <c r="L1708" s="4" t="n"/>
      <c r="M1708" s="8">
        <f>IF(ISBLANK(L1708),"",IF(VLOOKUP(L1708,Waterbodies!$A$2:$B$16439,2,FALSE)=0,"",VLOOKUP(L1708,Waterbodies!$A$2:$B$16439,2,FALSE)))</f>
        <v/>
      </c>
      <c r="N1708" s="4" t="n"/>
      <c r="O1708" s="8">
        <f>IF(ISBLANK(N1708),"",IF(VLOOKUP(N1708,Waterbodies!$A$2:$B$16439,2,FALSE)=0,"",VLOOKUP(N1708,Waterbodies!$A$2:$B$16439,2,FALSE)))</f>
        <v/>
      </c>
    </row>
    <row r="1709">
      <c r="A1709" s="14" t="inlineStr"/>
      <c r="B1709" s="65" t="n"/>
      <c r="C1709" s="4" t="n"/>
      <c r="D1709" s="4" t="n"/>
      <c r="E1709" s="13" t="n"/>
      <c r="F1709" s="4" t="n"/>
      <c r="G1709" s="4" t="n"/>
      <c r="H1709" s="4" t="n"/>
      <c r="I1709" s="4" t="n"/>
      <c r="J1709" s="4" t="n"/>
      <c r="K1709" s="8">
        <f>IF(ISBLANK(J1709),"",IF(VLOOKUP(J1709,Waterbodies!$A$2:$B$16439,2,FALSE)=0,"",VLOOKUP(J1709,Waterbodies!$A$2:$B$16439,2,FALSE)))</f>
        <v/>
      </c>
      <c r="L1709" s="4" t="n"/>
      <c r="M1709" s="8">
        <f>IF(ISBLANK(L1709),"",IF(VLOOKUP(L1709,Waterbodies!$A$2:$B$16439,2,FALSE)=0,"",VLOOKUP(L1709,Waterbodies!$A$2:$B$16439,2,FALSE)))</f>
        <v/>
      </c>
      <c r="N1709" s="4" t="n"/>
      <c r="O1709" s="8">
        <f>IF(ISBLANK(N1709),"",IF(VLOOKUP(N1709,Waterbodies!$A$2:$B$16439,2,FALSE)=0,"",VLOOKUP(N1709,Waterbodies!$A$2:$B$16439,2,FALSE)))</f>
        <v/>
      </c>
    </row>
    <row r="1710">
      <c r="A1710" s="14" t="inlineStr"/>
      <c r="B1710" s="65" t="n"/>
      <c r="C1710" s="4" t="n"/>
      <c r="D1710" s="4" t="n"/>
      <c r="E1710" s="13" t="n"/>
      <c r="F1710" s="4" t="n"/>
      <c r="G1710" s="4" t="n"/>
      <c r="H1710" s="4" t="n"/>
      <c r="I1710" s="4" t="n"/>
      <c r="J1710" s="4" t="n"/>
      <c r="K1710" s="8">
        <f>IF(ISBLANK(J1710),"",IF(VLOOKUP(J1710,Waterbodies!$A$2:$B$16439,2,FALSE)=0,"",VLOOKUP(J1710,Waterbodies!$A$2:$B$16439,2,FALSE)))</f>
        <v/>
      </c>
      <c r="L1710" s="4" t="n"/>
      <c r="M1710" s="8">
        <f>IF(ISBLANK(L1710),"",IF(VLOOKUP(L1710,Waterbodies!$A$2:$B$16439,2,FALSE)=0,"",VLOOKUP(L1710,Waterbodies!$A$2:$B$16439,2,FALSE)))</f>
        <v/>
      </c>
      <c r="N1710" s="4" t="n"/>
      <c r="O1710" s="8">
        <f>IF(ISBLANK(N1710),"",IF(VLOOKUP(N1710,Waterbodies!$A$2:$B$16439,2,FALSE)=0,"",VLOOKUP(N1710,Waterbodies!$A$2:$B$16439,2,FALSE)))</f>
        <v/>
      </c>
    </row>
    <row r="1711">
      <c r="A1711" s="14" t="inlineStr"/>
      <c r="B1711" s="65" t="n"/>
      <c r="C1711" s="4" t="n"/>
      <c r="D1711" s="4" t="n"/>
      <c r="E1711" s="13" t="n"/>
      <c r="F1711" s="4" t="n"/>
      <c r="G1711" s="4" t="n"/>
      <c r="H1711" s="4" t="n"/>
      <c r="I1711" s="4" t="n"/>
      <c r="J1711" s="4" t="n"/>
      <c r="K1711" s="8">
        <f>IF(ISBLANK(J1711),"",IF(VLOOKUP(J1711,Waterbodies!$A$2:$B$16439,2,FALSE)=0,"",VLOOKUP(J1711,Waterbodies!$A$2:$B$16439,2,FALSE)))</f>
        <v/>
      </c>
      <c r="L1711" s="4" t="n"/>
      <c r="M1711" s="8">
        <f>IF(ISBLANK(L1711),"",IF(VLOOKUP(L1711,Waterbodies!$A$2:$B$16439,2,FALSE)=0,"",VLOOKUP(L1711,Waterbodies!$A$2:$B$16439,2,FALSE)))</f>
        <v/>
      </c>
      <c r="N1711" s="4" t="n"/>
      <c r="O1711" s="8">
        <f>IF(ISBLANK(N1711),"",IF(VLOOKUP(N1711,Waterbodies!$A$2:$B$16439,2,FALSE)=0,"",VLOOKUP(N1711,Waterbodies!$A$2:$B$16439,2,FALSE)))</f>
        <v/>
      </c>
    </row>
    <row r="1712">
      <c r="A1712" s="14" t="inlineStr"/>
      <c r="B1712" s="65" t="n"/>
      <c r="C1712" s="4" t="n"/>
      <c r="D1712" s="4" t="n"/>
      <c r="E1712" s="13" t="n"/>
      <c r="F1712" s="4" t="n"/>
      <c r="G1712" s="4" t="n"/>
      <c r="H1712" s="4" t="n"/>
      <c r="I1712" s="4" t="n"/>
      <c r="J1712" s="4" t="n"/>
      <c r="K1712" s="8">
        <f>IF(ISBLANK(J1712),"",IF(VLOOKUP(J1712,Waterbodies!$A$2:$B$16439,2,FALSE)=0,"",VLOOKUP(J1712,Waterbodies!$A$2:$B$16439,2,FALSE)))</f>
        <v/>
      </c>
      <c r="L1712" s="4" t="n"/>
      <c r="M1712" s="8">
        <f>IF(ISBLANK(L1712),"",IF(VLOOKUP(L1712,Waterbodies!$A$2:$B$16439,2,FALSE)=0,"",VLOOKUP(L1712,Waterbodies!$A$2:$B$16439,2,FALSE)))</f>
        <v/>
      </c>
      <c r="N1712" s="4" t="n"/>
      <c r="O1712" s="8">
        <f>IF(ISBLANK(N1712),"",IF(VLOOKUP(N1712,Waterbodies!$A$2:$B$16439,2,FALSE)=0,"",VLOOKUP(N1712,Waterbodies!$A$2:$B$16439,2,FALSE)))</f>
        <v/>
      </c>
    </row>
    <row r="1713">
      <c r="A1713" s="14" t="inlineStr"/>
      <c r="B1713" s="65" t="n"/>
      <c r="C1713" s="4" t="n"/>
      <c r="D1713" s="4" t="n"/>
      <c r="E1713" s="13" t="n"/>
      <c r="F1713" s="4" t="n"/>
      <c r="G1713" s="4" t="n"/>
      <c r="H1713" s="4" t="n"/>
      <c r="I1713" s="4" t="n"/>
      <c r="J1713" s="4" t="n"/>
      <c r="K1713" s="8">
        <f>IF(ISBLANK(J1713),"",IF(VLOOKUP(J1713,Waterbodies!$A$2:$B$16439,2,FALSE)=0,"",VLOOKUP(J1713,Waterbodies!$A$2:$B$16439,2,FALSE)))</f>
        <v/>
      </c>
      <c r="L1713" s="4" t="n"/>
      <c r="M1713" s="8">
        <f>IF(ISBLANK(L1713),"",IF(VLOOKUP(L1713,Waterbodies!$A$2:$B$16439,2,FALSE)=0,"",VLOOKUP(L1713,Waterbodies!$A$2:$B$16439,2,FALSE)))</f>
        <v/>
      </c>
      <c r="N1713" s="4" t="n"/>
      <c r="O1713" s="8">
        <f>IF(ISBLANK(N1713),"",IF(VLOOKUP(N1713,Waterbodies!$A$2:$B$16439,2,FALSE)=0,"",VLOOKUP(N1713,Waterbodies!$A$2:$B$16439,2,FALSE)))</f>
        <v/>
      </c>
    </row>
    <row r="1714">
      <c r="A1714" s="14" t="inlineStr"/>
      <c r="B1714" s="65" t="n"/>
      <c r="C1714" s="4" t="n"/>
      <c r="D1714" s="4" t="n"/>
      <c r="E1714" s="13" t="n"/>
      <c r="F1714" s="4" t="n"/>
      <c r="G1714" s="4" t="n"/>
      <c r="H1714" s="4" t="n"/>
      <c r="I1714" s="4" t="n"/>
      <c r="J1714" s="4" t="n"/>
      <c r="K1714" s="8">
        <f>IF(ISBLANK(J1714),"",IF(VLOOKUP(J1714,Waterbodies!$A$2:$B$16439,2,FALSE)=0,"",VLOOKUP(J1714,Waterbodies!$A$2:$B$16439,2,FALSE)))</f>
        <v/>
      </c>
      <c r="L1714" s="4" t="n"/>
      <c r="M1714" s="8">
        <f>IF(ISBLANK(L1714),"",IF(VLOOKUP(L1714,Waterbodies!$A$2:$B$16439,2,FALSE)=0,"",VLOOKUP(L1714,Waterbodies!$A$2:$B$16439,2,FALSE)))</f>
        <v/>
      </c>
      <c r="N1714" s="4" t="n"/>
      <c r="O1714" s="8">
        <f>IF(ISBLANK(N1714),"",IF(VLOOKUP(N1714,Waterbodies!$A$2:$B$16439,2,FALSE)=0,"",VLOOKUP(N1714,Waterbodies!$A$2:$B$16439,2,FALSE)))</f>
        <v/>
      </c>
    </row>
    <row r="1715">
      <c r="A1715" s="14" t="inlineStr"/>
      <c r="B1715" s="65" t="n"/>
      <c r="C1715" s="4" t="n"/>
      <c r="D1715" s="4" t="n"/>
      <c r="E1715" s="13" t="n"/>
      <c r="F1715" s="4" t="n"/>
      <c r="G1715" s="4" t="n"/>
      <c r="H1715" s="4" t="n"/>
      <c r="I1715" s="4" t="n"/>
      <c r="J1715" s="4" t="n"/>
      <c r="K1715" s="8">
        <f>IF(ISBLANK(J1715),"",IF(VLOOKUP(J1715,Waterbodies!$A$2:$B$16439,2,FALSE)=0,"",VLOOKUP(J1715,Waterbodies!$A$2:$B$16439,2,FALSE)))</f>
        <v/>
      </c>
      <c r="L1715" s="4" t="n"/>
      <c r="M1715" s="8">
        <f>IF(ISBLANK(L1715),"",IF(VLOOKUP(L1715,Waterbodies!$A$2:$B$16439,2,FALSE)=0,"",VLOOKUP(L1715,Waterbodies!$A$2:$B$16439,2,FALSE)))</f>
        <v/>
      </c>
      <c r="N1715" s="4" t="n"/>
      <c r="O1715" s="8">
        <f>IF(ISBLANK(N1715),"",IF(VLOOKUP(N1715,Waterbodies!$A$2:$B$16439,2,FALSE)=0,"",VLOOKUP(N1715,Waterbodies!$A$2:$B$16439,2,FALSE)))</f>
        <v/>
      </c>
    </row>
    <row r="1716">
      <c r="A1716" s="14" t="inlineStr"/>
      <c r="B1716" s="65" t="n"/>
      <c r="C1716" s="4" t="n"/>
      <c r="D1716" s="4" t="n"/>
      <c r="E1716" s="13" t="n"/>
      <c r="F1716" s="4" t="n"/>
      <c r="G1716" s="4" t="n"/>
      <c r="H1716" s="4" t="n"/>
      <c r="I1716" s="4" t="n"/>
      <c r="J1716" s="4" t="n"/>
      <c r="K1716" s="8">
        <f>IF(ISBLANK(J1716),"",IF(VLOOKUP(J1716,Waterbodies!$A$2:$B$16439,2,FALSE)=0,"",VLOOKUP(J1716,Waterbodies!$A$2:$B$16439,2,FALSE)))</f>
        <v/>
      </c>
      <c r="L1716" s="4" t="n"/>
      <c r="M1716" s="8">
        <f>IF(ISBLANK(L1716),"",IF(VLOOKUP(L1716,Waterbodies!$A$2:$B$16439,2,FALSE)=0,"",VLOOKUP(L1716,Waterbodies!$A$2:$B$16439,2,FALSE)))</f>
        <v/>
      </c>
      <c r="N1716" s="4" t="n"/>
      <c r="O1716" s="8">
        <f>IF(ISBLANK(N1716),"",IF(VLOOKUP(N1716,Waterbodies!$A$2:$B$16439,2,FALSE)=0,"",VLOOKUP(N1716,Waterbodies!$A$2:$B$16439,2,FALSE)))</f>
        <v/>
      </c>
    </row>
    <row r="1717">
      <c r="A1717" s="14" t="inlineStr"/>
      <c r="B1717" s="65" t="n"/>
      <c r="C1717" s="4" t="n"/>
      <c r="D1717" s="4" t="n"/>
      <c r="E1717" s="13" t="n"/>
      <c r="F1717" s="4" t="n"/>
      <c r="G1717" s="4" t="n"/>
      <c r="H1717" s="4" t="n"/>
      <c r="I1717" s="4" t="n"/>
      <c r="J1717" s="4" t="n"/>
      <c r="K1717" s="8">
        <f>IF(ISBLANK(J1717),"",IF(VLOOKUP(J1717,Waterbodies!$A$2:$B$16439,2,FALSE)=0,"",VLOOKUP(J1717,Waterbodies!$A$2:$B$16439,2,FALSE)))</f>
        <v/>
      </c>
      <c r="L1717" s="4" t="n"/>
      <c r="M1717" s="8">
        <f>IF(ISBLANK(L1717),"",IF(VLOOKUP(L1717,Waterbodies!$A$2:$B$16439,2,FALSE)=0,"",VLOOKUP(L1717,Waterbodies!$A$2:$B$16439,2,FALSE)))</f>
        <v/>
      </c>
      <c r="N1717" s="4" t="n"/>
      <c r="O1717" s="8">
        <f>IF(ISBLANK(N1717),"",IF(VLOOKUP(N1717,Waterbodies!$A$2:$B$16439,2,FALSE)=0,"",VLOOKUP(N1717,Waterbodies!$A$2:$B$16439,2,FALSE)))</f>
        <v/>
      </c>
    </row>
    <row r="1718">
      <c r="A1718" s="14" t="inlineStr"/>
      <c r="B1718" s="65" t="n"/>
      <c r="C1718" s="4" t="n"/>
      <c r="D1718" s="4" t="n"/>
      <c r="E1718" s="13" t="n"/>
      <c r="F1718" s="4" t="n"/>
      <c r="G1718" s="4" t="n"/>
      <c r="H1718" s="4" t="n"/>
      <c r="I1718" s="4" t="n"/>
      <c r="J1718" s="4" t="n"/>
      <c r="K1718" s="8">
        <f>IF(ISBLANK(J1718),"",IF(VLOOKUP(J1718,Waterbodies!$A$2:$B$16439,2,FALSE)=0,"",VLOOKUP(J1718,Waterbodies!$A$2:$B$16439,2,FALSE)))</f>
        <v/>
      </c>
      <c r="L1718" s="4" t="n"/>
      <c r="M1718" s="8">
        <f>IF(ISBLANK(L1718),"",IF(VLOOKUP(L1718,Waterbodies!$A$2:$B$16439,2,FALSE)=0,"",VLOOKUP(L1718,Waterbodies!$A$2:$B$16439,2,FALSE)))</f>
        <v/>
      </c>
      <c r="N1718" s="4" t="n"/>
      <c r="O1718" s="8">
        <f>IF(ISBLANK(N1718),"",IF(VLOOKUP(N1718,Waterbodies!$A$2:$B$16439,2,FALSE)=0,"",VLOOKUP(N1718,Waterbodies!$A$2:$B$16439,2,FALSE)))</f>
        <v/>
      </c>
    </row>
    <row r="1719">
      <c r="A1719" s="14" t="inlineStr"/>
      <c r="B1719" s="65" t="n"/>
      <c r="C1719" s="4" t="n"/>
      <c r="D1719" s="4" t="n"/>
      <c r="E1719" s="13" t="n"/>
      <c r="F1719" s="4" t="n"/>
      <c r="G1719" s="4" t="n"/>
      <c r="H1719" s="4" t="n"/>
      <c r="I1719" s="4" t="n"/>
      <c r="J1719" s="4" t="n"/>
      <c r="K1719" s="8">
        <f>IF(ISBLANK(J1719),"",IF(VLOOKUP(J1719,Waterbodies!$A$2:$B$16439,2,FALSE)=0,"",VLOOKUP(J1719,Waterbodies!$A$2:$B$16439,2,FALSE)))</f>
        <v/>
      </c>
      <c r="L1719" s="4" t="n"/>
      <c r="M1719" s="8">
        <f>IF(ISBLANK(L1719),"",IF(VLOOKUP(L1719,Waterbodies!$A$2:$B$16439,2,FALSE)=0,"",VLOOKUP(L1719,Waterbodies!$A$2:$B$16439,2,FALSE)))</f>
        <v/>
      </c>
      <c r="N1719" s="4" t="n"/>
      <c r="O1719" s="8">
        <f>IF(ISBLANK(N1719),"",IF(VLOOKUP(N1719,Waterbodies!$A$2:$B$16439,2,FALSE)=0,"",VLOOKUP(N1719,Waterbodies!$A$2:$B$16439,2,FALSE)))</f>
        <v/>
      </c>
    </row>
    <row r="1720">
      <c r="A1720" s="14" t="inlineStr"/>
      <c r="B1720" s="65" t="n"/>
      <c r="C1720" s="4" t="n"/>
      <c r="D1720" s="4" t="n"/>
      <c r="E1720" s="13" t="n"/>
      <c r="F1720" s="4" t="n"/>
      <c r="G1720" s="4" t="n"/>
      <c r="H1720" s="4" t="n"/>
      <c r="I1720" s="4" t="n"/>
      <c r="J1720" s="4" t="n"/>
      <c r="K1720" s="8">
        <f>IF(ISBLANK(J1720),"",IF(VLOOKUP(J1720,Waterbodies!$A$2:$B$16439,2,FALSE)=0,"",VLOOKUP(J1720,Waterbodies!$A$2:$B$16439,2,FALSE)))</f>
        <v/>
      </c>
      <c r="L1720" s="4" t="n"/>
      <c r="M1720" s="8">
        <f>IF(ISBLANK(L1720),"",IF(VLOOKUP(L1720,Waterbodies!$A$2:$B$16439,2,FALSE)=0,"",VLOOKUP(L1720,Waterbodies!$A$2:$B$16439,2,FALSE)))</f>
        <v/>
      </c>
      <c r="N1720" s="4" t="n"/>
      <c r="O1720" s="8">
        <f>IF(ISBLANK(N1720),"",IF(VLOOKUP(N1720,Waterbodies!$A$2:$B$16439,2,FALSE)=0,"",VLOOKUP(N1720,Waterbodies!$A$2:$B$16439,2,FALSE)))</f>
        <v/>
      </c>
    </row>
    <row r="1721">
      <c r="A1721" s="14" t="inlineStr"/>
      <c r="B1721" s="65" t="n"/>
      <c r="C1721" s="4" t="n"/>
      <c r="D1721" s="4" t="n"/>
      <c r="E1721" s="13" t="n"/>
      <c r="F1721" s="4" t="n"/>
      <c r="G1721" s="4" t="n"/>
      <c r="H1721" s="4" t="n"/>
      <c r="I1721" s="4" t="n"/>
      <c r="J1721" s="4" t="n"/>
      <c r="K1721" s="8">
        <f>IF(ISBLANK(J1721),"",IF(VLOOKUP(J1721,Waterbodies!$A$2:$B$16439,2,FALSE)=0,"",VLOOKUP(J1721,Waterbodies!$A$2:$B$16439,2,FALSE)))</f>
        <v/>
      </c>
      <c r="L1721" s="4" t="n"/>
      <c r="M1721" s="8">
        <f>IF(ISBLANK(L1721),"",IF(VLOOKUP(L1721,Waterbodies!$A$2:$B$16439,2,FALSE)=0,"",VLOOKUP(L1721,Waterbodies!$A$2:$B$16439,2,FALSE)))</f>
        <v/>
      </c>
      <c r="N1721" s="4" t="n"/>
      <c r="O1721" s="8">
        <f>IF(ISBLANK(N1721),"",IF(VLOOKUP(N1721,Waterbodies!$A$2:$B$16439,2,FALSE)=0,"",VLOOKUP(N1721,Waterbodies!$A$2:$B$16439,2,FALSE)))</f>
        <v/>
      </c>
    </row>
    <row r="1722">
      <c r="A1722" s="14" t="inlineStr"/>
      <c r="B1722" s="65" t="n"/>
      <c r="C1722" s="4" t="n"/>
      <c r="D1722" s="4" t="n"/>
      <c r="E1722" s="13" t="n"/>
      <c r="F1722" s="4" t="n"/>
      <c r="G1722" s="4" t="n"/>
      <c r="H1722" s="4" t="n"/>
      <c r="I1722" s="4" t="n"/>
      <c r="J1722" s="4" t="n"/>
      <c r="K1722" s="8">
        <f>IF(ISBLANK(J1722),"",IF(VLOOKUP(J1722,Waterbodies!$A$2:$B$16439,2,FALSE)=0,"",VLOOKUP(J1722,Waterbodies!$A$2:$B$16439,2,FALSE)))</f>
        <v/>
      </c>
      <c r="L1722" s="4" t="n"/>
      <c r="M1722" s="8">
        <f>IF(ISBLANK(L1722),"",IF(VLOOKUP(L1722,Waterbodies!$A$2:$B$16439,2,FALSE)=0,"",VLOOKUP(L1722,Waterbodies!$A$2:$B$16439,2,FALSE)))</f>
        <v/>
      </c>
      <c r="N1722" s="4" t="n"/>
      <c r="O1722" s="8">
        <f>IF(ISBLANK(N1722),"",IF(VLOOKUP(N1722,Waterbodies!$A$2:$B$16439,2,FALSE)=0,"",VLOOKUP(N1722,Waterbodies!$A$2:$B$16439,2,FALSE)))</f>
        <v/>
      </c>
    </row>
    <row r="1723">
      <c r="A1723" s="14" t="inlineStr"/>
      <c r="B1723" s="65" t="n"/>
      <c r="C1723" s="4" t="n"/>
      <c r="D1723" s="4" t="n"/>
      <c r="E1723" s="13" t="n"/>
      <c r="F1723" s="4" t="n"/>
      <c r="G1723" s="4" t="n"/>
      <c r="H1723" s="4" t="n"/>
      <c r="I1723" s="4" t="n"/>
      <c r="J1723" s="4" t="n"/>
      <c r="K1723" s="8">
        <f>IF(ISBLANK(J1723),"",IF(VLOOKUP(J1723,Waterbodies!$A$2:$B$16439,2,FALSE)=0,"",VLOOKUP(J1723,Waterbodies!$A$2:$B$16439,2,FALSE)))</f>
        <v/>
      </c>
      <c r="L1723" s="4" t="n"/>
      <c r="M1723" s="8">
        <f>IF(ISBLANK(L1723),"",IF(VLOOKUP(L1723,Waterbodies!$A$2:$B$16439,2,FALSE)=0,"",VLOOKUP(L1723,Waterbodies!$A$2:$B$16439,2,FALSE)))</f>
        <v/>
      </c>
      <c r="N1723" s="4" t="n"/>
      <c r="O1723" s="8">
        <f>IF(ISBLANK(N1723),"",IF(VLOOKUP(N1723,Waterbodies!$A$2:$B$16439,2,FALSE)=0,"",VLOOKUP(N1723,Waterbodies!$A$2:$B$16439,2,FALSE)))</f>
        <v/>
      </c>
    </row>
    <row r="1724">
      <c r="A1724" s="14" t="inlineStr"/>
      <c r="B1724" s="65" t="n"/>
      <c r="C1724" s="4" t="n"/>
      <c r="D1724" s="4" t="n"/>
      <c r="E1724" s="13" t="n"/>
      <c r="F1724" s="4" t="n"/>
      <c r="G1724" s="4" t="n"/>
      <c r="H1724" s="4" t="n"/>
      <c r="I1724" s="4" t="n"/>
      <c r="J1724" s="4" t="n"/>
      <c r="K1724" s="8">
        <f>IF(ISBLANK(J1724),"",IF(VLOOKUP(J1724,Waterbodies!$A$2:$B$16439,2,FALSE)=0,"",VLOOKUP(J1724,Waterbodies!$A$2:$B$16439,2,FALSE)))</f>
        <v/>
      </c>
      <c r="L1724" s="4" t="n"/>
      <c r="M1724" s="8">
        <f>IF(ISBLANK(L1724),"",IF(VLOOKUP(L1724,Waterbodies!$A$2:$B$16439,2,FALSE)=0,"",VLOOKUP(L1724,Waterbodies!$A$2:$B$16439,2,FALSE)))</f>
        <v/>
      </c>
      <c r="N1724" s="4" t="n"/>
      <c r="O1724" s="8">
        <f>IF(ISBLANK(N1724),"",IF(VLOOKUP(N1724,Waterbodies!$A$2:$B$16439,2,FALSE)=0,"",VLOOKUP(N1724,Waterbodies!$A$2:$B$16439,2,FALSE)))</f>
        <v/>
      </c>
    </row>
    <row r="1725">
      <c r="A1725" s="14" t="inlineStr"/>
      <c r="B1725" s="65" t="n"/>
      <c r="C1725" s="4" t="n"/>
      <c r="D1725" s="4" t="n"/>
      <c r="E1725" s="13" t="n"/>
      <c r="F1725" s="4" t="n"/>
      <c r="G1725" s="4" t="n"/>
      <c r="H1725" s="4" t="n"/>
      <c r="I1725" s="4" t="n"/>
      <c r="J1725" s="4" t="n"/>
      <c r="K1725" s="8">
        <f>IF(ISBLANK(J1725),"",IF(VLOOKUP(J1725,Waterbodies!$A$2:$B$16439,2,FALSE)=0,"",VLOOKUP(J1725,Waterbodies!$A$2:$B$16439,2,FALSE)))</f>
        <v/>
      </c>
      <c r="L1725" s="4" t="n"/>
      <c r="M1725" s="8">
        <f>IF(ISBLANK(L1725),"",IF(VLOOKUP(L1725,Waterbodies!$A$2:$B$16439,2,FALSE)=0,"",VLOOKUP(L1725,Waterbodies!$A$2:$B$16439,2,FALSE)))</f>
        <v/>
      </c>
      <c r="N1725" s="4" t="n"/>
      <c r="O1725" s="8">
        <f>IF(ISBLANK(N1725),"",IF(VLOOKUP(N1725,Waterbodies!$A$2:$B$16439,2,FALSE)=0,"",VLOOKUP(N1725,Waterbodies!$A$2:$B$16439,2,FALSE)))</f>
        <v/>
      </c>
    </row>
    <row r="1726">
      <c r="A1726" s="14" t="inlineStr"/>
      <c r="B1726" s="65" t="n"/>
      <c r="C1726" s="4" t="n"/>
      <c r="D1726" s="4" t="n"/>
      <c r="E1726" s="13" t="n"/>
      <c r="F1726" s="4" t="n"/>
      <c r="G1726" s="4" t="n"/>
      <c r="H1726" s="4" t="n"/>
      <c r="I1726" s="4" t="n"/>
      <c r="J1726" s="4" t="n"/>
      <c r="K1726" s="8">
        <f>IF(ISBLANK(J1726),"",IF(VLOOKUP(J1726,Waterbodies!$A$2:$B$16439,2,FALSE)=0,"",VLOOKUP(J1726,Waterbodies!$A$2:$B$16439,2,FALSE)))</f>
        <v/>
      </c>
      <c r="L1726" s="4" t="n"/>
      <c r="M1726" s="8">
        <f>IF(ISBLANK(L1726),"",IF(VLOOKUP(L1726,Waterbodies!$A$2:$B$16439,2,FALSE)=0,"",VLOOKUP(L1726,Waterbodies!$A$2:$B$16439,2,FALSE)))</f>
        <v/>
      </c>
      <c r="N1726" s="4" t="n"/>
      <c r="O1726" s="8">
        <f>IF(ISBLANK(N1726),"",IF(VLOOKUP(N1726,Waterbodies!$A$2:$B$16439,2,FALSE)=0,"",VLOOKUP(N1726,Waterbodies!$A$2:$B$16439,2,FALSE)))</f>
        <v/>
      </c>
    </row>
    <row r="1727">
      <c r="A1727" s="14" t="inlineStr"/>
      <c r="B1727" s="65" t="n"/>
      <c r="C1727" s="4" t="n"/>
      <c r="D1727" s="4" t="n"/>
      <c r="E1727" s="13" t="n"/>
      <c r="F1727" s="4" t="n"/>
      <c r="G1727" s="4" t="n"/>
      <c r="H1727" s="4" t="n"/>
      <c r="I1727" s="4" t="n"/>
      <c r="J1727" s="4" t="n"/>
      <c r="K1727" s="8">
        <f>IF(ISBLANK(J1727),"",IF(VLOOKUP(J1727,Waterbodies!$A$2:$B$16439,2,FALSE)=0,"",VLOOKUP(J1727,Waterbodies!$A$2:$B$16439,2,FALSE)))</f>
        <v/>
      </c>
      <c r="L1727" s="4" t="n"/>
      <c r="M1727" s="8">
        <f>IF(ISBLANK(L1727),"",IF(VLOOKUP(L1727,Waterbodies!$A$2:$B$16439,2,FALSE)=0,"",VLOOKUP(L1727,Waterbodies!$A$2:$B$16439,2,FALSE)))</f>
        <v/>
      </c>
      <c r="N1727" s="4" t="n"/>
      <c r="O1727" s="8">
        <f>IF(ISBLANK(N1727),"",IF(VLOOKUP(N1727,Waterbodies!$A$2:$B$16439,2,FALSE)=0,"",VLOOKUP(N1727,Waterbodies!$A$2:$B$16439,2,FALSE)))</f>
        <v/>
      </c>
    </row>
    <row r="1728">
      <c r="A1728" s="14" t="inlineStr"/>
      <c r="B1728" s="65" t="n"/>
      <c r="C1728" s="4" t="n"/>
      <c r="D1728" s="4" t="n"/>
      <c r="E1728" s="13" t="n"/>
      <c r="F1728" s="4" t="n"/>
      <c r="G1728" s="4" t="n"/>
      <c r="H1728" s="4" t="n"/>
      <c r="I1728" s="4" t="n"/>
      <c r="J1728" s="4" t="n"/>
      <c r="K1728" s="8">
        <f>IF(ISBLANK(J1728),"",IF(VLOOKUP(J1728,Waterbodies!$A$2:$B$16439,2,FALSE)=0,"",VLOOKUP(J1728,Waterbodies!$A$2:$B$16439,2,FALSE)))</f>
        <v/>
      </c>
      <c r="L1728" s="4" t="n"/>
      <c r="M1728" s="8">
        <f>IF(ISBLANK(L1728),"",IF(VLOOKUP(L1728,Waterbodies!$A$2:$B$16439,2,FALSE)=0,"",VLOOKUP(L1728,Waterbodies!$A$2:$B$16439,2,FALSE)))</f>
        <v/>
      </c>
      <c r="N1728" s="4" t="n"/>
      <c r="O1728" s="8">
        <f>IF(ISBLANK(N1728),"",IF(VLOOKUP(N1728,Waterbodies!$A$2:$B$16439,2,FALSE)=0,"",VLOOKUP(N1728,Waterbodies!$A$2:$B$16439,2,FALSE)))</f>
        <v/>
      </c>
    </row>
    <row r="1729">
      <c r="A1729" s="14" t="inlineStr"/>
      <c r="B1729" s="65" t="n"/>
      <c r="C1729" s="4" t="n"/>
      <c r="D1729" s="4" t="n"/>
      <c r="E1729" s="13" t="n"/>
      <c r="F1729" s="4" t="n"/>
      <c r="G1729" s="4" t="n"/>
      <c r="H1729" s="4" t="n"/>
      <c r="I1729" s="4" t="n"/>
      <c r="J1729" s="4" t="n"/>
      <c r="K1729" s="8">
        <f>IF(ISBLANK(J1729),"",IF(VLOOKUP(J1729,Waterbodies!$A$2:$B$16439,2,FALSE)=0,"",VLOOKUP(J1729,Waterbodies!$A$2:$B$16439,2,FALSE)))</f>
        <v/>
      </c>
      <c r="L1729" s="4" t="n"/>
      <c r="M1729" s="8">
        <f>IF(ISBLANK(L1729),"",IF(VLOOKUP(L1729,Waterbodies!$A$2:$B$16439,2,FALSE)=0,"",VLOOKUP(L1729,Waterbodies!$A$2:$B$16439,2,FALSE)))</f>
        <v/>
      </c>
      <c r="N1729" s="4" t="n"/>
      <c r="O1729" s="8">
        <f>IF(ISBLANK(N1729),"",IF(VLOOKUP(N1729,Waterbodies!$A$2:$B$16439,2,FALSE)=0,"",VLOOKUP(N1729,Waterbodies!$A$2:$B$16439,2,FALSE)))</f>
        <v/>
      </c>
    </row>
    <row r="1730">
      <c r="A1730" s="14" t="inlineStr"/>
      <c r="B1730" s="65" t="n"/>
      <c r="C1730" s="4" t="n"/>
      <c r="D1730" s="4" t="n"/>
      <c r="E1730" s="13" t="n"/>
      <c r="F1730" s="4" t="n"/>
      <c r="G1730" s="4" t="n"/>
      <c r="H1730" s="4" t="n"/>
      <c r="I1730" s="4" t="n"/>
      <c r="J1730" s="4" t="n"/>
      <c r="K1730" s="8">
        <f>IF(ISBLANK(J1730),"",IF(VLOOKUP(J1730,Waterbodies!$A$2:$B$16439,2,FALSE)=0,"",VLOOKUP(J1730,Waterbodies!$A$2:$B$16439,2,FALSE)))</f>
        <v/>
      </c>
      <c r="L1730" s="4" t="n"/>
      <c r="M1730" s="8">
        <f>IF(ISBLANK(L1730),"",IF(VLOOKUP(L1730,Waterbodies!$A$2:$B$16439,2,FALSE)=0,"",VLOOKUP(L1730,Waterbodies!$A$2:$B$16439,2,FALSE)))</f>
        <v/>
      </c>
      <c r="N1730" s="4" t="n"/>
      <c r="O1730" s="8">
        <f>IF(ISBLANK(N1730),"",IF(VLOOKUP(N1730,Waterbodies!$A$2:$B$16439,2,FALSE)=0,"",VLOOKUP(N1730,Waterbodies!$A$2:$B$16439,2,FALSE)))</f>
        <v/>
      </c>
    </row>
    <row r="1731">
      <c r="A1731" s="14" t="inlineStr"/>
      <c r="B1731" s="65" t="n"/>
      <c r="C1731" s="4" t="n"/>
      <c r="D1731" s="4" t="n"/>
      <c r="E1731" s="13" t="n"/>
      <c r="F1731" s="4" t="n"/>
      <c r="G1731" s="4" t="n"/>
      <c r="H1731" s="4" t="n"/>
      <c r="I1731" s="4" t="n"/>
      <c r="J1731" s="4" t="n"/>
      <c r="K1731" s="8">
        <f>IF(ISBLANK(J1731),"",IF(VLOOKUP(J1731,Waterbodies!$A$2:$B$16439,2,FALSE)=0,"",VLOOKUP(J1731,Waterbodies!$A$2:$B$16439,2,FALSE)))</f>
        <v/>
      </c>
      <c r="L1731" s="4" t="n"/>
      <c r="M1731" s="8">
        <f>IF(ISBLANK(L1731),"",IF(VLOOKUP(L1731,Waterbodies!$A$2:$B$16439,2,FALSE)=0,"",VLOOKUP(L1731,Waterbodies!$A$2:$B$16439,2,FALSE)))</f>
        <v/>
      </c>
      <c r="N1731" s="4" t="n"/>
      <c r="O1731" s="8">
        <f>IF(ISBLANK(N1731),"",IF(VLOOKUP(N1731,Waterbodies!$A$2:$B$16439,2,FALSE)=0,"",VLOOKUP(N1731,Waterbodies!$A$2:$B$16439,2,FALSE)))</f>
        <v/>
      </c>
    </row>
    <row r="1732">
      <c r="A1732" s="14" t="inlineStr"/>
      <c r="B1732" s="65" t="n"/>
      <c r="C1732" s="4" t="n"/>
      <c r="D1732" s="4" t="n"/>
      <c r="E1732" s="13" t="n"/>
      <c r="F1732" s="4" t="n"/>
      <c r="G1732" s="4" t="n"/>
      <c r="H1732" s="4" t="n"/>
      <c r="I1732" s="4" t="n"/>
      <c r="J1732" s="4" t="n"/>
      <c r="K1732" s="8">
        <f>IF(ISBLANK(J1732),"",IF(VLOOKUP(J1732,Waterbodies!$A$2:$B$16439,2,FALSE)=0,"",VLOOKUP(J1732,Waterbodies!$A$2:$B$16439,2,FALSE)))</f>
        <v/>
      </c>
      <c r="L1732" s="4" t="n"/>
      <c r="M1732" s="8">
        <f>IF(ISBLANK(L1732),"",IF(VLOOKUP(L1732,Waterbodies!$A$2:$B$16439,2,FALSE)=0,"",VLOOKUP(L1732,Waterbodies!$A$2:$B$16439,2,FALSE)))</f>
        <v/>
      </c>
      <c r="N1732" s="4" t="n"/>
      <c r="O1732" s="8">
        <f>IF(ISBLANK(N1732),"",IF(VLOOKUP(N1732,Waterbodies!$A$2:$B$16439,2,FALSE)=0,"",VLOOKUP(N1732,Waterbodies!$A$2:$B$16439,2,FALSE)))</f>
        <v/>
      </c>
    </row>
    <row r="1733">
      <c r="A1733" s="14" t="inlineStr"/>
      <c r="B1733" s="65" t="n"/>
      <c r="C1733" s="4" t="n"/>
      <c r="D1733" s="4" t="n"/>
      <c r="E1733" s="13" t="n"/>
      <c r="F1733" s="4" t="n"/>
      <c r="G1733" s="4" t="n"/>
      <c r="H1733" s="4" t="n"/>
      <c r="I1733" s="4" t="n"/>
      <c r="J1733" s="4" t="n"/>
      <c r="K1733" s="8">
        <f>IF(ISBLANK(J1733),"",IF(VLOOKUP(J1733,Waterbodies!$A$2:$B$16439,2,FALSE)=0,"",VLOOKUP(J1733,Waterbodies!$A$2:$B$16439,2,FALSE)))</f>
        <v/>
      </c>
      <c r="L1733" s="4" t="n"/>
      <c r="M1733" s="8">
        <f>IF(ISBLANK(L1733),"",IF(VLOOKUP(L1733,Waterbodies!$A$2:$B$16439,2,FALSE)=0,"",VLOOKUP(L1733,Waterbodies!$A$2:$B$16439,2,FALSE)))</f>
        <v/>
      </c>
      <c r="N1733" s="4" t="n"/>
      <c r="O1733" s="8">
        <f>IF(ISBLANK(N1733),"",IF(VLOOKUP(N1733,Waterbodies!$A$2:$B$16439,2,FALSE)=0,"",VLOOKUP(N1733,Waterbodies!$A$2:$B$16439,2,FALSE)))</f>
        <v/>
      </c>
    </row>
    <row r="1734">
      <c r="A1734" s="14" t="inlineStr"/>
      <c r="B1734" s="65" t="n"/>
      <c r="C1734" s="4" t="n"/>
      <c r="D1734" s="4" t="n"/>
      <c r="E1734" s="13" t="n"/>
      <c r="F1734" s="4" t="n"/>
      <c r="G1734" s="4" t="n"/>
      <c r="H1734" s="4" t="n"/>
      <c r="I1734" s="4" t="n"/>
      <c r="J1734" s="4" t="n"/>
      <c r="K1734" s="8">
        <f>IF(ISBLANK(J1734),"",IF(VLOOKUP(J1734,Waterbodies!$A$2:$B$16439,2,FALSE)=0,"",VLOOKUP(J1734,Waterbodies!$A$2:$B$16439,2,FALSE)))</f>
        <v/>
      </c>
      <c r="L1734" s="4" t="n"/>
      <c r="M1734" s="8">
        <f>IF(ISBLANK(L1734),"",IF(VLOOKUP(L1734,Waterbodies!$A$2:$B$16439,2,FALSE)=0,"",VLOOKUP(L1734,Waterbodies!$A$2:$B$16439,2,FALSE)))</f>
        <v/>
      </c>
      <c r="N1734" s="4" t="n"/>
      <c r="O1734" s="8">
        <f>IF(ISBLANK(N1734),"",IF(VLOOKUP(N1734,Waterbodies!$A$2:$B$16439,2,FALSE)=0,"",VLOOKUP(N1734,Waterbodies!$A$2:$B$16439,2,FALSE)))</f>
        <v/>
      </c>
    </row>
    <row r="1735">
      <c r="A1735" s="14" t="inlineStr"/>
      <c r="B1735" s="65" t="n"/>
      <c r="C1735" s="4" t="n"/>
      <c r="D1735" s="4" t="n"/>
      <c r="E1735" s="13" t="n"/>
      <c r="F1735" s="4" t="n"/>
      <c r="G1735" s="4" t="n"/>
      <c r="H1735" s="4" t="n"/>
      <c r="I1735" s="4" t="n"/>
      <c r="J1735" s="4" t="n"/>
      <c r="K1735" s="8">
        <f>IF(ISBLANK(J1735),"",IF(VLOOKUP(J1735,Waterbodies!$A$2:$B$16439,2,FALSE)=0,"",VLOOKUP(J1735,Waterbodies!$A$2:$B$16439,2,FALSE)))</f>
        <v/>
      </c>
      <c r="L1735" s="4" t="n"/>
      <c r="M1735" s="8">
        <f>IF(ISBLANK(L1735),"",IF(VLOOKUP(L1735,Waterbodies!$A$2:$B$16439,2,FALSE)=0,"",VLOOKUP(L1735,Waterbodies!$A$2:$B$16439,2,FALSE)))</f>
        <v/>
      </c>
      <c r="N1735" s="4" t="n"/>
      <c r="O1735" s="8">
        <f>IF(ISBLANK(N1735),"",IF(VLOOKUP(N1735,Waterbodies!$A$2:$B$16439,2,FALSE)=0,"",VLOOKUP(N1735,Waterbodies!$A$2:$B$16439,2,FALSE)))</f>
        <v/>
      </c>
    </row>
    <row r="1736">
      <c r="A1736" s="14" t="inlineStr"/>
      <c r="B1736" s="65" t="n"/>
      <c r="C1736" s="4" t="n"/>
      <c r="D1736" s="4" t="n"/>
      <c r="E1736" s="13" t="n"/>
      <c r="F1736" s="4" t="n"/>
      <c r="G1736" s="4" t="n"/>
      <c r="H1736" s="4" t="n"/>
      <c r="I1736" s="4" t="n"/>
      <c r="J1736" s="4" t="n"/>
      <c r="K1736" s="8">
        <f>IF(ISBLANK(J1736),"",IF(VLOOKUP(J1736,Waterbodies!$A$2:$B$16439,2,FALSE)=0,"",VLOOKUP(J1736,Waterbodies!$A$2:$B$16439,2,FALSE)))</f>
        <v/>
      </c>
      <c r="L1736" s="4" t="n"/>
      <c r="M1736" s="8">
        <f>IF(ISBLANK(L1736),"",IF(VLOOKUP(L1736,Waterbodies!$A$2:$B$16439,2,FALSE)=0,"",VLOOKUP(L1736,Waterbodies!$A$2:$B$16439,2,FALSE)))</f>
        <v/>
      </c>
      <c r="N1736" s="4" t="n"/>
      <c r="O1736" s="8">
        <f>IF(ISBLANK(N1736),"",IF(VLOOKUP(N1736,Waterbodies!$A$2:$B$16439,2,FALSE)=0,"",VLOOKUP(N1736,Waterbodies!$A$2:$B$16439,2,FALSE)))</f>
        <v/>
      </c>
    </row>
    <row r="1737">
      <c r="A1737" s="14" t="inlineStr"/>
      <c r="B1737" s="65" t="n"/>
      <c r="C1737" s="4" t="n"/>
      <c r="D1737" s="4" t="n"/>
      <c r="E1737" s="13" t="n"/>
      <c r="F1737" s="4" t="n"/>
      <c r="G1737" s="4" t="n"/>
      <c r="H1737" s="4" t="n"/>
      <c r="I1737" s="4" t="n"/>
      <c r="J1737" s="4" t="n"/>
      <c r="K1737" s="8">
        <f>IF(ISBLANK(J1737),"",IF(VLOOKUP(J1737,Waterbodies!$A$2:$B$16439,2,FALSE)=0,"",VLOOKUP(J1737,Waterbodies!$A$2:$B$16439,2,FALSE)))</f>
        <v/>
      </c>
      <c r="L1737" s="4" t="n"/>
      <c r="M1737" s="8">
        <f>IF(ISBLANK(L1737),"",IF(VLOOKUP(L1737,Waterbodies!$A$2:$B$16439,2,FALSE)=0,"",VLOOKUP(L1737,Waterbodies!$A$2:$B$16439,2,FALSE)))</f>
        <v/>
      </c>
      <c r="N1737" s="4" t="n"/>
      <c r="O1737" s="8">
        <f>IF(ISBLANK(N1737),"",IF(VLOOKUP(N1737,Waterbodies!$A$2:$B$16439,2,FALSE)=0,"",VLOOKUP(N1737,Waterbodies!$A$2:$B$16439,2,FALSE)))</f>
        <v/>
      </c>
    </row>
    <row r="1738">
      <c r="A1738" s="14" t="inlineStr"/>
      <c r="B1738" s="65" t="n"/>
      <c r="C1738" s="4" t="n"/>
      <c r="D1738" s="4" t="n"/>
      <c r="E1738" s="13" t="n"/>
      <c r="F1738" s="4" t="n"/>
      <c r="G1738" s="4" t="n"/>
      <c r="H1738" s="4" t="n"/>
      <c r="I1738" s="4" t="n"/>
      <c r="J1738" s="4" t="n"/>
      <c r="K1738" s="8">
        <f>IF(ISBLANK(J1738),"",IF(VLOOKUP(J1738,Waterbodies!$A$2:$B$16439,2,FALSE)=0,"",VLOOKUP(J1738,Waterbodies!$A$2:$B$16439,2,FALSE)))</f>
        <v/>
      </c>
      <c r="L1738" s="4" t="n"/>
      <c r="M1738" s="8">
        <f>IF(ISBLANK(L1738),"",IF(VLOOKUP(L1738,Waterbodies!$A$2:$B$16439,2,FALSE)=0,"",VLOOKUP(L1738,Waterbodies!$A$2:$B$16439,2,FALSE)))</f>
        <v/>
      </c>
      <c r="N1738" s="4" t="n"/>
      <c r="O1738" s="8">
        <f>IF(ISBLANK(N1738),"",IF(VLOOKUP(N1738,Waterbodies!$A$2:$B$16439,2,FALSE)=0,"",VLOOKUP(N1738,Waterbodies!$A$2:$B$16439,2,FALSE)))</f>
        <v/>
      </c>
    </row>
    <row r="1739">
      <c r="A1739" s="14" t="inlineStr"/>
      <c r="B1739" s="65" t="n"/>
      <c r="C1739" s="4" t="n"/>
      <c r="D1739" s="4" t="n"/>
      <c r="E1739" s="13" t="n"/>
      <c r="F1739" s="4" t="n"/>
      <c r="G1739" s="4" t="n"/>
      <c r="H1739" s="4" t="n"/>
      <c r="I1739" s="4" t="n"/>
      <c r="J1739" s="4" t="n"/>
      <c r="K1739" s="8">
        <f>IF(ISBLANK(J1739),"",IF(VLOOKUP(J1739,Waterbodies!$A$2:$B$16439,2,FALSE)=0,"",VLOOKUP(J1739,Waterbodies!$A$2:$B$16439,2,FALSE)))</f>
        <v/>
      </c>
      <c r="L1739" s="4" t="n"/>
      <c r="M1739" s="8">
        <f>IF(ISBLANK(L1739),"",IF(VLOOKUP(L1739,Waterbodies!$A$2:$B$16439,2,FALSE)=0,"",VLOOKUP(L1739,Waterbodies!$A$2:$B$16439,2,FALSE)))</f>
        <v/>
      </c>
      <c r="N1739" s="4" t="n"/>
      <c r="O1739" s="8">
        <f>IF(ISBLANK(N1739),"",IF(VLOOKUP(N1739,Waterbodies!$A$2:$B$16439,2,FALSE)=0,"",VLOOKUP(N1739,Waterbodies!$A$2:$B$16439,2,FALSE)))</f>
        <v/>
      </c>
    </row>
    <row r="1740">
      <c r="A1740" s="14" t="inlineStr"/>
      <c r="B1740" s="65" t="n"/>
      <c r="C1740" s="4" t="n"/>
      <c r="D1740" s="4" t="n"/>
      <c r="E1740" s="13" t="n"/>
      <c r="F1740" s="4" t="n"/>
      <c r="G1740" s="4" t="n"/>
      <c r="H1740" s="4" t="n"/>
      <c r="I1740" s="4" t="n"/>
      <c r="J1740" s="4" t="n"/>
      <c r="K1740" s="8">
        <f>IF(ISBLANK(J1740),"",IF(VLOOKUP(J1740,Waterbodies!$A$2:$B$16439,2,FALSE)=0,"",VLOOKUP(J1740,Waterbodies!$A$2:$B$16439,2,FALSE)))</f>
        <v/>
      </c>
      <c r="L1740" s="4" t="n"/>
      <c r="M1740" s="8">
        <f>IF(ISBLANK(L1740),"",IF(VLOOKUP(L1740,Waterbodies!$A$2:$B$16439,2,FALSE)=0,"",VLOOKUP(L1740,Waterbodies!$A$2:$B$16439,2,FALSE)))</f>
        <v/>
      </c>
      <c r="N1740" s="4" t="n"/>
      <c r="O1740" s="8">
        <f>IF(ISBLANK(N1740),"",IF(VLOOKUP(N1740,Waterbodies!$A$2:$B$16439,2,FALSE)=0,"",VLOOKUP(N1740,Waterbodies!$A$2:$B$16439,2,FALSE)))</f>
        <v/>
      </c>
    </row>
    <row r="1741">
      <c r="A1741" s="14" t="inlineStr"/>
      <c r="B1741" s="65" t="n"/>
      <c r="C1741" s="4" t="n"/>
      <c r="D1741" s="4" t="n"/>
      <c r="E1741" s="13" t="n"/>
      <c r="F1741" s="4" t="n"/>
      <c r="G1741" s="4" t="n"/>
      <c r="H1741" s="4" t="n"/>
      <c r="I1741" s="4" t="n"/>
      <c r="J1741" s="4" t="n"/>
      <c r="K1741" s="8">
        <f>IF(ISBLANK(J1741),"",IF(VLOOKUP(J1741,Waterbodies!$A$2:$B$16439,2,FALSE)=0,"",VLOOKUP(J1741,Waterbodies!$A$2:$B$16439,2,FALSE)))</f>
        <v/>
      </c>
      <c r="L1741" s="4" t="n"/>
      <c r="M1741" s="8">
        <f>IF(ISBLANK(L1741),"",IF(VLOOKUP(L1741,Waterbodies!$A$2:$B$16439,2,FALSE)=0,"",VLOOKUP(L1741,Waterbodies!$A$2:$B$16439,2,FALSE)))</f>
        <v/>
      </c>
      <c r="N1741" s="4" t="n"/>
      <c r="O1741" s="8">
        <f>IF(ISBLANK(N1741),"",IF(VLOOKUP(N1741,Waterbodies!$A$2:$B$16439,2,FALSE)=0,"",VLOOKUP(N1741,Waterbodies!$A$2:$B$16439,2,FALSE)))</f>
        <v/>
      </c>
    </row>
    <row r="1742">
      <c r="A1742" s="14" t="inlineStr"/>
      <c r="B1742" s="65" t="n"/>
      <c r="C1742" s="4" t="n"/>
      <c r="D1742" s="4" t="n"/>
      <c r="E1742" s="13" t="n"/>
      <c r="F1742" s="4" t="n"/>
      <c r="G1742" s="4" t="n"/>
      <c r="H1742" s="4" t="n"/>
      <c r="I1742" s="4" t="n"/>
      <c r="J1742" s="4" t="n"/>
      <c r="K1742" s="8">
        <f>IF(ISBLANK(J1742),"",IF(VLOOKUP(J1742,Waterbodies!$A$2:$B$16439,2,FALSE)=0,"",VLOOKUP(J1742,Waterbodies!$A$2:$B$16439,2,FALSE)))</f>
        <v/>
      </c>
      <c r="L1742" s="4" t="n"/>
      <c r="M1742" s="8">
        <f>IF(ISBLANK(L1742),"",IF(VLOOKUP(L1742,Waterbodies!$A$2:$B$16439,2,FALSE)=0,"",VLOOKUP(L1742,Waterbodies!$A$2:$B$16439,2,FALSE)))</f>
        <v/>
      </c>
      <c r="N1742" s="4" t="n"/>
      <c r="O1742" s="8">
        <f>IF(ISBLANK(N1742),"",IF(VLOOKUP(N1742,Waterbodies!$A$2:$B$16439,2,FALSE)=0,"",VLOOKUP(N1742,Waterbodies!$A$2:$B$16439,2,FALSE)))</f>
        <v/>
      </c>
    </row>
    <row r="1743">
      <c r="A1743" s="14" t="inlineStr"/>
      <c r="B1743" s="65" t="n"/>
      <c r="C1743" s="4" t="n"/>
      <c r="D1743" s="4" t="n"/>
      <c r="E1743" s="13" t="n"/>
      <c r="F1743" s="4" t="n"/>
      <c r="G1743" s="4" t="n"/>
      <c r="H1743" s="4" t="n"/>
      <c r="I1743" s="4" t="n"/>
      <c r="J1743" s="4" t="n"/>
      <c r="K1743" s="8">
        <f>IF(ISBLANK(J1743),"",IF(VLOOKUP(J1743,Waterbodies!$A$2:$B$16439,2,FALSE)=0,"",VLOOKUP(J1743,Waterbodies!$A$2:$B$16439,2,FALSE)))</f>
        <v/>
      </c>
      <c r="L1743" s="4" t="n"/>
      <c r="M1743" s="8">
        <f>IF(ISBLANK(L1743),"",IF(VLOOKUP(L1743,Waterbodies!$A$2:$B$16439,2,FALSE)=0,"",VLOOKUP(L1743,Waterbodies!$A$2:$B$16439,2,FALSE)))</f>
        <v/>
      </c>
      <c r="N1743" s="4" t="n"/>
      <c r="O1743" s="8">
        <f>IF(ISBLANK(N1743),"",IF(VLOOKUP(N1743,Waterbodies!$A$2:$B$16439,2,FALSE)=0,"",VLOOKUP(N1743,Waterbodies!$A$2:$B$16439,2,FALSE)))</f>
        <v/>
      </c>
    </row>
    <row r="1744">
      <c r="A1744" s="14" t="inlineStr"/>
      <c r="B1744" s="65" t="n"/>
      <c r="C1744" s="4" t="n"/>
      <c r="D1744" s="4" t="n"/>
      <c r="E1744" s="13" t="n"/>
      <c r="F1744" s="4" t="n"/>
      <c r="G1744" s="4" t="n"/>
      <c r="H1744" s="4" t="n"/>
      <c r="I1744" s="4" t="n"/>
      <c r="J1744" s="4" t="n"/>
      <c r="K1744" s="8">
        <f>IF(ISBLANK(J1744),"",IF(VLOOKUP(J1744,Waterbodies!$A$2:$B$16439,2,FALSE)=0,"",VLOOKUP(J1744,Waterbodies!$A$2:$B$16439,2,FALSE)))</f>
        <v/>
      </c>
      <c r="L1744" s="4" t="n"/>
      <c r="M1744" s="8">
        <f>IF(ISBLANK(L1744),"",IF(VLOOKUP(L1744,Waterbodies!$A$2:$B$16439,2,FALSE)=0,"",VLOOKUP(L1744,Waterbodies!$A$2:$B$16439,2,FALSE)))</f>
        <v/>
      </c>
      <c r="N1744" s="4" t="n"/>
      <c r="O1744" s="8">
        <f>IF(ISBLANK(N1744),"",IF(VLOOKUP(N1744,Waterbodies!$A$2:$B$16439,2,FALSE)=0,"",VLOOKUP(N1744,Waterbodies!$A$2:$B$16439,2,FALSE)))</f>
        <v/>
      </c>
    </row>
    <row r="1745">
      <c r="A1745" s="14" t="inlineStr"/>
      <c r="B1745" s="65" t="n"/>
      <c r="C1745" s="4" t="n"/>
      <c r="D1745" s="4" t="n"/>
      <c r="E1745" s="13" t="n"/>
      <c r="F1745" s="4" t="n"/>
      <c r="G1745" s="4" t="n"/>
      <c r="H1745" s="4" t="n"/>
      <c r="I1745" s="4" t="n"/>
      <c r="J1745" s="4" t="n"/>
      <c r="K1745" s="8">
        <f>IF(ISBLANK(J1745),"",IF(VLOOKUP(J1745,Waterbodies!$A$2:$B$16439,2,FALSE)=0,"",VLOOKUP(J1745,Waterbodies!$A$2:$B$16439,2,FALSE)))</f>
        <v/>
      </c>
      <c r="L1745" s="4" t="n"/>
      <c r="M1745" s="8">
        <f>IF(ISBLANK(L1745),"",IF(VLOOKUP(L1745,Waterbodies!$A$2:$B$16439,2,FALSE)=0,"",VLOOKUP(L1745,Waterbodies!$A$2:$B$16439,2,FALSE)))</f>
        <v/>
      </c>
      <c r="N1745" s="4" t="n"/>
      <c r="O1745" s="8">
        <f>IF(ISBLANK(N1745),"",IF(VLOOKUP(N1745,Waterbodies!$A$2:$B$16439,2,FALSE)=0,"",VLOOKUP(N1745,Waterbodies!$A$2:$B$16439,2,FALSE)))</f>
        <v/>
      </c>
    </row>
    <row r="1746">
      <c r="A1746" s="14" t="inlineStr"/>
      <c r="B1746" s="65" t="n"/>
      <c r="C1746" s="4" t="n"/>
      <c r="D1746" s="4" t="n"/>
      <c r="E1746" s="13" t="n"/>
      <c r="F1746" s="4" t="n"/>
      <c r="G1746" s="4" t="n"/>
      <c r="H1746" s="4" t="n"/>
      <c r="I1746" s="4" t="n"/>
      <c r="J1746" s="4" t="n"/>
      <c r="K1746" s="8">
        <f>IF(ISBLANK(J1746),"",IF(VLOOKUP(J1746,Waterbodies!$A$2:$B$16439,2,FALSE)=0,"",VLOOKUP(J1746,Waterbodies!$A$2:$B$16439,2,FALSE)))</f>
        <v/>
      </c>
      <c r="L1746" s="4" t="n"/>
      <c r="M1746" s="8">
        <f>IF(ISBLANK(L1746),"",IF(VLOOKUP(L1746,Waterbodies!$A$2:$B$16439,2,FALSE)=0,"",VLOOKUP(L1746,Waterbodies!$A$2:$B$16439,2,FALSE)))</f>
        <v/>
      </c>
      <c r="N1746" s="4" t="n"/>
      <c r="O1746" s="8">
        <f>IF(ISBLANK(N1746),"",IF(VLOOKUP(N1746,Waterbodies!$A$2:$B$16439,2,FALSE)=0,"",VLOOKUP(N1746,Waterbodies!$A$2:$B$16439,2,FALSE)))</f>
        <v/>
      </c>
    </row>
    <row r="1747">
      <c r="A1747" s="14" t="inlineStr"/>
      <c r="B1747" s="65" t="n"/>
      <c r="C1747" s="4" t="n"/>
      <c r="D1747" s="4" t="n"/>
      <c r="E1747" s="13" t="n"/>
      <c r="F1747" s="4" t="n"/>
      <c r="G1747" s="4" t="n"/>
      <c r="H1747" s="4" t="n"/>
      <c r="I1747" s="4" t="n"/>
      <c r="J1747" s="4" t="n"/>
      <c r="K1747" s="8">
        <f>IF(ISBLANK(J1747),"",IF(VLOOKUP(J1747,Waterbodies!$A$2:$B$16439,2,FALSE)=0,"",VLOOKUP(J1747,Waterbodies!$A$2:$B$16439,2,FALSE)))</f>
        <v/>
      </c>
      <c r="L1747" s="4" t="n"/>
      <c r="M1747" s="8">
        <f>IF(ISBLANK(L1747),"",IF(VLOOKUP(L1747,Waterbodies!$A$2:$B$16439,2,FALSE)=0,"",VLOOKUP(L1747,Waterbodies!$A$2:$B$16439,2,FALSE)))</f>
        <v/>
      </c>
      <c r="N1747" s="4" t="n"/>
      <c r="O1747" s="8">
        <f>IF(ISBLANK(N1747),"",IF(VLOOKUP(N1747,Waterbodies!$A$2:$B$16439,2,FALSE)=0,"",VLOOKUP(N1747,Waterbodies!$A$2:$B$16439,2,FALSE)))</f>
        <v/>
      </c>
    </row>
    <row r="1748">
      <c r="A1748" s="14" t="inlineStr"/>
      <c r="B1748" s="65" t="n"/>
      <c r="C1748" s="4" t="n"/>
      <c r="D1748" s="4" t="n"/>
      <c r="E1748" s="13" t="n"/>
      <c r="F1748" s="4" t="n"/>
      <c r="G1748" s="4" t="n"/>
      <c r="H1748" s="4" t="n"/>
      <c r="I1748" s="4" t="n"/>
      <c r="J1748" s="4" t="n"/>
      <c r="K1748" s="8">
        <f>IF(ISBLANK(J1748),"",IF(VLOOKUP(J1748,Waterbodies!$A$2:$B$16439,2,FALSE)=0,"",VLOOKUP(J1748,Waterbodies!$A$2:$B$16439,2,FALSE)))</f>
        <v/>
      </c>
      <c r="L1748" s="4" t="n"/>
      <c r="M1748" s="8">
        <f>IF(ISBLANK(L1748),"",IF(VLOOKUP(L1748,Waterbodies!$A$2:$B$16439,2,FALSE)=0,"",VLOOKUP(L1748,Waterbodies!$A$2:$B$16439,2,FALSE)))</f>
        <v/>
      </c>
      <c r="N1748" s="4" t="n"/>
      <c r="O1748" s="8">
        <f>IF(ISBLANK(N1748),"",IF(VLOOKUP(N1748,Waterbodies!$A$2:$B$16439,2,FALSE)=0,"",VLOOKUP(N1748,Waterbodies!$A$2:$B$16439,2,FALSE)))</f>
        <v/>
      </c>
    </row>
    <row r="1749">
      <c r="A1749" s="14" t="inlineStr"/>
      <c r="B1749" s="65" t="n"/>
      <c r="C1749" s="4" t="n"/>
      <c r="D1749" s="4" t="n"/>
      <c r="E1749" s="13" t="n"/>
      <c r="F1749" s="4" t="n"/>
      <c r="G1749" s="4" t="n"/>
      <c r="H1749" s="4" t="n"/>
      <c r="I1749" s="4" t="n"/>
      <c r="J1749" s="4" t="n"/>
      <c r="K1749" s="8">
        <f>IF(ISBLANK(J1749),"",IF(VLOOKUP(J1749,Waterbodies!$A$2:$B$16439,2,FALSE)=0,"",VLOOKUP(J1749,Waterbodies!$A$2:$B$16439,2,FALSE)))</f>
        <v/>
      </c>
      <c r="L1749" s="4" t="n"/>
      <c r="M1749" s="8">
        <f>IF(ISBLANK(L1749),"",IF(VLOOKUP(L1749,Waterbodies!$A$2:$B$16439,2,FALSE)=0,"",VLOOKUP(L1749,Waterbodies!$A$2:$B$16439,2,FALSE)))</f>
        <v/>
      </c>
      <c r="N1749" s="4" t="n"/>
      <c r="O1749" s="8">
        <f>IF(ISBLANK(N1749),"",IF(VLOOKUP(N1749,Waterbodies!$A$2:$B$16439,2,FALSE)=0,"",VLOOKUP(N1749,Waterbodies!$A$2:$B$16439,2,FALSE)))</f>
        <v/>
      </c>
    </row>
    <row r="1750">
      <c r="A1750" s="14" t="inlineStr"/>
      <c r="B1750" s="65" t="n"/>
      <c r="C1750" s="4" t="n"/>
      <c r="D1750" s="4" t="n"/>
      <c r="E1750" s="13" t="n"/>
      <c r="F1750" s="4" t="n"/>
      <c r="G1750" s="4" t="n"/>
      <c r="H1750" s="4" t="n"/>
      <c r="I1750" s="4" t="n"/>
      <c r="J1750" s="4" t="n"/>
      <c r="K1750" s="8">
        <f>IF(ISBLANK(J1750),"",IF(VLOOKUP(J1750,Waterbodies!$A$2:$B$16439,2,FALSE)=0,"",VLOOKUP(J1750,Waterbodies!$A$2:$B$16439,2,FALSE)))</f>
        <v/>
      </c>
      <c r="L1750" s="4" t="n"/>
      <c r="M1750" s="8">
        <f>IF(ISBLANK(L1750),"",IF(VLOOKUP(L1750,Waterbodies!$A$2:$B$16439,2,FALSE)=0,"",VLOOKUP(L1750,Waterbodies!$A$2:$B$16439,2,FALSE)))</f>
        <v/>
      </c>
      <c r="N1750" s="4" t="n"/>
      <c r="O1750" s="8">
        <f>IF(ISBLANK(N1750),"",IF(VLOOKUP(N1750,Waterbodies!$A$2:$B$16439,2,FALSE)=0,"",VLOOKUP(N1750,Waterbodies!$A$2:$B$16439,2,FALSE)))</f>
        <v/>
      </c>
    </row>
    <row r="1751">
      <c r="A1751" s="14" t="inlineStr"/>
      <c r="B1751" s="65" t="n"/>
      <c r="C1751" s="4" t="n"/>
      <c r="D1751" s="4" t="n"/>
      <c r="E1751" s="13" t="n"/>
      <c r="F1751" s="4" t="n"/>
      <c r="G1751" s="4" t="n"/>
      <c r="H1751" s="4" t="n"/>
      <c r="I1751" s="4" t="n"/>
      <c r="J1751" s="4" t="n"/>
      <c r="K1751" s="8">
        <f>IF(ISBLANK(J1751),"",IF(VLOOKUP(J1751,Waterbodies!$A$2:$B$16439,2,FALSE)=0,"",VLOOKUP(J1751,Waterbodies!$A$2:$B$16439,2,FALSE)))</f>
        <v/>
      </c>
      <c r="L1751" s="4" t="n"/>
      <c r="M1751" s="8">
        <f>IF(ISBLANK(L1751),"",IF(VLOOKUP(L1751,Waterbodies!$A$2:$B$16439,2,FALSE)=0,"",VLOOKUP(L1751,Waterbodies!$A$2:$B$16439,2,FALSE)))</f>
        <v/>
      </c>
      <c r="N1751" s="4" t="n"/>
      <c r="O1751" s="8">
        <f>IF(ISBLANK(N1751),"",IF(VLOOKUP(N1751,Waterbodies!$A$2:$B$16439,2,FALSE)=0,"",VLOOKUP(N1751,Waterbodies!$A$2:$B$16439,2,FALSE)))</f>
        <v/>
      </c>
    </row>
    <row r="1752">
      <c r="A1752" s="14" t="inlineStr"/>
      <c r="B1752" s="65" t="n"/>
      <c r="C1752" s="4" t="n"/>
      <c r="D1752" s="4" t="n"/>
      <c r="E1752" s="13" t="n"/>
      <c r="F1752" s="4" t="n"/>
      <c r="G1752" s="4" t="n"/>
      <c r="H1752" s="4" t="n"/>
      <c r="I1752" s="4" t="n"/>
      <c r="J1752" s="4" t="n"/>
      <c r="K1752" s="8">
        <f>IF(ISBLANK(J1752),"",IF(VLOOKUP(J1752,Waterbodies!$A$2:$B$16439,2,FALSE)=0,"",VLOOKUP(J1752,Waterbodies!$A$2:$B$16439,2,FALSE)))</f>
        <v/>
      </c>
      <c r="L1752" s="4" t="n"/>
      <c r="M1752" s="8">
        <f>IF(ISBLANK(L1752),"",IF(VLOOKUP(L1752,Waterbodies!$A$2:$B$16439,2,FALSE)=0,"",VLOOKUP(L1752,Waterbodies!$A$2:$B$16439,2,FALSE)))</f>
        <v/>
      </c>
      <c r="N1752" s="4" t="n"/>
      <c r="O1752" s="8">
        <f>IF(ISBLANK(N1752),"",IF(VLOOKUP(N1752,Waterbodies!$A$2:$B$16439,2,FALSE)=0,"",VLOOKUP(N1752,Waterbodies!$A$2:$B$16439,2,FALSE)))</f>
        <v/>
      </c>
    </row>
    <row r="1753">
      <c r="A1753" s="14" t="inlineStr"/>
      <c r="B1753" s="65" t="n"/>
      <c r="C1753" s="4" t="n"/>
      <c r="D1753" s="4" t="n"/>
      <c r="E1753" s="13" t="n"/>
      <c r="F1753" s="4" t="n"/>
      <c r="G1753" s="4" t="n"/>
      <c r="H1753" s="4" t="n"/>
      <c r="I1753" s="4" t="n"/>
      <c r="J1753" s="4" t="n"/>
      <c r="K1753" s="8">
        <f>IF(ISBLANK(J1753),"",IF(VLOOKUP(J1753,Waterbodies!$A$2:$B$16439,2,FALSE)=0,"",VLOOKUP(J1753,Waterbodies!$A$2:$B$16439,2,FALSE)))</f>
        <v/>
      </c>
      <c r="L1753" s="4" t="n"/>
      <c r="M1753" s="8">
        <f>IF(ISBLANK(L1753),"",IF(VLOOKUP(L1753,Waterbodies!$A$2:$B$16439,2,FALSE)=0,"",VLOOKUP(L1753,Waterbodies!$A$2:$B$16439,2,FALSE)))</f>
        <v/>
      </c>
      <c r="N1753" s="4" t="n"/>
      <c r="O1753" s="8">
        <f>IF(ISBLANK(N1753),"",IF(VLOOKUP(N1753,Waterbodies!$A$2:$B$16439,2,FALSE)=0,"",VLOOKUP(N1753,Waterbodies!$A$2:$B$16439,2,FALSE)))</f>
        <v/>
      </c>
    </row>
    <row r="1754">
      <c r="A1754" s="14" t="inlineStr"/>
      <c r="B1754" s="65" t="n"/>
      <c r="C1754" s="4" t="n"/>
      <c r="D1754" s="4" t="n"/>
      <c r="E1754" s="13" t="n"/>
      <c r="F1754" s="4" t="n"/>
      <c r="G1754" s="4" t="n"/>
      <c r="H1754" s="4" t="n"/>
      <c r="I1754" s="4" t="n"/>
      <c r="J1754" s="4" t="n"/>
      <c r="K1754" s="8">
        <f>IF(ISBLANK(J1754),"",IF(VLOOKUP(J1754,Waterbodies!$A$2:$B$16439,2,FALSE)=0,"",VLOOKUP(J1754,Waterbodies!$A$2:$B$16439,2,FALSE)))</f>
        <v/>
      </c>
      <c r="L1754" s="4" t="n"/>
      <c r="M1754" s="8">
        <f>IF(ISBLANK(L1754),"",IF(VLOOKUP(L1754,Waterbodies!$A$2:$B$16439,2,FALSE)=0,"",VLOOKUP(L1754,Waterbodies!$A$2:$B$16439,2,FALSE)))</f>
        <v/>
      </c>
      <c r="N1754" s="4" t="n"/>
      <c r="O1754" s="8">
        <f>IF(ISBLANK(N1754),"",IF(VLOOKUP(N1754,Waterbodies!$A$2:$B$16439,2,FALSE)=0,"",VLOOKUP(N1754,Waterbodies!$A$2:$B$16439,2,FALSE)))</f>
        <v/>
      </c>
    </row>
    <row r="1755">
      <c r="A1755" s="14" t="inlineStr"/>
      <c r="B1755" s="65" t="n"/>
      <c r="C1755" s="4" t="n"/>
      <c r="D1755" s="4" t="n"/>
      <c r="E1755" s="13" t="n"/>
      <c r="F1755" s="4" t="n"/>
      <c r="G1755" s="4" t="n"/>
      <c r="H1755" s="4" t="n"/>
      <c r="I1755" s="4" t="n"/>
      <c r="J1755" s="4" t="n"/>
      <c r="K1755" s="8">
        <f>IF(ISBLANK(J1755),"",IF(VLOOKUP(J1755,Waterbodies!$A$2:$B$16439,2,FALSE)=0,"",VLOOKUP(J1755,Waterbodies!$A$2:$B$16439,2,FALSE)))</f>
        <v/>
      </c>
      <c r="L1755" s="4" t="n"/>
      <c r="M1755" s="8">
        <f>IF(ISBLANK(L1755),"",IF(VLOOKUP(L1755,Waterbodies!$A$2:$B$16439,2,FALSE)=0,"",VLOOKUP(L1755,Waterbodies!$A$2:$B$16439,2,FALSE)))</f>
        <v/>
      </c>
      <c r="N1755" s="4" t="n"/>
      <c r="O1755" s="8">
        <f>IF(ISBLANK(N1755),"",IF(VLOOKUP(N1755,Waterbodies!$A$2:$B$16439,2,FALSE)=0,"",VLOOKUP(N1755,Waterbodies!$A$2:$B$16439,2,FALSE)))</f>
        <v/>
      </c>
    </row>
    <row r="1756">
      <c r="A1756" s="14" t="inlineStr"/>
      <c r="B1756" s="65" t="n"/>
      <c r="C1756" s="4" t="n"/>
      <c r="D1756" s="4" t="n"/>
      <c r="E1756" s="13" t="n"/>
      <c r="F1756" s="4" t="n"/>
      <c r="G1756" s="4" t="n"/>
      <c r="H1756" s="4" t="n"/>
      <c r="I1756" s="4" t="n"/>
      <c r="J1756" s="4" t="n"/>
      <c r="K1756" s="8">
        <f>IF(ISBLANK(J1756),"",IF(VLOOKUP(J1756,Waterbodies!$A$2:$B$16439,2,FALSE)=0,"",VLOOKUP(J1756,Waterbodies!$A$2:$B$16439,2,FALSE)))</f>
        <v/>
      </c>
      <c r="L1756" s="4" t="n"/>
      <c r="M1756" s="8">
        <f>IF(ISBLANK(L1756),"",IF(VLOOKUP(L1756,Waterbodies!$A$2:$B$16439,2,FALSE)=0,"",VLOOKUP(L1756,Waterbodies!$A$2:$B$16439,2,FALSE)))</f>
        <v/>
      </c>
      <c r="N1756" s="4" t="n"/>
      <c r="O1756" s="8">
        <f>IF(ISBLANK(N1756),"",IF(VLOOKUP(N1756,Waterbodies!$A$2:$B$16439,2,FALSE)=0,"",VLOOKUP(N1756,Waterbodies!$A$2:$B$16439,2,FALSE)))</f>
        <v/>
      </c>
    </row>
    <row r="1757">
      <c r="A1757" s="14" t="inlineStr"/>
      <c r="B1757" s="65" t="n"/>
      <c r="C1757" s="4" t="n"/>
      <c r="D1757" s="4" t="n"/>
      <c r="E1757" s="13" t="n"/>
      <c r="F1757" s="4" t="n"/>
      <c r="G1757" s="4" t="n"/>
      <c r="H1757" s="4" t="n"/>
      <c r="I1757" s="4" t="n"/>
      <c r="J1757" s="4" t="n"/>
      <c r="K1757" s="8">
        <f>IF(ISBLANK(J1757),"",IF(VLOOKUP(J1757,Waterbodies!$A$2:$B$16439,2,FALSE)=0,"",VLOOKUP(J1757,Waterbodies!$A$2:$B$16439,2,FALSE)))</f>
        <v/>
      </c>
      <c r="L1757" s="4" t="n"/>
      <c r="M1757" s="8">
        <f>IF(ISBLANK(L1757),"",IF(VLOOKUP(L1757,Waterbodies!$A$2:$B$16439,2,FALSE)=0,"",VLOOKUP(L1757,Waterbodies!$A$2:$B$16439,2,FALSE)))</f>
        <v/>
      </c>
      <c r="N1757" s="4" t="n"/>
      <c r="O1757" s="8">
        <f>IF(ISBLANK(N1757),"",IF(VLOOKUP(N1757,Waterbodies!$A$2:$B$16439,2,FALSE)=0,"",VLOOKUP(N1757,Waterbodies!$A$2:$B$16439,2,FALSE)))</f>
        <v/>
      </c>
    </row>
    <row r="1758">
      <c r="A1758" s="14" t="inlineStr"/>
      <c r="B1758" s="65" t="n"/>
      <c r="C1758" s="4" t="n"/>
      <c r="D1758" s="4" t="n"/>
      <c r="E1758" s="13" t="n"/>
      <c r="F1758" s="4" t="n"/>
      <c r="G1758" s="4" t="n"/>
      <c r="H1758" s="4" t="n"/>
      <c r="I1758" s="4" t="n"/>
      <c r="J1758" s="4" t="n"/>
      <c r="K1758" s="8">
        <f>IF(ISBLANK(J1758),"",IF(VLOOKUP(J1758,Waterbodies!$A$2:$B$16439,2,FALSE)=0,"",VLOOKUP(J1758,Waterbodies!$A$2:$B$16439,2,FALSE)))</f>
        <v/>
      </c>
      <c r="L1758" s="4" t="n"/>
      <c r="M1758" s="8">
        <f>IF(ISBLANK(L1758),"",IF(VLOOKUP(L1758,Waterbodies!$A$2:$B$16439,2,FALSE)=0,"",VLOOKUP(L1758,Waterbodies!$A$2:$B$16439,2,FALSE)))</f>
        <v/>
      </c>
      <c r="N1758" s="4" t="n"/>
      <c r="O1758" s="8">
        <f>IF(ISBLANK(N1758),"",IF(VLOOKUP(N1758,Waterbodies!$A$2:$B$16439,2,FALSE)=0,"",VLOOKUP(N1758,Waterbodies!$A$2:$B$16439,2,FALSE)))</f>
        <v/>
      </c>
    </row>
    <row r="1759">
      <c r="A1759" s="14" t="inlineStr"/>
      <c r="B1759" s="65" t="n"/>
      <c r="C1759" s="4" t="n"/>
      <c r="D1759" s="4" t="n"/>
      <c r="E1759" s="13" t="n"/>
      <c r="F1759" s="4" t="n"/>
      <c r="G1759" s="4" t="n"/>
      <c r="H1759" s="4" t="n"/>
      <c r="I1759" s="4" t="n"/>
      <c r="J1759" s="4" t="n"/>
      <c r="K1759" s="8">
        <f>IF(ISBLANK(J1759),"",IF(VLOOKUP(J1759,Waterbodies!$A$2:$B$16439,2,FALSE)=0,"",VLOOKUP(J1759,Waterbodies!$A$2:$B$16439,2,FALSE)))</f>
        <v/>
      </c>
      <c r="L1759" s="4" t="n"/>
      <c r="M1759" s="8">
        <f>IF(ISBLANK(L1759),"",IF(VLOOKUP(L1759,Waterbodies!$A$2:$B$16439,2,FALSE)=0,"",VLOOKUP(L1759,Waterbodies!$A$2:$B$16439,2,FALSE)))</f>
        <v/>
      </c>
      <c r="N1759" s="4" t="n"/>
      <c r="O1759" s="8">
        <f>IF(ISBLANK(N1759),"",IF(VLOOKUP(N1759,Waterbodies!$A$2:$B$16439,2,FALSE)=0,"",VLOOKUP(N1759,Waterbodies!$A$2:$B$16439,2,FALSE)))</f>
        <v/>
      </c>
    </row>
    <row r="1760">
      <c r="A1760" s="14" t="inlineStr"/>
      <c r="B1760" s="65" t="n"/>
      <c r="C1760" s="4" t="n"/>
      <c r="D1760" s="4" t="n"/>
      <c r="E1760" s="13" t="n"/>
      <c r="F1760" s="4" t="n"/>
      <c r="G1760" s="4" t="n"/>
      <c r="H1760" s="4" t="n"/>
      <c r="I1760" s="4" t="n"/>
      <c r="J1760" s="4" t="n"/>
      <c r="K1760" s="8">
        <f>IF(ISBLANK(J1760),"",IF(VLOOKUP(J1760,Waterbodies!$A$2:$B$16439,2,FALSE)=0,"",VLOOKUP(J1760,Waterbodies!$A$2:$B$16439,2,FALSE)))</f>
        <v/>
      </c>
      <c r="L1760" s="4" t="n"/>
      <c r="M1760" s="8">
        <f>IF(ISBLANK(L1760),"",IF(VLOOKUP(L1760,Waterbodies!$A$2:$B$16439,2,FALSE)=0,"",VLOOKUP(L1760,Waterbodies!$A$2:$B$16439,2,FALSE)))</f>
        <v/>
      </c>
      <c r="N1760" s="4" t="n"/>
      <c r="O1760" s="8">
        <f>IF(ISBLANK(N1760),"",IF(VLOOKUP(N1760,Waterbodies!$A$2:$B$16439,2,FALSE)=0,"",VLOOKUP(N1760,Waterbodies!$A$2:$B$16439,2,FALSE)))</f>
        <v/>
      </c>
    </row>
    <row r="1761">
      <c r="A1761" s="14" t="inlineStr"/>
      <c r="B1761" s="65" t="n"/>
      <c r="C1761" s="4" t="n"/>
      <c r="D1761" s="4" t="n"/>
      <c r="E1761" s="13" t="n"/>
      <c r="F1761" s="4" t="n"/>
      <c r="G1761" s="4" t="n"/>
      <c r="H1761" s="4" t="n"/>
      <c r="I1761" s="4" t="n"/>
      <c r="J1761" s="4" t="n"/>
      <c r="K1761" s="8">
        <f>IF(ISBLANK(J1761),"",IF(VLOOKUP(J1761,Waterbodies!$A$2:$B$16439,2,FALSE)=0,"",VLOOKUP(J1761,Waterbodies!$A$2:$B$16439,2,FALSE)))</f>
        <v/>
      </c>
      <c r="L1761" s="4" t="n"/>
      <c r="M1761" s="8">
        <f>IF(ISBLANK(L1761),"",IF(VLOOKUP(L1761,Waterbodies!$A$2:$B$16439,2,FALSE)=0,"",VLOOKUP(L1761,Waterbodies!$A$2:$B$16439,2,FALSE)))</f>
        <v/>
      </c>
      <c r="N1761" s="4" t="n"/>
      <c r="O1761" s="8">
        <f>IF(ISBLANK(N1761),"",IF(VLOOKUP(N1761,Waterbodies!$A$2:$B$16439,2,FALSE)=0,"",VLOOKUP(N1761,Waterbodies!$A$2:$B$16439,2,FALSE)))</f>
        <v/>
      </c>
    </row>
    <row r="1762">
      <c r="A1762" s="14" t="inlineStr"/>
      <c r="B1762" s="65" t="n"/>
      <c r="C1762" s="4" t="n"/>
      <c r="D1762" s="4" t="n"/>
      <c r="E1762" s="13" t="n"/>
      <c r="F1762" s="4" t="n"/>
      <c r="G1762" s="4" t="n"/>
      <c r="H1762" s="4" t="n"/>
      <c r="I1762" s="4" t="n"/>
      <c r="J1762" s="4" t="n"/>
      <c r="K1762" s="8">
        <f>IF(ISBLANK(J1762),"",IF(VLOOKUP(J1762,Waterbodies!$A$2:$B$16439,2,FALSE)=0,"",VLOOKUP(J1762,Waterbodies!$A$2:$B$16439,2,FALSE)))</f>
        <v/>
      </c>
      <c r="L1762" s="4" t="n"/>
      <c r="M1762" s="8">
        <f>IF(ISBLANK(L1762),"",IF(VLOOKUP(L1762,Waterbodies!$A$2:$B$16439,2,FALSE)=0,"",VLOOKUP(L1762,Waterbodies!$A$2:$B$16439,2,FALSE)))</f>
        <v/>
      </c>
      <c r="N1762" s="4" t="n"/>
      <c r="O1762" s="8">
        <f>IF(ISBLANK(N1762),"",IF(VLOOKUP(N1762,Waterbodies!$A$2:$B$16439,2,FALSE)=0,"",VLOOKUP(N1762,Waterbodies!$A$2:$B$16439,2,FALSE)))</f>
        <v/>
      </c>
    </row>
    <row r="1763">
      <c r="A1763" s="14" t="inlineStr"/>
      <c r="B1763" s="65" t="n"/>
      <c r="C1763" s="4" t="n"/>
      <c r="D1763" s="4" t="n"/>
      <c r="E1763" s="13" t="n"/>
      <c r="F1763" s="4" t="n"/>
      <c r="G1763" s="4" t="n"/>
      <c r="H1763" s="4" t="n"/>
      <c r="I1763" s="4" t="n"/>
      <c r="J1763" s="4" t="n"/>
      <c r="K1763" s="8">
        <f>IF(ISBLANK(J1763),"",IF(VLOOKUP(J1763,Waterbodies!$A$2:$B$16439,2,FALSE)=0,"",VLOOKUP(J1763,Waterbodies!$A$2:$B$16439,2,FALSE)))</f>
        <v/>
      </c>
      <c r="L1763" s="4" t="n"/>
      <c r="M1763" s="8">
        <f>IF(ISBLANK(L1763),"",IF(VLOOKUP(L1763,Waterbodies!$A$2:$B$16439,2,FALSE)=0,"",VLOOKUP(L1763,Waterbodies!$A$2:$B$16439,2,FALSE)))</f>
        <v/>
      </c>
      <c r="N1763" s="4" t="n"/>
      <c r="O1763" s="8">
        <f>IF(ISBLANK(N1763),"",IF(VLOOKUP(N1763,Waterbodies!$A$2:$B$16439,2,FALSE)=0,"",VLOOKUP(N1763,Waterbodies!$A$2:$B$16439,2,FALSE)))</f>
        <v/>
      </c>
    </row>
    <row r="1764">
      <c r="A1764" s="14" t="inlineStr"/>
      <c r="B1764" s="65" t="n"/>
      <c r="C1764" s="4" t="n"/>
      <c r="D1764" s="4" t="n"/>
      <c r="E1764" s="13" t="n"/>
      <c r="F1764" s="4" t="n"/>
      <c r="G1764" s="4" t="n"/>
      <c r="H1764" s="4" t="n"/>
      <c r="I1764" s="4" t="n"/>
      <c r="J1764" s="4" t="n"/>
      <c r="K1764" s="8">
        <f>IF(ISBLANK(J1764),"",IF(VLOOKUP(J1764,Waterbodies!$A$2:$B$16439,2,FALSE)=0,"",VLOOKUP(J1764,Waterbodies!$A$2:$B$16439,2,FALSE)))</f>
        <v/>
      </c>
      <c r="L1764" s="4" t="n"/>
      <c r="M1764" s="8">
        <f>IF(ISBLANK(L1764),"",IF(VLOOKUP(L1764,Waterbodies!$A$2:$B$16439,2,FALSE)=0,"",VLOOKUP(L1764,Waterbodies!$A$2:$B$16439,2,FALSE)))</f>
        <v/>
      </c>
      <c r="N1764" s="4" t="n"/>
      <c r="O1764" s="8">
        <f>IF(ISBLANK(N1764),"",IF(VLOOKUP(N1764,Waterbodies!$A$2:$B$16439,2,FALSE)=0,"",VLOOKUP(N1764,Waterbodies!$A$2:$B$16439,2,FALSE)))</f>
        <v/>
      </c>
    </row>
    <row r="1765">
      <c r="A1765" s="14" t="inlineStr"/>
      <c r="B1765" s="65" t="n"/>
      <c r="C1765" s="4" t="n"/>
      <c r="D1765" s="4" t="n"/>
      <c r="E1765" s="13" t="n"/>
      <c r="F1765" s="4" t="n"/>
      <c r="G1765" s="4" t="n"/>
      <c r="H1765" s="4" t="n"/>
      <c r="I1765" s="4" t="n"/>
      <c r="J1765" s="4" t="n"/>
      <c r="K1765" s="8">
        <f>IF(ISBLANK(J1765),"",IF(VLOOKUP(J1765,Waterbodies!$A$2:$B$16439,2,FALSE)=0,"",VLOOKUP(J1765,Waterbodies!$A$2:$B$16439,2,FALSE)))</f>
        <v/>
      </c>
      <c r="L1765" s="4" t="n"/>
      <c r="M1765" s="8">
        <f>IF(ISBLANK(L1765),"",IF(VLOOKUP(L1765,Waterbodies!$A$2:$B$16439,2,FALSE)=0,"",VLOOKUP(L1765,Waterbodies!$A$2:$B$16439,2,FALSE)))</f>
        <v/>
      </c>
      <c r="N1765" s="4" t="n"/>
      <c r="O1765" s="8">
        <f>IF(ISBLANK(N1765),"",IF(VLOOKUP(N1765,Waterbodies!$A$2:$B$16439,2,FALSE)=0,"",VLOOKUP(N1765,Waterbodies!$A$2:$B$16439,2,FALSE)))</f>
        <v/>
      </c>
    </row>
    <row r="1766">
      <c r="A1766" s="14" t="inlineStr"/>
      <c r="B1766" s="65" t="n"/>
      <c r="C1766" s="4" t="n"/>
      <c r="D1766" s="4" t="n"/>
      <c r="E1766" s="13" t="n"/>
      <c r="F1766" s="4" t="n"/>
      <c r="G1766" s="4" t="n"/>
      <c r="H1766" s="4" t="n"/>
      <c r="I1766" s="4" t="n"/>
      <c r="J1766" s="4" t="n"/>
      <c r="K1766" s="8">
        <f>IF(ISBLANK(J1766),"",IF(VLOOKUP(J1766,Waterbodies!$A$2:$B$16439,2,FALSE)=0,"",VLOOKUP(J1766,Waterbodies!$A$2:$B$16439,2,FALSE)))</f>
        <v/>
      </c>
      <c r="L1766" s="4" t="n"/>
      <c r="M1766" s="8">
        <f>IF(ISBLANK(L1766),"",IF(VLOOKUP(L1766,Waterbodies!$A$2:$B$16439,2,FALSE)=0,"",VLOOKUP(L1766,Waterbodies!$A$2:$B$16439,2,FALSE)))</f>
        <v/>
      </c>
      <c r="N1766" s="4" t="n"/>
      <c r="O1766" s="8">
        <f>IF(ISBLANK(N1766),"",IF(VLOOKUP(N1766,Waterbodies!$A$2:$B$16439,2,FALSE)=0,"",VLOOKUP(N1766,Waterbodies!$A$2:$B$16439,2,FALSE)))</f>
        <v/>
      </c>
    </row>
    <row r="1767">
      <c r="A1767" s="14" t="inlineStr"/>
      <c r="B1767" s="65" t="n"/>
      <c r="C1767" s="4" t="n"/>
      <c r="D1767" s="4" t="n"/>
      <c r="E1767" s="13" t="n"/>
      <c r="F1767" s="4" t="n"/>
      <c r="G1767" s="4" t="n"/>
      <c r="H1767" s="4" t="n"/>
      <c r="I1767" s="4" t="n"/>
      <c r="J1767" s="4" t="n"/>
      <c r="K1767" s="8">
        <f>IF(ISBLANK(J1767),"",IF(VLOOKUP(J1767,Waterbodies!$A$2:$B$16439,2,FALSE)=0,"",VLOOKUP(J1767,Waterbodies!$A$2:$B$16439,2,FALSE)))</f>
        <v/>
      </c>
      <c r="L1767" s="4" t="n"/>
      <c r="M1767" s="8">
        <f>IF(ISBLANK(L1767),"",IF(VLOOKUP(L1767,Waterbodies!$A$2:$B$16439,2,FALSE)=0,"",VLOOKUP(L1767,Waterbodies!$A$2:$B$16439,2,FALSE)))</f>
        <v/>
      </c>
      <c r="N1767" s="4" t="n"/>
      <c r="O1767" s="8">
        <f>IF(ISBLANK(N1767),"",IF(VLOOKUP(N1767,Waterbodies!$A$2:$B$16439,2,FALSE)=0,"",VLOOKUP(N1767,Waterbodies!$A$2:$B$16439,2,FALSE)))</f>
        <v/>
      </c>
    </row>
    <row r="1768">
      <c r="A1768" s="14" t="inlineStr"/>
      <c r="B1768" s="65" t="n"/>
      <c r="C1768" s="4" t="n"/>
      <c r="D1768" s="4" t="n"/>
      <c r="E1768" s="13" t="n"/>
      <c r="F1768" s="4" t="n"/>
      <c r="G1768" s="4" t="n"/>
      <c r="H1768" s="4" t="n"/>
      <c r="I1768" s="4" t="n"/>
      <c r="J1768" s="4" t="n"/>
      <c r="K1768" s="8">
        <f>IF(ISBLANK(J1768),"",IF(VLOOKUP(J1768,Waterbodies!$A$2:$B$16439,2,FALSE)=0,"",VLOOKUP(J1768,Waterbodies!$A$2:$B$16439,2,FALSE)))</f>
        <v/>
      </c>
      <c r="L1768" s="4" t="n"/>
      <c r="M1768" s="8">
        <f>IF(ISBLANK(L1768),"",IF(VLOOKUP(L1768,Waterbodies!$A$2:$B$16439,2,FALSE)=0,"",VLOOKUP(L1768,Waterbodies!$A$2:$B$16439,2,FALSE)))</f>
        <v/>
      </c>
      <c r="N1768" s="4" t="n"/>
      <c r="O1768" s="8">
        <f>IF(ISBLANK(N1768),"",IF(VLOOKUP(N1768,Waterbodies!$A$2:$B$16439,2,FALSE)=0,"",VLOOKUP(N1768,Waterbodies!$A$2:$B$16439,2,FALSE)))</f>
        <v/>
      </c>
    </row>
    <row r="1769">
      <c r="A1769" s="14" t="inlineStr"/>
      <c r="B1769" s="65" t="n"/>
      <c r="C1769" s="4" t="n"/>
      <c r="D1769" s="4" t="n"/>
      <c r="E1769" s="13" t="n"/>
      <c r="F1769" s="4" t="n"/>
      <c r="G1769" s="4" t="n"/>
      <c r="H1769" s="4" t="n"/>
      <c r="I1769" s="4" t="n"/>
      <c r="J1769" s="4" t="n"/>
      <c r="K1769" s="8">
        <f>IF(ISBLANK(J1769),"",IF(VLOOKUP(J1769,Waterbodies!$A$2:$B$16439,2,FALSE)=0,"",VLOOKUP(J1769,Waterbodies!$A$2:$B$16439,2,FALSE)))</f>
        <v/>
      </c>
      <c r="L1769" s="4" t="n"/>
      <c r="M1769" s="8">
        <f>IF(ISBLANK(L1769),"",IF(VLOOKUP(L1769,Waterbodies!$A$2:$B$16439,2,FALSE)=0,"",VLOOKUP(L1769,Waterbodies!$A$2:$B$16439,2,FALSE)))</f>
        <v/>
      </c>
      <c r="N1769" s="4" t="n"/>
      <c r="O1769" s="8">
        <f>IF(ISBLANK(N1769),"",IF(VLOOKUP(N1769,Waterbodies!$A$2:$B$16439,2,FALSE)=0,"",VLOOKUP(N1769,Waterbodies!$A$2:$B$16439,2,FALSE)))</f>
        <v/>
      </c>
    </row>
    <row r="1770">
      <c r="A1770" s="14" t="inlineStr"/>
      <c r="B1770" s="65" t="n"/>
      <c r="C1770" s="4" t="n"/>
      <c r="D1770" s="4" t="n"/>
      <c r="E1770" s="13" t="n"/>
      <c r="F1770" s="4" t="n"/>
      <c r="G1770" s="4" t="n"/>
      <c r="H1770" s="4" t="n"/>
      <c r="I1770" s="4" t="n"/>
      <c r="J1770" s="4" t="n"/>
      <c r="K1770" s="8">
        <f>IF(ISBLANK(J1770),"",IF(VLOOKUP(J1770,Waterbodies!$A$2:$B$16439,2,FALSE)=0,"",VLOOKUP(J1770,Waterbodies!$A$2:$B$16439,2,FALSE)))</f>
        <v/>
      </c>
      <c r="L1770" s="4" t="n"/>
      <c r="M1770" s="8">
        <f>IF(ISBLANK(L1770),"",IF(VLOOKUP(L1770,Waterbodies!$A$2:$B$16439,2,FALSE)=0,"",VLOOKUP(L1770,Waterbodies!$A$2:$B$16439,2,FALSE)))</f>
        <v/>
      </c>
      <c r="N1770" s="4" t="n"/>
      <c r="O1770" s="8">
        <f>IF(ISBLANK(N1770),"",IF(VLOOKUP(N1770,Waterbodies!$A$2:$B$16439,2,FALSE)=0,"",VLOOKUP(N1770,Waterbodies!$A$2:$B$16439,2,FALSE)))</f>
        <v/>
      </c>
    </row>
    <row r="1771">
      <c r="A1771" s="14" t="inlineStr"/>
      <c r="B1771" s="65" t="n"/>
      <c r="C1771" s="4" t="n"/>
      <c r="D1771" s="4" t="n"/>
      <c r="E1771" s="13" t="n"/>
      <c r="F1771" s="4" t="n"/>
      <c r="G1771" s="4" t="n"/>
      <c r="H1771" s="4" t="n"/>
      <c r="I1771" s="4" t="n"/>
      <c r="J1771" s="4" t="n"/>
      <c r="K1771" s="8">
        <f>IF(ISBLANK(J1771),"",IF(VLOOKUP(J1771,Waterbodies!$A$2:$B$16439,2,FALSE)=0,"",VLOOKUP(J1771,Waterbodies!$A$2:$B$16439,2,FALSE)))</f>
        <v/>
      </c>
      <c r="L1771" s="4" t="n"/>
      <c r="M1771" s="8">
        <f>IF(ISBLANK(L1771),"",IF(VLOOKUP(L1771,Waterbodies!$A$2:$B$16439,2,FALSE)=0,"",VLOOKUP(L1771,Waterbodies!$A$2:$B$16439,2,FALSE)))</f>
        <v/>
      </c>
      <c r="N1771" s="4" t="n"/>
      <c r="O1771" s="8">
        <f>IF(ISBLANK(N1771),"",IF(VLOOKUP(N1771,Waterbodies!$A$2:$B$16439,2,FALSE)=0,"",VLOOKUP(N1771,Waterbodies!$A$2:$B$16439,2,FALSE)))</f>
        <v/>
      </c>
    </row>
    <row r="1772">
      <c r="A1772" s="14" t="inlineStr"/>
      <c r="B1772" s="65" t="n"/>
      <c r="C1772" s="4" t="n"/>
      <c r="D1772" s="4" t="n"/>
      <c r="E1772" s="13" t="n"/>
      <c r="F1772" s="4" t="n"/>
      <c r="G1772" s="4" t="n"/>
      <c r="H1772" s="4" t="n"/>
      <c r="I1772" s="4" t="n"/>
      <c r="J1772" s="4" t="n"/>
      <c r="K1772" s="8">
        <f>IF(ISBLANK(J1772),"",IF(VLOOKUP(J1772,Waterbodies!$A$2:$B$16439,2,FALSE)=0,"",VLOOKUP(J1772,Waterbodies!$A$2:$B$16439,2,FALSE)))</f>
        <v/>
      </c>
      <c r="L1772" s="4" t="n"/>
      <c r="M1772" s="8">
        <f>IF(ISBLANK(L1772),"",IF(VLOOKUP(L1772,Waterbodies!$A$2:$B$16439,2,FALSE)=0,"",VLOOKUP(L1772,Waterbodies!$A$2:$B$16439,2,FALSE)))</f>
        <v/>
      </c>
      <c r="N1772" s="4" t="n"/>
      <c r="O1772" s="8">
        <f>IF(ISBLANK(N1772),"",IF(VLOOKUP(N1772,Waterbodies!$A$2:$B$16439,2,FALSE)=0,"",VLOOKUP(N1772,Waterbodies!$A$2:$B$16439,2,FALSE)))</f>
        <v/>
      </c>
    </row>
    <row r="1773">
      <c r="A1773" s="14" t="inlineStr"/>
      <c r="B1773" s="65" t="n"/>
      <c r="C1773" s="4" t="n"/>
      <c r="D1773" s="4" t="n"/>
      <c r="E1773" s="13" t="n"/>
      <c r="F1773" s="4" t="n"/>
      <c r="G1773" s="4" t="n"/>
      <c r="H1773" s="4" t="n"/>
      <c r="I1773" s="4" t="n"/>
      <c r="J1773" s="4" t="n"/>
      <c r="K1773" s="8">
        <f>IF(ISBLANK(J1773),"",IF(VLOOKUP(J1773,Waterbodies!$A$2:$B$16439,2,FALSE)=0,"",VLOOKUP(J1773,Waterbodies!$A$2:$B$16439,2,FALSE)))</f>
        <v/>
      </c>
      <c r="L1773" s="4" t="n"/>
      <c r="M1773" s="8">
        <f>IF(ISBLANK(L1773),"",IF(VLOOKUP(L1773,Waterbodies!$A$2:$B$16439,2,FALSE)=0,"",VLOOKUP(L1773,Waterbodies!$A$2:$B$16439,2,FALSE)))</f>
        <v/>
      </c>
      <c r="N1773" s="4" t="n"/>
      <c r="O1773" s="8">
        <f>IF(ISBLANK(N1773),"",IF(VLOOKUP(N1773,Waterbodies!$A$2:$B$16439,2,FALSE)=0,"",VLOOKUP(N1773,Waterbodies!$A$2:$B$16439,2,FALSE)))</f>
        <v/>
      </c>
    </row>
    <row r="1774">
      <c r="A1774" s="14" t="inlineStr"/>
      <c r="B1774" s="65" t="n"/>
      <c r="C1774" s="4" t="n"/>
      <c r="D1774" s="4" t="n"/>
      <c r="E1774" s="13" t="n"/>
      <c r="F1774" s="4" t="n"/>
      <c r="G1774" s="4" t="n"/>
      <c r="H1774" s="4" t="n"/>
      <c r="I1774" s="4" t="n"/>
      <c r="J1774" s="4" t="n"/>
      <c r="K1774" s="8">
        <f>IF(ISBLANK(J1774),"",IF(VLOOKUP(J1774,Waterbodies!$A$2:$B$16439,2,FALSE)=0,"",VLOOKUP(J1774,Waterbodies!$A$2:$B$16439,2,FALSE)))</f>
        <v/>
      </c>
      <c r="L1774" s="4" t="n"/>
      <c r="M1774" s="8">
        <f>IF(ISBLANK(L1774),"",IF(VLOOKUP(L1774,Waterbodies!$A$2:$B$16439,2,FALSE)=0,"",VLOOKUP(L1774,Waterbodies!$A$2:$B$16439,2,FALSE)))</f>
        <v/>
      </c>
      <c r="N1774" s="4" t="n"/>
      <c r="O1774" s="8">
        <f>IF(ISBLANK(N1774),"",IF(VLOOKUP(N1774,Waterbodies!$A$2:$B$16439,2,FALSE)=0,"",VLOOKUP(N1774,Waterbodies!$A$2:$B$16439,2,FALSE)))</f>
        <v/>
      </c>
    </row>
    <row r="1775">
      <c r="A1775" s="14" t="inlineStr"/>
      <c r="B1775" s="65" t="n"/>
      <c r="C1775" s="4" t="n"/>
      <c r="D1775" s="4" t="n"/>
      <c r="E1775" s="13" t="n"/>
      <c r="F1775" s="4" t="n"/>
      <c r="G1775" s="4" t="n"/>
      <c r="H1775" s="4" t="n"/>
      <c r="I1775" s="4" t="n"/>
      <c r="J1775" s="4" t="n"/>
      <c r="K1775" s="8">
        <f>IF(ISBLANK(J1775),"",IF(VLOOKUP(J1775,Waterbodies!$A$2:$B$16439,2,FALSE)=0,"",VLOOKUP(J1775,Waterbodies!$A$2:$B$16439,2,FALSE)))</f>
        <v/>
      </c>
      <c r="L1775" s="4" t="n"/>
      <c r="M1775" s="8">
        <f>IF(ISBLANK(L1775),"",IF(VLOOKUP(L1775,Waterbodies!$A$2:$B$16439,2,FALSE)=0,"",VLOOKUP(L1775,Waterbodies!$A$2:$B$16439,2,FALSE)))</f>
        <v/>
      </c>
      <c r="N1775" s="4" t="n"/>
      <c r="O1775" s="8">
        <f>IF(ISBLANK(N1775),"",IF(VLOOKUP(N1775,Waterbodies!$A$2:$B$16439,2,FALSE)=0,"",VLOOKUP(N1775,Waterbodies!$A$2:$B$16439,2,FALSE)))</f>
        <v/>
      </c>
    </row>
    <row r="1776">
      <c r="A1776" s="14" t="inlineStr"/>
      <c r="B1776" s="65" t="n"/>
      <c r="C1776" s="4" t="n"/>
      <c r="D1776" s="4" t="n"/>
      <c r="E1776" s="13" t="n"/>
      <c r="F1776" s="4" t="n"/>
      <c r="G1776" s="4" t="n"/>
      <c r="H1776" s="4" t="n"/>
      <c r="I1776" s="4" t="n"/>
      <c r="J1776" s="4" t="n"/>
      <c r="K1776" s="8">
        <f>IF(ISBLANK(J1776),"",IF(VLOOKUP(J1776,Waterbodies!$A$2:$B$16439,2,FALSE)=0,"",VLOOKUP(J1776,Waterbodies!$A$2:$B$16439,2,FALSE)))</f>
        <v/>
      </c>
      <c r="L1776" s="4" t="n"/>
      <c r="M1776" s="8">
        <f>IF(ISBLANK(L1776),"",IF(VLOOKUP(L1776,Waterbodies!$A$2:$B$16439,2,FALSE)=0,"",VLOOKUP(L1776,Waterbodies!$A$2:$B$16439,2,FALSE)))</f>
        <v/>
      </c>
      <c r="N1776" s="4" t="n"/>
      <c r="O1776" s="8">
        <f>IF(ISBLANK(N1776),"",IF(VLOOKUP(N1776,Waterbodies!$A$2:$B$16439,2,FALSE)=0,"",VLOOKUP(N1776,Waterbodies!$A$2:$B$16439,2,FALSE)))</f>
        <v/>
      </c>
    </row>
    <row r="1777">
      <c r="A1777" s="14" t="inlineStr"/>
      <c r="B1777" s="65" t="n"/>
      <c r="C1777" s="4" t="n"/>
      <c r="D1777" s="4" t="n"/>
      <c r="E1777" s="13" t="n"/>
      <c r="F1777" s="4" t="n"/>
      <c r="G1777" s="4" t="n"/>
      <c r="H1777" s="4" t="n"/>
      <c r="I1777" s="4" t="n"/>
      <c r="J1777" s="4" t="n"/>
      <c r="K1777" s="8">
        <f>IF(ISBLANK(J1777),"",IF(VLOOKUP(J1777,Waterbodies!$A$2:$B$16439,2,FALSE)=0,"",VLOOKUP(J1777,Waterbodies!$A$2:$B$16439,2,FALSE)))</f>
        <v/>
      </c>
      <c r="L1777" s="4" t="n"/>
      <c r="M1777" s="8">
        <f>IF(ISBLANK(L1777),"",IF(VLOOKUP(L1777,Waterbodies!$A$2:$B$16439,2,FALSE)=0,"",VLOOKUP(L1777,Waterbodies!$A$2:$B$16439,2,FALSE)))</f>
        <v/>
      </c>
      <c r="N1777" s="4" t="n"/>
      <c r="O1777" s="8">
        <f>IF(ISBLANK(N1777),"",IF(VLOOKUP(N1777,Waterbodies!$A$2:$B$16439,2,FALSE)=0,"",VLOOKUP(N1777,Waterbodies!$A$2:$B$16439,2,FALSE)))</f>
        <v/>
      </c>
    </row>
    <row r="1778">
      <c r="A1778" s="14" t="inlineStr"/>
      <c r="B1778" s="65" t="n"/>
      <c r="C1778" s="4" t="n"/>
      <c r="D1778" s="4" t="n"/>
      <c r="E1778" s="13" t="n"/>
      <c r="F1778" s="4" t="n"/>
      <c r="G1778" s="4" t="n"/>
      <c r="H1778" s="4" t="n"/>
      <c r="I1778" s="4" t="n"/>
      <c r="J1778" s="4" t="n"/>
      <c r="K1778" s="8">
        <f>IF(ISBLANK(J1778),"",IF(VLOOKUP(J1778,Waterbodies!$A$2:$B$16439,2,FALSE)=0,"",VLOOKUP(J1778,Waterbodies!$A$2:$B$16439,2,FALSE)))</f>
        <v/>
      </c>
      <c r="L1778" s="4" t="n"/>
      <c r="M1778" s="8">
        <f>IF(ISBLANK(L1778),"",IF(VLOOKUP(L1778,Waterbodies!$A$2:$B$16439,2,FALSE)=0,"",VLOOKUP(L1778,Waterbodies!$A$2:$B$16439,2,FALSE)))</f>
        <v/>
      </c>
      <c r="N1778" s="4" t="n"/>
      <c r="O1778" s="8">
        <f>IF(ISBLANK(N1778),"",IF(VLOOKUP(N1778,Waterbodies!$A$2:$B$16439,2,FALSE)=0,"",VLOOKUP(N1778,Waterbodies!$A$2:$B$16439,2,FALSE)))</f>
        <v/>
      </c>
    </row>
    <row r="1779">
      <c r="A1779" s="14" t="inlineStr"/>
      <c r="B1779" s="65" t="n"/>
      <c r="C1779" s="4" t="n"/>
      <c r="D1779" s="4" t="n"/>
      <c r="E1779" s="13" t="n"/>
      <c r="F1779" s="4" t="n"/>
      <c r="G1779" s="4" t="n"/>
      <c r="H1779" s="4" t="n"/>
      <c r="I1779" s="4" t="n"/>
      <c r="J1779" s="4" t="n"/>
      <c r="K1779" s="8">
        <f>IF(ISBLANK(J1779),"",IF(VLOOKUP(J1779,Waterbodies!$A$2:$B$16439,2,FALSE)=0,"",VLOOKUP(J1779,Waterbodies!$A$2:$B$16439,2,FALSE)))</f>
        <v/>
      </c>
      <c r="L1779" s="4" t="n"/>
      <c r="M1779" s="8">
        <f>IF(ISBLANK(L1779),"",IF(VLOOKUP(L1779,Waterbodies!$A$2:$B$16439,2,FALSE)=0,"",VLOOKUP(L1779,Waterbodies!$A$2:$B$16439,2,FALSE)))</f>
        <v/>
      </c>
      <c r="N1779" s="4" t="n"/>
      <c r="O1779" s="8">
        <f>IF(ISBLANK(N1779),"",IF(VLOOKUP(N1779,Waterbodies!$A$2:$B$16439,2,FALSE)=0,"",VLOOKUP(N1779,Waterbodies!$A$2:$B$16439,2,FALSE)))</f>
        <v/>
      </c>
    </row>
    <row r="1780">
      <c r="A1780" s="14" t="inlineStr"/>
      <c r="B1780" s="65" t="n"/>
      <c r="C1780" s="4" t="n"/>
      <c r="D1780" s="4" t="n"/>
      <c r="E1780" s="13" t="n"/>
      <c r="F1780" s="4" t="n"/>
      <c r="G1780" s="4" t="n"/>
      <c r="H1780" s="4" t="n"/>
      <c r="I1780" s="4" t="n"/>
      <c r="J1780" s="4" t="n"/>
      <c r="K1780" s="8">
        <f>IF(ISBLANK(J1780),"",IF(VLOOKUP(J1780,Waterbodies!$A$2:$B$16439,2,FALSE)=0,"",VLOOKUP(J1780,Waterbodies!$A$2:$B$16439,2,FALSE)))</f>
        <v/>
      </c>
      <c r="L1780" s="4" t="n"/>
      <c r="M1780" s="8">
        <f>IF(ISBLANK(L1780),"",IF(VLOOKUP(L1780,Waterbodies!$A$2:$B$16439,2,FALSE)=0,"",VLOOKUP(L1780,Waterbodies!$A$2:$B$16439,2,FALSE)))</f>
        <v/>
      </c>
      <c r="N1780" s="4" t="n"/>
      <c r="O1780" s="8">
        <f>IF(ISBLANK(N1780),"",IF(VLOOKUP(N1780,Waterbodies!$A$2:$B$16439,2,FALSE)=0,"",VLOOKUP(N1780,Waterbodies!$A$2:$B$16439,2,FALSE)))</f>
        <v/>
      </c>
    </row>
    <row r="1781">
      <c r="A1781" s="14" t="inlineStr"/>
      <c r="B1781" s="65" t="n"/>
      <c r="C1781" s="4" t="n"/>
      <c r="D1781" s="4" t="n"/>
      <c r="E1781" s="13" t="n"/>
      <c r="F1781" s="4" t="n"/>
      <c r="G1781" s="4" t="n"/>
      <c r="H1781" s="4" t="n"/>
      <c r="I1781" s="4" t="n"/>
      <c r="J1781" s="4" t="n"/>
      <c r="K1781" s="8">
        <f>IF(ISBLANK(J1781),"",IF(VLOOKUP(J1781,Waterbodies!$A$2:$B$16439,2,FALSE)=0,"",VLOOKUP(J1781,Waterbodies!$A$2:$B$16439,2,FALSE)))</f>
        <v/>
      </c>
      <c r="L1781" s="4" t="n"/>
      <c r="M1781" s="8">
        <f>IF(ISBLANK(L1781),"",IF(VLOOKUP(L1781,Waterbodies!$A$2:$B$16439,2,FALSE)=0,"",VLOOKUP(L1781,Waterbodies!$A$2:$B$16439,2,FALSE)))</f>
        <v/>
      </c>
      <c r="N1781" s="4" t="n"/>
      <c r="O1781" s="8">
        <f>IF(ISBLANK(N1781),"",IF(VLOOKUP(N1781,Waterbodies!$A$2:$B$16439,2,FALSE)=0,"",VLOOKUP(N1781,Waterbodies!$A$2:$B$16439,2,FALSE)))</f>
        <v/>
      </c>
    </row>
    <row r="1782">
      <c r="A1782" s="14" t="inlineStr"/>
      <c r="B1782" s="65" t="n"/>
      <c r="C1782" s="4" t="n"/>
      <c r="D1782" s="4" t="n"/>
      <c r="E1782" s="13" t="n"/>
      <c r="F1782" s="4" t="n"/>
      <c r="G1782" s="4" t="n"/>
      <c r="H1782" s="4" t="n"/>
      <c r="I1782" s="4" t="n"/>
      <c r="J1782" s="4" t="n"/>
      <c r="K1782" s="8">
        <f>IF(ISBLANK(J1782),"",IF(VLOOKUP(J1782,Waterbodies!$A$2:$B$16439,2,FALSE)=0,"",VLOOKUP(J1782,Waterbodies!$A$2:$B$16439,2,FALSE)))</f>
        <v/>
      </c>
      <c r="L1782" s="4" t="n"/>
      <c r="M1782" s="8">
        <f>IF(ISBLANK(L1782),"",IF(VLOOKUP(L1782,Waterbodies!$A$2:$B$16439,2,FALSE)=0,"",VLOOKUP(L1782,Waterbodies!$A$2:$B$16439,2,FALSE)))</f>
        <v/>
      </c>
      <c r="N1782" s="4" t="n"/>
      <c r="O1782" s="8">
        <f>IF(ISBLANK(N1782),"",IF(VLOOKUP(N1782,Waterbodies!$A$2:$B$16439,2,FALSE)=0,"",VLOOKUP(N1782,Waterbodies!$A$2:$B$16439,2,FALSE)))</f>
        <v/>
      </c>
    </row>
    <row r="1783">
      <c r="A1783" s="14" t="inlineStr"/>
      <c r="B1783" s="65" t="n"/>
      <c r="C1783" s="4" t="n"/>
      <c r="D1783" s="4" t="n"/>
      <c r="E1783" s="13" t="n"/>
      <c r="F1783" s="4" t="n"/>
      <c r="G1783" s="4" t="n"/>
      <c r="H1783" s="4" t="n"/>
      <c r="I1783" s="4" t="n"/>
      <c r="J1783" s="4" t="n"/>
      <c r="K1783" s="8">
        <f>IF(ISBLANK(J1783),"",IF(VLOOKUP(J1783,Waterbodies!$A$2:$B$16439,2,FALSE)=0,"",VLOOKUP(J1783,Waterbodies!$A$2:$B$16439,2,FALSE)))</f>
        <v/>
      </c>
      <c r="L1783" s="4" t="n"/>
      <c r="M1783" s="8">
        <f>IF(ISBLANK(L1783),"",IF(VLOOKUP(L1783,Waterbodies!$A$2:$B$16439,2,FALSE)=0,"",VLOOKUP(L1783,Waterbodies!$A$2:$B$16439,2,FALSE)))</f>
        <v/>
      </c>
      <c r="N1783" s="4" t="n"/>
      <c r="O1783" s="8">
        <f>IF(ISBLANK(N1783),"",IF(VLOOKUP(N1783,Waterbodies!$A$2:$B$16439,2,FALSE)=0,"",VLOOKUP(N1783,Waterbodies!$A$2:$B$16439,2,FALSE)))</f>
        <v/>
      </c>
    </row>
    <row r="1784">
      <c r="A1784" s="14" t="inlineStr"/>
      <c r="B1784" s="65" t="n"/>
      <c r="C1784" s="4" t="n"/>
      <c r="D1784" s="4" t="n"/>
      <c r="E1784" s="13" t="n"/>
      <c r="F1784" s="4" t="n"/>
      <c r="G1784" s="4" t="n"/>
      <c r="H1784" s="4" t="n"/>
      <c r="I1784" s="4" t="n"/>
      <c r="J1784" s="4" t="n"/>
      <c r="K1784" s="8">
        <f>IF(ISBLANK(J1784),"",IF(VLOOKUP(J1784,Waterbodies!$A$2:$B$16439,2,FALSE)=0,"",VLOOKUP(J1784,Waterbodies!$A$2:$B$16439,2,FALSE)))</f>
        <v/>
      </c>
      <c r="L1784" s="4" t="n"/>
      <c r="M1784" s="8">
        <f>IF(ISBLANK(L1784),"",IF(VLOOKUP(L1784,Waterbodies!$A$2:$B$16439,2,FALSE)=0,"",VLOOKUP(L1784,Waterbodies!$A$2:$B$16439,2,FALSE)))</f>
        <v/>
      </c>
      <c r="N1784" s="4" t="n"/>
      <c r="O1784" s="8">
        <f>IF(ISBLANK(N1784),"",IF(VLOOKUP(N1784,Waterbodies!$A$2:$B$16439,2,FALSE)=0,"",VLOOKUP(N1784,Waterbodies!$A$2:$B$16439,2,FALSE)))</f>
        <v/>
      </c>
    </row>
    <row r="1785">
      <c r="A1785" s="14" t="inlineStr"/>
      <c r="B1785" s="65" t="n"/>
      <c r="C1785" s="4" t="n"/>
      <c r="D1785" s="4" t="n"/>
      <c r="E1785" s="13" t="n"/>
      <c r="F1785" s="4" t="n"/>
      <c r="G1785" s="4" t="n"/>
      <c r="H1785" s="4" t="n"/>
      <c r="I1785" s="4" t="n"/>
      <c r="J1785" s="4" t="n"/>
      <c r="K1785" s="8">
        <f>IF(ISBLANK(J1785),"",IF(VLOOKUP(J1785,Waterbodies!$A$2:$B$16439,2,FALSE)=0,"",VLOOKUP(J1785,Waterbodies!$A$2:$B$16439,2,FALSE)))</f>
        <v/>
      </c>
      <c r="L1785" s="4" t="n"/>
      <c r="M1785" s="8">
        <f>IF(ISBLANK(L1785),"",IF(VLOOKUP(L1785,Waterbodies!$A$2:$B$16439,2,FALSE)=0,"",VLOOKUP(L1785,Waterbodies!$A$2:$B$16439,2,FALSE)))</f>
        <v/>
      </c>
      <c r="N1785" s="4" t="n"/>
      <c r="O1785" s="8">
        <f>IF(ISBLANK(N1785),"",IF(VLOOKUP(N1785,Waterbodies!$A$2:$B$16439,2,FALSE)=0,"",VLOOKUP(N1785,Waterbodies!$A$2:$B$16439,2,FALSE)))</f>
        <v/>
      </c>
    </row>
    <row r="1786">
      <c r="A1786" s="14" t="inlineStr"/>
      <c r="B1786" s="65" t="n"/>
      <c r="C1786" s="4" t="n"/>
      <c r="D1786" s="4" t="n"/>
      <c r="E1786" s="13" t="n"/>
      <c r="F1786" s="4" t="n"/>
      <c r="G1786" s="4" t="n"/>
      <c r="H1786" s="4" t="n"/>
      <c r="I1786" s="4" t="n"/>
      <c r="J1786" s="4" t="n"/>
      <c r="K1786" s="8">
        <f>IF(ISBLANK(J1786),"",IF(VLOOKUP(J1786,Waterbodies!$A$2:$B$16439,2,FALSE)=0,"",VLOOKUP(J1786,Waterbodies!$A$2:$B$16439,2,FALSE)))</f>
        <v/>
      </c>
      <c r="L1786" s="4" t="n"/>
      <c r="M1786" s="8">
        <f>IF(ISBLANK(L1786),"",IF(VLOOKUP(L1786,Waterbodies!$A$2:$B$16439,2,FALSE)=0,"",VLOOKUP(L1786,Waterbodies!$A$2:$B$16439,2,FALSE)))</f>
        <v/>
      </c>
      <c r="N1786" s="4" t="n"/>
      <c r="O1786" s="8">
        <f>IF(ISBLANK(N1786),"",IF(VLOOKUP(N1786,Waterbodies!$A$2:$B$16439,2,FALSE)=0,"",VLOOKUP(N1786,Waterbodies!$A$2:$B$16439,2,FALSE)))</f>
        <v/>
      </c>
    </row>
    <row r="1787">
      <c r="A1787" s="14" t="inlineStr"/>
      <c r="B1787" s="65" t="n"/>
      <c r="C1787" s="4" t="n"/>
      <c r="D1787" s="4" t="n"/>
      <c r="E1787" s="13" t="n"/>
      <c r="F1787" s="4" t="n"/>
      <c r="G1787" s="4" t="n"/>
      <c r="H1787" s="4" t="n"/>
      <c r="I1787" s="4" t="n"/>
      <c r="J1787" s="4" t="n"/>
      <c r="K1787" s="8">
        <f>IF(ISBLANK(J1787),"",IF(VLOOKUP(J1787,Waterbodies!$A$2:$B$16439,2,FALSE)=0,"",VLOOKUP(J1787,Waterbodies!$A$2:$B$16439,2,FALSE)))</f>
        <v/>
      </c>
      <c r="L1787" s="4" t="n"/>
      <c r="M1787" s="8">
        <f>IF(ISBLANK(L1787),"",IF(VLOOKUP(L1787,Waterbodies!$A$2:$B$16439,2,FALSE)=0,"",VLOOKUP(L1787,Waterbodies!$A$2:$B$16439,2,FALSE)))</f>
        <v/>
      </c>
      <c r="N1787" s="4" t="n"/>
      <c r="O1787" s="8">
        <f>IF(ISBLANK(N1787),"",IF(VLOOKUP(N1787,Waterbodies!$A$2:$B$16439,2,FALSE)=0,"",VLOOKUP(N1787,Waterbodies!$A$2:$B$16439,2,FALSE)))</f>
        <v/>
      </c>
    </row>
    <row r="1788">
      <c r="A1788" s="14" t="inlineStr"/>
      <c r="B1788" s="65" t="n"/>
      <c r="C1788" s="4" t="n"/>
      <c r="D1788" s="4" t="n"/>
      <c r="E1788" s="13" t="n"/>
      <c r="F1788" s="4" t="n"/>
      <c r="G1788" s="4" t="n"/>
      <c r="H1788" s="4" t="n"/>
      <c r="I1788" s="4" t="n"/>
      <c r="J1788" s="4" t="n"/>
      <c r="K1788" s="8">
        <f>IF(ISBLANK(J1788),"",IF(VLOOKUP(J1788,Waterbodies!$A$2:$B$16439,2,FALSE)=0,"",VLOOKUP(J1788,Waterbodies!$A$2:$B$16439,2,FALSE)))</f>
        <v/>
      </c>
      <c r="L1788" s="4" t="n"/>
      <c r="M1788" s="8">
        <f>IF(ISBLANK(L1788),"",IF(VLOOKUP(L1788,Waterbodies!$A$2:$B$16439,2,FALSE)=0,"",VLOOKUP(L1788,Waterbodies!$A$2:$B$16439,2,FALSE)))</f>
        <v/>
      </c>
      <c r="N1788" s="4" t="n"/>
      <c r="O1788" s="8">
        <f>IF(ISBLANK(N1788),"",IF(VLOOKUP(N1788,Waterbodies!$A$2:$B$16439,2,FALSE)=0,"",VLOOKUP(N1788,Waterbodies!$A$2:$B$16439,2,FALSE)))</f>
        <v/>
      </c>
    </row>
    <row r="1789">
      <c r="A1789" s="14" t="inlineStr"/>
      <c r="B1789" s="65" t="n"/>
      <c r="C1789" s="4" t="n"/>
      <c r="D1789" s="4" t="n"/>
      <c r="E1789" s="13" t="n"/>
      <c r="F1789" s="4" t="n"/>
      <c r="G1789" s="4" t="n"/>
      <c r="H1789" s="4" t="n"/>
      <c r="I1789" s="4" t="n"/>
      <c r="J1789" s="4" t="n"/>
      <c r="K1789" s="8">
        <f>IF(ISBLANK(J1789),"",IF(VLOOKUP(J1789,Waterbodies!$A$2:$B$16439,2,FALSE)=0,"",VLOOKUP(J1789,Waterbodies!$A$2:$B$16439,2,FALSE)))</f>
        <v/>
      </c>
      <c r="L1789" s="4" t="n"/>
      <c r="M1789" s="8">
        <f>IF(ISBLANK(L1789),"",IF(VLOOKUP(L1789,Waterbodies!$A$2:$B$16439,2,FALSE)=0,"",VLOOKUP(L1789,Waterbodies!$A$2:$B$16439,2,FALSE)))</f>
        <v/>
      </c>
      <c r="N1789" s="4" t="n"/>
      <c r="O1789" s="8">
        <f>IF(ISBLANK(N1789),"",IF(VLOOKUP(N1789,Waterbodies!$A$2:$B$16439,2,FALSE)=0,"",VLOOKUP(N1789,Waterbodies!$A$2:$B$16439,2,FALSE)))</f>
        <v/>
      </c>
    </row>
    <row r="1790">
      <c r="A1790" s="14" t="inlineStr"/>
      <c r="B1790" s="65" t="n"/>
      <c r="C1790" s="4" t="n"/>
      <c r="D1790" s="4" t="n"/>
      <c r="E1790" s="13" t="n"/>
      <c r="F1790" s="4" t="n"/>
      <c r="G1790" s="4" t="n"/>
      <c r="H1790" s="4" t="n"/>
      <c r="I1790" s="4" t="n"/>
      <c r="J1790" s="4" t="n"/>
      <c r="K1790" s="8">
        <f>IF(ISBLANK(J1790),"",IF(VLOOKUP(J1790,Waterbodies!$A$2:$B$16439,2,FALSE)=0,"",VLOOKUP(J1790,Waterbodies!$A$2:$B$16439,2,FALSE)))</f>
        <v/>
      </c>
      <c r="L1790" s="4" t="n"/>
      <c r="M1790" s="8">
        <f>IF(ISBLANK(L1790),"",IF(VLOOKUP(L1790,Waterbodies!$A$2:$B$16439,2,FALSE)=0,"",VLOOKUP(L1790,Waterbodies!$A$2:$B$16439,2,FALSE)))</f>
        <v/>
      </c>
      <c r="N1790" s="4" t="n"/>
      <c r="O1790" s="8">
        <f>IF(ISBLANK(N1790),"",IF(VLOOKUP(N1790,Waterbodies!$A$2:$B$16439,2,FALSE)=0,"",VLOOKUP(N1790,Waterbodies!$A$2:$B$16439,2,FALSE)))</f>
        <v/>
      </c>
    </row>
    <row r="1791">
      <c r="A1791" s="14" t="inlineStr"/>
      <c r="B1791" s="65" t="n"/>
      <c r="C1791" s="4" t="n"/>
      <c r="D1791" s="4" t="n"/>
      <c r="E1791" s="13" t="n"/>
      <c r="F1791" s="4" t="n"/>
      <c r="G1791" s="4" t="n"/>
      <c r="H1791" s="4" t="n"/>
      <c r="I1791" s="4" t="n"/>
      <c r="J1791" s="4" t="n"/>
      <c r="K1791" s="8">
        <f>IF(ISBLANK(J1791),"",IF(VLOOKUP(J1791,Waterbodies!$A$2:$B$16439,2,FALSE)=0,"",VLOOKUP(J1791,Waterbodies!$A$2:$B$16439,2,FALSE)))</f>
        <v/>
      </c>
      <c r="L1791" s="4" t="n"/>
      <c r="M1791" s="8">
        <f>IF(ISBLANK(L1791),"",IF(VLOOKUP(L1791,Waterbodies!$A$2:$B$16439,2,FALSE)=0,"",VLOOKUP(L1791,Waterbodies!$A$2:$B$16439,2,FALSE)))</f>
        <v/>
      </c>
      <c r="N1791" s="4" t="n"/>
      <c r="O1791" s="8">
        <f>IF(ISBLANK(N1791),"",IF(VLOOKUP(N1791,Waterbodies!$A$2:$B$16439,2,FALSE)=0,"",VLOOKUP(N1791,Waterbodies!$A$2:$B$16439,2,FALSE)))</f>
        <v/>
      </c>
    </row>
    <row r="1792">
      <c r="A1792" s="14" t="inlineStr"/>
      <c r="B1792" s="65" t="n"/>
      <c r="C1792" s="4" t="n"/>
      <c r="D1792" s="4" t="n"/>
      <c r="E1792" s="13" t="n"/>
      <c r="F1792" s="4" t="n"/>
      <c r="G1792" s="4" t="n"/>
      <c r="H1792" s="4" t="n"/>
      <c r="I1792" s="4" t="n"/>
      <c r="J1792" s="4" t="n"/>
      <c r="K1792" s="8">
        <f>IF(ISBLANK(J1792),"",IF(VLOOKUP(J1792,Waterbodies!$A$2:$B$16439,2,FALSE)=0,"",VLOOKUP(J1792,Waterbodies!$A$2:$B$16439,2,FALSE)))</f>
        <v/>
      </c>
      <c r="L1792" s="4" t="n"/>
      <c r="M1792" s="8">
        <f>IF(ISBLANK(L1792),"",IF(VLOOKUP(L1792,Waterbodies!$A$2:$B$16439,2,FALSE)=0,"",VLOOKUP(L1792,Waterbodies!$A$2:$B$16439,2,FALSE)))</f>
        <v/>
      </c>
      <c r="N1792" s="4" t="n"/>
      <c r="O1792" s="8">
        <f>IF(ISBLANK(N1792),"",IF(VLOOKUP(N1792,Waterbodies!$A$2:$B$16439,2,FALSE)=0,"",VLOOKUP(N1792,Waterbodies!$A$2:$B$16439,2,FALSE)))</f>
        <v/>
      </c>
    </row>
    <row r="1793">
      <c r="A1793" s="14" t="inlineStr"/>
      <c r="B1793" s="65" t="n"/>
      <c r="C1793" s="4" t="n"/>
      <c r="D1793" s="4" t="n"/>
      <c r="E1793" s="13" t="n"/>
      <c r="F1793" s="4" t="n"/>
      <c r="G1793" s="4" t="n"/>
      <c r="H1793" s="4" t="n"/>
      <c r="I1793" s="4" t="n"/>
      <c r="J1793" s="4" t="n"/>
      <c r="K1793" s="8">
        <f>IF(ISBLANK(J1793),"",IF(VLOOKUP(J1793,Waterbodies!$A$2:$B$16439,2,FALSE)=0,"",VLOOKUP(J1793,Waterbodies!$A$2:$B$16439,2,FALSE)))</f>
        <v/>
      </c>
      <c r="L1793" s="4" t="n"/>
      <c r="M1793" s="8">
        <f>IF(ISBLANK(L1793),"",IF(VLOOKUP(L1793,Waterbodies!$A$2:$B$16439,2,FALSE)=0,"",VLOOKUP(L1793,Waterbodies!$A$2:$B$16439,2,FALSE)))</f>
        <v/>
      </c>
      <c r="N1793" s="4" t="n"/>
      <c r="O1793" s="8">
        <f>IF(ISBLANK(N1793),"",IF(VLOOKUP(N1793,Waterbodies!$A$2:$B$16439,2,FALSE)=0,"",VLOOKUP(N1793,Waterbodies!$A$2:$B$16439,2,FALSE)))</f>
        <v/>
      </c>
    </row>
    <row r="1794">
      <c r="A1794" s="14" t="inlineStr"/>
      <c r="B1794" s="65" t="n"/>
      <c r="C1794" s="4" t="n"/>
      <c r="D1794" s="4" t="n"/>
      <c r="E1794" s="13" t="n"/>
      <c r="F1794" s="4" t="n"/>
      <c r="G1794" s="4" t="n"/>
      <c r="H1794" s="4" t="n"/>
      <c r="I1794" s="4" t="n"/>
      <c r="J1794" s="4" t="n"/>
      <c r="K1794" s="8">
        <f>IF(ISBLANK(J1794),"",IF(VLOOKUP(J1794,Waterbodies!$A$2:$B$16439,2,FALSE)=0,"",VLOOKUP(J1794,Waterbodies!$A$2:$B$16439,2,FALSE)))</f>
        <v/>
      </c>
      <c r="L1794" s="4" t="n"/>
      <c r="M1794" s="8">
        <f>IF(ISBLANK(L1794),"",IF(VLOOKUP(L1794,Waterbodies!$A$2:$B$16439,2,FALSE)=0,"",VLOOKUP(L1794,Waterbodies!$A$2:$B$16439,2,FALSE)))</f>
        <v/>
      </c>
      <c r="N1794" s="4" t="n"/>
      <c r="O1794" s="8">
        <f>IF(ISBLANK(N1794),"",IF(VLOOKUP(N1794,Waterbodies!$A$2:$B$16439,2,FALSE)=0,"",VLOOKUP(N1794,Waterbodies!$A$2:$B$16439,2,FALSE)))</f>
        <v/>
      </c>
    </row>
    <row r="1795">
      <c r="A1795" s="14" t="inlineStr"/>
      <c r="B1795" s="65" t="n"/>
      <c r="C1795" s="4" t="n"/>
      <c r="D1795" s="4" t="n"/>
      <c r="E1795" s="13" t="n"/>
      <c r="F1795" s="4" t="n"/>
      <c r="G1795" s="4" t="n"/>
      <c r="H1795" s="4" t="n"/>
      <c r="I1795" s="4" t="n"/>
      <c r="J1795" s="4" t="n"/>
      <c r="K1795" s="8">
        <f>IF(ISBLANK(J1795),"",IF(VLOOKUP(J1795,Waterbodies!$A$2:$B$16439,2,FALSE)=0,"",VLOOKUP(J1795,Waterbodies!$A$2:$B$16439,2,FALSE)))</f>
        <v/>
      </c>
      <c r="L1795" s="4" t="n"/>
      <c r="M1795" s="8">
        <f>IF(ISBLANK(L1795),"",IF(VLOOKUP(L1795,Waterbodies!$A$2:$B$16439,2,FALSE)=0,"",VLOOKUP(L1795,Waterbodies!$A$2:$B$16439,2,FALSE)))</f>
        <v/>
      </c>
      <c r="N1795" s="4" t="n"/>
      <c r="O1795" s="8">
        <f>IF(ISBLANK(N1795),"",IF(VLOOKUP(N1795,Waterbodies!$A$2:$B$16439,2,FALSE)=0,"",VLOOKUP(N1795,Waterbodies!$A$2:$B$16439,2,FALSE)))</f>
        <v/>
      </c>
    </row>
    <row r="1796">
      <c r="A1796" s="14" t="inlineStr"/>
      <c r="B1796" s="65" t="n"/>
      <c r="C1796" s="4" t="n"/>
      <c r="D1796" s="4" t="n"/>
      <c r="E1796" s="13" t="n"/>
      <c r="F1796" s="4" t="n"/>
      <c r="G1796" s="4" t="n"/>
      <c r="H1796" s="4" t="n"/>
      <c r="I1796" s="4" t="n"/>
      <c r="J1796" s="4" t="n"/>
      <c r="K1796" s="8">
        <f>IF(ISBLANK(J1796),"",IF(VLOOKUP(J1796,Waterbodies!$A$2:$B$16439,2,FALSE)=0,"",VLOOKUP(J1796,Waterbodies!$A$2:$B$16439,2,FALSE)))</f>
        <v/>
      </c>
      <c r="L1796" s="4" t="n"/>
      <c r="M1796" s="8">
        <f>IF(ISBLANK(L1796),"",IF(VLOOKUP(L1796,Waterbodies!$A$2:$B$16439,2,FALSE)=0,"",VLOOKUP(L1796,Waterbodies!$A$2:$B$16439,2,FALSE)))</f>
        <v/>
      </c>
      <c r="N1796" s="4" t="n"/>
      <c r="O1796" s="8">
        <f>IF(ISBLANK(N1796),"",IF(VLOOKUP(N1796,Waterbodies!$A$2:$B$16439,2,FALSE)=0,"",VLOOKUP(N1796,Waterbodies!$A$2:$B$16439,2,FALSE)))</f>
        <v/>
      </c>
    </row>
    <row r="1797">
      <c r="A1797" s="14" t="inlineStr"/>
      <c r="B1797" s="65" t="n"/>
      <c r="C1797" s="4" t="n"/>
      <c r="D1797" s="4" t="n"/>
      <c r="E1797" s="13" t="n"/>
      <c r="F1797" s="4" t="n"/>
      <c r="G1797" s="4" t="n"/>
      <c r="H1797" s="4" t="n"/>
      <c r="I1797" s="4" t="n"/>
      <c r="J1797" s="4" t="n"/>
      <c r="K1797" s="8">
        <f>IF(ISBLANK(J1797),"",IF(VLOOKUP(J1797,Waterbodies!$A$2:$B$16439,2,FALSE)=0,"",VLOOKUP(J1797,Waterbodies!$A$2:$B$16439,2,FALSE)))</f>
        <v/>
      </c>
      <c r="L1797" s="4" t="n"/>
      <c r="M1797" s="8">
        <f>IF(ISBLANK(L1797),"",IF(VLOOKUP(L1797,Waterbodies!$A$2:$B$16439,2,FALSE)=0,"",VLOOKUP(L1797,Waterbodies!$A$2:$B$16439,2,FALSE)))</f>
        <v/>
      </c>
      <c r="N1797" s="4" t="n"/>
      <c r="O1797" s="8">
        <f>IF(ISBLANK(N1797),"",IF(VLOOKUP(N1797,Waterbodies!$A$2:$B$16439,2,FALSE)=0,"",VLOOKUP(N1797,Waterbodies!$A$2:$B$16439,2,FALSE)))</f>
        <v/>
      </c>
    </row>
    <row r="1798">
      <c r="A1798" s="14" t="inlineStr"/>
      <c r="B1798" s="65" t="n"/>
      <c r="C1798" s="4" t="n"/>
      <c r="D1798" s="4" t="n"/>
      <c r="E1798" s="13" t="n"/>
      <c r="F1798" s="4" t="n"/>
      <c r="G1798" s="4" t="n"/>
      <c r="H1798" s="4" t="n"/>
      <c r="I1798" s="4" t="n"/>
      <c r="J1798" s="4" t="n"/>
      <c r="K1798" s="8">
        <f>IF(ISBLANK(J1798),"",IF(VLOOKUP(J1798,Waterbodies!$A$2:$B$16439,2,FALSE)=0,"",VLOOKUP(J1798,Waterbodies!$A$2:$B$16439,2,FALSE)))</f>
        <v/>
      </c>
      <c r="L1798" s="4" t="n"/>
      <c r="M1798" s="8">
        <f>IF(ISBLANK(L1798),"",IF(VLOOKUP(L1798,Waterbodies!$A$2:$B$16439,2,FALSE)=0,"",VLOOKUP(L1798,Waterbodies!$A$2:$B$16439,2,FALSE)))</f>
        <v/>
      </c>
      <c r="N1798" s="4" t="n"/>
      <c r="O1798" s="8">
        <f>IF(ISBLANK(N1798),"",IF(VLOOKUP(N1798,Waterbodies!$A$2:$B$16439,2,FALSE)=0,"",VLOOKUP(N1798,Waterbodies!$A$2:$B$16439,2,FALSE)))</f>
        <v/>
      </c>
    </row>
    <row r="1799">
      <c r="A1799" s="14" t="inlineStr"/>
      <c r="B1799" s="65" t="n"/>
      <c r="C1799" s="4" t="n"/>
      <c r="D1799" s="4" t="n"/>
      <c r="E1799" s="13" t="n"/>
      <c r="F1799" s="4" t="n"/>
      <c r="G1799" s="4" t="n"/>
      <c r="H1799" s="4" t="n"/>
      <c r="I1799" s="4" t="n"/>
      <c r="J1799" s="4" t="n"/>
      <c r="K1799" s="8">
        <f>IF(ISBLANK(J1799),"",IF(VLOOKUP(J1799,Waterbodies!$A$2:$B$16439,2,FALSE)=0,"",VLOOKUP(J1799,Waterbodies!$A$2:$B$16439,2,FALSE)))</f>
        <v/>
      </c>
      <c r="L1799" s="4" t="n"/>
      <c r="M1799" s="8">
        <f>IF(ISBLANK(L1799),"",IF(VLOOKUP(L1799,Waterbodies!$A$2:$B$16439,2,FALSE)=0,"",VLOOKUP(L1799,Waterbodies!$A$2:$B$16439,2,FALSE)))</f>
        <v/>
      </c>
      <c r="N1799" s="4" t="n"/>
      <c r="O1799" s="8">
        <f>IF(ISBLANK(N1799),"",IF(VLOOKUP(N1799,Waterbodies!$A$2:$B$16439,2,FALSE)=0,"",VLOOKUP(N1799,Waterbodies!$A$2:$B$16439,2,FALSE)))</f>
        <v/>
      </c>
    </row>
    <row r="1800">
      <c r="A1800" s="14" t="inlineStr"/>
      <c r="B1800" s="65" t="n"/>
      <c r="C1800" s="4" t="n"/>
      <c r="D1800" s="4" t="n"/>
      <c r="E1800" s="13" t="n"/>
      <c r="F1800" s="4" t="n"/>
      <c r="G1800" s="4" t="n"/>
      <c r="H1800" s="4" t="n"/>
      <c r="I1800" s="4" t="n"/>
      <c r="J1800" s="4" t="n"/>
      <c r="K1800" s="8">
        <f>IF(ISBLANK(J1800),"",IF(VLOOKUP(J1800,Waterbodies!$A$2:$B$16439,2,FALSE)=0,"",VLOOKUP(J1800,Waterbodies!$A$2:$B$16439,2,FALSE)))</f>
        <v/>
      </c>
      <c r="L1800" s="4" t="n"/>
      <c r="M1800" s="8">
        <f>IF(ISBLANK(L1800),"",IF(VLOOKUP(L1800,Waterbodies!$A$2:$B$16439,2,FALSE)=0,"",VLOOKUP(L1800,Waterbodies!$A$2:$B$16439,2,FALSE)))</f>
        <v/>
      </c>
      <c r="N1800" s="4" t="n"/>
      <c r="O1800" s="8">
        <f>IF(ISBLANK(N1800),"",IF(VLOOKUP(N1800,Waterbodies!$A$2:$B$16439,2,FALSE)=0,"",VLOOKUP(N1800,Waterbodies!$A$2:$B$16439,2,FALSE)))</f>
        <v/>
      </c>
    </row>
    <row r="1801">
      <c r="A1801" s="14" t="inlineStr"/>
      <c r="B1801" s="65" t="n"/>
      <c r="C1801" s="4" t="n"/>
      <c r="D1801" s="4" t="n"/>
      <c r="E1801" s="13" t="n"/>
      <c r="F1801" s="4" t="n"/>
      <c r="G1801" s="4" t="n"/>
      <c r="H1801" s="4" t="n"/>
      <c r="I1801" s="4" t="n"/>
      <c r="J1801" s="4" t="n"/>
      <c r="K1801" s="8">
        <f>IF(ISBLANK(J1801),"",IF(VLOOKUP(J1801,Waterbodies!$A$2:$B$16439,2,FALSE)=0,"",VLOOKUP(J1801,Waterbodies!$A$2:$B$16439,2,FALSE)))</f>
        <v/>
      </c>
      <c r="L1801" s="4" t="n"/>
      <c r="M1801" s="8">
        <f>IF(ISBLANK(L1801),"",IF(VLOOKUP(L1801,Waterbodies!$A$2:$B$16439,2,FALSE)=0,"",VLOOKUP(L1801,Waterbodies!$A$2:$B$16439,2,FALSE)))</f>
        <v/>
      </c>
      <c r="N1801" s="4" t="n"/>
      <c r="O1801" s="8">
        <f>IF(ISBLANK(N1801),"",IF(VLOOKUP(N1801,Waterbodies!$A$2:$B$16439,2,FALSE)=0,"",VLOOKUP(N1801,Waterbodies!$A$2:$B$16439,2,FALSE)))</f>
        <v/>
      </c>
    </row>
    <row r="1802">
      <c r="A1802" s="14" t="inlineStr"/>
      <c r="B1802" s="65" t="n"/>
      <c r="C1802" s="4" t="n"/>
      <c r="D1802" s="4" t="n"/>
      <c r="E1802" s="13" t="n"/>
      <c r="F1802" s="4" t="n"/>
      <c r="G1802" s="4" t="n"/>
      <c r="H1802" s="4" t="n"/>
      <c r="I1802" s="4" t="n"/>
      <c r="J1802" s="4" t="n"/>
      <c r="K1802" s="8">
        <f>IF(ISBLANK(J1802),"",IF(VLOOKUP(J1802,Waterbodies!$A$2:$B$16439,2,FALSE)=0,"",VLOOKUP(J1802,Waterbodies!$A$2:$B$16439,2,FALSE)))</f>
        <v/>
      </c>
      <c r="L1802" s="4" t="n"/>
      <c r="M1802" s="8">
        <f>IF(ISBLANK(L1802),"",IF(VLOOKUP(L1802,Waterbodies!$A$2:$B$16439,2,FALSE)=0,"",VLOOKUP(L1802,Waterbodies!$A$2:$B$16439,2,FALSE)))</f>
        <v/>
      </c>
      <c r="N1802" s="4" t="n"/>
      <c r="O1802" s="8">
        <f>IF(ISBLANK(N1802),"",IF(VLOOKUP(N1802,Waterbodies!$A$2:$B$16439,2,FALSE)=0,"",VLOOKUP(N1802,Waterbodies!$A$2:$B$16439,2,FALSE)))</f>
        <v/>
      </c>
    </row>
    <row r="1803">
      <c r="A1803" s="14" t="inlineStr"/>
      <c r="B1803" s="65" t="n"/>
      <c r="C1803" s="4" t="n"/>
      <c r="D1803" s="4" t="n"/>
      <c r="E1803" s="13" t="n"/>
      <c r="F1803" s="4" t="n"/>
      <c r="G1803" s="4" t="n"/>
      <c r="H1803" s="4" t="n"/>
      <c r="I1803" s="4" t="n"/>
      <c r="J1803" s="4" t="n"/>
      <c r="K1803" s="8">
        <f>IF(ISBLANK(J1803),"",IF(VLOOKUP(J1803,Waterbodies!$A$2:$B$16439,2,FALSE)=0,"",VLOOKUP(J1803,Waterbodies!$A$2:$B$16439,2,FALSE)))</f>
        <v/>
      </c>
      <c r="L1803" s="4" t="n"/>
      <c r="M1803" s="8">
        <f>IF(ISBLANK(L1803),"",IF(VLOOKUP(L1803,Waterbodies!$A$2:$B$16439,2,FALSE)=0,"",VLOOKUP(L1803,Waterbodies!$A$2:$B$16439,2,FALSE)))</f>
        <v/>
      </c>
      <c r="N1803" s="4" t="n"/>
      <c r="O1803" s="8">
        <f>IF(ISBLANK(N1803),"",IF(VLOOKUP(N1803,Waterbodies!$A$2:$B$16439,2,FALSE)=0,"",VLOOKUP(N1803,Waterbodies!$A$2:$B$16439,2,FALSE)))</f>
        <v/>
      </c>
    </row>
    <row r="1804">
      <c r="A1804" s="14" t="inlineStr"/>
      <c r="B1804" s="65" t="n"/>
      <c r="C1804" s="4" t="n"/>
      <c r="D1804" s="4" t="n"/>
      <c r="E1804" s="13" t="n"/>
      <c r="F1804" s="4" t="n"/>
      <c r="G1804" s="4" t="n"/>
      <c r="H1804" s="4" t="n"/>
      <c r="I1804" s="4" t="n"/>
      <c r="J1804" s="4" t="n"/>
      <c r="K1804" s="8">
        <f>IF(ISBLANK(J1804),"",IF(VLOOKUP(J1804,Waterbodies!$A$2:$B$16439,2,FALSE)=0,"",VLOOKUP(J1804,Waterbodies!$A$2:$B$16439,2,FALSE)))</f>
        <v/>
      </c>
      <c r="L1804" s="4" t="n"/>
      <c r="M1804" s="8">
        <f>IF(ISBLANK(L1804),"",IF(VLOOKUP(L1804,Waterbodies!$A$2:$B$16439,2,FALSE)=0,"",VLOOKUP(L1804,Waterbodies!$A$2:$B$16439,2,FALSE)))</f>
        <v/>
      </c>
      <c r="N1804" s="4" t="n"/>
      <c r="O1804" s="8">
        <f>IF(ISBLANK(N1804),"",IF(VLOOKUP(N1804,Waterbodies!$A$2:$B$16439,2,FALSE)=0,"",VLOOKUP(N1804,Waterbodies!$A$2:$B$16439,2,FALSE)))</f>
        <v/>
      </c>
    </row>
    <row r="1805">
      <c r="A1805" s="14" t="inlineStr"/>
      <c r="B1805" s="65" t="n"/>
      <c r="C1805" s="4" t="n"/>
      <c r="D1805" s="4" t="n"/>
      <c r="E1805" s="13" t="n"/>
      <c r="F1805" s="4" t="n"/>
      <c r="G1805" s="4" t="n"/>
      <c r="H1805" s="4" t="n"/>
      <c r="I1805" s="4" t="n"/>
      <c r="J1805" s="4" t="n"/>
      <c r="K1805" s="8">
        <f>IF(ISBLANK(J1805),"",IF(VLOOKUP(J1805,Waterbodies!$A$2:$B$16439,2,FALSE)=0,"",VLOOKUP(J1805,Waterbodies!$A$2:$B$16439,2,FALSE)))</f>
        <v/>
      </c>
      <c r="L1805" s="4" t="n"/>
      <c r="M1805" s="8">
        <f>IF(ISBLANK(L1805),"",IF(VLOOKUP(L1805,Waterbodies!$A$2:$B$16439,2,FALSE)=0,"",VLOOKUP(L1805,Waterbodies!$A$2:$B$16439,2,FALSE)))</f>
        <v/>
      </c>
      <c r="N1805" s="4" t="n"/>
      <c r="O1805" s="8">
        <f>IF(ISBLANK(N1805),"",IF(VLOOKUP(N1805,Waterbodies!$A$2:$B$16439,2,FALSE)=0,"",VLOOKUP(N1805,Waterbodies!$A$2:$B$16439,2,FALSE)))</f>
        <v/>
      </c>
    </row>
    <row r="1806">
      <c r="A1806" s="14" t="inlineStr"/>
      <c r="B1806" s="65" t="n"/>
      <c r="C1806" s="4" t="n"/>
      <c r="D1806" s="4" t="n"/>
      <c r="E1806" s="13" t="n"/>
      <c r="F1806" s="4" t="n"/>
      <c r="G1806" s="4" t="n"/>
      <c r="H1806" s="4" t="n"/>
      <c r="I1806" s="4" t="n"/>
      <c r="J1806" s="4" t="n"/>
      <c r="K1806" s="8">
        <f>IF(ISBLANK(J1806),"",IF(VLOOKUP(J1806,Waterbodies!$A$2:$B$16439,2,FALSE)=0,"",VLOOKUP(J1806,Waterbodies!$A$2:$B$16439,2,FALSE)))</f>
        <v/>
      </c>
      <c r="L1806" s="4" t="n"/>
      <c r="M1806" s="8">
        <f>IF(ISBLANK(L1806),"",IF(VLOOKUP(L1806,Waterbodies!$A$2:$B$16439,2,FALSE)=0,"",VLOOKUP(L1806,Waterbodies!$A$2:$B$16439,2,FALSE)))</f>
        <v/>
      </c>
      <c r="N1806" s="4" t="n"/>
      <c r="O1806" s="8">
        <f>IF(ISBLANK(N1806),"",IF(VLOOKUP(N1806,Waterbodies!$A$2:$B$16439,2,FALSE)=0,"",VLOOKUP(N1806,Waterbodies!$A$2:$B$16439,2,FALSE)))</f>
        <v/>
      </c>
    </row>
    <row r="1807">
      <c r="A1807" s="14" t="inlineStr"/>
      <c r="B1807" s="65" t="n"/>
      <c r="C1807" s="4" t="n"/>
      <c r="D1807" s="4" t="n"/>
      <c r="E1807" s="13" t="n"/>
      <c r="F1807" s="4" t="n"/>
      <c r="G1807" s="4" t="n"/>
      <c r="H1807" s="4" t="n"/>
      <c r="I1807" s="4" t="n"/>
      <c r="J1807" s="4" t="n"/>
      <c r="K1807" s="8">
        <f>IF(ISBLANK(J1807),"",IF(VLOOKUP(J1807,Waterbodies!$A$2:$B$16439,2,FALSE)=0,"",VLOOKUP(J1807,Waterbodies!$A$2:$B$16439,2,FALSE)))</f>
        <v/>
      </c>
      <c r="L1807" s="4" t="n"/>
      <c r="M1807" s="8">
        <f>IF(ISBLANK(L1807),"",IF(VLOOKUP(L1807,Waterbodies!$A$2:$B$16439,2,FALSE)=0,"",VLOOKUP(L1807,Waterbodies!$A$2:$B$16439,2,FALSE)))</f>
        <v/>
      </c>
      <c r="N1807" s="4" t="n"/>
      <c r="O1807" s="8">
        <f>IF(ISBLANK(N1807),"",IF(VLOOKUP(N1807,Waterbodies!$A$2:$B$16439,2,FALSE)=0,"",VLOOKUP(N1807,Waterbodies!$A$2:$B$16439,2,FALSE)))</f>
        <v/>
      </c>
    </row>
    <row r="1808">
      <c r="A1808" s="14" t="inlineStr"/>
      <c r="B1808" s="65" t="n"/>
      <c r="C1808" s="4" t="n"/>
      <c r="D1808" s="4" t="n"/>
      <c r="E1808" s="13" t="n"/>
      <c r="F1808" s="4" t="n"/>
      <c r="G1808" s="4" t="n"/>
      <c r="H1808" s="4" t="n"/>
      <c r="I1808" s="4" t="n"/>
      <c r="J1808" s="4" t="n"/>
      <c r="K1808" s="8">
        <f>IF(ISBLANK(J1808),"",IF(VLOOKUP(J1808,Waterbodies!$A$2:$B$16439,2,FALSE)=0,"",VLOOKUP(J1808,Waterbodies!$A$2:$B$16439,2,FALSE)))</f>
        <v/>
      </c>
      <c r="L1808" s="4" t="n"/>
      <c r="M1808" s="8">
        <f>IF(ISBLANK(L1808),"",IF(VLOOKUP(L1808,Waterbodies!$A$2:$B$16439,2,FALSE)=0,"",VLOOKUP(L1808,Waterbodies!$A$2:$B$16439,2,FALSE)))</f>
        <v/>
      </c>
      <c r="N1808" s="4" t="n"/>
      <c r="O1808" s="8">
        <f>IF(ISBLANK(N1808),"",IF(VLOOKUP(N1808,Waterbodies!$A$2:$B$16439,2,FALSE)=0,"",VLOOKUP(N1808,Waterbodies!$A$2:$B$16439,2,FALSE)))</f>
        <v/>
      </c>
    </row>
    <row r="1809">
      <c r="A1809" s="14" t="inlineStr"/>
      <c r="B1809" s="65" t="n"/>
      <c r="C1809" s="4" t="n"/>
      <c r="D1809" s="4" t="n"/>
      <c r="E1809" s="13" t="n"/>
      <c r="F1809" s="4" t="n"/>
      <c r="G1809" s="4" t="n"/>
      <c r="H1809" s="4" t="n"/>
      <c r="I1809" s="4" t="n"/>
      <c r="J1809" s="4" t="n"/>
      <c r="K1809" s="8">
        <f>IF(ISBLANK(J1809),"",IF(VLOOKUP(J1809,Waterbodies!$A$2:$B$16439,2,FALSE)=0,"",VLOOKUP(J1809,Waterbodies!$A$2:$B$16439,2,FALSE)))</f>
        <v/>
      </c>
      <c r="L1809" s="4" t="n"/>
      <c r="M1809" s="8">
        <f>IF(ISBLANK(L1809),"",IF(VLOOKUP(L1809,Waterbodies!$A$2:$B$16439,2,FALSE)=0,"",VLOOKUP(L1809,Waterbodies!$A$2:$B$16439,2,FALSE)))</f>
        <v/>
      </c>
      <c r="N1809" s="4" t="n"/>
      <c r="O1809" s="8">
        <f>IF(ISBLANK(N1809),"",IF(VLOOKUP(N1809,Waterbodies!$A$2:$B$16439,2,FALSE)=0,"",VLOOKUP(N1809,Waterbodies!$A$2:$B$16439,2,FALSE)))</f>
        <v/>
      </c>
    </row>
    <row r="1810">
      <c r="A1810" s="14" t="inlineStr"/>
      <c r="B1810" s="65" t="n"/>
      <c r="C1810" s="4" t="n"/>
      <c r="D1810" s="4" t="n"/>
      <c r="E1810" s="13" t="n"/>
      <c r="F1810" s="4" t="n"/>
      <c r="G1810" s="4" t="n"/>
      <c r="H1810" s="4" t="n"/>
      <c r="I1810" s="4" t="n"/>
      <c r="J1810" s="4" t="n"/>
      <c r="K1810" s="8">
        <f>IF(ISBLANK(J1810),"",IF(VLOOKUP(J1810,Waterbodies!$A$2:$B$16439,2,FALSE)=0,"",VLOOKUP(J1810,Waterbodies!$A$2:$B$16439,2,FALSE)))</f>
        <v/>
      </c>
      <c r="L1810" s="4" t="n"/>
      <c r="M1810" s="8">
        <f>IF(ISBLANK(L1810),"",IF(VLOOKUP(L1810,Waterbodies!$A$2:$B$16439,2,FALSE)=0,"",VLOOKUP(L1810,Waterbodies!$A$2:$B$16439,2,FALSE)))</f>
        <v/>
      </c>
      <c r="N1810" s="4" t="n"/>
      <c r="O1810" s="8">
        <f>IF(ISBLANK(N1810),"",IF(VLOOKUP(N1810,Waterbodies!$A$2:$B$16439,2,FALSE)=0,"",VLOOKUP(N1810,Waterbodies!$A$2:$B$16439,2,FALSE)))</f>
        <v/>
      </c>
    </row>
    <row r="1811">
      <c r="A1811" s="14" t="inlineStr"/>
      <c r="B1811" s="65" t="n"/>
      <c r="C1811" s="4" t="n"/>
      <c r="D1811" s="4" t="n"/>
      <c r="E1811" s="13" t="n"/>
      <c r="F1811" s="4" t="n"/>
      <c r="G1811" s="4" t="n"/>
      <c r="H1811" s="4" t="n"/>
      <c r="I1811" s="4" t="n"/>
      <c r="J1811" s="4" t="n"/>
      <c r="K1811" s="8">
        <f>IF(ISBLANK(J1811),"",IF(VLOOKUP(J1811,Waterbodies!$A$2:$B$16439,2,FALSE)=0,"",VLOOKUP(J1811,Waterbodies!$A$2:$B$16439,2,FALSE)))</f>
        <v/>
      </c>
      <c r="L1811" s="4" t="n"/>
      <c r="M1811" s="8">
        <f>IF(ISBLANK(L1811),"",IF(VLOOKUP(L1811,Waterbodies!$A$2:$B$16439,2,FALSE)=0,"",VLOOKUP(L1811,Waterbodies!$A$2:$B$16439,2,FALSE)))</f>
        <v/>
      </c>
      <c r="N1811" s="4" t="n"/>
      <c r="O1811" s="8">
        <f>IF(ISBLANK(N1811),"",IF(VLOOKUP(N1811,Waterbodies!$A$2:$B$16439,2,FALSE)=0,"",VLOOKUP(N1811,Waterbodies!$A$2:$B$16439,2,FALSE)))</f>
        <v/>
      </c>
    </row>
    <row r="1812">
      <c r="A1812" s="14" t="inlineStr"/>
      <c r="B1812" s="65" t="n"/>
      <c r="C1812" s="4" t="n"/>
      <c r="D1812" s="4" t="n"/>
      <c r="E1812" s="13" t="n"/>
      <c r="F1812" s="4" t="n"/>
      <c r="G1812" s="4" t="n"/>
      <c r="H1812" s="4" t="n"/>
      <c r="I1812" s="4" t="n"/>
      <c r="J1812" s="4" t="n"/>
      <c r="K1812" s="8">
        <f>IF(ISBLANK(J1812),"",IF(VLOOKUP(J1812,Waterbodies!$A$2:$B$16439,2,FALSE)=0,"",VLOOKUP(J1812,Waterbodies!$A$2:$B$16439,2,FALSE)))</f>
        <v/>
      </c>
      <c r="L1812" s="4" t="n"/>
      <c r="M1812" s="8">
        <f>IF(ISBLANK(L1812),"",IF(VLOOKUP(L1812,Waterbodies!$A$2:$B$16439,2,FALSE)=0,"",VLOOKUP(L1812,Waterbodies!$A$2:$B$16439,2,FALSE)))</f>
        <v/>
      </c>
      <c r="N1812" s="4" t="n"/>
      <c r="O1812" s="8">
        <f>IF(ISBLANK(N1812),"",IF(VLOOKUP(N1812,Waterbodies!$A$2:$B$16439,2,FALSE)=0,"",VLOOKUP(N1812,Waterbodies!$A$2:$B$16439,2,FALSE)))</f>
        <v/>
      </c>
    </row>
    <row r="1813">
      <c r="A1813" s="14" t="inlineStr"/>
      <c r="B1813" s="65" t="n"/>
      <c r="C1813" s="4" t="n"/>
      <c r="D1813" s="4" t="n"/>
      <c r="E1813" s="13" t="n"/>
      <c r="F1813" s="4" t="n"/>
      <c r="G1813" s="4" t="n"/>
      <c r="H1813" s="4" t="n"/>
      <c r="I1813" s="4" t="n"/>
      <c r="J1813" s="4" t="n"/>
      <c r="K1813" s="8">
        <f>IF(ISBLANK(J1813),"",IF(VLOOKUP(J1813,Waterbodies!$A$2:$B$16439,2,FALSE)=0,"",VLOOKUP(J1813,Waterbodies!$A$2:$B$16439,2,FALSE)))</f>
        <v/>
      </c>
      <c r="L1813" s="4" t="n"/>
      <c r="M1813" s="8">
        <f>IF(ISBLANK(L1813),"",IF(VLOOKUP(L1813,Waterbodies!$A$2:$B$16439,2,FALSE)=0,"",VLOOKUP(L1813,Waterbodies!$A$2:$B$16439,2,FALSE)))</f>
        <v/>
      </c>
      <c r="N1813" s="4" t="n"/>
      <c r="O1813" s="8">
        <f>IF(ISBLANK(N1813),"",IF(VLOOKUP(N1813,Waterbodies!$A$2:$B$16439,2,FALSE)=0,"",VLOOKUP(N1813,Waterbodies!$A$2:$B$16439,2,FALSE)))</f>
        <v/>
      </c>
    </row>
    <row r="1814">
      <c r="A1814" s="14" t="inlineStr"/>
      <c r="B1814" s="65" t="n"/>
      <c r="C1814" s="4" t="n"/>
      <c r="D1814" s="4" t="n"/>
      <c r="E1814" s="13" t="n"/>
      <c r="F1814" s="4" t="n"/>
      <c r="G1814" s="4" t="n"/>
      <c r="H1814" s="4" t="n"/>
      <c r="I1814" s="4" t="n"/>
      <c r="J1814" s="4" t="n"/>
      <c r="K1814" s="8">
        <f>IF(ISBLANK(J1814),"",IF(VLOOKUP(J1814,Waterbodies!$A$2:$B$16439,2,FALSE)=0,"",VLOOKUP(J1814,Waterbodies!$A$2:$B$16439,2,FALSE)))</f>
        <v/>
      </c>
      <c r="L1814" s="4" t="n"/>
      <c r="M1814" s="8">
        <f>IF(ISBLANK(L1814),"",IF(VLOOKUP(L1814,Waterbodies!$A$2:$B$16439,2,FALSE)=0,"",VLOOKUP(L1814,Waterbodies!$A$2:$B$16439,2,FALSE)))</f>
        <v/>
      </c>
      <c r="N1814" s="4" t="n"/>
      <c r="O1814" s="8">
        <f>IF(ISBLANK(N1814),"",IF(VLOOKUP(N1814,Waterbodies!$A$2:$B$16439,2,FALSE)=0,"",VLOOKUP(N1814,Waterbodies!$A$2:$B$16439,2,FALSE)))</f>
        <v/>
      </c>
    </row>
    <row r="1815">
      <c r="A1815" s="14" t="inlineStr"/>
      <c r="B1815" s="65" t="n"/>
      <c r="C1815" s="4" t="n"/>
      <c r="D1815" s="4" t="n"/>
      <c r="E1815" s="13" t="n"/>
      <c r="F1815" s="4" t="n"/>
      <c r="G1815" s="4" t="n"/>
      <c r="H1815" s="4" t="n"/>
      <c r="I1815" s="4" t="n"/>
      <c r="J1815" s="4" t="n"/>
      <c r="K1815" s="8">
        <f>IF(ISBLANK(J1815),"",IF(VLOOKUP(J1815,Waterbodies!$A$2:$B$16439,2,FALSE)=0,"",VLOOKUP(J1815,Waterbodies!$A$2:$B$16439,2,FALSE)))</f>
        <v/>
      </c>
      <c r="L1815" s="4" t="n"/>
      <c r="M1815" s="8">
        <f>IF(ISBLANK(L1815),"",IF(VLOOKUP(L1815,Waterbodies!$A$2:$B$16439,2,FALSE)=0,"",VLOOKUP(L1815,Waterbodies!$A$2:$B$16439,2,FALSE)))</f>
        <v/>
      </c>
      <c r="N1815" s="4" t="n"/>
      <c r="O1815" s="8">
        <f>IF(ISBLANK(N1815),"",IF(VLOOKUP(N1815,Waterbodies!$A$2:$B$16439,2,FALSE)=0,"",VLOOKUP(N1815,Waterbodies!$A$2:$B$16439,2,FALSE)))</f>
        <v/>
      </c>
    </row>
    <row r="1816">
      <c r="A1816" s="14" t="inlineStr"/>
      <c r="B1816" s="65" t="n"/>
      <c r="C1816" s="4" t="n"/>
      <c r="D1816" s="4" t="n"/>
      <c r="E1816" s="13" t="n"/>
      <c r="F1816" s="4" t="n"/>
      <c r="G1816" s="4" t="n"/>
      <c r="H1816" s="4" t="n"/>
      <c r="I1816" s="4" t="n"/>
      <c r="J1816" s="4" t="n"/>
      <c r="K1816" s="8">
        <f>IF(ISBLANK(J1816),"",IF(VLOOKUP(J1816,Waterbodies!$A$2:$B$16439,2,FALSE)=0,"",VLOOKUP(J1816,Waterbodies!$A$2:$B$16439,2,FALSE)))</f>
        <v/>
      </c>
      <c r="L1816" s="4" t="n"/>
      <c r="M1816" s="8">
        <f>IF(ISBLANK(L1816),"",IF(VLOOKUP(L1816,Waterbodies!$A$2:$B$16439,2,FALSE)=0,"",VLOOKUP(L1816,Waterbodies!$A$2:$B$16439,2,FALSE)))</f>
        <v/>
      </c>
      <c r="N1816" s="4" t="n"/>
      <c r="O1816" s="8">
        <f>IF(ISBLANK(N1816),"",IF(VLOOKUP(N1816,Waterbodies!$A$2:$B$16439,2,FALSE)=0,"",VLOOKUP(N1816,Waterbodies!$A$2:$B$16439,2,FALSE)))</f>
        <v/>
      </c>
    </row>
    <row r="1817">
      <c r="A1817" s="14" t="inlineStr"/>
      <c r="B1817" s="65" t="n"/>
      <c r="C1817" s="4" t="n"/>
      <c r="D1817" s="4" t="n"/>
      <c r="E1817" s="13" t="n"/>
      <c r="F1817" s="4" t="n"/>
      <c r="G1817" s="4" t="n"/>
      <c r="H1817" s="4" t="n"/>
      <c r="I1817" s="4" t="n"/>
      <c r="J1817" s="4" t="n"/>
      <c r="K1817" s="8">
        <f>IF(ISBLANK(J1817),"",IF(VLOOKUP(J1817,Waterbodies!$A$2:$B$16439,2,FALSE)=0,"",VLOOKUP(J1817,Waterbodies!$A$2:$B$16439,2,FALSE)))</f>
        <v/>
      </c>
      <c r="L1817" s="4" t="n"/>
      <c r="M1817" s="8">
        <f>IF(ISBLANK(L1817),"",IF(VLOOKUP(L1817,Waterbodies!$A$2:$B$16439,2,FALSE)=0,"",VLOOKUP(L1817,Waterbodies!$A$2:$B$16439,2,FALSE)))</f>
        <v/>
      </c>
      <c r="N1817" s="4" t="n"/>
      <c r="O1817" s="8">
        <f>IF(ISBLANK(N1817),"",IF(VLOOKUP(N1817,Waterbodies!$A$2:$B$16439,2,FALSE)=0,"",VLOOKUP(N1817,Waterbodies!$A$2:$B$16439,2,FALSE)))</f>
        <v/>
      </c>
    </row>
    <row r="1818">
      <c r="A1818" s="14" t="inlineStr"/>
      <c r="B1818" s="65" t="n"/>
      <c r="C1818" s="4" t="n"/>
      <c r="D1818" s="4" t="n"/>
      <c r="E1818" s="13" t="n"/>
      <c r="F1818" s="4" t="n"/>
      <c r="G1818" s="4" t="n"/>
      <c r="H1818" s="4" t="n"/>
      <c r="I1818" s="4" t="n"/>
      <c r="J1818" s="4" t="n"/>
      <c r="K1818" s="8">
        <f>IF(ISBLANK(J1818),"",IF(VLOOKUP(J1818,Waterbodies!$A$2:$B$16439,2,FALSE)=0,"",VLOOKUP(J1818,Waterbodies!$A$2:$B$16439,2,FALSE)))</f>
        <v/>
      </c>
      <c r="L1818" s="4" t="n"/>
      <c r="M1818" s="8">
        <f>IF(ISBLANK(L1818),"",IF(VLOOKUP(L1818,Waterbodies!$A$2:$B$16439,2,FALSE)=0,"",VLOOKUP(L1818,Waterbodies!$A$2:$B$16439,2,FALSE)))</f>
        <v/>
      </c>
      <c r="N1818" s="4" t="n"/>
      <c r="O1818" s="8">
        <f>IF(ISBLANK(N1818),"",IF(VLOOKUP(N1818,Waterbodies!$A$2:$B$16439,2,FALSE)=0,"",VLOOKUP(N1818,Waterbodies!$A$2:$B$16439,2,FALSE)))</f>
        <v/>
      </c>
    </row>
    <row r="1819">
      <c r="A1819" s="14" t="inlineStr"/>
      <c r="B1819" s="65" t="n"/>
      <c r="C1819" s="4" t="n"/>
      <c r="D1819" s="4" t="n"/>
      <c r="E1819" s="13" t="n"/>
      <c r="F1819" s="4" t="n"/>
      <c r="G1819" s="4" t="n"/>
      <c r="H1819" s="4" t="n"/>
      <c r="I1819" s="4" t="n"/>
      <c r="J1819" s="4" t="n"/>
      <c r="K1819" s="8">
        <f>IF(ISBLANK(J1819),"",IF(VLOOKUP(J1819,Waterbodies!$A$2:$B$16439,2,FALSE)=0,"",VLOOKUP(J1819,Waterbodies!$A$2:$B$16439,2,FALSE)))</f>
        <v/>
      </c>
      <c r="L1819" s="4" t="n"/>
      <c r="M1819" s="8">
        <f>IF(ISBLANK(L1819),"",IF(VLOOKUP(L1819,Waterbodies!$A$2:$B$16439,2,FALSE)=0,"",VLOOKUP(L1819,Waterbodies!$A$2:$B$16439,2,FALSE)))</f>
        <v/>
      </c>
      <c r="N1819" s="4" t="n"/>
      <c r="O1819" s="8">
        <f>IF(ISBLANK(N1819),"",IF(VLOOKUP(N1819,Waterbodies!$A$2:$B$16439,2,FALSE)=0,"",VLOOKUP(N1819,Waterbodies!$A$2:$B$16439,2,FALSE)))</f>
        <v/>
      </c>
    </row>
    <row r="1820">
      <c r="A1820" s="14" t="inlineStr"/>
      <c r="B1820" s="65" t="n"/>
      <c r="C1820" s="4" t="n"/>
      <c r="D1820" s="4" t="n"/>
      <c r="E1820" s="13" t="n"/>
      <c r="F1820" s="4" t="n"/>
      <c r="G1820" s="4" t="n"/>
      <c r="H1820" s="4" t="n"/>
      <c r="I1820" s="4" t="n"/>
      <c r="J1820" s="4" t="n"/>
      <c r="K1820" s="8">
        <f>IF(ISBLANK(J1820),"",IF(VLOOKUP(J1820,Waterbodies!$A$2:$B$16439,2,FALSE)=0,"",VLOOKUP(J1820,Waterbodies!$A$2:$B$16439,2,FALSE)))</f>
        <v/>
      </c>
      <c r="L1820" s="4" t="n"/>
      <c r="M1820" s="8">
        <f>IF(ISBLANK(L1820),"",IF(VLOOKUP(L1820,Waterbodies!$A$2:$B$16439,2,FALSE)=0,"",VLOOKUP(L1820,Waterbodies!$A$2:$B$16439,2,FALSE)))</f>
        <v/>
      </c>
      <c r="N1820" s="4" t="n"/>
      <c r="O1820" s="8">
        <f>IF(ISBLANK(N1820),"",IF(VLOOKUP(N1820,Waterbodies!$A$2:$B$16439,2,FALSE)=0,"",VLOOKUP(N1820,Waterbodies!$A$2:$B$16439,2,FALSE)))</f>
        <v/>
      </c>
    </row>
    <row r="1821">
      <c r="A1821" s="14" t="inlineStr"/>
      <c r="B1821" s="65" t="n"/>
      <c r="C1821" s="4" t="n"/>
      <c r="D1821" s="4" t="n"/>
      <c r="E1821" s="13" t="n"/>
      <c r="F1821" s="4" t="n"/>
      <c r="G1821" s="4" t="n"/>
      <c r="H1821" s="4" t="n"/>
      <c r="I1821" s="4" t="n"/>
      <c r="J1821" s="4" t="n"/>
      <c r="K1821" s="8">
        <f>IF(ISBLANK(J1821),"",IF(VLOOKUP(J1821,Waterbodies!$A$2:$B$16439,2,FALSE)=0,"",VLOOKUP(J1821,Waterbodies!$A$2:$B$16439,2,FALSE)))</f>
        <v/>
      </c>
      <c r="L1821" s="4" t="n"/>
      <c r="M1821" s="8">
        <f>IF(ISBLANK(L1821),"",IF(VLOOKUP(L1821,Waterbodies!$A$2:$B$16439,2,FALSE)=0,"",VLOOKUP(L1821,Waterbodies!$A$2:$B$16439,2,FALSE)))</f>
        <v/>
      </c>
      <c r="N1821" s="4" t="n"/>
      <c r="O1821" s="8">
        <f>IF(ISBLANK(N1821),"",IF(VLOOKUP(N1821,Waterbodies!$A$2:$B$16439,2,FALSE)=0,"",VLOOKUP(N1821,Waterbodies!$A$2:$B$16439,2,FALSE)))</f>
        <v/>
      </c>
    </row>
    <row r="1822">
      <c r="A1822" s="14" t="inlineStr"/>
      <c r="B1822" s="65" t="n"/>
      <c r="C1822" s="4" t="n"/>
      <c r="D1822" s="4" t="n"/>
      <c r="E1822" s="13" t="n"/>
      <c r="F1822" s="4" t="n"/>
      <c r="G1822" s="4" t="n"/>
      <c r="H1822" s="4" t="n"/>
      <c r="I1822" s="4" t="n"/>
      <c r="J1822" s="4" t="n"/>
      <c r="K1822" s="8">
        <f>IF(ISBLANK(J1822),"",IF(VLOOKUP(J1822,Waterbodies!$A$2:$B$16439,2,FALSE)=0,"",VLOOKUP(J1822,Waterbodies!$A$2:$B$16439,2,FALSE)))</f>
        <v/>
      </c>
      <c r="L1822" s="4" t="n"/>
      <c r="M1822" s="8">
        <f>IF(ISBLANK(L1822),"",IF(VLOOKUP(L1822,Waterbodies!$A$2:$B$16439,2,FALSE)=0,"",VLOOKUP(L1822,Waterbodies!$A$2:$B$16439,2,FALSE)))</f>
        <v/>
      </c>
      <c r="N1822" s="4" t="n"/>
      <c r="O1822" s="8">
        <f>IF(ISBLANK(N1822),"",IF(VLOOKUP(N1822,Waterbodies!$A$2:$B$16439,2,FALSE)=0,"",VLOOKUP(N1822,Waterbodies!$A$2:$B$16439,2,FALSE)))</f>
        <v/>
      </c>
    </row>
    <row r="1823">
      <c r="A1823" s="14" t="inlineStr"/>
      <c r="B1823" s="65" t="n"/>
      <c r="C1823" s="4" t="n"/>
      <c r="D1823" s="4" t="n"/>
      <c r="E1823" s="13" t="n"/>
      <c r="F1823" s="4" t="n"/>
      <c r="G1823" s="4" t="n"/>
      <c r="H1823" s="4" t="n"/>
      <c r="I1823" s="4" t="n"/>
      <c r="J1823" s="4" t="n"/>
      <c r="K1823" s="8">
        <f>IF(ISBLANK(J1823),"",IF(VLOOKUP(J1823,Waterbodies!$A$2:$B$16439,2,FALSE)=0,"",VLOOKUP(J1823,Waterbodies!$A$2:$B$16439,2,FALSE)))</f>
        <v/>
      </c>
      <c r="L1823" s="4" t="n"/>
      <c r="M1823" s="8">
        <f>IF(ISBLANK(L1823),"",IF(VLOOKUP(L1823,Waterbodies!$A$2:$B$16439,2,FALSE)=0,"",VLOOKUP(L1823,Waterbodies!$A$2:$B$16439,2,FALSE)))</f>
        <v/>
      </c>
      <c r="N1823" s="4" t="n"/>
      <c r="O1823" s="8">
        <f>IF(ISBLANK(N1823),"",IF(VLOOKUP(N1823,Waterbodies!$A$2:$B$16439,2,FALSE)=0,"",VLOOKUP(N1823,Waterbodies!$A$2:$B$16439,2,FALSE)))</f>
        <v/>
      </c>
    </row>
    <row r="1824">
      <c r="A1824" s="14" t="inlineStr"/>
      <c r="B1824" s="65" t="n"/>
      <c r="C1824" s="4" t="n"/>
      <c r="D1824" s="4" t="n"/>
      <c r="E1824" s="13" t="n"/>
      <c r="F1824" s="4" t="n"/>
      <c r="G1824" s="4" t="n"/>
      <c r="H1824" s="4" t="n"/>
      <c r="I1824" s="4" t="n"/>
      <c r="J1824" s="4" t="n"/>
      <c r="K1824" s="8">
        <f>IF(ISBLANK(J1824),"",IF(VLOOKUP(J1824,Waterbodies!$A$2:$B$16439,2,FALSE)=0,"",VLOOKUP(J1824,Waterbodies!$A$2:$B$16439,2,FALSE)))</f>
        <v/>
      </c>
      <c r="L1824" s="4" t="n"/>
      <c r="M1824" s="8">
        <f>IF(ISBLANK(L1824),"",IF(VLOOKUP(L1824,Waterbodies!$A$2:$B$16439,2,FALSE)=0,"",VLOOKUP(L1824,Waterbodies!$A$2:$B$16439,2,FALSE)))</f>
        <v/>
      </c>
      <c r="N1824" s="4" t="n"/>
      <c r="O1824" s="8">
        <f>IF(ISBLANK(N1824),"",IF(VLOOKUP(N1824,Waterbodies!$A$2:$B$16439,2,FALSE)=0,"",VLOOKUP(N1824,Waterbodies!$A$2:$B$16439,2,FALSE)))</f>
        <v/>
      </c>
    </row>
    <row r="1825">
      <c r="A1825" s="14" t="inlineStr"/>
      <c r="B1825" s="65" t="n"/>
      <c r="C1825" s="4" t="n"/>
      <c r="D1825" s="4" t="n"/>
      <c r="E1825" s="13" t="n"/>
      <c r="F1825" s="4" t="n"/>
      <c r="G1825" s="4" t="n"/>
      <c r="H1825" s="4" t="n"/>
      <c r="I1825" s="4" t="n"/>
      <c r="J1825" s="4" t="n"/>
      <c r="K1825" s="8">
        <f>IF(ISBLANK(J1825),"",IF(VLOOKUP(J1825,Waterbodies!$A$2:$B$16439,2,FALSE)=0,"",VLOOKUP(J1825,Waterbodies!$A$2:$B$16439,2,FALSE)))</f>
        <v/>
      </c>
      <c r="L1825" s="4" t="n"/>
      <c r="M1825" s="8">
        <f>IF(ISBLANK(L1825),"",IF(VLOOKUP(L1825,Waterbodies!$A$2:$B$16439,2,FALSE)=0,"",VLOOKUP(L1825,Waterbodies!$A$2:$B$16439,2,FALSE)))</f>
        <v/>
      </c>
      <c r="N1825" s="4" t="n"/>
      <c r="O1825" s="8">
        <f>IF(ISBLANK(N1825),"",IF(VLOOKUP(N1825,Waterbodies!$A$2:$B$16439,2,FALSE)=0,"",VLOOKUP(N1825,Waterbodies!$A$2:$B$16439,2,FALSE)))</f>
        <v/>
      </c>
    </row>
    <row r="1826">
      <c r="A1826" s="14" t="inlineStr"/>
      <c r="B1826" s="65" t="n"/>
      <c r="C1826" s="4" t="n"/>
      <c r="D1826" s="4" t="n"/>
      <c r="E1826" s="13" t="n"/>
      <c r="F1826" s="4" t="n"/>
      <c r="G1826" s="4" t="n"/>
      <c r="H1826" s="4" t="n"/>
      <c r="I1826" s="4" t="n"/>
      <c r="J1826" s="4" t="n"/>
      <c r="K1826" s="8">
        <f>IF(ISBLANK(J1826),"",IF(VLOOKUP(J1826,Waterbodies!$A$2:$B$16439,2,FALSE)=0,"",VLOOKUP(J1826,Waterbodies!$A$2:$B$16439,2,FALSE)))</f>
        <v/>
      </c>
      <c r="L1826" s="4" t="n"/>
      <c r="M1826" s="8">
        <f>IF(ISBLANK(L1826),"",IF(VLOOKUP(L1826,Waterbodies!$A$2:$B$16439,2,FALSE)=0,"",VLOOKUP(L1826,Waterbodies!$A$2:$B$16439,2,FALSE)))</f>
        <v/>
      </c>
      <c r="N1826" s="4" t="n"/>
      <c r="O1826" s="8">
        <f>IF(ISBLANK(N1826),"",IF(VLOOKUP(N1826,Waterbodies!$A$2:$B$16439,2,FALSE)=0,"",VLOOKUP(N1826,Waterbodies!$A$2:$B$16439,2,FALSE)))</f>
        <v/>
      </c>
    </row>
    <row r="1827">
      <c r="A1827" s="14" t="inlineStr"/>
      <c r="B1827" s="65" t="n"/>
      <c r="C1827" s="4" t="n"/>
      <c r="D1827" s="4" t="n"/>
      <c r="E1827" s="13" t="n"/>
      <c r="F1827" s="4" t="n"/>
      <c r="G1827" s="4" t="n"/>
      <c r="H1827" s="4" t="n"/>
      <c r="I1827" s="4" t="n"/>
      <c r="J1827" s="4" t="n"/>
      <c r="K1827" s="8">
        <f>IF(ISBLANK(J1827),"",IF(VLOOKUP(J1827,Waterbodies!$A$2:$B$16439,2,FALSE)=0,"",VLOOKUP(J1827,Waterbodies!$A$2:$B$16439,2,FALSE)))</f>
        <v/>
      </c>
      <c r="L1827" s="4" t="n"/>
      <c r="M1827" s="8">
        <f>IF(ISBLANK(L1827),"",IF(VLOOKUP(L1827,Waterbodies!$A$2:$B$16439,2,FALSE)=0,"",VLOOKUP(L1827,Waterbodies!$A$2:$B$16439,2,FALSE)))</f>
        <v/>
      </c>
      <c r="N1827" s="4" t="n"/>
      <c r="O1827" s="8">
        <f>IF(ISBLANK(N1827),"",IF(VLOOKUP(N1827,Waterbodies!$A$2:$B$16439,2,FALSE)=0,"",VLOOKUP(N1827,Waterbodies!$A$2:$B$16439,2,FALSE)))</f>
        <v/>
      </c>
    </row>
    <row r="1828">
      <c r="A1828" s="14" t="inlineStr"/>
      <c r="B1828" s="65" t="n"/>
      <c r="C1828" s="4" t="n"/>
      <c r="D1828" s="4" t="n"/>
      <c r="E1828" s="13" t="n"/>
      <c r="F1828" s="4" t="n"/>
      <c r="G1828" s="4" t="n"/>
      <c r="H1828" s="4" t="n"/>
      <c r="I1828" s="4" t="n"/>
      <c r="J1828" s="4" t="n"/>
      <c r="K1828" s="8">
        <f>IF(ISBLANK(J1828),"",IF(VLOOKUP(J1828,Waterbodies!$A$2:$B$16439,2,FALSE)=0,"",VLOOKUP(J1828,Waterbodies!$A$2:$B$16439,2,FALSE)))</f>
        <v/>
      </c>
      <c r="L1828" s="4" t="n"/>
      <c r="M1828" s="8">
        <f>IF(ISBLANK(L1828),"",IF(VLOOKUP(L1828,Waterbodies!$A$2:$B$16439,2,FALSE)=0,"",VLOOKUP(L1828,Waterbodies!$A$2:$B$16439,2,FALSE)))</f>
        <v/>
      </c>
      <c r="N1828" s="4" t="n"/>
      <c r="O1828" s="8">
        <f>IF(ISBLANK(N1828),"",IF(VLOOKUP(N1828,Waterbodies!$A$2:$B$16439,2,FALSE)=0,"",VLOOKUP(N1828,Waterbodies!$A$2:$B$16439,2,FALSE)))</f>
        <v/>
      </c>
    </row>
    <row r="1829">
      <c r="A1829" s="14" t="inlineStr"/>
      <c r="B1829" s="65" t="n"/>
      <c r="C1829" s="4" t="n"/>
      <c r="D1829" s="4" t="n"/>
      <c r="E1829" s="13" t="n"/>
      <c r="F1829" s="4" t="n"/>
      <c r="G1829" s="4" t="n"/>
      <c r="H1829" s="4" t="n"/>
      <c r="I1829" s="4" t="n"/>
      <c r="J1829" s="4" t="n"/>
      <c r="K1829" s="8">
        <f>IF(ISBLANK(J1829),"",IF(VLOOKUP(J1829,Waterbodies!$A$2:$B$16439,2,FALSE)=0,"",VLOOKUP(J1829,Waterbodies!$A$2:$B$16439,2,FALSE)))</f>
        <v/>
      </c>
      <c r="L1829" s="4" t="n"/>
      <c r="M1829" s="8">
        <f>IF(ISBLANK(L1829),"",IF(VLOOKUP(L1829,Waterbodies!$A$2:$B$16439,2,FALSE)=0,"",VLOOKUP(L1829,Waterbodies!$A$2:$B$16439,2,FALSE)))</f>
        <v/>
      </c>
      <c r="N1829" s="4" t="n"/>
      <c r="O1829" s="8">
        <f>IF(ISBLANK(N1829),"",IF(VLOOKUP(N1829,Waterbodies!$A$2:$B$16439,2,FALSE)=0,"",VLOOKUP(N1829,Waterbodies!$A$2:$B$16439,2,FALSE)))</f>
        <v/>
      </c>
    </row>
    <row r="1830">
      <c r="A1830" s="14" t="inlineStr"/>
      <c r="B1830" s="65" t="n"/>
      <c r="C1830" s="4" t="n"/>
      <c r="D1830" s="4" t="n"/>
      <c r="E1830" s="13" t="n"/>
      <c r="F1830" s="4" t="n"/>
      <c r="G1830" s="4" t="n"/>
      <c r="H1830" s="4" t="n"/>
      <c r="I1830" s="4" t="n"/>
      <c r="J1830" s="4" t="n"/>
      <c r="K1830" s="8">
        <f>IF(ISBLANK(J1830),"",IF(VLOOKUP(J1830,Waterbodies!$A$2:$B$16439,2,FALSE)=0,"",VLOOKUP(J1830,Waterbodies!$A$2:$B$16439,2,FALSE)))</f>
        <v/>
      </c>
      <c r="L1830" s="4" t="n"/>
      <c r="M1830" s="8">
        <f>IF(ISBLANK(L1830),"",IF(VLOOKUP(L1830,Waterbodies!$A$2:$B$16439,2,FALSE)=0,"",VLOOKUP(L1830,Waterbodies!$A$2:$B$16439,2,FALSE)))</f>
        <v/>
      </c>
      <c r="N1830" s="4" t="n"/>
      <c r="O1830" s="8">
        <f>IF(ISBLANK(N1830),"",IF(VLOOKUP(N1830,Waterbodies!$A$2:$B$16439,2,FALSE)=0,"",VLOOKUP(N1830,Waterbodies!$A$2:$B$16439,2,FALSE)))</f>
        <v/>
      </c>
    </row>
    <row r="1831">
      <c r="A1831" s="14" t="inlineStr"/>
      <c r="B1831" s="65" t="n"/>
      <c r="C1831" s="4" t="n"/>
      <c r="D1831" s="4" t="n"/>
      <c r="E1831" s="13" t="n"/>
      <c r="F1831" s="4" t="n"/>
      <c r="G1831" s="4" t="n"/>
      <c r="H1831" s="4" t="n"/>
      <c r="I1831" s="4" t="n"/>
      <c r="J1831" s="4" t="n"/>
      <c r="K1831" s="8">
        <f>IF(ISBLANK(J1831),"",IF(VLOOKUP(J1831,Waterbodies!$A$2:$B$16439,2,FALSE)=0,"",VLOOKUP(J1831,Waterbodies!$A$2:$B$16439,2,FALSE)))</f>
        <v/>
      </c>
      <c r="L1831" s="4" t="n"/>
      <c r="M1831" s="8">
        <f>IF(ISBLANK(L1831),"",IF(VLOOKUP(L1831,Waterbodies!$A$2:$B$16439,2,FALSE)=0,"",VLOOKUP(L1831,Waterbodies!$A$2:$B$16439,2,FALSE)))</f>
        <v/>
      </c>
      <c r="N1831" s="4" t="n"/>
      <c r="O1831" s="8">
        <f>IF(ISBLANK(N1831),"",IF(VLOOKUP(N1831,Waterbodies!$A$2:$B$16439,2,FALSE)=0,"",VLOOKUP(N1831,Waterbodies!$A$2:$B$16439,2,FALSE)))</f>
        <v/>
      </c>
    </row>
    <row r="1832">
      <c r="A1832" s="14" t="inlineStr"/>
      <c r="B1832" s="65" t="n"/>
      <c r="C1832" s="4" t="n"/>
      <c r="D1832" s="4" t="n"/>
      <c r="E1832" s="13" t="n"/>
      <c r="F1832" s="4" t="n"/>
      <c r="G1832" s="4" t="n"/>
      <c r="H1832" s="4" t="n"/>
      <c r="I1832" s="4" t="n"/>
      <c r="J1832" s="4" t="n"/>
      <c r="K1832" s="8">
        <f>IF(ISBLANK(J1832),"",IF(VLOOKUP(J1832,Waterbodies!$A$2:$B$16439,2,FALSE)=0,"",VLOOKUP(J1832,Waterbodies!$A$2:$B$16439,2,FALSE)))</f>
        <v/>
      </c>
      <c r="L1832" s="4" t="n"/>
      <c r="M1832" s="8">
        <f>IF(ISBLANK(L1832),"",IF(VLOOKUP(L1832,Waterbodies!$A$2:$B$16439,2,FALSE)=0,"",VLOOKUP(L1832,Waterbodies!$A$2:$B$16439,2,FALSE)))</f>
        <v/>
      </c>
      <c r="N1832" s="4" t="n"/>
      <c r="O1832" s="8">
        <f>IF(ISBLANK(N1832),"",IF(VLOOKUP(N1832,Waterbodies!$A$2:$B$16439,2,FALSE)=0,"",VLOOKUP(N1832,Waterbodies!$A$2:$B$16439,2,FALSE)))</f>
        <v/>
      </c>
    </row>
    <row r="1833">
      <c r="A1833" s="14" t="inlineStr"/>
      <c r="B1833" s="65" t="n"/>
      <c r="C1833" s="4" t="n"/>
      <c r="D1833" s="4" t="n"/>
      <c r="E1833" s="13" t="n"/>
      <c r="F1833" s="4" t="n"/>
      <c r="G1833" s="4" t="n"/>
      <c r="H1833" s="4" t="n"/>
      <c r="I1833" s="4" t="n"/>
      <c r="J1833" s="4" t="n"/>
      <c r="K1833" s="8">
        <f>IF(ISBLANK(J1833),"",IF(VLOOKUP(J1833,Waterbodies!$A$2:$B$16439,2,FALSE)=0,"",VLOOKUP(J1833,Waterbodies!$A$2:$B$16439,2,FALSE)))</f>
        <v/>
      </c>
      <c r="L1833" s="4" t="n"/>
      <c r="M1833" s="8">
        <f>IF(ISBLANK(L1833),"",IF(VLOOKUP(L1833,Waterbodies!$A$2:$B$16439,2,FALSE)=0,"",VLOOKUP(L1833,Waterbodies!$A$2:$B$16439,2,FALSE)))</f>
        <v/>
      </c>
      <c r="N1833" s="4" t="n"/>
      <c r="O1833" s="8">
        <f>IF(ISBLANK(N1833),"",IF(VLOOKUP(N1833,Waterbodies!$A$2:$B$16439,2,FALSE)=0,"",VLOOKUP(N1833,Waterbodies!$A$2:$B$16439,2,FALSE)))</f>
        <v/>
      </c>
    </row>
    <row r="1834">
      <c r="A1834" s="14" t="inlineStr"/>
      <c r="B1834" s="65" t="n"/>
      <c r="C1834" s="4" t="n"/>
      <c r="D1834" s="4" t="n"/>
      <c r="E1834" s="13" t="n"/>
      <c r="F1834" s="4" t="n"/>
      <c r="G1834" s="4" t="n"/>
      <c r="H1834" s="4" t="n"/>
      <c r="I1834" s="4" t="n"/>
      <c r="J1834" s="4" t="n"/>
      <c r="K1834" s="8">
        <f>IF(ISBLANK(J1834),"",IF(VLOOKUP(J1834,Waterbodies!$A$2:$B$16439,2,FALSE)=0,"",VLOOKUP(J1834,Waterbodies!$A$2:$B$16439,2,FALSE)))</f>
        <v/>
      </c>
      <c r="L1834" s="4" t="n"/>
      <c r="M1834" s="8">
        <f>IF(ISBLANK(L1834),"",IF(VLOOKUP(L1834,Waterbodies!$A$2:$B$16439,2,FALSE)=0,"",VLOOKUP(L1834,Waterbodies!$A$2:$B$16439,2,FALSE)))</f>
        <v/>
      </c>
      <c r="N1834" s="4" t="n"/>
      <c r="O1834" s="8">
        <f>IF(ISBLANK(N1834),"",IF(VLOOKUP(N1834,Waterbodies!$A$2:$B$16439,2,FALSE)=0,"",VLOOKUP(N1834,Waterbodies!$A$2:$B$16439,2,FALSE)))</f>
        <v/>
      </c>
    </row>
    <row r="1835">
      <c r="A1835" s="14" t="inlineStr"/>
      <c r="B1835" s="65" t="n"/>
      <c r="C1835" s="4" t="n"/>
      <c r="D1835" s="4" t="n"/>
      <c r="E1835" s="13" t="n"/>
      <c r="F1835" s="4" t="n"/>
      <c r="G1835" s="4" t="n"/>
      <c r="H1835" s="4" t="n"/>
      <c r="I1835" s="4" t="n"/>
      <c r="J1835" s="4" t="n"/>
      <c r="K1835" s="8">
        <f>IF(ISBLANK(J1835),"",IF(VLOOKUP(J1835,Waterbodies!$A$2:$B$16439,2,FALSE)=0,"",VLOOKUP(J1835,Waterbodies!$A$2:$B$16439,2,FALSE)))</f>
        <v/>
      </c>
      <c r="L1835" s="4" t="n"/>
      <c r="M1835" s="8">
        <f>IF(ISBLANK(L1835),"",IF(VLOOKUP(L1835,Waterbodies!$A$2:$B$16439,2,FALSE)=0,"",VLOOKUP(L1835,Waterbodies!$A$2:$B$16439,2,FALSE)))</f>
        <v/>
      </c>
      <c r="N1835" s="4" t="n"/>
      <c r="O1835" s="8">
        <f>IF(ISBLANK(N1835),"",IF(VLOOKUP(N1835,Waterbodies!$A$2:$B$16439,2,FALSE)=0,"",VLOOKUP(N1835,Waterbodies!$A$2:$B$16439,2,FALSE)))</f>
        <v/>
      </c>
    </row>
    <row r="1836">
      <c r="A1836" s="14" t="inlineStr"/>
      <c r="B1836" s="65" t="n"/>
      <c r="C1836" s="4" t="n"/>
      <c r="D1836" s="4" t="n"/>
      <c r="E1836" s="13" t="n"/>
      <c r="F1836" s="4" t="n"/>
      <c r="G1836" s="4" t="n"/>
      <c r="H1836" s="4" t="n"/>
      <c r="I1836" s="4" t="n"/>
      <c r="J1836" s="4" t="n"/>
      <c r="K1836" s="8">
        <f>IF(ISBLANK(J1836),"",IF(VLOOKUP(J1836,Waterbodies!$A$2:$B$16439,2,FALSE)=0,"",VLOOKUP(J1836,Waterbodies!$A$2:$B$16439,2,FALSE)))</f>
        <v/>
      </c>
      <c r="L1836" s="4" t="n"/>
      <c r="M1836" s="8">
        <f>IF(ISBLANK(L1836),"",IF(VLOOKUP(L1836,Waterbodies!$A$2:$B$16439,2,FALSE)=0,"",VLOOKUP(L1836,Waterbodies!$A$2:$B$16439,2,FALSE)))</f>
        <v/>
      </c>
      <c r="N1836" s="4" t="n"/>
      <c r="O1836" s="8">
        <f>IF(ISBLANK(N1836),"",IF(VLOOKUP(N1836,Waterbodies!$A$2:$B$16439,2,FALSE)=0,"",VLOOKUP(N1836,Waterbodies!$A$2:$B$16439,2,FALSE)))</f>
        <v/>
      </c>
    </row>
    <row r="1837">
      <c r="A1837" s="14" t="inlineStr"/>
      <c r="B1837" s="65" t="n"/>
      <c r="C1837" s="4" t="n"/>
      <c r="D1837" s="4" t="n"/>
      <c r="E1837" s="13" t="n"/>
      <c r="F1837" s="4" t="n"/>
      <c r="G1837" s="4" t="n"/>
      <c r="H1837" s="4" t="n"/>
      <c r="I1837" s="4" t="n"/>
      <c r="J1837" s="4" t="n"/>
      <c r="K1837" s="8">
        <f>IF(ISBLANK(J1837),"",IF(VLOOKUP(J1837,Waterbodies!$A$2:$B$16439,2,FALSE)=0,"",VLOOKUP(J1837,Waterbodies!$A$2:$B$16439,2,FALSE)))</f>
        <v/>
      </c>
      <c r="L1837" s="4" t="n"/>
      <c r="M1837" s="8">
        <f>IF(ISBLANK(L1837),"",IF(VLOOKUP(L1837,Waterbodies!$A$2:$B$16439,2,FALSE)=0,"",VLOOKUP(L1837,Waterbodies!$A$2:$B$16439,2,FALSE)))</f>
        <v/>
      </c>
      <c r="N1837" s="4" t="n"/>
      <c r="O1837" s="8">
        <f>IF(ISBLANK(N1837),"",IF(VLOOKUP(N1837,Waterbodies!$A$2:$B$16439,2,FALSE)=0,"",VLOOKUP(N1837,Waterbodies!$A$2:$B$16439,2,FALSE)))</f>
        <v/>
      </c>
    </row>
    <row r="1838">
      <c r="A1838" s="14" t="inlineStr"/>
      <c r="B1838" s="65" t="n"/>
      <c r="C1838" s="4" t="n"/>
      <c r="D1838" s="4" t="n"/>
      <c r="E1838" s="13" t="n"/>
      <c r="F1838" s="4" t="n"/>
      <c r="G1838" s="4" t="n"/>
      <c r="H1838" s="4" t="n"/>
      <c r="I1838" s="4" t="n"/>
      <c r="J1838" s="4" t="n"/>
      <c r="K1838" s="8">
        <f>IF(ISBLANK(J1838),"",IF(VLOOKUP(J1838,Waterbodies!$A$2:$B$16439,2,FALSE)=0,"",VLOOKUP(J1838,Waterbodies!$A$2:$B$16439,2,FALSE)))</f>
        <v/>
      </c>
      <c r="L1838" s="4" t="n"/>
      <c r="M1838" s="8">
        <f>IF(ISBLANK(L1838),"",IF(VLOOKUP(L1838,Waterbodies!$A$2:$B$16439,2,FALSE)=0,"",VLOOKUP(L1838,Waterbodies!$A$2:$B$16439,2,FALSE)))</f>
        <v/>
      </c>
      <c r="N1838" s="4" t="n"/>
      <c r="O1838" s="8">
        <f>IF(ISBLANK(N1838),"",IF(VLOOKUP(N1838,Waterbodies!$A$2:$B$16439,2,FALSE)=0,"",VLOOKUP(N1838,Waterbodies!$A$2:$B$16439,2,FALSE)))</f>
        <v/>
      </c>
    </row>
    <row r="1839">
      <c r="A1839" s="14" t="inlineStr"/>
      <c r="B1839" s="65" t="n"/>
      <c r="C1839" s="4" t="n"/>
      <c r="D1839" s="4" t="n"/>
      <c r="E1839" s="13" t="n"/>
      <c r="F1839" s="4" t="n"/>
      <c r="G1839" s="4" t="n"/>
      <c r="H1839" s="4" t="n"/>
      <c r="I1839" s="4" t="n"/>
      <c r="J1839" s="4" t="n"/>
      <c r="K1839" s="8">
        <f>IF(ISBLANK(J1839),"",IF(VLOOKUP(J1839,Waterbodies!$A$2:$B$16439,2,FALSE)=0,"",VLOOKUP(J1839,Waterbodies!$A$2:$B$16439,2,FALSE)))</f>
        <v/>
      </c>
      <c r="L1839" s="4" t="n"/>
      <c r="M1839" s="8">
        <f>IF(ISBLANK(L1839),"",IF(VLOOKUP(L1839,Waterbodies!$A$2:$B$16439,2,FALSE)=0,"",VLOOKUP(L1839,Waterbodies!$A$2:$B$16439,2,FALSE)))</f>
        <v/>
      </c>
      <c r="N1839" s="4" t="n"/>
      <c r="O1839" s="8">
        <f>IF(ISBLANK(N1839),"",IF(VLOOKUP(N1839,Waterbodies!$A$2:$B$16439,2,FALSE)=0,"",VLOOKUP(N1839,Waterbodies!$A$2:$B$16439,2,FALSE)))</f>
        <v/>
      </c>
    </row>
    <row r="1840">
      <c r="A1840" s="14" t="inlineStr"/>
      <c r="B1840" s="65" t="n"/>
      <c r="C1840" s="4" t="n"/>
      <c r="D1840" s="4" t="n"/>
      <c r="E1840" s="13" t="n"/>
      <c r="F1840" s="4" t="n"/>
      <c r="G1840" s="4" t="n"/>
      <c r="H1840" s="4" t="n"/>
      <c r="I1840" s="4" t="n"/>
      <c r="J1840" s="4" t="n"/>
      <c r="K1840" s="8">
        <f>IF(ISBLANK(J1840),"",IF(VLOOKUP(J1840,Waterbodies!$A$2:$B$16439,2,FALSE)=0,"",VLOOKUP(J1840,Waterbodies!$A$2:$B$16439,2,FALSE)))</f>
        <v/>
      </c>
      <c r="L1840" s="4" t="n"/>
      <c r="M1840" s="8">
        <f>IF(ISBLANK(L1840),"",IF(VLOOKUP(L1840,Waterbodies!$A$2:$B$16439,2,FALSE)=0,"",VLOOKUP(L1840,Waterbodies!$A$2:$B$16439,2,FALSE)))</f>
        <v/>
      </c>
      <c r="N1840" s="4" t="n"/>
      <c r="O1840" s="8">
        <f>IF(ISBLANK(N1840),"",IF(VLOOKUP(N1840,Waterbodies!$A$2:$B$16439,2,FALSE)=0,"",VLOOKUP(N1840,Waterbodies!$A$2:$B$16439,2,FALSE)))</f>
        <v/>
      </c>
    </row>
    <row r="1841">
      <c r="A1841" s="14" t="inlineStr"/>
      <c r="B1841" s="65" t="n"/>
      <c r="C1841" s="4" t="n"/>
      <c r="D1841" s="4" t="n"/>
      <c r="E1841" s="13" t="n"/>
      <c r="F1841" s="4" t="n"/>
      <c r="G1841" s="4" t="n"/>
      <c r="H1841" s="4" t="n"/>
      <c r="I1841" s="4" t="n"/>
      <c r="J1841" s="4" t="n"/>
      <c r="K1841" s="8">
        <f>IF(ISBLANK(J1841),"",IF(VLOOKUP(J1841,Waterbodies!$A$2:$B$16439,2,FALSE)=0,"",VLOOKUP(J1841,Waterbodies!$A$2:$B$16439,2,FALSE)))</f>
        <v/>
      </c>
      <c r="L1841" s="4" t="n"/>
      <c r="M1841" s="8">
        <f>IF(ISBLANK(L1841),"",IF(VLOOKUP(L1841,Waterbodies!$A$2:$B$16439,2,FALSE)=0,"",VLOOKUP(L1841,Waterbodies!$A$2:$B$16439,2,FALSE)))</f>
        <v/>
      </c>
      <c r="N1841" s="4" t="n"/>
      <c r="O1841" s="8">
        <f>IF(ISBLANK(N1841),"",IF(VLOOKUP(N1841,Waterbodies!$A$2:$B$16439,2,FALSE)=0,"",VLOOKUP(N1841,Waterbodies!$A$2:$B$16439,2,FALSE)))</f>
        <v/>
      </c>
    </row>
    <row r="1842">
      <c r="A1842" s="14" t="inlineStr"/>
      <c r="B1842" s="65" t="n"/>
      <c r="C1842" s="4" t="n"/>
      <c r="D1842" s="4" t="n"/>
      <c r="E1842" s="13" t="n"/>
      <c r="F1842" s="4" t="n"/>
      <c r="G1842" s="4" t="n"/>
      <c r="H1842" s="4" t="n"/>
      <c r="I1842" s="4" t="n"/>
      <c r="J1842" s="4" t="n"/>
      <c r="K1842" s="8">
        <f>IF(ISBLANK(J1842),"",IF(VLOOKUP(J1842,Waterbodies!$A$2:$B$16439,2,FALSE)=0,"",VLOOKUP(J1842,Waterbodies!$A$2:$B$16439,2,FALSE)))</f>
        <v/>
      </c>
      <c r="L1842" s="4" t="n"/>
      <c r="M1842" s="8">
        <f>IF(ISBLANK(L1842),"",IF(VLOOKUP(L1842,Waterbodies!$A$2:$B$16439,2,FALSE)=0,"",VLOOKUP(L1842,Waterbodies!$A$2:$B$16439,2,FALSE)))</f>
        <v/>
      </c>
      <c r="N1842" s="4" t="n"/>
      <c r="O1842" s="8">
        <f>IF(ISBLANK(N1842),"",IF(VLOOKUP(N1842,Waterbodies!$A$2:$B$16439,2,FALSE)=0,"",VLOOKUP(N1842,Waterbodies!$A$2:$B$16439,2,FALSE)))</f>
        <v/>
      </c>
    </row>
    <row r="1843">
      <c r="A1843" s="14" t="inlineStr"/>
      <c r="B1843" s="65" t="n"/>
      <c r="C1843" s="4" t="n"/>
      <c r="D1843" s="4" t="n"/>
      <c r="E1843" s="13" t="n"/>
      <c r="F1843" s="4" t="n"/>
      <c r="G1843" s="4" t="n"/>
      <c r="H1843" s="4" t="n"/>
      <c r="I1843" s="4" t="n"/>
      <c r="J1843" s="4" t="n"/>
      <c r="K1843" s="8">
        <f>IF(ISBLANK(J1843),"",IF(VLOOKUP(J1843,Waterbodies!$A$2:$B$16439,2,FALSE)=0,"",VLOOKUP(J1843,Waterbodies!$A$2:$B$16439,2,FALSE)))</f>
        <v/>
      </c>
      <c r="L1843" s="4" t="n"/>
      <c r="M1843" s="8">
        <f>IF(ISBLANK(L1843),"",IF(VLOOKUP(L1843,Waterbodies!$A$2:$B$16439,2,FALSE)=0,"",VLOOKUP(L1843,Waterbodies!$A$2:$B$16439,2,FALSE)))</f>
        <v/>
      </c>
      <c r="N1843" s="4" t="n"/>
      <c r="O1843" s="8">
        <f>IF(ISBLANK(N1843),"",IF(VLOOKUP(N1843,Waterbodies!$A$2:$B$16439,2,FALSE)=0,"",VLOOKUP(N1843,Waterbodies!$A$2:$B$16439,2,FALSE)))</f>
        <v/>
      </c>
    </row>
    <row r="1844">
      <c r="A1844" s="14" t="inlineStr"/>
      <c r="B1844" s="65" t="n"/>
      <c r="C1844" s="4" t="n"/>
      <c r="D1844" s="4" t="n"/>
      <c r="E1844" s="13" t="n"/>
      <c r="F1844" s="4" t="n"/>
      <c r="G1844" s="4" t="n"/>
      <c r="H1844" s="4" t="n"/>
      <c r="I1844" s="4" t="n"/>
      <c r="J1844" s="4" t="n"/>
      <c r="K1844" s="8">
        <f>IF(ISBLANK(J1844),"",IF(VLOOKUP(J1844,Waterbodies!$A$2:$B$16439,2,FALSE)=0,"",VLOOKUP(J1844,Waterbodies!$A$2:$B$16439,2,FALSE)))</f>
        <v/>
      </c>
      <c r="L1844" s="4" t="n"/>
      <c r="M1844" s="8">
        <f>IF(ISBLANK(L1844),"",IF(VLOOKUP(L1844,Waterbodies!$A$2:$B$16439,2,FALSE)=0,"",VLOOKUP(L1844,Waterbodies!$A$2:$B$16439,2,FALSE)))</f>
        <v/>
      </c>
      <c r="N1844" s="4" t="n"/>
      <c r="O1844" s="8">
        <f>IF(ISBLANK(N1844),"",IF(VLOOKUP(N1844,Waterbodies!$A$2:$B$16439,2,FALSE)=0,"",VLOOKUP(N1844,Waterbodies!$A$2:$B$16439,2,FALSE)))</f>
        <v/>
      </c>
    </row>
    <row r="1845">
      <c r="A1845" s="14" t="inlineStr"/>
      <c r="B1845" s="65" t="n"/>
      <c r="C1845" s="4" t="n"/>
      <c r="D1845" s="4" t="n"/>
      <c r="E1845" s="13" t="n"/>
      <c r="F1845" s="4" t="n"/>
      <c r="G1845" s="4" t="n"/>
      <c r="H1845" s="4" t="n"/>
      <c r="I1845" s="4" t="n"/>
      <c r="J1845" s="4" t="n"/>
      <c r="K1845" s="8">
        <f>IF(ISBLANK(J1845),"",IF(VLOOKUP(J1845,Waterbodies!$A$2:$B$16439,2,FALSE)=0,"",VLOOKUP(J1845,Waterbodies!$A$2:$B$16439,2,FALSE)))</f>
        <v/>
      </c>
      <c r="L1845" s="4" t="n"/>
      <c r="M1845" s="8">
        <f>IF(ISBLANK(L1845),"",IF(VLOOKUP(L1845,Waterbodies!$A$2:$B$16439,2,FALSE)=0,"",VLOOKUP(L1845,Waterbodies!$A$2:$B$16439,2,FALSE)))</f>
        <v/>
      </c>
      <c r="N1845" s="4" t="n"/>
      <c r="O1845" s="8">
        <f>IF(ISBLANK(N1845),"",IF(VLOOKUP(N1845,Waterbodies!$A$2:$B$16439,2,FALSE)=0,"",VLOOKUP(N1845,Waterbodies!$A$2:$B$16439,2,FALSE)))</f>
        <v/>
      </c>
    </row>
    <row r="1846">
      <c r="A1846" s="14" t="inlineStr"/>
      <c r="B1846" s="65" t="n"/>
      <c r="C1846" s="4" t="n"/>
      <c r="D1846" s="4" t="n"/>
      <c r="E1846" s="13" t="n"/>
      <c r="F1846" s="4" t="n"/>
      <c r="G1846" s="4" t="n"/>
      <c r="H1846" s="4" t="n"/>
      <c r="I1846" s="4" t="n"/>
      <c r="J1846" s="4" t="n"/>
      <c r="K1846" s="8">
        <f>IF(ISBLANK(J1846),"",IF(VLOOKUP(J1846,Waterbodies!$A$2:$B$16439,2,FALSE)=0,"",VLOOKUP(J1846,Waterbodies!$A$2:$B$16439,2,FALSE)))</f>
        <v/>
      </c>
      <c r="L1846" s="4" t="n"/>
      <c r="M1846" s="8">
        <f>IF(ISBLANK(L1846),"",IF(VLOOKUP(L1846,Waterbodies!$A$2:$B$16439,2,FALSE)=0,"",VLOOKUP(L1846,Waterbodies!$A$2:$B$16439,2,FALSE)))</f>
        <v/>
      </c>
      <c r="N1846" s="4" t="n"/>
      <c r="O1846" s="8">
        <f>IF(ISBLANK(N1846),"",IF(VLOOKUP(N1846,Waterbodies!$A$2:$B$16439,2,FALSE)=0,"",VLOOKUP(N1846,Waterbodies!$A$2:$B$16439,2,FALSE)))</f>
        <v/>
      </c>
    </row>
    <row r="1847">
      <c r="A1847" s="14" t="inlineStr"/>
      <c r="B1847" s="65" t="n"/>
      <c r="C1847" s="4" t="n"/>
      <c r="D1847" s="4" t="n"/>
      <c r="E1847" s="13" t="n"/>
      <c r="F1847" s="4" t="n"/>
      <c r="G1847" s="4" t="n"/>
      <c r="H1847" s="4" t="n"/>
      <c r="I1847" s="4" t="n"/>
      <c r="J1847" s="4" t="n"/>
      <c r="K1847" s="8">
        <f>IF(ISBLANK(J1847),"",IF(VLOOKUP(J1847,Waterbodies!$A$2:$B$16439,2,FALSE)=0,"",VLOOKUP(J1847,Waterbodies!$A$2:$B$16439,2,FALSE)))</f>
        <v/>
      </c>
      <c r="L1847" s="4" t="n"/>
      <c r="M1847" s="8">
        <f>IF(ISBLANK(L1847),"",IF(VLOOKUP(L1847,Waterbodies!$A$2:$B$16439,2,FALSE)=0,"",VLOOKUP(L1847,Waterbodies!$A$2:$B$16439,2,FALSE)))</f>
        <v/>
      </c>
      <c r="N1847" s="4" t="n"/>
      <c r="O1847" s="8">
        <f>IF(ISBLANK(N1847),"",IF(VLOOKUP(N1847,Waterbodies!$A$2:$B$16439,2,FALSE)=0,"",VLOOKUP(N1847,Waterbodies!$A$2:$B$16439,2,FALSE)))</f>
        <v/>
      </c>
    </row>
    <row r="1848">
      <c r="A1848" s="14" t="inlineStr"/>
      <c r="B1848" s="65" t="n"/>
      <c r="C1848" s="4" t="n"/>
      <c r="D1848" s="4" t="n"/>
      <c r="E1848" s="13" t="n"/>
      <c r="F1848" s="4" t="n"/>
      <c r="G1848" s="4" t="n"/>
      <c r="H1848" s="4" t="n"/>
      <c r="I1848" s="4" t="n"/>
      <c r="J1848" s="4" t="n"/>
      <c r="K1848" s="8">
        <f>IF(ISBLANK(J1848),"",IF(VLOOKUP(J1848,Waterbodies!$A$2:$B$16439,2,FALSE)=0,"",VLOOKUP(J1848,Waterbodies!$A$2:$B$16439,2,FALSE)))</f>
        <v/>
      </c>
      <c r="L1848" s="4" t="n"/>
      <c r="M1848" s="8">
        <f>IF(ISBLANK(L1848),"",IF(VLOOKUP(L1848,Waterbodies!$A$2:$B$16439,2,FALSE)=0,"",VLOOKUP(L1848,Waterbodies!$A$2:$B$16439,2,FALSE)))</f>
        <v/>
      </c>
      <c r="N1848" s="4" t="n"/>
      <c r="O1848" s="8">
        <f>IF(ISBLANK(N1848),"",IF(VLOOKUP(N1848,Waterbodies!$A$2:$B$16439,2,FALSE)=0,"",VLOOKUP(N1848,Waterbodies!$A$2:$B$16439,2,FALSE)))</f>
        <v/>
      </c>
    </row>
    <row r="1849">
      <c r="A1849" s="14" t="inlineStr"/>
      <c r="B1849" s="65" t="n"/>
      <c r="C1849" s="4" t="n"/>
      <c r="D1849" s="4" t="n"/>
      <c r="E1849" s="13" t="n"/>
      <c r="F1849" s="4" t="n"/>
      <c r="G1849" s="4" t="n"/>
      <c r="H1849" s="4" t="n"/>
      <c r="I1849" s="4" t="n"/>
      <c r="J1849" s="4" t="n"/>
      <c r="K1849" s="8">
        <f>IF(ISBLANK(J1849),"",IF(VLOOKUP(J1849,Waterbodies!$A$2:$B$16439,2,FALSE)=0,"",VLOOKUP(J1849,Waterbodies!$A$2:$B$16439,2,FALSE)))</f>
        <v/>
      </c>
      <c r="L1849" s="4" t="n"/>
      <c r="M1849" s="8">
        <f>IF(ISBLANK(L1849),"",IF(VLOOKUP(L1849,Waterbodies!$A$2:$B$16439,2,FALSE)=0,"",VLOOKUP(L1849,Waterbodies!$A$2:$B$16439,2,FALSE)))</f>
        <v/>
      </c>
      <c r="N1849" s="4" t="n"/>
      <c r="O1849" s="8">
        <f>IF(ISBLANK(N1849),"",IF(VLOOKUP(N1849,Waterbodies!$A$2:$B$16439,2,FALSE)=0,"",VLOOKUP(N1849,Waterbodies!$A$2:$B$16439,2,FALSE)))</f>
        <v/>
      </c>
    </row>
    <row r="1850">
      <c r="A1850" s="14" t="inlineStr"/>
      <c r="B1850" s="65" t="n"/>
      <c r="C1850" s="4" t="n"/>
      <c r="D1850" s="4" t="n"/>
      <c r="E1850" s="13" t="n"/>
      <c r="F1850" s="4" t="n"/>
      <c r="G1850" s="4" t="n"/>
      <c r="H1850" s="4" t="n"/>
      <c r="I1850" s="4" t="n"/>
      <c r="J1850" s="4" t="n"/>
      <c r="K1850" s="8">
        <f>IF(ISBLANK(J1850),"",IF(VLOOKUP(J1850,Waterbodies!$A$2:$B$16439,2,FALSE)=0,"",VLOOKUP(J1850,Waterbodies!$A$2:$B$16439,2,FALSE)))</f>
        <v/>
      </c>
      <c r="L1850" s="4" t="n"/>
      <c r="M1850" s="8">
        <f>IF(ISBLANK(L1850),"",IF(VLOOKUP(L1850,Waterbodies!$A$2:$B$16439,2,FALSE)=0,"",VLOOKUP(L1850,Waterbodies!$A$2:$B$16439,2,FALSE)))</f>
        <v/>
      </c>
      <c r="N1850" s="4" t="n"/>
      <c r="O1850" s="8">
        <f>IF(ISBLANK(N1850),"",IF(VLOOKUP(N1850,Waterbodies!$A$2:$B$16439,2,FALSE)=0,"",VLOOKUP(N1850,Waterbodies!$A$2:$B$16439,2,FALSE)))</f>
        <v/>
      </c>
    </row>
    <row r="1851">
      <c r="A1851" s="14" t="inlineStr"/>
      <c r="B1851" s="65" t="n"/>
      <c r="C1851" s="4" t="n"/>
      <c r="D1851" s="4" t="n"/>
      <c r="E1851" s="13" t="n"/>
      <c r="F1851" s="4" t="n"/>
      <c r="G1851" s="4" t="n"/>
      <c r="H1851" s="4" t="n"/>
      <c r="I1851" s="4" t="n"/>
      <c r="J1851" s="4" t="n"/>
      <c r="K1851" s="8">
        <f>IF(ISBLANK(J1851),"",IF(VLOOKUP(J1851,Waterbodies!$A$2:$B$16439,2,FALSE)=0,"",VLOOKUP(J1851,Waterbodies!$A$2:$B$16439,2,FALSE)))</f>
        <v/>
      </c>
      <c r="L1851" s="4" t="n"/>
      <c r="M1851" s="8">
        <f>IF(ISBLANK(L1851),"",IF(VLOOKUP(L1851,Waterbodies!$A$2:$B$16439,2,FALSE)=0,"",VLOOKUP(L1851,Waterbodies!$A$2:$B$16439,2,FALSE)))</f>
        <v/>
      </c>
      <c r="N1851" s="4" t="n"/>
      <c r="O1851" s="8">
        <f>IF(ISBLANK(N1851),"",IF(VLOOKUP(N1851,Waterbodies!$A$2:$B$16439,2,FALSE)=0,"",VLOOKUP(N1851,Waterbodies!$A$2:$B$16439,2,FALSE)))</f>
        <v/>
      </c>
    </row>
    <row r="1852">
      <c r="A1852" s="14" t="inlineStr"/>
      <c r="B1852" s="65" t="n"/>
      <c r="C1852" s="4" t="n"/>
      <c r="D1852" s="4" t="n"/>
      <c r="E1852" s="13" t="n"/>
      <c r="F1852" s="4" t="n"/>
      <c r="G1852" s="4" t="n"/>
      <c r="H1852" s="4" t="n"/>
      <c r="I1852" s="4" t="n"/>
      <c r="J1852" s="4" t="n"/>
      <c r="K1852" s="8">
        <f>IF(ISBLANK(J1852),"",IF(VLOOKUP(J1852,Waterbodies!$A$2:$B$16439,2,FALSE)=0,"",VLOOKUP(J1852,Waterbodies!$A$2:$B$16439,2,FALSE)))</f>
        <v/>
      </c>
      <c r="L1852" s="4" t="n"/>
      <c r="M1852" s="8">
        <f>IF(ISBLANK(L1852),"",IF(VLOOKUP(L1852,Waterbodies!$A$2:$B$16439,2,FALSE)=0,"",VLOOKUP(L1852,Waterbodies!$A$2:$B$16439,2,FALSE)))</f>
        <v/>
      </c>
      <c r="N1852" s="4" t="n"/>
      <c r="O1852" s="8">
        <f>IF(ISBLANK(N1852),"",IF(VLOOKUP(N1852,Waterbodies!$A$2:$B$16439,2,FALSE)=0,"",VLOOKUP(N1852,Waterbodies!$A$2:$B$16439,2,FALSE)))</f>
        <v/>
      </c>
    </row>
    <row r="1853">
      <c r="A1853" s="14" t="inlineStr"/>
      <c r="B1853" s="65" t="n"/>
      <c r="C1853" s="4" t="n"/>
      <c r="D1853" s="4" t="n"/>
      <c r="E1853" s="13" t="n"/>
      <c r="F1853" s="4" t="n"/>
      <c r="G1853" s="4" t="n"/>
      <c r="H1853" s="4" t="n"/>
      <c r="I1853" s="4" t="n"/>
      <c r="J1853" s="4" t="n"/>
      <c r="K1853" s="8">
        <f>IF(ISBLANK(J1853),"",IF(VLOOKUP(J1853,Waterbodies!$A$2:$B$16439,2,FALSE)=0,"",VLOOKUP(J1853,Waterbodies!$A$2:$B$16439,2,FALSE)))</f>
        <v/>
      </c>
      <c r="L1853" s="4" t="n"/>
      <c r="M1853" s="8">
        <f>IF(ISBLANK(L1853),"",IF(VLOOKUP(L1853,Waterbodies!$A$2:$B$16439,2,FALSE)=0,"",VLOOKUP(L1853,Waterbodies!$A$2:$B$16439,2,FALSE)))</f>
        <v/>
      </c>
      <c r="N1853" s="4" t="n"/>
      <c r="O1853" s="8">
        <f>IF(ISBLANK(N1853),"",IF(VLOOKUP(N1853,Waterbodies!$A$2:$B$16439,2,FALSE)=0,"",VLOOKUP(N1853,Waterbodies!$A$2:$B$16439,2,FALSE)))</f>
        <v/>
      </c>
    </row>
    <row r="1854">
      <c r="A1854" s="14" t="inlineStr"/>
      <c r="B1854" s="65" t="n"/>
      <c r="C1854" s="4" t="n"/>
      <c r="D1854" s="4" t="n"/>
      <c r="E1854" s="13" t="n"/>
      <c r="F1854" s="4" t="n"/>
      <c r="G1854" s="4" t="n"/>
      <c r="H1854" s="4" t="n"/>
      <c r="I1854" s="4" t="n"/>
      <c r="J1854" s="4" t="n"/>
      <c r="K1854" s="8">
        <f>IF(ISBLANK(J1854),"",IF(VLOOKUP(J1854,Waterbodies!$A$2:$B$16439,2,FALSE)=0,"",VLOOKUP(J1854,Waterbodies!$A$2:$B$16439,2,FALSE)))</f>
        <v/>
      </c>
      <c r="L1854" s="4" t="n"/>
      <c r="M1854" s="8">
        <f>IF(ISBLANK(L1854),"",IF(VLOOKUP(L1854,Waterbodies!$A$2:$B$16439,2,FALSE)=0,"",VLOOKUP(L1854,Waterbodies!$A$2:$B$16439,2,FALSE)))</f>
        <v/>
      </c>
      <c r="N1854" s="4" t="n"/>
      <c r="O1854" s="8">
        <f>IF(ISBLANK(N1854),"",IF(VLOOKUP(N1854,Waterbodies!$A$2:$B$16439,2,FALSE)=0,"",VLOOKUP(N1854,Waterbodies!$A$2:$B$16439,2,FALSE)))</f>
        <v/>
      </c>
    </row>
    <row r="1855">
      <c r="A1855" s="14" t="inlineStr"/>
      <c r="B1855" s="65" t="n"/>
      <c r="C1855" s="4" t="n"/>
      <c r="D1855" s="4" t="n"/>
      <c r="E1855" s="13" t="n"/>
      <c r="F1855" s="4" t="n"/>
      <c r="G1855" s="4" t="n"/>
      <c r="H1855" s="4" t="n"/>
      <c r="I1855" s="4" t="n"/>
      <c r="J1855" s="4" t="n"/>
      <c r="K1855" s="8">
        <f>IF(ISBLANK(J1855),"",IF(VLOOKUP(J1855,Waterbodies!$A$2:$B$16439,2,FALSE)=0,"",VLOOKUP(J1855,Waterbodies!$A$2:$B$16439,2,FALSE)))</f>
        <v/>
      </c>
      <c r="L1855" s="4" t="n"/>
      <c r="M1855" s="8">
        <f>IF(ISBLANK(L1855),"",IF(VLOOKUP(L1855,Waterbodies!$A$2:$B$16439,2,FALSE)=0,"",VLOOKUP(L1855,Waterbodies!$A$2:$B$16439,2,FALSE)))</f>
        <v/>
      </c>
      <c r="N1855" s="4" t="n"/>
      <c r="O1855" s="8">
        <f>IF(ISBLANK(N1855),"",IF(VLOOKUP(N1855,Waterbodies!$A$2:$B$16439,2,FALSE)=0,"",VLOOKUP(N1855,Waterbodies!$A$2:$B$16439,2,FALSE)))</f>
        <v/>
      </c>
    </row>
    <row r="1856">
      <c r="A1856" s="14" t="inlineStr"/>
      <c r="B1856" s="65" t="n"/>
      <c r="C1856" s="4" t="n"/>
      <c r="D1856" s="4" t="n"/>
      <c r="E1856" s="13" t="n"/>
      <c r="F1856" s="4" t="n"/>
      <c r="G1856" s="4" t="n"/>
      <c r="H1856" s="4" t="n"/>
      <c r="I1856" s="4" t="n"/>
      <c r="J1856" s="4" t="n"/>
      <c r="K1856" s="8">
        <f>IF(ISBLANK(J1856),"",IF(VLOOKUP(J1856,Waterbodies!$A$2:$B$16439,2,FALSE)=0,"",VLOOKUP(J1856,Waterbodies!$A$2:$B$16439,2,FALSE)))</f>
        <v/>
      </c>
      <c r="L1856" s="4" t="n"/>
      <c r="M1856" s="8">
        <f>IF(ISBLANK(L1856),"",IF(VLOOKUP(L1856,Waterbodies!$A$2:$B$16439,2,FALSE)=0,"",VLOOKUP(L1856,Waterbodies!$A$2:$B$16439,2,FALSE)))</f>
        <v/>
      </c>
      <c r="N1856" s="4" t="n"/>
      <c r="O1856" s="8">
        <f>IF(ISBLANK(N1856),"",IF(VLOOKUP(N1856,Waterbodies!$A$2:$B$16439,2,FALSE)=0,"",VLOOKUP(N1856,Waterbodies!$A$2:$B$16439,2,FALSE)))</f>
        <v/>
      </c>
    </row>
    <row r="1857">
      <c r="A1857" s="14" t="inlineStr"/>
      <c r="B1857" s="65" t="n"/>
      <c r="C1857" s="4" t="n"/>
      <c r="D1857" s="4" t="n"/>
      <c r="E1857" s="13" t="n"/>
      <c r="F1857" s="4" t="n"/>
      <c r="G1857" s="4" t="n"/>
      <c r="H1857" s="4" t="n"/>
      <c r="I1857" s="4" t="n"/>
      <c r="J1857" s="4" t="n"/>
      <c r="K1857" s="8">
        <f>IF(ISBLANK(J1857),"",IF(VLOOKUP(J1857,Waterbodies!$A$2:$B$16439,2,FALSE)=0,"",VLOOKUP(J1857,Waterbodies!$A$2:$B$16439,2,FALSE)))</f>
        <v/>
      </c>
      <c r="L1857" s="4" t="n"/>
      <c r="M1857" s="8">
        <f>IF(ISBLANK(L1857),"",IF(VLOOKUP(L1857,Waterbodies!$A$2:$B$16439,2,FALSE)=0,"",VLOOKUP(L1857,Waterbodies!$A$2:$B$16439,2,FALSE)))</f>
        <v/>
      </c>
      <c r="N1857" s="4" t="n"/>
      <c r="O1857" s="8">
        <f>IF(ISBLANK(N1857),"",IF(VLOOKUP(N1857,Waterbodies!$A$2:$B$16439,2,FALSE)=0,"",VLOOKUP(N1857,Waterbodies!$A$2:$B$16439,2,FALSE)))</f>
        <v/>
      </c>
    </row>
    <row r="1858">
      <c r="A1858" s="14" t="inlineStr"/>
      <c r="B1858" s="65" t="n"/>
      <c r="C1858" s="4" t="n"/>
      <c r="D1858" s="4" t="n"/>
      <c r="E1858" s="13" t="n"/>
      <c r="F1858" s="4" t="n"/>
      <c r="G1858" s="4" t="n"/>
      <c r="H1858" s="4" t="n"/>
      <c r="I1858" s="4" t="n"/>
      <c r="J1858" s="4" t="n"/>
      <c r="K1858" s="8">
        <f>IF(ISBLANK(J1858),"",IF(VLOOKUP(J1858,Waterbodies!$A$2:$B$16439,2,FALSE)=0,"",VLOOKUP(J1858,Waterbodies!$A$2:$B$16439,2,FALSE)))</f>
        <v/>
      </c>
      <c r="L1858" s="4" t="n"/>
      <c r="M1858" s="8">
        <f>IF(ISBLANK(L1858),"",IF(VLOOKUP(L1858,Waterbodies!$A$2:$B$16439,2,FALSE)=0,"",VLOOKUP(L1858,Waterbodies!$A$2:$B$16439,2,FALSE)))</f>
        <v/>
      </c>
      <c r="N1858" s="4" t="n"/>
      <c r="O1858" s="8">
        <f>IF(ISBLANK(N1858),"",IF(VLOOKUP(N1858,Waterbodies!$A$2:$B$16439,2,FALSE)=0,"",VLOOKUP(N1858,Waterbodies!$A$2:$B$16439,2,FALSE)))</f>
        <v/>
      </c>
    </row>
    <row r="1859">
      <c r="A1859" s="14" t="inlineStr"/>
      <c r="B1859" s="65" t="n"/>
      <c r="C1859" s="4" t="n"/>
      <c r="D1859" s="4" t="n"/>
      <c r="E1859" s="13" t="n"/>
      <c r="F1859" s="4" t="n"/>
      <c r="G1859" s="4" t="n"/>
      <c r="H1859" s="4" t="n"/>
      <c r="I1859" s="4" t="n"/>
      <c r="J1859" s="4" t="n"/>
      <c r="K1859" s="8">
        <f>IF(ISBLANK(J1859),"",IF(VLOOKUP(J1859,Waterbodies!$A$2:$B$16439,2,FALSE)=0,"",VLOOKUP(J1859,Waterbodies!$A$2:$B$16439,2,FALSE)))</f>
        <v/>
      </c>
      <c r="L1859" s="4" t="n"/>
      <c r="M1859" s="8">
        <f>IF(ISBLANK(L1859),"",IF(VLOOKUP(L1859,Waterbodies!$A$2:$B$16439,2,FALSE)=0,"",VLOOKUP(L1859,Waterbodies!$A$2:$B$16439,2,FALSE)))</f>
        <v/>
      </c>
      <c r="N1859" s="4" t="n"/>
      <c r="O1859" s="8">
        <f>IF(ISBLANK(N1859),"",IF(VLOOKUP(N1859,Waterbodies!$A$2:$B$16439,2,FALSE)=0,"",VLOOKUP(N1859,Waterbodies!$A$2:$B$16439,2,FALSE)))</f>
        <v/>
      </c>
    </row>
    <row r="1860">
      <c r="A1860" s="14" t="inlineStr"/>
      <c r="B1860" s="65" t="n"/>
      <c r="C1860" s="4" t="n"/>
      <c r="D1860" s="4" t="n"/>
      <c r="E1860" s="13" t="n"/>
      <c r="F1860" s="4" t="n"/>
      <c r="G1860" s="4" t="n"/>
      <c r="H1860" s="4" t="n"/>
      <c r="I1860" s="4" t="n"/>
      <c r="J1860" s="4" t="n"/>
      <c r="K1860" s="8">
        <f>IF(ISBLANK(J1860),"",IF(VLOOKUP(J1860,Waterbodies!$A$2:$B$16439,2,FALSE)=0,"",VLOOKUP(J1860,Waterbodies!$A$2:$B$16439,2,FALSE)))</f>
        <v/>
      </c>
      <c r="L1860" s="4" t="n"/>
      <c r="M1860" s="8">
        <f>IF(ISBLANK(L1860),"",IF(VLOOKUP(L1860,Waterbodies!$A$2:$B$16439,2,FALSE)=0,"",VLOOKUP(L1860,Waterbodies!$A$2:$B$16439,2,FALSE)))</f>
        <v/>
      </c>
      <c r="N1860" s="4" t="n"/>
      <c r="O1860" s="8">
        <f>IF(ISBLANK(N1860),"",IF(VLOOKUP(N1860,Waterbodies!$A$2:$B$16439,2,FALSE)=0,"",VLOOKUP(N1860,Waterbodies!$A$2:$B$16439,2,FALSE)))</f>
        <v/>
      </c>
    </row>
    <row r="1861">
      <c r="A1861" s="14" t="inlineStr"/>
      <c r="B1861" s="65" t="n"/>
      <c r="C1861" s="4" t="n"/>
      <c r="D1861" s="4" t="n"/>
      <c r="E1861" s="13" t="n"/>
      <c r="F1861" s="4" t="n"/>
      <c r="G1861" s="4" t="n"/>
      <c r="H1861" s="4" t="n"/>
      <c r="I1861" s="4" t="n"/>
      <c r="J1861" s="4" t="n"/>
      <c r="K1861" s="8">
        <f>IF(ISBLANK(J1861),"",IF(VLOOKUP(J1861,Waterbodies!$A$2:$B$16439,2,FALSE)=0,"",VLOOKUP(J1861,Waterbodies!$A$2:$B$16439,2,FALSE)))</f>
        <v/>
      </c>
      <c r="L1861" s="4" t="n"/>
      <c r="M1861" s="8">
        <f>IF(ISBLANK(L1861),"",IF(VLOOKUP(L1861,Waterbodies!$A$2:$B$16439,2,FALSE)=0,"",VLOOKUP(L1861,Waterbodies!$A$2:$B$16439,2,FALSE)))</f>
        <v/>
      </c>
      <c r="N1861" s="4" t="n"/>
      <c r="O1861" s="8">
        <f>IF(ISBLANK(N1861),"",IF(VLOOKUP(N1861,Waterbodies!$A$2:$B$16439,2,FALSE)=0,"",VLOOKUP(N1861,Waterbodies!$A$2:$B$16439,2,FALSE)))</f>
        <v/>
      </c>
    </row>
    <row r="1862">
      <c r="A1862" s="14" t="inlineStr"/>
      <c r="B1862" s="65" t="n"/>
      <c r="C1862" s="4" t="n"/>
      <c r="D1862" s="4" t="n"/>
      <c r="E1862" s="13" t="n"/>
      <c r="F1862" s="4" t="n"/>
      <c r="G1862" s="4" t="n"/>
      <c r="H1862" s="4" t="n"/>
      <c r="I1862" s="4" t="n"/>
      <c r="J1862" s="4" t="n"/>
      <c r="K1862" s="8">
        <f>IF(ISBLANK(J1862),"",IF(VLOOKUP(J1862,Waterbodies!$A$2:$B$16439,2,FALSE)=0,"",VLOOKUP(J1862,Waterbodies!$A$2:$B$16439,2,FALSE)))</f>
        <v/>
      </c>
      <c r="L1862" s="4" t="n"/>
      <c r="M1862" s="8">
        <f>IF(ISBLANK(L1862),"",IF(VLOOKUP(L1862,Waterbodies!$A$2:$B$16439,2,FALSE)=0,"",VLOOKUP(L1862,Waterbodies!$A$2:$B$16439,2,FALSE)))</f>
        <v/>
      </c>
      <c r="N1862" s="4" t="n"/>
      <c r="O1862" s="8">
        <f>IF(ISBLANK(N1862),"",IF(VLOOKUP(N1862,Waterbodies!$A$2:$B$16439,2,FALSE)=0,"",VLOOKUP(N1862,Waterbodies!$A$2:$B$16439,2,FALSE)))</f>
        <v/>
      </c>
    </row>
    <row r="1863">
      <c r="A1863" s="14" t="inlineStr"/>
      <c r="B1863" s="65" t="n"/>
      <c r="C1863" s="4" t="n"/>
      <c r="D1863" s="4" t="n"/>
      <c r="E1863" s="13" t="n"/>
      <c r="F1863" s="4" t="n"/>
      <c r="G1863" s="4" t="n"/>
      <c r="H1863" s="4" t="n"/>
      <c r="I1863" s="4" t="n"/>
      <c r="J1863" s="4" t="n"/>
      <c r="K1863" s="8">
        <f>IF(ISBLANK(J1863),"",IF(VLOOKUP(J1863,Waterbodies!$A$2:$B$16439,2,FALSE)=0,"",VLOOKUP(J1863,Waterbodies!$A$2:$B$16439,2,FALSE)))</f>
        <v/>
      </c>
      <c r="L1863" s="4" t="n"/>
      <c r="M1863" s="8">
        <f>IF(ISBLANK(L1863),"",IF(VLOOKUP(L1863,Waterbodies!$A$2:$B$16439,2,FALSE)=0,"",VLOOKUP(L1863,Waterbodies!$A$2:$B$16439,2,FALSE)))</f>
        <v/>
      </c>
      <c r="N1863" s="4" t="n"/>
      <c r="O1863" s="8">
        <f>IF(ISBLANK(N1863),"",IF(VLOOKUP(N1863,Waterbodies!$A$2:$B$16439,2,FALSE)=0,"",VLOOKUP(N1863,Waterbodies!$A$2:$B$16439,2,FALSE)))</f>
        <v/>
      </c>
    </row>
    <row r="1864">
      <c r="A1864" s="14" t="inlineStr"/>
      <c r="B1864" s="65" t="n"/>
      <c r="C1864" s="4" t="n"/>
      <c r="D1864" s="4" t="n"/>
      <c r="E1864" s="13" t="n"/>
      <c r="F1864" s="4" t="n"/>
      <c r="G1864" s="4" t="n"/>
      <c r="H1864" s="4" t="n"/>
      <c r="I1864" s="4" t="n"/>
      <c r="J1864" s="4" t="n"/>
      <c r="K1864" s="8">
        <f>IF(ISBLANK(J1864),"",IF(VLOOKUP(J1864,Waterbodies!$A$2:$B$16439,2,FALSE)=0,"",VLOOKUP(J1864,Waterbodies!$A$2:$B$16439,2,FALSE)))</f>
        <v/>
      </c>
      <c r="L1864" s="4" t="n"/>
      <c r="M1864" s="8">
        <f>IF(ISBLANK(L1864),"",IF(VLOOKUP(L1864,Waterbodies!$A$2:$B$16439,2,FALSE)=0,"",VLOOKUP(L1864,Waterbodies!$A$2:$B$16439,2,FALSE)))</f>
        <v/>
      </c>
      <c r="N1864" s="4" t="n"/>
      <c r="O1864" s="8">
        <f>IF(ISBLANK(N1864),"",IF(VLOOKUP(N1864,Waterbodies!$A$2:$B$16439,2,FALSE)=0,"",VLOOKUP(N1864,Waterbodies!$A$2:$B$16439,2,FALSE)))</f>
        <v/>
      </c>
    </row>
    <row r="1865">
      <c r="A1865" s="14" t="inlineStr"/>
      <c r="B1865" s="65" t="n"/>
      <c r="C1865" s="4" t="n"/>
      <c r="D1865" s="4" t="n"/>
      <c r="E1865" s="13" t="n"/>
      <c r="F1865" s="4" t="n"/>
      <c r="G1865" s="4" t="n"/>
      <c r="H1865" s="4" t="n"/>
      <c r="I1865" s="4" t="n"/>
      <c r="J1865" s="4" t="n"/>
      <c r="K1865" s="8">
        <f>IF(ISBLANK(J1865),"",IF(VLOOKUP(J1865,Waterbodies!$A$2:$B$16439,2,FALSE)=0,"",VLOOKUP(J1865,Waterbodies!$A$2:$B$16439,2,FALSE)))</f>
        <v/>
      </c>
      <c r="L1865" s="4" t="n"/>
      <c r="M1865" s="8">
        <f>IF(ISBLANK(L1865),"",IF(VLOOKUP(L1865,Waterbodies!$A$2:$B$16439,2,FALSE)=0,"",VLOOKUP(L1865,Waterbodies!$A$2:$B$16439,2,FALSE)))</f>
        <v/>
      </c>
      <c r="N1865" s="4" t="n"/>
      <c r="O1865" s="8">
        <f>IF(ISBLANK(N1865),"",IF(VLOOKUP(N1865,Waterbodies!$A$2:$B$16439,2,FALSE)=0,"",VLOOKUP(N1865,Waterbodies!$A$2:$B$16439,2,FALSE)))</f>
        <v/>
      </c>
    </row>
    <row r="1866">
      <c r="A1866" s="14" t="inlineStr"/>
      <c r="B1866" s="65" t="n"/>
      <c r="C1866" s="4" t="n"/>
      <c r="D1866" s="4" t="n"/>
      <c r="E1866" s="13" t="n"/>
      <c r="F1866" s="4" t="n"/>
      <c r="G1866" s="4" t="n"/>
      <c r="H1866" s="4" t="n"/>
      <c r="I1866" s="4" t="n"/>
      <c r="J1866" s="4" t="n"/>
      <c r="K1866" s="8">
        <f>IF(ISBLANK(J1866),"",IF(VLOOKUP(J1866,Waterbodies!$A$2:$B$16439,2,FALSE)=0,"",VLOOKUP(J1866,Waterbodies!$A$2:$B$16439,2,FALSE)))</f>
        <v/>
      </c>
      <c r="L1866" s="4" t="n"/>
      <c r="M1866" s="8">
        <f>IF(ISBLANK(L1866),"",IF(VLOOKUP(L1866,Waterbodies!$A$2:$B$16439,2,FALSE)=0,"",VLOOKUP(L1866,Waterbodies!$A$2:$B$16439,2,FALSE)))</f>
        <v/>
      </c>
      <c r="N1866" s="4" t="n"/>
      <c r="O1866" s="8">
        <f>IF(ISBLANK(N1866),"",IF(VLOOKUP(N1866,Waterbodies!$A$2:$B$16439,2,FALSE)=0,"",VLOOKUP(N1866,Waterbodies!$A$2:$B$16439,2,FALSE)))</f>
        <v/>
      </c>
    </row>
    <row r="1867">
      <c r="A1867" s="14" t="inlineStr"/>
      <c r="B1867" s="65" t="n"/>
      <c r="C1867" s="4" t="n"/>
      <c r="D1867" s="4" t="n"/>
      <c r="E1867" s="13" t="n"/>
      <c r="F1867" s="4" t="n"/>
      <c r="G1867" s="4" t="n"/>
      <c r="H1867" s="4" t="n"/>
      <c r="I1867" s="4" t="n"/>
      <c r="J1867" s="4" t="n"/>
      <c r="K1867" s="8">
        <f>IF(ISBLANK(J1867),"",IF(VLOOKUP(J1867,Waterbodies!$A$2:$B$16439,2,FALSE)=0,"",VLOOKUP(J1867,Waterbodies!$A$2:$B$16439,2,FALSE)))</f>
        <v/>
      </c>
      <c r="L1867" s="4" t="n"/>
      <c r="M1867" s="8">
        <f>IF(ISBLANK(L1867),"",IF(VLOOKUP(L1867,Waterbodies!$A$2:$B$16439,2,FALSE)=0,"",VLOOKUP(L1867,Waterbodies!$A$2:$B$16439,2,FALSE)))</f>
        <v/>
      </c>
      <c r="N1867" s="4" t="n"/>
      <c r="O1867" s="8">
        <f>IF(ISBLANK(N1867),"",IF(VLOOKUP(N1867,Waterbodies!$A$2:$B$16439,2,FALSE)=0,"",VLOOKUP(N1867,Waterbodies!$A$2:$B$16439,2,FALSE)))</f>
        <v/>
      </c>
    </row>
    <row r="1868">
      <c r="A1868" s="14" t="inlineStr"/>
      <c r="B1868" s="65" t="n"/>
      <c r="C1868" s="4" t="n"/>
      <c r="D1868" s="4" t="n"/>
      <c r="E1868" s="13" t="n"/>
      <c r="F1868" s="4" t="n"/>
      <c r="G1868" s="4" t="n"/>
      <c r="H1868" s="4" t="n"/>
      <c r="I1868" s="4" t="n"/>
      <c r="J1868" s="4" t="n"/>
      <c r="K1868" s="8">
        <f>IF(ISBLANK(J1868),"",IF(VLOOKUP(J1868,Waterbodies!$A$2:$B$16439,2,FALSE)=0,"",VLOOKUP(J1868,Waterbodies!$A$2:$B$16439,2,FALSE)))</f>
        <v/>
      </c>
      <c r="L1868" s="4" t="n"/>
      <c r="M1868" s="8">
        <f>IF(ISBLANK(L1868),"",IF(VLOOKUP(L1868,Waterbodies!$A$2:$B$16439,2,FALSE)=0,"",VLOOKUP(L1868,Waterbodies!$A$2:$B$16439,2,FALSE)))</f>
        <v/>
      </c>
      <c r="N1868" s="4" t="n"/>
      <c r="O1868" s="8">
        <f>IF(ISBLANK(N1868),"",IF(VLOOKUP(N1868,Waterbodies!$A$2:$B$16439,2,FALSE)=0,"",VLOOKUP(N1868,Waterbodies!$A$2:$B$16439,2,FALSE)))</f>
        <v/>
      </c>
    </row>
    <row r="1869">
      <c r="A1869" s="14" t="inlineStr"/>
      <c r="B1869" s="65" t="n"/>
      <c r="C1869" s="4" t="n"/>
      <c r="D1869" s="4" t="n"/>
      <c r="E1869" s="13" t="n"/>
      <c r="F1869" s="4" t="n"/>
      <c r="G1869" s="4" t="n"/>
      <c r="H1869" s="4" t="n"/>
      <c r="I1869" s="4" t="n"/>
      <c r="J1869" s="4" t="n"/>
      <c r="K1869" s="8">
        <f>IF(ISBLANK(J1869),"",IF(VLOOKUP(J1869,Waterbodies!$A$2:$B$16439,2,FALSE)=0,"",VLOOKUP(J1869,Waterbodies!$A$2:$B$16439,2,FALSE)))</f>
        <v/>
      </c>
      <c r="L1869" s="4" t="n"/>
      <c r="M1869" s="8">
        <f>IF(ISBLANK(L1869),"",IF(VLOOKUP(L1869,Waterbodies!$A$2:$B$16439,2,FALSE)=0,"",VLOOKUP(L1869,Waterbodies!$A$2:$B$16439,2,FALSE)))</f>
        <v/>
      </c>
      <c r="N1869" s="4" t="n"/>
      <c r="O1869" s="8">
        <f>IF(ISBLANK(N1869),"",IF(VLOOKUP(N1869,Waterbodies!$A$2:$B$16439,2,FALSE)=0,"",VLOOKUP(N1869,Waterbodies!$A$2:$B$16439,2,FALSE)))</f>
        <v/>
      </c>
    </row>
    <row r="1870">
      <c r="A1870" s="14" t="inlineStr"/>
      <c r="B1870" s="65" t="n"/>
      <c r="C1870" s="4" t="n"/>
      <c r="D1870" s="4" t="n"/>
      <c r="E1870" s="13" t="n"/>
      <c r="F1870" s="4" t="n"/>
      <c r="G1870" s="4" t="n"/>
      <c r="H1870" s="4" t="n"/>
      <c r="I1870" s="4" t="n"/>
      <c r="J1870" s="4" t="n"/>
      <c r="K1870" s="8">
        <f>IF(ISBLANK(J1870),"",IF(VLOOKUP(J1870,Waterbodies!$A$2:$B$16439,2,FALSE)=0,"",VLOOKUP(J1870,Waterbodies!$A$2:$B$16439,2,FALSE)))</f>
        <v/>
      </c>
      <c r="L1870" s="4" t="n"/>
      <c r="M1870" s="8">
        <f>IF(ISBLANK(L1870),"",IF(VLOOKUP(L1870,Waterbodies!$A$2:$B$16439,2,FALSE)=0,"",VLOOKUP(L1870,Waterbodies!$A$2:$B$16439,2,FALSE)))</f>
        <v/>
      </c>
      <c r="N1870" s="4" t="n"/>
      <c r="O1870" s="8">
        <f>IF(ISBLANK(N1870),"",IF(VLOOKUP(N1870,Waterbodies!$A$2:$B$16439,2,FALSE)=0,"",VLOOKUP(N1870,Waterbodies!$A$2:$B$16439,2,FALSE)))</f>
        <v/>
      </c>
    </row>
    <row r="1871">
      <c r="A1871" s="14" t="inlineStr"/>
      <c r="B1871" s="65" t="n"/>
      <c r="C1871" s="4" t="n"/>
      <c r="D1871" s="4" t="n"/>
      <c r="E1871" s="13" t="n"/>
      <c r="F1871" s="4" t="n"/>
      <c r="G1871" s="4" t="n"/>
      <c r="H1871" s="4" t="n"/>
      <c r="I1871" s="4" t="n"/>
      <c r="J1871" s="4" t="n"/>
      <c r="K1871" s="8">
        <f>IF(ISBLANK(J1871),"",IF(VLOOKUP(J1871,Waterbodies!$A$2:$B$16439,2,FALSE)=0,"",VLOOKUP(J1871,Waterbodies!$A$2:$B$16439,2,FALSE)))</f>
        <v/>
      </c>
      <c r="L1871" s="4" t="n"/>
      <c r="M1871" s="8">
        <f>IF(ISBLANK(L1871),"",IF(VLOOKUP(L1871,Waterbodies!$A$2:$B$16439,2,FALSE)=0,"",VLOOKUP(L1871,Waterbodies!$A$2:$B$16439,2,FALSE)))</f>
        <v/>
      </c>
      <c r="N1871" s="4" t="n"/>
      <c r="O1871" s="8">
        <f>IF(ISBLANK(N1871),"",IF(VLOOKUP(N1871,Waterbodies!$A$2:$B$16439,2,FALSE)=0,"",VLOOKUP(N1871,Waterbodies!$A$2:$B$16439,2,FALSE)))</f>
        <v/>
      </c>
    </row>
    <row r="1872">
      <c r="A1872" s="14" t="inlineStr"/>
      <c r="B1872" s="65" t="n"/>
      <c r="C1872" s="4" t="n"/>
      <c r="D1872" s="4" t="n"/>
      <c r="E1872" s="13" t="n"/>
      <c r="F1872" s="4" t="n"/>
      <c r="G1872" s="4" t="n"/>
      <c r="H1872" s="4" t="n"/>
      <c r="I1872" s="4" t="n"/>
      <c r="J1872" s="4" t="n"/>
      <c r="K1872" s="8">
        <f>IF(ISBLANK(J1872),"",IF(VLOOKUP(J1872,Waterbodies!$A$2:$B$16439,2,FALSE)=0,"",VLOOKUP(J1872,Waterbodies!$A$2:$B$16439,2,FALSE)))</f>
        <v/>
      </c>
      <c r="L1872" s="4" t="n"/>
      <c r="M1872" s="8">
        <f>IF(ISBLANK(L1872),"",IF(VLOOKUP(L1872,Waterbodies!$A$2:$B$16439,2,FALSE)=0,"",VLOOKUP(L1872,Waterbodies!$A$2:$B$16439,2,FALSE)))</f>
        <v/>
      </c>
      <c r="N1872" s="4" t="n"/>
      <c r="O1872" s="8">
        <f>IF(ISBLANK(N1872),"",IF(VLOOKUP(N1872,Waterbodies!$A$2:$B$16439,2,FALSE)=0,"",VLOOKUP(N1872,Waterbodies!$A$2:$B$16439,2,FALSE)))</f>
        <v/>
      </c>
    </row>
    <row r="1873">
      <c r="A1873" s="14" t="inlineStr"/>
      <c r="B1873" s="65" t="n"/>
      <c r="C1873" s="4" t="n"/>
      <c r="D1873" s="4" t="n"/>
      <c r="E1873" s="13" t="n"/>
      <c r="F1873" s="4" t="n"/>
      <c r="G1873" s="4" t="n"/>
      <c r="H1873" s="4" t="n"/>
      <c r="I1873" s="4" t="n"/>
      <c r="J1873" s="4" t="n"/>
      <c r="K1873" s="8">
        <f>IF(ISBLANK(J1873),"",IF(VLOOKUP(J1873,Waterbodies!$A$2:$B$16439,2,FALSE)=0,"",VLOOKUP(J1873,Waterbodies!$A$2:$B$16439,2,FALSE)))</f>
        <v/>
      </c>
      <c r="L1873" s="4" t="n"/>
      <c r="M1873" s="8">
        <f>IF(ISBLANK(L1873),"",IF(VLOOKUP(L1873,Waterbodies!$A$2:$B$16439,2,FALSE)=0,"",VLOOKUP(L1873,Waterbodies!$A$2:$B$16439,2,FALSE)))</f>
        <v/>
      </c>
      <c r="N1873" s="4" t="n"/>
      <c r="O1873" s="8">
        <f>IF(ISBLANK(N1873),"",IF(VLOOKUP(N1873,Waterbodies!$A$2:$B$16439,2,FALSE)=0,"",VLOOKUP(N1873,Waterbodies!$A$2:$B$16439,2,FALSE)))</f>
        <v/>
      </c>
    </row>
    <row r="1874">
      <c r="A1874" s="14" t="inlineStr"/>
      <c r="B1874" s="65" t="n"/>
      <c r="C1874" s="4" t="n"/>
      <c r="D1874" s="4" t="n"/>
      <c r="E1874" s="13" t="n"/>
      <c r="F1874" s="4" t="n"/>
      <c r="G1874" s="4" t="n"/>
      <c r="H1874" s="4" t="n"/>
      <c r="I1874" s="4" t="n"/>
      <c r="J1874" s="4" t="n"/>
      <c r="K1874" s="8">
        <f>IF(ISBLANK(J1874),"",IF(VLOOKUP(J1874,Waterbodies!$A$2:$B$16439,2,FALSE)=0,"",VLOOKUP(J1874,Waterbodies!$A$2:$B$16439,2,FALSE)))</f>
        <v/>
      </c>
      <c r="L1874" s="4" t="n"/>
      <c r="M1874" s="8">
        <f>IF(ISBLANK(L1874),"",IF(VLOOKUP(L1874,Waterbodies!$A$2:$B$16439,2,FALSE)=0,"",VLOOKUP(L1874,Waterbodies!$A$2:$B$16439,2,FALSE)))</f>
        <v/>
      </c>
      <c r="N1874" s="4" t="n"/>
      <c r="O1874" s="8">
        <f>IF(ISBLANK(N1874),"",IF(VLOOKUP(N1874,Waterbodies!$A$2:$B$16439,2,FALSE)=0,"",VLOOKUP(N1874,Waterbodies!$A$2:$B$16439,2,FALSE)))</f>
        <v/>
      </c>
    </row>
    <row r="1875">
      <c r="A1875" s="14" t="inlineStr"/>
      <c r="B1875" s="65" t="n"/>
      <c r="C1875" s="4" t="n"/>
      <c r="D1875" s="4" t="n"/>
      <c r="E1875" s="13" t="n"/>
      <c r="F1875" s="4" t="n"/>
      <c r="G1875" s="4" t="n"/>
      <c r="H1875" s="4" t="n"/>
      <c r="I1875" s="4" t="n"/>
      <c r="J1875" s="4" t="n"/>
      <c r="K1875" s="8">
        <f>IF(ISBLANK(J1875),"",IF(VLOOKUP(J1875,Waterbodies!$A$2:$B$16439,2,FALSE)=0,"",VLOOKUP(J1875,Waterbodies!$A$2:$B$16439,2,FALSE)))</f>
        <v/>
      </c>
      <c r="L1875" s="4" t="n"/>
      <c r="M1875" s="8">
        <f>IF(ISBLANK(L1875),"",IF(VLOOKUP(L1875,Waterbodies!$A$2:$B$16439,2,FALSE)=0,"",VLOOKUP(L1875,Waterbodies!$A$2:$B$16439,2,FALSE)))</f>
        <v/>
      </c>
      <c r="N1875" s="4" t="n"/>
      <c r="O1875" s="8">
        <f>IF(ISBLANK(N1875),"",IF(VLOOKUP(N1875,Waterbodies!$A$2:$B$16439,2,FALSE)=0,"",VLOOKUP(N1875,Waterbodies!$A$2:$B$16439,2,FALSE)))</f>
        <v/>
      </c>
    </row>
    <row r="1876">
      <c r="A1876" s="14" t="inlineStr"/>
      <c r="B1876" s="65" t="n"/>
      <c r="C1876" s="4" t="n"/>
      <c r="D1876" s="4" t="n"/>
      <c r="E1876" s="13" t="n"/>
      <c r="F1876" s="4" t="n"/>
      <c r="G1876" s="4" t="n"/>
      <c r="H1876" s="4" t="n"/>
      <c r="I1876" s="4" t="n"/>
      <c r="J1876" s="4" t="n"/>
      <c r="K1876" s="8">
        <f>IF(ISBLANK(J1876),"",IF(VLOOKUP(J1876,Waterbodies!$A$2:$B$16439,2,FALSE)=0,"",VLOOKUP(J1876,Waterbodies!$A$2:$B$16439,2,FALSE)))</f>
        <v/>
      </c>
      <c r="L1876" s="4" t="n"/>
      <c r="M1876" s="8">
        <f>IF(ISBLANK(L1876),"",IF(VLOOKUP(L1876,Waterbodies!$A$2:$B$16439,2,FALSE)=0,"",VLOOKUP(L1876,Waterbodies!$A$2:$B$16439,2,FALSE)))</f>
        <v/>
      </c>
      <c r="N1876" s="4" t="n"/>
      <c r="O1876" s="8">
        <f>IF(ISBLANK(N1876),"",IF(VLOOKUP(N1876,Waterbodies!$A$2:$B$16439,2,FALSE)=0,"",VLOOKUP(N1876,Waterbodies!$A$2:$B$16439,2,FALSE)))</f>
        <v/>
      </c>
    </row>
    <row r="1877">
      <c r="A1877" s="14" t="inlineStr"/>
      <c r="B1877" s="65" t="n"/>
      <c r="C1877" s="4" t="n"/>
      <c r="D1877" s="4" t="n"/>
      <c r="E1877" s="13" t="n"/>
      <c r="F1877" s="4" t="n"/>
      <c r="G1877" s="4" t="n"/>
      <c r="H1877" s="4" t="n"/>
      <c r="I1877" s="4" t="n"/>
      <c r="J1877" s="4" t="n"/>
      <c r="K1877" s="8">
        <f>IF(ISBLANK(J1877),"",IF(VLOOKUP(J1877,Waterbodies!$A$2:$B$16439,2,FALSE)=0,"",VLOOKUP(J1877,Waterbodies!$A$2:$B$16439,2,FALSE)))</f>
        <v/>
      </c>
      <c r="L1877" s="4" t="n"/>
      <c r="M1877" s="8">
        <f>IF(ISBLANK(L1877),"",IF(VLOOKUP(L1877,Waterbodies!$A$2:$B$16439,2,FALSE)=0,"",VLOOKUP(L1877,Waterbodies!$A$2:$B$16439,2,FALSE)))</f>
        <v/>
      </c>
      <c r="N1877" s="4" t="n"/>
      <c r="O1877" s="8">
        <f>IF(ISBLANK(N1877),"",IF(VLOOKUP(N1877,Waterbodies!$A$2:$B$16439,2,FALSE)=0,"",VLOOKUP(N1877,Waterbodies!$A$2:$B$16439,2,FALSE)))</f>
        <v/>
      </c>
    </row>
    <row r="1878">
      <c r="A1878" s="14" t="inlineStr"/>
      <c r="B1878" s="65" t="n"/>
      <c r="C1878" s="4" t="n"/>
      <c r="D1878" s="4" t="n"/>
      <c r="E1878" s="13" t="n"/>
      <c r="F1878" s="4" t="n"/>
      <c r="G1878" s="4" t="n"/>
      <c r="H1878" s="4" t="n"/>
      <c r="I1878" s="4" t="n"/>
      <c r="J1878" s="4" t="n"/>
      <c r="K1878" s="8">
        <f>IF(ISBLANK(J1878),"",IF(VLOOKUP(J1878,Waterbodies!$A$2:$B$16439,2,FALSE)=0,"",VLOOKUP(J1878,Waterbodies!$A$2:$B$16439,2,FALSE)))</f>
        <v/>
      </c>
      <c r="L1878" s="4" t="n"/>
      <c r="M1878" s="8">
        <f>IF(ISBLANK(L1878),"",IF(VLOOKUP(L1878,Waterbodies!$A$2:$B$16439,2,FALSE)=0,"",VLOOKUP(L1878,Waterbodies!$A$2:$B$16439,2,FALSE)))</f>
        <v/>
      </c>
      <c r="N1878" s="4" t="n"/>
      <c r="O1878" s="8">
        <f>IF(ISBLANK(N1878),"",IF(VLOOKUP(N1878,Waterbodies!$A$2:$B$16439,2,FALSE)=0,"",VLOOKUP(N1878,Waterbodies!$A$2:$B$16439,2,FALSE)))</f>
        <v/>
      </c>
    </row>
    <row r="1879">
      <c r="A1879" s="14" t="inlineStr"/>
      <c r="B1879" s="65" t="n"/>
      <c r="C1879" s="4" t="n"/>
      <c r="D1879" s="4" t="n"/>
      <c r="E1879" s="13" t="n"/>
      <c r="F1879" s="4" t="n"/>
      <c r="G1879" s="4" t="n"/>
      <c r="H1879" s="4" t="n"/>
      <c r="I1879" s="4" t="n"/>
      <c r="J1879" s="4" t="n"/>
      <c r="K1879" s="8">
        <f>IF(ISBLANK(J1879),"",IF(VLOOKUP(J1879,Waterbodies!$A$2:$B$16439,2,FALSE)=0,"",VLOOKUP(J1879,Waterbodies!$A$2:$B$16439,2,FALSE)))</f>
        <v/>
      </c>
      <c r="L1879" s="4" t="n"/>
      <c r="M1879" s="8">
        <f>IF(ISBLANK(L1879),"",IF(VLOOKUP(L1879,Waterbodies!$A$2:$B$16439,2,FALSE)=0,"",VLOOKUP(L1879,Waterbodies!$A$2:$B$16439,2,FALSE)))</f>
        <v/>
      </c>
      <c r="N1879" s="4" t="n"/>
      <c r="O1879" s="8">
        <f>IF(ISBLANK(N1879),"",IF(VLOOKUP(N1879,Waterbodies!$A$2:$B$16439,2,FALSE)=0,"",VLOOKUP(N1879,Waterbodies!$A$2:$B$16439,2,FALSE)))</f>
        <v/>
      </c>
    </row>
    <row r="1880">
      <c r="A1880" s="14" t="inlineStr"/>
      <c r="B1880" s="65" t="n"/>
      <c r="C1880" s="4" t="n"/>
      <c r="D1880" s="4" t="n"/>
      <c r="E1880" s="13" t="n"/>
      <c r="F1880" s="4" t="n"/>
      <c r="G1880" s="4" t="n"/>
      <c r="H1880" s="4" t="n"/>
      <c r="I1880" s="4" t="n"/>
      <c r="J1880" s="4" t="n"/>
      <c r="K1880" s="8">
        <f>IF(ISBLANK(J1880),"",IF(VLOOKUP(J1880,Waterbodies!$A$2:$B$16439,2,FALSE)=0,"",VLOOKUP(J1880,Waterbodies!$A$2:$B$16439,2,FALSE)))</f>
        <v/>
      </c>
      <c r="L1880" s="4" t="n"/>
      <c r="M1880" s="8">
        <f>IF(ISBLANK(L1880),"",IF(VLOOKUP(L1880,Waterbodies!$A$2:$B$16439,2,FALSE)=0,"",VLOOKUP(L1880,Waterbodies!$A$2:$B$16439,2,FALSE)))</f>
        <v/>
      </c>
      <c r="N1880" s="4" t="n"/>
      <c r="O1880" s="8">
        <f>IF(ISBLANK(N1880),"",IF(VLOOKUP(N1880,Waterbodies!$A$2:$B$16439,2,FALSE)=0,"",VLOOKUP(N1880,Waterbodies!$A$2:$B$16439,2,FALSE)))</f>
        <v/>
      </c>
    </row>
    <row r="1881">
      <c r="A1881" s="14" t="inlineStr"/>
      <c r="B1881" s="65" t="n"/>
      <c r="C1881" s="4" t="n"/>
      <c r="D1881" s="4" t="n"/>
      <c r="E1881" s="13" t="n"/>
      <c r="F1881" s="4" t="n"/>
      <c r="G1881" s="4" t="n"/>
      <c r="H1881" s="4" t="n"/>
      <c r="I1881" s="4" t="n"/>
      <c r="J1881" s="4" t="n"/>
      <c r="K1881" s="8">
        <f>IF(ISBLANK(J1881),"",IF(VLOOKUP(J1881,Waterbodies!$A$2:$B$16439,2,FALSE)=0,"",VLOOKUP(J1881,Waterbodies!$A$2:$B$16439,2,FALSE)))</f>
        <v/>
      </c>
      <c r="L1881" s="4" t="n"/>
      <c r="M1881" s="8">
        <f>IF(ISBLANK(L1881),"",IF(VLOOKUP(L1881,Waterbodies!$A$2:$B$16439,2,FALSE)=0,"",VLOOKUP(L1881,Waterbodies!$A$2:$B$16439,2,FALSE)))</f>
        <v/>
      </c>
      <c r="N1881" s="4" t="n"/>
      <c r="O1881" s="8">
        <f>IF(ISBLANK(N1881),"",IF(VLOOKUP(N1881,Waterbodies!$A$2:$B$16439,2,FALSE)=0,"",VLOOKUP(N1881,Waterbodies!$A$2:$B$16439,2,FALSE)))</f>
        <v/>
      </c>
    </row>
    <row r="1882">
      <c r="A1882" s="14" t="inlineStr"/>
      <c r="B1882" s="65" t="n"/>
      <c r="C1882" s="4" t="n"/>
      <c r="D1882" s="4" t="n"/>
      <c r="E1882" s="13" t="n"/>
      <c r="F1882" s="4" t="n"/>
      <c r="G1882" s="4" t="n"/>
      <c r="H1882" s="4" t="n"/>
      <c r="I1882" s="4" t="n"/>
      <c r="J1882" s="4" t="n"/>
      <c r="K1882" s="8">
        <f>IF(ISBLANK(J1882),"",IF(VLOOKUP(J1882,Waterbodies!$A$2:$B$16439,2,FALSE)=0,"",VLOOKUP(J1882,Waterbodies!$A$2:$B$16439,2,FALSE)))</f>
        <v/>
      </c>
      <c r="L1882" s="4" t="n"/>
      <c r="M1882" s="8">
        <f>IF(ISBLANK(L1882),"",IF(VLOOKUP(L1882,Waterbodies!$A$2:$B$16439,2,FALSE)=0,"",VLOOKUP(L1882,Waterbodies!$A$2:$B$16439,2,FALSE)))</f>
        <v/>
      </c>
      <c r="N1882" s="4" t="n"/>
      <c r="O1882" s="8">
        <f>IF(ISBLANK(N1882),"",IF(VLOOKUP(N1882,Waterbodies!$A$2:$B$16439,2,FALSE)=0,"",VLOOKUP(N1882,Waterbodies!$A$2:$B$16439,2,FALSE)))</f>
        <v/>
      </c>
    </row>
    <row r="1883">
      <c r="A1883" s="14" t="inlineStr"/>
      <c r="B1883" s="65" t="n"/>
      <c r="C1883" s="4" t="n"/>
      <c r="D1883" s="4" t="n"/>
      <c r="E1883" s="13" t="n"/>
      <c r="F1883" s="4" t="n"/>
      <c r="G1883" s="4" t="n"/>
      <c r="H1883" s="4" t="n"/>
      <c r="I1883" s="4" t="n"/>
      <c r="J1883" s="4" t="n"/>
      <c r="K1883" s="8">
        <f>IF(ISBLANK(J1883),"",IF(VLOOKUP(J1883,Waterbodies!$A$2:$B$16439,2,FALSE)=0,"",VLOOKUP(J1883,Waterbodies!$A$2:$B$16439,2,FALSE)))</f>
        <v/>
      </c>
      <c r="L1883" s="4" t="n"/>
      <c r="M1883" s="8">
        <f>IF(ISBLANK(L1883),"",IF(VLOOKUP(L1883,Waterbodies!$A$2:$B$16439,2,FALSE)=0,"",VLOOKUP(L1883,Waterbodies!$A$2:$B$16439,2,FALSE)))</f>
        <v/>
      </c>
      <c r="N1883" s="4" t="n"/>
      <c r="O1883" s="8">
        <f>IF(ISBLANK(N1883),"",IF(VLOOKUP(N1883,Waterbodies!$A$2:$B$16439,2,FALSE)=0,"",VLOOKUP(N1883,Waterbodies!$A$2:$B$16439,2,FALSE)))</f>
        <v/>
      </c>
    </row>
    <row r="1884">
      <c r="A1884" s="14" t="inlineStr"/>
      <c r="B1884" s="65" t="n"/>
      <c r="C1884" s="4" t="n"/>
      <c r="D1884" s="4" t="n"/>
      <c r="E1884" s="13" t="n"/>
      <c r="F1884" s="4" t="n"/>
      <c r="G1884" s="4" t="n"/>
      <c r="H1884" s="4" t="n"/>
      <c r="I1884" s="4" t="n"/>
      <c r="J1884" s="4" t="n"/>
      <c r="K1884" s="8">
        <f>IF(ISBLANK(J1884),"",IF(VLOOKUP(J1884,Waterbodies!$A$2:$B$16439,2,FALSE)=0,"",VLOOKUP(J1884,Waterbodies!$A$2:$B$16439,2,FALSE)))</f>
        <v/>
      </c>
      <c r="L1884" s="4" t="n"/>
      <c r="M1884" s="8">
        <f>IF(ISBLANK(L1884),"",IF(VLOOKUP(L1884,Waterbodies!$A$2:$B$16439,2,FALSE)=0,"",VLOOKUP(L1884,Waterbodies!$A$2:$B$16439,2,FALSE)))</f>
        <v/>
      </c>
      <c r="N1884" s="4" t="n"/>
      <c r="O1884" s="8">
        <f>IF(ISBLANK(N1884),"",IF(VLOOKUP(N1884,Waterbodies!$A$2:$B$16439,2,FALSE)=0,"",VLOOKUP(N1884,Waterbodies!$A$2:$B$16439,2,FALSE)))</f>
        <v/>
      </c>
    </row>
    <row r="1885">
      <c r="A1885" s="14" t="inlineStr"/>
      <c r="B1885" s="65" t="n"/>
      <c r="C1885" s="4" t="n"/>
      <c r="D1885" s="4" t="n"/>
      <c r="E1885" s="13" t="n"/>
      <c r="F1885" s="4" t="n"/>
      <c r="G1885" s="4" t="n"/>
      <c r="H1885" s="4" t="n"/>
      <c r="I1885" s="4" t="n"/>
      <c r="J1885" s="4" t="n"/>
      <c r="K1885" s="8">
        <f>IF(ISBLANK(J1885),"",IF(VLOOKUP(J1885,Waterbodies!$A$2:$B$16439,2,FALSE)=0,"",VLOOKUP(J1885,Waterbodies!$A$2:$B$16439,2,FALSE)))</f>
        <v/>
      </c>
      <c r="L1885" s="4" t="n"/>
      <c r="M1885" s="8">
        <f>IF(ISBLANK(L1885),"",IF(VLOOKUP(L1885,Waterbodies!$A$2:$B$16439,2,FALSE)=0,"",VLOOKUP(L1885,Waterbodies!$A$2:$B$16439,2,FALSE)))</f>
        <v/>
      </c>
      <c r="N1885" s="4" t="n"/>
      <c r="O1885" s="8">
        <f>IF(ISBLANK(N1885),"",IF(VLOOKUP(N1885,Waterbodies!$A$2:$B$16439,2,FALSE)=0,"",VLOOKUP(N1885,Waterbodies!$A$2:$B$16439,2,FALSE)))</f>
        <v/>
      </c>
    </row>
    <row r="1886">
      <c r="A1886" s="14" t="inlineStr"/>
      <c r="B1886" s="65" t="n"/>
      <c r="C1886" s="4" t="n"/>
      <c r="D1886" s="4" t="n"/>
      <c r="E1886" s="13" t="n"/>
      <c r="F1886" s="4" t="n"/>
      <c r="G1886" s="4" t="n"/>
      <c r="H1886" s="4" t="n"/>
      <c r="I1886" s="4" t="n"/>
      <c r="J1886" s="4" t="n"/>
      <c r="K1886" s="8">
        <f>IF(ISBLANK(J1886),"",IF(VLOOKUP(J1886,Waterbodies!$A$2:$B$16439,2,FALSE)=0,"",VLOOKUP(J1886,Waterbodies!$A$2:$B$16439,2,FALSE)))</f>
        <v/>
      </c>
      <c r="L1886" s="4" t="n"/>
      <c r="M1886" s="8">
        <f>IF(ISBLANK(L1886),"",IF(VLOOKUP(L1886,Waterbodies!$A$2:$B$16439,2,FALSE)=0,"",VLOOKUP(L1886,Waterbodies!$A$2:$B$16439,2,FALSE)))</f>
        <v/>
      </c>
      <c r="N1886" s="4" t="n"/>
      <c r="O1886" s="8">
        <f>IF(ISBLANK(N1886),"",IF(VLOOKUP(N1886,Waterbodies!$A$2:$B$16439,2,FALSE)=0,"",VLOOKUP(N1886,Waterbodies!$A$2:$B$16439,2,FALSE)))</f>
        <v/>
      </c>
    </row>
    <row r="1887">
      <c r="A1887" s="14" t="inlineStr"/>
      <c r="B1887" s="65" t="n"/>
      <c r="C1887" s="4" t="n"/>
      <c r="D1887" s="4" t="n"/>
      <c r="E1887" s="13" t="n"/>
      <c r="F1887" s="4" t="n"/>
      <c r="G1887" s="4" t="n"/>
      <c r="H1887" s="4" t="n"/>
      <c r="I1887" s="4" t="n"/>
      <c r="J1887" s="4" t="n"/>
      <c r="K1887" s="8">
        <f>IF(ISBLANK(J1887),"",IF(VLOOKUP(J1887,Waterbodies!$A$2:$B$16439,2,FALSE)=0,"",VLOOKUP(J1887,Waterbodies!$A$2:$B$16439,2,FALSE)))</f>
        <v/>
      </c>
      <c r="L1887" s="4" t="n"/>
      <c r="M1887" s="8">
        <f>IF(ISBLANK(L1887),"",IF(VLOOKUP(L1887,Waterbodies!$A$2:$B$16439,2,FALSE)=0,"",VLOOKUP(L1887,Waterbodies!$A$2:$B$16439,2,FALSE)))</f>
        <v/>
      </c>
      <c r="N1887" s="4" t="n"/>
      <c r="O1887" s="8">
        <f>IF(ISBLANK(N1887),"",IF(VLOOKUP(N1887,Waterbodies!$A$2:$B$16439,2,FALSE)=0,"",VLOOKUP(N1887,Waterbodies!$A$2:$B$16439,2,FALSE)))</f>
        <v/>
      </c>
    </row>
    <row r="1888">
      <c r="A1888" s="14" t="inlineStr"/>
      <c r="B1888" s="65" t="n"/>
      <c r="C1888" s="4" t="n"/>
      <c r="D1888" s="4" t="n"/>
      <c r="E1888" s="13" t="n"/>
      <c r="F1888" s="4" t="n"/>
      <c r="G1888" s="4" t="n"/>
      <c r="H1888" s="4" t="n"/>
      <c r="I1888" s="4" t="n"/>
      <c r="J1888" s="4" t="n"/>
      <c r="K1888" s="8">
        <f>IF(ISBLANK(J1888),"",IF(VLOOKUP(J1888,Waterbodies!$A$2:$B$16439,2,FALSE)=0,"",VLOOKUP(J1888,Waterbodies!$A$2:$B$16439,2,FALSE)))</f>
        <v/>
      </c>
      <c r="L1888" s="4" t="n"/>
      <c r="M1888" s="8">
        <f>IF(ISBLANK(L1888),"",IF(VLOOKUP(L1888,Waterbodies!$A$2:$B$16439,2,FALSE)=0,"",VLOOKUP(L1888,Waterbodies!$A$2:$B$16439,2,FALSE)))</f>
        <v/>
      </c>
      <c r="N1888" s="4" t="n"/>
      <c r="O1888" s="8">
        <f>IF(ISBLANK(N1888),"",IF(VLOOKUP(N1888,Waterbodies!$A$2:$B$16439,2,FALSE)=0,"",VLOOKUP(N1888,Waterbodies!$A$2:$B$16439,2,FALSE)))</f>
        <v/>
      </c>
    </row>
    <row r="1889">
      <c r="A1889" s="14" t="inlineStr"/>
      <c r="B1889" s="65" t="n"/>
      <c r="C1889" s="4" t="n"/>
      <c r="D1889" s="4" t="n"/>
      <c r="E1889" s="13" t="n"/>
      <c r="F1889" s="4" t="n"/>
      <c r="G1889" s="4" t="n"/>
      <c r="H1889" s="4" t="n"/>
      <c r="I1889" s="4" t="n"/>
      <c r="J1889" s="4" t="n"/>
      <c r="K1889" s="8">
        <f>IF(ISBLANK(J1889),"",IF(VLOOKUP(J1889,Waterbodies!$A$2:$B$16439,2,FALSE)=0,"",VLOOKUP(J1889,Waterbodies!$A$2:$B$16439,2,FALSE)))</f>
        <v/>
      </c>
      <c r="L1889" s="4" t="n"/>
      <c r="M1889" s="8">
        <f>IF(ISBLANK(L1889),"",IF(VLOOKUP(L1889,Waterbodies!$A$2:$B$16439,2,FALSE)=0,"",VLOOKUP(L1889,Waterbodies!$A$2:$B$16439,2,FALSE)))</f>
        <v/>
      </c>
      <c r="N1889" s="4" t="n"/>
      <c r="O1889" s="8">
        <f>IF(ISBLANK(N1889),"",IF(VLOOKUP(N1889,Waterbodies!$A$2:$B$16439,2,FALSE)=0,"",VLOOKUP(N1889,Waterbodies!$A$2:$B$16439,2,FALSE)))</f>
        <v/>
      </c>
    </row>
    <row r="1890">
      <c r="A1890" s="14" t="inlineStr"/>
      <c r="B1890" s="65" t="n"/>
      <c r="C1890" s="4" t="n"/>
      <c r="D1890" s="4" t="n"/>
      <c r="E1890" s="13" t="n"/>
      <c r="F1890" s="4" t="n"/>
      <c r="G1890" s="4" t="n"/>
      <c r="H1890" s="4" t="n"/>
      <c r="I1890" s="4" t="n"/>
      <c r="J1890" s="4" t="n"/>
      <c r="K1890" s="8">
        <f>IF(ISBLANK(J1890),"",IF(VLOOKUP(J1890,Waterbodies!$A$2:$B$16439,2,FALSE)=0,"",VLOOKUP(J1890,Waterbodies!$A$2:$B$16439,2,FALSE)))</f>
        <v/>
      </c>
      <c r="L1890" s="4" t="n"/>
      <c r="M1890" s="8">
        <f>IF(ISBLANK(L1890),"",IF(VLOOKUP(L1890,Waterbodies!$A$2:$B$16439,2,FALSE)=0,"",VLOOKUP(L1890,Waterbodies!$A$2:$B$16439,2,FALSE)))</f>
        <v/>
      </c>
      <c r="N1890" s="4" t="n"/>
      <c r="O1890" s="8">
        <f>IF(ISBLANK(N1890),"",IF(VLOOKUP(N1890,Waterbodies!$A$2:$B$16439,2,FALSE)=0,"",VLOOKUP(N1890,Waterbodies!$A$2:$B$16439,2,FALSE)))</f>
        <v/>
      </c>
    </row>
    <row r="1891">
      <c r="A1891" s="14" t="inlineStr"/>
      <c r="B1891" s="65" t="n"/>
      <c r="C1891" s="4" t="n"/>
      <c r="D1891" s="4" t="n"/>
      <c r="E1891" s="13" t="n"/>
      <c r="F1891" s="4" t="n"/>
      <c r="G1891" s="4" t="n"/>
      <c r="H1891" s="4" t="n"/>
      <c r="I1891" s="4" t="n"/>
      <c r="J1891" s="4" t="n"/>
      <c r="K1891" s="8">
        <f>IF(ISBLANK(J1891),"",IF(VLOOKUP(J1891,Waterbodies!$A$2:$B$16439,2,FALSE)=0,"",VLOOKUP(J1891,Waterbodies!$A$2:$B$16439,2,FALSE)))</f>
        <v/>
      </c>
      <c r="L1891" s="4" t="n"/>
      <c r="M1891" s="8">
        <f>IF(ISBLANK(L1891),"",IF(VLOOKUP(L1891,Waterbodies!$A$2:$B$16439,2,FALSE)=0,"",VLOOKUP(L1891,Waterbodies!$A$2:$B$16439,2,FALSE)))</f>
        <v/>
      </c>
      <c r="N1891" s="4" t="n"/>
      <c r="O1891" s="8">
        <f>IF(ISBLANK(N1891),"",IF(VLOOKUP(N1891,Waterbodies!$A$2:$B$16439,2,FALSE)=0,"",VLOOKUP(N1891,Waterbodies!$A$2:$B$16439,2,FALSE)))</f>
        <v/>
      </c>
    </row>
    <row r="1892">
      <c r="A1892" s="14" t="inlineStr"/>
      <c r="B1892" s="65" t="n"/>
      <c r="C1892" s="4" t="n"/>
      <c r="D1892" s="4" t="n"/>
      <c r="E1892" s="13" t="n"/>
      <c r="F1892" s="4" t="n"/>
      <c r="G1892" s="4" t="n"/>
      <c r="H1892" s="4" t="n"/>
      <c r="I1892" s="4" t="n"/>
      <c r="J1892" s="4" t="n"/>
      <c r="K1892" s="8">
        <f>IF(ISBLANK(J1892),"",IF(VLOOKUP(J1892,Waterbodies!$A$2:$B$16439,2,FALSE)=0,"",VLOOKUP(J1892,Waterbodies!$A$2:$B$16439,2,FALSE)))</f>
        <v/>
      </c>
      <c r="L1892" s="4" t="n"/>
      <c r="M1892" s="8">
        <f>IF(ISBLANK(L1892),"",IF(VLOOKUP(L1892,Waterbodies!$A$2:$B$16439,2,FALSE)=0,"",VLOOKUP(L1892,Waterbodies!$A$2:$B$16439,2,FALSE)))</f>
        <v/>
      </c>
      <c r="N1892" s="4" t="n"/>
      <c r="O1892" s="8">
        <f>IF(ISBLANK(N1892),"",IF(VLOOKUP(N1892,Waterbodies!$A$2:$B$16439,2,FALSE)=0,"",VLOOKUP(N1892,Waterbodies!$A$2:$B$16439,2,FALSE)))</f>
        <v/>
      </c>
    </row>
    <row r="1893">
      <c r="A1893" s="14" t="inlineStr"/>
      <c r="B1893" s="65" t="n"/>
      <c r="C1893" s="4" t="n"/>
      <c r="D1893" s="4" t="n"/>
      <c r="E1893" s="13" t="n"/>
      <c r="F1893" s="4" t="n"/>
      <c r="G1893" s="4" t="n"/>
      <c r="H1893" s="4" t="n"/>
      <c r="I1893" s="4" t="n"/>
      <c r="J1893" s="4" t="n"/>
      <c r="K1893" s="8">
        <f>IF(ISBLANK(J1893),"",IF(VLOOKUP(J1893,Waterbodies!$A$2:$B$16439,2,FALSE)=0,"",VLOOKUP(J1893,Waterbodies!$A$2:$B$16439,2,FALSE)))</f>
        <v/>
      </c>
      <c r="L1893" s="4" t="n"/>
      <c r="M1893" s="8">
        <f>IF(ISBLANK(L1893),"",IF(VLOOKUP(L1893,Waterbodies!$A$2:$B$16439,2,FALSE)=0,"",VLOOKUP(L1893,Waterbodies!$A$2:$B$16439,2,FALSE)))</f>
        <v/>
      </c>
      <c r="N1893" s="4" t="n"/>
      <c r="O1893" s="8">
        <f>IF(ISBLANK(N1893),"",IF(VLOOKUP(N1893,Waterbodies!$A$2:$B$16439,2,FALSE)=0,"",VLOOKUP(N1893,Waterbodies!$A$2:$B$16439,2,FALSE)))</f>
        <v/>
      </c>
    </row>
    <row r="1894">
      <c r="A1894" s="14" t="inlineStr"/>
      <c r="B1894" s="65" t="n"/>
      <c r="C1894" s="4" t="n"/>
      <c r="D1894" s="4" t="n"/>
      <c r="E1894" s="13" t="n"/>
      <c r="F1894" s="4" t="n"/>
      <c r="G1894" s="4" t="n"/>
      <c r="H1894" s="4" t="n"/>
      <c r="I1894" s="4" t="n"/>
      <c r="J1894" s="4" t="n"/>
      <c r="K1894" s="8">
        <f>IF(ISBLANK(J1894),"",IF(VLOOKUP(J1894,Waterbodies!$A$2:$B$16439,2,FALSE)=0,"",VLOOKUP(J1894,Waterbodies!$A$2:$B$16439,2,FALSE)))</f>
        <v/>
      </c>
      <c r="L1894" s="4" t="n"/>
      <c r="M1894" s="8">
        <f>IF(ISBLANK(L1894),"",IF(VLOOKUP(L1894,Waterbodies!$A$2:$B$16439,2,FALSE)=0,"",VLOOKUP(L1894,Waterbodies!$A$2:$B$16439,2,FALSE)))</f>
        <v/>
      </c>
      <c r="N1894" s="4" t="n"/>
      <c r="O1894" s="8">
        <f>IF(ISBLANK(N1894),"",IF(VLOOKUP(N1894,Waterbodies!$A$2:$B$16439,2,FALSE)=0,"",VLOOKUP(N1894,Waterbodies!$A$2:$B$16439,2,FALSE)))</f>
        <v/>
      </c>
    </row>
    <row r="1895">
      <c r="A1895" s="14" t="inlineStr"/>
      <c r="B1895" s="65" t="n"/>
      <c r="C1895" s="4" t="n"/>
      <c r="D1895" s="4" t="n"/>
      <c r="E1895" s="13" t="n"/>
      <c r="F1895" s="4" t="n"/>
      <c r="G1895" s="4" t="n"/>
      <c r="H1895" s="4" t="n"/>
      <c r="I1895" s="4" t="n"/>
      <c r="J1895" s="4" t="n"/>
      <c r="K1895" s="8">
        <f>IF(ISBLANK(J1895),"",IF(VLOOKUP(J1895,Waterbodies!$A$2:$B$16439,2,FALSE)=0,"",VLOOKUP(J1895,Waterbodies!$A$2:$B$16439,2,FALSE)))</f>
        <v/>
      </c>
      <c r="L1895" s="4" t="n"/>
      <c r="M1895" s="8">
        <f>IF(ISBLANK(L1895),"",IF(VLOOKUP(L1895,Waterbodies!$A$2:$B$16439,2,FALSE)=0,"",VLOOKUP(L1895,Waterbodies!$A$2:$B$16439,2,FALSE)))</f>
        <v/>
      </c>
      <c r="N1895" s="4" t="n"/>
      <c r="O1895" s="8">
        <f>IF(ISBLANK(N1895),"",IF(VLOOKUP(N1895,Waterbodies!$A$2:$B$16439,2,FALSE)=0,"",VLOOKUP(N1895,Waterbodies!$A$2:$B$16439,2,FALSE)))</f>
        <v/>
      </c>
    </row>
    <row r="1896">
      <c r="A1896" s="14" t="inlineStr"/>
      <c r="B1896" s="65" t="n"/>
      <c r="C1896" s="4" t="n"/>
      <c r="D1896" s="4" t="n"/>
      <c r="E1896" s="13" t="n"/>
      <c r="F1896" s="4" t="n"/>
      <c r="G1896" s="4" t="n"/>
      <c r="H1896" s="4" t="n"/>
      <c r="I1896" s="4" t="n"/>
      <c r="J1896" s="4" t="n"/>
      <c r="K1896" s="8">
        <f>IF(ISBLANK(J1896),"",IF(VLOOKUP(J1896,Waterbodies!$A$2:$B$16439,2,FALSE)=0,"",VLOOKUP(J1896,Waterbodies!$A$2:$B$16439,2,FALSE)))</f>
        <v/>
      </c>
      <c r="L1896" s="4" t="n"/>
      <c r="M1896" s="8">
        <f>IF(ISBLANK(L1896),"",IF(VLOOKUP(L1896,Waterbodies!$A$2:$B$16439,2,FALSE)=0,"",VLOOKUP(L1896,Waterbodies!$A$2:$B$16439,2,FALSE)))</f>
        <v/>
      </c>
      <c r="N1896" s="4" t="n"/>
      <c r="O1896" s="8">
        <f>IF(ISBLANK(N1896),"",IF(VLOOKUP(N1896,Waterbodies!$A$2:$B$16439,2,FALSE)=0,"",VLOOKUP(N1896,Waterbodies!$A$2:$B$16439,2,FALSE)))</f>
        <v/>
      </c>
    </row>
    <row r="1897">
      <c r="A1897" s="14" t="inlineStr"/>
      <c r="B1897" s="65" t="n"/>
      <c r="C1897" s="4" t="n"/>
      <c r="D1897" s="4" t="n"/>
      <c r="E1897" s="13" t="n"/>
      <c r="F1897" s="4" t="n"/>
      <c r="G1897" s="4" t="n"/>
      <c r="H1897" s="4" t="n"/>
      <c r="I1897" s="4" t="n"/>
      <c r="J1897" s="4" t="n"/>
      <c r="K1897" s="8">
        <f>IF(ISBLANK(J1897),"",IF(VLOOKUP(J1897,Waterbodies!$A$2:$B$16439,2,FALSE)=0,"",VLOOKUP(J1897,Waterbodies!$A$2:$B$16439,2,FALSE)))</f>
        <v/>
      </c>
      <c r="L1897" s="4" t="n"/>
      <c r="M1897" s="8">
        <f>IF(ISBLANK(L1897),"",IF(VLOOKUP(L1897,Waterbodies!$A$2:$B$16439,2,FALSE)=0,"",VLOOKUP(L1897,Waterbodies!$A$2:$B$16439,2,FALSE)))</f>
        <v/>
      </c>
      <c r="N1897" s="4" t="n"/>
      <c r="O1897" s="8">
        <f>IF(ISBLANK(N1897),"",IF(VLOOKUP(N1897,Waterbodies!$A$2:$B$16439,2,FALSE)=0,"",VLOOKUP(N1897,Waterbodies!$A$2:$B$16439,2,FALSE)))</f>
        <v/>
      </c>
    </row>
    <row r="1898">
      <c r="A1898" s="14" t="inlineStr"/>
      <c r="B1898" s="65" t="n"/>
      <c r="C1898" s="4" t="n"/>
      <c r="D1898" s="4" t="n"/>
      <c r="E1898" s="13" t="n"/>
      <c r="F1898" s="4" t="n"/>
      <c r="G1898" s="4" t="n"/>
      <c r="H1898" s="4" t="n"/>
      <c r="I1898" s="4" t="n"/>
      <c r="J1898" s="4" t="n"/>
      <c r="K1898" s="8">
        <f>IF(ISBLANK(J1898),"",IF(VLOOKUP(J1898,Waterbodies!$A$2:$B$16439,2,FALSE)=0,"",VLOOKUP(J1898,Waterbodies!$A$2:$B$16439,2,FALSE)))</f>
        <v/>
      </c>
      <c r="L1898" s="4" t="n"/>
      <c r="M1898" s="8">
        <f>IF(ISBLANK(L1898),"",IF(VLOOKUP(L1898,Waterbodies!$A$2:$B$16439,2,FALSE)=0,"",VLOOKUP(L1898,Waterbodies!$A$2:$B$16439,2,FALSE)))</f>
        <v/>
      </c>
      <c r="N1898" s="4" t="n"/>
      <c r="O1898" s="8">
        <f>IF(ISBLANK(N1898),"",IF(VLOOKUP(N1898,Waterbodies!$A$2:$B$16439,2,FALSE)=0,"",VLOOKUP(N1898,Waterbodies!$A$2:$B$16439,2,FALSE)))</f>
        <v/>
      </c>
    </row>
    <row r="1899">
      <c r="A1899" s="14" t="inlineStr"/>
      <c r="B1899" s="65" t="n"/>
      <c r="C1899" s="4" t="n"/>
      <c r="D1899" s="4" t="n"/>
      <c r="E1899" s="13" t="n"/>
      <c r="F1899" s="4" t="n"/>
      <c r="G1899" s="4" t="n"/>
      <c r="H1899" s="4" t="n"/>
      <c r="I1899" s="4" t="n"/>
      <c r="J1899" s="4" t="n"/>
      <c r="K1899" s="8">
        <f>IF(ISBLANK(J1899),"",IF(VLOOKUP(J1899,Waterbodies!$A$2:$B$16439,2,FALSE)=0,"",VLOOKUP(J1899,Waterbodies!$A$2:$B$16439,2,FALSE)))</f>
        <v/>
      </c>
      <c r="L1899" s="4" t="n"/>
      <c r="M1899" s="8">
        <f>IF(ISBLANK(L1899),"",IF(VLOOKUP(L1899,Waterbodies!$A$2:$B$16439,2,FALSE)=0,"",VLOOKUP(L1899,Waterbodies!$A$2:$B$16439,2,FALSE)))</f>
        <v/>
      </c>
      <c r="N1899" s="4" t="n"/>
      <c r="O1899" s="8">
        <f>IF(ISBLANK(N1899),"",IF(VLOOKUP(N1899,Waterbodies!$A$2:$B$16439,2,FALSE)=0,"",VLOOKUP(N1899,Waterbodies!$A$2:$B$16439,2,FALSE)))</f>
        <v/>
      </c>
    </row>
    <row r="1900">
      <c r="A1900" s="14" t="inlineStr"/>
      <c r="B1900" s="65" t="n"/>
      <c r="C1900" s="4" t="n"/>
      <c r="D1900" s="4" t="n"/>
      <c r="E1900" s="13" t="n"/>
      <c r="F1900" s="4" t="n"/>
      <c r="G1900" s="4" t="n"/>
      <c r="H1900" s="4" t="n"/>
      <c r="I1900" s="4" t="n"/>
      <c r="J1900" s="4" t="n"/>
      <c r="K1900" s="8">
        <f>IF(ISBLANK(J1900),"",IF(VLOOKUP(J1900,Waterbodies!$A$2:$B$16439,2,FALSE)=0,"",VLOOKUP(J1900,Waterbodies!$A$2:$B$16439,2,FALSE)))</f>
        <v/>
      </c>
      <c r="L1900" s="4" t="n"/>
      <c r="M1900" s="8">
        <f>IF(ISBLANK(L1900),"",IF(VLOOKUP(L1900,Waterbodies!$A$2:$B$16439,2,FALSE)=0,"",VLOOKUP(L1900,Waterbodies!$A$2:$B$16439,2,FALSE)))</f>
        <v/>
      </c>
      <c r="N1900" s="4" t="n"/>
      <c r="O1900" s="8">
        <f>IF(ISBLANK(N1900),"",IF(VLOOKUP(N1900,Waterbodies!$A$2:$B$16439,2,FALSE)=0,"",VLOOKUP(N1900,Waterbodies!$A$2:$B$16439,2,FALSE)))</f>
        <v/>
      </c>
    </row>
    <row r="1901">
      <c r="A1901" s="14" t="inlineStr"/>
      <c r="B1901" s="65" t="n"/>
      <c r="C1901" s="4" t="n"/>
      <c r="D1901" s="4" t="n"/>
      <c r="E1901" s="13" t="n"/>
      <c r="F1901" s="4" t="n"/>
      <c r="G1901" s="4" t="n"/>
      <c r="H1901" s="4" t="n"/>
      <c r="I1901" s="4" t="n"/>
      <c r="J1901" s="4" t="n"/>
      <c r="K1901" s="8">
        <f>IF(ISBLANK(J1901),"",IF(VLOOKUP(J1901,Waterbodies!$A$2:$B$16439,2,FALSE)=0,"",VLOOKUP(J1901,Waterbodies!$A$2:$B$16439,2,FALSE)))</f>
        <v/>
      </c>
      <c r="L1901" s="4" t="n"/>
      <c r="M1901" s="8">
        <f>IF(ISBLANK(L1901),"",IF(VLOOKUP(L1901,Waterbodies!$A$2:$B$16439,2,FALSE)=0,"",VLOOKUP(L1901,Waterbodies!$A$2:$B$16439,2,FALSE)))</f>
        <v/>
      </c>
      <c r="N1901" s="4" t="n"/>
      <c r="O1901" s="8">
        <f>IF(ISBLANK(N1901),"",IF(VLOOKUP(N1901,Waterbodies!$A$2:$B$16439,2,FALSE)=0,"",VLOOKUP(N1901,Waterbodies!$A$2:$B$16439,2,FALSE)))</f>
        <v/>
      </c>
    </row>
    <row r="1902">
      <c r="A1902" s="14" t="inlineStr"/>
      <c r="B1902" s="65" t="n"/>
      <c r="C1902" s="4" t="n"/>
      <c r="D1902" s="4" t="n"/>
      <c r="E1902" s="13" t="n"/>
      <c r="F1902" s="4" t="n"/>
      <c r="G1902" s="4" t="n"/>
      <c r="H1902" s="4" t="n"/>
      <c r="I1902" s="4" t="n"/>
      <c r="J1902" s="4" t="n"/>
      <c r="K1902" s="8">
        <f>IF(ISBLANK(J1902),"",IF(VLOOKUP(J1902,Waterbodies!$A$2:$B$16439,2,FALSE)=0,"",VLOOKUP(J1902,Waterbodies!$A$2:$B$16439,2,FALSE)))</f>
        <v/>
      </c>
      <c r="L1902" s="4" t="n"/>
      <c r="M1902" s="8">
        <f>IF(ISBLANK(L1902),"",IF(VLOOKUP(L1902,Waterbodies!$A$2:$B$16439,2,FALSE)=0,"",VLOOKUP(L1902,Waterbodies!$A$2:$B$16439,2,FALSE)))</f>
        <v/>
      </c>
      <c r="N1902" s="4" t="n"/>
      <c r="O1902" s="8">
        <f>IF(ISBLANK(N1902),"",IF(VLOOKUP(N1902,Waterbodies!$A$2:$B$16439,2,FALSE)=0,"",VLOOKUP(N1902,Waterbodies!$A$2:$B$16439,2,FALSE)))</f>
        <v/>
      </c>
    </row>
    <row r="1903">
      <c r="A1903" s="14" t="inlineStr"/>
      <c r="B1903" s="65" t="n"/>
      <c r="C1903" s="4" t="n"/>
      <c r="D1903" s="4" t="n"/>
      <c r="E1903" s="13" t="n"/>
      <c r="F1903" s="4" t="n"/>
      <c r="G1903" s="4" t="n"/>
      <c r="H1903" s="4" t="n"/>
      <c r="I1903" s="4" t="n"/>
      <c r="J1903" s="4" t="n"/>
      <c r="K1903" s="8">
        <f>IF(ISBLANK(J1903),"",IF(VLOOKUP(J1903,Waterbodies!$A$2:$B$16439,2,FALSE)=0,"",VLOOKUP(J1903,Waterbodies!$A$2:$B$16439,2,FALSE)))</f>
        <v/>
      </c>
      <c r="L1903" s="4" t="n"/>
      <c r="M1903" s="8">
        <f>IF(ISBLANK(L1903),"",IF(VLOOKUP(L1903,Waterbodies!$A$2:$B$16439,2,FALSE)=0,"",VLOOKUP(L1903,Waterbodies!$A$2:$B$16439,2,FALSE)))</f>
        <v/>
      </c>
      <c r="N1903" s="4" t="n"/>
      <c r="O1903" s="8">
        <f>IF(ISBLANK(N1903),"",IF(VLOOKUP(N1903,Waterbodies!$A$2:$B$16439,2,FALSE)=0,"",VLOOKUP(N1903,Waterbodies!$A$2:$B$16439,2,FALSE)))</f>
        <v/>
      </c>
    </row>
    <row r="1904">
      <c r="A1904" s="14" t="inlineStr"/>
      <c r="B1904" s="65" t="n"/>
      <c r="C1904" s="4" t="n"/>
      <c r="D1904" s="4" t="n"/>
      <c r="E1904" s="13" t="n"/>
      <c r="F1904" s="4" t="n"/>
      <c r="G1904" s="4" t="n"/>
      <c r="H1904" s="4" t="n"/>
      <c r="I1904" s="4" t="n"/>
      <c r="J1904" s="4" t="n"/>
      <c r="K1904" s="8">
        <f>IF(ISBLANK(J1904),"",IF(VLOOKUP(J1904,Waterbodies!$A$2:$B$16439,2,FALSE)=0,"",VLOOKUP(J1904,Waterbodies!$A$2:$B$16439,2,FALSE)))</f>
        <v/>
      </c>
      <c r="L1904" s="4" t="n"/>
      <c r="M1904" s="8">
        <f>IF(ISBLANK(L1904),"",IF(VLOOKUP(L1904,Waterbodies!$A$2:$B$16439,2,FALSE)=0,"",VLOOKUP(L1904,Waterbodies!$A$2:$B$16439,2,FALSE)))</f>
        <v/>
      </c>
      <c r="N1904" s="4" t="n"/>
      <c r="O1904" s="8">
        <f>IF(ISBLANK(N1904),"",IF(VLOOKUP(N1904,Waterbodies!$A$2:$B$16439,2,FALSE)=0,"",VLOOKUP(N1904,Waterbodies!$A$2:$B$16439,2,FALSE)))</f>
        <v/>
      </c>
    </row>
    <row r="1905">
      <c r="A1905" s="14" t="inlineStr"/>
      <c r="B1905" s="65" t="n"/>
      <c r="C1905" s="4" t="n"/>
      <c r="D1905" s="4" t="n"/>
      <c r="E1905" s="13" t="n"/>
      <c r="F1905" s="4" t="n"/>
      <c r="G1905" s="4" t="n"/>
      <c r="H1905" s="4" t="n"/>
      <c r="I1905" s="4" t="n"/>
      <c r="J1905" s="4" t="n"/>
      <c r="K1905" s="8">
        <f>IF(ISBLANK(J1905),"",IF(VLOOKUP(J1905,Waterbodies!$A$2:$B$16439,2,FALSE)=0,"",VLOOKUP(J1905,Waterbodies!$A$2:$B$16439,2,FALSE)))</f>
        <v/>
      </c>
      <c r="L1905" s="4" t="n"/>
      <c r="M1905" s="8">
        <f>IF(ISBLANK(L1905),"",IF(VLOOKUP(L1905,Waterbodies!$A$2:$B$16439,2,FALSE)=0,"",VLOOKUP(L1905,Waterbodies!$A$2:$B$16439,2,FALSE)))</f>
        <v/>
      </c>
      <c r="N1905" s="4" t="n"/>
      <c r="O1905" s="8">
        <f>IF(ISBLANK(N1905),"",IF(VLOOKUP(N1905,Waterbodies!$A$2:$B$16439,2,FALSE)=0,"",VLOOKUP(N1905,Waterbodies!$A$2:$B$16439,2,FALSE)))</f>
        <v/>
      </c>
    </row>
    <row r="1906">
      <c r="A1906" s="14" t="inlineStr"/>
      <c r="B1906" s="65" t="n"/>
      <c r="C1906" s="4" t="n"/>
      <c r="D1906" s="4" t="n"/>
      <c r="E1906" s="13" t="n"/>
      <c r="F1906" s="4" t="n"/>
      <c r="G1906" s="4" t="n"/>
      <c r="H1906" s="4" t="n"/>
      <c r="I1906" s="4" t="n"/>
      <c r="J1906" s="4" t="n"/>
      <c r="K1906" s="8">
        <f>IF(ISBLANK(J1906),"",IF(VLOOKUP(J1906,Waterbodies!$A$2:$B$16439,2,FALSE)=0,"",VLOOKUP(J1906,Waterbodies!$A$2:$B$16439,2,FALSE)))</f>
        <v/>
      </c>
      <c r="L1906" s="4" t="n"/>
      <c r="M1906" s="8">
        <f>IF(ISBLANK(L1906),"",IF(VLOOKUP(L1906,Waterbodies!$A$2:$B$16439,2,FALSE)=0,"",VLOOKUP(L1906,Waterbodies!$A$2:$B$16439,2,FALSE)))</f>
        <v/>
      </c>
      <c r="N1906" s="4" t="n"/>
      <c r="O1906" s="8">
        <f>IF(ISBLANK(N1906),"",IF(VLOOKUP(N1906,Waterbodies!$A$2:$B$16439,2,FALSE)=0,"",VLOOKUP(N1906,Waterbodies!$A$2:$B$16439,2,FALSE)))</f>
        <v/>
      </c>
    </row>
    <row r="1907">
      <c r="A1907" s="14" t="inlineStr"/>
      <c r="B1907" s="65" t="n"/>
      <c r="C1907" s="4" t="n"/>
      <c r="D1907" s="4" t="n"/>
      <c r="E1907" s="13" t="n"/>
      <c r="F1907" s="4" t="n"/>
      <c r="G1907" s="4" t="n"/>
      <c r="H1907" s="4" t="n"/>
      <c r="I1907" s="4" t="n"/>
      <c r="J1907" s="4" t="n"/>
      <c r="K1907" s="8">
        <f>IF(ISBLANK(J1907),"",IF(VLOOKUP(J1907,Waterbodies!$A$2:$B$16439,2,FALSE)=0,"",VLOOKUP(J1907,Waterbodies!$A$2:$B$16439,2,FALSE)))</f>
        <v/>
      </c>
      <c r="L1907" s="4" t="n"/>
      <c r="M1907" s="8">
        <f>IF(ISBLANK(L1907),"",IF(VLOOKUP(L1907,Waterbodies!$A$2:$B$16439,2,FALSE)=0,"",VLOOKUP(L1907,Waterbodies!$A$2:$B$16439,2,FALSE)))</f>
        <v/>
      </c>
      <c r="N1907" s="4" t="n"/>
      <c r="O1907" s="8">
        <f>IF(ISBLANK(N1907),"",IF(VLOOKUP(N1907,Waterbodies!$A$2:$B$16439,2,FALSE)=0,"",VLOOKUP(N1907,Waterbodies!$A$2:$B$16439,2,FALSE)))</f>
        <v/>
      </c>
    </row>
    <row r="1908">
      <c r="A1908" s="14" t="inlineStr"/>
      <c r="B1908" s="65" t="n"/>
      <c r="C1908" s="4" t="n"/>
      <c r="D1908" s="4" t="n"/>
      <c r="E1908" s="13" t="n"/>
      <c r="F1908" s="4" t="n"/>
      <c r="G1908" s="4" t="n"/>
      <c r="H1908" s="4" t="n"/>
      <c r="I1908" s="4" t="n"/>
      <c r="J1908" s="4" t="n"/>
      <c r="K1908" s="8">
        <f>IF(ISBLANK(J1908),"",IF(VLOOKUP(J1908,Waterbodies!$A$2:$B$16439,2,FALSE)=0,"",VLOOKUP(J1908,Waterbodies!$A$2:$B$16439,2,FALSE)))</f>
        <v/>
      </c>
      <c r="L1908" s="4" t="n"/>
      <c r="M1908" s="8">
        <f>IF(ISBLANK(L1908),"",IF(VLOOKUP(L1908,Waterbodies!$A$2:$B$16439,2,FALSE)=0,"",VLOOKUP(L1908,Waterbodies!$A$2:$B$16439,2,FALSE)))</f>
        <v/>
      </c>
      <c r="N1908" s="4" t="n"/>
      <c r="O1908" s="8">
        <f>IF(ISBLANK(N1908),"",IF(VLOOKUP(N1908,Waterbodies!$A$2:$B$16439,2,FALSE)=0,"",VLOOKUP(N1908,Waterbodies!$A$2:$B$16439,2,FALSE)))</f>
        <v/>
      </c>
    </row>
    <row r="1909">
      <c r="A1909" s="14" t="inlineStr"/>
      <c r="B1909" s="65" t="n"/>
      <c r="C1909" s="4" t="n"/>
      <c r="D1909" s="4" t="n"/>
      <c r="E1909" s="13" t="n"/>
      <c r="F1909" s="4" t="n"/>
      <c r="G1909" s="4" t="n"/>
      <c r="H1909" s="4" t="n"/>
      <c r="I1909" s="4" t="n"/>
      <c r="J1909" s="4" t="n"/>
      <c r="K1909" s="8">
        <f>IF(ISBLANK(J1909),"",IF(VLOOKUP(J1909,Waterbodies!$A$2:$B$16439,2,FALSE)=0,"",VLOOKUP(J1909,Waterbodies!$A$2:$B$16439,2,FALSE)))</f>
        <v/>
      </c>
      <c r="L1909" s="4" t="n"/>
      <c r="M1909" s="8">
        <f>IF(ISBLANK(L1909),"",IF(VLOOKUP(L1909,Waterbodies!$A$2:$B$16439,2,FALSE)=0,"",VLOOKUP(L1909,Waterbodies!$A$2:$B$16439,2,FALSE)))</f>
        <v/>
      </c>
      <c r="N1909" s="4" t="n"/>
      <c r="O1909" s="8">
        <f>IF(ISBLANK(N1909),"",IF(VLOOKUP(N1909,Waterbodies!$A$2:$B$16439,2,FALSE)=0,"",VLOOKUP(N1909,Waterbodies!$A$2:$B$16439,2,FALSE)))</f>
        <v/>
      </c>
    </row>
    <row r="1910">
      <c r="A1910" s="14" t="inlineStr"/>
      <c r="B1910" s="65" t="n"/>
      <c r="C1910" s="4" t="n"/>
      <c r="D1910" s="4" t="n"/>
      <c r="E1910" s="13" t="n"/>
      <c r="F1910" s="4" t="n"/>
      <c r="G1910" s="4" t="n"/>
      <c r="H1910" s="4" t="n"/>
      <c r="I1910" s="4" t="n"/>
      <c r="J1910" s="4" t="n"/>
      <c r="K1910" s="8">
        <f>IF(ISBLANK(J1910),"",IF(VLOOKUP(J1910,Waterbodies!$A$2:$B$16439,2,FALSE)=0,"",VLOOKUP(J1910,Waterbodies!$A$2:$B$16439,2,FALSE)))</f>
        <v/>
      </c>
      <c r="L1910" s="4" t="n"/>
      <c r="M1910" s="8">
        <f>IF(ISBLANK(L1910),"",IF(VLOOKUP(L1910,Waterbodies!$A$2:$B$16439,2,FALSE)=0,"",VLOOKUP(L1910,Waterbodies!$A$2:$B$16439,2,FALSE)))</f>
        <v/>
      </c>
      <c r="N1910" s="4" t="n"/>
      <c r="O1910" s="8">
        <f>IF(ISBLANK(N1910),"",IF(VLOOKUP(N1910,Waterbodies!$A$2:$B$16439,2,FALSE)=0,"",VLOOKUP(N1910,Waterbodies!$A$2:$B$16439,2,FALSE)))</f>
        <v/>
      </c>
    </row>
    <row r="1911">
      <c r="A1911" s="14" t="inlineStr"/>
      <c r="B1911" s="65" t="n"/>
      <c r="C1911" s="4" t="n"/>
      <c r="D1911" s="4" t="n"/>
      <c r="E1911" s="13" t="n"/>
      <c r="F1911" s="4" t="n"/>
      <c r="G1911" s="4" t="n"/>
      <c r="H1911" s="4" t="n"/>
      <c r="I1911" s="4" t="n"/>
      <c r="J1911" s="4" t="n"/>
      <c r="K1911" s="8">
        <f>IF(ISBLANK(J1911),"",IF(VLOOKUP(J1911,Waterbodies!$A$2:$B$16439,2,FALSE)=0,"",VLOOKUP(J1911,Waterbodies!$A$2:$B$16439,2,FALSE)))</f>
        <v/>
      </c>
      <c r="L1911" s="4" t="n"/>
      <c r="M1911" s="8">
        <f>IF(ISBLANK(L1911),"",IF(VLOOKUP(L1911,Waterbodies!$A$2:$B$16439,2,FALSE)=0,"",VLOOKUP(L1911,Waterbodies!$A$2:$B$16439,2,FALSE)))</f>
        <v/>
      </c>
      <c r="N1911" s="4" t="n"/>
      <c r="O1911" s="8">
        <f>IF(ISBLANK(N1911),"",IF(VLOOKUP(N1911,Waterbodies!$A$2:$B$16439,2,FALSE)=0,"",VLOOKUP(N1911,Waterbodies!$A$2:$B$16439,2,FALSE)))</f>
        <v/>
      </c>
    </row>
    <row r="1912">
      <c r="A1912" s="14" t="inlineStr"/>
      <c r="B1912" s="65" t="n"/>
      <c r="C1912" s="4" t="n"/>
      <c r="D1912" s="4" t="n"/>
      <c r="E1912" s="13" t="n"/>
      <c r="F1912" s="4" t="n"/>
      <c r="G1912" s="4" t="n"/>
      <c r="H1912" s="4" t="n"/>
      <c r="I1912" s="4" t="n"/>
      <c r="J1912" s="4" t="n"/>
      <c r="K1912" s="8">
        <f>IF(ISBLANK(J1912),"",IF(VLOOKUP(J1912,Waterbodies!$A$2:$B$16439,2,FALSE)=0,"",VLOOKUP(J1912,Waterbodies!$A$2:$B$16439,2,FALSE)))</f>
        <v/>
      </c>
      <c r="L1912" s="4" t="n"/>
      <c r="M1912" s="8">
        <f>IF(ISBLANK(L1912),"",IF(VLOOKUP(L1912,Waterbodies!$A$2:$B$16439,2,FALSE)=0,"",VLOOKUP(L1912,Waterbodies!$A$2:$B$16439,2,FALSE)))</f>
        <v/>
      </c>
      <c r="N1912" s="4" t="n"/>
      <c r="O1912" s="8">
        <f>IF(ISBLANK(N1912),"",IF(VLOOKUP(N1912,Waterbodies!$A$2:$B$16439,2,FALSE)=0,"",VLOOKUP(N1912,Waterbodies!$A$2:$B$16439,2,FALSE)))</f>
        <v/>
      </c>
    </row>
    <row r="1913">
      <c r="A1913" s="14" t="inlineStr"/>
      <c r="B1913" s="65" t="n"/>
      <c r="C1913" s="4" t="n"/>
      <c r="D1913" s="4" t="n"/>
      <c r="E1913" s="13" t="n"/>
      <c r="F1913" s="4" t="n"/>
      <c r="G1913" s="4" t="n"/>
      <c r="H1913" s="4" t="n"/>
      <c r="I1913" s="4" t="n"/>
      <c r="J1913" s="4" t="n"/>
      <c r="K1913" s="8">
        <f>IF(ISBLANK(J1913),"",IF(VLOOKUP(J1913,Waterbodies!$A$2:$B$16439,2,FALSE)=0,"",VLOOKUP(J1913,Waterbodies!$A$2:$B$16439,2,FALSE)))</f>
        <v/>
      </c>
      <c r="L1913" s="4" t="n"/>
      <c r="M1913" s="8">
        <f>IF(ISBLANK(L1913),"",IF(VLOOKUP(L1913,Waterbodies!$A$2:$B$16439,2,FALSE)=0,"",VLOOKUP(L1913,Waterbodies!$A$2:$B$16439,2,FALSE)))</f>
        <v/>
      </c>
      <c r="N1913" s="4" t="n"/>
      <c r="O1913" s="8">
        <f>IF(ISBLANK(N1913),"",IF(VLOOKUP(N1913,Waterbodies!$A$2:$B$16439,2,FALSE)=0,"",VLOOKUP(N1913,Waterbodies!$A$2:$B$16439,2,FALSE)))</f>
        <v/>
      </c>
    </row>
    <row r="1914">
      <c r="A1914" s="14" t="inlineStr"/>
      <c r="B1914" s="65" t="n"/>
      <c r="C1914" s="4" t="n"/>
      <c r="D1914" s="4" t="n"/>
      <c r="E1914" s="13" t="n"/>
      <c r="F1914" s="4" t="n"/>
      <c r="G1914" s="4" t="n"/>
      <c r="H1914" s="4" t="n"/>
      <c r="I1914" s="4" t="n"/>
      <c r="J1914" s="4" t="n"/>
      <c r="K1914" s="8">
        <f>IF(ISBLANK(J1914),"",IF(VLOOKUP(J1914,Waterbodies!$A$2:$B$16439,2,FALSE)=0,"",VLOOKUP(J1914,Waterbodies!$A$2:$B$16439,2,FALSE)))</f>
        <v/>
      </c>
      <c r="L1914" s="4" t="n"/>
      <c r="M1914" s="8">
        <f>IF(ISBLANK(L1914),"",IF(VLOOKUP(L1914,Waterbodies!$A$2:$B$16439,2,FALSE)=0,"",VLOOKUP(L1914,Waterbodies!$A$2:$B$16439,2,FALSE)))</f>
        <v/>
      </c>
      <c r="N1914" s="4" t="n"/>
      <c r="O1914" s="8">
        <f>IF(ISBLANK(N1914),"",IF(VLOOKUP(N1914,Waterbodies!$A$2:$B$16439,2,FALSE)=0,"",VLOOKUP(N1914,Waterbodies!$A$2:$B$16439,2,FALSE)))</f>
        <v/>
      </c>
    </row>
    <row r="1915">
      <c r="A1915" s="14" t="inlineStr"/>
      <c r="B1915" s="65" t="n"/>
      <c r="C1915" s="4" t="n"/>
      <c r="D1915" s="4" t="n"/>
      <c r="E1915" s="13" t="n"/>
      <c r="F1915" s="4" t="n"/>
      <c r="G1915" s="4" t="n"/>
      <c r="H1915" s="4" t="n"/>
      <c r="I1915" s="4" t="n"/>
      <c r="J1915" s="4" t="n"/>
      <c r="K1915" s="8">
        <f>IF(ISBLANK(J1915),"",IF(VLOOKUP(J1915,Waterbodies!$A$2:$B$16439,2,FALSE)=0,"",VLOOKUP(J1915,Waterbodies!$A$2:$B$16439,2,FALSE)))</f>
        <v/>
      </c>
      <c r="L1915" s="4" t="n"/>
      <c r="M1915" s="8">
        <f>IF(ISBLANK(L1915),"",IF(VLOOKUP(L1915,Waterbodies!$A$2:$B$16439,2,FALSE)=0,"",VLOOKUP(L1915,Waterbodies!$A$2:$B$16439,2,FALSE)))</f>
        <v/>
      </c>
      <c r="N1915" s="4" t="n"/>
      <c r="O1915" s="8">
        <f>IF(ISBLANK(N1915),"",IF(VLOOKUP(N1915,Waterbodies!$A$2:$B$16439,2,FALSE)=0,"",VLOOKUP(N1915,Waterbodies!$A$2:$B$16439,2,FALSE)))</f>
        <v/>
      </c>
    </row>
    <row r="1916">
      <c r="A1916" s="14" t="inlineStr"/>
      <c r="B1916" s="65" t="n"/>
      <c r="C1916" s="4" t="n"/>
      <c r="D1916" s="4" t="n"/>
      <c r="E1916" s="13" t="n"/>
      <c r="F1916" s="4" t="n"/>
      <c r="G1916" s="4" t="n"/>
      <c r="H1916" s="4" t="n"/>
      <c r="I1916" s="4" t="n"/>
      <c r="J1916" s="4" t="n"/>
      <c r="K1916" s="8">
        <f>IF(ISBLANK(J1916),"",IF(VLOOKUP(J1916,Waterbodies!$A$2:$B$16439,2,FALSE)=0,"",VLOOKUP(J1916,Waterbodies!$A$2:$B$16439,2,FALSE)))</f>
        <v/>
      </c>
      <c r="L1916" s="4" t="n"/>
      <c r="M1916" s="8">
        <f>IF(ISBLANK(L1916),"",IF(VLOOKUP(L1916,Waterbodies!$A$2:$B$16439,2,FALSE)=0,"",VLOOKUP(L1916,Waterbodies!$A$2:$B$16439,2,FALSE)))</f>
        <v/>
      </c>
      <c r="N1916" s="4" t="n"/>
      <c r="O1916" s="8">
        <f>IF(ISBLANK(N1916),"",IF(VLOOKUP(N1916,Waterbodies!$A$2:$B$16439,2,FALSE)=0,"",VLOOKUP(N1916,Waterbodies!$A$2:$B$16439,2,FALSE)))</f>
        <v/>
      </c>
    </row>
    <row r="1917">
      <c r="A1917" s="14" t="inlineStr"/>
      <c r="B1917" s="65" t="n"/>
      <c r="C1917" s="4" t="n"/>
      <c r="D1917" s="4" t="n"/>
      <c r="E1917" s="13" t="n"/>
      <c r="F1917" s="4" t="n"/>
      <c r="G1917" s="4" t="n"/>
      <c r="H1917" s="4" t="n"/>
      <c r="I1917" s="4" t="n"/>
      <c r="J1917" s="4" t="n"/>
      <c r="K1917" s="8">
        <f>IF(ISBLANK(J1917),"",IF(VLOOKUP(J1917,Waterbodies!$A$2:$B$16439,2,FALSE)=0,"",VLOOKUP(J1917,Waterbodies!$A$2:$B$16439,2,FALSE)))</f>
        <v/>
      </c>
      <c r="L1917" s="4" t="n"/>
      <c r="M1917" s="8">
        <f>IF(ISBLANK(L1917),"",IF(VLOOKUP(L1917,Waterbodies!$A$2:$B$16439,2,FALSE)=0,"",VLOOKUP(L1917,Waterbodies!$A$2:$B$16439,2,FALSE)))</f>
        <v/>
      </c>
      <c r="N1917" s="4" t="n"/>
      <c r="O1917" s="8">
        <f>IF(ISBLANK(N1917),"",IF(VLOOKUP(N1917,Waterbodies!$A$2:$B$16439,2,FALSE)=0,"",VLOOKUP(N1917,Waterbodies!$A$2:$B$16439,2,FALSE)))</f>
        <v/>
      </c>
    </row>
    <row r="1918">
      <c r="A1918" s="14" t="inlineStr"/>
      <c r="B1918" s="65" t="n"/>
      <c r="C1918" s="4" t="n"/>
      <c r="D1918" s="4" t="n"/>
      <c r="E1918" s="13" t="n"/>
      <c r="F1918" s="4" t="n"/>
      <c r="G1918" s="4" t="n"/>
      <c r="H1918" s="4" t="n"/>
      <c r="I1918" s="4" t="n"/>
      <c r="J1918" s="4" t="n"/>
      <c r="K1918" s="8">
        <f>IF(ISBLANK(J1918),"",IF(VLOOKUP(J1918,Waterbodies!$A$2:$B$16439,2,FALSE)=0,"",VLOOKUP(J1918,Waterbodies!$A$2:$B$16439,2,FALSE)))</f>
        <v/>
      </c>
      <c r="L1918" s="4" t="n"/>
      <c r="M1918" s="8">
        <f>IF(ISBLANK(L1918),"",IF(VLOOKUP(L1918,Waterbodies!$A$2:$B$16439,2,FALSE)=0,"",VLOOKUP(L1918,Waterbodies!$A$2:$B$16439,2,FALSE)))</f>
        <v/>
      </c>
      <c r="N1918" s="4" t="n"/>
      <c r="O1918" s="8">
        <f>IF(ISBLANK(N1918),"",IF(VLOOKUP(N1918,Waterbodies!$A$2:$B$16439,2,FALSE)=0,"",VLOOKUP(N1918,Waterbodies!$A$2:$B$16439,2,FALSE)))</f>
        <v/>
      </c>
    </row>
    <row r="1919">
      <c r="A1919" s="14" t="inlineStr"/>
      <c r="B1919" s="65" t="n"/>
      <c r="C1919" s="4" t="n"/>
      <c r="D1919" s="4" t="n"/>
      <c r="E1919" s="13" t="n"/>
      <c r="F1919" s="4" t="n"/>
      <c r="G1919" s="4" t="n"/>
      <c r="H1919" s="4" t="n"/>
      <c r="I1919" s="4" t="n"/>
      <c r="J1919" s="4" t="n"/>
      <c r="K1919" s="8">
        <f>IF(ISBLANK(J1919),"",IF(VLOOKUP(J1919,Waterbodies!$A$2:$B$16439,2,FALSE)=0,"",VLOOKUP(J1919,Waterbodies!$A$2:$B$16439,2,FALSE)))</f>
        <v/>
      </c>
      <c r="L1919" s="4" t="n"/>
      <c r="M1919" s="8">
        <f>IF(ISBLANK(L1919),"",IF(VLOOKUP(L1919,Waterbodies!$A$2:$B$16439,2,FALSE)=0,"",VLOOKUP(L1919,Waterbodies!$A$2:$B$16439,2,FALSE)))</f>
        <v/>
      </c>
      <c r="N1919" s="4" t="n"/>
      <c r="O1919" s="8">
        <f>IF(ISBLANK(N1919),"",IF(VLOOKUP(N1919,Waterbodies!$A$2:$B$16439,2,FALSE)=0,"",VLOOKUP(N1919,Waterbodies!$A$2:$B$16439,2,FALSE)))</f>
        <v/>
      </c>
    </row>
    <row r="1920">
      <c r="A1920" s="14" t="inlineStr"/>
      <c r="B1920" s="65" t="n"/>
      <c r="C1920" s="4" t="n"/>
      <c r="D1920" s="4" t="n"/>
      <c r="E1920" s="13" t="n"/>
      <c r="F1920" s="4" t="n"/>
      <c r="G1920" s="4" t="n"/>
      <c r="H1920" s="4" t="n"/>
      <c r="I1920" s="4" t="n"/>
      <c r="J1920" s="4" t="n"/>
      <c r="K1920" s="8">
        <f>IF(ISBLANK(J1920),"",IF(VLOOKUP(J1920,Waterbodies!$A$2:$B$16439,2,FALSE)=0,"",VLOOKUP(J1920,Waterbodies!$A$2:$B$16439,2,FALSE)))</f>
        <v/>
      </c>
      <c r="L1920" s="4" t="n"/>
      <c r="M1920" s="8">
        <f>IF(ISBLANK(L1920),"",IF(VLOOKUP(L1920,Waterbodies!$A$2:$B$16439,2,FALSE)=0,"",VLOOKUP(L1920,Waterbodies!$A$2:$B$16439,2,FALSE)))</f>
        <v/>
      </c>
      <c r="N1920" s="4" t="n"/>
      <c r="O1920" s="8">
        <f>IF(ISBLANK(N1920),"",IF(VLOOKUP(N1920,Waterbodies!$A$2:$B$16439,2,FALSE)=0,"",VLOOKUP(N1920,Waterbodies!$A$2:$B$16439,2,FALSE)))</f>
        <v/>
      </c>
    </row>
    <row r="1921">
      <c r="A1921" s="14" t="inlineStr"/>
      <c r="B1921" s="65" t="n"/>
      <c r="C1921" s="4" t="n"/>
      <c r="D1921" s="4" t="n"/>
      <c r="E1921" s="13" t="n"/>
      <c r="F1921" s="4" t="n"/>
      <c r="G1921" s="4" t="n"/>
      <c r="H1921" s="4" t="n"/>
      <c r="I1921" s="4" t="n"/>
      <c r="J1921" s="4" t="n"/>
      <c r="K1921" s="8">
        <f>IF(ISBLANK(J1921),"",IF(VLOOKUP(J1921,Waterbodies!$A$2:$B$16439,2,FALSE)=0,"",VLOOKUP(J1921,Waterbodies!$A$2:$B$16439,2,FALSE)))</f>
        <v/>
      </c>
      <c r="L1921" s="4" t="n"/>
      <c r="M1921" s="8">
        <f>IF(ISBLANK(L1921),"",IF(VLOOKUP(L1921,Waterbodies!$A$2:$B$16439,2,FALSE)=0,"",VLOOKUP(L1921,Waterbodies!$A$2:$B$16439,2,FALSE)))</f>
        <v/>
      </c>
      <c r="N1921" s="4" t="n"/>
      <c r="O1921" s="8">
        <f>IF(ISBLANK(N1921),"",IF(VLOOKUP(N1921,Waterbodies!$A$2:$B$16439,2,FALSE)=0,"",VLOOKUP(N1921,Waterbodies!$A$2:$B$16439,2,FALSE)))</f>
        <v/>
      </c>
    </row>
    <row r="1922">
      <c r="A1922" s="14" t="inlineStr"/>
      <c r="B1922" s="65" t="n"/>
      <c r="C1922" s="4" t="n"/>
      <c r="D1922" s="4" t="n"/>
      <c r="E1922" s="13" t="n"/>
      <c r="F1922" s="4" t="n"/>
      <c r="G1922" s="4" t="n"/>
      <c r="H1922" s="4" t="n"/>
      <c r="I1922" s="4" t="n"/>
      <c r="J1922" s="4" t="n"/>
      <c r="K1922" s="8">
        <f>IF(ISBLANK(J1922),"",IF(VLOOKUP(J1922,Waterbodies!$A$2:$B$16439,2,FALSE)=0,"",VLOOKUP(J1922,Waterbodies!$A$2:$B$16439,2,FALSE)))</f>
        <v/>
      </c>
      <c r="L1922" s="4" t="n"/>
      <c r="M1922" s="8">
        <f>IF(ISBLANK(L1922),"",IF(VLOOKUP(L1922,Waterbodies!$A$2:$B$16439,2,FALSE)=0,"",VLOOKUP(L1922,Waterbodies!$A$2:$B$16439,2,FALSE)))</f>
        <v/>
      </c>
      <c r="N1922" s="4" t="n"/>
      <c r="O1922" s="8">
        <f>IF(ISBLANK(N1922),"",IF(VLOOKUP(N1922,Waterbodies!$A$2:$B$16439,2,FALSE)=0,"",VLOOKUP(N1922,Waterbodies!$A$2:$B$16439,2,FALSE)))</f>
        <v/>
      </c>
    </row>
    <row r="1923">
      <c r="A1923" s="14" t="inlineStr"/>
      <c r="B1923" s="65" t="n"/>
      <c r="C1923" s="4" t="n"/>
      <c r="D1923" s="4" t="n"/>
      <c r="E1923" s="13" t="n"/>
      <c r="F1923" s="4" t="n"/>
      <c r="G1923" s="4" t="n"/>
      <c r="H1923" s="4" t="n"/>
      <c r="I1923" s="4" t="n"/>
      <c r="J1923" s="4" t="n"/>
      <c r="K1923" s="8">
        <f>IF(ISBLANK(J1923),"",IF(VLOOKUP(J1923,Waterbodies!$A$2:$B$16439,2,FALSE)=0,"",VLOOKUP(J1923,Waterbodies!$A$2:$B$16439,2,FALSE)))</f>
        <v/>
      </c>
      <c r="L1923" s="4" t="n"/>
      <c r="M1923" s="8">
        <f>IF(ISBLANK(L1923),"",IF(VLOOKUP(L1923,Waterbodies!$A$2:$B$16439,2,FALSE)=0,"",VLOOKUP(L1923,Waterbodies!$A$2:$B$16439,2,FALSE)))</f>
        <v/>
      </c>
      <c r="N1923" s="4" t="n"/>
      <c r="O1923" s="8">
        <f>IF(ISBLANK(N1923),"",IF(VLOOKUP(N1923,Waterbodies!$A$2:$B$16439,2,FALSE)=0,"",VLOOKUP(N1923,Waterbodies!$A$2:$B$16439,2,FALSE)))</f>
        <v/>
      </c>
    </row>
    <row r="1924">
      <c r="A1924" s="14" t="inlineStr"/>
      <c r="B1924" s="65" t="n"/>
      <c r="C1924" s="4" t="n"/>
      <c r="D1924" s="4" t="n"/>
      <c r="E1924" s="13" t="n"/>
      <c r="F1924" s="4" t="n"/>
      <c r="G1924" s="4" t="n"/>
      <c r="H1924" s="4" t="n"/>
      <c r="I1924" s="4" t="n"/>
      <c r="J1924" s="4" t="n"/>
      <c r="K1924" s="8">
        <f>IF(ISBLANK(J1924),"",IF(VLOOKUP(J1924,Waterbodies!$A$2:$B$16439,2,FALSE)=0,"",VLOOKUP(J1924,Waterbodies!$A$2:$B$16439,2,FALSE)))</f>
        <v/>
      </c>
      <c r="L1924" s="4" t="n"/>
      <c r="M1924" s="8">
        <f>IF(ISBLANK(L1924),"",IF(VLOOKUP(L1924,Waterbodies!$A$2:$B$16439,2,FALSE)=0,"",VLOOKUP(L1924,Waterbodies!$A$2:$B$16439,2,FALSE)))</f>
        <v/>
      </c>
      <c r="N1924" s="4" t="n"/>
      <c r="O1924" s="8">
        <f>IF(ISBLANK(N1924),"",IF(VLOOKUP(N1924,Waterbodies!$A$2:$B$16439,2,FALSE)=0,"",VLOOKUP(N1924,Waterbodies!$A$2:$B$16439,2,FALSE)))</f>
        <v/>
      </c>
    </row>
    <row r="1925">
      <c r="A1925" s="14" t="inlineStr"/>
      <c r="B1925" s="65" t="n"/>
      <c r="C1925" s="4" t="n"/>
      <c r="D1925" s="4" t="n"/>
      <c r="E1925" s="13" t="n"/>
      <c r="F1925" s="4" t="n"/>
      <c r="G1925" s="4" t="n"/>
      <c r="H1925" s="4" t="n"/>
      <c r="I1925" s="4" t="n"/>
      <c r="J1925" s="4" t="n"/>
      <c r="K1925" s="8">
        <f>IF(ISBLANK(J1925),"",IF(VLOOKUP(J1925,Waterbodies!$A$2:$B$16439,2,FALSE)=0,"",VLOOKUP(J1925,Waterbodies!$A$2:$B$16439,2,FALSE)))</f>
        <v/>
      </c>
      <c r="L1925" s="4" t="n"/>
      <c r="M1925" s="8">
        <f>IF(ISBLANK(L1925),"",IF(VLOOKUP(L1925,Waterbodies!$A$2:$B$16439,2,FALSE)=0,"",VLOOKUP(L1925,Waterbodies!$A$2:$B$16439,2,FALSE)))</f>
        <v/>
      </c>
      <c r="N1925" s="4" t="n"/>
      <c r="O1925" s="8">
        <f>IF(ISBLANK(N1925),"",IF(VLOOKUP(N1925,Waterbodies!$A$2:$B$16439,2,FALSE)=0,"",VLOOKUP(N1925,Waterbodies!$A$2:$B$16439,2,FALSE)))</f>
        <v/>
      </c>
    </row>
    <row r="1926">
      <c r="A1926" s="14" t="inlineStr"/>
      <c r="B1926" s="65" t="n"/>
      <c r="C1926" s="4" t="n"/>
      <c r="D1926" s="4" t="n"/>
      <c r="E1926" s="13" t="n"/>
      <c r="F1926" s="4" t="n"/>
      <c r="G1926" s="4" t="n"/>
      <c r="H1926" s="4" t="n"/>
      <c r="I1926" s="4" t="n"/>
      <c r="J1926" s="4" t="n"/>
      <c r="K1926" s="8">
        <f>IF(ISBLANK(J1926),"",IF(VLOOKUP(J1926,Waterbodies!$A$2:$B$16439,2,FALSE)=0,"",VLOOKUP(J1926,Waterbodies!$A$2:$B$16439,2,FALSE)))</f>
        <v/>
      </c>
      <c r="L1926" s="4" t="n"/>
      <c r="M1926" s="8">
        <f>IF(ISBLANK(L1926),"",IF(VLOOKUP(L1926,Waterbodies!$A$2:$B$16439,2,FALSE)=0,"",VLOOKUP(L1926,Waterbodies!$A$2:$B$16439,2,FALSE)))</f>
        <v/>
      </c>
      <c r="N1926" s="4" t="n"/>
      <c r="O1926" s="8">
        <f>IF(ISBLANK(N1926),"",IF(VLOOKUP(N1926,Waterbodies!$A$2:$B$16439,2,FALSE)=0,"",VLOOKUP(N1926,Waterbodies!$A$2:$B$16439,2,FALSE)))</f>
        <v/>
      </c>
    </row>
    <row r="1927">
      <c r="A1927" s="14" t="inlineStr"/>
      <c r="B1927" s="65" t="n"/>
      <c r="C1927" s="4" t="n"/>
      <c r="D1927" s="4" t="n"/>
      <c r="E1927" s="13" t="n"/>
      <c r="F1927" s="4" t="n"/>
      <c r="G1927" s="4" t="n"/>
      <c r="H1927" s="4" t="n"/>
      <c r="I1927" s="4" t="n"/>
      <c r="J1927" s="4" t="n"/>
      <c r="K1927" s="8">
        <f>IF(ISBLANK(J1927),"",IF(VLOOKUP(J1927,Waterbodies!$A$2:$B$16439,2,FALSE)=0,"",VLOOKUP(J1927,Waterbodies!$A$2:$B$16439,2,FALSE)))</f>
        <v/>
      </c>
      <c r="L1927" s="4" t="n"/>
      <c r="M1927" s="8">
        <f>IF(ISBLANK(L1927),"",IF(VLOOKUP(L1927,Waterbodies!$A$2:$B$16439,2,FALSE)=0,"",VLOOKUP(L1927,Waterbodies!$A$2:$B$16439,2,FALSE)))</f>
        <v/>
      </c>
      <c r="N1927" s="4" t="n"/>
      <c r="O1927" s="8">
        <f>IF(ISBLANK(N1927),"",IF(VLOOKUP(N1927,Waterbodies!$A$2:$B$16439,2,FALSE)=0,"",VLOOKUP(N1927,Waterbodies!$A$2:$B$16439,2,FALSE)))</f>
        <v/>
      </c>
    </row>
    <row r="1928">
      <c r="A1928" s="14" t="inlineStr"/>
      <c r="B1928" s="65" t="n"/>
      <c r="C1928" s="4" t="n"/>
      <c r="D1928" s="4" t="n"/>
      <c r="E1928" s="13" t="n"/>
      <c r="F1928" s="4" t="n"/>
      <c r="G1928" s="4" t="n"/>
      <c r="H1928" s="4" t="n"/>
      <c r="I1928" s="4" t="n"/>
      <c r="J1928" s="4" t="n"/>
      <c r="K1928" s="8">
        <f>IF(ISBLANK(J1928),"",IF(VLOOKUP(J1928,Waterbodies!$A$2:$B$16439,2,FALSE)=0,"",VLOOKUP(J1928,Waterbodies!$A$2:$B$16439,2,FALSE)))</f>
        <v/>
      </c>
      <c r="L1928" s="4" t="n"/>
      <c r="M1928" s="8">
        <f>IF(ISBLANK(L1928),"",IF(VLOOKUP(L1928,Waterbodies!$A$2:$B$16439,2,FALSE)=0,"",VLOOKUP(L1928,Waterbodies!$A$2:$B$16439,2,FALSE)))</f>
        <v/>
      </c>
      <c r="N1928" s="4" t="n"/>
      <c r="O1928" s="8">
        <f>IF(ISBLANK(N1928),"",IF(VLOOKUP(N1928,Waterbodies!$A$2:$B$16439,2,FALSE)=0,"",VLOOKUP(N1928,Waterbodies!$A$2:$B$16439,2,FALSE)))</f>
        <v/>
      </c>
    </row>
    <row r="1929">
      <c r="A1929" s="14" t="inlineStr"/>
      <c r="B1929" s="65" t="n"/>
      <c r="C1929" s="4" t="n"/>
      <c r="D1929" s="4" t="n"/>
      <c r="E1929" s="13" t="n"/>
      <c r="F1929" s="4" t="n"/>
      <c r="G1929" s="4" t="n"/>
      <c r="H1929" s="4" t="n"/>
      <c r="I1929" s="4" t="n"/>
      <c r="J1929" s="4" t="n"/>
      <c r="K1929" s="8">
        <f>IF(ISBLANK(J1929),"",IF(VLOOKUP(J1929,Waterbodies!$A$2:$B$16439,2,FALSE)=0,"",VLOOKUP(J1929,Waterbodies!$A$2:$B$16439,2,FALSE)))</f>
        <v/>
      </c>
      <c r="L1929" s="4" t="n"/>
      <c r="M1929" s="8">
        <f>IF(ISBLANK(L1929),"",IF(VLOOKUP(L1929,Waterbodies!$A$2:$B$16439,2,FALSE)=0,"",VLOOKUP(L1929,Waterbodies!$A$2:$B$16439,2,FALSE)))</f>
        <v/>
      </c>
      <c r="N1929" s="4" t="n"/>
      <c r="O1929" s="8">
        <f>IF(ISBLANK(N1929),"",IF(VLOOKUP(N1929,Waterbodies!$A$2:$B$16439,2,FALSE)=0,"",VLOOKUP(N1929,Waterbodies!$A$2:$B$16439,2,FALSE)))</f>
        <v/>
      </c>
    </row>
    <row r="1930">
      <c r="A1930" s="14" t="inlineStr"/>
      <c r="B1930" s="65" t="n"/>
      <c r="C1930" s="4" t="n"/>
      <c r="D1930" s="4" t="n"/>
      <c r="E1930" s="13" t="n"/>
      <c r="F1930" s="4" t="n"/>
      <c r="G1930" s="4" t="n"/>
      <c r="H1930" s="4" t="n"/>
      <c r="I1930" s="4" t="n"/>
      <c r="J1930" s="4" t="n"/>
      <c r="K1930" s="8">
        <f>IF(ISBLANK(J1930),"",IF(VLOOKUP(J1930,Waterbodies!$A$2:$B$16439,2,FALSE)=0,"",VLOOKUP(J1930,Waterbodies!$A$2:$B$16439,2,FALSE)))</f>
        <v/>
      </c>
      <c r="L1930" s="4" t="n"/>
      <c r="M1930" s="8">
        <f>IF(ISBLANK(L1930),"",IF(VLOOKUP(L1930,Waterbodies!$A$2:$B$16439,2,FALSE)=0,"",VLOOKUP(L1930,Waterbodies!$A$2:$B$16439,2,FALSE)))</f>
        <v/>
      </c>
      <c r="N1930" s="4" t="n"/>
      <c r="O1930" s="8">
        <f>IF(ISBLANK(N1930),"",IF(VLOOKUP(N1930,Waterbodies!$A$2:$B$16439,2,FALSE)=0,"",VLOOKUP(N1930,Waterbodies!$A$2:$B$16439,2,FALSE)))</f>
        <v/>
      </c>
    </row>
    <row r="1931">
      <c r="A1931" s="14" t="inlineStr"/>
      <c r="B1931" s="65" t="n"/>
      <c r="C1931" s="4" t="n"/>
      <c r="D1931" s="4" t="n"/>
      <c r="E1931" s="13" t="n"/>
      <c r="F1931" s="4" t="n"/>
      <c r="G1931" s="4" t="n"/>
      <c r="H1931" s="4" t="n"/>
      <c r="I1931" s="4" t="n"/>
      <c r="J1931" s="4" t="n"/>
      <c r="K1931" s="8">
        <f>IF(ISBLANK(J1931),"",IF(VLOOKUP(J1931,Waterbodies!$A$2:$B$16439,2,FALSE)=0,"",VLOOKUP(J1931,Waterbodies!$A$2:$B$16439,2,FALSE)))</f>
        <v/>
      </c>
      <c r="L1931" s="4" t="n"/>
      <c r="M1931" s="8">
        <f>IF(ISBLANK(L1931),"",IF(VLOOKUP(L1931,Waterbodies!$A$2:$B$16439,2,FALSE)=0,"",VLOOKUP(L1931,Waterbodies!$A$2:$B$16439,2,FALSE)))</f>
        <v/>
      </c>
      <c r="N1931" s="4" t="n"/>
      <c r="O1931" s="8">
        <f>IF(ISBLANK(N1931),"",IF(VLOOKUP(N1931,Waterbodies!$A$2:$B$16439,2,FALSE)=0,"",VLOOKUP(N1931,Waterbodies!$A$2:$B$16439,2,FALSE)))</f>
        <v/>
      </c>
    </row>
    <row r="1932">
      <c r="A1932" s="14" t="inlineStr"/>
      <c r="B1932" s="65" t="n"/>
      <c r="C1932" s="4" t="n"/>
      <c r="D1932" s="4" t="n"/>
      <c r="E1932" s="13" t="n"/>
      <c r="F1932" s="4" t="n"/>
      <c r="G1932" s="4" t="n"/>
      <c r="H1932" s="4" t="n"/>
      <c r="I1932" s="4" t="n"/>
      <c r="J1932" s="4" t="n"/>
      <c r="K1932" s="8">
        <f>IF(ISBLANK(J1932),"",IF(VLOOKUP(J1932,Waterbodies!$A$2:$B$16439,2,FALSE)=0,"",VLOOKUP(J1932,Waterbodies!$A$2:$B$16439,2,FALSE)))</f>
        <v/>
      </c>
      <c r="L1932" s="4" t="n"/>
      <c r="M1932" s="8">
        <f>IF(ISBLANK(L1932),"",IF(VLOOKUP(L1932,Waterbodies!$A$2:$B$16439,2,FALSE)=0,"",VLOOKUP(L1932,Waterbodies!$A$2:$B$16439,2,FALSE)))</f>
        <v/>
      </c>
      <c r="N1932" s="4" t="n"/>
      <c r="O1932" s="8">
        <f>IF(ISBLANK(N1932),"",IF(VLOOKUP(N1932,Waterbodies!$A$2:$B$16439,2,FALSE)=0,"",VLOOKUP(N1932,Waterbodies!$A$2:$B$16439,2,FALSE)))</f>
        <v/>
      </c>
    </row>
    <row r="1933">
      <c r="A1933" s="14" t="inlineStr"/>
      <c r="B1933" s="65" t="n"/>
      <c r="C1933" s="4" t="n"/>
      <c r="D1933" s="4" t="n"/>
      <c r="E1933" s="13" t="n"/>
      <c r="F1933" s="4" t="n"/>
      <c r="G1933" s="4" t="n"/>
      <c r="H1933" s="4" t="n"/>
      <c r="I1933" s="4" t="n"/>
      <c r="J1933" s="4" t="n"/>
      <c r="K1933" s="8">
        <f>IF(ISBLANK(J1933),"",IF(VLOOKUP(J1933,Waterbodies!$A$2:$B$16439,2,FALSE)=0,"",VLOOKUP(J1933,Waterbodies!$A$2:$B$16439,2,FALSE)))</f>
        <v/>
      </c>
      <c r="L1933" s="4" t="n"/>
      <c r="M1933" s="8">
        <f>IF(ISBLANK(L1933),"",IF(VLOOKUP(L1933,Waterbodies!$A$2:$B$16439,2,FALSE)=0,"",VLOOKUP(L1933,Waterbodies!$A$2:$B$16439,2,FALSE)))</f>
        <v/>
      </c>
      <c r="N1933" s="4" t="n"/>
      <c r="O1933" s="8">
        <f>IF(ISBLANK(N1933),"",IF(VLOOKUP(N1933,Waterbodies!$A$2:$B$16439,2,FALSE)=0,"",VLOOKUP(N1933,Waterbodies!$A$2:$B$16439,2,FALSE)))</f>
        <v/>
      </c>
    </row>
    <row r="1934">
      <c r="A1934" s="14" t="inlineStr"/>
      <c r="B1934" s="65" t="n"/>
      <c r="C1934" s="4" t="n"/>
      <c r="D1934" s="4" t="n"/>
      <c r="E1934" s="13" t="n"/>
      <c r="F1934" s="4" t="n"/>
      <c r="G1934" s="4" t="n"/>
      <c r="H1934" s="4" t="n"/>
      <c r="I1934" s="4" t="n"/>
      <c r="J1934" s="4" t="n"/>
      <c r="K1934" s="8">
        <f>IF(ISBLANK(J1934),"",IF(VLOOKUP(J1934,Waterbodies!$A$2:$B$16439,2,FALSE)=0,"",VLOOKUP(J1934,Waterbodies!$A$2:$B$16439,2,FALSE)))</f>
        <v/>
      </c>
      <c r="L1934" s="4" t="n"/>
      <c r="M1934" s="8">
        <f>IF(ISBLANK(L1934),"",IF(VLOOKUP(L1934,Waterbodies!$A$2:$B$16439,2,FALSE)=0,"",VLOOKUP(L1934,Waterbodies!$A$2:$B$16439,2,FALSE)))</f>
        <v/>
      </c>
      <c r="N1934" s="4" t="n"/>
      <c r="O1934" s="8">
        <f>IF(ISBLANK(N1934),"",IF(VLOOKUP(N1934,Waterbodies!$A$2:$B$16439,2,FALSE)=0,"",VLOOKUP(N1934,Waterbodies!$A$2:$B$16439,2,FALSE)))</f>
        <v/>
      </c>
    </row>
    <row r="1935">
      <c r="A1935" s="14" t="inlineStr"/>
      <c r="B1935" s="65" t="n"/>
      <c r="C1935" s="4" t="n"/>
      <c r="D1935" s="4" t="n"/>
      <c r="E1935" s="13" t="n"/>
      <c r="F1935" s="4" t="n"/>
      <c r="G1935" s="4" t="n"/>
      <c r="H1935" s="4" t="n"/>
      <c r="I1935" s="4" t="n"/>
      <c r="J1935" s="4" t="n"/>
      <c r="K1935" s="8">
        <f>IF(ISBLANK(J1935),"",IF(VLOOKUP(J1935,Waterbodies!$A$2:$B$16439,2,FALSE)=0,"",VLOOKUP(J1935,Waterbodies!$A$2:$B$16439,2,FALSE)))</f>
        <v/>
      </c>
      <c r="L1935" s="4" t="n"/>
      <c r="M1935" s="8">
        <f>IF(ISBLANK(L1935),"",IF(VLOOKUP(L1935,Waterbodies!$A$2:$B$16439,2,FALSE)=0,"",VLOOKUP(L1935,Waterbodies!$A$2:$B$16439,2,FALSE)))</f>
        <v/>
      </c>
      <c r="N1935" s="4" t="n"/>
      <c r="O1935" s="8">
        <f>IF(ISBLANK(N1935),"",IF(VLOOKUP(N1935,Waterbodies!$A$2:$B$16439,2,FALSE)=0,"",VLOOKUP(N1935,Waterbodies!$A$2:$B$16439,2,FALSE)))</f>
        <v/>
      </c>
    </row>
    <row r="1936">
      <c r="A1936" s="14" t="inlineStr"/>
      <c r="B1936" s="65" t="n"/>
      <c r="C1936" s="4" t="n"/>
      <c r="D1936" s="4" t="n"/>
      <c r="E1936" s="13" t="n"/>
      <c r="F1936" s="4" t="n"/>
      <c r="G1936" s="4" t="n"/>
      <c r="H1936" s="4" t="n"/>
      <c r="I1936" s="4" t="n"/>
      <c r="J1936" s="4" t="n"/>
      <c r="K1936" s="8">
        <f>IF(ISBLANK(J1936),"",IF(VLOOKUP(J1936,Waterbodies!$A$2:$B$16439,2,FALSE)=0,"",VLOOKUP(J1936,Waterbodies!$A$2:$B$16439,2,FALSE)))</f>
        <v/>
      </c>
      <c r="L1936" s="4" t="n"/>
      <c r="M1936" s="8">
        <f>IF(ISBLANK(L1936),"",IF(VLOOKUP(L1936,Waterbodies!$A$2:$B$16439,2,FALSE)=0,"",VLOOKUP(L1936,Waterbodies!$A$2:$B$16439,2,FALSE)))</f>
        <v/>
      </c>
      <c r="N1936" s="4" t="n"/>
      <c r="O1936" s="8">
        <f>IF(ISBLANK(N1936),"",IF(VLOOKUP(N1936,Waterbodies!$A$2:$B$16439,2,FALSE)=0,"",VLOOKUP(N1936,Waterbodies!$A$2:$B$16439,2,FALSE)))</f>
        <v/>
      </c>
    </row>
    <row r="1937">
      <c r="A1937" s="14" t="inlineStr"/>
      <c r="B1937" s="65" t="n"/>
      <c r="C1937" s="4" t="n"/>
      <c r="D1937" s="4" t="n"/>
      <c r="E1937" s="13" t="n"/>
      <c r="F1937" s="4" t="n"/>
      <c r="G1937" s="4" t="n"/>
      <c r="H1937" s="4" t="n"/>
      <c r="I1937" s="4" t="n"/>
      <c r="J1937" s="4" t="n"/>
      <c r="K1937" s="8">
        <f>IF(ISBLANK(J1937),"",IF(VLOOKUP(J1937,Waterbodies!$A$2:$B$16439,2,FALSE)=0,"",VLOOKUP(J1937,Waterbodies!$A$2:$B$16439,2,FALSE)))</f>
        <v/>
      </c>
      <c r="L1937" s="4" t="n"/>
      <c r="M1937" s="8">
        <f>IF(ISBLANK(L1937),"",IF(VLOOKUP(L1937,Waterbodies!$A$2:$B$16439,2,FALSE)=0,"",VLOOKUP(L1937,Waterbodies!$A$2:$B$16439,2,FALSE)))</f>
        <v/>
      </c>
      <c r="N1937" s="4" t="n"/>
      <c r="O1937" s="8">
        <f>IF(ISBLANK(N1937),"",IF(VLOOKUP(N1937,Waterbodies!$A$2:$B$16439,2,FALSE)=0,"",VLOOKUP(N1937,Waterbodies!$A$2:$B$16439,2,FALSE)))</f>
        <v/>
      </c>
    </row>
    <row r="1938">
      <c r="A1938" s="14" t="inlineStr"/>
      <c r="B1938" s="65" t="n"/>
      <c r="C1938" s="4" t="n"/>
      <c r="D1938" s="4" t="n"/>
      <c r="E1938" s="13" t="n"/>
      <c r="F1938" s="4" t="n"/>
      <c r="G1938" s="4" t="n"/>
      <c r="H1938" s="4" t="n"/>
      <c r="I1938" s="4" t="n"/>
      <c r="J1938" s="4" t="n"/>
      <c r="K1938" s="8">
        <f>IF(ISBLANK(J1938),"",IF(VLOOKUP(J1938,Waterbodies!$A$2:$B$16439,2,FALSE)=0,"",VLOOKUP(J1938,Waterbodies!$A$2:$B$16439,2,FALSE)))</f>
        <v/>
      </c>
      <c r="L1938" s="4" t="n"/>
      <c r="M1938" s="8">
        <f>IF(ISBLANK(L1938),"",IF(VLOOKUP(L1938,Waterbodies!$A$2:$B$16439,2,FALSE)=0,"",VLOOKUP(L1938,Waterbodies!$A$2:$B$16439,2,FALSE)))</f>
        <v/>
      </c>
      <c r="N1938" s="4" t="n"/>
      <c r="O1938" s="8">
        <f>IF(ISBLANK(N1938),"",IF(VLOOKUP(N1938,Waterbodies!$A$2:$B$16439,2,FALSE)=0,"",VLOOKUP(N1938,Waterbodies!$A$2:$B$16439,2,FALSE)))</f>
        <v/>
      </c>
    </row>
    <row r="1939">
      <c r="A1939" s="14" t="inlineStr"/>
      <c r="B1939" s="65" t="n"/>
      <c r="C1939" s="4" t="n"/>
      <c r="D1939" s="4" t="n"/>
      <c r="E1939" s="13" t="n"/>
      <c r="F1939" s="4" t="n"/>
      <c r="G1939" s="4" t="n"/>
      <c r="H1939" s="4" t="n"/>
      <c r="I1939" s="4" t="n"/>
      <c r="J1939" s="4" t="n"/>
      <c r="K1939" s="8">
        <f>IF(ISBLANK(J1939),"",IF(VLOOKUP(J1939,Waterbodies!$A$2:$B$16439,2,FALSE)=0,"",VLOOKUP(J1939,Waterbodies!$A$2:$B$16439,2,FALSE)))</f>
        <v/>
      </c>
      <c r="L1939" s="4" t="n"/>
      <c r="M1939" s="8">
        <f>IF(ISBLANK(L1939),"",IF(VLOOKUP(L1939,Waterbodies!$A$2:$B$16439,2,FALSE)=0,"",VLOOKUP(L1939,Waterbodies!$A$2:$B$16439,2,FALSE)))</f>
        <v/>
      </c>
      <c r="N1939" s="4" t="n"/>
      <c r="O1939" s="8">
        <f>IF(ISBLANK(N1939),"",IF(VLOOKUP(N1939,Waterbodies!$A$2:$B$16439,2,FALSE)=0,"",VLOOKUP(N1939,Waterbodies!$A$2:$B$16439,2,FALSE)))</f>
        <v/>
      </c>
    </row>
    <row r="1940">
      <c r="A1940" s="14" t="inlineStr"/>
      <c r="B1940" s="65" t="n"/>
      <c r="C1940" s="4" t="n"/>
      <c r="D1940" s="4" t="n"/>
      <c r="E1940" s="13" t="n"/>
      <c r="F1940" s="4" t="n"/>
      <c r="G1940" s="4" t="n"/>
      <c r="H1940" s="4" t="n"/>
      <c r="I1940" s="4" t="n"/>
      <c r="J1940" s="4" t="n"/>
      <c r="K1940" s="8">
        <f>IF(ISBLANK(J1940),"",IF(VLOOKUP(J1940,Waterbodies!$A$2:$B$16439,2,FALSE)=0,"",VLOOKUP(J1940,Waterbodies!$A$2:$B$16439,2,FALSE)))</f>
        <v/>
      </c>
      <c r="L1940" s="4" t="n"/>
      <c r="M1940" s="8">
        <f>IF(ISBLANK(L1940),"",IF(VLOOKUP(L1940,Waterbodies!$A$2:$B$16439,2,FALSE)=0,"",VLOOKUP(L1940,Waterbodies!$A$2:$B$16439,2,FALSE)))</f>
        <v/>
      </c>
      <c r="N1940" s="4" t="n"/>
      <c r="O1940" s="8">
        <f>IF(ISBLANK(N1940),"",IF(VLOOKUP(N1940,Waterbodies!$A$2:$B$16439,2,FALSE)=0,"",VLOOKUP(N1940,Waterbodies!$A$2:$B$16439,2,FALSE)))</f>
        <v/>
      </c>
    </row>
    <row r="1941">
      <c r="A1941" s="14" t="inlineStr"/>
      <c r="B1941" s="65" t="n"/>
      <c r="C1941" s="4" t="n"/>
      <c r="D1941" s="4" t="n"/>
      <c r="E1941" s="13" t="n"/>
      <c r="F1941" s="4" t="n"/>
      <c r="G1941" s="4" t="n"/>
      <c r="H1941" s="4" t="n"/>
      <c r="I1941" s="4" t="n"/>
      <c r="J1941" s="4" t="n"/>
      <c r="K1941" s="8">
        <f>IF(ISBLANK(J1941),"",IF(VLOOKUP(J1941,Waterbodies!$A$2:$B$16439,2,FALSE)=0,"",VLOOKUP(J1941,Waterbodies!$A$2:$B$16439,2,FALSE)))</f>
        <v/>
      </c>
      <c r="L1941" s="4" t="n"/>
      <c r="M1941" s="8">
        <f>IF(ISBLANK(L1941),"",IF(VLOOKUP(L1941,Waterbodies!$A$2:$B$16439,2,FALSE)=0,"",VLOOKUP(L1941,Waterbodies!$A$2:$B$16439,2,FALSE)))</f>
        <v/>
      </c>
      <c r="N1941" s="4" t="n"/>
      <c r="O1941" s="8">
        <f>IF(ISBLANK(N1941),"",IF(VLOOKUP(N1941,Waterbodies!$A$2:$B$16439,2,FALSE)=0,"",VLOOKUP(N1941,Waterbodies!$A$2:$B$16439,2,FALSE)))</f>
        <v/>
      </c>
    </row>
    <row r="1942">
      <c r="A1942" s="14" t="inlineStr"/>
      <c r="B1942" s="65" t="n"/>
      <c r="C1942" s="4" t="n"/>
      <c r="D1942" s="4" t="n"/>
      <c r="E1942" s="13" t="n"/>
      <c r="F1942" s="4" t="n"/>
      <c r="G1942" s="4" t="n"/>
      <c r="H1942" s="4" t="n"/>
      <c r="I1942" s="4" t="n"/>
      <c r="J1942" s="4" t="n"/>
      <c r="K1942" s="8">
        <f>IF(ISBLANK(J1942),"",IF(VLOOKUP(J1942,Waterbodies!$A$2:$B$16439,2,FALSE)=0,"",VLOOKUP(J1942,Waterbodies!$A$2:$B$16439,2,FALSE)))</f>
        <v/>
      </c>
      <c r="L1942" s="4" t="n"/>
      <c r="M1942" s="8">
        <f>IF(ISBLANK(L1942),"",IF(VLOOKUP(L1942,Waterbodies!$A$2:$B$16439,2,FALSE)=0,"",VLOOKUP(L1942,Waterbodies!$A$2:$B$16439,2,FALSE)))</f>
        <v/>
      </c>
      <c r="N1942" s="4" t="n"/>
      <c r="O1942" s="8">
        <f>IF(ISBLANK(N1942),"",IF(VLOOKUP(N1942,Waterbodies!$A$2:$B$16439,2,FALSE)=0,"",VLOOKUP(N1942,Waterbodies!$A$2:$B$16439,2,FALSE)))</f>
        <v/>
      </c>
    </row>
    <row r="1943">
      <c r="A1943" s="14" t="inlineStr"/>
      <c r="B1943" s="65" t="n"/>
      <c r="C1943" s="4" t="n"/>
      <c r="D1943" s="4" t="n"/>
      <c r="E1943" s="13" t="n"/>
      <c r="F1943" s="4" t="n"/>
      <c r="G1943" s="4" t="n"/>
      <c r="H1943" s="4" t="n"/>
      <c r="I1943" s="4" t="n"/>
      <c r="J1943" s="4" t="n"/>
      <c r="K1943" s="8">
        <f>IF(ISBLANK(J1943),"",IF(VLOOKUP(J1943,Waterbodies!$A$2:$B$16439,2,FALSE)=0,"",VLOOKUP(J1943,Waterbodies!$A$2:$B$16439,2,FALSE)))</f>
        <v/>
      </c>
      <c r="L1943" s="4" t="n"/>
      <c r="M1943" s="8">
        <f>IF(ISBLANK(L1943),"",IF(VLOOKUP(L1943,Waterbodies!$A$2:$B$16439,2,FALSE)=0,"",VLOOKUP(L1943,Waterbodies!$A$2:$B$16439,2,FALSE)))</f>
        <v/>
      </c>
      <c r="N1943" s="4" t="n"/>
      <c r="O1943" s="8">
        <f>IF(ISBLANK(N1943),"",IF(VLOOKUP(N1943,Waterbodies!$A$2:$B$16439,2,FALSE)=0,"",VLOOKUP(N1943,Waterbodies!$A$2:$B$16439,2,FALSE)))</f>
        <v/>
      </c>
    </row>
    <row r="1944">
      <c r="A1944" s="14" t="inlineStr"/>
      <c r="B1944" s="65" t="n"/>
      <c r="C1944" s="4" t="n"/>
      <c r="D1944" s="4" t="n"/>
      <c r="E1944" s="13" t="n"/>
      <c r="F1944" s="4" t="n"/>
      <c r="G1944" s="4" t="n"/>
      <c r="H1944" s="4" t="n"/>
      <c r="I1944" s="4" t="n"/>
      <c r="J1944" s="4" t="n"/>
      <c r="K1944" s="8">
        <f>IF(ISBLANK(J1944),"",IF(VLOOKUP(J1944,Waterbodies!$A$2:$B$16439,2,FALSE)=0,"",VLOOKUP(J1944,Waterbodies!$A$2:$B$16439,2,FALSE)))</f>
        <v/>
      </c>
      <c r="L1944" s="4" t="n"/>
      <c r="M1944" s="8">
        <f>IF(ISBLANK(L1944),"",IF(VLOOKUP(L1944,Waterbodies!$A$2:$B$16439,2,FALSE)=0,"",VLOOKUP(L1944,Waterbodies!$A$2:$B$16439,2,FALSE)))</f>
        <v/>
      </c>
      <c r="N1944" s="4" t="n"/>
      <c r="O1944" s="8">
        <f>IF(ISBLANK(N1944),"",IF(VLOOKUP(N1944,Waterbodies!$A$2:$B$16439,2,FALSE)=0,"",VLOOKUP(N1944,Waterbodies!$A$2:$B$16439,2,FALSE)))</f>
        <v/>
      </c>
    </row>
    <row r="1945">
      <c r="A1945" s="14" t="inlineStr"/>
      <c r="B1945" s="65" t="n"/>
      <c r="C1945" s="4" t="n"/>
      <c r="D1945" s="4" t="n"/>
      <c r="E1945" s="13" t="n"/>
      <c r="F1945" s="4" t="n"/>
      <c r="G1945" s="4" t="n"/>
      <c r="H1945" s="4" t="n"/>
      <c r="I1945" s="4" t="n"/>
      <c r="J1945" s="4" t="n"/>
      <c r="K1945" s="8">
        <f>IF(ISBLANK(J1945),"",IF(VLOOKUP(J1945,Waterbodies!$A$2:$B$16439,2,FALSE)=0,"",VLOOKUP(J1945,Waterbodies!$A$2:$B$16439,2,FALSE)))</f>
        <v/>
      </c>
      <c r="L1945" s="4" t="n"/>
      <c r="M1945" s="8">
        <f>IF(ISBLANK(L1945),"",IF(VLOOKUP(L1945,Waterbodies!$A$2:$B$16439,2,FALSE)=0,"",VLOOKUP(L1945,Waterbodies!$A$2:$B$16439,2,FALSE)))</f>
        <v/>
      </c>
      <c r="N1945" s="4" t="n"/>
      <c r="O1945" s="8">
        <f>IF(ISBLANK(N1945),"",IF(VLOOKUP(N1945,Waterbodies!$A$2:$B$16439,2,FALSE)=0,"",VLOOKUP(N1945,Waterbodies!$A$2:$B$16439,2,FALSE)))</f>
        <v/>
      </c>
    </row>
    <row r="1946">
      <c r="A1946" s="14" t="inlineStr"/>
      <c r="B1946" s="65" t="n"/>
      <c r="C1946" s="4" t="n"/>
      <c r="D1946" s="4" t="n"/>
      <c r="E1946" s="13" t="n"/>
      <c r="F1946" s="4" t="n"/>
      <c r="G1946" s="4" t="n"/>
      <c r="H1946" s="4" t="n"/>
      <c r="I1946" s="4" t="n"/>
      <c r="J1946" s="4" t="n"/>
      <c r="K1946" s="8">
        <f>IF(ISBLANK(J1946),"",IF(VLOOKUP(J1946,Waterbodies!$A$2:$B$16439,2,FALSE)=0,"",VLOOKUP(J1946,Waterbodies!$A$2:$B$16439,2,FALSE)))</f>
        <v/>
      </c>
      <c r="L1946" s="4" t="n"/>
      <c r="M1946" s="8">
        <f>IF(ISBLANK(L1946),"",IF(VLOOKUP(L1946,Waterbodies!$A$2:$B$16439,2,FALSE)=0,"",VLOOKUP(L1946,Waterbodies!$A$2:$B$16439,2,FALSE)))</f>
        <v/>
      </c>
      <c r="N1946" s="4" t="n"/>
      <c r="O1946" s="8">
        <f>IF(ISBLANK(N1946),"",IF(VLOOKUP(N1946,Waterbodies!$A$2:$B$16439,2,FALSE)=0,"",VLOOKUP(N1946,Waterbodies!$A$2:$B$16439,2,FALSE)))</f>
        <v/>
      </c>
    </row>
    <row r="1947">
      <c r="A1947" s="14" t="inlineStr"/>
      <c r="B1947" s="65" t="n"/>
      <c r="C1947" s="4" t="n"/>
      <c r="D1947" s="4" t="n"/>
      <c r="E1947" s="13" t="n"/>
      <c r="F1947" s="4" t="n"/>
      <c r="G1947" s="4" t="n"/>
      <c r="H1947" s="4" t="n"/>
      <c r="I1947" s="4" t="n"/>
      <c r="J1947" s="4" t="n"/>
      <c r="K1947" s="8">
        <f>IF(ISBLANK(J1947),"",IF(VLOOKUP(J1947,Waterbodies!$A$2:$B$16439,2,FALSE)=0,"",VLOOKUP(J1947,Waterbodies!$A$2:$B$16439,2,FALSE)))</f>
        <v/>
      </c>
      <c r="L1947" s="4" t="n"/>
      <c r="M1947" s="8">
        <f>IF(ISBLANK(L1947),"",IF(VLOOKUP(L1947,Waterbodies!$A$2:$B$16439,2,FALSE)=0,"",VLOOKUP(L1947,Waterbodies!$A$2:$B$16439,2,FALSE)))</f>
        <v/>
      </c>
      <c r="N1947" s="4" t="n"/>
      <c r="O1947" s="8">
        <f>IF(ISBLANK(N1947),"",IF(VLOOKUP(N1947,Waterbodies!$A$2:$B$16439,2,FALSE)=0,"",VLOOKUP(N1947,Waterbodies!$A$2:$B$16439,2,FALSE)))</f>
        <v/>
      </c>
    </row>
    <row r="1948">
      <c r="A1948" s="14" t="inlineStr"/>
      <c r="B1948" s="65" t="n"/>
      <c r="C1948" s="4" t="n"/>
      <c r="D1948" s="4" t="n"/>
      <c r="E1948" s="13" t="n"/>
      <c r="F1948" s="4" t="n"/>
      <c r="G1948" s="4" t="n"/>
      <c r="H1948" s="4" t="n"/>
      <c r="I1948" s="4" t="n"/>
      <c r="J1948" s="4" t="n"/>
      <c r="K1948" s="8">
        <f>IF(ISBLANK(J1948),"",IF(VLOOKUP(J1948,Waterbodies!$A$2:$B$16439,2,FALSE)=0,"",VLOOKUP(J1948,Waterbodies!$A$2:$B$16439,2,FALSE)))</f>
        <v/>
      </c>
      <c r="L1948" s="4" t="n"/>
      <c r="M1948" s="8">
        <f>IF(ISBLANK(L1948),"",IF(VLOOKUP(L1948,Waterbodies!$A$2:$B$16439,2,FALSE)=0,"",VLOOKUP(L1948,Waterbodies!$A$2:$B$16439,2,FALSE)))</f>
        <v/>
      </c>
      <c r="N1948" s="4" t="n"/>
      <c r="O1948" s="8">
        <f>IF(ISBLANK(N1948),"",IF(VLOOKUP(N1948,Waterbodies!$A$2:$B$16439,2,FALSE)=0,"",VLOOKUP(N1948,Waterbodies!$A$2:$B$16439,2,FALSE)))</f>
        <v/>
      </c>
    </row>
    <row r="1949">
      <c r="A1949" s="14" t="inlineStr"/>
      <c r="B1949" s="65" t="n"/>
      <c r="C1949" s="4" t="n"/>
      <c r="D1949" s="4" t="n"/>
      <c r="E1949" s="13" t="n"/>
      <c r="F1949" s="4" t="n"/>
      <c r="G1949" s="4" t="n"/>
      <c r="H1949" s="4" t="n"/>
      <c r="I1949" s="4" t="n"/>
      <c r="J1949" s="4" t="n"/>
      <c r="K1949" s="8">
        <f>IF(ISBLANK(J1949),"",IF(VLOOKUP(J1949,Waterbodies!$A$2:$B$16439,2,FALSE)=0,"",VLOOKUP(J1949,Waterbodies!$A$2:$B$16439,2,FALSE)))</f>
        <v/>
      </c>
      <c r="L1949" s="4" t="n"/>
      <c r="M1949" s="8">
        <f>IF(ISBLANK(L1949),"",IF(VLOOKUP(L1949,Waterbodies!$A$2:$B$16439,2,FALSE)=0,"",VLOOKUP(L1949,Waterbodies!$A$2:$B$16439,2,FALSE)))</f>
        <v/>
      </c>
      <c r="N1949" s="4" t="n"/>
      <c r="O1949" s="8">
        <f>IF(ISBLANK(N1949),"",IF(VLOOKUP(N1949,Waterbodies!$A$2:$B$16439,2,FALSE)=0,"",VLOOKUP(N1949,Waterbodies!$A$2:$B$16439,2,FALSE)))</f>
        <v/>
      </c>
    </row>
    <row r="1950">
      <c r="A1950" s="14" t="inlineStr"/>
      <c r="B1950" s="65" t="n"/>
      <c r="C1950" s="4" t="n"/>
      <c r="D1950" s="4" t="n"/>
      <c r="E1950" s="13" t="n"/>
      <c r="F1950" s="4" t="n"/>
      <c r="G1950" s="4" t="n"/>
      <c r="H1950" s="4" t="n"/>
      <c r="I1950" s="4" t="n"/>
      <c r="J1950" s="4" t="n"/>
      <c r="K1950" s="8">
        <f>IF(ISBLANK(J1950),"",IF(VLOOKUP(J1950,Waterbodies!$A$2:$B$16439,2,FALSE)=0,"",VLOOKUP(J1950,Waterbodies!$A$2:$B$16439,2,FALSE)))</f>
        <v/>
      </c>
      <c r="L1950" s="4" t="n"/>
      <c r="M1950" s="8">
        <f>IF(ISBLANK(L1950),"",IF(VLOOKUP(L1950,Waterbodies!$A$2:$B$16439,2,FALSE)=0,"",VLOOKUP(L1950,Waterbodies!$A$2:$B$16439,2,FALSE)))</f>
        <v/>
      </c>
      <c r="N1950" s="4" t="n"/>
      <c r="O1950" s="8">
        <f>IF(ISBLANK(N1950),"",IF(VLOOKUP(N1950,Waterbodies!$A$2:$B$16439,2,FALSE)=0,"",VLOOKUP(N1950,Waterbodies!$A$2:$B$16439,2,FALSE)))</f>
        <v/>
      </c>
    </row>
    <row r="1951">
      <c r="A1951" s="14" t="inlineStr"/>
      <c r="B1951" s="65" t="n"/>
      <c r="C1951" s="4" t="n"/>
      <c r="D1951" s="4" t="n"/>
      <c r="E1951" s="13" t="n"/>
      <c r="F1951" s="4" t="n"/>
      <c r="G1951" s="4" t="n"/>
      <c r="H1951" s="4" t="n"/>
      <c r="I1951" s="4" t="n"/>
      <c r="J1951" s="4" t="n"/>
      <c r="K1951" s="8">
        <f>IF(ISBLANK(J1951),"",IF(VLOOKUP(J1951,Waterbodies!$A$2:$B$16439,2,FALSE)=0,"",VLOOKUP(J1951,Waterbodies!$A$2:$B$16439,2,FALSE)))</f>
        <v/>
      </c>
      <c r="L1951" s="4" t="n"/>
      <c r="M1951" s="8">
        <f>IF(ISBLANK(L1951),"",IF(VLOOKUP(L1951,Waterbodies!$A$2:$B$16439,2,FALSE)=0,"",VLOOKUP(L1951,Waterbodies!$A$2:$B$16439,2,FALSE)))</f>
        <v/>
      </c>
      <c r="N1951" s="4" t="n"/>
      <c r="O1951" s="8">
        <f>IF(ISBLANK(N1951),"",IF(VLOOKUP(N1951,Waterbodies!$A$2:$B$16439,2,FALSE)=0,"",VLOOKUP(N1951,Waterbodies!$A$2:$B$16439,2,FALSE)))</f>
        <v/>
      </c>
    </row>
    <row r="1952">
      <c r="A1952" s="14" t="inlineStr"/>
      <c r="B1952" s="65" t="n"/>
      <c r="C1952" s="4" t="n"/>
      <c r="D1952" s="4" t="n"/>
      <c r="E1952" s="13" t="n"/>
      <c r="F1952" s="4" t="n"/>
      <c r="G1952" s="4" t="n"/>
      <c r="H1952" s="4" t="n"/>
      <c r="I1952" s="4" t="n"/>
      <c r="J1952" s="4" t="n"/>
      <c r="K1952" s="8">
        <f>IF(ISBLANK(J1952),"",IF(VLOOKUP(J1952,Waterbodies!$A$2:$B$16439,2,FALSE)=0,"",VLOOKUP(J1952,Waterbodies!$A$2:$B$16439,2,FALSE)))</f>
        <v/>
      </c>
      <c r="L1952" s="4" t="n"/>
      <c r="M1952" s="8">
        <f>IF(ISBLANK(L1952),"",IF(VLOOKUP(L1952,Waterbodies!$A$2:$B$16439,2,FALSE)=0,"",VLOOKUP(L1952,Waterbodies!$A$2:$B$16439,2,FALSE)))</f>
        <v/>
      </c>
      <c r="N1952" s="4" t="n"/>
      <c r="O1952" s="8">
        <f>IF(ISBLANK(N1952),"",IF(VLOOKUP(N1952,Waterbodies!$A$2:$B$16439,2,FALSE)=0,"",VLOOKUP(N1952,Waterbodies!$A$2:$B$16439,2,FALSE)))</f>
        <v/>
      </c>
    </row>
    <row r="1953">
      <c r="A1953" s="14" t="inlineStr"/>
      <c r="B1953" s="65" t="n"/>
      <c r="C1953" s="4" t="n"/>
      <c r="D1953" s="4" t="n"/>
      <c r="E1953" s="13" t="n"/>
      <c r="F1953" s="4" t="n"/>
      <c r="G1953" s="4" t="n"/>
      <c r="H1953" s="4" t="n"/>
      <c r="I1953" s="4" t="n"/>
      <c r="J1953" s="4" t="n"/>
      <c r="K1953" s="8">
        <f>IF(ISBLANK(J1953),"",IF(VLOOKUP(J1953,Waterbodies!$A$2:$B$16439,2,FALSE)=0,"",VLOOKUP(J1953,Waterbodies!$A$2:$B$16439,2,FALSE)))</f>
        <v/>
      </c>
      <c r="L1953" s="4" t="n"/>
      <c r="M1953" s="8">
        <f>IF(ISBLANK(L1953),"",IF(VLOOKUP(L1953,Waterbodies!$A$2:$B$16439,2,FALSE)=0,"",VLOOKUP(L1953,Waterbodies!$A$2:$B$16439,2,FALSE)))</f>
        <v/>
      </c>
      <c r="N1953" s="4" t="n"/>
      <c r="O1953" s="8">
        <f>IF(ISBLANK(N1953),"",IF(VLOOKUP(N1953,Waterbodies!$A$2:$B$16439,2,FALSE)=0,"",VLOOKUP(N1953,Waterbodies!$A$2:$B$16439,2,FALSE)))</f>
        <v/>
      </c>
    </row>
    <row r="1954">
      <c r="A1954" s="14" t="inlineStr"/>
      <c r="B1954" s="65" t="n"/>
      <c r="C1954" s="4" t="n"/>
      <c r="D1954" s="4" t="n"/>
      <c r="E1954" s="13" t="n"/>
      <c r="F1954" s="4" t="n"/>
      <c r="G1954" s="4" t="n"/>
      <c r="H1954" s="4" t="n"/>
      <c r="I1954" s="4" t="n"/>
      <c r="J1954" s="4" t="n"/>
      <c r="K1954" s="8">
        <f>IF(ISBLANK(J1954),"",IF(VLOOKUP(J1954,Waterbodies!$A$2:$B$16439,2,FALSE)=0,"",VLOOKUP(J1954,Waterbodies!$A$2:$B$16439,2,FALSE)))</f>
        <v/>
      </c>
      <c r="L1954" s="4" t="n"/>
      <c r="M1954" s="8">
        <f>IF(ISBLANK(L1954),"",IF(VLOOKUP(L1954,Waterbodies!$A$2:$B$16439,2,FALSE)=0,"",VLOOKUP(L1954,Waterbodies!$A$2:$B$16439,2,FALSE)))</f>
        <v/>
      </c>
      <c r="N1954" s="4" t="n"/>
      <c r="O1954" s="8">
        <f>IF(ISBLANK(N1954),"",IF(VLOOKUP(N1954,Waterbodies!$A$2:$B$16439,2,FALSE)=0,"",VLOOKUP(N1954,Waterbodies!$A$2:$B$16439,2,FALSE)))</f>
        <v/>
      </c>
    </row>
    <row r="1955">
      <c r="A1955" s="14" t="inlineStr"/>
      <c r="B1955" s="65" t="n"/>
      <c r="C1955" s="4" t="n"/>
      <c r="D1955" s="4" t="n"/>
      <c r="E1955" s="13" t="n"/>
      <c r="F1955" s="4" t="n"/>
      <c r="G1955" s="4" t="n"/>
      <c r="H1955" s="4" t="n"/>
      <c r="I1955" s="4" t="n"/>
      <c r="J1955" s="4" t="n"/>
      <c r="K1955" s="8">
        <f>IF(ISBLANK(J1955),"",IF(VLOOKUP(J1955,Waterbodies!$A$2:$B$16439,2,FALSE)=0,"",VLOOKUP(J1955,Waterbodies!$A$2:$B$16439,2,FALSE)))</f>
        <v/>
      </c>
      <c r="L1955" s="4" t="n"/>
      <c r="M1955" s="8">
        <f>IF(ISBLANK(L1955),"",IF(VLOOKUP(L1955,Waterbodies!$A$2:$B$16439,2,FALSE)=0,"",VLOOKUP(L1955,Waterbodies!$A$2:$B$16439,2,FALSE)))</f>
        <v/>
      </c>
      <c r="N1955" s="4" t="n"/>
      <c r="O1955" s="8">
        <f>IF(ISBLANK(N1955),"",IF(VLOOKUP(N1955,Waterbodies!$A$2:$B$16439,2,FALSE)=0,"",VLOOKUP(N1955,Waterbodies!$A$2:$B$16439,2,FALSE)))</f>
        <v/>
      </c>
    </row>
    <row r="1956">
      <c r="A1956" s="14" t="inlineStr"/>
      <c r="B1956" s="65" t="n"/>
      <c r="C1956" s="4" t="n"/>
      <c r="D1956" s="4" t="n"/>
      <c r="E1956" s="13" t="n"/>
      <c r="F1956" s="4" t="n"/>
      <c r="G1956" s="4" t="n"/>
      <c r="H1956" s="4" t="n"/>
      <c r="I1956" s="4" t="n"/>
      <c r="J1956" s="4" t="n"/>
      <c r="K1956" s="8">
        <f>IF(ISBLANK(J1956),"",IF(VLOOKUP(J1956,Waterbodies!$A$2:$B$16439,2,FALSE)=0,"",VLOOKUP(J1956,Waterbodies!$A$2:$B$16439,2,FALSE)))</f>
        <v/>
      </c>
      <c r="L1956" s="4" t="n"/>
      <c r="M1956" s="8">
        <f>IF(ISBLANK(L1956),"",IF(VLOOKUP(L1956,Waterbodies!$A$2:$B$16439,2,FALSE)=0,"",VLOOKUP(L1956,Waterbodies!$A$2:$B$16439,2,FALSE)))</f>
        <v/>
      </c>
      <c r="N1956" s="4" t="n"/>
      <c r="O1956" s="8">
        <f>IF(ISBLANK(N1956),"",IF(VLOOKUP(N1956,Waterbodies!$A$2:$B$16439,2,FALSE)=0,"",VLOOKUP(N1956,Waterbodies!$A$2:$B$16439,2,FALSE)))</f>
        <v/>
      </c>
    </row>
    <row r="1957">
      <c r="A1957" s="14" t="inlineStr"/>
      <c r="B1957" s="65" t="n"/>
      <c r="C1957" s="4" t="n"/>
      <c r="D1957" s="4" t="n"/>
      <c r="E1957" s="13" t="n"/>
      <c r="F1957" s="4" t="n"/>
      <c r="G1957" s="4" t="n"/>
      <c r="H1957" s="4" t="n"/>
      <c r="I1957" s="4" t="n"/>
      <c r="J1957" s="4" t="n"/>
      <c r="K1957" s="8">
        <f>IF(ISBLANK(J1957),"",IF(VLOOKUP(J1957,Waterbodies!$A$2:$B$16439,2,FALSE)=0,"",VLOOKUP(J1957,Waterbodies!$A$2:$B$16439,2,FALSE)))</f>
        <v/>
      </c>
      <c r="L1957" s="4" t="n"/>
      <c r="M1957" s="8">
        <f>IF(ISBLANK(L1957),"",IF(VLOOKUP(L1957,Waterbodies!$A$2:$B$16439,2,FALSE)=0,"",VLOOKUP(L1957,Waterbodies!$A$2:$B$16439,2,FALSE)))</f>
        <v/>
      </c>
      <c r="N1957" s="4" t="n"/>
      <c r="O1957" s="8">
        <f>IF(ISBLANK(N1957),"",IF(VLOOKUP(N1957,Waterbodies!$A$2:$B$16439,2,FALSE)=0,"",VLOOKUP(N1957,Waterbodies!$A$2:$B$16439,2,FALSE)))</f>
        <v/>
      </c>
    </row>
    <row r="1958">
      <c r="A1958" s="14" t="inlineStr"/>
      <c r="B1958" s="65" t="n"/>
      <c r="C1958" s="4" t="n"/>
      <c r="D1958" s="4" t="n"/>
      <c r="E1958" s="13" t="n"/>
      <c r="F1958" s="4" t="n"/>
      <c r="G1958" s="4" t="n"/>
      <c r="H1958" s="4" t="n"/>
      <c r="I1958" s="4" t="n"/>
      <c r="J1958" s="4" t="n"/>
      <c r="K1958" s="8">
        <f>IF(ISBLANK(J1958),"",IF(VLOOKUP(J1958,Waterbodies!$A$2:$B$16439,2,FALSE)=0,"",VLOOKUP(J1958,Waterbodies!$A$2:$B$16439,2,FALSE)))</f>
        <v/>
      </c>
      <c r="L1958" s="4" t="n"/>
      <c r="M1958" s="8">
        <f>IF(ISBLANK(L1958),"",IF(VLOOKUP(L1958,Waterbodies!$A$2:$B$16439,2,FALSE)=0,"",VLOOKUP(L1958,Waterbodies!$A$2:$B$16439,2,FALSE)))</f>
        <v/>
      </c>
      <c r="N1958" s="4" t="n"/>
      <c r="O1958" s="8">
        <f>IF(ISBLANK(N1958),"",IF(VLOOKUP(N1958,Waterbodies!$A$2:$B$16439,2,FALSE)=0,"",VLOOKUP(N1958,Waterbodies!$A$2:$B$16439,2,FALSE)))</f>
        <v/>
      </c>
    </row>
    <row r="1959">
      <c r="A1959" s="14" t="inlineStr"/>
      <c r="B1959" s="65" t="n"/>
      <c r="C1959" s="4" t="n"/>
      <c r="D1959" s="4" t="n"/>
      <c r="E1959" s="13" t="n"/>
      <c r="F1959" s="4" t="n"/>
      <c r="G1959" s="4" t="n"/>
      <c r="H1959" s="4" t="n"/>
      <c r="I1959" s="4" t="n"/>
      <c r="J1959" s="4" t="n"/>
      <c r="K1959" s="8">
        <f>IF(ISBLANK(J1959),"",IF(VLOOKUP(J1959,Waterbodies!$A$2:$B$16439,2,FALSE)=0,"",VLOOKUP(J1959,Waterbodies!$A$2:$B$16439,2,FALSE)))</f>
        <v/>
      </c>
      <c r="L1959" s="4" t="n"/>
      <c r="M1959" s="8">
        <f>IF(ISBLANK(L1959),"",IF(VLOOKUP(L1959,Waterbodies!$A$2:$B$16439,2,FALSE)=0,"",VLOOKUP(L1959,Waterbodies!$A$2:$B$16439,2,FALSE)))</f>
        <v/>
      </c>
      <c r="N1959" s="4" t="n"/>
      <c r="O1959" s="8">
        <f>IF(ISBLANK(N1959),"",IF(VLOOKUP(N1959,Waterbodies!$A$2:$B$16439,2,FALSE)=0,"",VLOOKUP(N1959,Waterbodies!$A$2:$B$16439,2,FALSE)))</f>
        <v/>
      </c>
    </row>
    <row r="1960">
      <c r="A1960" s="14" t="inlineStr"/>
      <c r="B1960" s="65" t="n"/>
      <c r="C1960" s="4" t="n"/>
      <c r="D1960" s="4" t="n"/>
      <c r="E1960" s="13" t="n"/>
      <c r="F1960" s="4" t="n"/>
      <c r="G1960" s="4" t="n"/>
      <c r="H1960" s="4" t="n"/>
      <c r="I1960" s="4" t="n"/>
      <c r="J1960" s="4" t="n"/>
      <c r="K1960" s="8">
        <f>IF(ISBLANK(J1960),"",IF(VLOOKUP(J1960,Waterbodies!$A$2:$B$16439,2,FALSE)=0,"",VLOOKUP(J1960,Waterbodies!$A$2:$B$16439,2,FALSE)))</f>
        <v/>
      </c>
      <c r="L1960" s="4" t="n"/>
      <c r="M1960" s="8">
        <f>IF(ISBLANK(L1960),"",IF(VLOOKUP(L1960,Waterbodies!$A$2:$B$16439,2,FALSE)=0,"",VLOOKUP(L1960,Waterbodies!$A$2:$B$16439,2,FALSE)))</f>
        <v/>
      </c>
      <c r="N1960" s="4" t="n"/>
      <c r="O1960" s="8">
        <f>IF(ISBLANK(N1960),"",IF(VLOOKUP(N1960,Waterbodies!$A$2:$B$16439,2,FALSE)=0,"",VLOOKUP(N1960,Waterbodies!$A$2:$B$16439,2,FALSE)))</f>
        <v/>
      </c>
    </row>
    <row r="1961">
      <c r="A1961" s="14" t="inlineStr"/>
      <c r="B1961" s="65" t="n"/>
      <c r="C1961" s="4" t="n"/>
      <c r="D1961" s="4" t="n"/>
      <c r="E1961" s="13" t="n"/>
      <c r="F1961" s="4" t="n"/>
      <c r="G1961" s="4" t="n"/>
      <c r="H1961" s="4" t="n"/>
      <c r="I1961" s="4" t="n"/>
      <c r="J1961" s="4" t="n"/>
      <c r="K1961" s="8">
        <f>IF(ISBLANK(J1961),"",IF(VLOOKUP(J1961,Waterbodies!$A$2:$B$16439,2,FALSE)=0,"",VLOOKUP(J1961,Waterbodies!$A$2:$B$16439,2,FALSE)))</f>
        <v/>
      </c>
      <c r="L1961" s="4" t="n"/>
      <c r="M1961" s="8">
        <f>IF(ISBLANK(L1961),"",IF(VLOOKUP(L1961,Waterbodies!$A$2:$B$16439,2,FALSE)=0,"",VLOOKUP(L1961,Waterbodies!$A$2:$B$16439,2,FALSE)))</f>
        <v/>
      </c>
      <c r="N1961" s="4" t="n"/>
      <c r="O1961" s="8">
        <f>IF(ISBLANK(N1961),"",IF(VLOOKUP(N1961,Waterbodies!$A$2:$B$16439,2,FALSE)=0,"",VLOOKUP(N1961,Waterbodies!$A$2:$B$16439,2,FALSE)))</f>
        <v/>
      </c>
    </row>
    <row r="1962">
      <c r="A1962" s="14" t="inlineStr"/>
      <c r="B1962" s="65" t="n"/>
      <c r="C1962" s="4" t="n"/>
      <c r="D1962" s="4" t="n"/>
      <c r="E1962" s="13" t="n"/>
      <c r="F1962" s="4" t="n"/>
      <c r="G1962" s="4" t="n"/>
      <c r="H1962" s="4" t="n"/>
      <c r="I1962" s="4" t="n"/>
      <c r="J1962" s="4" t="n"/>
      <c r="K1962" s="8">
        <f>IF(ISBLANK(J1962),"",IF(VLOOKUP(J1962,Waterbodies!$A$2:$B$16439,2,FALSE)=0,"",VLOOKUP(J1962,Waterbodies!$A$2:$B$16439,2,FALSE)))</f>
        <v/>
      </c>
      <c r="L1962" s="4" t="n"/>
      <c r="M1962" s="8">
        <f>IF(ISBLANK(L1962),"",IF(VLOOKUP(L1962,Waterbodies!$A$2:$B$16439,2,FALSE)=0,"",VLOOKUP(L1962,Waterbodies!$A$2:$B$16439,2,FALSE)))</f>
        <v/>
      </c>
      <c r="N1962" s="4" t="n"/>
      <c r="O1962" s="8">
        <f>IF(ISBLANK(N1962),"",IF(VLOOKUP(N1962,Waterbodies!$A$2:$B$16439,2,FALSE)=0,"",VLOOKUP(N1962,Waterbodies!$A$2:$B$16439,2,FALSE)))</f>
        <v/>
      </c>
    </row>
    <row r="1963">
      <c r="A1963" s="14" t="inlineStr"/>
      <c r="B1963" s="65" t="n"/>
      <c r="C1963" s="4" t="n"/>
      <c r="D1963" s="4" t="n"/>
      <c r="E1963" s="13" t="n"/>
      <c r="F1963" s="4" t="n"/>
      <c r="G1963" s="4" t="n"/>
      <c r="H1963" s="4" t="n"/>
      <c r="I1963" s="4" t="n"/>
      <c r="J1963" s="4" t="n"/>
      <c r="K1963" s="8">
        <f>IF(ISBLANK(J1963),"",IF(VLOOKUP(J1963,Waterbodies!$A$2:$B$16439,2,FALSE)=0,"",VLOOKUP(J1963,Waterbodies!$A$2:$B$16439,2,FALSE)))</f>
        <v/>
      </c>
      <c r="L1963" s="4" t="n"/>
      <c r="M1963" s="8">
        <f>IF(ISBLANK(L1963),"",IF(VLOOKUP(L1963,Waterbodies!$A$2:$B$16439,2,FALSE)=0,"",VLOOKUP(L1963,Waterbodies!$A$2:$B$16439,2,FALSE)))</f>
        <v/>
      </c>
      <c r="N1963" s="4" t="n"/>
      <c r="O1963" s="8">
        <f>IF(ISBLANK(N1963),"",IF(VLOOKUP(N1963,Waterbodies!$A$2:$B$16439,2,FALSE)=0,"",VLOOKUP(N1963,Waterbodies!$A$2:$B$16439,2,FALSE)))</f>
        <v/>
      </c>
    </row>
    <row r="1964">
      <c r="A1964" s="14" t="inlineStr"/>
      <c r="B1964" s="65" t="n"/>
      <c r="C1964" s="4" t="n"/>
      <c r="D1964" s="4" t="n"/>
      <c r="E1964" s="13" t="n"/>
      <c r="F1964" s="4" t="n"/>
      <c r="G1964" s="4" t="n"/>
      <c r="H1964" s="4" t="n"/>
      <c r="I1964" s="4" t="n"/>
      <c r="J1964" s="4" t="n"/>
      <c r="K1964" s="8">
        <f>IF(ISBLANK(J1964),"",IF(VLOOKUP(J1964,Waterbodies!$A$2:$B$16439,2,FALSE)=0,"",VLOOKUP(J1964,Waterbodies!$A$2:$B$16439,2,FALSE)))</f>
        <v/>
      </c>
      <c r="L1964" s="4" t="n"/>
      <c r="M1964" s="8">
        <f>IF(ISBLANK(L1964),"",IF(VLOOKUP(L1964,Waterbodies!$A$2:$B$16439,2,FALSE)=0,"",VLOOKUP(L1964,Waterbodies!$A$2:$B$16439,2,FALSE)))</f>
        <v/>
      </c>
      <c r="N1964" s="4" t="n"/>
      <c r="O1964" s="8">
        <f>IF(ISBLANK(N1964),"",IF(VLOOKUP(N1964,Waterbodies!$A$2:$B$16439,2,FALSE)=0,"",VLOOKUP(N1964,Waterbodies!$A$2:$B$16439,2,FALSE)))</f>
        <v/>
      </c>
    </row>
    <row r="1965">
      <c r="A1965" s="14" t="inlineStr"/>
      <c r="B1965" s="65" t="n"/>
      <c r="C1965" s="4" t="n"/>
      <c r="D1965" s="4" t="n"/>
      <c r="E1965" s="13" t="n"/>
      <c r="F1965" s="4" t="n"/>
      <c r="G1965" s="4" t="n"/>
      <c r="H1965" s="4" t="n"/>
      <c r="I1965" s="4" t="n"/>
      <c r="J1965" s="4" t="n"/>
      <c r="K1965" s="8">
        <f>IF(ISBLANK(J1965),"",IF(VLOOKUP(J1965,Waterbodies!$A$2:$B$16439,2,FALSE)=0,"",VLOOKUP(J1965,Waterbodies!$A$2:$B$16439,2,FALSE)))</f>
        <v/>
      </c>
      <c r="L1965" s="4" t="n"/>
      <c r="M1965" s="8">
        <f>IF(ISBLANK(L1965),"",IF(VLOOKUP(L1965,Waterbodies!$A$2:$B$16439,2,FALSE)=0,"",VLOOKUP(L1965,Waterbodies!$A$2:$B$16439,2,FALSE)))</f>
        <v/>
      </c>
      <c r="N1965" s="4" t="n"/>
      <c r="O1965" s="8">
        <f>IF(ISBLANK(N1965),"",IF(VLOOKUP(N1965,Waterbodies!$A$2:$B$16439,2,FALSE)=0,"",VLOOKUP(N1965,Waterbodies!$A$2:$B$16439,2,FALSE)))</f>
        <v/>
      </c>
    </row>
    <row r="1966">
      <c r="A1966" s="14" t="inlineStr"/>
      <c r="B1966" s="65" t="n"/>
      <c r="C1966" s="4" t="n"/>
      <c r="D1966" s="4" t="n"/>
      <c r="E1966" s="13" t="n"/>
      <c r="F1966" s="4" t="n"/>
      <c r="G1966" s="4" t="n"/>
      <c r="H1966" s="4" t="n"/>
      <c r="I1966" s="4" t="n"/>
      <c r="J1966" s="4" t="n"/>
      <c r="K1966" s="8">
        <f>IF(ISBLANK(J1966),"",IF(VLOOKUP(J1966,Waterbodies!$A$2:$B$16439,2,FALSE)=0,"",VLOOKUP(J1966,Waterbodies!$A$2:$B$16439,2,FALSE)))</f>
        <v/>
      </c>
      <c r="L1966" s="4" t="n"/>
      <c r="M1966" s="8">
        <f>IF(ISBLANK(L1966),"",IF(VLOOKUP(L1966,Waterbodies!$A$2:$B$16439,2,FALSE)=0,"",VLOOKUP(L1966,Waterbodies!$A$2:$B$16439,2,FALSE)))</f>
        <v/>
      </c>
      <c r="N1966" s="4" t="n"/>
      <c r="O1966" s="8">
        <f>IF(ISBLANK(N1966),"",IF(VLOOKUP(N1966,Waterbodies!$A$2:$B$16439,2,FALSE)=0,"",VLOOKUP(N1966,Waterbodies!$A$2:$B$16439,2,FALSE)))</f>
        <v/>
      </c>
    </row>
    <row r="1967">
      <c r="A1967" s="14" t="inlineStr"/>
      <c r="B1967" s="65" t="n"/>
      <c r="C1967" s="4" t="n"/>
      <c r="D1967" s="4" t="n"/>
      <c r="E1967" s="13" t="n"/>
      <c r="F1967" s="4" t="n"/>
      <c r="G1967" s="4" t="n"/>
      <c r="H1967" s="4" t="n"/>
      <c r="I1967" s="4" t="n"/>
      <c r="J1967" s="4" t="n"/>
      <c r="K1967" s="8">
        <f>IF(ISBLANK(J1967),"",IF(VLOOKUP(J1967,Waterbodies!$A$2:$B$16439,2,FALSE)=0,"",VLOOKUP(J1967,Waterbodies!$A$2:$B$16439,2,FALSE)))</f>
        <v/>
      </c>
      <c r="L1967" s="4" t="n"/>
      <c r="M1967" s="8">
        <f>IF(ISBLANK(L1967),"",IF(VLOOKUP(L1967,Waterbodies!$A$2:$B$16439,2,FALSE)=0,"",VLOOKUP(L1967,Waterbodies!$A$2:$B$16439,2,FALSE)))</f>
        <v/>
      </c>
      <c r="N1967" s="4" t="n"/>
      <c r="O1967" s="8">
        <f>IF(ISBLANK(N1967),"",IF(VLOOKUP(N1967,Waterbodies!$A$2:$B$16439,2,FALSE)=0,"",VLOOKUP(N1967,Waterbodies!$A$2:$B$16439,2,FALSE)))</f>
        <v/>
      </c>
    </row>
    <row r="1968">
      <c r="A1968" s="14" t="inlineStr"/>
      <c r="B1968" s="65" t="n"/>
      <c r="C1968" s="4" t="n"/>
      <c r="D1968" s="4" t="n"/>
      <c r="E1968" s="13" t="n"/>
      <c r="F1968" s="4" t="n"/>
      <c r="G1968" s="4" t="n"/>
      <c r="H1968" s="4" t="n"/>
      <c r="I1968" s="4" t="n"/>
      <c r="J1968" s="4" t="n"/>
      <c r="K1968" s="8">
        <f>IF(ISBLANK(J1968),"",IF(VLOOKUP(J1968,Waterbodies!$A$2:$B$16439,2,FALSE)=0,"",VLOOKUP(J1968,Waterbodies!$A$2:$B$16439,2,FALSE)))</f>
        <v/>
      </c>
      <c r="L1968" s="4" t="n"/>
      <c r="M1968" s="8">
        <f>IF(ISBLANK(L1968),"",IF(VLOOKUP(L1968,Waterbodies!$A$2:$B$16439,2,FALSE)=0,"",VLOOKUP(L1968,Waterbodies!$A$2:$B$16439,2,FALSE)))</f>
        <v/>
      </c>
      <c r="N1968" s="4" t="n"/>
      <c r="O1968" s="8">
        <f>IF(ISBLANK(N1968),"",IF(VLOOKUP(N1968,Waterbodies!$A$2:$B$16439,2,FALSE)=0,"",VLOOKUP(N1968,Waterbodies!$A$2:$B$16439,2,FALSE)))</f>
        <v/>
      </c>
    </row>
    <row r="1969">
      <c r="A1969" s="14" t="inlineStr"/>
      <c r="B1969" s="65" t="n"/>
      <c r="C1969" s="4" t="n"/>
      <c r="D1969" s="4" t="n"/>
      <c r="E1969" s="13" t="n"/>
      <c r="F1969" s="4" t="n"/>
      <c r="G1969" s="4" t="n"/>
      <c r="H1969" s="4" t="n"/>
      <c r="I1969" s="4" t="n"/>
      <c r="J1969" s="4" t="n"/>
      <c r="K1969" s="8">
        <f>IF(ISBLANK(J1969),"",IF(VLOOKUP(J1969,Waterbodies!$A$2:$B$16439,2,FALSE)=0,"",VLOOKUP(J1969,Waterbodies!$A$2:$B$16439,2,FALSE)))</f>
        <v/>
      </c>
      <c r="L1969" s="4" t="n"/>
      <c r="M1969" s="8">
        <f>IF(ISBLANK(L1969),"",IF(VLOOKUP(L1969,Waterbodies!$A$2:$B$16439,2,FALSE)=0,"",VLOOKUP(L1969,Waterbodies!$A$2:$B$16439,2,FALSE)))</f>
        <v/>
      </c>
      <c r="N1969" s="4" t="n"/>
      <c r="O1969" s="8">
        <f>IF(ISBLANK(N1969),"",IF(VLOOKUP(N1969,Waterbodies!$A$2:$B$16439,2,FALSE)=0,"",VLOOKUP(N1969,Waterbodies!$A$2:$B$16439,2,FALSE)))</f>
        <v/>
      </c>
    </row>
    <row r="1970">
      <c r="A1970" s="14" t="inlineStr"/>
      <c r="B1970" s="65" t="n"/>
      <c r="C1970" s="4" t="n"/>
      <c r="D1970" s="4" t="n"/>
      <c r="E1970" s="13" t="n"/>
      <c r="F1970" s="4" t="n"/>
      <c r="G1970" s="4" t="n"/>
      <c r="H1970" s="4" t="n"/>
      <c r="I1970" s="4" t="n"/>
      <c r="J1970" s="4" t="n"/>
      <c r="K1970" s="8">
        <f>IF(ISBLANK(J1970),"",IF(VLOOKUP(J1970,Waterbodies!$A$2:$B$16439,2,FALSE)=0,"",VLOOKUP(J1970,Waterbodies!$A$2:$B$16439,2,FALSE)))</f>
        <v/>
      </c>
      <c r="L1970" s="4" t="n"/>
      <c r="M1970" s="8">
        <f>IF(ISBLANK(L1970),"",IF(VLOOKUP(L1970,Waterbodies!$A$2:$B$16439,2,FALSE)=0,"",VLOOKUP(L1970,Waterbodies!$A$2:$B$16439,2,FALSE)))</f>
        <v/>
      </c>
      <c r="N1970" s="4" t="n"/>
      <c r="O1970" s="8">
        <f>IF(ISBLANK(N1970),"",IF(VLOOKUP(N1970,Waterbodies!$A$2:$B$16439,2,FALSE)=0,"",VLOOKUP(N1970,Waterbodies!$A$2:$B$16439,2,FALSE)))</f>
        <v/>
      </c>
    </row>
    <row r="1971">
      <c r="A1971" s="14" t="inlineStr"/>
      <c r="B1971" s="65" t="n"/>
      <c r="C1971" s="4" t="n"/>
      <c r="D1971" s="4" t="n"/>
      <c r="E1971" s="13" t="n"/>
      <c r="F1971" s="4" t="n"/>
      <c r="G1971" s="4" t="n"/>
      <c r="H1971" s="4" t="n"/>
      <c r="I1971" s="4" t="n"/>
      <c r="J1971" s="4" t="n"/>
      <c r="K1971" s="8">
        <f>IF(ISBLANK(J1971),"",IF(VLOOKUP(J1971,Waterbodies!$A$2:$B$16439,2,FALSE)=0,"",VLOOKUP(J1971,Waterbodies!$A$2:$B$16439,2,FALSE)))</f>
        <v/>
      </c>
      <c r="L1971" s="4" t="n"/>
      <c r="M1971" s="8">
        <f>IF(ISBLANK(L1971),"",IF(VLOOKUP(L1971,Waterbodies!$A$2:$B$16439,2,FALSE)=0,"",VLOOKUP(L1971,Waterbodies!$A$2:$B$16439,2,FALSE)))</f>
        <v/>
      </c>
      <c r="N1971" s="4" t="n"/>
      <c r="O1971" s="8">
        <f>IF(ISBLANK(N1971),"",IF(VLOOKUP(N1971,Waterbodies!$A$2:$B$16439,2,FALSE)=0,"",VLOOKUP(N1971,Waterbodies!$A$2:$B$16439,2,FALSE)))</f>
        <v/>
      </c>
    </row>
    <row r="1972">
      <c r="A1972" s="14" t="inlineStr"/>
      <c r="B1972" s="65" t="n"/>
      <c r="C1972" s="4" t="n"/>
      <c r="D1972" s="4" t="n"/>
      <c r="E1972" s="13" t="n"/>
      <c r="F1972" s="4" t="n"/>
      <c r="G1972" s="4" t="n"/>
      <c r="H1972" s="4" t="n"/>
      <c r="I1972" s="4" t="n"/>
      <c r="J1972" s="4" t="n"/>
      <c r="K1972" s="8">
        <f>IF(ISBLANK(J1972),"",IF(VLOOKUP(J1972,Waterbodies!$A$2:$B$16439,2,FALSE)=0,"",VLOOKUP(J1972,Waterbodies!$A$2:$B$16439,2,FALSE)))</f>
        <v/>
      </c>
      <c r="L1972" s="4" t="n"/>
      <c r="M1972" s="8">
        <f>IF(ISBLANK(L1972),"",IF(VLOOKUP(L1972,Waterbodies!$A$2:$B$16439,2,FALSE)=0,"",VLOOKUP(L1972,Waterbodies!$A$2:$B$16439,2,FALSE)))</f>
        <v/>
      </c>
      <c r="N1972" s="4" t="n"/>
      <c r="O1972" s="8">
        <f>IF(ISBLANK(N1972),"",IF(VLOOKUP(N1972,Waterbodies!$A$2:$B$16439,2,FALSE)=0,"",VLOOKUP(N1972,Waterbodies!$A$2:$B$16439,2,FALSE)))</f>
        <v/>
      </c>
    </row>
    <row r="1973">
      <c r="A1973" s="14" t="inlineStr"/>
      <c r="B1973" s="65" t="n"/>
      <c r="C1973" s="4" t="n"/>
      <c r="D1973" s="4" t="n"/>
      <c r="E1973" s="13" t="n"/>
      <c r="F1973" s="4" t="n"/>
      <c r="G1973" s="4" t="n"/>
      <c r="H1973" s="4" t="n"/>
      <c r="I1973" s="4" t="n"/>
      <c r="J1973" s="4" t="n"/>
      <c r="K1973" s="8">
        <f>IF(ISBLANK(J1973),"",IF(VLOOKUP(J1973,Waterbodies!$A$2:$B$16439,2,FALSE)=0,"",VLOOKUP(J1973,Waterbodies!$A$2:$B$16439,2,FALSE)))</f>
        <v/>
      </c>
      <c r="L1973" s="4" t="n"/>
      <c r="M1973" s="8">
        <f>IF(ISBLANK(L1973),"",IF(VLOOKUP(L1973,Waterbodies!$A$2:$B$16439,2,FALSE)=0,"",VLOOKUP(L1973,Waterbodies!$A$2:$B$16439,2,FALSE)))</f>
        <v/>
      </c>
      <c r="N1973" s="4" t="n"/>
      <c r="O1973" s="8">
        <f>IF(ISBLANK(N1973),"",IF(VLOOKUP(N1973,Waterbodies!$A$2:$B$16439,2,FALSE)=0,"",VLOOKUP(N1973,Waterbodies!$A$2:$B$16439,2,FALSE)))</f>
        <v/>
      </c>
    </row>
    <row r="1974">
      <c r="A1974" s="14" t="inlineStr"/>
      <c r="B1974" s="65" t="n"/>
      <c r="C1974" s="4" t="n"/>
      <c r="D1974" s="4" t="n"/>
      <c r="E1974" s="13" t="n"/>
      <c r="F1974" s="4" t="n"/>
      <c r="G1974" s="4" t="n"/>
      <c r="H1974" s="4" t="n"/>
      <c r="I1974" s="4" t="n"/>
      <c r="J1974" s="4" t="n"/>
      <c r="K1974" s="8">
        <f>IF(ISBLANK(J1974),"",IF(VLOOKUP(J1974,Waterbodies!$A$2:$B$16439,2,FALSE)=0,"",VLOOKUP(J1974,Waterbodies!$A$2:$B$16439,2,FALSE)))</f>
        <v/>
      </c>
      <c r="L1974" s="4" t="n"/>
      <c r="M1974" s="8">
        <f>IF(ISBLANK(L1974),"",IF(VLOOKUP(L1974,Waterbodies!$A$2:$B$16439,2,FALSE)=0,"",VLOOKUP(L1974,Waterbodies!$A$2:$B$16439,2,FALSE)))</f>
        <v/>
      </c>
      <c r="N1974" s="4" t="n"/>
      <c r="O1974" s="8">
        <f>IF(ISBLANK(N1974),"",IF(VLOOKUP(N1974,Waterbodies!$A$2:$B$16439,2,FALSE)=0,"",VLOOKUP(N1974,Waterbodies!$A$2:$B$16439,2,FALSE)))</f>
        <v/>
      </c>
    </row>
    <row r="1975">
      <c r="A1975" s="14" t="inlineStr"/>
      <c r="B1975" s="65" t="n"/>
      <c r="C1975" s="4" t="n"/>
      <c r="D1975" s="4" t="n"/>
      <c r="E1975" s="13" t="n"/>
      <c r="F1975" s="4" t="n"/>
      <c r="G1975" s="4" t="n"/>
      <c r="H1975" s="4" t="n"/>
      <c r="I1975" s="4" t="n"/>
      <c r="J1975" s="4" t="n"/>
      <c r="K1975" s="8">
        <f>IF(ISBLANK(J1975),"",IF(VLOOKUP(J1975,Waterbodies!$A$2:$B$16439,2,FALSE)=0,"",VLOOKUP(J1975,Waterbodies!$A$2:$B$16439,2,FALSE)))</f>
        <v/>
      </c>
      <c r="L1975" s="4" t="n"/>
      <c r="M1975" s="8">
        <f>IF(ISBLANK(L1975),"",IF(VLOOKUP(L1975,Waterbodies!$A$2:$B$16439,2,FALSE)=0,"",VLOOKUP(L1975,Waterbodies!$A$2:$B$16439,2,FALSE)))</f>
        <v/>
      </c>
      <c r="N1975" s="4" t="n"/>
      <c r="O1975" s="8">
        <f>IF(ISBLANK(N1975),"",IF(VLOOKUP(N1975,Waterbodies!$A$2:$B$16439,2,FALSE)=0,"",VLOOKUP(N1975,Waterbodies!$A$2:$B$16439,2,FALSE)))</f>
        <v/>
      </c>
    </row>
    <row r="1976">
      <c r="A1976" s="14" t="inlineStr"/>
      <c r="B1976" s="65" t="n"/>
      <c r="C1976" s="4" t="n"/>
      <c r="D1976" s="4" t="n"/>
      <c r="E1976" s="13" t="n"/>
      <c r="F1976" s="4" t="n"/>
      <c r="G1976" s="4" t="n"/>
      <c r="H1976" s="4" t="n"/>
      <c r="I1976" s="4" t="n"/>
      <c r="J1976" s="4" t="n"/>
      <c r="K1976" s="8">
        <f>IF(ISBLANK(J1976),"",IF(VLOOKUP(J1976,Waterbodies!$A$2:$B$16439,2,FALSE)=0,"",VLOOKUP(J1976,Waterbodies!$A$2:$B$16439,2,FALSE)))</f>
        <v/>
      </c>
      <c r="L1976" s="4" t="n"/>
      <c r="M1976" s="8">
        <f>IF(ISBLANK(L1976),"",IF(VLOOKUP(L1976,Waterbodies!$A$2:$B$16439,2,FALSE)=0,"",VLOOKUP(L1976,Waterbodies!$A$2:$B$16439,2,FALSE)))</f>
        <v/>
      </c>
      <c r="N1976" s="4" t="n"/>
      <c r="O1976" s="8">
        <f>IF(ISBLANK(N1976),"",IF(VLOOKUP(N1976,Waterbodies!$A$2:$B$16439,2,FALSE)=0,"",VLOOKUP(N1976,Waterbodies!$A$2:$B$16439,2,FALSE)))</f>
        <v/>
      </c>
    </row>
    <row r="1977">
      <c r="A1977" s="14" t="inlineStr"/>
      <c r="B1977" s="65" t="n"/>
      <c r="C1977" s="4" t="n"/>
      <c r="D1977" s="4" t="n"/>
      <c r="E1977" s="13" t="n"/>
      <c r="F1977" s="4" t="n"/>
      <c r="G1977" s="4" t="n"/>
      <c r="H1977" s="4" t="n"/>
      <c r="I1977" s="4" t="n"/>
      <c r="J1977" s="4" t="n"/>
      <c r="K1977" s="8">
        <f>IF(ISBLANK(J1977),"",IF(VLOOKUP(J1977,Waterbodies!$A$2:$B$16439,2,FALSE)=0,"",VLOOKUP(J1977,Waterbodies!$A$2:$B$16439,2,FALSE)))</f>
        <v/>
      </c>
      <c r="L1977" s="4" t="n"/>
      <c r="M1977" s="8">
        <f>IF(ISBLANK(L1977),"",IF(VLOOKUP(L1977,Waterbodies!$A$2:$B$16439,2,FALSE)=0,"",VLOOKUP(L1977,Waterbodies!$A$2:$B$16439,2,FALSE)))</f>
        <v/>
      </c>
      <c r="N1977" s="4" t="n"/>
      <c r="O1977" s="8">
        <f>IF(ISBLANK(N1977),"",IF(VLOOKUP(N1977,Waterbodies!$A$2:$B$16439,2,FALSE)=0,"",VLOOKUP(N1977,Waterbodies!$A$2:$B$16439,2,FALSE)))</f>
        <v/>
      </c>
    </row>
    <row r="1978">
      <c r="A1978" s="14" t="inlineStr"/>
      <c r="B1978" s="65" t="n"/>
      <c r="C1978" s="4" t="n"/>
      <c r="D1978" s="4" t="n"/>
      <c r="E1978" s="13" t="n"/>
      <c r="F1978" s="4" t="n"/>
      <c r="G1978" s="4" t="n"/>
      <c r="H1978" s="4" t="n"/>
      <c r="I1978" s="4" t="n"/>
      <c r="J1978" s="4" t="n"/>
      <c r="K1978" s="8">
        <f>IF(ISBLANK(J1978),"",IF(VLOOKUP(J1978,Waterbodies!$A$2:$B$16439,2,FALSE)=0,"",VLOOKUP(J1978,Waterbodies!$A$2:$B$16439,2,FALSE)))</f>
        <v/>
      </c>
      <c r="L1978" s="4" t="n"/>
      <c r="M1978" s="8">
        <f>IF(ISBLANK(L1978),"",IF(VLOOKUP(L1978,Waterbodies!$A$2:$B$16439,2,FALSE)=0,"",VLOOKUP(L1978,Waterbodies!$A$2:$B$16439,2,FALSE)))</f>
        <v/>
      </c>
      <c r="N1978" s="4" t="n"/>
      <c r="O1978" s="8">
        <f>IF(ISBLANK(N1978),"",IF(VLOOKUP(N1978,Waterbodies!$A$2:$B$16439,2,FALSE)=0,"",VLOOKUP(N1978,Waterbodies!$A$2:$B$16439,2,FALSE)))</f>
        <v/>
      </c>
    </row>
    <row r="1979">
      <c r="A1979" s="14" t="inlineStr"/>
      <c r="B1979" s="65" t="n"/>
      <c r="C1979" s="4" t="n"/>
      <c r="D1979" s="4" t="n"/>
      <c r="E1979" s="13" t="n"/>
      <c r="F1979" s="4" t="n"/>
      <c r="G1979" s="4" t="n"/>
      <c r="H1979" s="4" t="n"/>
      <c r="I1979" s="4" t="n"/>
      <c r="J1979" s="4" t="n"/>
      <c r="K1979" s="8">
        <f>IF(ISBLANK(J1979),"",IF(VLOOKUP(J1979,Waterbodies!$A$2:$B$16439,2,FALSE)=0,"",VLOOKUP(J1979,Waterbodies!$A$2:$B$16439,2,FALSE)))</f>
        <v/>
      </c>
      <c r="L1979" s="4" t="n"/>
      <c r="M1979" s="8">
        <f>IF(ISBLANK(L1979),"",IF(VLOOKUP(L1979,Waterbodies!$A$2:$B$16439,2,FALSE)=0,"",VLOOKUP(L1979,Waterbodies!$A$2:$B$16439,2,FALSE)))</f>
        <v/>
      </c>
      <c r="N1979" s="4" t="n"/>
      <c r="O1979" s="8">
        <f>IF(ISBLANK(N1979),"",IF(VLOOKUP(N1979,Waterbodies!$A$2:$B$16439,2,FALSE)=0,"",VLOOKUP(N1979,Waterbodies!$A$2:$B$16439,2,FALSE)))</f>
        <v/>
      </c>
    </row>
    <row r="1980">
      <c r="A1980" s="14" t="inlineStr"/>
      <c r="B1980" s="65" t="n"/>
      <c r="C1980" s="4" t="n"/>
      <c r="D1980" s="4" t="n"/>
      <c r="E1980" s="13" t="n"/>
      <c r="F1980" s="4" t="n"/>
      <c r="G1980" s="4" t="n"/>
      <c r="H1980" s="4" t="n"/>
      <c r="I1980" s="4" t="n"/>
      <c r="J1980" s="4" t="n"/>
      <c r="K1980" s="8">
        <f>IF(ISBLANK(J1980),"",IF(VLOOKUP(J1980,Waterbodies!$A$2:$B$16439,2,FALSE)=0,"",VLOOKUP(J1980,Waterbodies!$A$2:$B$16439,2,FALSE)))</f>
        <v/>
      </c>
      <c r="L1980" s="4" t="n"/>
      <c r="M1980" s="8">
        <f>IF(ISBLANK(L1980),"",IF(VLOOKUP(L1980,Waterbodies!$A$2:$B$16439,2,FALSE)=0,"",VLOOKUP(L1980,Waterbodies!$A$2:$B$16439,2,FALSE)))</f>
        <v/>
      </c>
      <c r="N1980" s="4" t="n"/>
      <c r="O1980" s="8">
        <f>IF(ISBLANK(N1980),"",IF(VLOOKUP(N1980,Waterbodies!$A$2:$B$16439,2,FALSE)=0,"",VLOOKUP(N1980,Waterbodies!$A$2:$B$16439,2,FALSE)))</f>
        <v/>
      </c>
    </row>
    <row r="1981">
      <c r="A1981" s="14" t="inlineStr"/>
      <c r="B1981" s="65" t="n"/>
      <c r="C1981" s="4" t="n"/>
      <c r="D1981" s="4" t="n"/>
      <c r="E1981" s="13" t="n"/>
      <c r="F1981" s="4" t="n"/>
      <c r="G1981" s="4" t="n"/>
      <c r="H1981" s="4" t="n"/>
      <c r="I1981" s="4" t="n"/>
      <c r="J1981" s="4" t="n"/>
      <c r="K1981" s="8">
        <f>IF(ISBLANK(J1981),"",IF(VLOOKUP(J1981,Waterbodies!$A$2:$B$16439,2,FALSE)=0,"",VLOOKUP(J1981,Waterbodies!$A$2:$B$16439,2,FALSE)))</f>
        <v/>
      </c>
      <c r="L1981" s="4" t="n"/>
      <c r="M1981" s="8">
        <f>IF(ISBLANK(L1981),"",IF(VLOOKUP(L1981,Waterbodies!$A$2:$B$16439,2,FALSE)=0,"",VLOOKUP(L1981,Waterbodies!$A$2:$B$16439,2,FALSE)))</f>
        <v/>
      </c>
      <c r="N1981" s="4" t="n"/>
      <c r="O1981" s="8">
        <f>IF(ISBLANK(N1981),"",IF(VLOOKUP(N1981,Waterbodies!$A$2:$B$16439,2,FALSE)=0,"",VLOOKUP(N1981,Waterbodies!$A$2:$B$16439,2,FALSE)))</f>
        <v/>
      </c>
    </row>
    <row r="1982">
      <c r="A1982" s="14" t="inlineStr"/>
      <c r="B1982" s="65" t="n"/>
      <c r="C1982" s="4" t="n"/>
      <c r="D1982" s="4" t="n"/>
      <c r="E1982" s="13" t="n"/>
      <c r="F1982" s="4" t="n"/>
      <c r="G1982" s="4" t="n"/>
      <c r="H1982" s="4" t="n"/>
      <c r="I1982" s="4" t="n"/>
      <c r="J1982" s="4" t="n"/>
      <c r="K1982" s="8">
        <f>IF(ISBLANK(J1982),"",IF(VLOOKUP(J1982,Waterbodies!$A$2:$B$16439,2,FALSE)=0,"",VLOOKUP(J1982,Waterbodies!$A$2:$B$16439,2,FALSE)))</f>
        <v/>
      </c>
      <c r="L1982" s="4" t="n"/>
      <c r="M1982" s="8">
        <f>IF(ISBLANK(L1982),"",IF(VLOOKUP(L1982,Waterbodies!$A$2:$B$16439,2,FALSE)=0,"",VLOOKUP(L1982,Waterbodies!$A$2:$B$16439,2,FALSE)))</f>
        <v/>
      </c>
      <c r="N1982" s="4" t="n"/>
      <c r="O1982" s="8">
        <f>IF(ISBLANK(N1982),"",IF(VLOOKUP(N1982,Waterbodies!$A$2:$B$16439,2,FALSE)=0,"",VLOOKUP(N1982,Waterbodies!$A$2:$B$16439,2,FALSE)))</f>
        <v/>
      </c>
    </row>
    <row r="1983">
      <c r="A1983" s="14" t="inlineStr"/>
      <c r="B1983" s="65" t="n"/>
      <c r="C1983" s="4" t="n"/>
      <c r="D1983" s="4" t="n"/>
      <c r="E1983" s="13" t="n"/>
      <c r="F1983" s="4" t="n"/>
      <c r="G1983" s="4" t="n"/>
      <c r="H1983" s="4" t="n"/>
      <c r="I1983" s="4" t="n"/>
      <c r="J1983" s="4" t="n"/>
      <c r="K1983" s="8">
        <f>IF(ISBLANK(J1983),"",IF(VLOOKUP(J1983,Waterbodies!$A$2:$B$16439,2,FALSE)=0,"",VLOOKUP(J1983,Waterbodies!$A$2:$B$16439,2,FALSE)))</f>
        <v/>
      </c>
      <c r="L1983" s="4" t="n"/>
      <c r="M1983" s="8">
        <f>IF(ISBLANK(L1983),"",IF(VLOOKUP(L1983,Waterbodies!$A$2:$B$16439,2,FALSE)=0,"",VLOOKUP(L1983,Waterbodies!$A$2:$B$16439,2,FALSE)))</f>
        <v/>
      </c>
      <c r="N1983" s="4" t="n"/>
      <c r="O1983" s="8">
        <f>IF(ISBLANK(N1983),"",IF(VLOOKUP(N1983,Waterbodies!$A$2:$B$16439,2,FALSE)=0,"",VLOOKUP(N1983,Waterbodies!$A$2:$B$16439,2,FALSE)))</f>
        <v/>
      </c>
    </row>
    <row r="1984">
      <c r="A1984" s="14" t="inlineStr"/>
      <c r="B1984" s="65" t="n"/>
      <c r="C1984" s="4" t="n"/>
      <c r="D1984" s="4" t="n"/>
      <c r="E1984" s="13" t="n"/>
      <c r="F1984" s="4" t="n"/>
      <c r="G1984" s="4" t="n"/>
      <c r="H1984" s="4" t="n"/>
      <c r="I1984" s="4" t="n"/>
      <c r="J1984" s="4" t="n"/>
      <c r="K1984" s="8">
        <f>IF(ISBLANK(J1984),"",IF(VLOOKUP(J1984,Waterbodies!$A$2:$B$16439,2,FALSE)=0,"",VLOOKUP(J1984,Waterbodies!$A$2:$B$16439,2,FALSE)))</f>
        <v/>
      </c>
      <c r="L1984" s="4" t="n"/>
      <c r="M1984" s="8">
        <f>IF(ISBLANK(L1984),"",IF(VLOOKUP(L1984,Waterbodies!$A$2:$B$16439,2,FALSE)=0,"",VLOOKUP(L1984,Waterbodies!$A$2:$B$16439,2,FALSE)))</f>
        <v/>
      </c>
      <c r="N1984" s="4" t="n"/>
      <c r="O1984" s="8">
        <f>IF(ISBLANK(N1984),"",IF(VLOOKUP(N1984,Waterbodies!$A$2:$B$16439,2,FALSE)=0,"",VLOOKUP(N1984,Waterbodies!$A$2:$B$16439,2,FALSE)))</f>
        <v/>
      </c>
    </row>
    <row r="1985">
      <c r="A1985" s="14" t="inlineStr"/>
      <c r="B1985" s="65" t="n"/>
      <c r="C1985" s="4" t="n"/>
      <c r="D1985" s="4" t="n"/>
      <c r="E1985" s="13" t="n"/>
      <c r="F1985" s="4" t="n"/>
      <c r="G1985" s="4" t="n"/>
      <c r="H1985" s="4" t="n"/>
      <c r="I1985" s="4" t="n"/>
      <c r="J1985" s="4" t="n"/>
      <c r="K1985" s="8">
        <f>IF(ISBLANK(J1985),"",IF(VLOOKUP(J1985,Waterbodies!$A$2:$B$16439,2,FALSE)=0,"",VLOOKUP(J1985,Waterbodies!$A$2:$B$16439,2,FALSE)))</f>
        <v/>
      </c>
      <c r="L1985" s="4" t="n"/>
      <c r="M1985" s="8">
        <f>IF(ISBLANK(L1985),"",IF(VLOOKUP(L1985,Waterbodies!$A$2:$B$16439,2,FALSE)=0,"",VLOOKUP(L1985,Waterbodies!$A$2:$B$16439,2,FALSE)))</f>
        <v/>
      </c>
      <c r="N1985" s="4" t="n"/>
      <c r="O1985" s="8">
        <f>IF(ISBLANK(N1985),"",IF(VLOOKUP(N1985,Waterbodies!$A$2:$B$16439,2,FALSE)=0,"",VLOOKUP(N1985,Waterbodies!$A$2:$B$16439,2,FALSE)))</f>
        <v/>
      </c>
    </row>
    <row r="1986">
      <c r="A1986" s="14" t="inlineStr"/>
      <c r="B1986" s="65" t="n"/>
      <c r="C1986" s="4" t="n"/>
      <c r="D1986" s="4" t="n"/>
      <c r="E1986" s="13" t="n"/>
      <c r="F1986" s="4" t="n"/>
      <c r="G1986" s="4" t="n"/>
      <c r="H1986" s="4" t="n"/>
      <c r="I1986" s="4" t="n"/>
      <c r="J1986" s="4" t="n"/>
      <c r="K1986" s="8">
        <f>IF(ISBLANK(J1986),"",IF(VLOOKUP(J1986,Waterbodies!$A$2:$B$16439,2,FALSE)=0,"",VLOOKUP(J1986,Waterbodies!$A$2:$B$16439,2,FALSE)))</f>
        <v/>
      </c>
      <c r="L1986" s="4" t="n"/>
      <c r="M1986" s="8">
        <f>IF(ISBLANK(L1986),"",IF(VLOOKUP(L1986,Waterbodies!$A$2:$B$16439,2,FALSE)=0,"",VLOOKUP(L1986,Waterbodies!$A$2:$B$16439,2,FALSE)))</f>
        <v/>
      </c>
      <c r="N1986" s="4" t="n"/>
      <c r="O1986" s="8">
        <f>IF(ISBLANK(N1986),"",IF(VLOOKUP(N1986,Waterbodies!$A$2:$B$16439,2,FALSE)=0,"",VLOOKUP(N1986,Waterbodies!$A$2:$B$16439,2,FALSE)))</f>
        <v/>
      </c>
    </row>
    <row r="1987">
      <c r="A1987" s="14" t="inlineStr"/>
      <c r="B1987" s="65" t="n"/>
      <c r="C1987" s="4" t="n"/>
      <c r="D1987" s="4" t="n"/>
      <c r="E1987" s="13" t="n"/>
      <c r="F1987" s="4" t="n"/>
      <c r="G1987" s="4" t="n"/>
      <c r="H1987" s="4" t="n"/>
      <c r="I1987" s="4" t="n"/>
      <c r="J1987" s="4" t="n"/>
      <c r="K1987" s="8">
        <f>IF(ISBLANK(J1987),"",IF(VLOOKUP(J1987,Waterbodies!$A$2:$B$16439,2,FALSE)=0,"",VLOOKUP(J1987,Waterbodies!$A$2:$B$16439,2,FALSE)))</f>
        <v/>
      </c>
      <c r="L1987" s="4" t="n"/>
      <c r="M1987" s="8">
        <f>IF(ISBLANK(L1987),"",IF(VLOOKUP(L1987,Waterbodies!$A$2:$B$16439,2,FALSE)=0,"",VLOOKUP(L1987,Waterbodies!$A$2:$B$16439,2,FALSE)))</f>
        <v/>
      </c>
      <c r="N1987" s="4" t="n"/>
      <c r="O1987" s="8">
        <f>IF(ISBLANK(N1987),"",IF(VLOOKUP(N1987,Waterbodies!$A$2:$B$16439,2,FALSE)=0,"",VLOOKUP(N1987,Waterbodies!$A$2:$B$16439,2,FALSE)))</f>
        <v/>
      </c>
    </row>
    <row r="1988">
      <c r="A1988" s="14" t="inlineStr"/>
      <c r="B1988" s="65" t="n"/>
      <c r="C1988" s="4" t="n"/>
      <c r="D1988" s="4" t="n"/>
      <c r="E1988" s="13" t="n"/>
      <c r="F1988" s="4" t="n"/>
      <c r="G1988" s="4" t="n"/>
      <c r="H1988" s="4" t="n"/>
      <c r="I1988" s="4" t="n"/>
      <c r="J1988" s="4" t="n"/>
      <c r="K1988" s="8">
        <f>IF(ISBLANK(J1988),"",IF(VLOOKUP(J1988,Waterbodies!$A$2:$B$16439,2,FALSE)=0,"",VLOOKUP(J1988,Waterbodies!$A$2:$B$16439,2,FALSE)))</f>
        <v/>
      </c>
      <c r="L1988" s="4" t="n"/>
      <c r="M1988" s="8">
        <f>IF(ISBLANK(L1988),"",IF(VLOOKUP(L1988,Waterbodies!$A$2:$B$16439,2,FALSE)=0,"",VLOOKUP(L1988,Waterbodies!$A$2:$B$16439,2,FALSE)))</f>
        <v/>
      </c>
      <c r="N1988" s="4" t="n"/>
      <c r="O1988" s="8">
        <f>IF(ISBLANK(N1988),"",IF(VLOOKUP(N1988,Waterbodies!$A$2:$B$16439,2,FALSE)=0,"",VLOOKUP(N1988,Waterbodies!$A$2:$B$16439,2,FALSE)))</f>
        <v/>
      </c>
    </row>
    <row r="1989">
      <c r="A1989" s="14" t="inlineStr"/>
      <c r="B1989" s="65" t="n"/>
      <c r="C1989" s="4" t="n"/>
      <c r="D1989" s="4" t="n"/>
      <c r="E1989" s="13" t="n"/>
      <c r="F1989" s="4" t="n"/>
      <c r="G1989" s="4" t="n"/>
      <c r="H1989" s="4" t="n"/>
      <c r="I1989" s="4" t="n"/>
      <c r="J1989" s="4" t="n"/>
      <c r="K1989" s="8">
        <f>IF(ISBLANK(J1989),"",IF(VLOOKUP(J1989,Waterbodies!$A$2:$B$16439,2,FALSE)=0,"",VLOOKUP(J1989,Waterbodies!$A$2:$B$16439,2,FALSE)))</f>
        <v/>
      </c>
      <c r="L1989" s="4" t="n"/>
      <c r="M1989" s="8">
        <f>IF(ISBLANK(L1989),"",IF(VLOOKUP(L1989,Waterbodies!$A$2:$B$16439,2,FALSE)=0,"",VLOOKUP(L1989,Waterbodies!$A$2:$B$16439,2,FALSE)))</f>
        <v/>
      </c>
      <c r="N1989" s="4" t="n"/>
      <c r="O1989" s="8">
        <f>IF(ISBLANK(N1989),"",IF(VLOOKUP(N1989,Waterbodies!$A$2:$B$16439,2,FALSE)=0,"",VLOOKUP(N1989,Waterbodies!$A$2:$B$16439,2,FALSE)))</f>
        <v/>
      </c>
    </row>
    <row r="1990">
      <c r="A1990" s="14" t="inlineStr"/>
      <c r="B1990" s="65" t="n"/>
      <c r="C1990" s="4" t="n"/>
      <c r="D1990" s="4" t="n"/>
      <c r="E1990" s="13" t="n"/>
      <c r="F1990" s="4" t="n"/>
      <c r="G1990" s="4" t="n"/>
      <c r="H1990" s="4" t="n"/>
      <c r="I1990" s="4" t="n"/>
      <c r="J1990" s="4" t="n"/>
      <c r="K1990" s="8">
        <f>IF(ISBLANK(J1990),"",IF(VLOOKUP(J1990,Waterbodies!$A$2:$B$16439,2,FALSE)=0,"",VLOOKUP(J1990,Waterbodies!$A$2:$B$16439,2,FALSE)))</f>
        <v/>
      </c>
      <c r="L1990" s="4" t="n"/>
      <c r="M1990" s="8">
        <f>IF(ISBLANK(L1990),"",IF(VLOOKUP(L1990,Waterbodies!$A$2:$B$16439,2,FALSE)=0,"",VLOOKUP(L1990,Waterbodies!$A$2:$B$16439,2,FALSE)))</f>
        <v/>
      </c>
      <c r="N1990" s="4" t="n"/>
      <c r="O1990" s="8">
        <f>IF(ISBLANK(N1990),"",IF(VLOOKUP(N1990,Waterbodies!$A$2:$B$16439,2,FALSE)=0,"",VLOOKUP(N1990,Waterbodies!$A$2:$B$16439,2,FALSE)))</f>
        <v/>
      </c>
    </row>
    <row r="1991">
      <c r="A1991" s="14" t="inlineStr"/>
      <c r="B1991" s="65" t="n"/>
      <c r="C1991" s="4" t="n"/>
      <c r="D1991" s="4" t="n"/>
      <c r="E1991" s="13" t="n"/>
      <c r="F1991" s="4" t="n"/>
      <c r="G1991" s="4" t="n"/>
      <c r="H1991" s="4" t="n"/>
      <c r="I1991" s="4" t="n"/>
      <c r="J1991" s="4" t="n"/>
      <c r="K1991" s="8">
        <f>IF(ISBLANK(J1991),"",IF(VLOOKUP(J1991,Waterbodies!$A$2:$B$16439,2,FALSE)=0,"",VLOOKUP(J1991,Waterbodies!$A$2:$B$16439,2,FALSE)))</f>
        <v/>
      </c>
      <c r="L1991" s="4" t="n"/>
      <c r="M1991" s="8">
        <f>IF(ISBLANK(L1991),"",IF(VLOOKUP(L1991,Waterbodies!$A$2:$B$16439,2,FALSE)=0,"",VLOOKUP(L1991,Waterbodies!$A$2:$B$16439,2,FALSE)))</f>
        <v/>
      </c>
      <c r="N1991" s="4" t="n"/>
      <c r="O1991" s="8">
        <f>IF(ISBLANK(N1991),"",IF(VLOOKUP(N1991,Waterbodies!$A$2:$B$16439,2,FALSE)=0,"",VLOOKUP(N1991,Waterbodies!$A$2:$B$16439,2,FALSE)))</f>
        <v/>
      </c>
    </row>
    <row r="1992">
      <c r="A1992" s="14" t="inlineStr"/>
      <c r="B1992" s="65" t="n"/>
      <c r="C1992" s="4" t="n"/>
      <c r="D1992" s="4" t="n"/>
      <c r="E1992" s="13" t="n"/>
      <c r="F1992" s="4" t="n"/>
      <c r="G1992" s="4" t="n"/>
      <c r="H1992" s="4" t="n"/>
      <c r="I1992" s="4" t="n"/>
      <c r="J1992" s="4" t="n"/>
      <c r="K1992" s="8">
        <f>IF(ISBLANK(J1992),"",IF(VLOOKUP(J1992,Waterbodies!$A$2:$B$16439,2,FALSE)=0,"",VLOOKUP(J1992,Waterbodies!$A$2:$B$16439,2,FALSE)))</f>
        <v/>
      </c>
      <c r="L1992" s="4" t="n"/>
      <c r="M1992" s="8">
        <f>IF(ISBLANK(L1992),"",IF(VLOOKUP(L1992,Waterbodies!$A$2:$B$16439,2,FALSE)=0,"",VLOOKUP(L1992,Waterbodies!$A$2:$B$16439,2,FALSE)))</f>
        <v/>
      </c>
      <c r="N1992" s="4" t="n"/>
      <c r="O1992" s="8">
        <f>IF(ISBLANK(N1992),"",IF(VLOOKUP(N1992,Waterbodies!$A$2:$B$16439,2,FALSE)=0,"",VLOOKUP(N1992,Waterbodies!$A$2:$B$16439,2,FALSE)))</f>
        <v/>
      </c>
    </row>
    <row r="1993">
      <c r="A1993" s="14" t="inlineStr"/>
      <c r="B1993" s="65" t="n"/>
      <c r="C1993" s="4" t="n"/>
      <c r="D1993" s="4" t="n"/>
      <c r="E1993" s="13" t="n"/>
      <c r="F1993" s="4" t="n"/>
      <c r="G1993" s="4" t="n"/>
      <c r="H1993" s="4" t="n"/>
      <c r="I1993" s="4" t="n"/>
      <c r="J1993" s="4" t="n"/>
      <c r="K1993" s="8">
        <f>IF(ISBLANK(J1993),"",IF(VLOOKUP(J1993,Waterbodies!$A$2:$B$16439,2,FALSE)=0,"",VLOOKUP(J1993,Waterbodies!$A$2:$B$16439,2,FALSE)))</f>
        <v/>
      </c>
      <c r="L1993" s="4" t="n"/>
      <c r="M1993" s="8">
        <f>IF(ISBLANK(L1993),"",IF(VLOOKUP(L1993,Waterbodies!$A$2:$B$16439,2,FALSE)=0,"",VLOOKUP(L1993,Waterbodies!$A$2:$B$16439,2,FALSE)))</f>
        <v/>
      </c>
      <c r="N1993" s="4" t="n"/>
      <c r="O1993" s="8">
        <f>IF(ISBLANK(N1993),"",IF(VLOOKUP(N1993,Waterbodies!$A$2:$B$16439,2,FALSE)=0,"",VLOOKUP(N1993,Waterbodies!$A$2:$B$16439,2,FALSE)))</f>
        <v/>
      </c>
    </row>
    <row r="1994">
      <c r="A1994" s="14" t="inlineStr"/>
      <c r="B1994" s="65" t="n"/>
      <c r="C1994" s="4" t="n"/>
      <c r="D1994" s="4" t="n"/>
      <c r="E1994" s="13" t="n"/>
      <c r="F1994" s="4" t="n"/>
      <c r="G1994" s="4" t="n"/>
      <c r="H1994" s="4" t="n"/>
      <c r="I1994" s="4" t="n"/>
      <c r="J1994" s="4" t="n"/>
      <c r="K1994" s="8">
        <f>IF(ISBLANK(J1994),"",IF(VLOOKUP(J1994,Waterbodies!$A$2:$B$16439,2,FALSE)=0,"",VLOOKUP(J1994,Waterbodies!$A$2:$B$16439,2,FALSE)))</f>
        <v/>
      </c>
      <c r="L1994" s="4" t="n"/>
      <c r="M1994" s="8">
        <f>IF(ISBLANK(L1994),"",IF(VLOOKUP(L1994,Waterbodies!$A$2:$B$16439,2,FALSE)=0,"",VLOOKUP(L1994,Waterbodies!$A$2:$B$16439,2,FALSE)))</f>
        <v/>
      </c>
      <c r="N1994" s="4" t="n"/>
      <c r="O1994" s="8">
        <f>IF(ISBLANK(N1994),"",IF(VLOOKUP(N1994,Waterbodies!$A$2:$B$16439,2,FALSE)=0,"",VLOOKUP(N1994,Waterbodies!$A$2:$B$16439,2,FALSE)))</f>
        <v/>
      </c>
    </row>
    <row r="1995">
      <c r="A1995" s="14" t="inlineStr"/>
      <c r="B1995" s="65" t="n"/>
      <c r="C1995" s="4" t="n"/>
      <c r="D1995" s="4" t="n"/>
      <c r="E1995" s="13" t="n"/>
      <c r="F1995" s="4" t="n"/>
      <c r="G1995" s="4" t="n"/>
      <c r="H1995" s="4" t="n"/>
      <c r="I1995" s="4" t="n"/>
      <c r="J1995" s="4" t="n"/>
      <c r="K1995" s="8">
        <f>IF(ISBLANK(J1995),"",IF(VLOOKUP(J1995,Waterbodies!$A$2:$B$16439,2,FALSE)=0,"",VLOOKUP(J1995,Waterbodies!$A$2:$B$16439,2,FALSE)))</f>
        <v/>
      </c>
      <c r="L1995" s="4" t="n"/>
      <c r="M1995" s="8">
        <f>IF(ISBLANK(L1995),"",IF(VLOOKUP(L1995,Waterbodies!$A$2:$B$16439,2,FALSE)=0,"",VLOOKUP(L1995,Waterbodies!$A$2:$B$16439,2,FALSE)))</f>
        <v/>
      </c>
      <c r="N1995" s="4" t="n"/>
      <c r="O1995" s="8">
        <f>IF(ISBLANK(N1995),"",IF(VLOOKUP(N1995,Waterbodies!$A$2:$B$16439,2,FALSE)=0,"",VLOOKUP(N1995,Waterbodies!$A$2:$B$16439,2,FALSE)))</f>
        <v/>
      </c>
    </row>
    <row r="1996">
      <c r="A1996" s="14" t="inlineStr"/>
      <c r="B1996" s="65" t="n"/>
      <c r="C1996" s="4" t="n"/>
      <c r="D1996" s="4" t="n"/>
      <c r="E1996" s="13" t="n"/>
      <c r="F1996" s="4" t="n"/>
      <c r="G1996" s="4" t="n"/>
      <c r="H1996" s="4" t="n"/>
      <c r="I1996" s="4" t="n"/>
      <c r="J1996" s="4" t="n"/>
      <c r="K1996" s="8">
        <f>IF(ISBLANK(J1996),"",IF(VLOOKUP(J1996,Waterbodies!$A$2:$B$16439,2,FALSE)=0,"",VLOOKUP(J1996,Waterbodies!$A$2:$B$16439,2,FALSE)))</f>
        <v/>
      </c>
      <c r="L1996" s="4" t="n"/>
      <c r="M1996" s="8">
        <f>IF(ISBLANK(L1996),"",IF(VLOOKUP(L1996,Waterbodies!$A$2:$B$16439,2,FALSE)=0,"",VLOOKUP(L1996,Waterbodies!$A$2:$B$16439,2,FALSE)))</f>
        <v/>
      </c>
      <c r="N1996" s="4" t="n"/>
      <c r="O1996" s="8">
        <f>IF(ISBLANK(N1996),"",IF(VLOOKUP(N1996,Waterbodies!$A$2:$B$16439,2,FALSE)=0,"",VLOOKUP(N1996,Waterbodies!$A$2:$B$16439,2,FALSE)))</f>
        <v/>
      </c>
    </row>
    <row r="1997">
      <c r="A1997" s="14" t="inlineStr"/>
      <c r="B1997" s="65" t="n"/>
      <c r="C1997" s="4" t="n"/>
      <c r="D1997" s="4" t="n"/>
      <c r="E1997" s="13" t="n"/>
      <c r="F1997" s="4" t="n"/>
      <c r="G1997" s="4" t="n"/>
      <c r="H1997" s="4" t="n"/>
      <c r="I1997" s="4" t="n"/>
      <c r="J1997" s="4" t="n"/>
      <c r="K1997" s="8">
        <f>IF(ISBLANK(J1997),"",IF(VLOOKUP(J1997,Waterbodies!$A$2:$B$16439,2,FALSE)=0,"",VLOOKUP(J1997,Waterbodies!$A$2:$B$16439,2,FALSE)))</f>
        <v/>
      </c>
      <c r="L1997" s="4" t="n"/>
      <c r="M1997" s="8">
        <f>IF(ISBLANK(L1997),"",IF(VLOOKUP(L1997,Waterbodies!$A$2:$B$16439,2,FALSE)=0,"",VLOOKUP(L1997,Waterbodies!$A$2:$B$16439,2,FALSE)))</f>
        <v/>
      </c>
      <c r="N1997" s="4" t="n"/>
      <c r="O1997" s="8">
        <f>IF(ISBLANK(N1997),"",IF(VLOOKUP(N1997,Waterbodies!$A$2:$B$16439,2,FALSE)=0,"",VLOOKUP(N1997,Waterbodies!$A$2:$B$16439,2,FALSE)))</f>
        <v/>
      </c>
    </row>
    <row r="1998">
      <c r="A1998" s="14" t="inlineStr"/>
      <c r="B1998" s="65" t="n"/>
      <c r="C1998" s="4" t="n"/>
      <c r="D1998" s="4" t="n"/>
      <c r="E1998" s="13" t="n"/>
      <c r="F1998" s="4" t="n"/>
      <c r="G1998" s="4" t="n"/>
      <c r="H1998" s="4" t="n"/>
      <c r="I1998" s="4" t="n"/>
      <c r="J1998" s="4" t="n"/>
      <c r="K1998" s="8">
        <f>IF(ISBLANK(J1998),"",IF(VLOOKUP(J1998,Waterbodies!$A$2:$B$16439,2,FALSE)=0,"",VLOOKUP(J1998,Waterbodies!$A$2:$B$16439,2,FALSE)))</f>
        <v/>
      </c>
      <c r="L1998" s="4" t="n"/>
      <c r="M1998" s="8">
        <f>IF(ISBLANK(L1998),"",IF(VLOOKUP(L1998,Waterbodies!$A$2:$B$16439,2,FALSE)=0,"",VLOOKUP(L1998,Waterbodies!$A$2:$B$16439,2,FALSE)))</f>
        <v/>
      </c>
      <c r="N1998" s="4" t="n"/>
      <c r="O1998" s="8">
        <f>IF(ISBLANK(N1998),"",IF(VLOOKUP(N1998,Waterbodies!$A$2:$B$16439,2,FALSE)=0,"",VLOOKUP(N1998,Waterbodies!$A$2:$B$16439,2,FALSE)))</f>
        <v/>
      </c>
    </row>
    <row r="1999">
      <c r="A1999" s="14" t="inlineStr"/>
      <c r="B1999" s="65" t="n"/>
      <c r="C1999" s="4" t="n"/>
      <c r="D1999" s="4" t="n"/>
      <c r="E1999" s="13" t="n"/>
      <c r="F1999" s="4" t="n"/>
      <c r="G1999" s="4" t="n"/>
      <c r="H1999" s="4" t="n"/>
      <c r="I1999" s="4" t="n"/>
      <c r="J1999" s="4" t="n"/>
      <c r="K1999" s="8">
        <f>IF(ISBLANK(J1999),"",IF(VLOOKUP(J1999,Waterbodies!$A$2:$B$16439,2,FALSE)=0,"",VLOOKUP(J1999,Waterbodies!$A$2:$B$16439,2,FALSE)))</f>
        <v/>
      </c>
      <c r="L1999" s="4" t="n"/>
      <c r="M1999" s="8">
        <f>IF(ISBLANK(L1999),"",IF(VLOOKUP(L1999,Waterbodies!$A$2:$B$16439,2,FALSE)=0,"",VLOOKUP(L1999,Waterbodies!$A$2:$B$16439,2,FALSE)))</f>
        <v/>
      </c>
      <c r="N1999" s="4" t="n"/>
      <c r="O1999" s="8">
        <f>IF(ISBLANK(N1999),"",IF(VLOOKUP(N1999,Waterbodies!$A$2:$B$16439,2,FALSE)=0,"",VLOOKUP(N1999,Waterbodies!$A$2:$B$16439,2,FALSE)))</f>
        <v/>
      </c>
    </row>
    <row r="2000">
      <c r="A2000" s="14" t="inlineStr"/>
      <c r="B2000" s="65" t="n"/>
      <c r="C2000" s="4" t="n"/>
      <c r="D2000" s="4" t="n"/>
      <c r="E2000" s="13" t="n"/>
      <c r="F2000" s="4" t="n"/>
      <c r="G2000" s="4" t="n"/>
      <c r="H2000" s="4" t="n"/>
      <c r="I2000" s="4" t="n"/>
      <c r="J2000" s="4" t="n"/>
      <c r="K2000" s="8">
        <f>IF(ISBLANK(J2000),"",IF(VLOOKUP(J2000,Waterbodies!$A$2:$B$16439,2,FALSE)=0,"",VLOOKUP(J2000,Waterbodies!$A$2:$B$16439,2,FALSE)))</f>
        <v/>
      </c>
      <c r="L2000" s="4" t="n"/>
      <c r="M2000" s="8">
        <f>IF(ISBLANK(L2000),"",IF(VLOOKUP(L2000,Waterbodies!$A$2:$B$16439,2,FALSE)=0,"",VLOOKUP(L2000,Waterbodies!$A$2:$B$16439,2,FALSE)))</f>
        <v/>
      </c>
      <c r="N2000" s="4" t="n"/>
      <c r="O2000" s="8">
        <f>IF(ISBLANK(N2000),"",IF(VLOOKUP(N2000,Waterbodies!$A$2:$B$16439,2,FALSE)=0,"",VLOOKUP(N2000,Waterbodies!$A$2:$B$16439,2,FALSE)))</f>
        <v/>
      </c>
    </row>
    <row r="2001">
      <c r="A2001" s="14" t="inlineStr"/>
      <c r="B2001" s="65" t="n"/>
      <c r="C2001" s="4" t="n"/>
      <c r="D2001" s="4" t="n"/>
      <c r="E2001" s="13" t="n"/>
      <c r="F2001" s="4" t="n"/>
      <c r="G2001" s="4" t="n"/>
      <c r="H2001" s="4" t="n"/>
      <c r="I2001" s="4" t="n"/>
      <c r="J2001" s="4" t="n"/>
      <c r="K2001" s="8">
        <f>IF(ISBLANK(J2001),"",IF(VLOOKUP(J2001,Waterbodies!$A$2:$B$16439,2,FALSE)=0,"",VLOOKUP(J2001,Waterbodies!$A$2:$B$16439,2,FALSE)))</f>
        <v/>
      </c>
      <c r="L2001" s="4" t="n"/>
      <c r="M2001" s="8">
        <f>IF(ISBLANK(L2001),"",IF(VLOOKUP(L2001,Waterbodies!$A$2:$B$16439,2,FALSE)=0,"",VLOOKUP(L2001,Waterbodies!$A$2:$B$16439,2,FALSE)))</f>
        <v/>
      </c>
      <c r="N2001" s="4" t="n"/>
      <c r="O2001" s="8">
        <f>IF(ISBLANK(N2001),"",IF(VLOOKUP(N2001,Waterbodies!$A$2:$B$16439,2,FALSE)=0,"",VLOOKUP(N2001,Waterbodies!$A$2:$B$16439,2,FALSE)))</f>
        <v/>
      </c>
    </row>
    <row r="2002">
      <c r="A2002" s="14" t="inlineStr"/>
      <c r="B2002" s="65" t="n"/>
      <c r="C2002" s="4" t="n"/>
      <c r="D2002" s="4" t="n"/>
      <c r="E2002" s="13" t="n"/>
      <c r="F2002" s="4" t="n"/>
      <c r="G2002" s="4" t="n"/>
      <c r="H2002" s="4" t="n"/>
      <c r="I2002" s="4" t="n"/>
      <c r="J2002" s="4" t="n"/>
      <c r="K2002" s="8">
        <f>IF(ISBLANK(J2002),"",IF(VLOOKUP(J2002,Waterbodies!$A$2:$B$16439,2,FALSE)=0,"",VLOOKUP(J2002,Waterbodies!$A$2:$B$16439,2,FALSE)))</f>
        <v/>
      </c>
      <c r="L2002" s="4" t="n"/>
      <c r="M2002" s="8">
        <f>IF(ISBLANK(L2002),"",IF(VLOOKUP(L2002,Waterbodies!$A$2:$B$16439,2,FALSE)=0,"",VLOOKUP(L2002,Waterbodies!$A$2:$B$16439,2,FALSE)))</f>
        <v/>
      </c>
      <c r="N2002" s="4" t="n"/>
      <c r="O2002" s="8">
        <f>IF(ISBLANK(N2002),"",IF(VLOOKUP(N2002,Waterbodies!$A$2:$B$16439,2,FALSE)=0,"",VLOOKUP(N2002,Waterbodies!$A$2:$B$16439,2,FALSE)))</f>
        <v/>
      </c>
    </row>
    <row r="2003">
      <c r="A2003" s="14" t="inlineStr"/>
      <c r="B2003" s="65" t="n"/>
      <c r="C2003" s="4" t="n"/>
      <c r="D2003" s="4" t="n"/>
      <c r="E2003" s="13" t="n"/>
      <c r="F2003" s="4" t="n"/>
      <c r="G2003" s="4" t="n"/>
      <c r="H2003" s="4" t="n"/>
      <c r="I2003" s="4" t="n"/>
      <c r="J2003" s="4" t="n"/>
      <c r="K2003" s="8">
        <f>IF(ISBLANK(J2003),"",IF(VLOOKUP(J2003,Waterbodies!$A$2:$B$16439,2,FALSE)=0,"",VLOOKUP(J2003,Waterbodies!$A$2:$B$16439,2,FALSE)))</f>
        <v/>
      </c>
      <c r="L2003" s="4" t="n"/>
      <c r="M2003" s="8">
        <f>IF(ISBLANK(L2003),"",IF(VLOOKUP(L2003,Waterbodies!$A$2:$B$16439,2,FALSE)=0,"",VLOOKUP(L2003,Waterbodies!$A$2:$B$16439,2,FALSE)))</f>
        <v/>
      </c>
      <c r="N2003" s="4" t="n"/>
      <c r="O2003" s="8">
        <f>IF(ISBLANK(N2003),"",IF(VLOOKUP(N2003,Waterbodies!$A$2:$B$16439,2,FALSE)=0,"",VLOOKUP(N2003,Waterbodies!$A$2:$B$16439,2,FALSE)))</f>
        <v/>
      </c>
    </row>
    <row r="2004">
      <c r="A2004" s="14" t="inlineStr"/>
      <c r="B2004" s="65" t="n"/>
      <c r="C2004" s="4" t="n"/>
      <c r="D2004" s="4" t="n"/>
      <c r="E2004" s="13" t="n"/>
      <c r="F2004" s="4" t="n"/>
      <c r="G2004" s="4" t="n"/>
      <c r="H2004" s="4" t="n"/>
      <c r="I2004" s="4" t="n"/>
      <c r="J2004" s="4" t="n"/>
      <c r="K2004" s="8">
        <f>IF(ISBLANK(J2004),"",IF(VLOOKUP(J2004,Waterbodies!$A$2:$B$16439,2,FALSE)=0,"",VLOOKUP(J2004,Waterbodies!$A$2:$B$16439,2,FALSE)))</f>
        <v/>
      </c>
      <c r="L2004" s="4" t="n"/>
      <c r="M2004" s="8">
        <f>IF(ISBLANK(L2004),"",IF(VLOOKUP(L2004,Waterbodies!$A$2:$B$16439,2,FALSE)=0,"",VLOOKUP(L2004,Waterbodies!$A$2:$B$16439,2,FALSE)))</f>
        <v/>
      </c>
      <c r="N2004" s="4" t="n"/>
      <c r="O2004" s="8">
        <f>IF(ISBLANK(N2004),"",IF(VLOOKUP(N2004,Waterbodies!$A$2:$B$16439,2,FALSE)=0,"",VLOOKUP(N2004,Waterbodies!$A$2:$B$16439,2,FALSE)))</f>
        <v/>
      </c>
    </row>
    <row r="2005">
      <c r="A2005" s="14" t="inlineStr"/>
      <c r="B2005" s="65" t="n"/>
      <c r="C2005" s="4" t="n"/>
      <c r="D2005" s="4" t="n"/>
      <c r="E2005" s="13" t="n"/>
      <c r="F2005" s="4" t="n"/>
      <c r="G2005" s="4" t="n"/>
      <c r="H2005" s="4" t="n"/>
      <c r="I2005" s="4" t="n"/>
      <c r="J2005" s="4" t="n"/>
      <c r="K2005" s="8">
        <f>IF(ISBLANK(J2005),"",IF(VLOOKUP(J2005,Waterbodies!$A$2:$B$16439,2,FALSE)=0,"",VLOOKUP(J2005,Waterbodies!$A$2:$B$16439,2,FALSE)))</f>
        <v/>
      </c>
      <c r="L2005" s="4" t="n"/>
      <c r="M2005" s="8">
        <f>IF(ISBLANK(L2005),"",IF(VLOOKUP(L2005,Waterbodies!$A$2:$B$16439,2,FALSE)=0,"",VLOOKUP(L2005,Waterbodies!$A$2:$B$16439,2,FALSE)))</f>
        <v/>
      </c>
      <c r="N2005" s="4" t="n"/>
      <c r="O2005" s="8">
        <f>IF(ISBLANK(N2005),"",IF(VLOOKUP(N2005,Waterbodies!$A$2:$B$16439,2,FALSE)=0,"",VLOOKUP(N2005,Waterbodies!$A$2:$B$16439,2,FALSE)))</f>
        <v/>
      </c>
    </row>
    <row r="2006">
      <c r="A2006" s="14" t="inlineStr"/>
      <c r="B2006" s="65" t="n"/>
      <c r="C2006" s="4" t="n"/>
      <c r="D2006" s="4" t="n"/>
      <c r="E2006" s="13" t="n"/>
      <c r="F2006" s="4" t="n"/>
      <c r="G2006" s="4" t="n"/>
      <c r="H2006" s="4" t="n"/>
      <c r="I2006" s="4" t="n"/>
      <c r="J2006" s="4" t="n"/>
      <c r="K2006" s="8">
        <f>IF(ISBLANK(J2006),"",IF(VLOOKUP(J2006,Waterbodies!$A$2:$B$16439,2,FALSE)=0,"",VLOOKUP(J2006,Waterbodies!$A$2:$B$16439,2,FALSE)))</f>
        <v/>
      </c>
      <c r="L2006" s="4" t="n"/>
      <c r="M2006" s="8">
        <f>IF(ISBLANK(L2006),"",IF(VLOOKUP(L2006,Waterbodies!$A$2:$B$16439,2,FALSE)=0,"",VLOOKUP(L2006,Waterbodies!$A$2:$B$16439,2,FALSE)))</f>
        <v/>
      </c>
      <c r="N2006" s="4" t="n"/>
      <c r="O2006" s="8">
        <f>IF(ISBLANK(N2006),"",IF(VLOOKUP(N2006,Waterbodies!$A$2:$B$16439,2,FALSE)=0,"",VLOOKUP(N2006,Waterbodies!$A$2:$B$16439,2,FALSE)))</f>
        <v/>
      </c>
    </row>
    <row r="2007">
      <c r="A2007" s="14" t="inlineStr"/>
      <c r="B2007" s="65" t="n"/>
      <c r="C2007" s="4" t="n"/>
      <c r="D2007" s="4" t="n"/>
      <c r="E2007" s="13" t="n"/>
      <c r="F2007" s="4" t="n"/>
      <c r="G2007" s="4" t="n"/>
      <c r="H2007" s="4" t="n"/>
      <c r="I2007" s="4" t="n"/>
      <c r="J2007" s="4" t="n"/>
      <c r="K2007" s="8">
        <f>IF(ISBLANK(J2007),"",IF(VLOOKUP(J2007,Waterbodies!$A$2:$B$16439,2,FALSE)=0,"",VLOOKUP(J2007,Waterbodies!$A$2:$B$16439,2,FALSE)))</f>
        <v/>
      </c>
      <c r="L2007" s="4" t="n"/>
      <c r="M2007" s="8">
        <f>IF(ISBLANK(L2007),"",IF(VLOOKUP(L2007,Waterbodies!$A$2:$B$16439,2,FALSE)=0,"",VLOOKUP(L2007,Waterbodies!$A$2:$B$16439,2,FALSE)))</f>
        <v/>
      </c>
      <c r="N2007" s="4" t="n"/>
      <c r="O2007" s="8">
        <f>IF(ISBLANK(N2007),"",IF(VLOOKUP(N2007,Waterbodies!$A$2:$B$16439,2,FALSE)=0,"",VLOOKUP(N2007,Waterbodies!$A$2:$B$16439,2,FALSE)))</f>
        <v/>
      </c>
    </row>
    <row r="2008">
      <c r="A2008" s="14" t="inlineStr"/>
      <c r="B2008" s="65" t="n"/>
      <c r="C2008" s="4" t="n"/>
      <c r="D2008" s="4" t="n"/>
      <c r="E2008" s="13" t="n"/>
      <c r="F2008" s="4" t="n"/>
      <c r="G2008" s="4" t="n"/>
      <c r="H2008" s="4" t="n"/>
      <c r="I2008" s="4" t="n"/>
      <c r="J2008" s="4" t="n"/>
      <c r="K2008" s="8">
        <f>IF(ISBLANK(J2008),"",IF(VLOOKUP(J2008,Waterbodies!$A$2:$B$16439,2,FALSE)=0,"",VLOOKUP(J2008,Waterbodies!$A$2:$B$16439,2,FALSE)))</f>
        <v/>
      </c>
      <c r="L2008" s="4" t="n"/>
      <c r="M2008" s="8">
        <f>IF(ISBLANK(L2008),"",IF(VLOOKUP(L2008,Waterbodies!$A$2:$B$16439,2,FALSE)=0,"",VLOOKUP(L2008,Waterbodies!$A$2:$B$16439,2,FALSE)))</f>
        <v/>
      </c>
      <c r="N2008" s="4" t="n"/>
      <c r="O2008" s="8">
        <f>IF(ISBLANK(N2008),"",IF(VLOOKUP(N2008,Waterbodies!$A$2:$B$16439,2,FALSE)=0,"",VLOOKUP(N2008,Waterbodies!$A$2:$B$16439,2,FALSE)))</f>
        <v/>
      </c>
    </row>
    <row r="2009">
      <c r="A2009" s="14" t="inlineStr"/>
      <c r="B2009" s="65" t="n"/>
      <c r="C2009" s="4" t="n"/>
      <c r="D2009" s="4" t="n"/>
      <c r="E2009" s="13" t="n"/>
      <c r="F2009" s="4" t="n"/>
      <c r="G2009" s="4" t="n"/>
      <c r="H2009" s="4" t="n"/>
      <c r="I2009" s="4" t="n"/>
      <c r="J2009" s="4" t="n"/>
      <c r="K2009" s="8">
        <f>IF(ISBLANK(J2009),"",IF(VLOOKUP(J2009,Waterbodies!$A$2:$B$16439,2,FALSE)=0,"",VLOOKUP(J2009,Waterbodies!$A$2:$B$16439,2,FALSE)))</f>
        <v/>
      </c>
      <c r="L2009" s="4" t="n"/>
      <c r="M2009" s="8">
        <f>IF(ISBLANK(L2009),"",IF(VLOOKUP(L2009,Waterbodies!$A$2:$B$16439,2,FALSE)=0,"",VLOOKUP(L2009,Waterbodies!$A$2:$B$16439,2,FALSE)))</f>
        <v/>
      </c>
      <c r="N2009" s="4" t="n"/>
      <c r="O2009" s="8">
        <f>IF(ISBLANK(N2009),"",IF(VLOOKUP(N2009,Waterbodies!$A$2:$B$16439,2,FALSE)=0,"",VLOOKUP(N2009,Waterbodies!$A$2:$B$16439,2,FALSE)))</f>
        <v/>
      </c>
    </row>
    <row r="2010">
      <c r="A2010" s="14" t="inlineStr"/>
      <c r="B2010" s="65" t="n"/>
      <c r="C2010" s="4" t="n"/>
      <c r="D2010" s="4" t="n"/>
      <c r="E2010" s="13" t="n"/>
      <c r="F2010" s="4" t="n"/>
      <c r="G2010" s="4" t="n"/>
      <c r="H2010" s="4" t="n"/>
      <c r="I2010" s="4" t="n"/>
      <c r="J2010" s="4" t="n"/>
      <c r="K2010" s="8">
        <f>IF(ISBLANK(J2010),"",IF(VLOOKUP(J2010,Waterbodies!$A$2:$B$16439,2,FALSE)=0,"",VLOOKUP(J2010,Waterbodies!$A$2:$B$16439,2,FALSE)))</f>
        <v/>
      </c>
      <c r="L2010" s="4" t="n"/>
      <c r="M2010" s="8">
        <f>IF(ISBLANK(L2010),"",IF(VLOOKUP(L2010,Waterbodies!$A$2:$B$16439,2,FALSE)=0,"",VLOOKUP(L2010,Waterbodies!$A$2:$B$16439,2,FALSE)))</f>
        <v/>
      </c>
      <c r="N2010" s="4" t="n"/>
      <c r="O2010" s="8">
        <f>IF(ISBLANK(N2010),"",IF(VLOOKUP(N2010,Waterbodies!$A$2:$B$16439,2,FALSE)=0,"",VLOOKUP(N2010,Waterbodies!$A$2:$B$16439,2,FALSE)))</f>
        <v/>
      </c>
    </row>
    <row r="2011">
      <c r="A2011" s="14" t="inlineStr"/>
      <c r="B2011" s="65" t="n"/>
      <c r="C2011" s="4" t="n"/>
      <c r="D2011" s="4" t="n"/>
      <c r="E2011" s="13" t="n"/>
      <c r="F2011" s="4" t="n"/>
      <c r="G2011" s="4" t="n"/>
      <c r="H2011" s="4" t="n"/>
      <c r="I2011" s="4" t="n"/>
      <c r="J2011" s="4" t="n"/>
      <c r="K2011" s="8">
        <f>IF(ISBLANK(J2011),"",IF(VLOOKUP(J2011,Waterbodies!$A$2:$B$16439,2,FALSE)=0,"",VLOOKUP(J2011,Waterbodies!$A$2:$B$16439,2,FALSE)))</f>
        <v/>
      </c>
      <c r="L2011" s="4" t="n"/>
      <c r="M2011" s="8">
        <f>IF(ISBLANK(L2011),"",IF(VLOOKUP(L2011,Waterbodies!$A$2:$B$16439,2,FALSE)=0,"",VLOOKUP(L2011,Waterbodies!$A$2:$B$16439,2,FALSE)))</f>
        <v/>
      </c>
      <c r="N2011" s="4" t="n"/>
      <c r="O2011" s="8">
        <f>IF(ISBLANK(N2011),"",IF(VLOOKUP(N2011,Waterbodies!$A$2:$B$16439,2,FALSE)=0,"",VLOOKUP(N2011,Waterbodies!$A$2:$B$16439,2,FALSE)))</f>
        <v/>
      </c>
    </row>
    <row r="2012">
      <c r="A2012" s="14" t="inlineStr"/>
      <c r="B2012" s="65" t="n"/>
      <c r="C2012" s="4" t="n"/>
      <c r="D2012" s="4" t="n"/>
      <c r="E2012" s="13" t="n"/>
      <c r="F2012" s="4" t="n"/>
      <c r="G2012" s="4" t="n"/>
      <c r="H2012" s="4" t="n"/>
      <c r="I2012" s="4" t="n"/>
      <c r="J2012" s="4" t="n"/>
      <c r="K2012" s="8">
        <f>IF(ISBLANK(J2012),"",IF(VLOOKUP(J2012,Waterbodies!$A$2:$B$16439,2,FALSE)=0,"",VLOOKUP(J2012,Waterbodies!$A$2:$B$16439,2,FALSE)))</f>
        <v/>
      </c>
      <c r="L2012" s="4" t="n"/>
      <c r="M2012" s="8">
        <f>IF(ISBLANK(L2012),"",IF(VLOOKUP(L2012,Waterbodies!$A$2:$B$16439,2,FALSE)=0,"",VLOOKUP(L2012,Waterbodies!$A$2:$B$16439,2,FALSE)))</f>
        <v/>
      </c>
      <c r="N2012" s="4" t="n"/>
      <c r="O2012" s="8">
        <f>IF(ISBLANK(N2012),"",IF(VLOOKUP(N2012,Waterbodies!$A$2:$B$16439,2,FALSE)=0,"",VLOOKUP(N2012,Waterbodies!$A$2:$B$16439,2,FALSE)))</f>
        <v/>
      </c>
    </row>
    <row r="2013">
      <c r="A2013" s="14" t="inlineStr"/>
      <c r="B2013" s="65" t="n"/>
      <c r="C2013" s="4" t="n"/>
      <c r="D2013" s="4" t="n"/>
      <c r="E2013" s="13" t="n"/>
      <c r="F2013" s="4" t="n"/>
      <c r="G2013" s="4" t="n"/>
      <c r="H2013" s="4" t="n"/>
      <c r="I2013" s="4" t="n"/>
      <c r="J2013" s="4" t="n"/>
      <c r="K2013" s="8">
        <f>IF(ISBLANK(J2013),"",IF(VLOOKUP(J2013,Waterbodies!$A$2:$B$16439,2,FALSE)=0,"",VLOOKUP(J2013,Waterbodies!$A$2:$B$16439,2,FALSE)))</f>
        <v/>
      </c>
      <c r="L2013" s="4" t="n"/>
      <c r="M2013" s="8">
        <f>IF(ISBLANK(L2013),"",IF(VLOOKUP(L2013,Waterbodies!$A$2:$B$16439,2,FALSE)=0,"",VLOOKUP(L2013,Waterbodies!$A$2:$B$16439,2,FALSE)))</f>
        <v/>
      </c>
      <c r="N2013" s="4" t="n"/>
      <c r="O2013" s="8">
        <f>IF(ISBLANK(N2013),"",IF(VLOOKUP(N2013,Waterbodies!$A$2:$B$16439,2,FALSE)=0,"",VLOOKUP(N2013,Waterbodies!$A$2:$B$16439,2,FALSE)))</f>
        <v/>
      </c>
    </row>
    <row r="2014">
      <c r="A2014" s="14" t="inlineStr"/>
      <c r="B2014" s="65" t="n"/>
      <c r="C2014" s="4" t="n"/>
      <c r="D2014" s="4" t="n"/>
      <c r="E2014" s="13" t="n"/>
      <c r="F2014" s="4" t="n"/>
      <c r="G2014" s="4" t="n"/>
      <c r="H2014" s="4" t="n"/>
      <c r="I2014" s="4" t="n"/>
      <c r="J2014" s="4" t="n"/>
      <c r="K2014" s="8">
        <f>IF(ISBLANK(J2014),"",IF(VLOOKUP(J2014,Waterbodies!$A$2:$B$16439,2,FALSE)=0,"",VLOOKUP(J2014,Waterbodies!$A$2:$B$16439,2,FALSE)))</f>
        <v/>
      </c>
      <c r="L2014" s="4" t="n"/>
      <c r="M2014" s="8">
        <f>IF(ISBLANK(L2014),"",IF(VLOOKUP(L2014,Waterbodies!$A$2:$B$16439,2,FALSE)=0,"",VLOOKUP(L2014,Waterbodies!$A$2:$B$16439,2,FALSE)))</f>
        <v/>
      </c>
      <c r="N2014" s="4" t="n"/>
      <c r="O2014" s="8">
        <f>IF(ISBLANK(N2014),"",IF(VLOOKUP(N2014,Waterbodies!$A$2:$B$16439,2,FALSE)=0,"",VLOOKUP(N2014,Waterbodies!$A$2:$B$16439,2,FALSE)))</f>
        <v/>
      </c>
    </row>
    <row r="2015">
      <c r="A2015" s="14" t="inlineStr"/>
      <c r="B2015" s="65" t="n"/>
      <c r="C2015" s="4" t="n"/>
      <c r="D2015" s="4" t="n"/>
      <c r="E2015" s="13" t="n"/>
      <c r="F2015" s="4" t="n"/>
      <c r="G2015" s="4" t="n"/>
      <c r="H2015" s="4" t="n"/>
      <c r="I2015" s="4" t="n"/>
      <c r="J2015" s="4" t="n"/>
      <c r="K2015" s="8">
        <f>IF(ISBLANK(J2015),"",IF(VLOOKUP(J2015,Waterbodies!$A$2:$B$16439,2,FALSE)=0,"",VLOOKUP(J2015,Waterbodies!$A$2:$B$16439,2,FALSE)))</f>
        <v/>
      </c>
      <c r="L2015" s="4" t="n"/>
      <c r="M2015" s="8">
        <f>IF(ISBLANK(L2015),"",IF(VLOOKUP(L2015,Waterbodies!$A$2:$B$16439,2,FALSE)=0,"",VLOOKUP(L2015,Waterbodies!$A$2:$B$16439,2,FALSE)))</f>
        <v/>
      </c>
      <c r="N2015" s="4" t="n"/>
      <c r="O2015" s="8">
        <f>IF(ISBLANK(N2015),"",IF(VLOOKUP(N2015,Waterbodies!$A$2:$B$16439,2,FALSE)=0,"",VLOOKUP(N2015,Waterbodies!$A$2:$B$16439,2,FALSE)))</f>
        <v/>
      </c>
    </row>
    <row r="2016">
      <c r="A2016" s="14" t="inlineStr"/>
      <c r="B2016" s="65" t="n"/>
      <c r="C2016" s="4" t="n"/>
      <c r="D2016" s="4" t="n"/>
      <c r="E2016" s="13" t="n"/>
      <c r="F2016" s="4" t="n"/>
      <c r="G2016" s="4" t="n"/>
      <c r="H2016" s="4" t="n"/>
      <c r="I2016" s="4" t="n"/>
      <c r="J2016" s="4" t="n"/>
      <c r="K2016" s="8">
        <f>IF(ISBLANK(J2016),"",IF(VLOOKUP(J2016,Waterbodies!$A$2:$B$16439,2,FALSE)=0,"",VLOOKUP(J2016,Waterbodies!$A$2:$B$16439,2,FALSE)))</f>
        <v/>
      </c>
      <c r="L2016" s="4" t="n"/>
      <c r="M2016" s="8">
        <f>IF(ISBLANK(L2016),"",IF(VLOOKUP(L2016,Waterbodies!$A$2:$B$16439,2,FALSE)=0,"",VLOOKUP(L2016,Waterbodies!$A$2:$B$16439,2,FALSE)))</f>
        <v/>
      </c>
      <c r="N2016" s="4" t="n"/>
      <c r="O2016" s="8">
        <f>IF(ISBLANK(N2016),"",IF(VLOOKUP(N2016,Waterbodies!$A$2:$B$16439,2,FALSE)=0,"",VLOOKUP(N2016,Waterbodies!$A$2:$B$16439,2,FALSE)))</f>
        <v/>
      </c>
    </row>
    <row r="2017">
      <c r="A2017" s="14" t="inlineStr"/>
      <c r="B2017" s="65" t="n"/>
      <c r="C2017" s="4" t="n"/>
      <c r="D2017" s="4" t="n"/>
      <c r="E2017" s="13" t="n"/>
      <c r="F2017" s="4" t="n"/>
      <c r="G2017" s="4" t="n"/>
      <c r="H2017" s="4" t="n"/>
      <c r="I2017" s="4" t="n"/>
      <c r="J2017" s="4" t="n"/>
      <c r="K2017" s="8">
        <f>IF(ISBLANK(J2017),"",IF(VLOOKUP(J2017,Waterbodies!$A$2:$B$16439,2,FALSE)=0,"",VLOOKUP(J2017,Waterbodies!$A$2:$B$16439,2,FALSE)))</f>
        <v/>
      </c>
      <c r="L2017" s="4" t="n"/>
      <c r="M2017" s="8">
        <f>IF(ISBLANK(L2017),"",IF(VLOOKUP(L2017,Waterbodies!$A$2:$B$16439,2,FALSE)=0,"",VLOOKUP(L2017,Waterbodies!$A$2:$B$16439,2,FALSE)))</f>
        <v/>
      </c>
      <c r="N2017" s="4" t="n"/>
      <c r="O2017" s="8">
        <f>IF(ISBLANK(N2017),"",IF(VLOOKUP(N2017,Waterbodies!$A$2:$B$16439,2,FALSE)=0,"",VLOOKUP(N2017,Waterbodies!$A$2:$B$16439,2,FALSE)))</f>
        <v/>
      </c>
    </row>
    <row r="2018">
      <c r="A2018" s="14" t="inlineStr"/>
      <c r="B2018" s="65" t="n"/>
      <c r="C2018" s="4" t="n"/>
      <c r="D2018" s="4" t="n"/>
      <c r="E2018" s="13" t="n"/>
      <c r="F2018" s="4" t="n"/>
      <c r="G2018" s="4" t="n"/>
      <c r="H2018" s="4" t="n"/>
      <c r="I2018" s="4" t="n"/>
      <c r="J2018" s="4" t="n"/>
      <c r="K2018" s="8">
        <f>IF(ISBLANK(J2018),"",IF(VLOOKUP(J2018,Waterbodies!$A$2:$B$16439,2,FALSE)=0,"",VLOOKUP(J2018,Waterbodies!$A$2:$B$16439,2,FALSE)))</f>
        <v/>
      </c>
      <c r="L2018" s="4" t="n"/>
      <c r="M2018" s="8">
        <f>IF(ISBLANK(L2018),"",IF(VLOOKUP(L2018,Waterbodies!$A$2:$B$16439,2,FALSE)=0,"",VLOOKUP(L2018,Waterbodies!$A$2:$B$16439,2,FALSE)))</f>
        <v/>
      </c>
      <c r="N2018" s="4" t="n"/>
      <c r="O2018" s="8">
        <f>IF(ISBLANK(N2018),"",IF(VLOOKUP(N2018,Waterbodies!$A$2:$B$16439,2,FALSE)=0,"",VLOOKUP(N2018,Waterbodies!$A$2:$B$16439,2,FALSE)))</f>
        <v/>
      </c>
    </row>
    <row r="2019">
      <c r="A2019" s="14" t="inlineStr"/>
      <c r="B2019" s="65" t="n"/>
      <c r="C2019" s="4" t="n"/>
      <c r="D2019" s="4" t="n"/>
      <c r="E2019" s="13" t="n"/>
      <c r="F2019" s="4" t="n"/>
      <c r="G2019" s="4" t="n"/>
      <c r="H2019" s="4" t="n"/>
      <c r="I2019" s="4" t="n"/>
      <c r="J2019" s="4" t="n"/>
      <c r="K2019" s="8">
        <f>IF(ISBLANK(J2019),"",IF(VLOOKUP(J2019,Waterbodies!$A$2:$B$16439,2,FALSE)=0,"",VLOOKUP(J2019,Waterbodies!$A$2:$B$16439,2,FALSE)))</f>
        <v/>
      </c>
      <c r="L2019" s="4" t="n"/>
      <c r="M2019" s="8">
        <f>IF(ISBLANK(L2019),"",IF(VLOOKUP(L2019,Waterbodies!$A$2:$B$16439,2,FALSE)=0,"",VLOOKUP(L2019,Waterbodies!$A$2:$B$16439,2,FALSE)))</f>
        <v/>
      </c>
      <c r="N2019" s="4" t="n"/>
      <c r="O2019" s="8">
        <f>IF(ISBLANK(N2019),"",IF(VLOOKUP(N2019,Waterbodies!$A$2:$B$16439,2,FALSE)=0,"",VLOOKUP(N2019,Waterbodies!$A$2:$B$16439,2,FALSE)))</f>
        <v/>
      </c>
    </row>
    <row r="2020">
      <c r="A2020" s="14" t="inlineStr"/>
      <c r="B2020" s="65" t="n"/>
      <c r="C2020" s="4" t="n"/>
      <c r="D2020" s="4" t="n"/>
      <c r="E2020" s="13" t="n"/>
      <c r="F2020" s="4" t="n"/>
      <c r="G2020" s="4" t="n"/>
      <c r="H2020" s="4" t="n"/>
      <c r="I2020" s="4" t="n"/>
      <c r="J2020" s="4" t="n"/>
      <c r="K2020" s="8">
        <f>IF(ISBLANK(J2020),"",IF(VLOOKUP(J2020,Waterbodies!$A$2:$B$16439,2,FALSE)=0,"",VLOOKUP(J2020,Waterbodies!$A$2:$B$16439,2,FALSE)))</f>
        <v/>
      </c>
      <c r="L2020" s="4" t="n"/>
      <c r="M2020" s="8">
        <f>IF(ISBLANK(L2020),"",IF(VLOOKUP(L2020,Waterbodies!$A$2:$B$16439,2,FALSE)=0,"",VLOOKUP(L2020,Waterbodies!$A$2:$B$16439,2,FALSE)))</f>
        <v/>
      </c>
      <c r="N2020" s="4" t="n"/>
      <c r="O2020" s="8">
        <f>IF(ISBLANK(N2020),"",IF(VLOOKUP(N2020,Waterbodies!$A$2:$B$16439,2,FALSE)=0,"",VLOOKUP(N2020,Waterbodies!$A$2:$B$16439,2,FALSE)))</f>
        <v/>
      </c>
    </row>
    <row r="2021">
      <c r="A2021" s="14" t="inlineStr"/>
      <c r="B2021" s="65" t="n"/>
      <c r="C2021" s="4" t="n"/>
      <c r="D2021" s="4" t="n"/>
      <c r="E2021" s="13" t="n"/>
      <c r="F2021" s="4" t="n"/>
      <c r="G2021" s="4" t="n"/>
      <c r="H2021" s="4" t="n"/>
      <c r="I2021" s="4" t="n"/>
      <c r="J2021" s="4" t="n"/>
      <c r="K2021" s="8">
        <f>IF(ISBLANK(J2021),"",IF(VLOOKUP(J2021,Waterbodies!$A$2:$B$16439,2,FALSE)=0,"",VLOOKUP(J2021,Waterbodies!$A$2:$B$16439,2,FALSE)))</f>
        <v/>
      </c>
      <c r="L2021" s="4" t="n"/>
      <c r="M2021" s="8">
        <f>IF(ISBLANK(L2021),"",IF(VLOOKUP(L2021,Waterbodies!$A$2:$B$16439,2,FALSE)=0,"",VLOOKUP(L2021,Waterbodies!$A$2:$B$16439,2,FALSE)))</f>
        <v/>
      </c>
      <c r="N2021" s="4" t="n"/>
      <c r="O2021" s="8">
        <f>IF(ISBLANK(N2021),"",IF(VLOOKUP(N2021,Waterbodies!$A$2:$B$16439,2,FALSE)=0,"",VLOOKUP(N2021,Waterbodies!$A$2:$B$16439,2,FALSE)))</f>
        <v/>
      </c>
    </row>
    <row r="2022">
      <c r="A2022" s="14" t="inlineStr"/>
      <c r="B2022" s="65" t="n"/>
      <c r="C2022" s="4" t="n"/>
      <c r="D2022" s="4" t="n"/>
      <c r="E2022" s="13" t="n"/>
      <c r="F2022" s="4" t="n"/>
      <c r="G2022" s="4" t="n"/>
      <c r="H2022" s="4" t="n"/>
      <c r="I2022" s="4" t="n"/>
      <c r="J2022" s="4" t="n"/>
      <c r="K2022" s="8">
        <f>IF(ISBLANK(J2022),"",IF(VLOOKUP(J2022,Waterbodies!$A$2:$B$16439,2,FALSE)=0,"",VLOOKUP(J2022,Waterbodies!$A$2:$B$16439,2,FALSE)))</f>
        <v/>
      </c>
      <c r="L2022" s="4" t="n"/>
      <c r="M2022" s="8">
        <f>IF(ISBLANK(L2022),"",IF(VLOOKUP(L2022,Waterbodies!$A$2:$B$16439,2,FALSE)=0,"",VLOOKUP(L2022,Waterbodies!$A$2:$B$16439,2,FALSE)))</f>
        <v/>
      </c>
      <c r="N2022" s="4" t="n"/>
      <c r="O2022" s="8">
        <f>IF(ISBLANK(N2022),"",IF(VLOOKUP(N2022,Waterbodies!$A$2:$B$16439,2,FALSE)=0,"",VLOOKUP(N2022,Waterbodies!$A$2:$B$16439,2,FALSE)))</f>
        <v/>
      </c>
    </row>
    <row r="2023">
      <c r="A2023" s="14" t="inlineStr"/>
      <c r="B2023" s="65" t="n"/>
      <c r="C2023" s="4" t="n"/>
      <c r="D2023" s="4" t="n"/>
      <c r="E2023" s="13" t="n"/>
      <c r="F2023" s="4" t="n"/>
      <c r="G2023" s="4" t="n"/>
      <c r="H2023" s="4" t="n"/>
      <c r="I2023" s="4" t="n"/>
      <c r="J2023" s="4" t="n"/>
      <c r="K2023" s="8">
        <f>IF(ISBLANK(J2023),"",IF(VLOOKUP(J2023,Waterbodies!$A$2:$B$16439,2,FALSE)=0,"",VLOOKUP(J2023,Waterbodies!$A$2:$B$16439,2,FALSE)))</f>
        <v/>
      </c>
      <c r="L2023" s="4" t="n"/>
      <c r="M2023" s="8">
        <f>IF(ISBLANK(L2023),"",IF(VLOOKUP(L2023,Waterbodies!$A$2:$B$16439,2,FALSE)=0,"",VLOOKUP(L2023,Waterbodies!$A$2:$B$16439,2,FALSE)))</f>
        <v/>
      </c>
      <c r="N2023" s="4" t="n"/>
      <c r="O2023" s="8">
        <f>IF(ISBLANK(N2023),"",IF(VLOOKUP(N2023,Waterbodies!$A$2:$B$16439,2,FALSE)=0,"",VLOOKUP(N2023,Waterbodies!$A$2:$B$16439,2,FALSE)))</f>
        <v/>
      </c>
    </row>
    <row r="2024">
      <c r="A2024" s="14" t="inlineStr"/>
      <c r="B2024" s="65" t="n"/>
      <c r="C2024" s="4" t="n"/>
      <c r="D2024" s="4" t="n"/>
      <c r="E2024" s="13" t="n"/>
      <c r="F2024" s="4" t="n"/>
      <c r="G2024" s="4" t="n"/>
      <c r="H2024" s="4" t="n"/>
      <c r="I2024" s="4" t="n"/>
      <c r="J2024" s="4" t="n"/>
      <c r="K2024" s="8">
        <f>IF(ISBLANK(J2024),"",IF(VLOOKUP(J2024,Waterbodies!$A$2:$B$16439,2,FALSE)=0,"",VLOOKUP(J2024,Waterbodies!$A$2:$B$16439,2,FALSE)))</f>
        <v/>
      </c>
      <c r="L2024" s="4" t="n"/>
      <c r="M2024" s="8">
        <f>IF(ISBLANK(L2024),"",IF(VLOOKUP(L2024,Waterbodies!$A$2:$B$16439,2,FALSE)=0,"",VLOOKUP(L2024,Waterbodies!$A$2:$B$16439,2,FALSE)))</f>
        <v/>
      </c>
      <c r="N2024" s="4" t="n"/>
      <c r="O2024" s="8">
        <f>IF(ISBLANK(N2024),"",IF(VLOOKUP(N2024,Waterbodies!$A$2:$B$16439,2,FALSE)=0,"",VLOOKUP(N2024,Waterbodies!$A$2:$B$16439,2,FALSE)))</f>
        <v/>
      </c>
    </row>
    <row r="2025">
      <c r="A2025" s="14" t="inlineStr"/>
      <c r="B2025" s="65" t="n"/>
      <c r="C2025" s="4" t="n"/>
      <c r="D2025" s="4" t="n"/>
      <c r="E2025" s="13" t="n"/>
      <c r="F2025" s="4" t="n"/>
      <c r="G2025" s="4" t="n"/>
      <c r="H2025" s="4" t="n"/>
      <c r="I2025" s="4" t="n"/>
      <c r="J2025" s="4" t="n"/>
      <c r="K2025" s="8">
        <f>IF(ISBLANK(J2025),"",IF(VLOOKUP(J2025,Waterbodies!$A$2:$B$16439,2,FALSE)=0,"",VLOOKUP(J2025,Waterbodies!$A$2:$B$16439,2,FALSE)))</f>
        <v/>
      </c>
      <c r="L2025" s="4" t="n"/>
      <c r="M2025" s="8">
        <f>IF(ISBLANK(L2025),"",IF(VLOOKUP(L2025,Waterbodies!$A$2:$B$16439,2,FALSE)=0,"",VLOOKUP(L2025,Waterbodies!$A$2:$B$16439,2,FALSE)))</f>
        <v/>
      </c>
      <c r="N2025" s="4" t="n"/>
      <c r="O2025" s="8">
        <f>IF(ISBLANK(N2025),"",IF(VLOOKUP(N2025,Waterbodies!$A$2:$B$16439,2,FALSE)=0,"",VLOOKUP(N2025,Waterbodies!$A$2:$B$16439,2,FALSE)))</f>
        <v/>
      </c>
    </row>
    <row r="2026">
      <c r="A2026" s="14" t="inlineStr"/>
      <c r="B2026" s="65" t="n"/>
      <c r="C2026" s="4" t="n"/>
      <c r="D2026" s="4" t="n"/>
      <c r="E2026" s="13" t="n"/>
      <c r="F2026" s="4" t="n"/>
      <c r="G2026" s="4" t="n"/>
      <c r="H2026" s="4" t="n"/>
      <c r="I2026" s="4" t="n"/>
      <c r="J2026" s="4" t="n"/>
      <c r="K2026" s="8">
        <f>IF(ISBLANK(J2026),"",IF(VLOOKUP(J2026,Waterbodies!$A$2:$B$16439,2,FALSE)=0,"",VLOOKUP(J2026,Waterbodies!$A$2:$B$16439,2,FALSE)))</f>
        <v/>
      </c>
      <c r="L2026" s="4" t="n"/>
      <c r="M2026" s="8">
        <f>IF(ISBLANK(L2026),"",IF(VLOOKUP(L2026,Waterbodies!$A$2:$B$16439,2,FALSE)=0,"",VLOOKUP(L2026,Waterbodies!$A$2:$B$16439,2,FALSE)))</f>
        <v/>
      </c>
      <c r="N2026" s="4" t="n"/>
      <c r="O2026" s="8">
        <f>IF(ISBLANK(N2026),"",IF(VLOOKUP(N2026,Waterbodies!$A$2:$B$16439,2,FALSE)=0,"",VLOOKUP(N2026,Waterbodies!$A$2:$B$16439,2,FALSE)))</f>
        <v/>
      </c>
    </row>
    <row r="2027">
      <c r="A2027" s="14" t="inlineStr"/>
      <c r="B2027" s="65" t="n"/>
      <c r="C2027" s="4" t="n"/>
      <c r="D2027" s="4" t="n"/>
      <c r="E2027" s="13" t="n"/>
      <c r="F2027" s="4" t="n"/>
      <c r="G2027" s="4" t="n"/>
      <c r="H2027" s="4" t="n"/>
      <c r="I2027" s="4" t="n"/>
      <c r="J2027" s="4" t="n"/>
      <c r="K2027" s="8">
        <f>IF(ISBLANK(J2027),"",IF(VLOOKUP(J2027,Waterbodies!$A$2:$B$16439,2,FALSE)=0,"",VLOOKUP(J2027,Waterbodies!$A$2:$B$16439,2,FALSE)))</f>
        <v/>
      </c>
      <c r="L2027" s="4" t="n"/>
      <c r="M2027" s="8">
        <f>IF(ISBLANK(L2027),"",IF(VLOOKUP(L2027,Waterbodies!$A$2:$B$16439,2,FALSE)=0,"",VLOOKUP(L2027,Waterbodies!$A$2:$B$16439,2,FALSE)))</f>
        <v/>
      </c>
      <c r="N2027" s="4" t="n"/>
      <c r="O2027" s="8">
        <f>IF(ISBLANK(N2027),"",IF(VLOOKUP(N2027,Waterbodies!$A$2:$B$16439,2,FALSE)=0,"",VLOOKUP(N2027,Waterbodies!$A$2:$B$16439,2,FALSE)))</f>
        <v/>
      </c>
    </row>
    <row r="2028">
      <c r="A2028" s="14" t="inlineStr"/>
      <c r="B2028" s="65" t="n"/>
      <c r="C2028" s="4" t="n"/>
      <c r="D2028" s="4" t="n"/>
      <c r="E2028" s="13" t="n"/>
      <c r="F2028" s="4" t="n"/>
      <c r="G2028" s="4" t="n"/>
      <c r="H2028" s="4" t="n"/>
      <c r="I2028" s="4" t="n"/>
      <c r="J2028" s="4" t="n"/>
      <c r="K2028" s="8">
        <f>IF(ISBLANK(J2028),"",IF(VLOOKUP(J2028,Waterbodies!$A$2:$B$16439,2,FALSE)=0,"",VLOOKUP(J2028,Waterbodies!$A$2:$B$16439,2,FALSE)))</f>
        <v/>
      </c>
      <c r="L2028" s="4" t="n"/>
      <c r="M2028" s="8">
        <f>IF(ISBLANK(L2028),"",IF(VLOOKUP(L2028,Waterbodies!$A$2:$B$16439,2,FALSE)=0,"",VLOOKUP(L2028,Waterbodies!$A$2:$B$16439,2,FALSE)))</f>
        <v/>
      </c>
      <c r="N2028" s="4" t="n"/>
      <c r="O2028" s="8">
        <f>IF(ISBLANK(N2028),"",IF(VLOOKUP(N2028,Waterbodies!$A$2:$B$16439,2,FALSE)=0,"",VLOOKUP(N2028,Waterbodies!$A$2:$B$16439,2,FALSE)))</f>
        <v/>
      </c>
    </row>
    <row r="2029">
      <c r="A2029" s="14" t="inlineStr"/>
      <c r="B2029" s="65" t="n"/>
      <c r="C2029" s="4" t="n"/>
      <c r="D2029" s="4" t="n"/>
      <c r="E2029" s="13" t="n"/>
      <c r="F2029" s="4" t="n"/>
      <c r="G2029" s="4" t="n"/>
      <c r="H2029" s="4" t="n"/>
      <c r="I2029" s="4" t="n"/>
      <c r="J2029" s="4" t="n"/>
      <c r="K2029" s="8">
        <f>IF(ISBLANK(J2029),"",IF(VLOOKUP(J2029,Waterbodies!$A$2:$B$16439,2,FALSE)=0,"",VLOOKUP(J2029,Waterbodies!$A$2:$B$16439,2,FALSE)))</f>
        <v/>
      </c>
      <c r="L2029" s="4" t="n"/>
      <c r="M2029" s="8">
        <f>IF(ISBLANK(L2029),"",IF(VLOOKUP(L2029,Waterbodies!$A$2:$B$16439,2,FALSE)=0,"",VLOOKUP(L2029,Waterbodies!$A$2:$B$16439,2,FALSE)))</f>
        <v/>
      </c>
      <c r="N2029" s="4" t="n"/>
      <c r="O2029" s="8">
        <f>IF(ISBLANK(N2029),"",IF(VLOOKUP(N2029,Waterbodies!$A$2:$B$16439,2,FALSE)=0,"",VLOOKUP(N2029,Waterbodies!$A$2:$B$16439,2,FALSE)))</f>
        <v/>
      </c>
    </row>
    <row r="2030">
      <c r="A2030" s="14" t="inlineStr"/>
      <c r="B2030" s="65" t="n"/>
      <c r="C2030" s="4" t="n"/>
      <c r="D2030" s="4" t="n"/>
      <c r="E2030" s="13" t="n"/>
      <c r="F2030" s="4" t="n"/>
      <c r="G2030" s="4" t="n"/>
      <c r="H2030" s="4" t="n"/>
      <c r="I2030" s="4" t="n"/>
      <c r="J2030" s="4" t="n"/>
      <c r="K2030" s="8">
        <f>IF(ISBLANK(J2030),"",IF(VLOOKUP(J2030,Waterbodies!$A$2:$B$16439,2,FALSE)=0,"",VLOOKUP(J2030,Waterbodies!$A$2:$B$16439,2,FALSE)))</f>
        <v/>
      </c>
      <c r="L2030" s="4" t="n"/>
      <c r="M2030" s="8">
        <f>IF(ISBLANK(L2030),"",IF(VLOOKUP(L2030,Waterbodies!$A$2:$B$16439,2,FALSE)=0,"",VLOOKUP(L2030,Waterbodies!$A$2:$B$16439,2,FALSE)))</f>
        <v/>
      </c>
      <c r="N2030" s="4" t="n"/>
      <c r="O2030" s="8">
        <f>IF(ISBLANK(N2030),"",IF(VLOOKUP(N2030,Waterbodies!$A$2:$B$16439,2,FALSE)=0,"",VLOOKUP(N2030,Waterbodies!$A$2:$B$16439,2,FALSE)))</f>
        <v/>
      </c>
    </row>
    <row r="2031">
      <c r="A2031" s="14" t="inlineStr"/>
      <c r="B2031" s="65" t="n"/>
      <c r="C2031" s="4" t="n"/>
      <c r="D2031" s="4" t="n"/>
      <c r="E2031" s="13" t="n"/>
      <c r="F2031" s="4" t="n"/>
      <c r="G2031" s="4" t="n"/>
      <c r="H2031" s="4" t="n"/>
      <c r="I2031" s="4" t="n"/>
      <c r="J2031" s="4" t="n"/>
      <c r="K2031" s="8">
        <f>IF(ISBLANK(J2031),"",IF(VLOOKUP(J2031,Waterbodies!$A$2:$B$16439,2,FALSE)=0,"",VLOOKUP(J2031,Waterbodies!$A$2:$B$16439,2,FALSE)))</f>
        <v/>
      </c>
      <c r="L2031" s="4" t="n"/>
      <c r="M2031" s="8">
        <f>IF(ISBLANK(L2031),"",IF(VLOOKUP(L2031,Waterbodies!$A$2:$B$16439,2,FALSE)=0,"",VLOOKUP(L2031,Waterbodies!$A$2:$B$16439,2,FALSE)))</f>
        <v/>
      </c>
      <c r="N2031" s="4" t="n"/>
      <c r="O2031" s="8">
        <f>IF(ISBLANK(N2031),"",IF(VLOOKUP(N2031,Waterbodies!$A$2:$B$16439,2,FALSE)=0,"",VLOOKUP(N2031,Waterbodies!$A$2:$B$16439,2,FALSE)))</f>
        <v/>
      </c>
    </row>
    <row r="2032">
      <c r="A2032" s="14" t="inlineStr"/>
      <c r="B2032" s="65" t="n"/>
      <c r="C2032" s="4" t="n"/>
      <c r="D2032" s="4" t="n"/>
      <c r="E2032" s="13" t="n"/>
      <c r="F2032" s="4" t="n"/>
      <c r="G2032" s="4" t="n"/>
      <c r="H2032" s="4" t="n"/>
      <c r="I2032" s="4" t="n"/>
      <c r="J2032" s="4" t="n"/>
      <c r="K2032" s="8">
        <f>IF(ISBLANK(J2032),"",IF(VLOOKUP(J2032,Waterbodies!$A$2:$B$16439,2,FALSE)=0,"",VLOOKUP(J2032,Waterbodies!$A$2:$B$16439,2,FALSE)))</f>
        <v/>
      </c>
      <c r="L2032" s="4" t="n"/>
      <c r="M2032" s="8">
        <f>IF(ISBLANK(L2032),"",IF(VLOOKUP(L2032,Waterbodies!$A$2:$B$16439,2,FALSE)=0,"",VLOOKUP(L2032,Waterbodies!$A$2:$B$16439,2,FALSE)))</f>
        <v/>
      </c>
      <c r="N2032" s="4" t="n"/>
      <c r="O2032" s="8">
        <f>IF(ISBLANK(N2032),"",IF(VLOOKUP(N2032,Waterbodies!$A$2:$B$16439,2,FALSE)=0,"",VLOOKUP(N2032,Waterbodies!$A$2:$B$16439,2,FALSE)))</f>
        <v/>
      </c>
    </row>
    <row r="2033">
      <c r="A2033" s="14" t="inlineStr"/>
      <c r="B2033" s="65" t="n"/>
      <c r="C2033" s="4" t="n"/>
      <c r="D2033" s="4" t="n"/>
      <c r="E2033" s="13" t="n"/>
      <c r="F2033" s="4" t="n"/>
      <c r="G2033" s="4" t="n"/>
      <c r="H2033" s="4" t="n"/>
      <c r="I2033" s="4" t="n"/>
      <c r="J2033" s="4" t="n"/>
      <c r="K2033" s="8">
        <f>IF(ISBLANK(J2033),"",IF(VLOOKUP(J2033,Waterbodies!$A$2:$B$16439,2,FALSE)=0,"",VLOOKUP(J2033,Waterbodies!$A$2:$B$16439,2,FALSE)))</f>
        <v/>
      </c>
      <c r="L2033" s="4" t="n"/>
      <c r="M2033" s="8">
        <f>IF(ISBLANK(L2033),"",IF(VLOOKUP(L2033,Waterbodies!$A$2:$B$16439,2,FALSE)=0,"",VLOOKUP(L2033,Waterbodies!$A$2:$B$16439,2,FALSE)))</f>
        <v/>
      </c>
      <c r="N2033" s="4" t="n"/>
      <c r="O2033" s="8">
        <f>IF(ISBLANK(N2033),"",IF(VLOOKUP(N2033,Waterbodies!$A$2:$B$16439,2,FALSE)=0,"",VLOOKUP(N2033,Waterbodies!$A$2:$B$16439,2,FALSE)))</f>
        <v/>
      </c>
    </row>
    <row r="2034">
      <c r="A2034" s="14" t="inlineStr"/>
      <c r="B2034" s="65" t="n"/>
      <c r="C2034" s="4" t="n"/>
      <c r="D2034" s="4" t="n"/>
      <c r="E2034" s="13" t="n"/>
      <c r="F2034" s="4" t="n"/>
      <c r="G2034" s="4" t="n"/>
      <c r="H2034" s="4" t="n"/>
      <c r="I2034" s="4" t="n"/>
      <c r="J2034" s="4" t="n"/>
      <c r="K2034" s="8">
        <f>IF(ISBLANK(J2034),"",IF(VLOOKUP(J2034,Waterbodies!$A$2:$B$16439,2,FALSE)=0,"",VLOOKUP(J2034,Waterbodies!$A$2:$B$16439,2,FALSE)))</f>
        <v/>
      </c>
      <c r="L2034" s="4" t="n"/>
      <c r="M2034" s="8">
        <f>IF(ISBLANK(L2034),"",IF(VLOOKUP(L2034,Waterbodies!$A$2:$B$16439,2,FALSE)=0,"",VLOOKUP(L2034,Waterbodies!$A$2:$B$16439,2,FALSE)))</f>
        <v/>
      </c>
      <c r="N2034" s="4" t="n"/>
      <c r="O2034" s="8">
        <f>IF(ISBLANK(N2034),"",IF(VLOOKUP(N2034,Waterbodies!$A$2:$B$16439,2,FALSE)=0,"",VLOOKUP(N2034,Waterbodies!$A$2:$B$16439,2,FALSE)))</f>
        <v/>
      </c>
    </row>
    <row r="2035">
      <c r="A2035" s="14" t="inlineStr"/>
      <c r="B2035" s="65" t="n"/>
      <c r="C2035" s="4" t="n"/>
      <c r="D2035" s="4" t="n"/>
      <c r="E2035" s="13" t="n"/>
      <c r="F2035" s="4" t="n"/>
      <c r="G2035" s="4" t="n"/>
      <c r="H2035" s="4" t="n"/>
      <c r="I2035" s="4" t="n"/>
      <c r="J2035" s="4" t="n"/>
      <c r="K2035" s="8">
        <f>IF(ISBLANK(J2035),"",IF(VLOOKUP(J2035,Waterbodies!$A$2:$B$16439,2,FALSE)=0,"",VLOOKUP(J2035,Waterbodies!$A$2:$B$16439,2,FALSE)))</f>
        <v/>
      </c>
      <c r="L2035" s="4" t="n"/>
      <c r="M2035" s="8">
        <f>IF(ISBLANK(L2035),"",IF(VLOOKUP(L2035,Waterbodies!$A$2:$B$16439,2,FALSE)=0,"",VLOOKUP(L2035,Waterbodies!$A$2:$B$16439,2,FALSE)))</f>
        <v/>
      </c>
      <c r="N2035" s="4" t="n"/>
      <c r="O2035" s="8">
        <f>IF(ISBLANK(N2035),"",IF(VLOOKUP(N2035,Waterbodies!$A$2:$B$16439,2,FALSE)=0,"",VLOOKUP(N2035,Waterbodies!$A$2:$B$16439,2,FALSE)))</f>
        <v/>
      </c>
    </row>
    <row r="2036">
      <c r="A2036" s="14" t="inlineStr"/>
      <c r="B2036" s="65" t="n"/>
      <c r="C2036" s="4" t="n"/>
      <c r="D2036" s="4" t="n"/>
      <c r="E2036" s="13" t="n"/>
      <c r="F2036" s="4" t="n"/>
      <c r="G2036" s="4" t="n"/>
      <c r="H2036" s="4" t="n"/>
      <c r="I2036" s="4" t="n"/>
      <c r="J2036" s="4" t="n"/>
      <c r="K2036" s="8">
        <f>IF(ISBLANK(J2036),"",IF(VLOOKUP(J2036,Waterbodies!$A$2:$B$16439,2,FALSE)=0,"",VLOOKUP(J2036,Waterbodies!$A$2:$B$16439,2,FALSE)))</f>
        <v/>
      </c>
      <c r="L2036" s="4" t="n"/>
      <c r="M2036" s="8">
        <f>IF(ISBLANK(L2036),"",IF(VLOOKUP(L2036,Waterbodies!$A$2:$B$16439,2,FALSE)=0,"",VLOOKUP(L2036,Waterbodies!$A$2:$B$16439,2,FALSE)))</f>
        <v/>
      </c>
      <c r="N2036" s="4" t="n"/>
      <c r="O2036" s="8">
        <f>IF(ISBLANK(N2036),"",IF(VLOOKUP(N2036,Waterbodies!$A$2:$B$16439,2,FALSE)=0,"",VLOOKUP(N2036,Waterbodies!$A$2:$B$16439,2,FALSE)))</f>
        <v/>
      </c>
    </row>
    <row r="2037">
      <c r="A2037" s="14" t="inlineStr"/>
      <c r="B2037" s="65" t="n"/>
      <c r="C2037" s="4" t="n"/>
      <c r="D2037" s="4" t="n"/>
      <c r="E2037" s="13" t="n"/>
      <c r="F2037" s="4" t="n"/>
      <c r="G2037" s="4" t="n"/>
      <c r="H2037" s="4" t="n"/>
      <c r="I2037" s="4" t="n"/>
      <c r="J2037" s="4" t="n"/>
      <c r="K2037" s="8">
        <f>IF(ISBLANK(J2037),"",IF(VLOOKUP(J2037,Waterbodies!$A$2:$B$16439,2,FALSE)=0,"",VLOOKUP(J2037,Waterbodies!$A$2:$B$16439,2,FALSE)))</f>
        <v/>
      </c>
      <c r="L2037" s="4" t="n"/>
      <c r="M2037" s="8">
        <f>IF(ISBLANK(L2037),"",IF(VLOOKUP(L2037,Waterbodies!$A$2:$B$16439,2,FALSE)=0,"",VLOOKUP(L2037,Waterbodies!$A$2:$B$16439,2,FALSE)))</f>
        <v/>
      </c>
      <c r="N2037" s="4" t="n"/>
      <c r="O2037" s="8">
        <f>IF(ISBLANK(N2037),"",IF(VLOOKUP(N2037,Waterbodies!$A$2:$B$16439,2,FALSE)=0,"",VLOOKUP(N2037,Waterbodies!$A$2:$B$16439,2,FALSE)))</f>
        <v/>
      </c>
    </row>
    <row r="2038">
      <c r="A2038" s="14" t="inlineStr"/>
      <c r="B2038" s="65" t="n"/>
      <c r="C2038" s="4" t="n"/>
      <c r="D2038" s="4" t="n"/>
      <c r="E2038" s="13" t="n"/>
      <c r="F2038" s="4" t="n"/>
      <c r="G2038" s="4" t="n"/>
      <c r="H2038" s="4" t="n"/>
      <c r="I2038" s="4" t="n"/>
      <c r="J2038" s="4" t="n"/>
      <c r="K2038" s="8">
        <f>IF(ISBLANK(J2038),"",IF(VLOOKUP(J2038,Waterbodies!$A$2:$B$16439,2,FALSE)=0,"",VLOOKUP(J2038,Waterbodies!$A$2:$B$16439,2,FALSE)))</f>
        <v/>
      </c>
      <c r="L2038" s="4" t="n"/>
      <c r="M2038" s="8">
        <f>IF(ISBLANK(L2038),"",IF(VLOOKUP(L2038,Waterbodies!$A$2:$B$16439,2,FALSE)=0,"",VLOOKUP(L2038,Waterbodies!$A$2:$B$16439,2,FALSE)))</f>
        <v/>
      </c>
      <c r="N2038" s="4" t="n"/>
      <c r="O2038" s="8">
        <f>IF(ISBLANK(N2038),"",IF(VLOOKUP(N2038,Waterbodies!$A$2:$B$16439,2,FALSE)=0,"",VLOOKUP(N2038,Waterbodies!$A$2:$B$16439,2,FALSE)))</f>
        <v/>
      </c>
    </row>
    <row r="2039">
      <c r="A2039" s="14" t="inlineStr"/>
      <c r="B2039" s="65" t="n"/>
      <c r="C2039" s="4" t="n"/>
      <c r="D2039" s="4" t="n"/>
      <c r="E2039" s="13" t="n"/>
      <c r="F2039" s="4" t="n"/>
      <c r="G2039" s="4" t="n"/>
      <c r="H2039" s="4" t="n"/>
      <c r="I2039" s="4" t="n"/>
      <c r="J2039" s="4" t="n"/>
      <c r="K2039" s="8">
        <f>IF(ISBLANK(J2039),"",IF(VLOOKUP(J2039,Waterbodies!$A$2:$B$16439,2,FALSE)=0,"",VLOOKUP(J2039,Waterbodies!$A$2:$B$16439,2,FALSE)))</f>
        <v/>
      </c>
      <c r="L2039" s="4" t="n"/>
      <c r="M2039" s="8">
        <f>IF(ISBLANK(L2039),"",IF(VLOOKUP(L2039,Waterbodies!$A$2:$B$16439,2,FALSE)=0,"",VLOOKUP(L2039,Waterbodies!$A$2:$B$16439,2,FALSE)))</f>
        <v/>
      </c>
      <c r="N2039" s="4" t="n"/>
      <c r="O2039" s="8">
        <f>IF(ISBLANK(N2039),"",IF(VLOOKUP(N2039,Waterbodies!$A$2:$B$16439,2,FALSE)=0,"",VLOOKUP(N2039,Waterbodies!$A$2:$B$16439,2,FALSE)))</f>
        <v/>
      </c>
    </row>
    <row r="2040">
      <c r="A2040" s="14" t="inlineStr"/>
      <c r="B2040" s="65" t="n"/>
      <c r="C2040" s="4" t="n"/>
      <c r="D2040" s="4" t="n"/>
      <c r="E2040" s="13" t="n"/>
      <c r="F2040" s="4" t="n"/>
      <c r="G2040" s="4" t="n"/>
      <c r="H2040" s="4" t="n"/>
      <c r="I2040" s="4" t="n"/>
      <c r="J2040" s="4" t="n"/>
      <c r="K2040" s="8">
        <f>IF(ISBLANK(J2040),"",IF(VLOOKUP(J2040,Waterbodies!$A$2:$B$16439,2,FALSE)=0,"",VLOOKUP(J2040,Waterbodies!$A$2:$B$16439,2,FALSE)))</f>
        <v/>
      </c>
      <c r="L2040" s="4" t="n"/>
      <c r="M2040" s="8">
        <f>IF(ISBLANK(L2040),"",IF(VLOOKUP(L2040,Waterbodies!$A$2:$B$16439,2,FALSE)=0,"",VLOOKUP(L2040,Waterbodies!$A$2:$B$16439,2,FALSE)))</f>
        <v/>
      </c>
      <c r="N2040" s="4" t="n"/>
      <c r="O2040" s="8">
        <f>IF(ISBLANK(N2040),"",IF(VLOOKUP(N2040,Waterbodies!$A$2:$B$16439,2,FALSE)=0,"",VLOOKUP(N2040,Waterbodies!$A$2:$B$16439,2,FALSE)))</f>
        <v/>
      </c>
    </row>
    <row r="2041">
      <c r="A2041" s="14" t="inlineStr"/>
      <c r="B2041" s="65" t="n"/>
      <c r="C2041" s="4" t="n"/>
      <c r="D2041" s="4" t="n"/>
      <c r="E2041" s="13" t="n"/>
      <c r="F2041" s="4" t="n"/>
      <c r="G2041" s="4" t="n"/>
      <c r="H2041" s="4" t="n"/>
      <c r="I2041" s="4" t="n"/>
      <c r="J2041" s="4" t="n"/>
      <c r="K2041" s="8">
        <f>IF(ISBLANK(J2041),"",IF(VLOOKUP(J2041,Waterbodies!$A$2:$B$16439,2,FALSE)=0,"",VLOOKUP(J2041,Waterbodies!$A$2:$B$16439,2,FALSE)))</f>
        <v/>
      </c>
      <c r="L2041" s="4" t="n"/>
      <c r="M2041" s="8">
        <f>IF(ISBLANK(L2041),"",IF(VLOOKUP(L2041,Waterbodies!$A$2:$B$16439,2,FALSE)=0,"",VLOOKUP(L2041,Waterbodies!$A$2:$B$16439,2,FALSE)))</f>
        <v/>
      </c>
      <c r="N2041" s="4" t="n"/>
      <c r="O2041" s="8">
        <f>IF(ISBLANK(N2041),"",IF(VLOOKUP(N2041,Waterbodies!$A$2:$B$16439,2,FALSE)=0,"",VLOOKUP(N2041,Waterbodies!$A$2:$B$16439,2,FALSE)))</f>
        <v/>
      </c>
    </row>
    <row r="2042">
      <c r="A2042" s="14" t="inlineStr"/>
      <c r="B2042" s="65" t="n"/>
      <c r="C2042" s="4" t="n"/>
      <c r="D2042" s="4" t="n"/>
      <c r="E2042" s="13" t="n"/>
      <c r="F2042" s="4" t="n"/>
      <c r="G2042" s="4" t="n"/>
      <c r="H2042" s="4" t="n"/>
      <c r="I2042" s="4" t="n"/>
      <c r="J2042" s="4" t="n"/>
      <c r="K2042" s="8">
        <f>IF(ISBLANK(J2042),"",IF(VLOOKUP(J2042,Waterbodies!$A$2:$B$16439,2,FALSE)=0,"",VLOOKUP(J2042,Waterbodies!$A$2:$B$16439,2,FALSE)))</f>
        <v/>
      </c>
      <c r="L2042" s="4" t="n"/>
      <c r="M2042" s="8">
        <f>IF(ISBLANK(L2042),"",IF(VLOOKUP(L2042,Waterbodies!$A$2:$B$16439,2,FALSE)=0,"",VLOOKUP(L2042,Waterbodies!$A$2:$B$16439,2,FALSE)))</f>
        <v/>
      </c>
      <c r="N2042" s="4" t="n"/>
      <c r="O2042" s="8">
        <f>IF(ISBLANK(N2042),"",IF(VLOOKUP(N2042,Waterbodies!$A$2:$B$16439,2,FALSE)=0,"",VLOOKUP(N2042,Waterbodies!$A$2:$B$16439,2,FALSE)))</f>
        <v/>
      </c>
    </row>
    <row r="2043">
      <c r="A2043" s="14" t="inlineStr"/>
      <c r="B2043" s="65" t="n"/>
      <c r="C2043" s="4" t="n"/>
      <c r="D2043" s="4" t="n"/>
      <c r="E2043" s="13" t="n"/>
      <c r="F2043" s="4" t="n"/>
      <c r="G2043" s="4" t="n"/>
      <c r="H2043" s="4" t="n"/>
      <c r="I2043" s="4" t="n"/>
      <c r="J2043" s="4" t="n"/>
      <c r="K2043" s="8">
        <f>IF(ISBLANK(J2043),"",IF(VLOOKUP(J2043,Waterbodies!$A$2:$B$16439,2,FALSE)=0,"",VLOOKUP(J2043,Waterbodies!$A$2:$B$16439,2,FALSE)))</f>
        <v/>
      </c>
      <c r="L2043" s="4" t="n"/>
      <c r="M2043" s="8">
        <f>IF(ISBLANK(L2043),"",IF(VLOOKUP(L2043,Waterbodies!$A$2:$B$16439,2,FALSE)=0,"",VLOOKUP(L2043,Waterbodies!$A$2:$B$16439,2,FALSE)))</f>
        <v/>
      </c>
      <c r="N2043" s="4" t="n"/>
      <c r="O2043" s="8">
        <f>IF(ISBLANK(N2043),"",IF(VLOOKUP(N2043,Waterbodies!$A$2:$B$16439,2,FALSE)=0,"",VLOOKUP(N2043,Waterbodies!$A$2:$B$16439,2,FALSE)))</f>
        <v/>
      </c>
    </row>
    <row r="2044">
      <c r="A2044" s="14" t="inlineStr"/>
      <c r="B2044" s="65" t="n"/>
      <c r="C2044" s="4" t="n"/>
      <c r="D2044" s="4" t="n"/>
      <c r="E2044" s="13" t="n"/>
      <c r="F2044" s="4" t="n"/>
      <c r="G2044" s="4" t="n"/>
      <c r="H2044" s="4" t="n"/>
      <c r="I2044" s="4" t="n"/>
      <c r="J2044" s="4" t="n"/>
      <c r="K2044" s="8">
        <f>IF(ISBLANK(J2044),"",IF(VLOOKUP(J2044,Waterbodies!$A$2:$B$16439,2,FALSE)=0,"",VLOOKUP(J2044,Waterbodies!$A$2:$B$16439,2,FALSE)))</f>
        <v/>
      </c>
      <c r="L2044" s="4" t="n"/>
      <c r="M2044" s="8">
        <f>IF(ISBLANK(L2044),"",IF(VLOOKUP(L2044,Waterbodies!$A$2:$B$16439,2,FALSE)=0,"",VLOOKUP(L2044,Waterbodies!$A$2:$B$16439,2,FALSE)))</f>
        <v/>
      </c>
      <c r="N2044" s="4" t="n"/>
      <c r="O2044" s="8">
        <f>IF(ISBLANK(N2044),"",IF(VLOOKUP(N2044,Waterbodies!$A$2:$B$16439,2,FALSE)=0,"",VLOOKUP(N2044,Waterbodies!$A$2:$B$16439,2,FALSE)))</f>
        <v/>
      </c>
    </row>
    <row r="2045">
      <c r="A2045" s="14" t="inlineStr"/>
      <c r="B2045" s="65" t="n"/>
      <c r="C2045" s="4" t="n"/>
      <c r="D2045" s="4" t="n"/>
      <c r="E2045" s="13" t="n"/>
      <c r="F2045" s="4" t="n"/>
      <c r="G2045" s="4" t="n"/>
      <c r="H2045" s="4" t="n"/>
      <c r="I2045" s="4" t="n"/>
      <c r="J2045" s="4" t="n"/>
      <c r="K2045" s="8">
        <f>IF(ISBLANK(J2045),"",IF(VLOOKUP(J2045,Waterbodies!$A$2:$B$16439,2,FALSE)=0,"",VLOOKUP(J2045,Waterbodies!$A$2:$B$16439,2,FALSE)))</f>
        <v/>
      </c>
      <c r="L2045" s="4" t="n"/>
      <c r="M2045" s="8">
        <f>IF(ISBLANK(L2045),"",IF(VLOOKUP(L2045,Waterbodies!$A$2:$B$16439,2,FALSE)=0,"",VLOOKUP(L2045,Waterbodies!$A$2:$B$16439,2,FALSE)))</f>
        <v/>
      </c>
      <c r="N2045" s="4" t="n"/>
      <c r="O2045" s="8">
        <f>IF(ISBLANK(N2045),"",IF(VLOOKUP(N2045,Waterbodies!$A$2:$B$16439,2,FALSE)=0,"",VLOOKUP(N2045,Waterbodies!$A$2:$B$16439,2,FALSE)))</f>
        <v/>
      </c>
    </row>
    <row r="2046">
      <c r="A2046" s="14" t="inlineStr"/>
      <c r="B2046" s="65" t="n"/>
      <c r="C2046" s="4" t="n"/>
      <c r="D2046" s="4" t="n"/>
      <c r="E2046" s="13" t="n"/>
      <c r="F2046" s="4" t="n"/>
      <c r="G2046" s="4" t="n"/>
      <c r="H2046" s="4" t="n"/>
      <c r="I2046" s="4" t="n"/>
      <c r="J2046" s="4" t="n"/>
      <c r="K2046" s="8">
        <f>IF(ISBLANK(J2046),"",IF(VLOOKUP(J2046,Waterbodies!$A$2:$B$16439,2,FALSE)=0,"",VLOOKUP(J2046,Waterbodies!$A$2:$B$16439,2,FALSE)))</f>
        <v/>
      </c>
      <c r="L2046" s="4" t="n"/>
      <c r="M2046" s="8">
        <f>IF(ISBLANK(L2046),"",IF(VLOOKUP(L2046,Waterbodies!$A$2:$B$16439,2,FALSE)=0,"",VLOOKUP(L2046,Waterbodies!$A$2:$B$16439,2,FALSE)))</f>
        <v/>
      </c>
      <c r="N2046" s="4" t="n"/>
      <c r="O2046" s="8">
        <f>IF(ISBLANK(N2046),"",IF(VLOOKUP(N2046,Waterbodies!$A$2:$B$16439,2,FALSE)=0,"",VLOOKUP(N2046,Waterbodies!$A$2:$B$16439,2,FALSE)))</f>
        <v/>
      </c>
    </row>
    <row r="2047">
      <c r="A2047" s="14" t="inlineStr"/>
      <c r="B2047" s="65" t="n"/>
      <c r="C2047" s="4" t="n"/>
      <c r="D2047" s="4" t="n"/>
      <c r="E2047" s="13" t="n"/>
      <c r="F2047" s="4" t="n"/>
      <c r="G2047" s="4" t="n"/>
      <c r="H2047" s="4" t="n"/>
      <c r="I2047" s="4" t="n"/>
      <c r="J2047" s="4" t="n"/>
      <c r="K2047" s="8">
        <f>IF(ISBLANK(J2047),"",IF(VLOOKUP(J2047,Waterbodies!$A$2:$B$16439,2,FALSE)=0,"",VLOOKUP(J2047,Waterbodies!$A$2:$B$16439,2,FALSE)))</f>
        <v/>
      </c>
      <c r="L2047" s="4" t="n"/>
      <c r="M2047" s="8">
        <f>IF(ISBLANK(L2047),"",IF(VLOOKUP(L2047,Waterbodies!$A$2:$B$16439,2,FALSE)=0,"",VLOOKUP(L2047,Waterbodies!$A$2:$B$16439,2,FALSE)))</f>
        <v/>
      </c>
      <c r="N2047" s="4" t="n"/>
      <c r="O2047" s="8">
        <f>IF(ISBLANK(N2047),"",IF(VLOOKUP(N2047,Waterbodies!$A$2:$B$16439,2,FALSE)=0,"",VLOOKUP(N2047,Waterbodies!$A$2:$B$16439,2,FALSE)))</f>
        <v/>
      </c>
    </row>
    <row r="2048">
      <c r="A2048" s="14" t="inlineStr"/>
      <c r="B2048" s="65" t="n"/>
      <c r="C2048" s="4" t="n"/>
      <c r="D2048" s="4" t="n"/>
      <c r="E2048" s="13" t="n"/>
      <c r="F2048" s="4" t="n"/>
      <c r="G2048" s="4" t="n"/>
      <c r="H2048" s="4" t="n"/>
      <c r="I2048" s="4" t="n"/>
      <c r="J2048" s="4" t="n"/>
      <c r="K2048" s="8">
        <f>IF(ISBLANK(J2048),"",IF(VLOOKUP(J2048,Waterbodies!$A$2:$B$16439,2,FALSE)=0,"",VLOOKUP(J2048,Waterbodies!$A$2:$B$16439,2,FALSE)))</f>
        <v/>
      </c>
      <c r="L2048" s="4" t="n"/>
      <c r="M2048" s="8">
        <f>IF(ISBLANK(L2048),"",IF(VLOOKUP(L2048,Waterbodies!$A$2:$B$16439,2,FALSE)=0,"",VLOOKUP(L2048,Waterbodies!$A$2:$B$16439,2,FALSE)))</f>
        <v/>
      </c>
      <c r="N2048" s="4" t="n"/>
      <c r="O2048" s="8">
        <f>IF(ISBLANK(N2048),"",IF(VLOOKUP(N2048,Waterbodies!$A$2:$B$16439,2,FALSE)=0,"",VLOOKUP(N2048,Waterbodies!$A$2:$B$16439,2,FALSE)))</f>
        <v/>
      </c>
    </row>
    <row r="2049">
      <c r="A2049" s="14" t="inlineStr"/>
      <c r="B2049" s="65" t="n"/>
      <c r="C2049" s="4" t="n"/>
      <c r="D2049" s="4" t="n"/>
      <c r="E2049" s="13" t="n"/>
      <c r="F2049" s="4" t="n"/>
      <c r="G2049" s="4" t="n"/>
      <c r="H2049" s="4" t="n"/>
      <c r="I2049" s="4" t="n"/>
      <c r="J2049" s="4" t="n"/>
      <c r="K2049" s="8">
        <f>IF(ISBLANK(J2049),"",IF(VLOOKUP(J2049,Waterbodies!$A$2:$B$16439,2,FALSE)=0,"",VLOOKUP(J2049,Waterbodies!$A$2:$B$16439,2,FALSE)))</f>
        <v/>
      </c>
      <c r="L2049" s="4" t="n"/>
      <c r="M2049" s="8">
        <f>IF(ISBLANK(L2049),"",IF(VLOOKUP(L2049,Waterbodies!$A$2:$B$16439,2,FALSE)=0,"",VLOOKUP(L2049,Waterbodies!$A$2:$B$16439,2,FALSE)))</f>
        <v/>
      </c>
      <c r="N2049" s="4" t="n"/>
      <c r="O2049" s="8">
        <f>IF(ISBLANK(N2049),"",IF(VLOOKUP(N2049,Waterbodies!$A$2:$B$16439,2,FALSE)=0,"",VLOOKUP(N2049,Waterbodies!$A$2:$B$16439,2,FALSE)))</f>
        <v/>
      </c>
    </row>
    <row r="2050">
      <c r="A2050" s="14" t="inlineStr"/>
      <c r="B2050" s="65" t="n"/>
      <c r="C2050" s="4" t="n"/>
      <c r="D2050" s="4" t="n"/>
      <c r="E2050" s="13" t="n"/>
      <c r="F2050" s="4" t="n"/>
      <c r="G2050" s="4" t="n"/>
      <c r="H2050" s="4" t="n"/>
      <c r="I2050" s="4" t="n"/>
      <c r="J2050" s="4" t="n"/>
      <c r="K2050" s="8">
        <f>IF(ISBLANK(J2050),"",IF(VLOOKUP(J2050,Waterbodies!$A$2:$B$16439,2,FALSE)=0,"",VLOOKUP(J2050,Waterbodies!$A$2:$B$16439,2,FALSE)))</f>
        <v/>
      </c>
      <c r="L2050" s="4" t="n"/>
      <c r="M2050" s="8">
        <f>IF(ISBLANK(L2050),"",IF(VLOOKUP(L2050,Waterbodies!$A$2:$B$16439,2,FALSE)=0,"",VLOOKUP(L2050,Waterbodies!$A$2:$B$16439,2,FALSE)))</f>
        <v/>
      </c>
      <c r="N2050" s="4" t="n"/>
      <c r="O2050" s="8">
        <f>IF(ISBLANK(N2050),"",IF(VLOOKUP(N2050,Waterbodies!$A$2:$B$16439,2,FALSE)=0,"",VLOOKUP(N2050,Waterbodies!$A$2:$B$16439,2,FALSE)))</f>
        <v/>
      </c>
    </row>
    <row r="2051">
      <c r="A2051" s="14" t="inlineStr"/>
      <c r="B2051" s="65" t="n"/>
      <c r="C2051" s="4" t="n"/>
      <c r="D2051" s="4" t="n"/>
      <c r="E2051" s="13" t="n"/>
      <c r="F2051" s="4" t="n"/>
      <c r="G2051" s="4" t="n"/>
      <c r="H2051" s="4" t="n"/>
      <c r="I2051" s="4" t="n"/>
      <c r="J2051" s="4" t="n"/>
      <c r="K2051" s="8">
        <f>IF(ISBLANK(J2051),"",IF(VLOOKUP(J2051,Waterbodies!$A$2:$B$16439,2,FALSE)=0,"",VLOOKUP(J2051,Waterbodies!$A$2:$B$16439,2,FALSE)))</f>
        <v/>
      </c>
      <c r="L2051" s="4" t="n"/>
      <c r="M2051" s="8">
        <f>IF(ISBLANK(L2051),"",IF(VLOOKUP(L2051,Waterbodies!$A$2:$B$16439,2,FALSE)=0,"",VLOOKUP(L2051,Waterbodies!$A$2:$B$16439,2,FALSE)))</f>
        <v/>
      </c>
      <c r="N2051" s="4" t="n"/>
      <c r="O2051" s="8">
        <f>IF(ISBLANK(N2051),"",IF(VLOOKUP(N2051,Waterbodies!$A$2:$B$16439,2,FALSE)=0,"",VLOOKUP(N2051,Waterbodies!$A$2:$B$16439,2,FALSE)))</f>
        <v/>
      </c>
    </row>
    <row r="2052">
      <c r="A2052" s="14" t="inlineStr"/>
      <c r="B2052" s="65" t="n"/>
      <c r="C2052" s="4" t="n"/>
      <c r="D2052" s="4" t="n"/>
      <c r="E2052" s="13" t="n"/>
      <c r="F2052" s="4" t="n"/>
      <c r="G2052" s="4" t="n"/>
      <c r="H2052" s="4" t="n"/>
      <c r="I2052" s="4" t="n"/>
      <c r="J2052" s="4" t="n"/>
      <c r="K2052" s="8">
        <f>IF(ISBLANK(J2052),"",IF(VLOOKUP(J2052,Waterbodies!$A$2:$B$16439,2,FALSE)=0,"",VLOOKUP(J2052,Waterbodies!$A$2:$B$16439,2,FALSE)))</f>
        <v/>
      </c>
      <c r="L2052" s="4" t="n"/>
      <c r="M2052" s="8">
        <f>IF(ISBLANK(L2052),"",IF(VLOOKUP(L2052,Waterbodies!$A$2:$B$16439,2,FALSE)=0,"",VLOOKUP(L2052,Waterbodies!$A$2:$B$16439,2,FALSE)))</f>
        <v/>
      </c>
      <c r="N2052" s="4" t="n"/>
      <c r="O2052" s="8">
        <f>IF(ISBLANK(N2052),"",IF(VLOOKUP(N2052,Waterbodies!$A$2:$B$16439,2,FALSE)=0,"",VLOOKUP(N2052,Waterbodies!$A$2:$B$16439,2,FALSE)))</f>
        <v/>
      </c>
    </row>
    <row r="2053">
      <c r="A2053" s="14" t="inlineStr"/>
      <c r="B2053" s="65" t="n"/>
      <c r="C2053" s="4" t="n"/>
      <c r="D2053" s="4" t="n"/>
      <c r="E2053" s="13" t="n"/>
      <c r="F2053" s="4" t="n"/>
      <c r="G2053" s="4" t="n"/>
      <c r="H2053" s="4" t="n"/>
      <c r="I2053" s="4" t="n"/>
      <c r="J2053" s="4" t="n"/>
      <c r="K2053" s="8">
        <f>IF(ISBLANK(J2053),"",IF(VLOOKUP(J2053,Waterbodies!$A$2:$B$16439,2,FALSE)=0,"",VLOOKUP(J2053,Waterbodies!$A$2:$B$16439,2,FALSE)))</f>
        <v/>
      </c>
      <c r="L2053" s="4" t="n"/>
      <c r="M2053" s="8">
        <f>IF(ISBLANK(L2053),"",IF(VLOOKUP(L2053,Waterbodies!$A$2:$B$16439,2,FALSE)=0,"",VLOOKUP(L2053,Waterbodies!$A$2:$B$16439,2,FALSE)))</f>
        <v/>
      </c>
      <c r="N2053" s="4" t="n"/>
      <c r="O2053" s="8">
        <f>IF(ISBLANK(N2053),"",IF(VLOOKUP(N2053,Waterbodies!$A$2:$B$16439,2,FALSE)=0,"",VLOOKUP(N2053,Waterbodies!$A$2:$B$16439,2,FALSE)))</f>
        <v/>
      </c>
    </row>
    <row r="2054">
      <c r="A2054" s="14" t="inlineStr"/>
      <c r="B2054" s="65" t="n"/>
      <c r="C2054" s="4" t="n"/>
      <c r="D2054" s="4" t="n"/>
      <c r="E2054" s="13" t="n"/>
      <c r="F2054" s="4" t="n"/>
      <c r="G2054" s="4" t="n"/>
      <c r="H2054" s="4" t="n"/>
      <c r="I2054" s="4" t="n"/>
      <c r="J2054" s="4" t="n"/>
      <c r="K2054" s="8">
        <f>IF(ISBLANK(J2054),"",IF(VLOOKUP(J2054,Waterbodies!$A$2:$B$16439,2,FALSE)=0,"",VLOOKUP(J2054,Waterbodies!$A$2:$B$16439,2,FALSE)))</f>
        <v/>
      </c>
      <c r="L2054" s="4" t="n"/>
      <c r="M2054" s="8">
        <f>IF(ISBLANK(L2054),"",IF(VLOOKUP(L2054,Waterbodies!$A$2:$B$16439,2,FALSE)=0,"",VLOOKUP(L2054,Waterbodies!$A$2:$B$16439,2,FALSE)))</f>
        <v/>
      </c>
      <c r="N2054" s="4" t="n"/>
      <c r="O2054" s="8">
        <f>IF(ISBLANK(N2054),"",IF(VLOOKUP(N2054,Waterbodies!$A$2:$B$16439,2,FALSE)=0,"",VLOOKUP(N2054,Waterbodies!$A$2:$B$16439,2,FALSE)))</f>
        <v/>
      </c>
    </row>
    <row r="2055">
      <c r="A2055" s="14" t="inlineStr"/>
      <c r="B2055" s="65" t="n"/>
      <c r="C2055" s="4" t="n"/>
      <c r="D2055" s="4" t="n"/>
      <c r="E2055" s="13" t="n"/>
      <c r="F2055" s="4" t="n"/>
      <c r="G2055" s="4" t="n"/>
      <c r="H2055" s="4" t="n"/>
      <c r="I2055" s="4" t="n"/>
      <c r="J2055" s="4" t="n"/>
      <c r="K2055" s="8">
        <f>IF(ISBLANK(J2055),"",IF(VLOOKUP(J2055,Waterbodies!$A$2:$B$16439,2,FALSE)=0,"",VLOOKUP(J2055,Waterbodies!$A$2:$B$16439,2,FALSE)))</f>
        <v/>
      </c>
      <c r="L2055" s="4" t="n"/>
      <c r="M2055" s="8">
        <f>IF(ISBLANK(L2055),"",IF(VLOOKUP(L2055,Waterbodies!$A$2:$B$16439,2,FALSE)=0,"",VLOOKUP(L2055,Waterbodies!$A$2:$B$16439,2,FALSE)))</f>
        <v/>
      </c>
      <c r="N2055" s="4" t="n"/>
      <c r="O2055" s="8">
        <f>IF(ISBLANK(N2055),"",IF(VLOOKUP(N2055,Waterbodies!$A$2:$B$16439,2,FALSE)=0,"",VLOOKUP(N2055,Waterbodies!$A$2:$B$16439,2,FALSE)))</f>
        <v/>
      </c>
    </row>
    <row r="2056">
      <c r="A2056" s="14" t="inlineStr"/>
      <c r="B2056" s="65" t="n"/>
      <c r="C2056" s="4" t="n"/>
      <c r="D2056" s="4" t="n"/>
      <c r="E2056" s="13" t="n"/>
      <c r="F2056" s="4" t="n"/>
      <c r="G2056" s="4" t="n"/>
      <c r="H2056" s="4" t="n"/>
      <c r="I2056" s="4" t="n"/>
      <c r="J2056" s="4" t="n"/>
      <c r="K2056" s="8">
        <f>IF(ISBLANK(J2056),"",IF(VLOOKUP(J2056,Waterbodies!$A$2:$B$16439,2,FALSE)=0,"",VLOOKUP(J2056,Waterbodies!$A$2:$B$16439,2,FALSE)))</f>
        <v/>
      </c>
      <c r="L2056" s="4" t="n"/>
      <c r="M2056" s="8">
        <f>IF(ISBLANK(L2056),"",IF(VLOOKUP(L2056,Waterbodies!$A$2:$B$16439,2,FALSE)=0,"",VLOOKUP(L2056,Waterbodies!$A$2:$B$16439,2,FALSE)))</f>
        <v/>
      </c>
      <c r="N2056" s="4" t="n"/>
      <c r="O2056" s="8">
        <f>IF(ISBLANK(N2056),"",IF(VLOOKUP(N2056,Waterbodies!$A$2:$B$16439,2,FALSE)=0,"",VLOOKUP(N2056,Waterbodies!$A$2:$B$16439,2,FALSE)))</f>
        <v/>
      </c>
    </row>
    <row r="2057">
      <c r="A2057" s="14" t="inlineStr"/>
      <c r="B2057" s="65" t="n"/>
      <c r="C2057" s="4" t="n"/>
      <c r="D2057" s="4" t="n"/>
      <c r="E2057" s="13" t="n"/>
      <c r="F2057" s="4" t="n"/>
      <c r="G2057" s="4" t="n"/>
      <c r="H2057" s="4" t="n"/>
      <c r="I2057" s="4" t="n"/>
      <c r="J2057" s="4" t="n"/>
      <c r="K2057" s="8">
        <f>IF(ISBLANK(J2057),"",IF(VLOOKUP(J2057,Waterbodies!$A$2:$B$16439,2,FALSE)=0,"",VLOOKUP(J2057,Waterbodies!$A$2:$B$16439,2,FALSE)))</f>
        <v/>
      </c>
      <c r="L2057" s="4" t="n"/>
      <c r="M2057" s="8">
        <f>IF(ISBLANK(L2057),"",IF(VLOOKUP(L2057,Waterbodies!$A$2:$B$16439,2,FALSE)=0,"",VLOOKUP(L2057,Waterbodies!$A$2:$B$16439,2,FALSE)))</f>
        <v/>
      </c>
      <c r="N2057" s="4" t="n"/>
      <c r="O2057" s="8">
        <f>IF(ISBLANK(N2057),"",IF(VLOOKUP(N2057,Waterbodies!$A$2:$B$16439,2,FALSE)=0,"",VLOOKUP(N2057,Waterbodies!$A$2:$B$16439,2,FALSE)))</f>
        <v/>
      </c>
    </row>
    <row r="2058">
      <c r="A2058" s="14" t="inlineStr"/>
      <c r="B2058" s="65" t="n"/>
      <c r="C2058" s="4" t="n"/>
      <c r="D2058" s="4" t="n"/>
      <c r="E2058" s="13" t="n"/>
      <c r="F2058" s="4" t="n"/>
      <c r="G2058" s="4" t="n"/>
      <c r="H2058" s="4" t="n"/>
      <c r="I2058" s="4" t="n"/>
      <c r="J2058" s="4" t="n"/>
      <c r="K2058" s="8">
        <f>IF(ISBLANK(J2058),"",IF(VLOOKUP(J2058,Waterbodies!$A$2:$B$16439,2,FALSE)=0,"",VLOOKUP(J2058,Waterbodies!$A$2:$B$16439,2,FALSE)))</f>
        <v/>
      </c>
      <c r="L2058" s="4" t="n"/>
      <c r="M2058" s="8">
        <f>IF(ISBLANK(L2058),"",IF(VLOOKUP(L2058,Waterbodies!$A$2:$B$16439,2,FALSE)=0,"",VLOOKUP(L2058,Waterbodies!$A$2:$B$16439,2,FALSE)))</f>
        <v/>
      </c>
      <c r="N2058" s="4" t="n"/>
      <c r="O2058" s="8">
        <f>IF(ISBLANK(N2058),"",IF(VLOOKUP(N2058,Waterbodies!$A$2:$B$16439,2,FALSE)=0,"",VLOOKUP(N2058,Waterbodies!$A$2:$B$16439,2,FALSE)))</f>
        <v/>
      </c>
    </row>
    <row r="2059">
      <c r="A2059" s="14" t="inlineStr"/>
      <c r="B2059" s="65" t="n"/>
      <c r="C2059" s="4" t="n"/>
      <c r="D2059" s="4" t="n"/>
      <c r="E2059" s="13" t="n"/>
      <c r="F2059" s="4" t="n"/>
      <c r="G2059" s="4" t="n"/>
      <c r="H2059" s="4" t="n"/>
      <c r="I2059" s="4" t="n"/>
      <c r="J2059" s="4" t="n"/>
      <c r="K2059" s="8">
        <f>IF(ISBLANK(J2059),"",IF(VLOOKUP(J2059,Waterbodies!$A$2:$B$16439,2,FALSE)=0,"",VLOOKUP(J2059,Waterbodies!$A$2:$B$16439,2,FALSE)))</f>
        <v/>
      </c>
      <c r="L2059" s="4" t="n"/>
      <c r="M2059" s="8">
        <f>IF(ISBLANK(L2059),"",IF(VLOOKUP(L2059,Waterbodies!$A$2:$B$16439,2,FALSE)=0,"",VLOOKUP(L2059,Waterbodies!$A$2:$B$16439,2,FALSE)))</f>
        <v/>
      </c>
      <c r="N2059" s="4" t="n"/>
      <c r="O2059" s="8">
        <f>IF(ISBLANK(N2059),"",IF(VLOOKUP(N2059,Waterbodies!$A$2:$B$16439,2,FALSE)=0,"",VLOOKUP(N2059,Waterbodies!$A$2:$B$16439,2,FALSE)))</f>
        <v/>
      </c>
    </row>
    <row r="2060">
      <c r="A2060" s="14" t="inlineStr"/>
      <c r="B2060" s="65" t="n"/>
      <c r="C2060" s="4" t="n"/>
      <c r="D2060" s="4" t="n"/>
      <c r="E2060" s="13" t="n"/>
      <c r="F2060" s="4" t="n"/>
      <c r="G2060" s="4" t="n"/>
      <c r="H2060" s="4" t="n"/>
      <c r="I2060" s="4" t="n"/>
      <c r="J2060" s="4" t="n"/>
      <c r="K2060" s="8">
        <f>IF(ISBLANK(J2060),"",IF(VLOOKUP(J2060,Waterbodies!$A$2:$B$16439,2,FALSE)=0,"",VLOOKUP(J2060,Waterbodies!$A$2:$B$16439,2,FALSE)))</f>
        <v/>
      </c>
      <c r="L2060" s="4" t="n"/>
      <c r="M2060" s="8">
        <f>IF(ISBLANK(L2060),"",IF(VLOOKUP(L2060,Waterbodies!$A$2:$B$16439,2,FALSE)=0,"",VLOOKUP(L2060,Waterbodies!$A$2:$B$16439,2,FALSE)))</f>
        <v/>
      </c>
      <c r="N2060" s="4" t="n"/>
      <c r="O2060" s="8">
        <f>IF(ISBLANK(N2060),"",IF(VLOOKUP(N2060,Waterbodies!$A$2:$B$16439,2,FALSE)=0,"",VLOOKUP(N2060,Waterbodies!$A$2:$B$16439,2,FALSE)))</f>
        <v/>
      </c>
    </row>
    <row r="2061">
      <c r="A2061" s="14" t="inlineStr"/>
      <c r="B2061" s="65" t="n"/>
      <c r="C2061" s="4" t="n"/>
      <c r="D2061" s="4" t="n"/>
      <c r="E2061" s="13" t="n"/>
      <c r="F2061" s="4" t="n"/>
      <c r="G2061" s="4" t="n"/>
      <c r="H2061" s="4" t="n"/>
      <c r="I2061" s="4" t="n"/>
      <c r="J2061" s="4" t="n"/>
      <c r="K2061" s="8">
        <f>IF(ISBLANK(J2061),"",IF(VLOOKUP(J2061,Waterbodies!$A$2:$B$16439,2,FALSE)=0,"",VLOOKUP(J2061,Waterbodies!$A$2:$B$16439,2,FALSE)))</f>
        <v/>
      </c>
      <c r="L2061" s="4" t="n"/>
      <c r="M2061" s="8">
        <f>IF(ISBLANK(L2061),"",IF(VLOOKUP(L2061,Waterbodies!$A$2:$B$16439,2,FALSE)=0,"",VLOOKUP(L2061,Waterbodies!$A$2:$B$16439,2,FALSE)))</f>
        <v/>
      </c>
      <c r="N2061" s="4" t="n"/>
      <c r="O2061" s="8">
        <f>IF(ISBLANK(N2061),"",IF(VLOOKUP(N2061,Waterbodies!$A$2:$B$16439,2,FALSE)=0,"",VLOOKUP(N2061,Waterbodies!$A$2:$B$16439,2,FALSE)))</f>
        <v/>
      </c>
    </row>
    <row r="2062">
      <c r="A2062" s="14" t="inlineStr"/>
      <c r="B2062" s="65" t="n"/>
      <c r="C2062" s="4" t="n"/>
      <c r="D2062" s="4" t="n"/>
      <c r="E2062" s="13" t="n"/>
      <c r="F2062" s="4" t="n"/>
      <c r="G2062" s="4" t="n"/>
      <c r="H2062" s="4" t="n"/>
      <c r="I2062" s="4" t="n"/>
      <c r="J2062" s="4" t="n"/>
      <c r="K2062" s="8">
        <f>IF(ISBLANK(J2062),"",IF(VLOOKUP(J2062,Waterbodies!$A$2:$B$16439,2,FALSE)=0,"",VLOOKUP(J2062,Waterbodies!$A$2:$B$16439,2,FALSE)))</f>
        <v/>
      </c>
      <c r="L2062" s="4" t="n"/>
      <c r="M2062" s="8">
        <f>IF(ISBLANK(L2062),"",IF(VLOOKUP(L2062,Waterbodies!$A$2:$B$16439,2,FALSE)=0,"",VLOOKUP(L2062,Waterbodies!$A$2:$B$16439,2,FALSE)))</f>
        <v/>
      </c>
      <c r="N2062" s="4" t="n"/>
      <c r="O2062" s="8">
        <f>IF(ISBLANK(N2062),"",IF(VLOOKUP(N2062,Waterbodies!$A$2:$B$16439,2,FALSE)=0,"",VLOOKUP(N2062,Waterbodies!$A$2:$B$16439,2,FALSE)))</f>
        <v/>
      </c>
    </row>
    <row r="2063">
      <c r="A2063" s="14" t="inlineStr"/>
      <c r="B2063" s="65" t="n"/>
      <c r="C2063" s="4" t="n"/>
      <c r="D2063" s="4" t="n"/>
      <c r="E2063" s="13" t="n"/>
      <c r="F2063" s="4" t="n"/>
      <c r="G2063" s="4" t="n"/>
      <c r="H2063" s="4" t="n"/>
      <c r="I2063" s="4" t="n"/>
      <c r="J2063" s="4" t="n"/>
      <c r="K2063" s="8">
        <f>IF(ISBLANK(J2063),"",IF(VLOOKUP(J2063,Waterbodies!$A$2:$B$16439,2,FALSE)=0,"",VLOOKUP(J2063,Waterbodies!$A$2:$B$16439,2,FALSE)))</f>
        <v/>
      </c>
      <c r="L2063" s="4" t="n"/>
      <c r="M2063" s="8">
        <f>IF(ISBLANK(L2063),"",IF(VLOOKUP(L2063,Waterbodies!$A$2:$B$16439,2,FALSE)=0,"",VLOOKUP(L2063,Waterbodies!$A$2:$B$16439,2,FALSE)))</f>
        <v/>
      </c>
      <c r="N2063" s="4" t="n"/>
      <c r="O2063" s="8">
        <f>IF(ISBLANK(N2063),"",IF(VLOOKUP(N2063,Waterbodies!$A$2:$B$16439,2,FALSE)=0,"",VLOOKUP(N2063,Waterbodies!$A$2:$B$16439,2,FALSE)))</f>
        <v/>
      </c>
    </row>
    <row r="2064">
      <c r="A2064" s="14" t="inlineStr"/>
      <c r="B2064" s="65" t="n"/>
      <c r="C2064" s="4" t="n"/>
      <c r="D2064" s="4" t="n"/>
      <c r="E2064" s="13" t="n"/>
      <c r="F2064" s="4" t="n"/>
      <c r="G2064" s="4" t="n"/>
      <c r="H2064" s="4" t="n"/>
      <c r="I2064" s="4" t="n"/>
      <c r="J2064" s="4" t="n"/>
      <c r="K2064" s="8">
        <f>IF(ISBLANK(J2064),"",IF(VLOOKUP(J2064,Waterbodies!$A$2:$B$16439,2,FALSE)=0,"",VLOOKUP(J2064,Waterbodies!$A$2:$B$16439,2,FALSE)))</f>
        <v/>
      </c>
      <c r="L2064" s="4" t="n"/>
      <c r="M2064" s="8">
        <f>IF(ISBLANK(L2064),"",IF(VLOOKUP(L2064,Waterbodies!$A$2:$B$16439,2,FALSE)=0,"",VLOOKUP(L2064,Waterbodies!$A$2:$B$16439,2,FALSE)))</f>
        <v/>
      </c>
      <c r="N2064" s="4" t="n"/>
      <c r="O2064" s="8">
        <f>IF(ISBLANK(N2064),"",IF(VLOOKUP(N2064,Waterbodies!$A$2:$B$16439,2,FALSE)=0,"",VLOOKUP(N2064,Waterbodies!$A$2:$B$16439,2,FALSE)))</f>
        <v/>
      </c>
    </row>
    <row r="2065">
      <c r="A2065" s="14" t="inlineStr"/>
      <c r="B2065" s="65" t="n"/>
      <c r="C2065" s="4" t="n"/>
      <c r="D2065" s="4" t="n"/>
      <c r="E2065" s="13" t="n"/>
      <c r="F2065" s="4" t="n"/>
      <c r="G2065" s="4" t="n"/>
      <c r="H2065" s="4" t="n"/>
      <c r="I2065" s="4" t="n"/>
      <c r="J2065" s="4" t="n"/>
      <c r="K2065" s="8">
        <f>IF(ISBLANK(J2065),"",IF(VLOOKUP(J2065,Waterbodies!$A$2:$B$16439,2,FALSE)=0,"",VLOOKUP(J2065,Waterbodies!$A$2:$B$16439,2,FALSE)))</f>
        <v/>
      </c>
      <c r="L2065" s="4" t="n"/>
      <c r="M2065" s="8">
        <f>IF(ISBLANK(L2065),"",IF(VLOOKUP(L2065,Waterbodies!$A$2:$B$16439,2,FALSE)=0,"",VLOOKUP(L2065,Waterbodies!$A$2:$B$16439,2,FALSE)))</f>
        <v/>
      </c>
      <c r="N2065" s="4" t="n"/>
      <c r="O2065" s="8">
        <f>IF(ISBLANK(N2065),"",IF(VLOOKUP(N2065,Waterbodies!$A$2:$B$16439,2,FALSE)=0,"",VLOOKUP(N2065,Waterbodies!$A$2:$B$16439,2,FALSE)))</f>
        <v/>
      </c>
    </row>
    <row r="2066">
      <c r="A2066" s="14" t="inlineStr"/>
      <c r="B2066" s="65" t="n"/>
      <c r="C2066" s="4" t="n"/>
      <c r="D2066" s="4" t="n"/>
      <c r="E2066" s="13" t="n"/>
      <c r="F2066" s="4" t="n"/>
      <c r="G2066" s="4" t="n"/>
      <c r="H2066" s="4" t="n"/>
      <c r="I2066" s="4" t="n"/>
      <c r="J2066" s="4" t="n"/>
      <c r="K2066" s="8">
        <f>IF(ISBLANK(J2066),"",IF(VLOOKUP(J2066,Waterbodies!$A$2:$B$16439,2,FALSE)=0,"",VLOOKUP(J2066,Waterbodies!$A$2:$B$16439,2,FALSE)))</f>
        <v/>
      </c>
      <c r="L2066" s="4" t="n"/>
      <c r="M2066" s="8">
        <f>IF(ISBLANK(L2066),"",IF(VLOOKUP(L2066,Waterbodies!$A$2:$B$16439,2,FALSE)=0,"",VLOOKUP(L2066,Waterbodies!$A$2:$B$16439,2,FALSE)))</f>
        <v/>
      </c>
      <c r="N2066" s="4" t="n"/>
      <c r="O2066" s="8">
        <f>IF(ISBLANK(N2066),"",IF(VLOOKUP(N2066,Waterbodies!$A$2:$B$16439,2,FALSE)=0,"",VLOOKUP(N2066,Waterbodies!$A$2:$B$16439,2,FALSE)))</f>
        <v/>
      </c>
    </row>
    <row r="2067">
      <c r="A2067" s="14" t="inlineStr"/>
      <c r="B2067" s="65" t="n"/>
      <c r="C2067" s="4" t="n"/>
      <c r="D2067" s="4" t="n"/>
      <c r="E2067" s="13" t="n"/>
      <c r="F2067" s="4" t="n"/>
      <c r="G2067" s="4" t="n"/>
      <c r="H2067" s="4" t="n"/>
      <c r="I2067" s="4" t="n"/>
      <c r="J2067" s="4" t="n"/>
      <c r="K2067" s="8">
        <f>IF(ISBLANK(J2067),"",IF(VLOOKUP(J2067,Waterbodies!$A$2:$B$16439,2,FALSE)=0,"",VLOOKUP(J2067,Waterbodies!$A$2:$B$16439,2,FALSE)))</f>
        <v/>
      </c>
      <c r="L2067" s="4" t="n"/>
      <c r="M2067" s="8">
        <f>IF(ISBLANK(L2067),"",IF(VLOOKUP(L2067,Waterbodies!$A$2:$B$16439,2,FALSE)=0,"",VLOOKUP(L2067,Waterbodies!$A$2:$B$16439,2,FALSE)))</f>
        <v/>
      </c>
      <c r="N2067" s="4" t="n"/>
      <c r="O2067" s="8">
        <f>IF(ISBLANK(N2067),"",IF(VLOOKUP(N2067,Waterbodies!$A$2:$B$16439,2,FALSE)=0,"",VLOOKUP(N2067,Waterbodies!$A$2:$B$16439,2,FALSE)))</f>
        <v/>
      </c>
    </row>
    <row r="2068">
      <c r="A2068" s="14" t="inlineStr"/>
      <c r="B2068" s="65" t="n"/>
      <c r="C2068" s="4" t="n"/>
      <c r="D2068" s="4" t="n"/>
      <c r="E2068" s="13" t="n"/>
      <c r="F2068" s="4" t="n"/>
      <c r="G2068" s="4" t="n"/>
      <c r="H2068" s="4" t="n"/>
      <c r="I2068" s="4" t="n"/>
      <c r="J2068" s="4" t="n"/>
      <c r="K2068" s="8">
        <f>IF(ISBLANK(J2068),"",IF(VLOOKUP(J2068,Waterbodies!$A$2:$B$16439,2,FALSE)=0,"",VLOOKUP(J2068,Waterbodies!$A$2:$B$16439,2,FALSE)))</f>
        <v/>
      </c>
      <c r="L2068" s="4" t="n"/>
      <c r="M2068" s="8">
        <f>IF(ISBLANK(L2068),"",IF(VLOOKUP(L2068,Waterbodies!$A$2:$B$16439,2,FALSE)=0,"",VLOOKUP(L2068,Waterbodies!$A$2:$B$16439,2,FALSE)))</f>
        <v/>
      </c>
      <c r="N2068" s="4" t="n"/>
      <c r="O2068" s="8">
        <f>IF(ISBLANK(N2068),"",IF(VLOOKUP(N2068,Waterbodies!$A$2:$B$16439,2,FALSE)=0,"",VLOOKUP(N2068,Waterbodies!$A$2:$B$16439,2,FALSE)))</f>
        <v/>
      </c>
    </row>
    <row r="2069">
      <c r="A2069" s="14" t="inlineStr"/>
      <c r="B2069" s="65" t="n"/>
      <c r="C2069" s="4" t="n"/>
      <c r="D2069" s="4" t="n"/>
      <c r="E2069" s="13" t="n"/>
      <c r="F2069" s="4" t="n"/>
      <c r="G2069" s="4" t="n"/>
      <c r="H2069" s="4" t="n"/>
      <c r="I2069" s="4" t="n"/>
      <c r="J2069" s="4" t="n"/>
      <c r="K2069" s="8">
        <f>IF(ISBLANK(J2069),"",IF(VLOOKUP(J2069,Waterbodies!$A$2:$B$16439,2,FALSE)=0,"",VLOOKUP(J2069,Waterbodies!$A$2:$B$16439,2,FALSE)))</f>
        <v/>
      </c>
      <c r="L2069" s="4" t="n"/>
      <c r="M2069" s="8">
        <f>IF(ISBLANK(L2069),"",IF(VLOOKUP(L2069,Waterbodies!$A$2:$B$16439,2,FALSE)=0,"",VLOOKUP(L2069,Waterbodies!$A$2:$B$16439,2,FALSE)))</f>
        <v/>
      </c>
      <c r="N2069" s="4" t="n"/>
      <c r="O2069" s="8">
        <f>IF(ISBLANK(N2069),"",IF(VLOOKUP(N2069,Waterbodies!$A$2:$B$16439,2,FALSE)=0,"",VLOOKUP(N2069,Waterbodies!$A$2:$B$16439,2,FALSE)))</f>
        <v/>
      </c>
    </row>
    <row r="2070">
      <c r="A2070" s="14" t="inlineStr"/>
      <c r="B2070" s="65" t="n"/>
      <c r="C2070" s="4" t="n"/>
      <c r="D2070" s="4" t="n"/>
      <c r="E2070" s="13" t="n"/>
      <c r="F2070" s="4" t="n"/>
      <c r="G2070" s="4" t="n"/>
      <c r="H2070" s="4" t="n"/>
      <c r="I2070" s="4" t="n"/>
      <c r="J2070" s="4" t="n"/>
      <c r="K2070" s="8">
        <f>IF(ISBLANK(J2070),"",IF(VLOOKUP(J2070,Waterbodies!$A$2:$B$16439,2,FALSE)=0,"",VLOOKUP(J2070,Waterbodies!$A$2:$B$16439,2,FALSE)))</f>
        <v/>
      </c>
      <c r="L2070" s="4" t="n"/>
      <c r="M2070" s="8">
        <f>IF(ISBLANK(L2070),"",IF(VLOOKUP(L2070,Waterbodies!$A$2:$B$16439,2,FALSE)=0,"",VLOOKUP(L2070,Waterbodies!$A$2:$B$16439,2,FALSE)))</f>
        <v/>
      </c>
      <c r="N2070" s="4" t="n"/>
      <c r="O2070" s="8">
        <f>IF(ISBLANK(N2070),"",IF(VLOOKUP(N2070,Waterbodies!$A$2:$B$16439,2,FALSE)=0,"",VLOOKUP(N2070,Waterbodies!$A$2:$B$16439,2,FALSE)))</f>
        <v/>
      </c>
    </row>
    <row r="2071">
      <c r="A2071" s="14" t="inlineStr"/>
      <c r="B2071" s="65" t="n"/>
      <c r="C2071" s="4" t="n"/>
      <c r="D2071" s="4" t="n"/>
      <c r="E2071" s="13" t="n"/>
      <c r="F2071" s="4" t="n"/>
      <c r="G2071" s="4" t="n"/>
      <c r="H2071" s="4" t="n"/>
      <c r="I2071" s="4" t="n"/>
      <c r="J2071" s="4" t="n"/>
      <c r="K2071" s="8">
        <f>IF(ISBLANK(J2071),"",IF(VLOOKUP(J2071,Waterbodies!$A$2:$B$16439,2,FALSE)=0,"",VLOOKUP(J2071,Waterbodies!$A$2:$B$16439,2,FALSE)))</f>
        <v/>
      </c>
      <c r="L2071" s="4" t="n"/>
      <c r="M2071" s="8">
        <f>IF(ISBLANK(L2071),"",IF(VLOOKUP(L2071,Waterbodies!$A$2:$B$16439,2,FALSE)=0,"",VLOOKUP(L2071,Waterbodies!$A$2:$B$16439,2,FALSE)))</f>
        <v/>
      </c>
      <c r="N2071" s="4" t="n"/>
      <c r="O2071" s="8">
        <f>IF(ISBLANK(N2071),"",IF(VLOOKUP(N2071,Waterbodies!$A$2:$B$16439,2,FALSE)=0,"",VLOOKUP(N2071,Waterbodies!$A$2:$B$16439,2,FALSE)))</f>
        <v/>
      </c>
    </row>
    <row r="2072">
      <c r="A2072" s="14" t="inlineStr"/>
      <c r="B2072" s="65" t="n"/>
      <c r="C2072" s="4" t="n"/>
      <c r="D2072" s="4" t="n"/>
      <c r="E2072" s="13" t="n"/>
      <c r="F2072" s="4" t="n"/>
      <c r="G2072" s="4" t="n"/>
      <c r="H2072" s="4" t="n"/>
      <c r="I2072" s="4" t="n"/>
      <c r="J2072" s="4" t="n"/>
      <c r="K2072" s="8">
        <f>IF(ISBLANK(J2072),"",IF(VLOOKUP(J2072,Waterbodies!$A$2:$B$16439,2,FALSE)=0,"",VLOOKUP(J2072,Waterbodies!$A$2:$B$16439,2,FALSE)))</f>
        <v/>
      </c>
      <c r="L2072" s="4" t="n"/>
      <c r="M2072" s="8">
        <f>IF(ISBLANK(L2072),"",IF(VLOOKUP(L2072,Waterbodies!$A$2:$B$16439,2,FALSE)=0,"",VLOOKUP(L2072,Waterbodies!$A$2:$B$16439,2,FALSE)))</f>
        <v/>
      </c>
      <c r="N2072" s="4" t="n"/>
      <c r="O2072" s="8">
        <f>IF(ISBLANK(N2072),"",IF(VLOOKUP(N2072,Waterbodies!$A$2:$B$16439,2,FALSE)=0,"",VLOOKUP(N2072,Waterbodies!$A$2:$B$16439,2,FALSE)))</f>
        <v/>
      </c>
    </row>
    <row r="2073">
      <c r="A2073" s="14" t="inlineStr"/>
      <c r="B2073" s="65" t="n"/>
      <c r="C2073" s="4" t="n"/>
      <c r="D2073" s="4" t="n"/>
      <c r="E2073" s="13" t="n"/>
      <c r="F2073" s="4" t="n"/>
      <c r="G2073" s="4" t="n"/>
      <c r="H2073" s="4" t="n"/>
      <c r="I2073" s="4" t="n"/>
      <c r="J2073" s="4" t="n"/>
      <c r="K2073" s="8">
        <f>IF(ISBLANK(J2073),"",IF(VLOOKUP(J2073,Waterbodies!$A$2:$B$16439,2,FALSE)=0,"",VLOOKUP(J2073,Waterbodies!$A$2:$B$16439,2,FALSE)))</f>
        <v/>
      </c>
      <c r="L2073" s="4" t="n"/>
      <c r="M2073" s="8">
        <f>IF(ISBLANK(L2073),"",IF(VLOOKUP(L2073,Waterbodies!$A$2:$B$16439,2,FALSE)=0,"",VLOOKUP(L2073,Waterbodies!$A$2:$B$16439,2,FALSE)))</f>
        <v/>
      </c>
      <c r="N2073" s="4" t="n"/>
      <c r="O2073" s="8">
        <f>IF(ISBLANK(N2073),"",IF(VLOOKUP(N2073,Waterbodies!$A$2:$B$16439,2,FALSE)=0,"",VLOOKUP(N2073,Waterbodies!$A$2:$B$16439,2,FALSE)))</f>
        <v/>
      </c>
    </row>
    <row r="2074">
      <c r="A2074" s="14" t="inlineStr"/>
      <c r="B2074" s="65" t="n"/>
      <c r="C2074" s="4" t="n"/>
      <c r="D2074" s="4" t="n"/>
      <c r="E2074" s="13" t="n"/>
      <c r="F2074" s="4" t="n"/>
      <c r="G2074" s="4" t="n"/>
      <c r="H2074" s="4" t="n"/>
      <c r="I2074" s="4" t="n"/>
      <c r="J2074" s="4" t="n"/>
      <c r="K2074" s="8">
        <f>IF(ISBLANK(J2074),"",IF(VLOOKUP(J2074,Waterbodies!$A$2:$B$16439,2,FALSE)=0,"",VLOOKUP(J2074,Waterbodies!$A$2:$B$16439,2,FALSE)))</f>
        <v/>
      </c>
      <c r="L2074" s="4" t="n"/>
      <c r="M2074" s="8">
        <f>IF(ISBLANK(L2074),"",IF(VLOOKUP(L2074,Waterbodies!$A$2:$B$16439,2,FALSE)=0,"",VLOOKUP(L2074,Waterbodies!$A$2:$B$16439,2,FALSE)))</f>
        <v/>
      </c>
      <c r="N2074" s="4" t="n"/>
      <c r="O2074" s="8">
        <f>IF(ISBLANK(N2074),"",IF(VLOOKUP(N2074,Waterbodies!$A$2:$B$16439,2,FALSE)=0,"",VLOOKUP(N2074,Waterbodies!$A$2:$B$16439,2,FALSE)))</f>
        <v/>
      </c>
    </row>
    <row r="2075">
      <c r="A2075" s="14" t="inlineStr"/>
      <c r="B2075" s="65" t="n"/>
      <c r="C2075" s="4" t="n"/>
      <c r="D2075" s="4" t="n"/>
      <c r="E2075" s="13" t="n"/>
      <c r="F2075" s="4" t="n"/>
      <c r="G2075" s="4" t="n"/>
      <c r="H2075" s="4" t="n"/>
      <c r="I2075" s="4" t="n"/>
      <c r="J2075" s="4" t="n"/>
      <c r="K2075" s="8">
        <f>IF(ISBLANK(J2075),"",IF(VLOOKUP(J2075,Waterbodies!$A$2:$B$16439,2,FALSE)=0,"",VLOOKUP(J2075,Waterbodies!$A$2:$B$16439,2,FALSE)))</f>
        <v/>
      </c>
      <c r="L2075" s="4" t="n"/>
      <c r="M2075" s="8">
        <f>IF(ISBLANK(L2075),"",IF(VLOOKUP(L2075,Waterbodies!$A$2:$B$16439,2,FALSE)=0,"",VLOOKUP(L2075,Waterbodies!$A$2:$B$16439,2,FALSE)))</f>
        <v/>
      </c>
      <c r="N2075" s="4" t="n"/>
      <c r="O2075" s="8">
        <f>IF(ISBLANK(N2075),"",IF(VLOOKUP(N2075,Waterbodies!$A$2:$B$16439,2,FALSE)=0,"",VLOOKUP(N2075,Waterbodies!$A$2:$B$16439,2,FALSE)))</f>
        <v/>
      </c>
    </row>
    <row r="2076">
      <c r="A2076" s="14" t="inlineStr"/>
      <c r="B2076" s="65" t="n"/>
      <c r="C2076" s="4" t="n"/>
      <c r="D2076" s="4" t="n"/>
      <c r="E2076" s="13" t="n"/>
      <c r="F2076" s="4" t="n"/>
      <c r="G2076" s="4" t="n"/>
      <c r="H2076" s="4" t="n"/>
      <c r="I2076" s="4" t="n"/>
      <c r="J2076" s="4" t="n"/>
      <c r="K2076" s="8">
        <f>IF(ISBLANK(J2076),"",IF(VLOOKUP(J2076,Waterbodies!$A$2:$B$16439,2,FALSE)=0,"",VLOOKUP(J2076,Waterbodies!$A$2:$B$16439,2,FALSE)))</f>
        <v/>
      </c>
      <c r="L2076" s="4" t="n"/>
      <c r="M2076" s="8">
        <f>IF(ISBLANK(L2076),"",IF(VLOOKUP(L2076,Waterbodies!$A$2:$B$16439,2,FALSE)=0,"",VLOOKUP(L2076,Waterbodies!$A$2:$B$16439,2,FALSE)))</f>
        <v/>
      </c>
      <c r="N2076" s="4" t="n"/>
      <c r="O2076" s="8">
        <f>IF(ISBLANK(N2076),"",IF(VLOOKUP(N2076,Waterbodies!$A$2:$B$16439,2,FALSE)=0,"",VLOOKUP(N2076,Waterbodies!$A$2:$B$16439,2,FALSE)))</f>
        <v/>
      </c>
    </row>
    <row r="2077">
      <c r="A2077" s="14" t="inlineStr"/>
      <c r="B2077" s="65" t="n"/>
      <c r="C2077" s="4" t="n"/>
      <c r="D2077" s="4" t="n"/>
      <c r="E2077" s="13" t="n"/>
      <c r="F2077" s="4" t="n"/>
      <c r="G2077" s="4" t="n"/>
      <c r="H2077" s="4" t="n"/>
      <c r="I2077" s="4" t="n"/>
      <c r="J2077" s="4" t="n"/>
      <c r="K2077" s="8">
        <f>IF(ISBLANK(J2077),"",IF(VLOOKUP(J2077,Waterbodies!$A$2:$B$16439,2,FALSE)=0,"",VLOOKUP(J2077,Waterbodies!$A$2:$B$16439,2,FALSE)))</f>
        <v/>
      </c>
      <c r="L2077" s="4" t="n"/>
      <c r="M2077" s="8">
        <f>IF(ISBLANK(L2077),"",IF(VLOOKUP(L2077,Waterbodies!$A$2:$B$16439,2,FALSE)=0,"",VLOOKUP(L2077,Waterbodies!$A$2:$B$16439,2,FALSE)))</f>
        <v/>
      </c>
      <c r="N2077" s="4" t="n"/>
      <c r="O2077" s="8">
        <f>IF(ISBLANK(N2077),"",IF(VLOOKUP(N2077,Waterbodies!$A$2:$B$16439,2,FALSE)=0,"",VLOOKUP(N2077,Waterbodies!$A$2:$B$16439,2,FALSE)))</f>
        <v/>
      </c>
    </row>
    <row r="2078">
      <c r="A2078" s="14" t="inlineStr"/>
      <c r="B2078" s="65" t="n"/>
      <c r="C2078" s="4" t="n"/>
      <c r="D2078" s="4" t="n"/>
      <c r="E2078" s="13" t="n"/>
      <c r="F2078" s="4" t="n"/>
      <c r="G2078" s="4" t="n"/>
      <c r="H2078" s="4" t="n"/>
      <c r="I2078" s="4" t="n"/>
      <c r="J2078" s="4" t="n"/>
      <c r="K2078" s="8">
        <f>IF(ISBLANK(J2078),"",IF(VLOOKUP(J2078,Waterbodies!$A$2:$B$16439,2,FALSE)=0,"",VLOOKUP(J2078,Waterbodies!$A$2:$B$16439,2,FALSE)))</f>
        <v/>
      </c>
      <c r="L2078" s="4" t="n"/>
      <c r="M2078" s="8">
        <f>IF(ISBLANK(L2078),"",IF(VLOOKUP(L2078,Waterbodies!$A$2:$B$16439,2,FALSE)=0,"",VLOOKUP(L2078,Waterbodies!$A$2:$B$16439,2,FALSE)))</f>
        <v/>
      </c>
      <c r="N2078" s="4" t="n"/>
      <c r="O2078" s="8">
        <f>IF(ISBLANK(N2078),"",IF(VLOOKUP(N2078,Waterbodies!$A$2:$B$16439,2,FALSE)=0,"",VLOOKUP(N2078,Waterbodies!$A$2:$B$16439,2,FALSE)))</f>
        <v/>
      </c>
    </row>
    <row r="2079">
      <c r="A2079" s="14" t="inlineStr"/>
      <c r="B2079" s="65" t="n"/>
      <c r="C2079" s="4" t="n"/>
      <c r="D2079" s="4" t="n"/>
      <c r="E2079" s="13" t="n"/>
      <c r="F2079" s="4" t="n"/>
      <c r="G2079" s="4" t="n"/>
      <c r="H2079" s="4" t="n"/>
      <c r="I2079" s="4" t="n"/>
      <c r="J2079" s="4" t="n"/>
      <c r="K2079" s="8">
        <f>IF(ISBLANK(J2079),"",IF(VLOOKUP(J2079,Waterbodies!$A$2:$B$16439,2,FALSE)=0,"",VLOOKUP(J2079,Waterbodies!$A$2:$B$16439,2,FALSE)))</f>
        <v/>
      </c>
      <c r="L2079" s="4" t="n"/>
      <c r="M2079" s="8">
        <f>IF(ISBLANK(L2079),"",IF(VLOOKUP(L2079,Waterbodies!$A$2:$B$16439,2,FALSE)=0,"",VLOOKUP(L2079,Waterbodies!$A$2:$B$16439,2,FALSE)))</f>
        <v/>
      </c>
      <c r="N2079" s="4" t="n"/>
      <c r="O2079" s="8">
        <f>IF(ISBLANK(N2079),"",IF(VLOOKUP(N2079,Waterbodies!$A$2:$B$16439,2,FALSE)=0,"",VLOOKUP(N2079,Waterbodies!$A$2:$B$16439,2,FALSE)))</f>
        <v/>
      </c>
    </row>
    <row r="2080">
      <c r="A2080" s="14" t="inlineStr"/>
      <c r="B2080" s="65" t="n"/>
      <c r="C2080" s="4" t="n"/>
      <c r="D2080" s="4" t="n"/>
      <c r="E2080" s="13" t="n"/>
      <c r="F2080" s="4" t="n"/>
      <c r="G2080" s="4" t="n"/>
      <c r="H2080" s="4" t="n"/>
      <c r="I2080" s="4" t="n"/>
      <c r="J2080" s="4" t="n"/>
      <c r="K2080" s="8">
        <f>IF(ISBLANK(J2080),"",IF(VLOOKUP(J2080,Waterbodies!$A$2:$B$16439,2,FALSE)=0,"",VLOOKUP(J2080,Waterbodies!$A$2:$B$16439,2,FALSE)))</f>
        <v/>
      </c>
      <c r="L2080" s="4" t="n"/>
      <c r="M2080" s="8">
        <f>IF(ISBLANK(L2080),"",IF(VLOOKUP(L2080,Waterbodies!$A$2:$B$16439,2,FALSE)=0,"",VLOOKUP(L2080,Waterbodies!$A$2:$B$16439,2,FALSE)))</f>
        <v/>
      </c>
      <c r="N2080" s="4" t="n"/>
      <c r="O2080" s="8">
        <f>IF(ISBLANK(N2080),"",IF(VLOOKUP(N2080,Waterbodies!$A$2:$B$16439,2,FALSE)=0,"",VLOOKUP(N2080,Waterbodies!$A$2:$B$16439,2,FALSE)))</f>
        <v/>
      </c>
    </row>
    <row r="2081">
      <c r="A2081" s="14" t="inlineStr"/>
      <c r="B2081" s="65" t="n"/>
      <c r="C2081" s="4" t="n"/>
      <c r="D2081" s="4" t="n"/>
      <c r="E2081" s="13" t="n"/>
      <c r="F2081" s="4" t="n"/>
      <c r="G2081" s="4" t="n"/>
      <c r="H2081" s="4" t="n"/>
      <c r="I2081" s="4" t="n"/>
      <c r="J2081" s="4" t="n"/>
      <c r="K2081" s="8">
        <f>IF(ISBLANK(J2081),"",IF(VLOOKUP(J2081,Waterbodies!$A$2:$B$16439,2,FALSE)=0,"",VLOOKUP(J2081,Waterbodies!$A$2:$B$16439,2,FALSE)))</f>
        <v/>
      </c>
      <c r="L2081" s="4" t="n"/>
      <c r="M2081" s="8">
        <f>IF(ISBLANK(L2081),"",IF(VLOOKUP(L2081,Waterbodies!$A$2:$B$16439,2,FALSE)=0,"",VLOOKUP(L2081,Waterbodies!$A$2:$B$16439,2,FALSE)))</f>
        <v/>
      </c>
      <c r="N2081" s="4" t="n"/>
      <c r="O2081" s="8">
        <f>IF(ISBLANK(N2081),"",IF(VLOOKUP(N2081,Waterbodies!$A$2:$B$16439,2,FALSE)=0,"",VLOOKUP(N2081,Waterbodies!$A$2:$B$16439,2,FALSE)))</f>
        <v/>
      </c>
    </row>
    <row r="2082">
      <c r="A2082" s="14" t="inlineStr"/>
      <c r="B2082" s="65" t="n"/>
      <c r="C2082" s="4" t="n"/>
      <c r="D2082" s="4" t="n"/>
      <c r="E2082" s="13" t="n"/>
      <c r="F2082" s="4" t="n"/>
      <c r="G2082" s="4" t="n"/>
      <c r="H2082" s="4" t="n"/>
      <c r="I2082" s="4" t="n"/>
      <c r="J2082" s="4" t="n"/>
      <c r="K2082" s="8">
        <f>IF(ISBLANK(J2082),"",IF(VLOOKUP(J2082,Waterbodies!$A$2:$B$16439,2,FALSE)=0,"",VLOOKUP(J2082,Waterbodies!$A$2:$B$16439,2,FALSE)))</f>
        <v/>
      </c>
      <c r="L2082" s="4" t="n"/>
      <c r="M2082" s="8">
        <f>IF(ISBLANK(L2082),"",IF(VLOOKUP(L2082,Waterbodies!$A$2:$B$16439,2,FALSE)=0,"",VLOOKUP(L2082,Waterbodies!$A$2:$B$16439,2,FALSE)))</f>
        <v/>
      </c>
      <c r="N2082" s="4" t="n"/>
      <c r="O2082" s="8">
        <f>IF(ISBLANK(N2082),"",IF(VLOOKUP(N2082,Waterbodies!$A$2:$B$16439,2,FALSE)=0,"",VLOOKUP(N2082,Waterbodies!$A$2:$B$16439,2,FALSE)))</f>
        <v/>
      </c>
    </row>
    <row r="2083">
      <c r="A2083" s="14" t="inlineStr"/>
      <c r="B2083" s="65" t="n"/>
      <c r="C2083" s="4" t="n"/>
      <c r="D2083" s="4" t="n"/>
      <c r="E2083" s="13" t="n"/>
      <c r="F2083" s="4" t="n"/>
      <c r="G2083" s="4" t="n"/>
      <c r="H2083" s="4" t="n"/>
      <c r="I2083" s="4" t="n"/>
      <c r="J2083" s="4" t="n"/>
      <c r="K2083" s="8">
        <f>IF(ISBLANK(J2083),"",IF(VLOOKUP(J2083,Waterbodies!$A$2:$B$16439,2,FALSE)=0,"",VLOOKUP(J2083,Waterbodies!$A$2:$B$16439,2,FALSE)))</f>
        <v/>
      </c>
      <c r="L2083" s="4" t="n"/>
      <c r="M2083" s="8">
        <f>IF(ISBLANK(L2083),"",IF(VLOOKUP(L2083,Waterbodies!$A$2:$B$16439,2,FALSE)=0,"",VLOOKUP(L2083,Waterbodies!$A$2:$B$16439,2,FALSE)))</f>
        <v/>
      </c>
      <c r="N2083" s="4" t="n"/>
      <c r="O2083" s="8">
        <f>IF(ISBLANK(N2083),"",IF(VLOOKUP(N2083,Waterbodies!$A$2:$B$16439,2,FALSE)=0,"",VLOOKUP(N2083,Waterbodies!$A$2:$B$16439,2,FALSE)))</f>
        <v/>
      </c>
    </row>
    <row r="2084">
      <c r="A2084" s="14" t="inlineStr"/>
      <c r="B2084" s="65" t="n"/>
      <c r="C2084" s="4" t="n"/>
      <c r="D2084" s="4" t="n"/>
      <c r="E2084" s="13" t="n"/>
      <c r="F2084" s="4" t="n"/>
      <c r="G2084" s="4" t="n"/>
      <c r="H2084" s="4" t="n"/>
      <c r="I2084" s="4" t="n"/>
      <c r="J2084" s="4" t="n"/>
      <c r="K2084" s="8">
        <f>IF(ISBLANK(J2084),"",IF(VLOOKUP(J2084,Waterbodies!$A$2:$B$16439,2,FALSE)=0,"",VLOOKUP(J2084,Waterbodies!$A$2:$B$16439,2,FALSE)))</f>
        <v/>
      </c>
      <c r="L2084" s="4" t="n"/>
      <c r="M2084" s="8">
        <f>IF(ISBLANK(L2084),"",IF(VLOOKUP(L2084,Waterbodies!$A$2:$B$16439,2,FALSE)=0,"",VLOOKUP(L2084,Waterbodies!$A$2:$B$16439,2,FALSE)))</f>
        <v/>
      </c>
      <c r="N2084" s="4" t="n"/>
      <c r="O2084" s="8">
        <f>IF(ISBLANK(N2084),"",IF(VLOOKUP(N2084,Waterbodies!$A$2:$B$16439,2,FALSE)=0,"",VLOOKUP(N2084,Waterbodies!$A$2:$B$16439,2,FALSE)))</f>
        <v/>
      </c>
    </row>
    <row r="2085">
      <c r="A2085" s="14" t="inlineStr"/>
      <c r="B2085" s="65" t="n"/>
      <c r="C2085" s="4" t="n"/>
      <c r="D2085" s="4" t="n"/>
      <c r="E2085" s="13" t="n"/>
      <c r="F2085" s="4" t="n"/>
      <c r="G2085" s="4" t="n"/>
      <c r="H2085" s="4" t="n"/>
      <c r="I2085" s="4" t="n"/>
      <c r="J2085" s="4" t="n"/>
      <c r="K2085" s="8">
        <f>IF(ISBLANK(J2085),"",IF(VLOOKUP(J2085,Waterbodies!$A$2:$B$16439,2,FALSE)=0,"",VLOOKUP(J2085,Waterbodies!$A$2:$B$16439,2,FALSE)))</f>
        <v/>
      </c>
      <c r="L2085" s="4" t="n"/>
      <c r="M2085" s="8">
        <f>IF(ISBLANK(L2085),"",IF(VLOOKUP(L2085,Waterbodies!$A$2:$B$16439,2,FALSE)=0,"",VLOOKUP(L2085,Waterbodies!$A$2:$B$16439,2,FALSE)))</f>
        <v/>
      </c>
      <c r="N2085" s="4" t="n"/>
      <c r="O2085" s="8">
        <f>IF(ISBLANK(N2085),"",IF(VLOOKUP(N2085,Waterbodies!$A$2:$B$16439,2,FALSE)=0,"",VLOOKUP(N2085,Waterbodies!$A$2:$B$16439,2,FALSE)))</f>
        <v/>
      </c>
    </row>
    <row r="2086">
      <c r="A2086" s="14" t="inlineStr"/>
      <c r="B2086" s="65" t="n"/>
      <c r="C2086" s="4" t="n"/>
      <c r="D2086" s="4" t="n"/>
      <c r="E2086" s="13" t="n"/>
      <c r="F2086" s="4" t="n"/>
      <c r="G2086" s="4" t="n"/>
      <c r="H2086" s="4" t="n"/>
      <c r="I2086" s="4" t="n"/>
      <c r="J2086" s="4" t="n"/>
      <c r="K2086" s="8">
        <f>IF(ISBLANK(J2086),"",IF(VLOOKUP(J2086,Waterbodies!$A$2:$B$16439,2,FALSE)=0,"",VLOOKUP(J2086,Waterbodies!$A$2:$B$16439,2,FALSE)))</f>
        <v/>
      </c>
      <c r="L2086" s="4" t="n"/>
      <c r="M2086" s="8">
        <f>IF(ISBLANK(L2086),"",IF(VLOOKUP(L2086,Waterbodies!$A$2:$B$16439,2,FALSE)=0,"",VLOOKUP(L2086,Waterbodies!$A$2:$B$16439,2,FALSE)))</f>
        <v/>
      </c>
      <c r="N2086" s="4" t="n"/>
      <c r="O2086" s="8">
        <f>IF(ISBLANK(N2086),"",IF(VLOOKUP(N2086,Waterbodies!$A$2:$B$16439,2,FALSE)=0,"",VLOOKUP(N2086,Waterbodies!$A$2:$B$16439,2,FALSE)))</f>
        <v/>
      </c>
    </row>
    <row r="2087">
      <c r="A2087" s="14" t="inlineStr"/>
      <c r="B2087" s="65" t="n"/>
      <c r="C2087" s="4" t="n"/>
      <c r="D2087" s="4" t="n"/>
      <c r="E2087" s="13" t="n"/>
      <c r="F2087" s="4" t="n"/>
      <c r="G2087" s="4" t="n"/>
      <c r="H2087" s="4" t="n"/>
      <c r="I2087" s="4" t="n"/>
      <c r="J2087" s="4" t="n"/>
      <c r="K2087" s="8">
        <f>IF(ISBLANK(J2087),"",IF(VLOOKUP(J2087,Waterbodies!$A$2:$B$16439,2,FALSE)=0,"",VLOOKUP(J2087,Waterbodies!$A$2:$B$16439,2,FALSE)))</f>
        <v/>
      </c>
      <c r="L2087" s="4" t="n"/>
      <c r="M2087" s="8">
        <f>IF(ISBLANK(L2087),"",IF(VLOOKUP(L2087,Waterbodies!$A$2:$B$16439,2,FALSE)=0,"",VLOOKUP(L2087,Waterbodies!$A$2:$B$16439,2,FALSE)))</f>
        <v/>
      </c>
      <c r="N2087" s="4" t="n"/>
      <c r="O2087" s="8">
        <f>IF(ISBLANK(N2087),"",IF(VLOOKUP(N2087,Waterbodies!$A$2:$B$16439,2,FALSE)=0,"",VLOOKUP(N2087,Waterbodies!$A$2:$B$16439,2,FALSE)))</f>
        <v/>
      </c>
    </row>
    <row r="2088">
      <c r="A2088" s="14" t="inlineStr"/>
      <c r="B2088" s="65" t="n"/>
      <c r="C2088" s="4" t="n"/>
      <c r="D2088" s="4" t="n"/>
      <c r="E2088" s="13" t="n"/>
      <c r="F2088" s="4" t="n"/>
      <c r="G2088" s="4" t="n"/>
      <c r="H2088" s="4" t="n"/>
      <c r="I2088" s="4" t="n"/>
      <c r="J2088" s="4" t="n"/>
      <c r="K2088" s="8">
        <f>IF(ISBLANK(J2088),"",IF(VLOOKUP(J2088,Waterbodies!$A$2:$B$16439,2,FALSE)=0,"",VLOOKUP(J2088,Waterbodies!$A$2:$B$16439,2,FALSE)))</f>
        <v/>
      </c>
      <c r="L2088" s="4" t="n"/>
      <c r="M2088" s="8">
        <f>IF(ISBLANK(L2088),"",IF(VLOOKUP(L2088,Waterbodies!$A$2:$B$16439,2,FALSE)=0,"",VLOOKUP(L2088,Waterbodies!$A$2:$B$16439,2,FALSE)))</f>
        <v/>
      </c>
      <c r="N2088" s="4" t="n"/>
      <c r="O2088" s="8">
        <f>IF(ISBLANK(N2088),"",IF(VLOOKUP(N2088,Waterbodies!$A$2:$B$16439,2,FALSE)=0,"",VLOOKUP(N2088,Waterbodies!$A$2:$B$16439,2,FALSE)))</f>
        <v/>
      </c>
    </row>
    <row r="2089">
      <c r="A2089" s="14" t="inlineStr"/>
      <c r="B2089" s="65" t="n"/>
      <c r="C2089" s="4" t="n"/>
      <c r="D2089" s="4" t="n"/>
      <c r="E2089" s="13" t="n"/>
      <c r="F2089" s="4" t="n"/>
      <c r="G2089" s="4" t="n"/>
      <c r="H2089" s="4" t="n"/>
      <c r="I2089" s="4" t="n"/>
      <c r="J2089" s="4" t="n"/>
      <c r="K2089" s="8">
        <f>IF(ISBLANK(J2089),"",IF(VLOOKUP(J2089,Waterbodies!$A$2:$B$16439,2,FALSE)=0,"",VLOOKUP(J2089,Waterbodies!$A$2:$B$16439,2,FALSE)))</f>
        <v/>
      </c>
      <c r="L2089" s="4" t="n"/>
      <c r="M2089" s="8">
        <f>IF(ISBLANK(L2089),"",IF(VLOOKUP(L2089,Waterbodies!$A$2:$B$16439,2,FALSE)=0,"",VLOOKUP(L2089,Waterbodies!$A$2:$B$16439,2,FALSE)))</f>
        <v/>
      </c>
      <c r="N2089" s="4" t="n"/>
      <c r="O2089" s="8">
        <f>IF(ISBLANK(N2089),"",IF(VLOOKUP(N2089,Waterbodies!$A$2:$B$16439,2,FALSE)=0,"",VLOOKUP(N2089,Waterbodies!$A$2:$B$16439,2,FALSE)))</f>
        <v/>
      </c>
    </row>
    <row r="2090">
      <c r="A2090" s="14" t="inlineStr"/>
      <c r="B2090" s="65" t="n"/>
      <c r="C2090" s="4" t="n"/>
      <c r="D2090" s="4" t="n"/>
      <c r="E2090" s="13" t="n"/>
      <c r="F2090" s="4" t="n"/>
      <c r="G2090" s="4" t="n"/>
      <c r="H2090" s="4" t="n"/>
      <c r="I2090" s="4" t="n"/>
      <c r="J2090" s="4" t="n"/>
      <c r="K2090" s="8">
        <f>IF(ISBLANK(J2090),"",IF(VLOOKUP(J2090,Waterbodies!$A$2:$B$16439,2,FALSE)=0,"",VLOOKUP(J2090,Waterbodies!$A$2:$B$16439,2,FALSE)))</f>
        <v/>
      </c>
      <c r="L2090" s="4" t="n"/>
      <c r="M2090" s="8">
        <f>IF(ISBLANK(L2090),"",IF(VLOOKUP(L2090,Waterbodies!$A$2:$B$16439,2,FALSE)=0,"",VLOOKUP(L2090,Waterbodies!$A$2:$B$16439,2,FALSE)))</f>
        <v/>
      </c>
      <c r="N2090" s="4" t="n"/>
      <c r="O2090" s="8">
        <f>IF(ISBLANK(N2090),"",IF(VLOOKUP(N2090,Waterbodies!$A$2:$B$16439,2,FALSE)=0,"",VLOOKUP(N2090,Waterbodies!$A$2:$B$16439,2,FALSE)))</f>
        <v/>
      </c>
    </row>
    <row r="2091">
      <c r="A2091" s="14" t="inlineStr"/>
      <c r="B2091" s="65" t="n"/>
      <c r="C2091" s="4" t="n"/>
      <c r="D2091" s="4" t="n"/>
      <c r="E2091" s="13" t="n"/>
      <c r="F2091" s="4" t="n"/>
      <c r="G2091" s="4" t="n"/>
      <c r="H2091" s="4" t="n"/>
      <c r="I2091" s="4" t="n"/>
      <c r="J2091" s="4" t="n"/>
      <c r="K2091" s="8">
        <f>IF(ISBLANK(J2091),"",IF(VLOOKUP(J2091,Waterbodies!$A$2:$B$16439,2,FALSE)=0,"",VLOOKUP(J2091,Waterbodies!$A$2:$B$16439,2,FALSE)))</f>
        <v/>
      </c>
      <c r="L2091" s="4" t="n"/>
      <c r="M2091" s="8">
        <f>IF(ISBLANK(L2091),"",IF(VLOOKUP(L2091,Waterbodies!$A$2:$B$16439,2,FALSE)=0,"",VLOOKUP(L2091,Waterbodies!$A$2:$B$16439,2,FALSE)))</f>
        <v/>
      </c>
      <c r="N2091" s="4" t="n"/>
      <c r="O2091" s="8">
        <f>IF(ISBLANK(N2091),"",IF(VLOOKUP(N2091,Waterbodies!$A$2:$B$16439,2,FALSE)=0,"",VLOOKUP(N2091,Waterbodies!$A$2:$B$16439,2,FALSE)))</f>
        <v/>
      </c>
    </row>
    <row r="2092">
      <c r="A2092" s="14" t="inlineStr"/>
      <c r="B2092" s="65" t="n"/>
      <c r="C2092" s="4" t="n"/>
      <c r="D2092" s="4" t="n"/>
      <c r="E2092" s="13" t="n"/>
      <c r="F2092" s="4" t="n"/>
      <c r="G2092" s="4" t="n"/>
      <c r="H2092" s="4" t="n"/>
      <c r="I2092" s="4" t="n"/>
      <c r="J2092" s="4" t="n"/>
      <c r="K2092" s="8">
        <f>IF(ISBLANK(J2092),"",IF(VLOOKUP(J2092,Waterbodies!$A$2:$B$16439,2,FALSE)=0,"",VLOOKUP(J2092,Waterbodies!$A$2:$B$16439,2,FALSE)))</f>
        <v/>
      </c>
      <c r="L2092" s="4" t="n"/>
      <c r="M2092" s="8">
        <f>IF(ISBLANK(L2092),"",IF(VLOOKUP(L2092,Waterbodies!$A$2:$B$16439,2,FALSE)=0,"",VLOOKUP(L2092,Waterbodies!$A$2:$B$16439,2,FALSE)))</f>
        <v/>
      </c>
      <c r="N2092" s="4" t="n"/>
      <c r="O2092" s="8">
        <f>IF(ISBLANK(N2092),"",IF(VLOOKUP(N2092,Waterbodies!$A$2:$B$16439,2,FALSE)=0,"",VLOOKUP(N2092,Waterbodies!$A$2:$B$16439,2,FALSE)))</f>
        <v/>
      </c>
    </row>
    <row r="2093">
      <c r="A2093" s="14" t="inlineStr"/>
      <c r="B2093" s="65" t="n"/>
      <c r="C2093" s="4" t="n"/>
      <c r="D2093" s="4" t="n"/>
      <c r="E2093" s="13" t="n"/>
      <c r="F2093" s="4" t="n"/>
      <c r="G2093" s="4" t="n"/>
      <c r="H2093" s="4" t="n"/>
      <c r="I2093" s="4" t="n"/>
      <c r="J2093" s="4" t="n"/>
      <c r="K2093" s="8">
        <f>IF(ISBLANK(J2093),"",IF(VLOOKUP(J2093,Waterbodies!$A$2:$B$16439,2,FALSE)=0,"",VLOOKUP(J2093,Waterbodies!$A$2:$B$16439,2,FALSE)))</f>
        <v/>
      </c>
      <c r="L2093" s="4" t="n"/>
      <c r="M2093" s="8">
        <f>IF(ISBLANK(L2093),"",IF(VLOOKUP(L2093,Waterbodies!$A$2:$B$16439,2,FALSE)=0,"",VLOOKUP(L2093,Waterbodies!$A$2:$B$16439,2,FALSE)))</f>
        <v/>
      </c>
      <c r="N2093" s="4" t="n"/>
      <c r="O2093" s="8">
        <f>IF(ISBLANK(N2093),"",IF(VLOOKUP(N2093,Waterbodies!$A$2:$B$16439,2,FALSE)=0,"",VLOOKUP(N2093,Waterbodies!$A$2:$B$16439,2,FALSE)))</f>
        <v/>
      </c>
    </row>
    <row r="2094">
      <c r="A2094" s="14" t="inlineStr"/>
      <c r="B2094" s="65" t="n"/>
      <c r="C2094" s="4" t="n"/>
      <c r="D2094" s="4" t="n"/>
      <c r="E2094" s="13" t="n"/>
      <c r="F2094" s="4" t="n"/>
      <c r="G2094" s="4" t="n"/>
      <c r="H2094" s="4" t="n"/>
      <c r="I2094" s="4" t="n"/>
      <c r="J2094" s="4" t="n"/>
      <c r="K2094" s="8">
        <f>IF(ISBLANK(J2094),"",IF(VLOOKUP(J2094,Waterbodies!$A$2:$B$16439,2,FALSE)=0,"",VLOOKUP(J2094,Waterbodies!$A$2:$B$16439,2,FALSE)))</f>
        <v/>
      </c>
      <c r="L2094" s="4" t="n"/>
      <c r="M2094" s="8">
        <f>IF(ISBLANK(L2094),"",IF(VLOOKUP(L2094,Waterbodies!$A$2:$B$16439,2,FALSE)=0,"",VLOOKUP(L2094,Waterbodies!$A$2:$B$16439,2,FALSE)))</f>
        <v/>
      </c>
      <c r="N2094" s="4" t="n"/>
      <c r="O2094" s="8">
        <f>IF(ISBLANK(N2094),"",IF(VLOOKUP(N2094,Waterbodies!$A$2:$B$16439,2,FALSE)=0,"",VLOOKUP(N2094,Waterbodies!$A$2:$B$16439,2,FALSE)))</f>
        <v/>
      </c>
    </row>
    <row r="2095">
      <c r="A2095" s="14" t="inlineStr"/>
      <c r="B2095" s="65" t="n"/>
      <c r="C2095" s="4" t="n"/>
      <c r="D2095" s="4" t="n"/>
      <c r="E2095" s="13" t="n"/>
      <c r="F2095" s="4" t="n"/>
      <c r="G2095" s="4" t="n"/>
      <c r="H2095" s="4" t="n"/>
      <c r="I2095" s="4" t="n"/>
      <c r="J2095" s="4" t="n"/>
      <c r="K2095" s="8">
        <f>IF(ISBLANK(J2095),"",IF(VLOOKUP(J2095,Waterbodies!$A$2:$B$16439,2,FALSE)=0,"",VLOOKUP(J2095,Waterbodies!$A$2:$B$16439,2,FALSE)))</f>
        <v/>
      </c>
      <c r="L2095" s="4" t="n"/>
      <c r="M2095" s="8">
        <f>IF(ISBLANK(L2095),"",IF(VLOOKUP(L2095,Waterbodies!$A$2:$B$16439,2,FALSE)=0,"",VLOOKUP(L2095,Waterbodies!$A$2:$B$16439,2,FALSE)))</f>
        <v/>
      </c>
      <c r="N2095" s="4" t="n"/>
      <c r="O2095" s="8">
        <f>IF(ISBLANK(N2095),"",IF(VLOOKUP(N2095,Waterbodies!$A$2:$B$16439,2,FALSE)=0,"",VLOOKUP(N2095,Waterbodies!$A$2:$B$16439,2,FALSE)))</f>
        <v/>
      </c>
    </row>
    <row r="2096">
      <c r="A2096" s="14" t="inlineStr"/>
      <c r="B2096" s="65" t="n"/>
      <c r="C2096" s="4" t="n"/>
      <c r="D2096" s="4" t="n"/>
      <c r="E2096" s="13" t="n"/>
      <c r="F2096" s="4" t="n"/>
      <c r="G2096" s="4" t="n"/>
      <c r="H2096" s="4" t="n"/>
      <c r="I2096" s="4" t="n"/>
      <c r="J2096" s="4" t="n"/>
      <c r="K2096" s="8">
        <f>IF(ISBLANK(J2096),"",IF(VLOOKUP(J2096,Waterbodies!$A$2:$B$16439,2,FALSE)=0,"",VLOOKUP(J2096,Waterbodies!$A$2:$B$16439,2,FALSE)))</f>
        <v/>
      </c>
      <c r="L2096" s="4" t="n"/>
      <c r="M2096" s="8">
        <f>IF(ISBLANK(L2096),"",IF(VLOOKUP(L2096,Waterbodies!$A$2:$B$16439,2,FALSE)=0,"",VLOOKUP(L2096,Waterbodies!$A$2:$B$16439,2,FALSE)))</f>
        <v/>
      </c>
      <c r="N2096" s="4" t="n"/>
      <c r="O2096" s="8">
        <f>IF(ISBLANK(N2096),"",IF(VLOOKUP(N2096,Waterbodies!$A$2:$B$16439,2,FALSE)=0,"",VLOOKUP(N2096,Waterbodies!$A$2:$B$16439,2,FALSE)))</f>
        <v/>
      </c>
    </row>
    <row r="2097">
      <c r="A2097" s="14" t="inlineStr"/>
      <c r="B2097" s="65" t="n"/>
      <c r="C2097" s="4" t="n"/>
      <c r="D2097" s="4" t="n"/>
      <c r="E2097" s="13" t="n"/>
      <c r="F2097" s="4" t="n"/>
      <c r="G2097" s="4" t="n"/>
      <c r="H2097" s="4" t="n"/>
      <c r="I2097" s="4" t="n"/>
      <c r="J2097" s="4" t="n"/>
      <c r="K2097" s="8">
        <f>IF(ISBLANK(J2097),"",IF(VLOOKUP(J2097,Waterbodies!$A$2:$B$16439,2,FALSE)=0,"",VLOOKUP(J2097,Waterbodies!$A$2:$B$16439,2,FALSE)))</f>
        <v/>
      </c>
      <c r="L2097" s="4" t="n"/>
      <c r="M2097" s="8">
        <f>IF(ISBLANK(L2097),"",IF(VLOOKUP(L2097,Waterbodies!$A$2:$B$16439,2,FALSE)=0,"",VLOOKUP(L2097,Waterbodies!$A$2:$B$16439,2,FALSE)))</f>
        <v/>
      </c>
      <c r="N2097" s="4" t="n"/>
      <c r="O2097" s="8">
        <f>IF(ISBLANK(N2097),"",IF(VLOOKUP(N2097,Waterbodies!$A$2:$B$16439,2,FALSE)=0,"",VLOOKUP(N2097,Waterbodies!$A$2:$B$16439,2,FALSE)))</f>
        <v/>
      </c>
    </row>
    <row r="2098">
      <c r="A2098" s="14" t="inlineStr"/>
      <c r="B2098" s="65" t="n"/>
      <c r="C2098" s="4" t="n"/>
      <c r="D2098" s="4" t="n"/>
      <c r="E2098" s="13" t="n"/>
      <c r="F2098" s="4" t="n"/>
      <c r="G2098" s="4" t="n"/>
      <c r="H2098" s="4" t="n"/>
      <c r="I2098" s="4" t="n"/>
      <c r="J2098" s="4" t="n"/>
      <c r="K2098" s="8">
        <f>IF(ISBLANK(J2098),"",IF(VLOOKUP(J2098,Waterbodies!$A$2:$B$16439,2,FALSE)=0,"",VLOOKUP(J2098,Waterbodies!$A$2:$B$16439,2,FALSE)))</f>
        <v/>
      </c>
      <c r="L2098" s="4" t="n"/>
      <c r="M2098" s="8">
        <f>IF(ISBLANK(L2098),"",IF(VLOOKUP(L2098,Waterbodies!$A$2:$B$16439,2,FALSE)=0,"",VLOOKUP(L2098,Waterbodies!$A$2:$B$16439,2,FALSE)))</f>
        <v/>
      </c>
      <c r="N2098" s="4" t="n"/>
      <c r="O2098" s="8">
        <f>IF(ISBLANK(N2098),"",IF(VLOOKUP(N2098,Waterbodies!$A$2:$B$16439,2,FALSE)=0,"",VLOOKUP(N2098,Waterbodies!$A$2:$B$16439,2,FALSE)))</f>
        <v/>
      </c>
    </row>
    <row r="2099">
      <c r="A2099" s="14" t="inlineStr"/>
      <c r="B2099" s="65" t="n"/>
      <c r="C2099" s="4" t="n"/>
      <c r="D2099" s="4" t="n"/>
      <c r="E2099" s="13" t="n"/>
      <c r="F2099" s="4" t="n"/>
      <c r="G2099" s="4" t="n"/>
      <c r="H2099" s="4" t="n"/>
      <c r="I2099" s="4" t="n"/>
      <c r="J2099" s="4" t="n"/>
      <c r="K2099" s="8">
        <f>IF(ISBLANK(J2099),"",IF(VLOOKUP(J2099,Waterbodies!$A$2:$B$16439,2,FALSE)=0,"",VLOOKUP(J2099,Waterbodies!$A$2:$B$16439,2,FALSE)))</f>
        <v/>
      </c>
      <c r="L2099" s="4" t="n"/>
      <c r="M2099" s="8">
        <f>IF(ISBLANK(L2099),"",IF(VLOOKUP(L2099,Waterbodies!$A$2:$B$16439,2,FALSE)=0,"",VLOOKUP(L2099,Waterbodies!$A$2:$B$16439,2,FALSE)))</f>
        <v/>
      </c>
      <c r="N2099" s="4" t="n"/>
      <c r="O2099" s="8">
        <f>IF(ISBLANK(N2099),"",IF(VLOOKUP(N2099,Waterbodies!$A$2:$B$16439,2,FALSE)=0,"",VLOOKUP(N2099,Waterbodies!$A$2:$B$16439,2,FALSE)))</f>
        <v/>
      </c>
    </row>
    <row r="2100">
      <c r="A2100" s="14" t="inlineStr"/>
      <c r="B2100" s="65" t="n"/>
      <c r="C2100" s="4" t="n"/>
      <c r="D2100" s="4" t="n"/>
      <c r="E2100" s="13" t="n"/>
      <c r="F2100" s="4" t="n"/>
      <c r="G2100" s="4" t="n"/>
      <c r="H2100" s="4" t="n"/>
      <c r="I2100" s="4" t="n"/>
      <c r="J2100" s="4" t="n"/>
      <c r="K2100" s="8">
        <f>IF(ISBLANK(J2100),"",IF(VLOOKUP(J2100,Waterbodies!$A$2:$B$16439,2,FALSE)=0,"",VLOOKUP(J2100,Waterbodies!$A$2:$B$16439,2,FALSE)))</f>
        <v/>
      </c>
      <c r="L2100" s="4" t="n"/>
      <c r="M2100" s="8">
        <f>IF(ISBLANK(L2100),"",IF(VLOOKUP(L2100,Waterbodies!$A$2:$B$16439,2,FALSE)=0,"",VLOOKUP(L2100,Waterbodies!$A$2:$B$16439,2,FALSE)))</f>
        <v/>
      </c>
      <c r="N2100" s="4" t="n"/>
      <c r="O2100" s="8">
        <f>IF(ISBLANK(N2100),"",IF(VLOOKUP(N2100,Waterbodies!$A$2:$B$16439,2,FALSE)=0,"",VLOOKUP(N2100,Waterbodies!$A$2:$B$16439,2,FALSE)))</f>
        <v/>
      </c>
    </row>
    <row r="2101">
      <c r="A2101" s="14" t="inlineStr"/>
      <c r="B2101" s="65" t="n"/>
      <c r="C2101" s="4" t="n"/>
      <c r="D2101" s="4" t="n"/>
      <c r="E2101" s="13" t="n"/>
      <c r="F2101" s="4" t="n"/>
      <c r="G2101" s="4" t="n"/>
      <c r="H2101" s="4" t="n"/>
      <c r="I2101" s="4" t="n"/>
      <c r="J2101" s="4" t="n"/>
      <c r="K2101" s="8">
        <f>IF(ISBLANK(J2101),"",IF(VLOOKUP(J2101,Waterbodies!$A$2:$B$16439,2,FALSE)=0,"",VLOOKUP(J2101,Waterbodies!$A$2:$B$16439,2,FALSE)))</f>
        <v/>
      </c>
      <c r="L2101" s="4" t="n"/>
      <c r="M2101" s="8">
        <f>IF(ISBLANK(L2101),"",IF(VLOOKUP(L2101,Waterbodies!$A$2:$B$16439,2,FALSE)=0,"",VLOOKUP(L2101,Waterbodies!$A$2:$B$16439,2,FALSE)))</f>
        <v/>
      </c>
      <c r="N2101" s="4" t="n"/>
      <c r="O2101" s="8">
        <f>IF(ISBLANK(N2101),"",IF(VLOOKUP(N2101,Waterbodies!$A$2:$B$16439,2,FALSE)=0,"",VLOOKUP(N2101,Waterbodies!$A$2:$B$16439,2,FALSE)))</f>
        <v/>
      </c>
    </row>
    <row r="2102">
      <c r="A2102" s="14" t="inlineStr"/>
      <c r="B2102" s="65" t="n"/>
      <c r="C2102" s="4" t="n"/>
      <c r="D2102" s="4" t="n"/>
      <c r="E2102" s="13" t="n"/>
      <c r="F2102" s="4" t="n"/>
      <c r="G2102" s="4" t="n"/>
      <c r="H2102" s="4" t="n"/>
      <c r="I2102" s="4" t="n"/>
      <c r="J2102" s="4" t="n"/>
      <c r="K2102" s="8">
        <f>IF(ISBLANK(J2102),"",IF(VLOOKUP(J2102,Waterbodies!$A$2:$B$16439,2,FALSE)=0,"",VLOOKUP(J2102,Waterbodies!$A$2:$B$16439,2,FALSE)))</f>
        <v/>
      </c>
      <c r="L2102" s="4" t="n"/>
      <c r="M2102" s="8">
        <f>IF(ISBLANK(L2102),"",IF(VLOOKUP(L2102,Waterbodies!$A$2:$B$16439,2,FALSE)=0,"",VLOOKUP(L2102,Waterbodies!$A$2:$B$16439,2,FALSE)))</f>
        <v/>
      </c>
      <c r="N2102" s="4" t="n"/>
      <c r="O2102" s="8">
        <f>IF(ISBLANK(N2102),"",IF(VLOOKUP(N2102,Waterbodies!$A$2:$B$16439,2,FALSE)=0,"",VLOOKUP(N2102,Waterbodies!$A$2:$B$16439,2,FALSE)))</f>
        <v/>
      </c>
    </row>
    <row r="2103">
      <c r="A2103" s="14" t="inlineStr"/>
      <c r="B2103" s="65" t="n"/>
      <c r="C2103" s="4" t="n"/>
      <c r="D2103" s="4" t="n"/>
      <c r="E2103" s="13" t="n"/>
      <c r="F2103" s="4" t="n"/>
      <c r="G2103" s="4" t="n"/>
      <c r="H2103" s="4" t="n"/>
      <c r="I2103" s="4" t="n"/>
      <c r="J2103" s="4" t="n"/>
      <c r="K2103" s="8">
        <f>IF(ISBLANK(J2103),"",IF(VLOOKUP(J2103,Waterbodies!$A$2:$B$16439,2,FALSE)=0,"",VLOOKUP(J2103,Waterbodies!$A$2:$B$16439,2,FALSE)))</f>
        <v/>
      </c>
      <c r="L2103" s="4" t="n"/>
      <c r="M2103" s="8">
        <f>IF(ISBLANK(L2103),"",IF(VLOOKUP(L2103,Waterbodies!$A$2:$B$16439,2,FALSE)=0,"",VLOOKUP(L2103,Waterbodies!$A$2:$B$16439,2,FALSE)))</f>
        <v/>
      </c>
      <c r="N2103" s="4" t="n"/>
      <c r="O2103" s="8">
        <f>IF(ISBLANK(N2103),"",IF(VLOOKUP(N2103,Waterbodies!$A$2:$B$16439,2,FALSE)=0,"",VLOOKUP(N2103,Waterbodies!$A$2:$B$16439,2,FALSE)))</f>
        <v/>
      </c>
    </row>
    <row r="2104">
      <c r="A2104" s="14" t="inlineStr"/>
      <c r="B2104" s="65" t="n"/>
      <c r="C2104" s="4" t="n"/>
      <c r="D2104" s="4" t="n"/>
      <c r="E2104" s="13" t="n"/>
      <c r="F2104" s="4" t="n"/>
      <c r="G2104" s="4" t="n"/>
      <c r="H2104" s="4" t="n"/>
      <c r="I2104" s="4" t="n"/>
      <c r="J2104" s="4" t="n"/>
      <c r="K2104" s="8">
        <f>IF(ISBLANK(J2104),"",IF(VLOOKUP(J2104,Waterbodies!$A$2:$B$16439,2,FALSE)=0,"",VLOOKUP(J2104,Waterbodies!$A$2:$B$16439,2,FALSE)))</f>
        <v/>
      </c>
      <c r="L2104" s="4" t="n"/>
      <c r="M2104" s="8">
        <f>IF(ISBLANK(L2104),"",IF(VLOOKUP(L2104,Waterbodies!$A$2:$B$16439,2,FALSE)=0,"",VLOOKUP(L2104,Waterbodies!$A$2:$B$16439,2,FALSE)))</f>
        <v/>
      </c>
      <c r="N2104" s="4" t="n"/>
      <c r="O2104" s="8">
        <f>IF(ISBLANK(N2104),"",IF(VLOOKUP(N2104,Waterbodies!$A$2:$B$16439,2,FALSE)=0,"",VLOOKUP(N2104,Waterbodies!$A$2:$B$16439,2,FALSE)))</f>
        <v/>
      </c>
    </row>
    <row r="2105">
      <c r="A2105" s="14" t="inlineStr"/>
      <c r="B2105" s="65" t="n"/>
      <c r="C2105" s="4" t="n"/>
      <c r="D2105" s="4" t="n"/>
      <c r="E2105" s="13" t="n"/>
      <c r="F2105" s="4" t="n"/>
      <c r="G2105" s="4" t="n"/>
      <c r="H2105" s="4" t="n"/>
      <c r="I2105" s="4" t="n"/>
      <c r="J2105" s="4" t="n"/>
      <c r="K2105" s="8">
        <f>IF(ISBLANK(J2105),"",IF(VLOOKUP(J2105,Waterbodies!$A$2:$B$16439,2,FALSE)=0,"",VLOOKUP(J2105,Waterbodies!$A$2:$B$16439,2,FALSE)))</f>
        <v/>
      </c>
      <c r="L2105" s="4" t="n"/>
      <c r="M2105" s="8">
        <f>IF(ISBLANK(L2105),"",IF(VLOOKUP(L2105,Waterbodies!$A$2:$B$16439,2,FALSE)=0,"",VLOOKUP(L2105,Waterbodies!$A$2:$B$16439,2,FALSE)))</f>
        <v/>
      </c>
      <c r="N2105" s="4" t="n"/>
      <c r="O2105" s="8">
        <f>IF(ISBLANK(N2105),"",IF(VLOOKUP(N2105,Waterbodies!$A$2:$B$16439,2,FALSE)=0,"",VLOOKUP(N2105,Waterbodies!$A$2:$B$16439,2,FALSE)))</f>
        <v/>
      </c>
    </row>
    <row r="2106">
      <c r="A2106" s="14" t="inlineStr"/>
      <c r="B2106" s="65" t="n"/>
      <c r="C2106" s="4" t="n"/>
      <c r="D2106" s="4" t="n"/>
      <c r="E2106" s="13" t="n"/>
      <c r="F2106" s="4" t="n"/>
      <c r="G2106" s="4" t="n"/>
      <c r="H2106" s="4" t="n"/>
      <c r="I2106" s="4" t="n"/>
      <c r="J2106" s="4" t="n"/>
      <c r="K2106" s="8">
        <f>IF(ISBLANK(J2106),"",IF(VLOOKUP(J2106,Waterbodies!$A$2:$B$16439,2,FALSE)=0,"",VLOOKUP(J2106,Waterbodies!$A$2:$B$16439,2,FALSE)))</f>
        <v/>
      </c>
      <c r="L2106" s="4" t="n"/>
      <c r="M2106" s="8">
        <f>IF(ISBLANK(L2106),"",IF(VLOOKUP(L2106,Waterbodies!$A$2:$B$16439,2,FALSE)=0,"",VLOOKUP(L2106,Waterbodies!$A$2:$B$16439,2,FALSE)))</f>
        <v/>
      </c>
      <c r="N2106" s="4" t="n"/>
      <c r="O2106" s="8">
        <f>IF(ISBLANK(N2106),"",IF(VLOOKUP(N2106,Waterbodies!$A$2:$B$16439,2,FALSE)=0,"",VLOOKUP(N2106,Waterbodies!$A$2:$B$16439,2,FALSE)))</f>
        <v/>
      </c>
    </row>
    <row r="2107">
      <c r="A2107" s="14" t="inlineStr"/>
      <c r="B2107" s="65" t="n"/>
      <c r="C2107" s="4" t="n"/>
      <c r="D2107" s="4" t="n"/>
      <c r="E2107" s="13" t="n"/>
      <c r="F2107" s="4" t="n"/>
      <c r="G2107" s="4" t="n"/>
      <c r="H2107" s="4" t="n"/>
      <c r="I2107" s="4" t="n"/>
      <c r="J2107" s="4" t="n"/>
      <c r="K2107" s="8">
        <f>IF(ISBLANK(J2107),"",IF(VLOOKUP(J2107,Waterbodies!$A$2:$B$16439,2,FALSE)=0,"",VLOOKUP(J2107,Waterbodies!$A$2:$B$16439,2,FALSE)))</f>
        <v/>
      </c>
      <c r="L2107" s="4" t="n"/>
      <c r="M2107" s="8">
        <f>IF(ISBLANK(L2107),"",IF(VLOOKUP(L2107,Waterbodies!$A$2:$B$16439,2,FALSE)=0,"",VLOOKUP(L2107,Waterbodies!$A$2:$B$16439,2,FALSE)))</f>
        <v/>
      </c>
      <c r="N2107" s="4" t="n"/>
      <c r="O2107" s="8">
        <f>IF(ISBLANK(N2107),"",IF(VLOOKUP(N2107,Waterbodies!$A$2:$B$16439,2,FALSE)=0,"",VLOOKUP(N2107,Waterbodies!$A$2:$B$16439,2,FALSE)))</f>
        <v/>
      </c>
    </row>
    <row r="2108">
      <c r="A2108" s="14" t="inlineStr"/>
      <c r="B2108" s="65" t="n"/>
      <c r="C2108" s="4" t="n"/>
      <c r="D2108" s="4" t="n"/>
      <c r="E2108" s="13" t="n"/>
      <c r="F2108" s="4" t="n"/>
      <c r="G2108" s="4" t="n"/>
      <c r="H2108" s="4" t="n"/>
      <c r="I2108" s="4" t="n"/>
      <c r="J2108" s="4" t="n"/>
      <c r="K2108" s="8">
        <f>IF(ISBLANK(J2108),"",IF(VLOOKUP(J2108,Waterbodies!$A$2:$B$16439,2,FALSE)=0,"",VLOOKUP(J2108,Waterbodies!$A$2:$B$16439,2,FALSE)))</f>
        <v/>
      </c>
      <c r="L2108" s="4" t="n"/>
      <c r="M2108" s="8">
        <f>IF(ISBLANK(L2108),"",IF(VLOOKUP(L2108,Waterbodies!$A$2:$B$16439,2,FALSE)=0,"",VLOOKUP(L2108,Waterbodies!$A$2:$B$16439,2,FALSE)))</f>
        <v/>
      </c>
      <c r="N2108" s="4" t="n"/>
      <c r="O2108" s="8">
        <f>IF(ISBLANK(N2108),"",IF(VLOOKUP(N2108,Waterbodies!$A$2:$B$16439,2,FALSE)=0,"",VLOOKUP(N2108,Waterbodies!$A$2:$B$16439,2,FALSE)))</f>
        <v/>
      </c>
    </row>
    <row r="2109">
      <c r="A2109" s="14" t="inlineStr"/>
      <c r="B2109" s="65" t="n"/>
      <c r="C2109" s="4" t="n"/>
      <c r="D2109" s="4" t="n"/>
      <c r="E2109" s="13" t="n"/>
      <c r="F2109" s="4" t="n"/>
      <c r="G2109" s="4" t="n"/>
      <c r="H2109" s="4" t="n"/>
      <c r="I2109" s="4" t="n"/>
      <c r="J2109" s="4" t="n"/>
      <c r="K2109" s="8">
        <f>IF(ISBLANK(J2109),"",IF(VLOOKUP(J2109,Waterbodies!$A$2:$B$16439,2,FALSE)=0,"",VLOOKUP(J2109,Waterbodies!$A$2:$B$16439,2,FALSE)))</f>
        <v/>
      </c>
      <c r="L2109" s="4" t="n"/>
      <c r="M2109" s="8">
        <f>IF(ISBLANK(L2109),"",IF(VLOOKUP(L2109,Waterbodies!$A$2:$B$16439,2,FALSE)=0,"",VLOOKUP(L2109,Waterbodies!$A$2:$B$16439,2,FALSE)))</f>
        <v/>
      </c>
      <c r="N2109" s="4" t="n"/>
      <c r="O2109" s="8">
        <f>IF(ISBLANK(N2109),"",IF(VLOOKUP(N2109,Waterbodies!$A$2:$B$16439,2,FALSE)=0,"",VLOOKUP(N2109,Waterbodies!$A$2:$B$16439,2,FALSE)))</f>
        <v/>
      </c>
    </row>
    <row r="2110">
      <c r="A2110" s="14" t="inlineStr"/>
      <c r="B2110" s="65" t="n"/>
      <c r="C2110" s="4" t="n"/>
      <c r="D2110" s="4" t="n"/>
      <c r="E2110" s="13" t="n"/>
      <c r="F2110" s="4" t="n"/>
      <c r="G2110" s="4" t="n"/>
      <c r="H2110" s="4" t="n"/>
      <c r="I2110" s="4" t="n"/>
      <c r="J2110" s="4" t="n"/>
      <c r="K2110" s="8">
        <f>IF(ISBLANK(J2110),"",IF(VLOOKUP(J2110,Waterbodies!$A$2:$B$16439,2,FALSE)=0,"",VLOOKUP(J2110,Waterbodies!$A$2:$B$16439,2,FALSE)))</f>
        <v/>
      </c>
      <c r="L2110" s="4" t="n"/>
      <c r="M2110" s="8">
        <f>IF(ISBLANK(L2110),"",IF(VLOOKUP(L2110,Waterbodies!$A$2:$B$16439,2,FALSE)=0,"",VLOOKUP(L2110,Waterbodies!$A$2:$B$16439,2,FALSE)))</f>
        <v/>
      </c>
      <c r="N2110" s="4" t="n"/>
      <c r="O2110" s="8">
        <f>IF(ISBLANK(N2110),"",IF(VLOOKUP(N2110,Waterbodies!$A$2:$B$16439,2,FALSE)=0,"",VLOOKUP(N2110,Waterbodies!$A$2:$B$16439,2,FALSE)))</f>
        <v/>
      </c>
    </row>
    <row r="2111">
      <c r="A2111" s="14" t="inlineStr"/>
      <c r="B2111" s="65" t="n"/>
      <c r="C2111" s="4" t="n"/>
      <c r="D2111" s="4" t="n"/>
      <c r="E2111" s="13" t="n"/>
      <c r="F2111" s="4" t="n"/>
      <c r="G2111" s="4" t="n"/>
      <c r="H2111" s="4" t="n"/>
      <c r="I2111" s="4" t="n"/>
      <c r="J2111" s="4" t="n"/>
      <c r="K2111" s="8">
        <f>IF(ISBLANK(J2111),"",IF(VLOOKUP(J2111,Waterbodies!$A$2:$B$16439,2,FALSE)=0,"",VLOOKUP(J2111,Waterbodies!$A$2:$B$16439,2,FALSE)))</f>
        <v/>
      </c>
      <c r="L2111" s="4" t="n"/>
      <c r="M2111" s="8">
        <f>IF(ISBLANK(L2111),"",IF(VLOOKUP(L2111,Waterbodies!$A$2:$B$16439,2,FALSE)=0,"",VLOOKUP(L2111,Waterbodies!$A$2:$B$16439,2,FALSE)))</f>
        <v/>
      </c>
      <c r="N2111" s="4" t="n"/>
      <c r="O2111" s="8">
        <f>IF(ISBLANK(N2111),"",IF(VLOOKUP(N2111,Waterbodies!$A$2:$B$16439,2,FALSE)=0,"",VLOOKUP(N2111,Waterbodies!$A$2:$B$16439,2,FALSE)))</f>
        <v/>
      </c>
    </row>
    <row r="2112">
      <c r="A2112" s="14" t="inlineStr"/>
      <c r="B2112" s="65" t="n"/>
      <c r="C2112" s="4" t="n"/>
      <c r="D2112" s="4" t="n"/>
      <c r="E2112" s="13" t="n"/>
      <c r="F2112" s="4" t="n"/>
      <c r="G2112" s="4" t="n"/>
      <c r="H2112" s="4" t="n"/>
      <c r="I2112" s="4" t="n"/>
      <c r="J2112" s="4" t="n"/>
      <c r="K2112" s="8">
        <f>IF(ISBLANK(J2112),"",IF(VLOOKUP(J2112,Waterbodies!$A$2:$B$16439,2,FALSE)=0,"",VLOOKUP(J2112,Waterbodies!$A$2:$B$16439,2,FALSE)))</f>
        <v/>
      </c>
      <c r="L2112" s="4" t="n"/>
      <c r="M2112" s="8">
        <f>IF(ISBLANK(L2112),"",IF(VLOOKUP(L2112,Waterbodies!$A$2:$B$16439,2,FALSE)=0,"",VLOOKUP(L2112,Waterbodies!$A$2:$B$16439,2,FALSE)))</f>
        <v/>
      </c>
      <c r="N2112" s="4" t="n"/>
      <c r="O2112" s="8">
        <f>IF(ISBLANK(N2112),"",IF(VLOOKUP(N2112,Waterbodies!$A$2:$B$16439,2,FALSE)=0,"",VLOOKUP(N2112,Waterbodies!$A$2:$B$16439,2,FALSE)))</f>
        <v/>
      </c>
    </row>
    <row r="2113">
      <c r="A2113" s="14" t="inlineStr"/>
      <c r="B2113" s="65" t="n"/>
      <c r="C2113" s="4" t="n"/>
      <c r="D2113" s="4" t="n"/>
      <c r="E2113" s="13" t="n"/>
      <c r="F2113" s="4" t="n"/>
      <c r="G2113" s="4" t="n"/>
      <c r="H2113" s="4" t="n"/>
      <c r="I2113" s="4" t="n"/>
      <c r="J2113" s="4" t="n"/>
      <c r="K2113" s="8">
        <f>IF(ISBLANK(J2113),"",IF(VLOOKUP(J2113,Waterbodies!$A$2:$B$16439,2,FALSE)=0,"",VLOOKUP(J2113,Waterbodies!$A$2:$B$16439,2,FALSE)))</f>
        <v/>
      </c>
      <c r="L2113" s="4" t="n"/>
      <c r="M2113" s="8">
        <f>IF(ISBLANK(L2113),"",IF(VLOOKUP(L2113,Waterbodies!$A$2:$B$16439,2,FALSE)=0,"",VLOOKUP(L2113,Waterbodies!$A$2:$B$16439,2,FALSE)))</f>
        <v/>
      </c>
      <c r="N2113" s="4" t="n"/>
      <c r="O2113" s="8">
        <f>IF(ISBLANK(N2113),"",IF(VLOOKUP(N2113,Waterbodies!$A$2:$B$16439,2,FALSE)=0,"",VLOOKUP(N2113,Waterbodies!$A$2:$B$16439,2,FALSE)))</f>
        <v/>
      </c>
    </row>
    <row r="2114">
      <c r="A2114" s="14" t="inlineStr"/>
      <c r="B2114" s="65" t="n"/>
      <c r="C2114" s="4" t="n"/>
      <c r="D2114" s="4" t="n"/>
      <c r="E2114" s="13" t="n"/>
      <c r="F2114" s="4" t="n"/>
      <c r="G2114" s="4" t="n"/>
      <c r="H2114" s="4" t="n"/>
      <c r="I2114" s="4" t="n"/>
      <c r="J2114" s="4" t="n"/>
      <c r="K2114" s="8">
        <f>IF(ISBLANK(J2114),"",IF(VLOOKUP(J2114,Waterbodies!$A$2:$B$16439,2,FALSE)=0,"",VLOOKUP(J2114,Waterbodies!$A$2:$B$16439,2,FALSE)))</f>
        <v/>
      </c>
      <c r="L2114" s="4" t="n"/>
      <c r="M2114" s="8">
        <f>IF(ISBLANK(L2114),"",IF(VLOOKUP(L2114,Waterbodies!$A$2:$B$16439,2,FALSE)=0,"",VLOOKUP(L2114,Waterbodies!$A$2:$B$16439,2,FALSE)))</f>
        <v/>
      </c>
      <c r="N2114" s="4" t="n"/>
      <c r="O2114" s="8">
        <f>IF(ISBLANK(N2114),"",IF(VLOOKUP(N2114,Waterbodies!$A$2:$B$16439,2,FALSE)=0,"",VLOOKUP(N2114,Waterbodies!$A$2:$B$16439,2,FALSE)))</f>
        <v/>
      </c>
    </row>
    <row r="2115">
      <c r="A2115" s="14" t="inlineStr"/>
      <c r="B2115" s="65" t="n"/>
      <c r="C2115" s="4" t="n"/>
      <c r="D2115" s="4" t="n"/>
      <c r="E2115" s="13" t="n"/>
      <c r="F2115" s="4" t="n"/>
      <c r="G2115" s="4" t="n"/>
      <c r="H2115" s="4" t="n"/>
      <c r="I2115" s="4" t="n"/>
      <c r="J2115" s="4" t="n"/>
      <c r="K2115" s="8">
        <f>IF(ISBLANK(J2115),"",IF(VLOOKUP(J2115,Waterbodies!$A$2:$B$16439,2,FALSE)=0,"",VLOOKUP(J2115,Waterbodies!$A$2:$B$16439,2,FALSE)))</f>
        <v/>
      </c>
      <c r="L2115" s="4" t="n"/>
      <c r="M2115" s="8">
        <f>IF(ISBLANK(L2115),"",IF(VLOOKUP(L2115,Waterbodies!$A$2:$B$16439,2,FALSE)=0,"",VLOOKUP(L2115,Waterbodies!$A$2:$B$16439,2,FALSE)))</f>
        <v/>
      </c>
      <c r="N2115" s="4" t="n"/>
      <c r="O2115" s="8">
        <f>IF(ISBLANK(N2115),"",IF(VLOOKUP(N2115,Waterbodies!$A$2:$B$16439,2,FALSE)=0,"",VLOOKUP(N2115,Waterbodies!$A$2:$B$16439,2,FALSE)))</f>
        <v/>
      </c>
    </row>
    <row r="2116">
      <c r="A2116" s="14" t="inlineStr"/>
      <c r="B2116" s="65" t="n"/>
      <c r="C2116" s="4" t="n"/>
      <c r="D2116" s="4" t="n"/>
      <c r="E2116" s="13" t="n"/>
      <c r="F2116" s="4" t="n"/>
      <c r="G2116" s="4" t="n"/>
      <c r="H2116" s="4" t="n"/>
      <c r="I2116" s="4" t="n"/>
      <c r="J2116" s="4" t="n"/>
      <c r="K2116" s="8">
        <f>IF(ISBLANK(J2116),"",IF(VLOOKUP(J2116,Waterbodies!$A$2:$B$16439,2,FALSE)=0,"",VLOOKUP(J2116,Waterbodies!$A$2:$B$16439,2,FALSE)))</f>
        <v/>
      </c>
      <c r="L2116" s="4" t="n"/>
      <c r="M2116" s="8">
        <f>IF(ISBLANK(L2116),"",IF(VLOOKUP(L2116,Waterbodies!$A$2:$B$16439,2,FALSE)=0,"",VLOOKUP(L2116,Waterbodies!$A$2:$B$16439,2,FALSE)))</f>
        <v/>
      </c>
      <c r="N2116" s="4" t="n"/>
      <c r="O2116" s="8">
        <f>IF(ISBLANK(N2116),"",IF(VLOOKUP(N2116,Waterbodies!$A$2:$B$16439,2,FALSE)=0,"",VLOOKUP(N2116,Waterbodies!$A$2:$B$16439,2,FALSE)))</f>
        <v/>
      </c>
    </row>
    <row r="2117">
      <c r="A2117" s="14" t="inlineStr"/>
      <c r="B2117" s="65" t="n"/>
      <c r="C2117" s="4" t="n"/>
      <c r="D2117" s="4" t="n"/>
      <c r="E2117" s="13" t="n"/>
      <c r="F2117" s="4" t="n"/>
      <c r="G2117" s="4" t="n"/>
      <c r="H2117" s="4" t="n"/>
      <c r="I2117" s="4" t="n"/>
      <c r="J2117" s="4" t="n"/>
      <c r="K2117" s="8">
        <f>IF(ISBLANK(J2117),"",IF(VLOOKUP(J2117,Waterbodies!$A$2:$B$16439,2,FALSE)=0,"",VLOOKUP(J2117,Waterbodies!$A$2:$B$16439,2,FALSE)))</f>
        <v/>
      </c>
      <c r="L2117" s="4" t="n"/>
      <c r="M2117" s="8">
        <f>IF(ISBLANK(L2117),"",IF(VLOOKUP(L2117,Waterbodies!$A$2:$B$16439,2,FALSE)=0,"",VLOOKUP(L2117,Waterbodies!$A$2:$B$16439,2,FALSE)))</f>
        <v/>
      </c>
      <c r="N2117" s="4" t="n"/>
      <c r="O2117" s="8">
        <f>IF(ISBLANK(N2117),"",IF(VLOOKUP(N2117,Waterbodies!$A$2:$B$16439,2,FALSE)=0,"",VLOOKUP(N2117,Waterbodies!$A$2:$B$16439,2,FALSE)))</f>
        <v/>
      </c>
    </row>
    <row r="2118">
      <c r="A2118" s="14" t="inlineStr"/>
      <c r="B2118" s="65" t="n"/>
      <c r="C2118" s="4" t="n"/>
      <c r="D2118" s="4" t="n"/>
      <c r="E2118" s="13" t="n"/>
      <c r="F2118" s="4" t="n"/>
      <c r="G2118" s="4" t="n"/>
      <c r="H2118" s="4" t="n"/>
      <c r="I2118" s="4" t="n"/>
      <c r="J2118" s="4" t="n"/>
      <c r="K2118" s="8">
        <f>IF(ISBLANK(J2118),"",IF(VLOOKUP(J2118,Waterbodies!$A$2:$B$16439,2,FALSE)=0,"",VLOOKUP(J2118,Waterbodies!$A$2:$B$16439,2,FALSE)))</f>
        <v/>
      </c>
      <c r="L2118" s="4" t="n"/>
      <c r="M2118" s="8">
        <f>IF(ISBLANK(L2118),"",IF(VLOOKUP(L2118,Waterbodies!$A$2:$B$16439,2,FALSE)=0,"",VLOOKUP(L2118,Waterbodies!$A$2:$B$16439,2,FALSE)))</f>
        <v/>
      </c>
      <c r="N2118" s="4" t="n"/>
      <c r="O2118" s="8">
        <f>IF(ISBLANK(N2118),"",IF(VLOOKUP(N2118,Waterbodies!$A$2:$B$16439,2,FALSE)=0,"",VLOOKUP(N2118,Waterbodies!$A$2:$B$16439,2,FALSE)))</f>
        <v/>
      </c>
    </row>
    <row r="2119">
      <c r="A2119" s="14" t="inlineStr"/>
      <c r="B2119" s="65" t="n"/>
      <c r="C2119" s="4" t="n"/>
      <c r="D2119" s="4" t="n"/>
      <c r="E2119" s="13" t="n"/>
      <c r="F2119" s="4" t="n"/>
      <c r="G2119" s="4" t="n"/>
      <c r="H2119" s="4" t="n"/>
      <c r="I2119" s="4" t="n"/>
      <c r="J2119" s="4" t="n"/>
      <c r="K2119" s="8">
        <f>IF(ISBLANK(J2119),"",IF(VLOOKUP(J2119,Waterbodies!$A$2:$B$16439,2,FALSE)=0,"",VLOOKUP(J2119,Waterbodies!$A$2:$B$16439,2,FALSE)))</f>
        <v/>
      </c>
      <c r="L2119" s="4" t="n"/>
      <c r="M2119" s="8">
        <f>IF(ISBLANK(L2119),"",IF(VLOOKUP(L2119,Waterbodies!$A$2:$B$16439,2,FALSE)=0,"",VLOOKUP(L2119,Waterbodies!$A$2:$B$16439,2,FALSE)))</f>
        <v/>
      </c>
      <c r="N2119" s="4" t="n"/>
      <c r="O2119" s="8">
        <f>IF(ISBLANK(N2119),"",IF(VLOOKUP(N2119,Waterbodies!$A$2:$B$16439,2,FALSE)=0,"",VLOOKUP(N2119,Waterbodies!$A$2:$B$16439,2,FALSE)))</f>
        <v/>
      </c>
    </row>
    <row r="2120">
      <c r="A2120" s="14" t="inlineStr"/>
      <c r="B2120" s="65" t="n"/>
      <c r="C2120" s="4" t="n"/>
      <c r="D2120" s="4" t="n"/>
      <c r="E2120" s="13" t="n"/>
      <c r="F2120" s="4" t="n"/>
      <c r="G2120" s="4" t="n"/>
      <c r="H2120" s="4" t="n"/>
      <c r="I2120" s="4" t="n"/>
      <c r="J2120" s="4" t="n"/>
      <c r="K2120" s="8">
        <f>IF(ISBLANK(J2120),"",IF(VLOOKUP(J2120,Waterbodies!$A$2:$B$16439,2,FALSE)=0,"",VLOOKUP(J2120,Waterbodies!$A$2:$B$16439,2,FALSE)))</f>
        <v/>
      </c>
      <c r="L2120" s="4" t="n"/>
      <c r="M2120" s="8">
        <f>IF(ISBLANK(L2120),"",IF(VLOOKUP(L2120,Waterbodies!$A$2:$B$16439,2,FALSE)=0,"",VLOOKUP(L2120,Waterbodies!$A$2:$B$16439,2,FALSE)))</f>
        <v/>
      </c>
      <c r="N2120" s="4" t="n"/>
      <c r="O2120" s="8">
        <f>IF(ISBLANK(N2120),"",IF(VLOOKUP(N2120,Waterbodies!$A$2:$B$16439,2,FALSE)=0,"",VLOOKUP(N2120,Waterbodies!$A$2:$B$16439,2,FALSE)))</f>
        <v/>
      </c>
    </row>
    <row r="2121">
      <c r="A2121" s="14" t="inlineStr"/>
      <c r="B2121" s="65" t="n"/>
      <c r="C2121" s="4" t="n"/>
      <c r="D2121" s="4" t="n"/>
      <c r="E2121" s="13" t="n"/>
      <c r="F2121" s="4" t="n"/>
      <c r="G2121" s="4" t="n"/>
      <c r="H2121" s="4" t="n"/>
      <c r="I2121" s="4" t="n"/>
      <c r="J2121" s="4" t="n"/>
      <c r="K2121" s="8">
        <f>IF(ISBLANK(J2121),"",IF(VLOOKUP(J2121,Waterbodies!$A$2:$B$16439,2,FALSE)=0,"",VLOOKUP(J2121,Waterbodies!$A$2:$B$16439,2,FALSE)))</f>
        <v/>
      </c>
      <c r="L2121" s="4" t="n"/>
      <c r="M2121" s="8">
        <f>IF(ISBLANK(L2121),"",IF(VLOOKUP(L2121,Waterbodies!$A$2:$B$16439,2,FALSE)=0,"",VLOOKUP(L2121,Waterbodies!$A$2:$B$16439,2,FALSE)))</f>
        <v/>
      </c>
      <c r="N2121" s="4" t="n"/>
      <c r="O2121" s="8">
        <f>IF(ISBLANK(N2121),"",IF(VLOOKUP(N2121,Waterbodies!$A$2:$B$16439,2,FALSE)=0,"",VLOOKUP(N2121,Waterbodies!$A$2:$B$16439,2,FALSE)))</f>
        <v/>
      </c>
    </row>
    <row r="2122">
      <c r="A2122" s="14" t="inlineStr"/>
      <c r="B2122" s="65" t="n"/>
      <c r="C2122" s="4" t="n"/>
      <c r="D2122" s="4" t="n"/>
      <c r="E2122" s="13" t="n"/>
      <c r="F2122" s="4" t="n"/>
      <c r="G2122" s="4" t="n"/>
      <c r="H2122" s="4" t="n"/>
      <c r="I2122" s="4" t="n"/>
      <c r="J2122" s="4" t="n"/>
      <c r="K2122" s="8">
        <f>IF(ISBLANK(J2122),"",IF(VLOOKUP(J2122,Waterbodies!$A$2:$B$16439,2,FALSE)=0,"",VLOOKUP(J2122,Waterbodies!$A$2:$B$16439,2,FALSE)))</f>
        <v/>
      </c>
      <c r="L2122" s="4" t="n"/>
      <c r="M2122" s="8">
        <f>IF(ISBLANK(L2122),"",IF(VLOOKUP(L2122,Waterbodies!$A$2:$B$16439,2,FALSE)=0,"",VLOOKUP(L2122,Waterbodies!$A$2:$B$16439,2,FALSE)))</f>
        <v/>
      </c>
      <c r="N2122" s="4" t="n"/>
      <c r="O2122" s="8">
        <f>IF(ISBLANK(N2122),"",IF(VLOOKUP(N2122,Waterbodies!$A$2:$B$16439,2,FALSE)=0,"",VLOOKUP(N2122,Waterbodies!$A$2:$B$16439,2,FALSE)))</f>
        <v/>
      </c>
    </row>
    <row r="2123">
      <c r="A2123" s="14" t="inlineStr"/>
      <c r="B2123" s="65" t="n"/>
      <c r="C2123" s="4" t="n"/>
      <c r="D2123" s="4" t="n"/>
      <c r="E2123" s="13" t="n"/>
      <c r="F2123" s="4" t="n"/>
      <c r="G2123" s="4" t="n"/>
      <c r="H2123" s="4" t="n"/>
      <c r="I2123" s="4" t="n"/>
      <c r="J2123" s="4" t="n"/>
      <c r="K2123" s="8">
        <f>IF(ISBLANK(J2123),"",IF(VLOOKUP(J2123,Waterbodies!$A$2:$B$16439,2,FALSE)=0,"",VLOOKUP(J2123,Waterbodies!$A$2:$B$16439,2,FALSE)))</f>
        <v/>
      </c>
      <c r="L2123" s="4" t="n"/>
      <c r="M2123" s="8">
        <f>IF(ISBLANK(L2123),"",IF(VLOOKUP(L2123,Waterbodies!$A$2:$B$16439,2,FALSE)=0,"",VLOOKUP(L2123,Waterbodies!$A$2:$B$16439,2,FALSE)))</f>
        <v/>
      </c>
      <c r="N2123" s="4" t="n"/>
      <c r="O2123" s="8">
        <f>IF(ISBLANK(N2123),"",IF(VLOOKUP(N2123,Waterbodies!$A$2:$B$16439,2,FALSE)=0,"",VLOOKUP(N2123,Waterbodies!$A$2:$B$16439,2,FALSE)))</f>
        <v/>
      </c>
    </row>
    <row r="2124">
      <c r="A2124" s="14" t="inlineStr"/>
      <c r="B2124" s="65" t="n"/>
      <c r="C2124" s="4" t="n"/>
      <c r="D2124" s="4" t="n"/>
      <c r="E2124" s="13" t="n"/>
      <c r="F2124" s="4" t="n"/>
      <c r="G2124" s="4" t="n"/>
      <c r="H2124" s="4" t="n"/>
      <c r="I2124" s="4" t="n"/>
      <c r="J2124" s="4" t="n"/>
      <c r="K2124" s="8">
        <f>IF(ISBLANK(J2124),"",IF(VLOOKUP(J2124,Waterbodies!$A$2:$B$16439,2,FALSE)=0,"",VLOOKUP(J2124,Waterbodies!$A$2:$B$16439,2,FALSE)))</f>
        <v/>
      </c>
      <c r="L2124" s="4" t="n"/>
      <c r="M2124" s="8">
        <f>IF(ISBLANK(L2124),"",IF(VLOOKUP(L2124,Waterbodies!$A$2:$B$16439,2,FALSE)=0,"",VLOOKUP(L2124,Waterbodies!$A$2:$B$16439,2,FALSE)))</f>
        <v/>
      </c>
      <c r="N2124" s="4" t="n"/>
      <c r="O2124" s="8">
        <f>IF(ISBLANK(N2124),"",IF(VLOOKUP(N2124,Waterbodies!$A$2:$B$16439,2,FALSE)=0,"",VLOOKUP(N2124,Waterbodies!$A$2:$B$16439,2,FALSE)))</f>
        <v/>
      </c>
    </row>
    <row r="2125">
      <c r="A2125" s="14" t="inlineStr"/>
      <c r="B2125" s="65" t="n"/>
      <c r="C2125" s="4" t="n"/>
      <c r="D2125" s="4" t="n"/>
      <c r="E2125" s="13" t="n"/>
      <c r="F2125" s="4" t="n"/>
      <c r="G2125" s="4" t="n"/>
      <c r="H2125" s="4" t="n"/>
      <c r="I2125" s="4" t="n"/>
      <c r="J2125" s="4" t="n"/>
      <c r="K2125" s="8">
        <f>IF(ISBLANK(J2125),"",IF(VLOOKUP(J2125,Waterbodies!$A$2:$B$16439,2,FALSE)=0,"",VLOOKUP(J2125,Waterbodies!$A$2:$B$16439,2,FALSE)))</f>
        <v/>
      </c>
      <c r="L2125" s="4" t="n"/>
      <c r="M2125" s="8">
        <f>IF(ISBLANK(L2125),"",IF(VLOOKUP(L2125,Waterbodies!$A$2:$B$16439,2,FALSE)=0,"",VLOOKUP(L2125,Waterbodies!$A$2:$B$16439,2,FALSE)))</f>
        <v/>
      </c>
      <c r="N2125" s="4" t="n"/>
      <c r="O2125" s="8">
        <f>IF(ISBLANK(N2125),"",IF(VLOOKUP(N2125,Waterbodies!$A$2:$B$16439,2,FALSE)=0,"",VLOOKUP(N2125,Waterbodies!$A$2:$B$16439,2,FALSE)))</f>
        <v/>
      </c>
    </row>
    <row r="2126">
      <c r="A2126" s="14" t="inlineStr"/>
      <c r="B2126" s="65" t="n"/>
      <c r="C2126" s="4" t="n"/>
      <c r="D2126" s="4" t="n"/>
      <c r="E2126" s="13" t="n"/>
      <c r="F2126" s="4" t="n"/>
      <c r="G2126" s="4" t="n"/>
      <c r="H2126" s="4" t="n"/>
      <c r="I2126" s="4" t="n"/>
      <c r="J2126" s="4" t="n"/>
      <c r="K2126" s="8">
        <f>IF(ISBLANK(J2126),"",IF(VLOOKUP(J2126,Waterbodies!$A$2:$B$16439,2,FALSE)=0,"",VLOOKUP(J2126,Waterbodies!$A$2:$B$16439,2,FALSE)))</f>
        <v/>
      </c>
      <c r="L2126" s="4" t="n"/>
      <c r="M2126" s="8">
        <f>IF(ISBLANK(L2126),"",IF(VLOOKUP(L2126,Waterbodies!$A$2:$B$16439,2,FALSE)=0,"",VLOOKUP(L2126,Waterbodies!$A$2:$B$16439,2,FALSE)))</f>
        <v/>
      </c>
      <c r="N2126" s="4" t="n"/>
      <c r="O2126" s="8">
        <f>IF(ISBLANK(N2126),"",IF(VLOOKUP(N2126,Waterbodies!$A$2:$B$16439,2,FALSE)=0,"",VLOOKUP(N2126,Waterbodies!$A$2:$B$16439,2,FALSE)))</f>
        <v/>
      </c>
    </row>
    <row r="2127">
      <c r="A2127" s="14" t="inlineStr"/>
      <c r="B2127" s="65" t="n"/>
      <c r="C2127" s="4" t="n"/>
      <c r="D2127" s="4" t="n"/>
      <c r="E2127" s="13" t="n"/>
      <c r="F2127" s="4" t="n"/>
      <c r="G2127" s="4" t="n"/>
      <c r="H2127" s="4" t="n"/>
      <c r="I2127" s="4" t="n"/>
      <c r="J2127" s="4" t="n"/>
      <c r="K2127" s="8">
        <f>IF(ISBLANK(J2127),"",IF(VLOOKUP(J2127,Waterbodies!$A$2:$B$16439,2,FALSE)=0,"",VLOOKUP(J2127,Waterbodies!$A$2:$B$16439,2,FALSE)))</f>
        <v/>
      </c>
      <c r="L2127" s="4" t="n"/>
      <c r="M2127" s="8">
        <f>IF(ISBLANK(L2127),"",IF(VLOOKUP(L2127,Waterbodies!$A$2:$B$16439,2,FALSE)=0,"",VLOOKUP(L2127,Waterbodies!$A$2:$B$16439,2,FALSE)))</f>
        <v/>
      </c>
      <c r="N2127" s="4" t="n"/>
      <c r="O2127" s="8">
        <f>IF(ISBLANK(N2127),"",IF(VLOOKUP(N2127,Waterbodies!$A$2:$B$16439,2,FALSE)=0,"",VLOOKUP(N2127,Waterbodies!$A$2:$B$16439,2,FALSE)))</f>
        <v/>
      </c>
    </row>
    <row r="2128">
      <c r="A2128" s="14" t="inlineStr"/>
      <c r="B2128" s="65" t="n"/>
      <c r="C2128" s="4" t="n"/>
      <c r="D2128" s="4" t="n"/>
      <c r="E2128" s="13" t="n"/>
      <c r="F2128" s="4" t="n"/>
      <c r="G2128" s="4" t="n"/>
      <c r="H2128" s="4" t="n"/>
      <c r="I2128" s="4" t="n"/>
      <c r="J2128" s="4" t="n"/>
      <c r="K2128" s="8">
        <f>IF(ISBLANK(J2128),"",IF(VLOOKUP(J2128,Waterbodies!$A$2:$B$16439,2,FALSE)=0,"",VLOOKUP(J2128,Waterbodies!$A$2:$B$16439,2,FALSE)))</f>
        <v/>
      </c>
      <c r="L2128" s="4" t="n"/>
      <c r="M2128" s="8">
        <f>IF(ISBLANK(L2128),"",IF(VLOOKUP(L2128,Waterbodies!$A$2:$B$16439,2,FALSE)=0,"",VLOOKUP(L2128,Waterbodies!$A$2:$B$16439,2,FALSE)))</f>
        <v/>
      </c>
      <c r="N2128" s="4" t="n"/>
      <c r="O2128" s="8">
        <f>IF(ISBLANK(N2128),"",IF(VLOOKUP(N2128,Waterbodies!$A$2:$B$16439,2,FALSE)=0,"",VLOOKUP(N2128,Waterbodies!$A$2:$B$16439,2,FALSE)))</f>
        <v/>
      </c>
    </row>
    <row r="2129">
      <c r="A2129" s="14" t="inlineStr"/>
      <c r="B2129" s="65" t="n"/>
      <c r="C2129" s="4" t="n"/>
      <c r="D2129" s="4" t="n"/>
      <c r="E2129" s="13" t="n"/>
      <c r="F2129" s="4" t="n"/>
      <c r="G2129" s="4" t="n"/>
      <c r="H2129" s="4" t="n"/>
      <c r="I2129" s="4" t="n"/>
      <c r="J2129" s="4" t="n"/>
      <c r="K2129" s="8">
        <f>IF(ISBLANK(J2129),"",IF(VLOOKUP(J2129,Waterbodies!$A$2:$B$16439,2,FALSE)=0,"",VLOOKUP(J2129,Waterbodies!$A$2:$B$16439,2,FALSE)))</f>
        <v/>
      </c>
      <c r="L2129" s="4" t="n"/>
      <c r="M2129" s="8">
        <f>IF(ISBLANK(L2129),"",IF(VLOOKUP(L2129,Waterbodies!$A$2:$B$16439,2,FALSE)=0,"",VLOOKUP(L2129,Waterbodies!$A$2:$B$16439,2,FALSE)))</f>
        <v/>
      </c>
      <c r="N2129" s="4" t="n"/>
      <c r="O2129" s="8">
        <f>IF(ISBLANK(N2129),"",IF(VLOOKUP(N2129,Waterbodies!$A$2:$B$16439,2,FALSE)=0,"",VLOOKUP(N2129,Waterbodies!$A$2:$B$16439,2,FALSE)))</f>
        <v/>
      </c>
    </row>
    <row r="2130">
      <c r="A2130" s="14" t="inlineStr"/>
      <c r="B2130" s="65" t="n"/>
      <c r="C2130" s="4" t="n"/>
      <c r="D2130" s="4" t="n"/>
      <c r="E2130" s="13" t="n"/>
      <c r="F2130" s="4" t="n"/>
      <c r="G2130" s="4" t="n"/>
      <c r="H2130" s="4" t="n"/>
      <c r="I2130" s="4" t="n"/>
      <c r="J2130" s="4" t="n"/>
      <c r="K2130" s="8">
        <f>IF(ISBLANK(J2130),"",IF(VLOOKUP(J2130,Waterbodies!$A$2:$B$16439,2,FALSE)=0,"",VLOOKUP(J2130,Waterbodies!$A$2:$B$16439,2,FALSE)))</f>
        <v/>
      </c>
      <c r="L2130" s="4" t="n"/>
      <c r="M2130" s="8">
        <f>IF(ISBLANK(L2130),"",IF(VLOOKUP(L2130,Waterbodies!$A$2:$B$16439,2,FALSE)=0,"",VLOOKUP(L2130,Waterbodies!$A$2:$B$16439,2,FALSE)))</f>
        <v/>
      </c>
      <c r="N2130" s="4" t="n"/>
      <c r="O2130" s="8">
        <f>IF(ISBLANK(N2130),"",IF(VLOOKUP(N2130,Waterbodies!$A$2:$B$16439,2,FALSE)=0,"",VLOOKUP(N2130,Waterbodies!$A$2:$B$16439,2,FALSE)))</f>
        <v/>
      </c>
    </row>
    <row r="2131">
      <c r="A2131" s="14" t="inlineStr"/>
      <c r="B2131" s="65" t="n"/>
      <c r="C2131" s="4" t="n"/>
      <c r="D2131" s="4" t="n"/>
      <c r="E2131" s="13" t="n"/>
      <c r="F2131" s="4" t="n"/>
      <c r="G2131" s="4" t="n"/>
      <c r="H2131" s="4" t="n"/>
      <c r="I2131" s="4" t="n"/>
      <c r="J2131" s="4" t="n"/>
      <c r="K2131" s="8">
        <f>IF(ISBLANK(J2131),"",IF(VLOOKUP(J2131,Waterbodies!$A$2:$B$16439,2,FALSE)=0,"",VLOOKUP(J2131,Waterbodies!$A$2:$B$16439,2,FALSE)))</f>
        <v/>
      </c>
      <c r="L2131" s="4" t="n"/>
      <c r="M2131" s="8">
        <f>IF(ISBLANK(L2131),"",IF(VLOOKUP(L2131,Waterbodies!$A$2:$B$16439,2,FALSE)=0,"",VLOOKUP(L2131,Waterbodies!$A$2:$B$16439,2,FALSE)))</f>
        <v/>
      </c>
      <c r="N2131" s="4" t="n"/>
      <c r="O2131" s="8">
        <f>IF(ISBLANK(N2131),"",IF(VLOOKUP(N2131,Waterbodies!$A$2:$B$16439,2,FALSE)=0,"",VLOOKUP(N2131,Waterbodies!$A$2:$B$16439,2,FALSE)))</f>
        <v/>
      </c>
    </row>
    <row r="2132">
      <c r="A2132" s="14" t="inlineStr"/>
      <c r="B2132" s="65" t="n"/>
      <c r="C2132" s="4" t="n"/>
      <c r="D2132" s="4" t="n"/>
      <c r="E2132" s="13" t="n"/>
      <c r="F2132" s="4" t="n"/>
      <c r="G2132" s="4" t="n"/>
      <c r="H2132" s="4" t="n"/>
      <c r="I2132" s="4" t="n"/>
      <c r="J2132" s="4" t="n"/>
      <c r="K2132" s="8">
        <f>IF(ISBLANK(J2132),"",IF(VLOOKUP(J2132,Waterbodies!$A$2:$B$16439,2,FALSE)=0,"",VLOOKUP(J2132,Waterbodies!$A$2:$B$16439,2,FALSE)))</f>
        <v/>
      </c>
      <c r="L2132" s="4" t="n"/>
      <c r="M2132" s="8">
        <f>IF(ISBLANK(L2132),"",IF(VLOOKUP(L2132,Waterbodies!$A$2:$B$16439,2,FALSE)=0,"",VLOOKUP(L2132,Waterbodies!$A$2:$B$16439,2,FALSE)))</f>
        <v/>
      </c>
      <c r="N2132" s="4" t="n"/>
      <c r="O2132" s="8">
        <f>IF(ISBLANK(N2132),"",IF(VLOOKUP(N2132,Waterbodies!$A$2:$B$16439,2,FALSE)=0,"",VLOOKUP(N2132,Waterbodies!$A$2:$B$16439,2,FALSE)))</f>
        <v/>
      </c>
    </row>
    <row r="2133">
      <c r="A2133" s="14" t="inlineStr"/>
      <c r="B2133" s="65" t="n"/>
      <c r="C2133" s="4" t="n"/>
      <c r="D2133" s="4" t="n"/>
      <c r="E2133" s="13" t="n"/>
      <c r="F2133" s="4" t="n"/>
      <c r="G2133" s="4" t="n"/>
      <c r="H2133" s="4" t="n"/>
      <c r="I2133" s="4" t="n"/>
      <c r="J2133" s="4" t="n"/>
      <c r="K2133" s="8">
        <f>IF(ISBLANK(J2133),"",IF(VLOOKUP(J2133,Waterbodies!$A$2:$B$16439,2,FALSE)=0,"",VLOOKUP(J2133,Waterbodies!$A$2:$B$16439,2,FALSE)))</f>
        <v/>
      </c>
      <c r="L2133" s="4" t="n"/>
      <c r="M2133" s="8">
        <f>IF(ISBLANK(L2133),"",IF(VLOOKUP(L2133,Waterbodies!$A$2:$B$16439,2,FALSE)=0,"",VLOOKUP(L2133,Waterbodies!$A$2:$B$16439,2,FALSE)))</f>
        <v/>
      </c>
      <c r="N2133" s="4" t="n"/>
      <c r="O2133" s="8">
        <f>IF(ISBLANK(N2133),"",IF(VLOOKUP(N2133,Waterbodies!$A$2:$B$16439,2,FALSE)=0,"",VLOOKUP(N2133,Waterbodies!$A$2:$B$16439,2,FALSE)))</f>
        <v/>
      </c>
    </row>
    <row r="2134">
      <c r="A2134" s="14" t="inlineStr"/>
      <c r="B2134" s="65" t="n"/>
      <c r="C2134" s="4" t="n"/>
      <c r="D2134" s="4" t="n"/>
      <c r="E2134" s="13" t="n"/>
      <c r="F2134" s="4" t="n"/>
      <c r="G2134" s="4" t="n"/>
      <c r="H2134" s="4" t="n"/>
      <c r="I2134" s="4" t="n"/>
      <c r="J2134" s="4" t="n"/>
      <c r="K2134" s="8">
        <f>IF(ISBLANK(J2134),"",IF(VLOOKUP(J2134,Waterbodies!$A$2:$B$16439,2,FALSE)=0,"",VLOOKUP(J2134,Waterbodies!$A$2:$B$16439,2,FALSE)))</f>
        <v/>
      </c>
      <c r="L2134" s="4" t="n"/>
      <c r="M2134" s="8">
        <f>IF(ISBLANK(L2134),"",IF(VLOOKUP(L2134,Waterbodies!$A$2:$B$16439,2,FALSE)=0,"",VLOOKUP(L2134,Waterbodies!$A$2:$B$16439,2,FALSE)))</f>
        <v/>
      </c>
      <c r="N2134" s="4" t="n"/>
      <c r="O2134" s="8">
        <f>IF(ISBLANK(N2134),"",IF(VLOOKUP(N2134,Waterbodies!$A$2:$B$16439,2,FALSE)=0,"",VLOOKUP(N2134,Waterbodies!$A$2:$B$16439,2,FALSE)))</f>
        <v/>
      </c>
    </row>
    <row r="2135">
      <c r="A2135" s="14" t="inlineStr"/>
      <c r="B2135" s="65" t="n"/>
      <c r="C2135" s="4" t="n"/>
      <c r="D2135" s="4" t="n"/>
      <c r="E2135" s="13" t="n"/>
      <c r="F2135" s="4" t="n"/>
      <c r="G2135" s="4" t="n"/>
      <c r="H2135" s="4" t="n"/>
      <c r="I2135" s="4" t="n"/>
      <c r="J2135" s="4" t="n"/>
      <c r="K2135" s="8">
        <f>IF(ISBLANK(J2135),"",IF(VLOOKUP(J2135,Waterbodies!$A$2:$B$16439,2,FALSE)=0,"",VLOOKUP(J2135,Waterbodies!$A$2:$B$16439,2,FALSE)))</f>
        <v/>
      </c>
      <c r="L2135" s="4" t="n"/>
      <c r="M2135" s="8">
        <f>IF(ISBLANK(L2135),"",IF(VLOOKUP(L2135,Waterbodies!$A$2:$B$16439,2,FALSE)=0,"",VLOOKUP(L2135,Waterbodies!$A$2:$B$16439,2,FALSE)))</f>
        <v/>
      </c>
      <c r="N2135" s="4" t="n"/>
      <c r="O2135" s="8">
        <f>IF(ISBLANK(N2135),"",IF(VLOOKUP(N2135,Waterbodies!$A$2:$B$16439,2,FALSE)=0,"",VLOOKUP(N2135,Waterbodies!$A$2:$B$16439,2,FALSE)))</f>
        <v/>
      </c>
    </row>
    <row r="2136">
      <c r="A2136" s="14" t="inlineStr"/>
      <c r="B2136" s="65" t="n"/>
      <c r="C2136" s="4" t="n"/>
      <c r="D2136" s="4" t="n"/>
      <c r="E2136" s="13" t="n"/>
      <c r="F2136" s="4" t="n"/>
      <c r="G2136" s="4" t="n"/>
      <c r="H2136" s="4" t="n"/>
      <c r="I2136" s="4" t="n"/>
      <c r="J2136" s="4" t="n"/>
      <c r="K2136" s="8">
        <f>IF(ISBLANK(J2136),"",IF(VLOOKUP(J2136,Waterbodies!$A$2:$B$16439,2,FALSE)=0,"",VLOOKUP(J2136,Waterbodies!$A$2:$B$16439,2,FALSE)))</f>
        <v/>
      </c>
      <c r="L2136" s="4" t="n"/>
      <c r="M2136" s="8">
        <f>IF(ISBLANK(L2136),"",IF(VLOOKUP(L2136,Waterbodies!$A$2:$B$16439,2,FALSE)=0,"",VLOOKUP(L2136,Waterbodies!$A$2:$B$16439,2,FALSE)))</f>
        <v/>
      </c>
      <c r="N2136" s="4" t="n"/>
      <c r="O2136" s="8">
        <f>IF(ISBLANK(N2136),"",IF(VLOOKUP(N2136,Waterbodies!$A$2:$B$16439,2,FALSE)=0,"",VLOOKUP(N2136,Waterbodies!$A$2:$B$16439,2,FALSE)))</f>
        <v/>
      </c>
    </row>
    <row r="2137">
      <c r="A2137" s="14" t="inlineStr"/>
      <c r="B2137" s="65" t="n"/>
      <c r="C2137" s="4" t="n"/>
      <c r="D2137" s="4" t="n"/>
      <c r="E2137" s="13" t="n"/>
      <c r="F2137" s="4" t="n"/>
      <c r="G2137" s="4" t="n"/>
      <c r="H2137" s="4" t="n"/>
      <c r="I2137" s="4" t="n"/>
      <c r="J2137" s="4" t="n"/>
      <c r="K2137" s="8">
        <f>IF(ISBLANK(J2137),"",IF(VLOOKUP(J2137,Waterbodies!$A$2:$B$16439,2,FALSE)=0,"",VLOOKUP(J2137,Waterbodies!$A$2:$B$16439,2,FALSE)))</f>
        <v/>
      </c>
      <c r="L2137" s="4" t="n"/>
      <c r="M2137" s="8">
        <f>IF(ISBLANK(L2137),"",IF(VLOOKUP(L2137,Waterbodies!$A$2:$B$16439,2,FALSE)=0,"",VLOOKUP(L2137,Waterbodies!$A$2:$B$16439,2,FALSE)))</f>
        <v/>
      </c>
      <c r="N2137" s="4" t="n"/>
      <c r="O2137" s="8">
        <f>IF(ISBLANK(N2137),"",IF(VLOOKUP(N2137,Waterbodies!$A$2:$B$16439,2,FALSE)=0,"",VLOOKUP(N2137,Waterbodies!$A$2:$B$16439,2,FALSE)))</f>
        <v/>
      </c>
    </row>
    <row r="2138">
      <c r="A2138" s="14" t="inlineStr"/>
      <c r="B2138" s="65" t="n"/>
      <c r="C2138" s="4" t="n"/>
      <c r="D2138" s="4" t="n"/>
      <c r="E2138" s="13" t="n"/>
      <c r="F2138" s="4" t="n"/>
      <c r="G2138" s="4" t="n"/>
      <c r="H2138" s="4" t="n"/>
      <c r="I2138" s="4" t="n"/>
      <c r="J2138" s="4" t="n"/>
      <c r="K2138" s="8">
        <f>IF(ISBLANK(J2138),"",IF(VLOOKUP(J2138,Waterbodies!$A$2:$B$16439,2,FALSE)=0,"",VLOOKUP(J2138,Waterbodies!$A$2:$B$16439,2,FALSE)))</f>
        <v/>
      </c>
      <c r="L2138" s="4" t="n"/>
      <c r="M2138" s="8">
        <f>IF(ISBLANK(L2138),"",IF(VLOOKUP(L2138,Waterbodies!$A$2:$B$16439,2,FALSE)=0,"",VLOOKUP(L2138,Waterbodies!$A$2:$B$16439,2,FALSE)))</f>
        <v/>
      </c>
      <c r="N2138" s="4" t="n"/>
      <c r="O2138" s="8">
        <f>IF(ISBLANK(N2138),"",IF(VLOOKUP(N2138,Waterbodies!$A$2:$B$16439,2,FALSE)=0,"",VLOOKUP(N2138,Waterbodies!$A$2:$B$16439,2,FALSE)))</f>
        <v/>
      </c>
    </row>
    <row r="2139">
      <c r="A2139" s="14" t="inlineStr"/>
      <c r="B2139" s="65" t="n"/>
      <c r="C2139" s="4" t="n"/>
      <c r="D2139" s="4" t="n"/>
      <c r="E2139" s="13" t="n"/>
      <c r="F2139" s="4" t="n"/>
      <c r="G2139" s="4" t="n"/>
      <c r="H2139" s="4" t="n"/>
      <c r="I2139" s="4" t="n"/>
      <c r="J2139" s="4" t="n"/>
      <c r="K2139" s="8">
        <f>IF(ISBLANK(J2139),"",IF(VLOOKUP(J2139,Waterbodies!$A$2:$B$16439,2,FALSE)=0,"",VLOOKUP(J2139,Waterbodies!$A$2:$B$16439,2,FALSE)))</f>
        <v/>
      </c>
      <c r="L2139" s="4" t="n"/>
      <c r="M2139" s="8">
        <f>IF(ISBLANK(L2139),"",IF(VLOOKUP(L2139,Waterbodies!$A$2:$B$16439,2,FALSE)=0,"",VLOOKUP(L2139,Waterbodies!$A$2:$B$16439,2,FALSE)))</f>
        <v/>
      </c>
      <c r="N2139" s="4" t="n"/>
      <c r="O2139" s="8">
        <f>IF(ISBLANK(N2139),"",IF(VLOOKUP(N2139,Waterbodies!$A$2:$B$16439,2,FALSE)=0,"",VLOOKUP(N2139,Waterbodies!$A$2:$B$16439,2,FALSE)))</f>
        <v/>
      </c>
    </row>
    <row r="2140">
      <c r="A2140" s="14" t="inlineStr"/>
      <c r="B2140" s="65" t="n"/>
      <c r="C2140" s="4" t="n"/>
      <c r="D2140" s="4" t="n"/>
      <c r="E2140" s="13" t="n"/>
      <c r="F2140" s="4" t="n"/>
      <c r="G2140" s="4" t="n"/>
      <c r="H2140" s="4" t="n"/>
      <c r="I2140" s="4" t="n"/>
      <c r="J2140" s="4" t="n"/>
      <c r="K2140" s="8">
        <f>IF(ISBLANK(J2140),"",IF(VLOOKUP(J2140,Waterbodies!$A$2:$B$16439,2,FALSE)=0,"",VLOOKUP(J2140,Waterbodies!$A$2:$B$16439,2,FALSE)))</f>
        <v/>
      </c>
      <c r="L2140" s="4" t="n"/>
      <c r="M2140" s="8">
        <f>IF(ISBLANK(L2140),"",IF(VLOOKUP(L2140,Waterbodies!$A$2:$B$16439,2,FALSE)=0,"",VLOOKUP(L2140,Waterbodies!$A$2:$B$16439,2,FALSE)))</f>
        <v/>
      </c>
      <c r="N2140" s="4" t="n"/>
      <c r="O2140" s="8">
        <f>IF(ISBLANK(N2140),"",IF(VLOOKUP(N2140,Waterbodies!$A$2:$B$16439,2,FALSE)=0,"",VLOOKUP(N2140,Waterbodies!$A$2:$B$16439,2,FALSE)))</f>
        <v/>
      </c>
    </row>
    <row r="2141">
      <c r="A2141" s="14" t="inlineStr"/>
      <c r="B2141" s="65" t="n"/>
      <c r="C2141" s="4" t="n"/>
      <c r="D2141" s="4" t="n"/>
      <c r="E2141" s="13" t="n"/>
      <c r="F2141" s="4" t="n"/>
      <c r="G2141" s="4" t="n"/>
      <c r="H2141" s="4" t="n"/>
      <c r="I2141" s="4" t="n"/>
      <c r="J2141" s="4" t="n"/>
      <c r="K2141" s="8">
        <f>IF(ISBLANK(J2141),"",IF(VLOOKUP(J2141,Waterbodies!$A$2:$B$16439,2,FALSE)=0,"",VLOOKUP(J2141,Waterbodies!$A$2:$B$16439,2,FALSE)))</f>
        <v/>
      </c>
      <c r="L2141" s="4" t="n"/>
      <c r="M2141" s="8">
        <f>IF(ISBLANK(L2141),"",IF(VLOOKUP(L2141,Waterbodies!$A$2:$B$16439,2,FALSE)=0,"",VLOOKUP(L2141,Waterbodies!$A$2:$B$16439,2,FALSE)))</f>
        <v/>
      </c>
      <c r="N2141" s="4" t="n"/>
      <c r="O2141" s="8">
        <f>IF(ISBLANK(N2141),"",IF(VLOOKUP(N2141,Waterbodies!$A$2:$B$16439,2,FALSE)=0,"",VLOOKUP(N2141,Waterbodies!$A$2:$B$16439,2,FALSE)))</f>
        <v/>
      </c>
    </row>
    <row r="2142">
      <c r="A2142" s="14" t="inlineStr"/>
      <c r="B2142" s="65" t="n"/>
      <c r="C2142" s="4" t="n"/>
      <c r="D2142" s="4" t="n"/>
      <c r="E2142" s="13" t="n"/>
      <c r="F2142" s="4" t="n"/>
      <c r="G2142" s="4" t="n"/>
      <c r="H2142" s="4" t="n"/>
      <c r="I2142" s="4" t="n"/>
      <c r="J2142" s="4" t="n"/>
      <c r="K2142" s="8">
        <f>IF(ISBLANK(J2142),"",IF(VLOOKUP(J2142,Waterbodies!$A$2:$B$16439,2,FALSE)=0,"",VLOOKUP(J2142,Waterbodies!$A$2:$B$16439,2,FALSE)))</f>
        <v/>
      </c>
      <c r="L2142" s="4" t="n"/>
      <c r="M2142" s="8">
        <f>IF(ISBLANK(L2142),"",IF(VLOOKUP(L2142,Waterbodies!$A$2:$B$16439,2,FALSE)=0,"",VLOOKUP(L2142,Waterbodies!$A$2:$B$16439,2,FALSE)))</f>
        <v/>
      </c>
      <c r="N2142" s="4" t="n"/>
      <c r="O2142" s="8">
        <f>IF(ISBLANK(N2142),"",IF(VLOOKUP(N2142,Waterbodies!$A$2:$B$16439,2,FALSE)=0,"",VLOOKUP(N2142,Waterbodies!$A$2:$B$16439,2,FALSE)))</f>
        <v/>
      </c>
    </row>
    <row r="2143">
      <c r="A2143" s="14" t="inlineStr"/>
      <c r="B2143" s="65" t="n"/>
      <c r="C2143" s="4" t="n"/>
      <c r="D2143" s="4" t="n"/>
      <c r="E2143" s="13" t="n"/>
      <c r="F2143" s="4" t="n"/>
      <c r="G2143" s="4" t="n"/>
      <c r="H2143" s="4" t="n"/>
      <c r="I2143" s="4" t="n"/>
      <c r="J2143" s="4" t="n"/>
      <c r="K2143" s="8">
        <f>IF(ISBLANK(J2143),"",IF(VLOOKUP(J2143,Waterbodies!$A$2:$B$16439,2,FALSE)=0,"",VLOOKUP(J2143,Waterbodies!$A$2:$B$16439,2,FALSE)))</f>
        <v/>
      </c>
      <c r="L2143" s="4" t="n"/>
      <c r="M2143" s="8">
        <f>IF(ISBLANK(L2143),"",IF(VLOOKUP(L2143,Waterbodies!$A$2:$B$16439,2,FALSE)=0,"",VLOOKUP(L2143,Waterbodies!$A$2:$B$16439,2,FALSE)))</f>
        <v/>
      </c>
      <c r="N2143" s="4" t="n"/>
      <c r="O2143" s="8">
        <f>IF(ISBLANK(N2143),"",IF(VLOOKUP(N2143,Waterbodies!$A$2:$B$16439,2,FALSE)=0,"",VLOOKUP(N2143,Waterbodies!$A$2:$B$16439,2,FALSE)))</f>
        <v/>
      </c>
    </row>
    <row r="2144">
      <c r="A2144" s="14" t="inlineStr"/>
      <c r="B2144" s="65" t="n"/>
      <c r="C2144" s="4" t="n"/>
      <c r="D2144" s="4" t="n"/>
      <c r="E2144" s="13" t="n"/>
      <c r="F2144" s="4" t="n"/>
      <c r="G2144" s="4" t="n"/>
      <c r="H2144" s="4" t="n"/>
      <c r="I2144" s="4" t="n"/>
      <c r="J2144" s="4" t="n"/>
      <c r="K2144" s="8">
        <f>IF(ISBLANK(J2144),"",IF(VLOOKUP(J2144,Waterbodies!$A$2:$B$16439,2,FALSE)=0,"",VLOOKUP(J2144,Waterbodies!$A$2:$B$16439,2,FALSE)))</f>
        <v/>
      </c>
      <c r="L2144" s="4" t="n"/>
      <c r="M2144" s="8">
        <f>IF(ISBLANK(L2144),"",IF(VLOOKUP(L2144,Waterbodies!$A$2:$B$16439,2,FALSE)=0,"",VLOOKUP(L2144,Waterbodies!$A$2:$B$16439,2,FALSE)))</f>
        <v/>
      </c>
      <c r="N2144" s="4" t="n"/>
      <c r="O2144" s="8">
        <f>IF(ISBLANK(N2144),"",IF(VLOOKUP(N2144,Waterbodies!$A$2:$B$16439,2,FALSE)=0,"",VLOOKUP(N2144,Waterbodies!$A$2:$B$16439,2,FALSE)))</f>
        <v/>
      </c>
    </row>
    <row r="2145">
      <c r="A2145" s="14" t="inlineStr"/>
      <c r="B2145" s="65" t="n"/>
      <c r="C2145" s="4" t="n"/>
      <c r="D2145" s="4" t="n"/>
      <c r="E2145" s="13" t="n"/>
      <c r="F2145" s="4" t="n"/>
      <c r="G2145" s="4" t="n"/>
      <c r="H2145" s="4" t="n"/>
      <c r="I2145" s="4" t="n"/>
      <c r="J2145" s="4" t="n"/>
      <c r="K2145" s="8">
        <f>IF(ISBLANK(J2145),"",IF(VLOOKUP(J2145,Waterbodies!$A$2:$B$16439,2,FALSE)=0,"",VLOOKUP(J2145,Waterbodies!$A$2:$B$16439,2,FALSE)))</f>
        <v/>
      </c>
      <c r="L2145" s="4" t="n"/>
      <c r="M2145" s="8">
        <f>IF(ISBLANK(L2145),"",IF(VLOOKUP(L2145,Waterbodies!$A$2:$B$16439,2,FALSE)=0,"",VLOOKUP(L2145,Waterbodies!$A$2:$B$16439,2,FALSE)))</f>
        <v/>
      </c>
      <c r="N2145" s="4" t="n"/>
      <c r="O2145" s="8">
        <f>IF(ISBLANK(N2145),"",IF(VLOOKUP(N2145,Waterbodies!$A$2:$B$16439,2,FALSE)=0,"",VLOOKUP(N2145,Waterbodies!$A$2:$B$16439,2,FALSE)))</f>
        <v/>
      </c>
    </row>
    <row r="2146">
      <c r="A2146" s="14" t="inlineStr"/>
      <c r="B2146" s="65" t="n"/>
      <c r="C2146" s="4" t="n"/>
      <c r="D2146" s="4" t="n"/>
      <c r="E2146" s="13" t="n"/>
      <c r="F2146" s="4" t="n"/>
      <c r="G2146" s="4" t="n"/>
      <c r="H2146" s="4" t="n"/>
      <c r="I2146" s="4" t="n"/>
      <c r="J2146" s="4" t="n"/>
      <c r="K2146" s="8">
        <f>IF(ISBLANK(J2146),"",IF(VLOOKUP(J2146,Waterbodies!$A$2:$B$16439,2,FALSE)=0,"",VLOOKUP(J2146,Waterbodies!$A$2:$B$16439,2,FALSE)))</f>
        <v/>
      </c>
      <c r="L2146" s="4" t="n"/>
      <c r="M2146" s="8">
        <f>IF(ISBLANK(L2146),"",IF(VLOOKUP(L2146,Waterbodies!$A$2:$B$16439,2,FALSE)=0,"",VLOOKUP(L2146,Waterbodies!$A$2:$B$16439,2,FALSE)))</f>
        <v/>
      </c>
      <c r="N2146" s="4" t="n"/>
      <c r="O2146" s="8">
        <f>IF(ISBLANK(N2146),"",IF(VLOOKUP(N2146,Waterbodies!$A$2:$B$16439,2,FALSE)=0,"",VLOOKUP(N2146,Waterbodies!$A$2:$B$16439,2,FALSE)))</f>
        <v/>
      </c>
    </row>
    <row r="2147">
      <c r="A2147" s="14" t="inlineStr"/>
      <c r="B2147" s="65" t="n"/>
      <c r="C2147" s="4" t="n"/>
      <c r="D2147" s="4" t="n"/>
      <c r="E2147" s="13" t="n"/>
      <c r="F2147" s="4" t="n"/>
      <c r="G2147" s="4" t="n"/>
      <c r="H2147" s="4" t="n"/>
      <c r="I2147" s="4" t="n"/>
      <c r="J2147" s="4" t="n"/>
      <c r="K2147" s="8">
        <f>IF(ISBLANK(J2147),"",IF(VLOOKUP(J2147,Waterbodies!$A$2:$B$16439,2,FALSE)=0,"",VLOOKUP(J2147,Waterbodies!$A$2:$B$16439,2,FALSE)))</f>
        <v/>
      </c>
      <c r="L2147" s="4" t="n"/>
      <c r="M2147" s="8">
        <f>IF(ISBLANK(L2147),"",IF(VLOOKUP(L2147,Waterbodies!$A$2:$B$16439,2,FALSE)=0,"",VLOOKUP(L2147,Waterbodies!$A$2:$B$16439,2,FALSE)))</f>
        <v/>
      </c>
      <c r="N2147" s="4" t="n"/>
      <c r="O2147" s="8">
        <f>IF(ISBLANK(N2147),"",IF(VLOOKUP(N2147,Waterbodies!$A$2:$B$16439,2,FALSE)=0,"",VLOOKUP(N2147,Waterbodies!$A$2:$B$16439,2,FALSE)))</f>
        <v/>
      </c>
    </row>
    <row r="2148">
      <c r="A2148" s="14" t="inlineStr"/>
      <c r="B2148" s="65" t="n"/>
      <c r="C2148" s="4" t="n"/>
      <c r="D2148" s="4" t="n"/>
      <c r="E2148" s="13" t="n"/>
      <c r="F2148" s="4" t="n"/>
      <c r="G2148" s="4" t="n"/>
      <c r="H2148" s="4" t="n"/>
      <c r="I2148" s="4" t="n"/>
      <c r="J2148" s="4" t="n"/>
      <c r="K2148" s="8">
        <f>IF(ISBLANK(J2148),"",IF(VLOOKUP(J2148,Waterbodies!$A$2:$B$16439,2,FALSE)=0,"",VLOOKUP(J2148,Waterbodies!$A$2:$B$16439,2,FALSE)))</f>
        <v/>
      </c>
      <c r="L2148" s="4" t="n"/>
      <c r="M2148" s="8">
        <f>IF(ISBLANK(L2148),"",IF(VLOOKUP(L2148,Waterbodies!$A$2:$B$16439,2,FALSE)=0,"",VLOOKUP(L2148,Waterbodies!$A$2:$B$16439,2,FALSE)))</f>
        <v/>
      </c>
      <c r="N2148" s="4" t="n"/>
      <c r="O2148" s="8">
        <f>IF(ISBLANK(N2148),"",IF(VLOOKUP(N2148,Waterbodies!$A$2:$B$16439,2,FALSE)=0,"",VLOOKUP(N2148,Waterbodies!$A$2:$B$16439,2,FALSE)))</f>
        <v/>
      </c>
    </row>
    <row r="2149">
      <c r="A2149" s="14" t="inlineStr"/>
      <c r="B2149" s="65" t="n"/>
      <c r="C2149" s="4" t="n"/>
      <c r="D2149" s="4" t="n"/>
      <c r="E2149" s="13" t="n"/>
      <c r="F2149" s="4" t="n"/>
      <c r="G2149" s="4" t="n"/>
      <c r="H2149" s="4" t="n"/>
      <c r="I2149" s="4" t="n"/>
      <c r="J2149" s="4" t="n"/>
      <c r="K2149" s="8">
        <f>IF(ISBLANK(J2149),"",IF(VLOOKUP(J2149,Waterbodies!$A$2:$B$16439,2,FALSE)=0,"",VLOOKUP(J2149,Waterbodies!$A$2:$B$16439,2,FALSE)))</f>
        <v/>
      </c>
      <c r="L2149" s="4" t="n"/>
      <c r="M2149" s="8">
        <f>IF(ISBLANK(L2149),"",IF(VLOOKUP(L2149,Waterbodies!$A$2:$B$16439,2,FALSE)=0,"",VLOOKUP(L2149,Waterbodies!$A$2:$B$16439,2,FALSE)))</f>
        <v/>
      </c>
      <c r="N2149" s="4" t="n"/>
      <c r="O2149" s="8">
        <f>IF(ISBLANK(N2149),"",IF(VLOOKUP(N2149,Waterbodies!$A$2:$B$16439,2,FALSE)=0,"",VLOOKUP(N2149,Waterbodies!$A$2:$B$16439,2,FALSE)))</f>
        <v/>
      </c>
    </row>
    <row r="2150">
      <c r="A2150" s="14" t="inlineStr"/>
      <c r="B2150" s="65" t="n"/>
      <c r="C2150" s="4" t="n"/>
      <c r="D2150" s="4" t="n"/>
      <c r="E2150" s="13" t="n"/>
      <c r="F2150" s="4" t="n"/>
      <c r="G2150" s="4" t="n"/>
      <c r="H2150" s="4" t="n"/>
      <c r="I2150" s="4" t="n"/>
      <c r="J2150" s="4" t="n"/>
      <c r="K2150" s="8">
        <f>IF(ISBLANK(J2150),"",IF(VLOOKUP(J2150,Waterbodies!$A$2:$B$16439,2,FALSE)=0,"",VLOOKUP(J2150,Waterbodies!$A$2:$B$16439,2,FALSE)))</f>
        <v/>
      </c>
      <c r="L2150" s="4" t="n"/>
      <c r="M2150" s="8">
        <f>IF(ISBLANK(L2150),"",IF(VLOOKUP(L2150,Waterbodies!$A$2:$B$16439,2,FALSE)=0,"",VLOOKUP(L2150,Waterbodies!$A$2:$B$16439,2,FALSE)))</f>
        <v/>
      </c>
      <c r="N2150" s="4" t="n"/>
      <c r="O2150" s="8">
        <f>IF(ISBLANK(N2150),"",IF(VLOOKUP(N2150,Waterbodies!$A$2:$B$16439,2,FALSE)=0,"",VLOOKUP(N2150,Waterbodies!$A$2:$B$16439,2,FALSE)))</f>
        <v/>
      </c>
    </row>
    <row r="2151">
      <c r="A2151" s="14" t="inlineStr"/>
      <c r="B2151" s="65" t="n"/>
      <c r="C2151" s="4" t="n"/>
      <c r="D2151" s="4" t="n"/>
      <c r="E2151" s="13" t="n"/>
      <c r="F2151" s="4" t="n"/>
      <c r="G2151" s="4" t="n"/>
      <c r="H2151" s="4" t="n"/>
      <c r="I2151" s="4" t="n"/>
      <c r="J2151" s="4" t="n"/>
      <c r="K2151" s="8">
        <f>IF(ISBLANK(J2151),"",IF(VLOOKUP(J2151,Waterbodies!$A$2:$B$16439,2,FALSE)=0,"",VLOOKUP(J2151,Waterbodies!$A$2:$B$16439,2,FALSE)))</f>
        <v/>
      </c>
      <c r="L2151" s="4" t="n"/>
      <c r="M2151" s="8">
        <f>IF(ISBLANK(L2151),"",IF(VLOOKUP(L2151,Waterbodies!$A$2:$B$16439,2,FALSE)=0,"",VLOOKUP(L2151,Waterbodies!$A$2:$B$16439,2,FALSE)))</f>
        <v/>
      </c>
      <c r="N2151" s="4" t="n"/>
      <c r="O2151" s="8">
        <f>IF(ISBLANK(N2151),"",IF(VLOOKUP(N2151,Waterbodies!$A$2:$B$16439,2,FALSE)=0,"",VLOOKUP(N2151,Waterbodies!$A$2:$B$16439,2,FALSE)))</f>
        <v/>
      </c>
    </row>
    <row r="2152">
      <c r="A2152" s="14" t="inlineStr"/>
      <c r="B2152" s="65" t="n"/>
      <c r="C2152" s="4" t="n"/>
      <c r="D2152" s="4" t="n"/>
      <c r="E2152" s="13" t="n"/>
      <c r="F2152" s="4" t="n"/>
      <c r="G2152" s="4" t="n"/>
      <c r="H2152" s="4" t="n"/>
      <c r="I2152" s="4" t="n"/>
      <c r="J2152" s="4" t="n"/>
      <c r="K2152" s="8">
        <f>IF(ISBLANK(J2152),"",IF(VLOOKUP(J2152,Waterbodies!$A$2:$B$16439,2,FALSE)=0,"",VLOOKUP(J2152,Waterbodies!$A$2:$B$16439,2,FALSE)))</f>
        <v/>
      </c>
      <c r="L2152" s="4" t="n"/>
      <c r="M2152" s="8">
        <f>IF(ISBLANK(L2152),"",IF(VLOOKUP(L2152,Waterbodies!$A$2:$B$16439,2,FALSE)=0,"",VLOOKUP(L2152,Waterbodies!$A$2:$B$16439,2,FALSE)))</f>
        <v/>
      </c>
      <c r="N2152" s="4" t="n"/>
      <c r="O2152" s="8">
        <f>IF(ISBLANK(N2152),"",IF(VLOOKUP(N2152,Waterbodies!$A$2:$B$16439,2,FALSE)=0,"",VLOOKUP(N2152,Waterbodies!$A$2:$B$16439,2,FALSE)))</f>
        <v/>
      </c>
    </row>
    <row r="2153">
      <c r="A2153" s="14" t="inlineStr"/>
      <c r="B2153" s="65" t="n"/>
      <c r="C2153" s="4" t="n"/>
      <c r="D2153" s="4" t="n"/>
      <c r="E2153" s="13" t="n"/>
      <c r="F2153" s="4" t="n"/>
      <c r="G2153" s="4" t="n"/>
      <c r="H2153" s="4" t="n"/>
      <c r="I2153" s="4" t="n"/>
      <c r="J2153" s="4" t="n"/>
      <c r="K2153" s="8">
        <f>IF(ISBLANK(J2153),"",IF(VLOOKUP(J2153,Waterbodies!$A$2:$B$16439,2,FALSE)=0,"",VLOOKUP(J2153,Waterbodies!$A$2:$B$16439,2,FALSE)))</f>
        <v/>
      </c>
      <c r="L2153" s="4" t="n"/>
      <c r="M2153" s="8">
        <f>IF(ISBLANK(L2153),"",IF(VLOOKUP(L2153,Waterbodies!$A$2:$B$16439,2,FALSE)=0,"",VLOOKUP(L2153,Waterbodies!$A$2:$B$16439,2,FALSE)))</f>
        <v/>
      </c>
      <c r="N2153" s="4" t="n"/>
      <c r="O2153" s="8">
        <f>IF(ISBLANK(N2153),"",IF(VLOOKUP(N2153,Waterbodies!$A$2:$B$16439,2,FALSE)=0,"",VLOOKUP(N2153,Waterbodies!$A$2:$B$16439,2,FALSE)))</f>
        <v/>
      </c>
    </row>
    <row r="2154">
      <c r="A2154" s="14" t="inlineStr"/>
      <c r="B2154" s="65" t="n"/>
      <c r="C2154" s="4" t="n"/>
      <c r="D2154" s="4" t="n"/>
      <c r="E2154" s="13" t="n"/>
      <c r="F2154" s="4" t="n"/>
      <c r="G2154" s="4" t="n"/>
      <c r="H2154" s="4" t="n"/>
      <c r="I2154" s="4" t="n"/>
      <c r="J2154" s="4" t="n"/>
      <c r="K2154" s="8">
        <f>IF(ISBLANK(J2154),"",IF(VLOOKUP(J2154,Waterbodies!$A$2:$B$16439,2,FALSE)=0,"",VLOOKUP(J2154,Waterbodies!$A$2:$B$16439,2,FALSE)))</f>
        <v/>
      </c>
      <c r="L2154" s="4" t="n"/>
      <c r="M2154" s="8">
        <f>IF(ISBLANK(L2154),"",IF(VLOOKUP(L2154,Waterbodies!$A$2:$B$16439,2,FALSE)=0,"",VLOOKUP(L2154,Waterbodies!$A$2:$B$16439,2,FALSE)))</f>
        <v/>
      </c>
      <c r="N2154" s="4" t="n"/>
      <c r="O2154" s="8">
        <f>IF(ISBLANK(N2154),"",IF(VLOOKUP(N2154,Waterbodies!$A$2:$B$16439,2,FALSE)=0,"",VLOOKUP(N2154,Waterbodies!$A$2:$B$16439,2,FALSE)))</f>
        <v/>
      </c>
    </row>
    <row r="2155">
      <c r="A2155" s="14" t="inlineStr"/>
      <c r="B2155" s="65" t="n"/>
      <c r="C2155" s="4" t="n"/>
      <c r="D2155" s="4" t="n"/>
      <c r="E2155" s="13" t="n"/>
      <c r="F2155" s="4" t="n"/>
      <c r="G2155" s="4" t="n"/>
      <c r="H2155" s="4" t="n"/>
      <c r="I2155" s="4" t="n"/>
      <c r="J2155" s="4" t="n"/>
      <c r="K2155" s="8">
        <f>IF(ISBLANK(J2155),"",IF(VLOOKUP(J2155,Waterbodies!$A$2:$B$16439,2,FALSE)=0,"",VLOOKUP(J2155,Waterbodies!$A$2:$B$16439,2,FALSE)))</f>
        <v/>
      </c>
      <c r="L2155" s="4" t="n"/>
      <c r="M2155" s="8">
        <f>IF(ISBLANK(L2155),"",IF(VLOOKUP(L2155,Waterbodies!$A$2:$B$16439,2,FALSE)=0,"",VLOOKUP(L2155,Waterbodies!$A$2:$B$16439,2,FALSE)))</f>
        <v/>
      </c>
      <c r="N2155" s="4" t="n"/>
      <c r="O2155" s="8">
        <f>IF(ISBLANK(N2155),"",IF(VLOOKUP(N2155,Waterbodies!$A$2:$B$16439,2,FALSE)=0,"",VLOOKUP(N2155,Waterbodies!$A$2:$B$16439,2,FALSE)))</f>
        <v/>
      </c>
    </row>
    <row r="2156">
      <c r="A2156" s="14" t="inlineStr"/>
      <c r="B2156" s="65" t="n"/>
      <c r="C2156" s="4" t="n"/>
      <c r="D2156" s="4" t="n"/>
      <c r="E2156" s="13" t="n"/>
      <c r="F2156" s="4" t="n"/>
      <c r="G2156" s="4" t="n"/>
      <c r="H2156" s="4" t="n"/>
      <c r="I2156" s="4" t="n"/>
      <c r="J2156" s="4" t="n"/>
      <c r="K2156" s="8">
        <f>IF(ISBLANK(J2156),"",IF(VLOOKUP(J2156,Waterbodies!$A$2:$B$16439,2,FALSE)=0,"",VLOOKUP(J2156,Waterbodies!$A$2:$B$16439,2,FALSE)))</f>
        <v/>
      </c>
      <c r="L2156" s="4" t="n"/>
      <c r="M2156" s="8">
        <f>IF(ISBLANK(L2156),"",IF(VLOOKUP(L2156,Waterbodies!$A$2:$B$16439,2,FALSE)=0,"",VLOOKUP(L2156,Waterbodies!$A$2:$B$16439,2,FALSE)))</f>
        <v/>
      </c>
      <c r="N2156" s="4" t="n"/>
      <c r="O2156" s="8">
        <f>IF(ISBLANK(N2156),"",IF(VLOOKUP(N2156,Waterbodies!$A$2:$B$16439,2,FALSE)=0,"",VLOOKUP(N2156,Waterbodies!$A$2:$B$16439,2,FALSE)))</f>
        <v/>
      </c>
    </row>
    <row r="2157">
      <c r="A2157" s="14" t="inlineStr"/>
      <c r="B2157" s="65" t="n"/>
      <c r="C2157" s="4" t="n"/>
      <c r="D2157" s="4" t="n"/>
      <c r="E2157" s="13" t="n"/>
      <c r="F2157" s="4" t="n"/>
      <c r="G2157" s="4" t="n"/>
      <c r="H2157" s="4" t="n"/>
      <c r="I2157" s="4" t="n"/>
      <c r="J2157" s="4" t="n"/>
      <c r="K2157" s="8">
        <f>IF(ISBLANK(J2157),"",IF(VLOOKUP(J2157,Waterbodies!$A$2:$B$16439,2,FALSE)=0,"",VLOOKUP(J2157,Waterbodies!$A$2:$B$16439,2,FALSE)))</f>
        <v/>
      </c>
      <c r="L2157" s="4" t="n"/>
      <c r="M2157" s="8">
        <f>IF(ISBLANK(L2157),"",IF(VLOOKUP(L2157,Waterbodies!$A$2:$B$16439,2,FALSE)=0,"",VLOOKUP(L2157,Waterbodies!$A$2:$B$16439,2,FALSE)))</f>
        <v/>
      </c>
      <c r="N2157" s="4" t="n"/>
      <c r="O2157" s="8">
        <f>IF(ISBLANK(N2157),"",IF(VLOOKUP(N2157,Waterbodies!$A$2:$B$16439,2,FALSE)=0,"",VLOOKUP(N2157,Waterbodies!$A$2:$B$16439,2,FALSE)))</f>
        <v/>
      </c>
    </row>
    <row r="2158">
      <c r="A2158" s="14" t="inlineStr"/>
      <c r="B2158" s="65" t="n"/>
      <c r="C2158" s="4" t="n"/>
      <c r="D2158" s="4" t="n"/>
      <c r="E2158" s="13" t="n"/>
      <c r="F2158" s="4" t="n"/>
      <c r="G2158" s="4" t="n"/>
      <c r="H2158" s="4" t="n"/>
      <c r="I2158" s="4" t="n"/>
      <c r="J2158" s="4" t="n"/>
      <c r="K2158" s="8">
        <f>IF(ISBLANK(J2158),"",IF(VLOOKUP(J2158,Waterbodies!$A$2:$B$16439,2,FALSE)=0,"",VLOOKUP(J2158,Waterbodies!$A$2:$B$16439,2,FALSE)))</f>
        <v/>
      </c>
      <c r="L2158" s="4" t="n"/>
      <c r="M2158" s="8">
        <f>IF(ISBLANK(L2158),"",IF(VLOOKUP(L2158,Waterbodies!$A$2:$B$16439,2,FALSE)=0,"",VLOOKUP(L2158,Waterbodies!$A$2:$B$16439,2,FALSE)))</f>
        <v/>
      </c>
      <c r="N2158" s="4" t="n"/>
      <c r="O2158" s="8">
        <f>IF(ISBLANK(N2158),"",IF(VLOOKUP(N2158,Waterbodies!$A$2:$B$16439,2,FALSE)=0,"",VLOOKUP(N2158,Waterbodies!$A$2:$B$16439,2,FALSE)))</f>
        <v/>
      </c>
    </row>
    <row r="2159">
      <c r="A2159" s="14" t="inlineStr"/>
      <c r="B2159" s="65" t="n"/>
      <c r="C2159" s="4" t="n"/>
      <c r="D2159" s="4" t="n"/>
      <c r="E2159" s="13" t="n"/>
      <c r="F2159" s="4" t="n"/>
      <c r="G2159" s="4" t="n"/>
      <c r="H2159" s="4" t="n"/>
      <c r="I2159" s="4" t="n"/>
      <c r="J2159" s="4" t="n"/>
      <c r="K2159" s="8">
        <f>IF(ISBLANK(J2159),"",IF(VLOOKUP(J2159,Waterbodies!$A$2:$B$16439,2,FALSE)=0,"",VLOOKUP(J2159,Waterbodies!$A$2:$B$16439,2,FALSE)))</f>
        <v/>
      </c>
      <c r="L2159" s="4" t="n"/>
      <c r="M2159" s="8">
        <f>IF(ISBLANK(L2159),"",IF(VLOOKUP(L2159,Waterbodies!$A$2:$B$16439,2,FALSE)=0,"",VLOOKUP(L2159,Waterbodies!$A$2:$B$16439,2,FALSE)))</f>
        <v/>
      </c>
      <c r="N2159" s="4" t="n"/>
      <c r="O2159" s="8">
        <f>IF(ISBLANK(N2159),"",IF(VLOOKUP(N2159,Waterbodies!$A$2:$B$16439,2,FALSE)=0,"",VLOOKUP(N2159,Waterbodies!$A$2:$B$16439,2,FALSE)))</f>
        <v/>
      </c>
    </row>
    <row r="2160">
      <c r="A2160" s="14" t="inlineStr"/>
      <c r="B2160" s="65" t="n"/>
      <c r="C2160" s="4" t="n"/>
      <c r="D2160" s="4" t="n"/>
      <c r="E2160" s="13" t="n"/>
      <c r="F2160" s="4" t="n"/>
      <c r="G2160" s="4" t="n"/>
      <c r="H2160" s="4" t="n"/>
      <c r="I2160" s="4" t="n"/>
      <c r="J2160" s="4" t="n"/>
      <c r="K2160" s="8">
        <f>IF(ISBLANK(J2160),"",IF(VLOOKUP(J2160,Waterbodies!$A$2:$B$16439,2,FALSE)=0,"",VLOOKUP(J2160,Waterbodies!$A$2:$B$16439,2,FALSE)))</f>
        <v/>
      </c>
      <c r="L2160" s="4" t="n"/>
      <c r="M2160" s="8">
        <f>IF(ISBLANK(L2160),"",IF(VLOOKUP(L2160,Waterbodies!$A$2:$B$16439,2,FALSE)=0,"",VLOOKUP(L2160,Waterbodies!$A$2:$B$16439,2,FALSE)))</f>
        <v/>
      </c>
      <c r="N2160" s="4" t="n"/>
      <c r="O2160" s="8">
        <f>IF(ISBLANK(N2160),"",IF(VLOOKUP(N2160,Waterbodies!$A$2:$B$16439,2,FALSE)=0,"",VLOOKUP(N2160,Waterbodies!$A$2:$B$16439,2,FALSE)))</f>
        <v/>
      </c>
    </row>
    <row r="2161">
      <c r="A2161" s="14" t="inlineStr"/>
      <c r="B2161" s="65" t="n"/>
      <c r="C2161" s="4" t="n"/>
      <c r="D2161" s="4" t="n"/>
      <c r="E2161" s="13" t="n"/>
      <c r="F2161" s="4" t="n"/>
      <c r="G2161" s="4" t="n"/>
      <c r="H2161" s="4" t="n"/>
      <c r="I2161" s="4" t="n"/>
      <c r="J2161" s="4" t="n"/>
      <c r="K2161" s="8">
        <f>IF(ISBLANK(J2161),"",IF(VLOOKUP(J2161,Waterbodies!$A$2:$B$16439,2,FALSE)=0,"",VLOOKUP(J2161,Waterbodies!$A$2:$B$16439,2,FALSE)))</f>
        <v/>
      </c>
      <c r="L2161" s="4" t="n"/>
      <c r="M2161" s="8">
        <f>IF(ISBLANK(L2161),"",IF(VLOOKUP(L2161,Waterbodies!$A$2:$B$16439,2,FALSE)=0,"",VLOOKUP(L2161,Waterbodies!$A$2:$B$16439,2,FALSE)))</f>
        <v/>
      </c>
      <c r="N2161" s="4" t="n"/>
      <c r="O2161" s="8">
        <f>IF(ISBLANK(N2161),"",IF(VLOOKUP(N2161,Waterbodies!$A$2:$B$16439,2,FALSE)=0,"",VLOOKUP(N2161,Waterbodies!$A$2:$B$16439,2,FALSE)))</f>
        <v/>
      </c>
    </row>
    <row r="2162">
      <c r="A2162" s="14" t="inlineStr"/>
      <c r="B2162" s="65" t="n"/>
      <c r="C2162" s="4" t="n"/>
      <c r="D2162" s="4" t="n"/>
      <c r="E2162" s="13" t="n"/>
      <c r="F2162" s="4" t="n"/>
      <c r="G2162" s="4" t="n"/>
      <c r="H2162" s="4" t="n"/>
      <c r="I2162" s="4" t="n"/>
      <c r="J2162" s="4" t="n"/>
      <c r="K2162" s="8">
        <f>IF(ISBLANK(J2162),"",IF(VLOOKUP(J2162,Waterbodies!$A$2:$B$16439,2,FALSE)=0,"",VLOOKUP(J2162,Waterbodies!$A$2:$B$16439,2,FALSE)))</f>
        <v/>
      </c>
      <c r="L2162" s="4" t="n"/>
      <c r="M2162" s="8">
        <f>IF(ISBLANK(L2162),"",IF(VLOOKUP(L2162,Waterbodies!$A$2:$B$16439,2,FALSE)=0,"",VLOOKUP(L2162,Waterbodies!$A$2:$B$16439,2,FALSE)))</f>
        <v/>
      </c>
      <c r="N2162" s="4" t="n"/>
      <c r="O2162" s="8">
        <f>IF(ISBLANK(N2162),"",IF(VLOOKUP(N2162,Waterbodies!$A$2:$B$16439,2,FALSE)=0,"",VLOOKUP(N2162,Waterbodies!$A$2:$B$16439,2,FALSE)))</f>
        <v/>
      </c>
    </row>
    <row r="2163">
      <c r="A2163" s="14" t="inlineStr"/>
      <c r="B2163" s="65" t="n"/>
      <c r="C2163" s="4" t="n"/>
      <c r="D2163" s="4" t="n"/>
      <c r="E2163" s="13" t="n"/>
      <c r="F2163" s="4" t="n"/>
      <c r="G2163" s="4" t="n"/>
      <c r="H2163" s="4" t="n"/>
      <c r="I2163" s="4" t="n"/>
      <c r="J2163" s="4" t="n"/>
      <c r="K2163" s="8">
        <f>IF(ISBLANK(J2163),"",IF(VLOOKUP(J2163,Waterbodies!$A$2:$B$16439,2,FALSE)=0,"",VLOOKUP(J2163,Waterbodies!$A$2:$B$16439,2,FALSE)))</f>
        <v/>
      </c>
      <c r="L2163" s="4" t="n"/>
      <c r="M2163" s="8">
        <f>IF(ISBLANK(L2163),"",IF(VLOOKUP(L2163,Waterbodies!$A$2:$B$16439,2,FALSE)=0,"",VLOOKUP(L2163,Waterbodies!$A$2:$B$16439,2,FALSE)))</f>
        <v/>
      </c>
      <c r="N2163" s="4" t="n"/>
      <c r="O2163" s="8">
        <f>IF(ISBLANK(N2163),"",IF(VLOOKUP(N2163,Waterbodies!$A$2:$B$16439,2,FALSE)=0,"",VLOOKUP(N2163,Waterbodies!$A$2:$B$16439,2,FALSE)))</f>
        <v/>
      </c>
    </row>
    <row r="2164">
      <c r="A2164" s="14" t="inlineStr"/>
      <c r="B2164" s="65" t="n"/>
      <c r="C2164" s="4" t="n"/>
      <c r="D2164" s="4" t="n"/>
      <c r="E2164" s="13" t="n"/>
      <c r="F2164" s="4" t="n"/>
      <c r="G2164" s="4" t="n"/>
      <c r="H2164" s="4" t="n"/>
      <c r="I2164" s="4" t="n"/>
      <c r="J2164" s="4" t="n"/>
      <c r="K2164" s="8">
        <f>IF(ISBLANK(J2164),"",IF(VLOOKUP(J2164,Waterbodies!$A$2:$B$16439,2,FALSE)=0,"",VLOOKUP(J2164,Waterbodies!$A$2:$B$16439,2,FALSE)))</f>
        <v/>
      </c>
      <c r="L2164" s="4" t="n"/>
      <c r="M2164" s="8">
        <f>IF(ISBLANK(L2164),"",IF(VLOOKUP(L2164,Waterbodies!$A$2:$B$16439,2,FALSE)=0,"",VLOOKUP(L2164,Waterbodies!$A$2:$B$16439,2,FALSE)))</f>
        <v/>
      </c>
      <c r="N2164" s="4" t="n"/>
      <c r="O2164" s="8">
        <f>IF(ISBLANK(N2164),"",IF(VLOOKUP(N2164,Waterbodies!$A$2:$B$16439,2,FALSE)=0,"",VLOOKUP(N2164,Waterbodies!$A$2:$B$16439,2,FALSE)))</f>
        <v/>
      </c>
    </row>
    <row r="2165">
      <c r="A2165" s="14" t="inlineStr"/>
      <c r="B2165" s="65" t="n"/>
      <c r="C2165" s="4" t="n"/>
      <c r="D2165" s="4" t="n"/>
      <c r="E2165" s="13" t="n"/>
      <c r="F2165" s="4" t="n"/>
      <c r="G2165" s="4" t="n"/>
      <c r="H2165" s="4" t="n"/>
      <c r="I2165" s="4" t="n"/>
      <c r="J2165" s="4" t="n"/>
      <c r="K2165" s="8">
        <f>IF(ISBLANK(J2165),"",IF(VLOOKUP(J2165,Waterbodies!$A$2:$B$16439,2,FALSE)=0,"",VLOOKUP(J2165,Waterbodies!$A$2:$B$16439,2,FALSE)))</f>
        <v/>
      </c>
      <c r="L2165" s="4" t="n"/>
      <c r="M2165" s="8">
        <f>IF(ISBLANK(L2165),"",IF(VLOOKUP(L2165,Waterbodies!$A$2:$B$16439,2,FALSE)=0,"",VLOOKUP(L2165,Waterbodies!$A$2:$B$16439,2,FALSE)))</f>
        <v/>
      </c>
      <c r="N2165" s="4" t="n"/>
      <c r="O2165" s="8">
        <f>IF(ISBLANK(N2165),"",IF(VLOOKUP(N2165,Waterbodies!$A$2:$B$16439,2,FALSE)=0,"",VLOOKUP(N2165,Waterbodies!$A$2:$B$16439,2,FALSE)))</f>
        <v/>
      </c>
    </row>
    <row r="2166">
      <c r="A2166" s="14" t="inlineStr"/>
      <c r="B2166" s="65" t="n"/>
      <c r="C2166" s="4" t="n"/>
      <c r="D2166" s="4" t="n"/>
      <c r="E2166" s="13" t="n"/>
      <c r="F2166" s="4" t="n"/>
      <c r="G2166" s="4" t="n"/>
      <c r="H2166" s="4" t="n"/>
      <c r="I2166" s="4" t="n"/>
      <c r="J2166" s="4" t="n"/>
      <c r="K2166" s="8">
        <f>IF(ISBLANK(J2166),"",IF(VLOOKUP(J2166,Waterbodies!$A$2:$B$16439,2,FALSE)=0,"",VLOOKUP(J2166,Waterbodies!$A$2:$B$16439,2,FALSE)))</f>
        <v/>
      </c>
      <c r="L2166" s="4" t="n"/>
      <c r="M2166" s="8">
        <f>IF(ISBLANK(L2166),"",IF(VLOOKUP(L2166,Waterbodies!$A$2:$B$16439,2,FALSE)=0,"",VLOOKUP(L2166,Waterbodies!$A$2:$B$16439,2,FALSE)))</f>
        <v/>
      </c>
      <c r="N2166" s="4" t="n"/>
      <c r="O2166" s="8">
        <f>IF(ISBLANK(N2166),"",IF(VLOOKUP(N2166,Waterbodies!$A$2:$B$16439,2,FALSE)=0,"",VLOOKUP(N2166,Waterbodies!$A$2:$B$16439,2,FALSE)))</f>
        <v/>
      </c>
    </row>
    <row r="2167">
      <c r="A2167" s="14" t="inlineStr"/>
      <c r="B2167" s="65" t="n"/>
      <c r="C2167" s="4" t="n"/>
      <c r="D2167" s="4" t="n"/>
      <c r="E2167" s="13" t="n"/>
      <c r="F2167" s="4" t="n"/>
      <c r="G2167" s="4" t="n"/>
      <c r="H2167" s="4" t="n"/>
      <c r="I2167" s="4" t="n"/>
      <c r="J2167" s="4" t="n"/>
      <c r="K2167" s="8">
        <f>IF(ISBLANK(J2167),"",IF(VLOOKUP(J2167,Waterbodies!$A$2:$B$16439,2,FALSE)=0,"",VLOOKUP(J2167,Waterbodies!$A$2:$B$16439,2,FALSE)))</f>
        <v/>
      </c>
      <c r="L2167" s="4" t="n"/>
      <c r="M2167" s="8">
        <f>IF(ISBLANK(L2167),"",IF(VLOOKUP(L2167,Waterbodies!$A$2:$B$16439,2,FALSE)=0,"",VLOOKUP(L2167,Waterbodies!$A$2:$B$16439,2,FALSE)))</f>
        <v/>
      </c>
      <c r="N2167" s="4" t="n"/>
      <c r="O2167" s="8">
        <f>IF(ISBLANK(N2167),"",IF(VLOOKUP(N2167,Waterbodies!$A$2:$B$16439,2,FALSE)=0,"",VLOOKUP(N2167,Waterbodies!$A$2:$B$16439,2,FALSE)))</f>
        <v/>
      </c>
    </row>
    <row r="2168">
      <c r="A2168" s="14" t="inlineStr"/>
      <c r="B2168" s="65" t="n"/>
      <c r="C2168" s="4" t="n"/>
      <c r="D2168" s="4" t="n"/>
      <c r="E2168" s="13" t="n"/>
      <c r="F2168" s="4" t="n"/>
      <c r="G2168" s="4" t="n"/>
      <c r="H2168" s="4" t="n"/>
      <c r="I2168" s="4" t="n"/>
      <c r="J2168" s="4" t="n"/>
      <c r="K2168" s="8">
        <f>IF(ISBLANK(J2168),"",IF(VLOOKUP(J2168,Waterbodies!$A$2:$B$16439,2,FALSE)=0,"",VLOOKUP(J2168,Waterbodies!$A$2:$B$16439,2,FALSE)))</f>
        <v/>
      </c>
      <c r="L2168" s="4" t="n"/>
      <c r="M2168" s="8">
        <f>IF(ISBLANK(L2168),"",IF(VLOOKUP(L2168,Waterbodies!$A$2:$B$16439,2,FALSE)=0,"",VLOOKUP(L2168,Waterbodies!$A$2:$B$16439,2,FALSE)))</f>
        <v/>
      </c>
      <c r="N2168" s="4" t="n"/>
      <c r="O2168" s="8">
        <f>IF(ISBLANK(N2168),"",IF(VLOOKUP(N2168,Waterbodies!$A$2:$B$16439,2,FALSE)=0,"",VLOOKUP(N2168,Waterbodies!$A$2:$B$16439,2,FALSE)))</f>
        <v/>
      </c>
    </row>
    <row r="2169">
      <c r="A2169" s="14" t="inlineStr"/>
      <c r="B2169" s="65" t="n"/>
      <c r="C2169" s="4" t="n"/>
      <c r="D2169" s="4" t="n"/>
      <c r="E2169" s="13" t="n"/>
      <c r="F2169" s="4" t="n"/>
      <c r="G2169" s="4" t="n"/>
      <c r="H2169" s="4" t="n"/>
      <c r="I2169" s="4" t="n"/>
      <c r="J2169" s="4" t="n"/>
      <c r="K2169" s="8">
        <f>IF(ISBLANK(J2169),"",IF(VLOOKUP(J2169,Waterbodies!$A$2:$B$16439,2,FALSE)=0,"",VLOOKUP(J2169,Waterbodies!$A$2:$B$16439,2,FALSE)))</f>
        <v/>
      </c>
      <c r="L2169" s="4" t="n"/>
      <c r="M2169" s="8">
        <f>IF(ISBLANK(L2169),"",IF(VLOOKUP(L2169,Waterbodies!$A$2:$B$16439,2,FALSE)=0,"",VLOOKUP(L2169,Waterbodies!$A$2:$B$16439,2,FALSE)))</f>
        <v/>
      </c>
      <c r="N2169" s="4" t="n"/>
      <c r="O2169" s="8">
        <f>IF(ISBLANK(N2169),"",IF(VLOOKUP(N2169,Waterbodies!$A$2:$B$16439,2,FALSE)=0,"",VLOOKUP(N2169,Waterbodies!$A$2:$B$16439,2,FALSE)))</f>
        <v/>
      </c>
    </row>
    <row r="2170">
      <c r="A2170" s="14" t="inlineStr"/>
      <c r="B2170" s="65" t="n"/>
      <c r="C2170" s="4" t="n"/>
      <c r="D2170" s="4" t="n"/>
      <c r="E2170" s="13" t="n"/>
      <c r="F2170" s="4" t="n"/>
      <c r="G2170" s="4" t="n"/>
      <c r="H2170" s="4" t="n"/>
      <c r="I2170" s="4" t="n"/>
      <c r="J2170" s="4" t="n"/>
      <c r="K2170" s="8">
        <f>IF(ISBLANK(J2170),"",IF(VLOOKUP(J2170,Waterbodies!$A$2:$B$16439,2,FALSE)=0,"",VLOOKUP(J2170,Waterbodies!$A$2:$B$16439,2,FALSE)))</f>
        <v/>
      </c>
      <c r="L2170" s="4" t="n"/>
      <c r="M2170" s="8">
        <f>IF(ISBLANK(L2170),"",IF(VLOOKUP(L2170,Waterbodies!$A$2:$B$16439,2,FALSE)=0,"",VLOOKUP(L2170,Waterbodies!$A$2:$B$16439,2,FALSE)))</f>
        <v/>
      </c>
      <c r="N2170" s="4" t="n"/>
      <c r="O2170" s="8">
        <f>IF(ISBLANK(N2170),"",IF(VLOOKUP(N2170,Waterbodies!$A$2:$B$16439,2,FALSE)=0,"",VLOOKUP(N2170,Waterbodies!$A$2:$B$16439,2,FALSE)))</f>
        <v/>
      </c>
    </row>
    <row r="2171">
      <c r="A2171" s="14" t="inlineStr"/>
      <c r="B2171" s="65" t="n"/>
      <c r="C2171" s="4" t="n"/>
      <c r="D2171" s="4" t="n"/>
      <c r="E2171" s="13" t="n"/>
      <c r="F2171" s="4" t="n"/>
      <c r="G2171" s="4" t="n"/>
      <c r="H2171" s="4" t="n"/>
      <c r="I2171" s="4" t="n"/>
      <c r="J2171" s="4" t="n"/>
      <c r="K2171" s="8">
        <f>IF(ISBLANK(J2171),"",IF(VLOOKUP(J2171,Waterbodies!$A$2:$B$16439,2,FALSE)=0,"",VLOOKUP(J2171,Waterbodies!$A$2:$B$16439,2,FALSE)))</f>
        <v/>
      </c>
      <c r="L2171" s="4" t="n"/>
      <c r="M2171" s="8">
        <f>IF(ISBLANK(L2171),"",IF(VLOOKUP(L2171,Waterbodies!$A$2:$B$16439,2,FALSE)=0,"",VLOOKUP(L2171,Waterbodies!$A$2:$B$16439,2,FALSE)))</f>
        <v/>
      </c>
      <c r="N2171" s="4" t="n"/>
      <c r="O2171" s="8">
        <f>IF(ISBLANK(N2171),"",IF(VLOOKUP(N2171,Waterbodies!$A$2:$B$16439,2,FALSE)=0,"",VLOOKUP(N2171,Waterbodies!$A$2:$B$16439,2,FALSE)))</f>
        <v/>
      </c>
    </row>
    <row r="2172">
      <c r="A2172" s="14" t="inlineStr"/>
      <c r="B2172" s="65" t="n"/>
      <c r="C2172" s="4" t="n"/>
      <c r="D2172" s="4" t="n"/>
      <c r="E2172" s="13" t="n"/>
      <c r="F2172" s="4" t="n"/>
      <c r="G2172" s="4" t="n"/>
      <c r="H2172" s="4" t="n"/>
      <c r="I2172" s="4" t="n"/>
      <c r="J2172" s="4" t="n"/>
      <c r="K2172" s="8">
        <f>IF(ISBLANK(J2172),"",IF(VLOOKUP(J2172,Waterbodies!$A$2:$B$16439,2,FALSE)=0,"",VLOOKUP(J2172,Waterbodies!$A$2:$B$16439,2,FALSE)))</f>
        <v/>
      </c>
      <c r="L2172" s="4" t="n"/>
      <c r="M2172" s="8">
        <f>IF(ISBLANK(L2172),"",IF(VLOOKUP(L2172,Waterbodies!$A$2:$B$16439,2,FALSE)=0,"",VLOOKUP(L2172,Waterbodies!$A$2:$B$16439,2,FALSE)))</f>
        <v/>
      </c>
      <c r="N2172" s="4" t="n"/>
      <c r="O2172" s="8">
        <f>IF(ISBLANK(N2172),"",IF(VLOOKUP(N2172,Waterbodies!$A$2:$B$16439,2,FALSE)=0,"",VLOOKUP(N2172,Waterbodies!$A$2:$B$16439,2,FALSE)))</f>
        <v/>
      </c>
    </row>
    <row r="2173">
      <c r="A2173" s="14" t="inlineStr"/>
      <c r="B2173" s="65" t="n"/>
      <c r="C2173" s="4" t="n"/>
      <c r="D2173" s="4" t="n"/>
      <c r="E2173" s="13" t="n"/>
      <c r="F2173" s="4" t="n"/>
      <c r="G2173" s="4" t="n"/>
      <c r="H2173" s="4" t="n"/>
      <c r="I2173" s="4" t="n"/>
      <c r="J2173" s="4" t="n"/>
      <c r="K2173" s="8">
        <f>IF(ISBLANK(J2173),"",IF(VLOOKUP(J2173,Waterbodies!$A$2:$B$16439,2,FALSE)=0,"",VLOOKUP(J2173,Waterbodies!$A$2:$B$16439,2,FALSE)))</f>
        <v/>
      </c>
      <c r="L2173" s="4" t="n"/>
      <c r="M2173" s="8">
        <f>IF(ISBLANK(L2173),"",IF(VLOOKUP(L2173,Waterbodies!$A$2:$B$16439,2,FALSE)=0,"",VLOOKUP(L2173,Waterbodies!$A$2:$B$16439,2,FALSE)))</f>
        <v/>
      </c>
      <c r="N2173" s="4" t="n"/>
      <c r="O2173" s="8">
        <f>IF(ISBLANK(N2173),"",IF(VLOOKUP(N2173,Waterbodies!$A$2:$B$16439,2,FALSE)=0,"",VLOOKUP(N2173,Waterbodies!$A$2:$B$16439,2,FALSE)))</f>
        <v/>
      </c>
    </row>
    <row r="2174">
      <c r="A2174" s="14" t="inlineStr"/>
      <c r="B2174" s="65" t="n"/>
      <c r="C2174" s="4" t="n"/>
      <c r="D2174" s="4" t="n"/>
      <c r="E2174" s="13" t="n"/>
      <c r="F2174" s="4" t="n"/>
      <c r="G2174" s="4" t="n"/>
      <c r="H2174" s="4" t="n"/>
      <c r="I2174" s="4" t="n"/>
      <c r="J2174" s="4" t="n"/>
      <c r="K2174" s="8">
        <f>IF(ISBLANK(J2174),"",IF(VLOOKUP(J2174,Waterbodies!$A$2:$B$16439,2,FALSE)=0,"",VLOOKUP(J2174,Waterbodies!$A$2:$B$16439,2,FALSE)))</f>
        <v/>
      </c>
      <c r="L2174" s="4" t="n"/>
      <c r="M2174" s="8">
        <f>IF(ISBLANK(L2174),"",IF(VLOOKUP(L2174,Waterbodies!$A$2:$B$16439,2,FALSE)=0,"",VLOOKUP(L2174,Waterbodies!$A$2:$B$16439,2,FALSE)))</f>
        <v/>
      </c>
      <c r="N2174" s="4" t="n"/>
      <c r="O2174" s="8">
        <f>IF(ISBLANK(N2174),"",IF(VLOOKUP(N2174,Waterbodies!$A$2:$B$16439,2,FALSE)=0,"",VLOOKUP(N2174,Waterbodies!$A$2:$B$16439,2,FALSE)))</f>
        <v/>
      </c>
    </row>
    <row r="2175">
      <c r="A2175" s="14" t="inlineStr"/>
      <c r="B2175" s="65" t="n"/>
      <c r="C2175" s="4" t="n"/>
      <c r="D2175" s="4" t="n"/>
      <c r="E2175" s="13" t="n"/>
      <c r="F2175" s="4" t="n"/>
      <c r="G2175" s="4" t="n"/>
      <c r="H2175" s="4" t="n"/>
      <c r="I2175" s="4" t="n"/>
      <c r="J2175" s="4" t="n"/>
      <c r="K2175" s="8">
        <f>IF(ISBLANK(J2175),"",IF(VLOOKUP(J2175,Waterbodies!$A$2:$B$16439,2,FALSE)=0,"",VLOOKUP(J2175,Waterbodies!$A$2:$B$16439,2,FALSE)))</f>
        <v/>
      </c>
      <c r="L2175" s="4" t="n"/>
      <c r="M2175" s="8">
        <f>IF(ISBLANK(L2175),"",IF(VLOOKUP(L2175,Waterbodies!$A$2:$B$16439,2,FALSE)=0,"",VLOOKUP(L2175,Waterbodies!$A$2:$B$16439,2,FALSE)))</f>
        <v/>
      </c>
      <c r="N2175" s="4" t="n"/>
      <c r="O2175" s="8">
        <f>IF(ISBLANK(N2175),"",IF(VLOOKUP(N2175,Waterbodies!$A$2:$B$16439,2,FALSE)=0,"",VLOOKUP(N2175,Waterbodies!$A$2:$B$16439,2,FALSE)))</f>
        <v/>
      </c>
    </row>
    <row r="2176">
      <c r="A2176" s="14" t="inlineStr"/>
      <c r="B2176" s="65" t="n"/>
      <c r="C2176" s="4" t="n"/>
      <c r="D2176" s="4" t="n"/>
      <c r="E2176" s="13" t="n"/>
      <c r="F2176" s="4" t="n"/>
      <c r="G2176" s="4" t="n"/>
      <c r="H2176" s="4" t="n"/>
      <c r="I2176" s="4" t="n"/>
      <c r="J2176" s="4" t="n"/>
      <c r="K2176" s="8">
        <f>IF(ISBLANK(J2176),"",IF(VLOOKUP(J2176,Waterbodies!$A$2:$B$16439,2,FALSE)=0,"",VLOOKUP(J2176,Waterbodies!$A$2:$B$16439,2,FALSE)))</f>
        <v/>
      </c>
      <c r="L2176" s="4" t="n"/>
      <c r="M2176" s="8">
        <f>IF(ISBLANK(L2176),"",IF(VLOOKUP(L2176,Waterbodies!$A$2:$B$16439,2,FALSE)=0,"",VLOOKUP(L2176,Waterbodies!$A$2:$B$16439,2,FALSE)))</f>
        <v/>
      </c>
      <c r="N2176" s="4" t="n"/>
      <c r="O2176" s="8">
        <f>IF(ISBLANK(N2176),"",IF(VLOOKUP(N2176,Waterbodies!$A$2:$B$16439,2,FALSE)=0,"",VLOOKUP(N2176,Waterbodies!$A$2:$B$16439,2,FALSE)))</f>
        <v/>
      </c>
    </row>
    <row r="2177">
      <c r="A2177" s="14" t="inlineStr"/>
      <c r="B2177" s="65" t="n"/>
      <c r="C2177" s="4" t="n"/>
      <c r="D2177" s="4" t="n"/>
      <c r="E2177" s="13" t="n"/>
      <c r="F2177" s="4" t="n"/>
      <c r="G2177" s="4" t="n"/>
      <c r="H2177" s="4" t="n"/>
      <c r="I2177" s="4" t="n"/>
      <c r="J2177" s="4" t="n"/>
      <c r="K2177" s="8">
        <f>IF(ISBLANK(J2177),"",IF(VLOOKUP(J2177,Waterbodies!$A$2:$B$16439,2,FALSE)=0,"",VLOOKUP(J2177,Waterbodies!$A$2:$B$16439,2,FALSE)))</f>
        <v/>
      </c>
      <c r="L2177" s="4" t="n"/>
      <c r="M2177" s="8">
        <f>IF(ISBLANK(L2177),"",IF(VLOOKUP(L2177,Waterbodies!$A$2:$B$16439,2,FALSE)=0,"",VLOOKUP(L2177,Waterbodies!$A$2:$B$16439,2,FALSE)))</f>
        <v/>
      </c>
      <c r="N2177" s="4" t="n"/>
      <c r="O2177" s="8">
        <f>IF(ISBLANK(N2177),"",IF(VLOOKUP(N2177,Waterbodies!$A$2:$B$16439,2,FALSE)=0,"",VLOOKUP(N2177,Waterbodies!$A$2:$B$16439,2,FALSE)))</f>
        <v/>
      </c>
    </row>
    <row r="2178">
      <c r="A2178" s="14" t="inlineStr"/>
      <c r="B2178" s="65" t="n"/>
      <c r="C2178" s="4" t="n"/>
      <c r="D2178" s="4" t="n"/>
      <c r="E2178" s="13" t="n"/>
      <c r="F2178" s="4" t="n"/>
      <c r="G2178" s="4" t="n"/>
      <c r="H2178" s="4" t="n"/>
      <c r="I2178" s="4" t="n"/>
      <c r="J2178" s="4" t="n"/>
      <c r="K2178" s="8">
        <f>IF(ISBLANK(J2178),"",IF(VLOOKUP(J2178,Waterbodies!$A$2:$B$16439,2,FALSE)=0,"",VLOOKUP(J2178,Waterbodies!$A$2:$B$16439,2,FALSE)))</f>
        <v/>
      </c>
      <c r="L2178" s="4" t="n"/>
      <c r="M2178" s="8">
        <f>IF(ISBLANK(L2178),"",IF(VLOOKUP(L2178,Waterbodies!$A$2:$B$16439,2,FALSE)=0,"",VLOOKUP(L2178,Waterbodies!$A$2:$B$16439,2,FALSE)))</f>
        <v/>
      </c>
      <c r="N2178" s="4" t="n"/>
      <c r="O2178" s="8">
        <f>IF(ISBLANK(N2178),"",IF(VLOOKUP(N2178,Waterbodies!$A$2:$B$16439,2,FALSE)=0,"",VLOOKUP(N2178,Waterbodies!$A$2:$B$16439,2,FALSE)))</f>
        <v/>
      </c>
    </row>
    <row r="2179">
      <c r="A2179" s="14" t="inlineStr"/>
      <c r="B2179" s="65" t="n"/>
      <c r="C2179" s="4" t="n"/>
      <c r="D2179" s="4" t="n"/>
      <c r="E2179" s="13" t="n"/>
      <c r="F2179" s="4" t="n"/>
      <c r="G2179" s="4" t="n"/>
      <c r="H2179" s="4" t="n"/>
      <c r="I2179" s="4" t="n"/>
      <c r="J2179" s="4" t="n"/>
      <c r="K2179" s="8">
        <f>IF(ISBLANK(J2179),"",IF(VLOOKUP(J2179,Waterbodies!$A$2:$B$16439,2,FALSE)=0,"",VLOOKUP(J2179,Waterbodies!$A$2:$B$16439,2,FALSE)))</f>
        <v/>
      </c>
      <c r="L2179" s="4" t="n"/>
      <c r="M2179" s="8">
        <f>IF(ISBLANK(L2179),"",IF(VLOOKUP(L2179,Waterbodies!$A$2:$B$16439,2,FALSE)=0,"",VLOOKUP(L2179,Waterbodies!$A$2:$B$16439,2,FALSE)))</f>
        <v/>
      </c>
      <c r="N2179" s="4" t="n"/>
      <c r="O2179" s="8">
        <f>IF(ISBLANK(N2179),"",IF(VLOOKUP(N2179,Waterbodies!$A$2:$B$16439,2,FALSE)=0,"",VLOOKUP(N2179,Waterbodies!$A$2:$B$16439,2,FALSE)))</f>
        <v/>
      </c>
    </row>
    <row r="2180">
      <c r="A2180" s="14" t="inlineStr"/>
      <c r="B2180" s="65" t="n"/>
      <c r="C2180" s="4" t="n"/>
      <c r="D2180" s="4" t="n"/>
      <c r="E2180" s="13" t="n"/>
      <c r="F2180" s="4" t="n"/>
      <c r="G2180" s="4" t="n"/>
      <c r="H2180" s="4" t="n"/>
      <c r="I2180" s="4" t="n"/>
      <c r="J2180" s="4" t="n"/>
      <c r="K2180" s="8">
        <f>IF(ISBLANK(J2180),"",IF(VLOOKUP(J2180,Waterbodies!$A$2:$B$16439,2,FALSE)=0,"",VLOOKUP(J2180,Waterbodies!$A$2:$B$16439,2,FALSE)))</f>
        <v/>
      </c>
      <c r="L2180" s="4" t="n"/>
      <c r="M2180" s="8">
        <f>IF(ISBLANK(L2180),"",IF(VLOOKUP(L2180,Waterbodies!$A$2:$B$16439,2,FALSE)=0,"",VLOOKUP(L2180,Waterbodies!$A$2:$B$16439,2,FALSE)))</f>
        <v/>
      </c>
      <c r="N2180" s="4" t="n"/>
      <c r="O2180" s="8">
        <f>IF(ISBLANK(N2180),"",IF(VLOOKUP(N2180,Waterbodies!$A$2:$B$16439,2,FALSE)=0,"",VLOOKUP(N2180,Waterbodies!$A$2:$B$16439,2,FALSE)))</f>
        <v/>
      </c>
    </row>
    <row r="2181">
      <c r="A2181" s="14" t="inlineStr"/>
      <c r="B2181" s="65" t="n"/>
      <c r="C2181" s="4" t="n"/>
      <c r="D2181" s="4" t="n"/>
      <c r="E2181" s="13" t="n"/>
      <c r="F2181" s="4" t="n"/>
      <c r="G2181" s="4" t="n"/>
      <c r="H2181" s="4" t="n"/>
      <c r="I2181" s="4" t="n"/>
      <c r="J2181" s="4" t="n"/>
      <c r="K2181" s="8">
        <f>IF(ISBLANK(J2181),"",IF(VLOOKUP(J2181,Waterbodies!$A$2:$B$16439,2,FALSE)=0,"",VLOOKUP(J2181,Waterbodies!$A$2:$B$16439,2,FALSE)))</f>
        <v/>
      </c>
      <c r="L2181" s="4" t="n"/>
      <c r="M2181" s="8">
        <f>IF(ISBLANK(L2181),"",IF(VLOOKUP(L2181,Waterbodies!$A$2:$B$16439,2,FALSE)=0,"",VLOOKUP(L2181,Waterbodies!$A$2:$B$16439,2,FALSE)))</f>
        <v/>
      </c>
      <c r="N2181" s="4" t="n"/>
      <c r="O2181" s="8">
        <f>IF(ISBLANK(N2181),"",IF(VLOOKUP(N2181,Waterbodies!$A$2:$B$16439,2,FALSE)=0,"",VLOOKUP(N2181,Waterbodies!$A$2:$B$16439,2,FALSE)))</f>
        <v/>
      </c>
    </row>
    <row r="2182">
      <c r="A2182" s="14" t="inlineStr"/>
      <c r="B2182" s="65" t="n"/>
      <c r="C2182" s="4" t="n"/>
      <c r="D2182" s="4" t="n"/>
      <c r="E2182" s="13" t="n"/>
      <c r="F2182" s="4" t="n"/>
      <c r="G2182" s="4" t="n"/>
      <c r="H2182" s="4" t="n"/>
      <c r="I2182" s="4" t="n"/>
      <c r="J2182" s="4" t="n"/>
      <c r="K2182" s="8">
        <f>IF(ISBLANK(J2182),"",IF(VLOOKUP(J2182,Waterbodies!$A$2:$B$16439,2,FALSE)=0,"",VLOOKUP(J2182,Waterbodies!$A$2:$B$16439,2,FALSE)))</f>
        <v/>
      </c>
      <c r="L2182" s="4" t="n"/>
      <c r="M2182" s="8">
        <f>IF(ISBLANK(L2182),"",IF(VLOOKUP(L2182,Waterbodies!$A$2:$B$16439,2,FALSE)=0,"",VLOOKUP(L2182,Waterbodies!$A$2:$B$16439,2,FALSE)))</f>
        <v/>
      </c>
      <c r="N2182" s="4" t="n"/>
      <c r="O2182" s="8">
        <f>IF(ISBLANK(N2182),"",IF(VLOOKUP(N2182,Waterbodies!$A$2:$B$16439,2,FALSE)=0,"",VLOOKUP(N2182,Waterbodies!$A$2:$B$16439,2,FALSE)))</f>
        <v/>
      </c>
    </row>
    <row r="2183">
      <c r="A2183" s="14" t="inlineStr"/>
      <c r="B2183" s="65" t="n"/>
      <c r="C2183" s="4" t="n"/>
      <c r="D2183" s="4" t="n"/>
      <c r="E2183" s="13" t="n"/>
      <c r="F2183" s="4" t="n"/>
      <c r="G2183" s="4" t="n"/>
      <c r="H2183" s="4" t="n"/>
      <c r="I2183" s="4" t="n"/>
      <c r="J2183" s="4" t="n"/>
      <c r="K2183" s="8">
        <f>IF(ISBLANK(J2183),"",IF(VLOOKUP(J2183,Waterbodies!$A$2:$B$16439,2,FALSE)=0,"",VLOOKUP(J2183,Waterbodies!$A$2:$B$16439,2,FALSE)))</f>
        <v/>
      </c>
      <c r="L2183" s="4" t="n"/>
      <c r="M2183" s="8">
        <f>IF(ISBLANK(L2183),"",IF(VLOOKUP(L2183,Waterbodies!$A$2:$B$16439,2,FALSE)=0,"",VLOOKUP(L2183,Waterbodies!$A$2:$B$16439,2,FALSE)))</f>
        <v/>
      </c>
      <c r="N2183" s="4" t="n"/>
      <c r="O2183" s="8">
        <f>IF(ISBLANK(N2183),"",IF(VLOOKUP(N2183,Waterbodies!$A$2:$B$16439,2,FALSE)=0,"",VLOOKUP(N2183,Waterbodies!$A$2:$B$16439,2,FALSE)))</f>
        <v/>
      </c>
    </row>
    <row r="2184">
      <c r="A2184" s="14" t="inlineStr"/>
      <c r="B2184" s="65" t="n"/>
      <c r="C2184" s="4" t="n"/>
      <c r="D2184" s="4" t="n"/>
      <c r="E2184" s="13" t="n"/>
      <c r="F2184" s="4" t="n"/>
      <c r="G2184" s="4" t="n"/>
      <c r="H2184" s="4" t="n"/>
      <c r="I2184" s="4" t="n"/>
      <c r="J2184" s="4" t="n"/>
      <c r="K2184" s="8">
        <f>IF(ISBLANK(J2184),"",IF(VLOOKUP(J2184,Waterbodies!$A$2:$B$16439,2,FALSE)=0,"",VLOOKUP(J2184,Waterbodies!$A$2:$B$16439,2,FALSE)))</f>
        <v/>
      </c>
      <c r="L2184" s="4" t="n"/>
      <c r="M2184" s="8">
        <f>IF(ISBLANK(L2184),"",IF(VLOOKUP(L2184,Waterbodies!$A$2:$B$16439,2,FALSE)=0,"",VLOOKUP(L2184,Waterbodies!$A$2:$B$16439,2,FALSE)))</f>
        <v/>
      </c>
      <c r="N2184" s="4" t="n"/>
      <c r="O2184" s="8">
        <f>IF(ISBLANK(N2184),"",IF(VLOOKUP(N2184,Waterbodies!$A$2:$B$16439,2,FALSE)=0,"",VLOOKUP(N2184,Waterbodies!$A$2:$B$16439,2,FALSE)))</f>
        <v/>
      </c>
    </row>
    <row r="2185">
      <c r="A2185" s="14" t="inlineStr"/>
      <c r="B2185" s="65" t="n"/>
      <c r="C2185" s="4" t="n"/>
      <c r="D2185" s="4" t="n"/>
      <c r="E2185" s="13" t="n"/>
      <c r="F2185" s="4" t="n"/>
      <c r="G2185" s="4" t="n"/>
      <c r="H2185" s="4" t="n"/>
      <c r="I2185" s="4" t="n"/>
      <c r="J2185" s="4" t="n"/>
      <c r="K2185" s="8">
        <f>IF(ISBLANK(J2185),"",IF(VLOOKUP(J2185,Waterbodies!$A$2:$B$16439,2,FALSE)=0,"",VLOOKUP(J2185,Waterbodies!$A$2:$B$16439,2,FALSE)))</f>
        <v/>
      </c>
      <c r="L2185" s="4" t="n"/>
      <c r="M2185" s="8">
        <f>IF(ISBLANK(L2185),"",IF(VLOOKUP(L2185,Waterbodies!$A$2:$B$16439,2,FALSE)=0,"",VLOOKUP(L2185,Waterbodies!$A$2:$B$16439,2,FALSE)))</f>
        <v/>
      </c>
      <c r="N2185" s="4" t="n"/>
      <c r="O2185" s="8">
        <f>IF(ISBLANK(N2185),"",IF(VLOOKUP(N2185,Waterbodies!$A$2:$B$16439,2,FALSE)=0,"",VLOOKUP(N2185,Waterbodies!$A$2:$B$16439,2,FALSE)))</f>
        <v/>
      </c>
    </row>
    <row r="2186">
      <c r="A2186" s="14" t="inlineStr"/>
      <c r="B2186" s="65" t="n"/>
      <c r="C2186" s="4" t="n"/>
      <c r="D2186" s="4" t="n"/>
      <c r="E2186" s="13" t="n"/>
      <c r="F2186" s="4" t="n"/>
      <c r="G2186" s="4" t="n"/>
      <c r="H2186" s="4" t="n"/>
      <c r="I2186" s="4" t="n"/>
      <c r="J2186" s="4" t="n"/>
      <c r="K2186" s="8">
        <f>IF(ISBLANK(J2186),"",IF(VLOOKUP(J2186,Waterbodies!$A$2:$B$16439,2,FALSE)=0,"",VLOOKUP(J2186,Waterbodies!$A$2:$B$16439,2,FALSE)))</f>
        <v/>
      </c>
      <c r="L2186" s="4" t="n"/>
      <c r="M2186" s="8">
        <f>IF(ISBLANK(L2186),"",IF(VLOOKUP(L2186,Waterbodies!$A$2:$B$16439,2,FALSE)=0,"",VLOOKUP(L2186,Waterbodies!$A$2:$B$16439,2,FALSE)))</f>
        <v/>
      </c>
      <c r="N2186" s="4" t="n"/>
      <c r="O2186" s="8">
        <f>IF(ISBLANK(N2186),"",IF(VLOOKUP(N2186,Waterbodies!$A$2:$B$16439,2,FALSE)=0,"",VLOOKUP(N2186,Waterbodies!$A$2:$B$16439,2,FALSE)))</f>
        <v/>
      </c>
    </row>
    <row r="2187">
      <c r="A2187" s="14" t="inlineStr"/>
      <c r="B2187" s="65" t="n"/>
      <c r="C2187" s="4" t="n"/>
      <c r="D2187" s="4" t="n"/>
      <c r="E2187" s="13" t="n"/>
      <c r="F2187" s="4" t="n"/>
      <c r="G2187" s="4" t="n"/>
      <c r="H2187" s="4" t="n"/>
      <c r="I2187" s="4" t="n"/>
      <c r="J2187" s="4" t="n"/>
      <c r="K2187" s="8">
        <f>IF(ISBLANK(J2187),"",IF(VLOOKUP(J2187,Waterbodies!$A$2:$B$16439,2,FALSE)=0,"",VLOOKUP(J2187,Waterbodies!$A$2:$B$16439,2,FALSE)))</f>
        <v/>
      </c>
      <c r="L2187" s="4" t="n"/>
      <c r="M2187" s="8">
        <f>IF(ISBLANK(L2187),"",IF(VLOOKUP(L2187,Waterbodies!$A$2:$B$16439,2,FALSE)=0,"",VLOOKUP(L2187,Waterbodies!$A$2:$B$16439,2,FALSE)))</f>
        <v/>
      </c>
      <c r="N2187" s="4" t="n"/>
      <c r="O2187" s="8">
        <f>IF(ISBLANK(N2187),"",IF(VLOOKUP(N2187,Waterbodies!$A$2:$B$16439,2,FALSE)=0,"",VLOOKUP(N2187,Waterbodies!$A$2:$B$16439,2,FALSE)))</f>
        <v/>
      </c>
    </row>
    <row r="2188">
      <c r="A2188" s="14" t="inlineStr"/>
      <c r="B2188" s="65" t="n"/>
      <c r="C2188" s="4" t="n"/>
      <c r="D2188" s="4" t="n"/>
      <c r="E2188" s="13" t="n"/>
      <c r="F2188" s="4" t="n"/>
      <c r="G2188" s="4" t="n"/>
      <c r="H2188" s="4" t="n"/>
      <c r="I2188" s="4" t="n"/>
      <c r="J2188" s="4" t="n"/>
      <c r="K2188" s="8">
        <f>IF(ISBLANK(J2188),"",IF(VLOOKUP(J2188,Waterbodies!$A$2:$B$16439,2,FALSE)=0,"",VLOOKUP(J2188,Waterbodies!$A$2:$B$16439,2,FALSE)))</f>
        <v/>
      </c>
      <c r="L2188" s="4" t="n"/>
      <c r="M2188" s="8">
        <f>IF(ISBLANK(L2188),"",IF(VLOOKUP(L2188,Waterbodies!$A$2:$B$16439,2,FALSE)=0,"",VLOOKUP(L2188,Waterbodies!$A$2:$B$16439,2,FALSE)))</f>
        <v/>
      </c>
      <c r="N2188" s="4" t="n"/>
      <c r="O2188" s="8">
        <f>IF(ISBLANK(N2188),"",IF(VLOOKUP(N2188,Waterbodies!$A$2:$B$16439,2,FALSE)=0,"",VLOOKUP(N2188,Waterbodies!$A$2:$B$16439,2,FALSE)))</f>
        <v/>
      </c>
    </row>
    <row r="2189">
      <c r="A2189" s="14" t="inlineStr"/>
      <c r="B2189" s="65" t="n"/>
      <c r="C2189" s="4" t="n"/>
      <c r="D2189" s="4" t="n"/>
      <c r="E2189" s="13" t="n"/>
      <c r="F2189" s="4" t="n"/>
      <c r="G2189" s="4" t="n"/>
      <c r="H2189" s="4" t="n"/>
      <c r="I2189" s="4" t="n"/>
      <c r="J2189" s="4" t="n"/>
      <c r="K2189" s="8">
        <f>IF(ISBLANK(J2189),"",IF(VLOOKUP(J2189,Waterbodies!$A$2:$B$16439,2,FALSE)=0,"",VLOOKUP(J2189,Waterbodies!$A$2:$B$16439,2,FALSE)))</f>
        <v/>
      </c>
      <c r="L2189" s="4" t="n"/>
      <c r="M2189" s="8">
        <f>IF(ISBLANK(L2189),"",IF(VLOOKUP(L2189,Waterbodies!$A$2:$B$16439,2,FALSE)=0,"",VLOOKUP(L2189,Waterbodies!$A$2:$B$16439,2,FALSE)))</f>
        <v/>
      </c>
      <c r="N2189" s="4" t="n"/>
      <c r="O2189" s="8">
        <f>IF(ISBLANK(N2189),"",IF(VLOOKUP(N2189,Waterbodies!$A$2:$B$16439,2,FALSE)=0,"",VLOOKUP(N2189,Waterbodies!$A$2:$B$16439,2,FALSE)))</f>
        <v/>
      </c>
    </row>
    <row r="2190">
      <c r="A2190" s="14" t="inlineStr"/>
      <c r="B2190" s="65" t="n"/>
      <c r="C2190" s="4" t="n"/>
      <c r="D2190" s="4" t="n"/>
      <c r="E2190" s="13" t="n"/>
      <c r="F2190" s="4" t="n"/>
      <c r="G2190" s="4" t="n"/>
      <c r="H2190" s="4" t="n"/>
      <c r="I2190" s="4" t="n"/>
      <c r="J2190" s="4" t="n"/>
      <c r="K2190" s="8">
        <f>IF(ISBLANK(J2190),"",IF(VLOOKUP(J2190,Waterbodies!$A$2:$B$16439,2,FALSE)=0,"",VLOOKUP(J2190,Waterbodies!$A$2:$B$16439,2,FALSE)))</f>
        <v/>
      </c>
      <c r="L2190" s="4" t="n"/>
      <c r="M2190" s="8">
        <f>IF(ISBLANK(L2190),"",IF(VLOOKUP(L2190,Waterbodies!$A$2:$B$16439,2,FALSE)=0,"",VLOOKUP(L2190,Waterbodies!$A$2:$B$16439,2,FALSE)))</f>
        <v/>
      </c>
      <c r="N2190" s="4" t="n"/>
      <c r="O2190" s="8">
        <f>IF(ISBLANK(N2190),"",IF(VLOOKUP(N2190,Waterbodies!$A$2:$B$16439,2,FALSE)=0,"",VLOOKUP(N2190,Waterbodies!$A$2:$B$16439,2,FALSE)))</f>
        <v/>
      </c>
    </row>
    <row r="2191">
      <c r="A2191" s="14" t="inlineStr"/>
      <c r="B2191" s="65" t="n"/>
      <c r="C2191" s="4" t="n"/>
      <c r="D2191" s="4" t="n"/>
      <c r="E2191" s="13" t="n"/>
      <c r="F2191" s="4" t="n"/>
      <c r="G2191" s="4" t="n"/>
      <c r="H2191" s="4" t="n"/>
      <c r="I2191" s="4" t="n"/>
      <c r="J2191" s="4" t="n"/>
      <c r="K2191" s="8">
        <f>IF(ISBLANK(J2191),"",IF(VLOOKUP(J2191,Waterbodies!$A$2:$B$16439,2,FALSE)=0,"",VLOOKUP(J2191,Waterbodies!$A$2:$B$16439,2,FALSE)))</f>
        <v/>
      </c>
      <c r="L2191" s="4" t="n"/>
      <c r="M2191" s="8">
        <f>IF(ISBLANK(L2191),"",IF(VLOOKUP(L2191,Waterbodies!$A$2:$B$16439,2,FALSE)=0,"",VLOOKUP(L2191,Waterbodies!$A$2:$B$16439,2,FALSE)))</f>
        <v/>
      </c>
      <c r="N2191" s="4" t="n"/>
      <c r="O2191" s="8">
        <f>IF(ISBLANK(N2191),"",IF(VLOOKUP(N2191,Waterbodies!$A$2:$B$16439,2,FALSE)=0,"",VLOOKUP(N2191,Waterbodies!$A$2:$B$16439,2,FALSE)))</f>
        <v/>
      </c>
    </row>
    <row r="2192">
      <c r="A2192" s="14" t="inlineStr"/>
      <c r="B2192" s="65" t="n"/>
      <c r="C2192" s="4" t="n"/>
      <c r="D2192" s="4" t="n"/>
      <c r="E2192" s="13" t="n"/>
      <c r="F2192" s="4" t="n"/>
      <c r="G2192" s="4" t="n"/>
      <c r="H2192" s="4" t="n"/>
      <c r="I2192" s="4" t="n"/>
      <c r="J2192" s="4" t="n"/>
      <c r="K2192" s="8">
        <f>IF(ISBLANK(J2192),"",IF(VLOOKUP(J2192,Waterbodies!$A$2:$B$16439,2,FALSE)=0,"",VLOOKUP(J2192,Waterbodies!$A$2:$B$16439,2,FALSE)))</f>
        <v/>
      </c>
      <c r="L2192" s="4" t="n"/>
      <c r="M2192" s="8">
        <f>IF(ISBLANK(L2192),"",IF(VLOOKUP(L2192,Waterbodies!$A$2:$B$16439,2,FALSE)=0,"",VLOOKUP(L2192,Waterbodies!$A$2:$B$16439,2,FALSE)))</f>
        <v/>
      </c>
      <c r="N2192" s="4" t="n"/>
      <c r="O2192" s="8">
        <f>IF(ISBLANK(N2192),"",IF(VLOOKUP(N2192,Waterbodies!$A$2:$B$16439,2,FALSE)=0,"",VLOOKUP(N2192,Waterbodies!$A$2:$B$16439,2,FALSE)))</f>
        <v/>
      </c>
    </row>
    <row r="2193">
      <c r="A2193" s="14" t="inlineStr"/>
      <c r="B2193" s="65" t="n"/>
      <c r="C2193" s="4" t="n"/>
      <c r="D2193" s="4" t="n"/>
      <c r="E2193" s="13" t="n"/>
      <c r="F2193" s="4" t="n"/>
      <c r="G2193" s="4" t="n"/>
      <c r="H2193" s="4" t="n"/>
      <c r="I2193" s="4" t="n"/>
      <c r="J2193" s="4" t="n"/>
      <c r="K2193" s="8">
        <f>IF(ISBLANK(J2193),"",IF(VLOOKUP(J2193,Waterbodies!$A$2:$B$16439,2,FALSE)=0,"",VLOOKUP(J2193,Waterbodies!$A$2:$B$16439,2,FALSE)))</f>
        <v/>
      </c>
      <c r="L2193" s="4" t="n"/>
      <c r="M2193" s="8">
        <f>IF(ISBLANK(L2193),"",IF(VLOOKUP(L2193,Waterbodies!$A$2:$B$16439,2,FALSE)=0,"",VLOOKUP(L2193,Waterbodies!$A$2:$B$16439,2,FALSE)))</f>
        <v/>
      </c>
      <c r="N2193" s="4" t="n"/>
      <c r="O2193" s="8">
        <f>IF(ISBLANK(N2193),"",IF(VLOOKUP(N2193,Waterbodies!$A$2:$B$16439,2,FALSE)=0,"",VLOOKUP(N2193,Waterbodies!$A$2:$B$16439,2,FALSE)))</f>
        <v/>
      </c>
    </row>
    <row r="2194">
      <c r="A2194" s="14" t="inlineStr"/>
      <c r="B2194" s="65" t="n"/>
      <c r="C2194" s="4" t="n"/>
      <c r="D2194" s="4" t="n"/>
      <c r="E2194" s="13" t="n"/>
      <c r="F2194" s="4" t="n"/>
      <c r="G2194" s="4" t="n"/>
      <c r="H2194" s="4" t="n"/>
      <c r="I2194" s="4" t="n"/>
      <c r="J2194" s="4" t="n"/>
      <c r="K2194" s="8">
        <f>IF(ISBLANK(J2194),"",IF(VLOOKUP(J2194,Waterbodies!$A$2:$B$16439,2,FALSE)=0,"",VLOOKUP(J2194,Waterbodies!$A$2:$B$16439,2,FALSE)))</f>
        <v/>
      </c>
      <c r="L2194" s="4" t="n"/>
      <c r="M2194" s="8">
        <f>IF(ISBLANK(L2194),"",IF(VLOOKUP(L2194,Waterbodies!$A$2:$B$16439,2,FALSE)=0,"",VLOOKUP(L2194,Waterbodies!$A$2:$B$16439,2,FALSE)))</f>
        <v/>
      </c>
      <c r="N2194" s="4" t="n"/>
      <c r="O2194" s="8">
        <f>IF(ISBLANK(N2194),"",IF(VLOOKUP(N2194,Waterbodies!$A$2:$B$16439,2,FALSE)=0,"",VLOOKUP(N2194,Waterbodies!$A$2:$B$16439,2,FALSE)))</f>
        <v/>
      </c>
    </row>
    <row r="2195">
      <c r="A2195" s="14" t="inlineStr"/>
      <c r="B2195" s="65" t="n"/>
      <c r="C2195" s="4" t="n"/>
      <c r="D2195" s="4" t="n"/>
      <c r="E2195" s="13" t="n"/>
      <c r="F2195" s="4" t="n"/>
      <c r="G2195" s="4" t="n"/>
      <c r="H2195" s="4" t="n"/>
      <c r="I2195" s="4" t="n"/>
      <c r="J2195" s="4" t="n"/>
      <c r="K2195" s="8">
        <f>IF(ISBLANK(J2195),"",IF(VLOOKUP(J2195,Waterbodies!$A$2:$B$16439,2,FALSE)=0,"",VLOOKUP(J2195,Waterbodies!$A$2:$B$16439,2,FALSE)))</f>
        <v/>
      </c>
      <c r="L2195" s="4" t="n"/>
      <c r="M2195" s="8">
        <f>IF(ISBLANK(L2195),"",IF(VLOOKUP(L2195,Waterbodies!$A$2:$B$16439,2,FALSE)=0,"",VLOOKUP(L2195,Waterbodies!$A$2:$B$16439,2,FALSE)))</f>
        <v/>
      </c>
      <c r="N2195" s="4" t="n"/>
      <c r="O2195" s="8">
        <f>IF(ISBLANK(N2195),"",IF(VLOOKUP(N2195,Waterbodies!$A$2:$B$16439,2,FALSE)=0,"",VLOOKUP(N2195,Waterbodies!$A$2:$B$16439,2,FALSE)))</f>
        <v/>
      </c>
    </row>
    <row r="2196">
      <c r="A2196" s="14" t="inlineStr"/>
      <c r="B2196" s="65" t="n"/>
      <c r="C2196" s="4" t="n"/>
      <c r="D2196" s="4" t="n"/>
      <c r="E2196" s="13" t="n"/>
      <c r="F2196" s="4" t="n"/>
      <c r="G2196" s="4" t="n"/>
      <c r="H2196" s="4" t="n"/>
      <c r="I2196" s="4" t="n"/>
      <c r="J2196" s="4" t="n"/>
      <c r="K2196" s="8">
        <f>IF(ISBLANK(J2196),"",IF(VLOOKUP(J2196,Waterbodies!$A$2:$B$16439,2,FALSE)=0,"",VLOOKUP(J2196,Waterbodies!$A$2:$B$16439,2,FALSE)))</f>
        <v/>
      </c>
      <c r="L2196" s="4" t="n"/>
      <c r="M2196" s="8">
        <f>IF(ISBLANK(L2196),"",IF(VLOOKUP(L2196,Waterbodies!$A$2:$B$16439,2,FALSE)=0,"",VLOOKUP(L2196,Waterbodies!$A$2:$B$16439,2,FALSE)))</f>
        <v/>
      </c>
      <c r="N2196" s="4" t="n"/>
      <c r="O2196" s="8">
        <f>IF(ISBLANK(N2196),"",IF(VLOOKUP(N2196,Waterbodies!$A$2:$B$16439,2,FALSE)=0,"",VLOOKUP(N2196,Waterbodies!$A$2:$B$16439,2,FALSE)))</f>
        <v/>
      </c>
    </row>
    <row r="2197">
      <c r="A2197" s="14" t="inlineStr"/>
      <c r="B2197" s="65" t="n"/>
      <c r="C2197" s="4" t="n"/>
      <c r="D2197" s="4" t="n"/>
      <c r="E2197" s="13" t="n"/>
      <c r="F2197" s="4" t="n"/>
      <c r="G2197" s="4" t="n"/>
      <c r="H2197" s="4" t="n"/>
      <c r="I2197" s="4" t="n"/>
      <c r="J2197" s="4" t="n"/>
      <c r="K2197" s="8">
        <f>IF(ISBLANK(J2197),"",IF(VLOOKUP(J2197,Waterbodies!$A$2:$B$16439,2,FALSE)=0,"",VLOOKUP(J2197,Waterbodies!$A$2:$B$16439,2,FALSE)))</f>
        <v/>
      </c>
      <c r="L2197" s="4" t="n"/>
      <c r="M2197" s="8">
        <f>IF(ISBLANK(L2197),"",IF(VLOOKUP(L2197,Waterbodies!$A$2:$B$16439,2,FALSE)=0,"",VLOOKUP(L2197,Waterbodies!$A$2:$B$16439,2,FALSE)))</f>
        <v/>
      </c>
      <c r="N2197" s="4" t="n"/>
      <c r="O2197" s="8">
        <f>IF(ISBLANK(N2197),"",IF(VLOOKUP(N2197,Waterbodies!$A$2:$B$16439,2,FALSE)=0,"",VLOOKUP(N2197,Waterbodies!$A$2:$B$16439,2,FALSE)))</f>
        <v/>
      </c>
    </row>
    <row r="2198">
      <c r="A2198" s="14" t="inlineStr"/>
      <c r="B2198" s="65" t="n"/>
      <c r="C2198" s="4" t="n"/>
      <c r="D2198" s="4" t="n"/>
      <c r="E2198" s="13" t="n"/>
      <c r="F2198" s="4" t="n"/>
      <c r="G2198" s="4" t="n"/>
      <c r="H2198" s="4" t="n"/>
      <c r="I2198" s="4" t="n"/>
      <c r="J2198" s="4" t="n"/>
      <c r="K2198" s="8">
        <f>IF(ISBLANK(J2198),"",IF(VLOOKUP(J2198,Waterbodies!$A$2:$B$16439,2,FALSE)=0,"",VLOOKUP(J2198,Waterbodies!$A$2:$B$16439,2,FALSE)))</f>
        <v/>
      </c>
      <c r="L2198" s="4" t="n"/>
      <c r="M2198" s="8">
        <f>IF(ISBLANK(L2198),"",IF(VLOOKUP(L2198,Waterbodies!$A$2:$B$16439,2,FALSE)=0,"",VLOOKUP(L2198,Waterbodies!$A$2:$B$16439,2,FALSE)))</f>
        <v/>
      </c>
      <c r="N2198" s="4" t="n"/>
      <c r="O2198" s="8">
        <f>IF(ISBLANK(N2198),"",IF(VLOOKUP(N2198,Waterbodies!$A$2:$B$16439,2,FALSE)=0,"",VLOOKUP(N2198,Waterbodies!$A$2:$B$16439,2,FALSE)))</f>
        <v/>
      </c>
    </row>
    <row r="2199">
      <c r="A2199" s="14" t="inlineStr"/>
      <c r="B2199" s="65" t="n"/>
      <c r="C2199" s="4" t="n"/>
      <c r="D2199" s="4" t="n"/>
      <c r="E2199" s="13" t="n"/>
      <c r="F2199" s="4" t="n"/>
      <c r="G2199" s="4" t="n"/>
      <c r="H2199" s="4" t="n"/>
      <c r="I2199" s="4" t="n"/>
      <c r="J2199" s="4" t="n"/>
      <c r="K2199" s="8">
        <f>IF(ISBLANK(J2199),"",IF(VLOOKUP(J2199,Waterbodies!$A$2:$B$16439,2,FALSE)=0,"",VLOOKUP(J2199,Waterbodies!$A$2:$B$16439,2,FALSE)))</f>
        <v/>
      </c>
      <c r="L2199" s="4" t="n"/>
      <c r="M2199" s="8">
        <f>IF(ISBLANK(L2199),"",IF(VLOOKUP(L2199,Waterbodies!$A$2:$B$16439,2,FALSE)=0,"",VLOOKUP(L2199,Waterbodies!$A$2:$B$16439,2,FALSE)))</f>
        <v/>
      </c>
      <c r="N2199" s="4" t="n"/>
      <c r="O2199" s="8">
        <f>IF(ISBLANK(N2199),"",IF(VLOOKUP(N2199,Waterbodies!$A$2:$B$16439,2,FALSE)=0,"",VLOOKUP(N2199,Waterbodies!$A$2:$B$16439,2,FALSE)))</f>
        <v/>
      </c>
    </row>
    <row r="2200">
      <c r="A2200" s="14" t="inlineStr"/>
      <c r="B2200" s="65" t="n"/>
      <c r="C2200" s="4" t="n"/>
      <c r="D2200" s="4" t="n"/>
      <c r="E2200" s="13" t="n"/>
      <c r="F2200" s="4" t="n"/>
      <c r="G2200" s="4" t="n"/>
      <c r="H2200" s="4" t="n"/>
      <c r="I2200" s="4" t="n"/>
      <c r="J2200" s="4" t="n"/>
      <c r="K2200" s="8">
        <f>IF(ISBLANK(J2200),"",IF(VLOOKUP(J2200,Waterbodies!$A$2:$B$16439,2,FALSE)=0,"",VLOOKUP(J2200,Waterbodies!$A$2:$B$16439,2,FALSE)))</f>
        <v/>
      </c>
      <c r="L2200" s="4" t="n"/>
      <c r="M2200" s="8">
        <f>IF(ISBLANK(L2200),"",IF(VLOOKUP(L2200,Waterbodies!$A$2:$B$16439,2,FALSE)=0,"",VLOOKUP(L2200,Waterbodies!$A$2:$B$16439,2,FALSE)))</f>
        <v/>
      </c>
      <c r="N2200" s="4" t="n"/>
      <c r="O2200" s="8">
        <f>IF(ISBLANK(N2200),"",IF(VLOOKUP(N2200,Waterbodies!$A$2:$B$16439,2,FALSE)=0,"",VLOOKUP(N2200,Waterbodies!$A$2:$B$16439,2,FALSE)))</f>
        <v/>
      </c>
    </row>
    <row r="2201">
      <c r="A2201" s="14" t="inlineStr"/>
      <c r="B2201" s="65" t="n"/>
      <c r="C2201" s="4" t="n"/>
      <c r="D2201" s="4" t="n"/>
      <c r="E2201" s="13" t="n"/>
      <c r="F2201" s="4" t="n"/>
      <c r="G2201" s="4" t="n"/>
      <c r="H2201" s="4" t="n"/>
      <c r="I2201" s="4" t="n"/>
      <c r="J2201" s="4" t="n"/>
      <c r="K2201" s="8">
        <f>IF(ISBLANK(J2201),"",IF(VLOOKUP(J2201,Waterbodies!$A$2:$B$16439,2,FALSE)=0,"",VLOOKUP(J2201,Waterbodies!$A$2:$B$16439,2,FALSE)))</f>
        <v/>
      </c>
      <c r="L2201" s="4" t="n"/>
      <c r="M2201" s="8">
        <f>IF(ISBLANK(L2201),"",IF(VLOOKUP(L2201,Waterbodies!$A$2:$B$16439,2,FALSE)=0,"",VLOOKUP(L2201,Waterbodies!$A$2:$B$16439,2,FALSE)))</f>
        <v/>
      </c>
      <c r="N2201" s="4" t="n"/>
      <c r="O2201" s="8">
        <f>IF(ISBLANK(N2201),"",IF(VLOOKUP(N2201,Waterbodies!$A$2:$B$16439,2,FALSE)=0,"",VLOOKUP(N2201,Waterbodies!$A$2:$B$16439,2,FALSE)))</f>
        <v/>
      </c>
    </row>
    <row r="2202">
      <c r="A2202" s="14" t="inlineStr"/>
      <c r="B2202" s="65" t="n"/>
      <c r="C2202" s="4" t="n"/>
      <c r="D2202" s="4" t="n"/>
      <c r="E2202" s="13" t="n"/>
      <c r="F2202" s="4" t="n"/>
      <c r="G2202" s="4" t="n"/>
      <c r="H2202" s="4" t="n"/>
      <c r="I2202" s="4" t="n"/>
      <c r="J2202" s="4" t="n"/>
      <c r="K2202" s="8">
        <f>IF(ISBLANK(J2202),"",IF(VLOOKUP(J2202,Waterbodies!$A$2:$B$16439,2,FALSE)=0,"",VLOOKUP(J2202,Waterbodies!$A$2:$B$16439,2,FALSE)))</f>
        <v/>
      </c>
      <c r="L2202" s="4" t="n"/>
      <c r="M2202" s="8">
        <f>IF(ISBLANK(L2202),"",IF(VLOOKUP(L2202,Waterbodies!$A$2:$B$16439,2,FALSE)=0,"",VLOOKUP(L2202,Waterbodies!$A$2:$B$16439,2,FALSE)))</f>
        <v/>
      </c>
      <c r="N2202" s="4" t="n"/>
      <c r="O2202" s="8">
        <f>IF(ISBLANK(N2202),"",IF(VLOOKUP(N2202,Waterbodies!$A$2:$B$16439,2,FALSE)=0,"",VLOOKUP(N2202,Waterbodies!$A$2:$B$16439,2,FALSE)))</f>
        <v/>
      </c>
    </row>
    <row r="2203">
      <c r="A2203" s="14" t="inlineStr"/>
      <c r="B2203" s="65" t="n"/>
      <c r="C2203" s="4" t="n"/>
      <c r="D2203" s="4" t="n"/>
      <c r="E2203" s="13" t="n"/>
      <c r="F2203" s="4" t="n"/>
      <c r="G2203" s="4" t="n"/>
      <c r="H2203" s="4" t="n"/>
      <c r="I2203" s="4" t="n"/>
      <c r="J2203" s="4" t="n"/>
      <c r="K2203" s="8">
        <f>IF(ISBLANK(J2203),"",IF(VLOOKUP(J2203,Waterbodies!$A$2:$B$16439,2,FALSE)=0,"",VLOOKUP(J2203,Waterbodies!$A$2:$B$16439,2,FALSE)))</f>
        <v/>
      </c>
      <c r="L2203" s="4" t="n"/>
      <c r="M2203" s="8">
        <f>IF(ISBLANK(L2203),"",IF(VLOOKUP(L2203,Waterbodies!$A$2:$B$16439,2,FALSE)=0,"",VLOOKUP(L2203,Waterbodies!$A$2:$B$16439,2,FALSE)))</f>
        <v/>
      </c>
      <c r="N2203" s="4" t="n"/>
      <c r="O2203" s="8">
        <f>IF(ISBLANK(N2203),"",IF(VLOOKUP(N2203,Waterbodies!$A$2:$B$16439,2,FALSE)=0,"",VLOOKUP(N2203,Waterbodies!$A$2:$B$16439,2,FALSE)))</f>
        <v/>
      </c>
    </row>
    <row r="2204">
      <c r="A2204" s="14" t="inlineStr"/>
      <c r="B2204" s="65" t="n"/>
      <c r="C2204" s="4" t="n"/>
      <c r="D2204" s="4" t="n"/>
      <c r="E2204" s="13" t="n"/>
      <c r="F2204" s="4" t="n"/>
      <c r="G2204" s="4" t="n"/>
      <c r="H2204" s="4" t="n"/>
      <c r="I2204" s="4" t="n"/>
      <c r="J2204" s="4" t="n"/>
      <c r="K2204" s="8">
        <f>IF(ISBLANK(J2204),"",IF(VLOOKUP(J2204,Waterbodies!$A$2:$B$16439,2,FALSE)=0,"",VLOOKUP(J2204,Waterbodies!$A$2:$B$16439,2,FALSE)))</f>
        <v/>
      </c>
      <c r="L2204" s="4" t="n"/>
      <c r="M2204" s="8">
        <f>IF(ISBLANK(L2204),"",IF(VLOOKUP(L2204,Waterbodies!$A$2:$B$16439,2,FALSE)=0,"",VLOOKUP(L2204,Waterbodies!$A$2:$B$16439,2,FALSE)))</f>
        <v/>
      </c>
      <c r="N2204" s="4" t="n"/>
      <c r="O2204" s="8">
        <f>IF(ISBLANK(N2204),"",IF(VLOOKUP(N2204,Waterbodies!$A$2:$B$16439,2,FALSE)=0,"",VLOOKUP(N2204,Waterbodies!$A$2:$B$16439,2,FALSE)))</f>
        <v/>
      </c>
    </row>
    <row r="2205">
      <c r="A2205" s="14" t="inlineStr"/>
      <c r="B2205" s="65" t="n"/>
      <c r="C2205" s="4" t="n"/>
      <c r="D2205" s="4" t="n"/>
      <c r="E2205" s="13" t="n"/>
      <c r="F2205" s="4" t="n"/>
      <c r="G2205" s="4" t="n"/>
      <c r="H2205" s="4" t="n"/>
      <c r="I2205" s="4" t="n"/>
      <c r="J2205" s="4" t="n"/>
      <c r="K2205" s="8">
        <f>IF(ISBLANK(J2205),"",IF(VLOOKUP(J2205,Waterbodies!$A$2:$B$16439,2,FALSE)=0,"",VLOOKUP(J2205,Waterbodies!$A$2:$B$16439,2,FALSE)))</f>
        <v/>
      </c>
      <c r="L2205" s="4" t="n"/>
      <c r="M2205" s="8">
        <f>IF(ISBLANK(L2205),"",IF(VLOOKUP(L2205,Waterbodies!$A$2:$B$16439,2,FALSE)=0,"",VLOOKUP(L2205,Waterbodies!$A$2:$B$16439,2,FALSE)))</f>
        <v/>
      </c>
      <c r="N2205" s="4" t="n"/>
      <c r="O2205" s="8">
        <f>IF(ISBLANK(N2205),"",IF(VLOOKUP(N2205,Waterbodies!$A$2:$B$16439,2,FALSE)=0,"",VLOOKUP(N2205,Waterbodies!$A$2:$B$16439,2,FALSE)))</f>
        <v/>
      </c>
    </row>
    <row r="2206">
      <c r="A2206" s="14" t="inlineStr"/>
      <c r="B2206" s="65" t="n"/>
      <c r="C2206" s="4" t="n"/>
      <c r="D2206" s="4" t="n"/>
      <c r="E2206" s="13" t="n"/>
      <c r="F2206" s="4" t="n"/>
      <c r="G2206" s="4" t="n"/>
      <c r="H2206" s="4" t="n"/>
      <c r="I2206" s="4" t="n"/>
      <c r="J2206" s="4" t="n"/>
      <c r="K2206" s="8">
        <f>IF(ISBLANK(J2206),"",IF(VLOOKUP(J2206,Waterbodies!$A$2:$B$16439,2,FALSE)=0,"",VLOOKUP(J2206,Waterbodies!$A$2:$B$16439,2,FALSE)))</f>
        <v/>
      </c>
      <c r="L2206" s="4" t="n"/>
      <c r="M2206" s="8">
        <f>IF(ISBLANK(L2206),"",IF(VLOOKUP(L2206,Waterbodies!$A$2:$B$16439,2,FALSE)=0,"",VLOOKUP(L2206,Waterbodies!$A$2:$B$16439,2,FALSE)))</f>
        <v/>
      </c>
      <c r="N2206" s="4" t="n"/>
      <c r="O2206" s="8">
        <f>IF(ISBLANK(N2206),"",IF(VLOOKUP(N2206,Waterbodies!$A$2:$B$16439,2,FALSE)=0,"",VLOOKUP(N2206,Waterbodies!$A$2:$B$16439,2,FALSE)))</f>
        <v/>
      </c>
    </row>
    <row r="2207">
      <c r="A2207" s="14" t="inlineStr"/>
      <c r="B2207" s="65" t="n"/>
      <c r="C2207" s="4" t="n"/>
      <c r="D2207" s="4" t="n"/>
      <c r="E2207" s="13" t="n"/>
      <c r="F2207" s="4" t="n"/>
      <c r="G2207" s="4" t="n"/>
      <c r="H2207" s="4" t="n"/>
      <c r="I2207" s="4" t="n"/>
      <c r="J2207" s="4" t="n"/>
      <c r="K2207" s="8">
        <f>IF(ISBLANK(J2207),"",IF(VLOOKUP(J2207,Waterbodies!$A$2:$B$16439,2,FALSE)=0,"",VLOOKUP(J2207,Waterbodies!$A$2:$B$16439,2,FALSE)))</f>
        <v/>
      </c>
      <c r="L2207" s="4" t="n"/>
      <c r="M2207" s="8">
        <f>IF(ISBLANK(L2207),"",IF(VLOOKUP(L2207,Waterbodies!$A$2:$B$16439,2,FALSE)=0,"",VLOOKUP(L2207,Waterbodies!$A$2:$B$16439,2,FALSE)))</f>
        <v/>
      </c>
      <c r="N2207" s="4" t="n"/>
      <c r="O2207" s="8">
        <f>IF(ISBLANK(N2207),"",IF(VLOOKUP(N2207,Waterbodies!$A$2:$B$16439,2,FALSE)=0,"",VLOOKUP(N2207,Waterbodies!$A$2:$B$16439,2,FALSE)))</f>
        <v/>
      </c>
    </row>
    <row r="2208">
      <c r="A2208" s="14" t="inlineStr"/>
      <c r="B2208" s="65" t="n"/>
      <c r="C2208" s="4" t="n"/>
      <c r="D2208" s="4" t="n"/>
      <c r="E2208" s="13" t="n"/>
      <c r="F2208" s="4" t="n"/>
      <c r="G2208" s="4" t="n"/>
      <c r="H2208" s="4" t="n"/>
      <c r="I2208" s="4" t="n"/>
      <c r="J2208" s="4" t="n"/>
      <c r="K2208" s="8">
        <f>IF(ISBLANK(J2208),"",IF(VLOOKUP(J2208,Waterbodies!$A$2:$B$16439,2,FALSE)=0,"",VLOOKUP(J2208,Waterbodies!$A$2:$B$16439,2,FALSE)))</f>
        <v/>
      </c>
      <c r="L2208" s="4" t="n"/>
      <c r="M2208" s="8">
        <f>IF(ISBLANK(L2208),"",IF(VLOOKUP(L2208,Waterbodies!$A$2:$B$16439,2,FALSE)=0,"",VLOOKUP(L2208,Waterbodies!$A$2:$B$16439,2,FALSE)))</f>
        <v/>
      </c>
      <c r="N2208" s="4" t="n"/>
      <c r="O2208" s="8">
        <f>IF(ISBLANK(N2208),"",IF(VLOOKUP(N2208,Waterbodies!$A$2:$B$16439,2,FALSE)=0,"",VLOOKUP(N2208,Waterbodies!$A$2:$B$16439,2,FALSE)))</f>
        <v/>
      </c>
    </row>
    <row r="2209">
      <c r="A2209" s="14" t="inlineStr"/>
      <c r="B2209" s="65" t="n"/>
      <c r="C2209" s="4" t="n"/>
      <c r="D2209" s="4" t="n"/>
      <c r="E2209" s="13" t="n"/>
      <c r="F2209" s="4" t="n"/>
      <c r="G2209" s="4" t="n"/>
      <c r="H2209" s="4" t="n"/>
      <c r="I2209" s="4" t="n"/>
      <c r="J2209" s="4" t="n"/>
      <c r="K2209" s="8">
        <f>IF(ISBLANK(J2209),"",IF(VLOOKUP(J2209,Waterbodies!$A$2:$B$16439,2,FALSE)=0,"",VLOOKUP(J2209,Waterbodies!$A$2:$B$16439,2,FALSE)))</f>
        <v/>
      </c>
      <c r="L2209" s="4" t="n"/>
      <c r="M2209" s="8">
        <f>IF(ISBLANK(L2209),"",IF(VLOOKUP(L2209,Waterbodies!$A$2:$B$16439,2,FALSE)=0,"",VLOOKUP(L2209,Waterbodies!$A$2:$B$16439,2,FALSE)))</f>
        <v/>
      </c>
      <c r="N2209" s="4" t="n"/>
      <c r="O2209" s="8">
        <f>IF(ISBLANK(N2209),"",IF(VLOOKUP(N2209,Waterbodies!$A$2:$B$16439,2,FALSE)=0,"",VLOOKUP(N2209,Waterbodies!$A$2:$B$16439,2,FALSE)))</f>
        <v/>
      </c>
    </row>
    <row r="2210">
      <c r="A2210" s="14" t="inlineStr"/>
      <c r="B2210" s="65" t="n"/>
      <c r="C2210" s="4" t="n"/>
      <c r="D2210" s="4" t="n"/>
      <c r="E2210" s="13" t="n"/>
      <c r="F2210" s="4" t="n"/>
      <c r="G2210" s="4" t="n"/>
      <c r="H2210" s="4" t="n"/>
      <c r="I2210" s="4" t="n"/>
      <c r="J2210" s="4" t="n"/>
      <c r="K2210" s="8">
        <f>IF(ISBLANK(J2210),"",IF(VLOOKUP(J2210,Waterbodies!$A$2:$B$16439,2,FALSE)=0,"",VLOOKUP(J2210,Waterbodies!$A$2:$B$16439,2,FALSE)))</f>
        <v/>
      </c>
      <c r="L2210" s="4" t="n"/>
      <c r="M2210" s="8">
        <f>IF(ISBLANK(L2210),"",IF(VLOOKUP(L2210,Waterbodies!$A$2:$B$16439,2,FALSE)=0,"",VLOOKUP(L2210,Waterbodies!$A$2:$B$16439,2,FALSE)))</f>
        <v/>
      </c>
      <c r="N2210" s="4" t="n"/>
      <c r="O2210" s="8">
        <f>IF(ISBLANK(N2210),"",IF(VLOOKUP(N2210,Waterbodies!$A$2:$B$16439,2,FALSE)=0,"",VLOOKUP(N2210,Waterbodies!$A$2:$B$16439,2,FALSE)))</f>
        <v/>
      </c>
    </row>
    <row r="2211">
      <c r="A2211" s="14" t="inlineStr"/>
      <c r="B2211" s="65" t="n"/>
      <c r="C2211" s="4" t="n"/>
      <c r="D2211" s="4" t="n"/>
      <c r="E2211" s="13" t="n"/>
      <c r="F2211" s="4" t="n"/>
      <c r="G2211" s="4" t="n"/>
      <c r="H2211" s="4" t="n"/>
      <c r="I2211" s="4" t="n"/>
      <c r="J2211" s="4" t="n"/>
      <c r="K2211" s="8">
        <f>IF(ISBLANK(J2211),"",IF(VLOOKUP(J2211,Waterbodies!$A$2:$B$16439,2,FALSE)=0,"",VLOOKUP(J2211,Waterbodies!$A$2:$B$16439,2,FALSE)))</f>
        <v/>
      </c>
      <c r="L2211" s="4" t="n"/>
      <c r="M2211" s="8">
        <f>IF(ISBLANK(L2211),"",IF(VLOOKUP(L2211,Waterbodies!$A$2:$B$16439,2,FALSE)=0,"",VLOOKUP(L2211,Waterbodies!$A$2:$B$16439,2,FALSE)))</f>
        <v/>
      </c>
      <c r="N2211" s="4" t="n"/>
      <c r="O2211" s="8">
        <f>IF(ISBLANK(N2211),"",IF(VLOOKUP(N2211,Waterbodies!$A$2:$B$16439,2,FALSE)=0,"",VLOOKUP(N2211,Waterbodies!$A$2:$B$16439,2,FALSE)))</f>
        <v/>
      </c>
    </row>
    <row r="2212">
      <c r="A2212" s="14" t="inlineStr"/>
      <c r="B2212" s="65" t="n"/>
      <c r="C2212" s="4" t="n"/>
      <c r="D2212" s="4" t="n"/>
      <c r="E2212" s="13" t="n"/>
      <c r="F2212" s="4" t="n"/>
      <c r="G2212" s="4" t="n"/>
      <c r="H2212" s="4" t="n"/>
      <c r="I2212" s="4" t="n"/>
      <c r="J2212" s="4" t="n"/>
      <c r="K2212" s="8">
        <f>IF(ISBLANK(J2212),"",IF(VLOOKUP(J2212,Waterbodies!$A$2:$B$16439,2,FALSE)=0,"",VLOOKUP(J2212,Waterbodies!$A$2:$B$16439,2,FALSE)))</f>
        <v/>
      </c>
      <c r="L2212" s="4" t="n"/>
      <c r="M2212" s="8">
        <f>IF(ISBLANK(L2212),"",IF(VLOOKUP(L2212,Waterbodies!$A$2:$B$16439,2,FALSE)=0,"",VLOOKUP(L2212,Waterbodies!$A$2:$B$16439,2,FALSE)))</f>
        <v/>
      </c>
      <c r="N2212" s="4" t="n"/>
      <c r="O2212" s="8">
        <f>IF(ISBLANK(N2212),"",IF(VLOOKUP(N2212,Waterbodies!$A$2:$B$16439,2,FALSE)=0,"",VLOOKUP(N2212,Waterbodies!$A$2:$B$16439,2,FALSE)))</f>
        <v/>
      </c>
    </row>
    <row r="2213">
      <c r="A2213" s="14" t="inlineStr"/>
      <c r="B2213" s="65" t="n"/>
      <c r="C2213" s="4" t="n"/>
      <c r="D2213" s="4" t="n"/>
      <c r="E2213" s="13" t="n"/>
      <c r="F2213" s="4" t="n"/>
      <c r="G2213" s="4" t="n"/>
      <c r="H2213" s="4" t="n"/>
      <c r="I2213" s="4" t="n"/>
      <c r="J2213" s="4" t="n"/>
      <c r="K2213" s="8">
        <f>IF(ISBLANK(J2213),"",IF(VLOOKUP(J2213,Waterbodies!$A$2:$B$16439,2,FALSE)=0,"",VLOOKUP(J2213,Waterbodies!$A$2:$B$16439,2,FALSE)))</f>
        <v/>
      </c>
      <c r="L2213" s="4" t="n"/>
      <c r="M2213" s="8">
        <f>IF(ISBLANK(L2213),"",IF(VLOOKUP(L2213,Waterbodies!$A$2:$B$16439,2,FALSE)=0,"",VLOOKUP(L2213,Waterbodies!$A$2:$B$16439,2,FALSE)))</f>
        <v/>
      </c>
      <c r="N2213" s="4" t="n"/>
      <c r="O2213" s="8">
        <f>IF(ISBLANK(N2213),"",IF(VLOOKUP(N2213,Waterbodies!$A$2:$B$16439,2,FALSE)=0,"",VLOOKUP(N2213,Waterbodies!$A$2:$B$16439,2,FALSE)))</f>
        <v/>
      </c>
    </row>
    <row r="2214">
      <c r="A2214" s="14" t="inlineStr"/>
      <c r="B2214" s="65" t="n"/>
      <c r="C2214" s="4" t="n"/>
      <c r="D2214" s="4" t="n"/>
      <c r="E2214" s="13" t="n"/>
      <c r="F2214" s="4" t="n"/>
      <c r="G2214" s="4" t="n"/>
      <c r="H2214" s="4" t="n"/>
      <c r="I2214" s="4" t="n"/>
      <c r="J2214" s="4" t="n"/>
      <c r="K2214" s="8">
        <f>IF(ISBLANK(J2214),"",IF(VLOOKUP(J2214,Waterbodies!$A$2:$B$16439,2,FALSE)=0,"",VLOOKUP(J2214,Waterbodies!$A$2:$B$16439,2,FALSE)))</f>
        <v/>
      </c>
      <c r="L2214" s="4" t="n"/>
      <c r="M2214" s="8">
        <f>IF(ISBLANK(L2214),"",IF(VLOOKUP(L2214,Waterbodies!$A$2:$B$16439,2,FALSE)=0,"",VLOOKUP(L2214,Waterbodies!$A$2:$B$16439,2,FALSE)))</f>
        <v/>
      </c>
      <c r="N2214" s="4" t="n"/>
      <c r="O2214" s="8">
        <f>IF(ISBLANK(N2214),"",IF(VLOOKUP(N2214,Waterbodies!$A$2:$B$16439,2,FALSE)=0,"",VLOOKUP(N2214,Waterbodies!$A$2:$B$16439,2,FALSE)))</f>
        <v/>
      </c>
    </row>
    <row r="2215">
      <c r="A2215" s="14" t="inlineStr"/>
      <c r="B2215" s="65" t="n"/>
      <c r="C2215" s="4" t="n"/>
      <c r="D2215" s="4" t="n"/>
      <c r="E2215" s="13" t="n"/>
      <c r="F2215" s="4" t="n"/>
      <c r="G2215" s="4" t="n"/>
      <c r="H2215" s="4" t="n"/>
      <c r="I2215" s="4" t="n"/>
      <c r="J2215" s="4" t="n"/>
      <c r="K2215" s="8">
        <f>IF(ISBLANK(J2215),"",IF(VLOOKUP(J2215,Waterbodies!$A$2:$B$16439,2,FALSE)=0,"",VLOOKUP(J2215,Waterbodies!$A$2:$B$16439,2,FALSE)))</f>
        <v/>
      </c>
      <c r="L2215" s="4" t="n"/>
      <c r="M2215" s="8">
        <f>IF(ISBLANK(L2215),"",IF(VLOOKUP(L2215,Waterbodies!$A$2:$B$16439,2,FALSE)=0,"",VLOOKUP(L2215,Waterbodies!$A$2:$B$16439,2,FALSE)))</f>
        <v/>
      </c>
      <c r="N2215" s="4" t="n"/>
      <c r="O2215" s="8">
        <f>IF(ISBLANK(N2215),"",IF(VLOOKUP(N2215,Waterbodies!$A$2:$B$16439,2,FALSE)=0,"",VLOOKUP(N2215,Waterbodies!$A$2:$B$16439,2,FALSE)))</f>
        <v/>
      </c>
    </row>
    <row r="2216">
      <c r="A2216" s="14" t="inlineStr"/>
      <c r="B2216" s="65" t="n"/>
      <c r="C2216" s="4" t="n"/>
      <c r="D2216" s="4" t="n"/>
      <c r="E2216" s="13" t="n"/>
      <c r="F2216" s="4" t="n"/>
      <c r="G2216" s="4" t="n"/>
      <c r="H2216" s="4" t="n"/>
      <c r="I2216" s="4" t="n"/>
      <c r="J2216" s="4" t="n"/>
      <c r="K2216" s="8">
        <f>IF(ISBLANK(J2216),"",IF(VLOOKUP(J2216,Waterbodies!$A$2:$B$16439,2,FALSE)=0,"",VLOOKUP(J2216,Waterbodies!$A$2:$B$16439,2,FALSE)))</f>
        <v/>
      </c>
      <c r="L2216" s="4" t="n"/>
      <c r="M2216" s="8">
        <f>IF(ISBLANK(L2216),"",IF(VLOOKUP(L2216,Waterbodies!$A$2:$B$16439,2,FALSE)=0,"",VLOOKUP(L2216,Waterbodies!$A$2:$B$16439,2,FALSE)))</f>
        <v/>
      </c>
      <c r="N2216" s="4" t="n"/>
      <c r="O2216" s="8">
        <f>IF(ISBLANK(N2216),"",IF(VLOOKUP(N2216,Waterbodies!$A$2:$B$16439,2,FALSE)=0,"",VLOOKUP(N2216,Waterbodies!$A$2:$B$16439,2,FALSE)))</f>
        <v/>
      </c>
    </row>
    <row r="2217">
      <c r="A2217" s="14" t="inlineStr"/>
      <c r="B2217" s="65" t="n"/>
      <c r="C2217" s="4" t="n"/>
      <c r="D2217" s="4" t="n"/>
      <c r="E2217" s="13" t="n"/>
      <c r="F2217" s="4" t="n"/>
      <c r="G2217" s="4" t="n"/>
      <c r="H2217" s="4" t="n"/>
      <c r="I2217" s="4" t="n"/>
      <c r="J2217" s="4" t="n"/>
      <c r="K2217" s="8">
        <f>IF(ISBLANK(J2217),"",IF(VLOOKUP(J2217,Waterbodies!$A$2:$B$16439,2,FALSE)=0,"",VLOOKUP(J2217,Waterbodies!$A$2:$B$16439,2,FALSE)))</f>
        <v/>
      </c>
      <c r="L2217" s="4" t="n"/>
      <c r="M2217" s="8">
        <f>IF(ISBLANK(L2217),"",IF(VLOOKUP(L2217,Waterbodies!$A$2:$B$16439,2,FALSE)=0,"",VLOOKUP(L2217,Waterbodies!$A$2:$B$16439,2,FALSE)))</f>
        <v/>
      </c>
      <c r="N2217" s="4" t="n"/>
      <c r="O2217" s="8">
        <f>IF(ISBLANK(N2217),"",IF(VLOOKUP(N2217,Waterbodies!$A$2:$B$16439,2,FALSE)=0,"",VLOOKUP(N2217,Waterbodies!$A$2:$B$16439,2,FALSE)))</f>
        <v/>
      </c>
    </row>
    <row r="2218">
      <c r="A2218" s="14" t="inlineStr"/>
      <c r="B2218" s="65" t="n"/>
      <c r="C2218" s="4" t="n"/>
      <c r="D2218" s="4" t="n"/>
      <c r="E2218" s="13" t="n"/>
      <c r="F2218" s="4" t="n"/>
      <c r="G2218" s="4" t="n"/>
      <c r="H2218" s="4" t="n"/>
      <c r="I2218" s="4" t="n"/>
      <c r="J2218" s="4" t="n"/>
      <c r="K2218" s="8">
        <f>IF(ISBLANK(J2218),"",IF(VLOOKUP(J2218,Waterbodies!$A$2:$B$16439,2,FALSE)=0,"",VLOOKUP(J2218,Waterbodies!$A$2:$B$16439,2,FALSE)))</f>
        <v/>
      </c>
      <c r="L2218" s="4" t="n"/>
      <c r="M2218" s="8">
        <f>IF(ISBLANK(L2218),"",IF(VLOOKUP(L2218,Waterbodies!$A$2:$B$16439,2,FALSE)=0,"",VLOOKUP(L2218,Waterbodies!$A$2:$B$16439,2,FALSE)))</f>
        <v/>
      </c>
      <c r="N2218" s="4" t="n"/>
      <c r="O2218" s="8">
        <f>IF(ISBLANK(N2218),"",IF(VLOOKUP(N2218,Waterbodies!$A$2:$B$16439,2,FALSE)=0,"",VLOOKUP(N2218,Waterbodies!$A$2:$B$16439,2,FALSE)))</f>
        <v/>
      </c>
    </row>
    <row r="2219">
      <c r="A2219" s="14" t="inlineStr"/>
      <c r="B2219" s="65" t="n"/>
      <c r="C2219" s="4" t="n"/>
      <c r="D2219" s="4" t="n"/>
      <c r="E2219" s="13" t="n"/>
      <c r="F2219" s="4" t="n"/>
      <c r="G2219" s="4" t="n"/>
      <c r="H2219" s="4" t="n"/>
      <c r="I2219" s="4" t="n"/>
      <c r="J2219" s="4" t="n"/>
      <c r="K2219" s="8">
        <f>IF(ISBLANK(J2219),"",IF(VLOOKUP(J2219,Waterbodies!$A$2:$B$16439,2,FALSE)=0,"",VLOOKUP(J2219,Waterbodies!$A$2:$B$16439,2,FALSE)))</f>
        <v/>
      </c>
      <c r="L2219" s="4" t="n"/>
      <c r="M2219" s="8">
        <f>IF(ISBLANK(L2219),"",IF(VLOOKUP(L2219,Waterbodies!$A$2:$B$16439,2,FALSE)=0,"",VLOOKUP(L2219,Waterbodies!$A$2:$B$16439,2,FALSE)))</f>
        <v/>
      </c>
      <c r="N2219" s="4" t="n"/>
      <c r="O2219" s="8">
        <f>IF(ISBLANK(N2219),"",IF(VLOOKUP(N2219,Waterbodies!$A$2:$B$16439,2,FALSE)=0,"",VLOOKUP(N2219,Waterbodies!$A$2:$B$16439,2,FALSE)))</f>
        <v/>
      </c>
    </row>
    <row r="2220">
      <c r="A2220" s="14" t="inlineStr"/>
      <c r="B2220" s="65" t="n"/>
      <c r="C2220" s="4" t="n"/>
      <c r="D2220" s="4" t="n"/>
      <c r="E2220" s="13" t="n"/>
      <c r="F2220" s="4" t="n"/>
      <c r="G2220" s="4" t="n"/>
      <c r="H2220" s="4" t="n"/>
      <c r="I2220" s="4" t="n"/>
      <c r="J2220" s="4" t="n"/>
      <c r="K2220" s="8">
        <f>IF(ISBLANK(J2220),"",IF(VLOOKUP(J2220,Waterbodies!$A$2:$B$16439,2,FALSE)=0,"",VLOOKUP(J2220,Waterbodies!$A$2:$B$16439,2,FALSE)))</f>
        <v/>
      </c>
      <c r="L2220" s="4" t="n"/>
      <c r="M2220" s="8">
        <f>IF(ISBLANK(L2220),"",IF(VLOOKUP(L2220,Waterbodies!$A$2:$B$16439,2,FALSE)=0,"",VLOOKUP(L2220,Waterbodies!$A$2:$B$16439,2,FALSE)))</f>
        <v/>
      </c>
      <c r="N2220" s="4" t="n"/>
      <c r="O2220" s="8">
        <f>IF(ISBLANK(N2220),"",IF(VLOOKUP(N2220,Waterbodies!$A$2:$B$16439,2,FALSE)=0,"",VLOOKUP(N2220,Waterbodies!$A$2:$B$16439,2,FALSE)))</f>
        <v/>
      </c>
    </row>
    <row r="2221">
      <c r="A2221" s="14" t="inlineStr"/>
      <c r="B2221" s="65" t="n"/>
      <c r="C2221" s="4" t="n"/>
      <c r="D2221" s="4" t="n"/>
      <c r="E2221" s="13" t="n"/>
      <c r="F2221" s="4" t="n"/>
      <c r="G2221" s="4" t="n"/>
      <c r="H2221" s="4" t="n"/>
      <c r="I2221" s="4" t="n"/>
      <c r="J2221" s="4" t="n"/>
      <c r="K2221" s="8">
        <f>IF(ISBLANK(J2221),"",IF(VLOOKUP(J2221,Waterbodies!$A$2:$B$16439,2,FALSE)=0,"",VLOOKUP(J2221,Waterbodies!$A$2:$B$16439,2,FALSE)))</f>
        <v/>
      </c>
      <c r="L2221" s="4" t="n"/>
      <c r="M2221" s="8">
        <f>IF(ISBLANK(L2221),"",IF(VLOOKUP(L2221,Waterbodies!$A$2:$B$16439,2,FALSE)=0,"",VLOOKUP(L2221,Waterbodies!$A$2:$B$16439,2,FALSE)))</f>
        <v/>
      </c>
      <c r="N2221" s="4" t="n"/>
      <c r="O2221" s="8">
        <f>IF(ISBLANK(N2221),"",IF(VLOOKUP(N2221,Waterbodies!$A$2:$B$16439,2,FALSE)=0,"",VLOOKUP(N2221,Waterbodies!$A$2:$B$16439,2,FALSE)))</f>
        <v/>
      </c>
    </row>
    <row r="2222">
      <c r="A2222" s="14" t="inlineStr"/>
      <c r="B2222" s="65" t="n"/>
      <c r="C2222" s="4" t="n"/>
      <c r="D2222" s="4" t="n"/>
      <c r="E2222" s="13" t="n"/>
      <c r="F2222" s="4" t="n"/>
      <c r="G2222" s="4" t="n"/>
      <c r="H2222" s="4" t="n"/>
      <c r="I2222" s="4" t="n"/>
      <c r="J2222" s="4" t="n"/>
      <c r="K2222" s="8">
        <f>IF(ISBLANK(J2222),"",IF(VLOOKUP(J2222,Waterbodies!$A$2:$B$16439,2,FALSE)=0,"",VLOOKUP(J2222,Waterbodies!$A$2:$B$16439,2,FALSE)))</f>
        <v/>
      </c>
      <c r="L2222" s="4" t="n"/>
      <c r="M2222" s="8">
        <f>IF(ISBLANK(L2222),"",IF(VLOOKUP(L2222,Waterbodies!$A$2:$B$16439,2,FALSE)=0,"",VLOOKUP(L2222,Waterbodies!$A$2:$B$16439,2,FALSE)))</f>
        <v/>
      </c>
      <c r="N2222" s="4" t="n"/>
      <c r="O2222" s="8">
        <f>IF(ISBLANK(N2222),"",IF(VLOOKUP(N2222,Waterbodies!$A$2:$B$16439,2,FALSE)=0,"",VLOOKUP(N2222,Waterbodies!$A$2:$B$16439,2,FALSE)))</f>
        <v/>
      </c>
    </row>
    <row r="2223">
      <c r="A2223" s="14" t="inlineStr"/>
      <c r="B2223" s="65" t="n"/>
      <c r="C2223" s="4" t="n"/>
      <c r="D2223" s="4" t="n"/>
      <c r="E2223" s="13" t="n"/>
      <c r="F2223" s="4" t="n"/>
      <c r="G2223" s="4" t="n"/>
      <c r="H2223" s="4" t="n"/>
      <c r="I2223" s="4" t="n"/>
      <c r="J2223" s="4" t="n"/>
      <c r="K2223" s="8">
        <f>IF(ISBLANK(J2223),"",IF(VLOOKUP(J2223,Waterbodies!$A$2:$B$16439,2,FALSE)=0,"",VLOOKUP(J2223,Waterbodies!$A$2:$B$16439,2,FALSE)))</f>
        <v/>
      </c>
      <c r="L2223" s="4" t="n"/>
      <c r="M2223" s="8">
        <f>IF(ISBLANK(L2223),"",IF(VLOOKUP(L2223,Waterbodies!$A$2:$B$16439,2,FALSE)=0,"",VLOOKUP(L2223,Waterbodies!$A$2:$B$16439,2,FALSE)))</f>
        <v/>
      </c>
      <c r="N2223" s="4" t="n"/>
      <c r="O2223" s="8">
        <f>IF(ISBLANK(N2223),"",IF(VLOOKUP(N2223,Waterbodies!$A$2:$B$16439,2,FALSE)=0,"",VLOOKUP(N2223,Waterbodies!$A$2:$B$16439,2,FALSE)))</f>
        <v/>
      </c>
    </row>
    <row r="2224">
      <c r="A2224" s="14" t="inlineStr"/>
      <c r="B2224" s="65" t="n"/>
      <c r="C2224" s="4" t="n"/>
      <c r="D2224" s="4" t="n"/>
      <c r="E2224" s="13" t="n"/>
      <c r="F2224" s="4" t="n"/>
      <c r="G2224" s="4" t="n"/>
      <c r="H2224" s="4" t="n"/>
      <c r="I2224" s="4" t="n"/>
      <c r="J2224" s="4" t="n"/>
      <c r="K2224" s="8">
        <f>IF(ISBLANK(J2224),"",IF(VLOOKUP(J2224,Waterbodies!$A$2:$B$16439,2,FALSE)=0,"",VLOOKUP(J2224,Waterbodies!$A$2:$B$16439,2,FALSE)))</f>
        <v/>
      </c>
      <c r="L2224" s="4" t="n"/>
      <c r="M2224" s="8">
        <f>IF(ISBLANK(L2224),"",IF(VLOOKUP(L2224,Waterbodies!$A$2:$B$16439,2,FALSE)=0,"",VLOOKUP(L2224,Waterbodies!$A$2:$B$16439,2,FALSE)))</f>
        <v/>
      </c>
      <c r="N2224" s="4" t="n"/>
      <c r="O2224" s="8">
        <f>IF(ISBLANK(N2224),"",IF(VLOOKUP(N2224,Waterbodies!$A$2:$B$16439,2,FALSE)=0,"",VLOOKUP(N2224,Waterbodies!$A$2:$B$16439,2,FALSE)))</f>
        <v/>
      </c>
    </row>
    <row r="2225">
      <c r="A2225" s="14" t="inlineStr"/>
      <c r="B2225" s="65" t="n"/>
      <c r="C2225" s="4" t="n"/>
      <c r="D2225" s="4" t="n"/>
      <c r="E2225" s="13" t="n"/>
      <c r="F2225" s="4" t="n"/>
      <c r="G2225" s="4" t="n"/>
      <c r="H2225" s="4" t="n"/>
      <c r="I2225" s="4" t="n"/>
      <c r="J2225" s="4" t="n"/>
      <c r="K2225" s="8">
        <f>IF(ISBLANK(J2225),"",IF(VLOOKUP(J2225,Waterbodies!$A$2:$B$16439,2,FALSE)=0,"",VLOOKUP(J2225,Waterbodies!$A$2:$B$16439,2,FALSE)))</f>
        <v/>
      </c>
      <c r="L2225" s="4" t="n"/>
      <c r="M2225" s="8">
        <f>IF(ISBLANK(L2225),"",IF(VLOOKUP(L2225,Waterbodies!$A$2:$B$16439,2,FALSE)=0,"",VLOOKUP(L2225,Waterbodies!$A$2:$B$16439,2,FALSE)))</f>
        <v/>
      </c>
      <c r="N2225" s="4" t="n"/>
      <c r="O2225" s="8">
        <f>IF(ISBLANK(N2225),"",IF(VLOOKUP(N2225,Waterbodies!$A$2:$B$16439,2,FALSE)=0,"",VLOOKUP(N2225,Waterbodies!$A$2:$B$16439,2,FALSE)))</f>
        <v/>
      </c>
    </row>
    <row r="2226">
      <c r="A2226" s="14" t="inlineStr"/>
      <c r="B2226" s="65" t="n"/>
      <c r="C2226" s="4" t="n"/>
      <c r="D2226" s="4" t="n"/>
      <c r="E2226" s="13" t="n"/>
      <c r="F2226" s="4" t="n"/>
      <c r="G2226" s="4" t="n"/>
      <c r="H2226" s="4" t="n"/>
      <c r="I2226" s="4" t="n"/>
      <c r="J2226" s="4" t="n"/>
      <c r="K2226" s="8">
        <f>IF(ISBLANK(J2226),"",IF(VLOOKUP(J2226,Waterbodies!$A$2:$B$16439,2,FALSE)=0,"",VLOOKUP(J2226,Waterbodies!$A$2:$B$16439,2,FALSE)))</f>
        <v/>
      </c>
      <c r="L2226" s="4" t="n"/>
      <c r="M2226" s="8">
        <f>IF(ISBLANK(L2226),"",IF(VLOOKUP(L2226,Waterbodies!$A$2:$B$16439,2,FALSE)=0,"",VLOOKUP(L2226,Waterbodies!$A$2:$B$16439,2,FALSE)))</f>
        <v/>
      </c>
      <c r="N2226" s="4" t="n"/>
      <c r="O2226" s="8">
        <f>IF(ISBLANK(N2226),"",IF(VLOOKUP(N2226,Waterbodies!$A$2:$B$16439,2,FALSE)=0,"",VLOOKUP(N2226,Waterbodies!$A$2:$B$16439,2,FALSE)))</f>
        <v/>
      </c>
    </row>
    <row r="2227">
      <c r="A2227" s="14" t="inlineStr"/>
      <c r="B2227" s="65" t="n"/>
      <c r="C2227" s="4" t="n"/>
      <c r="D2227" s="4" t="n"/>
      <c r="E2227" s="13" t="n"/>
      <c r="F2227" s="4" t="n"/>
      <c r="G2227" s="4" t="n"/>
      <c r="H2227" s="4" t="n"/>
      <c r="I2227" s="4" t="n"/>
      <c r="J2227" s="4" t="n"/>
      <c r="K2227" s="8">
        <f>IF(ISBLANK(J2227),"",IF(VLOOKUP(J2227,Waterbodies!$A$2:$B$16439,2,FALSE)=0,"",VLOOKUP(J2227,Waterbodies!$A$2:$B$16439,2,FALSE)))</f>
        <v/>
      </c>
      <c r="L2227" s="4" t="n"/>
      <c r="M2227" s="8">
        <f>IF(ISBLANK(L2227),"",IF(VLOOKUP(L2227,Waterbodies!$A$2:$B$16439,2,FALSE)=0,"",VLOOKUP(L2227,Waterbodies!$A$2:$B$16439,2,FALSE)))</f>
        <v/>
      </c>
      <c r="N2227" s="4" t="n"/>
      <c r="O2227" s="8">
        <f>IF(ISBLANK(N2227),"",IF(VLOOKUP(N2227,Waterbodies!$A$2:$B$16439,2,FALSE)=0,"",VLOOKUP(N2227,Waterbodies!$A$2:$B$16439,2,FALSE)))</f>
        <v/>
      </c>
    </row>
    <row r="2228">
      <c r="A2228" s="14" t="inlineStr"/>
      <c r="B2228" s="65" t="n"/>
      <c r="C2228" s="4" t="n"/>
      <c r="D2228" s="4" t="n"/>
      <c r="E2228" s="13" t="n"/>
      <c r="F2228" s="4" t="n"/>
      <c r="G2228" s="4" t="n"/>
      <c r="H2228" s="4" t="n"/>
      <c r="I2228" s="4" t="n"/>
      <c r="J2228" s="4" t="n"/>
      <c r="K2228" s="8">
        <f>IF(ISBLANK(J2228),"",IF(VLOOKUP(J2228,Waterbodies!$A$2:$B$16439,2,FALSE)=0,"",VLOOKUP(J2228,Waterbodies!$A$2:$B$16439,2,FALSE)))</f>
        <v/>
      </c>
      <c r="L2228" s="4" t="n"/>
      <c r="M2228" s="8">
        <f>IF(ISBLANK(L2228),"",IF(VLOOKUP(L2228,Waterbodies!$A$2:$B$16439,2,FALSE)=0,"",VLOOKUP(L2228,Waterbodies!$A$2:$B$16439,2,FALSE)))</f>
        <v/>
      </c>
      <c r="N2228" s="4" t="n"/>
      <c r="O2228" s="8">
        <f>IF(ISBLANK(N2228),"",IF(VLOOKUP(N2228,Waterbodies!$A$2:$B$16439,2,FALSE)=0,"",VLOOKUP(N2228,Waterbodies!$A$2:$B$16439,2,FALSE)))</f>
        <v/>
      </c>
    </row>
    <row r="2229">
      <c r="A2229" s="14" t="inlineStr"/>
      <c r="B2229" s="65" t="n"/>
      <c r="C2229" s="4" t="n"/>
      <c r="D2229" s="4" t="n"/>
      <c r="E2229" s="13" t="n"/>
      <c r="F2229" s="4" t="n"/>
      <c r="G2229" s="4" t="n"/>
      <c r="H2229" s="4" t="n"/>
      <c r="I2229" s="4" t="n"/>
      <c r="J2229" s="4" t="n"/>
      <c r="K2229" s="8">
        <f>IF(ISBLANK(J2229),"",IF(VLOOKUP(J2229,Waterbodies!$A$2:$B$16439,2,FALSE)=0,"",VLOOKUP(J2229,Waterbodies!$A$2:$B$16439,2,FALSE)))</f>
        <v/>
      </c>
      <c r="L2229" s="4" t="n"/>
      <c r="M2229" s="8">
        <f>IF(ISBLANK(L2229),"",IF(VLOOKUP(L2229,Waterbodies!$A$2:$B$16439,2,FALSE)=0,"",VLOOKUP(L2229,Waterbodies!$A$2:$B$16439,2,FALSE)))</f>
        <v/>
      </c>
      <c r="N2229" s="4" t="n"/>
      <c r="O2229" s="8">
        <f>IF(ISBLANK(N2229),"",IF(VLOOKUP(N2229,Waterbodies!$A$2:$B$16439,2,FALSE)=0,"",VLOOKUP(N2229,Waterbodies!$A$2:$B$16439,2,FALSE)))</f>
        <v/>
      </c>
    </row>
    <row r="2230">
      <c r="A2230" s="14" t="inlineStr"/>
      <c r="B2230" s="65" t="n"/>
      <c r="C2230" s="4" t="n"/>
      <c r="D2230" s="4" t="n"/>
      <c r="E2230" s="13" t="n"/>
      <c r="F2230" s="4" t="n"/>
      <c r="G2230" s="4" t="n"/>
      <c r="H2230" s="4" t="n"/>
      <c r="I2230" s="4" t="n"/>
      <c r="J2230" s="4" t="n"/>
      <c r="K2230" s="8">
        <f>IF(ISBLANK(J2230),"",IF(VLOOKUP(J2230,Waterbodies!$A$2:$B$16439,2,FALSE)=0,"",VLOOKUP(J2230,Waterbodies!$A$2:$B$16439,2,FALSE)))</f>
        <v/>
      </c>
      <c r="L2230" s="4" t="n"/>
      <c r="M2230" s="8">
        <f>IF(ISBLANK(L2230),"",IF(VLOOKUP(L2230,Waterbodies!$A$2:$B$16439,2,FALSE)=0,"",VLOOKUP(L2230,Waterbodies!$A$2:$B$16439,2,FALSE)))</f>
        <v/>
      </c>
      <c r="N2230" s="4" t="n"/>
      <c r="O2230" s="8">
        <f>IF(ISBLANK(N2230),"",IF(VLOOKUP(N2230,Waterbodies!$A$2:$B$16439,2,FALSE)=0,"",VLOOKUP(N2230,Waterbodies!$A$2:$B$16439,2,FALSE)))</f>
        <v/>
      </c>
    </row>
    <row r="2231">
      <c r="A2231" s="14" t="inlineStr"/>
      <c r="B2231" s="65" t="n"/>
      <c r="C2231" s="4" t="n"/>
      <c r="D2231" s="4" t="n"/>
      <c r="E2231" s="13" t="n"/>
      <c r="F2231" s="4" t="n"/>
      <c r="G2231" s="4" t="n"/>
      <c r="H2231" s="4" t="n"/>
      <c r="I2231" s="4" t="n"/>
      <c r="J2231" s="4" t="n"/>
      <c r="K2231" s="8">
        <f>IF(ISBLANK(J2231),"",IF(VLOOKUP(J2231,Waterbodies!$A$2:$B$16439,2,FALSE)=0,"",VLOOKUP(J2231,Waterbodies!$A$2:$B$16439,2,FALSE)))</f>
        <v/>
      </c>
      <c r="L2231" s="4" t="n"/>
      <c r="M2231" s="8">
        <f>IF(ISBLANK(L2231),"",IF(VLOOKUP(L2231,Waterbodies!$A$2:$B$16439,2,FALSE)=0,"",VLOOKUP(L2231,Waterbodies!$A$2:$B$16439,2,FALSE)))</f>
        <v/>
      </c>
      <c r="N2231" s="4" t="n"/>
      <c r="O2231" s="8">
        <f>IF(ISBLANK(N2231),"",IF(VLOOKUP(N2231,Waterbodies!$A$2:$B$16439,2,FALSE)=0,"",VLOOKUP(N2231,Waterbodies!$A$2:$B$16439,2,FALSE)))</f>
        <v/>
      </c>
    </row>
    <row r="2232">
      <c r="A2232" s="14" t="inlineStr"/>
      <c r="B2232" s="65" t="n"/>
      <c r="C2232" s="4" t="n"/>
      <c r="D2232" s="4" t="n"/>
      <c r="E2232" s="13" t="n"/>
      <c r="F2232" s="4" t="n"/>
      <c r="G2232" s="4" t="n"/>
      <c r="H2232" s="4" t="n"/>
      <c r="I2232" s="4" t="n"/>
      <c r="J2232" s="4" t="n"/>
      <c r="K2232" s="8">
        <f>IF(ISBLANK(J2232),"",IF(VLOOKUP(J2232,Waterbodies!$A$2:$B$16439,2,FALSE)=0,"",VLOOKUP(J2232,Waterbodies!$A$2:$B$16439,2,FALSE)))</f>
        <v/>
      </c>
      <c r="L2232" s="4" t="n"/>
      <c r="M2232" s="8">
        <f>IF(ISBLANK(L2232),"",IF(VLOOKUP(L2232,Waterbodies!$A$2:$B$16439,2,FALSE)=0,"",VLOOKUP(L2232,Waterbodies!$A$2:$B$16439,2,FALSE)))</f>
        <v/>
      </c>
      <c r="N2232" s="4" t="n"/>
      <c r="O2232" s="8">
        <f>IF(ISBLANK(N2232),"",IF(VLOOKUP(N2232,Waterbodies!$A$2:$B$16439,2,FALSE)=0,"",VLOOKUP(N2232,Waterbodies!$A$2:$B$16439,2,FALSE)))</f>
        <v/>
      </c>
    </row>
    <row r="2233">
      <c r="A2233" s="14" t="inlineStr"/>
      <c r="B2233" s="65" t="n"/>
      <c r="C2233" s="4" t="n"/>
      <c r="D2233" s="4" t="n"/>
      <c r="E2233" s="13" t="n"/>
      <c r="F2233" s="4" t="n"/>
      <c r="G2233" s="4" t="n"/>
      <c r="H2233" s="4" t="n"/>
      <c r="I2233" s="4" t="n"/>
      <c r="J2233" s="4" t="n"/>
      <c r="K2233" s="8">
        <f>IF(ISBLANK(J2233),"",IF(VLOOKUP(J2233,Waterbodies!$A$2:$B$16439,2,FALSE)=0,"",VLOOKUP(J2233,Waterbodies!$A$2:$B$16439,2,FALSE)))</f>
        <v/>
      </c>
      <c r="L2233" s="4" t="n"/>
      <c r="M2233" s="8">
        <f>IF(ISBLANK(L2233),"",IF(VLOOKUP(L2233,Waterbodies!$A$2:$B$16439,2,FALSE)=0,"",VLOOKUP(L2233,Waterbodies!$A$2:$B$16439,2,FALSE)))</f>
        <v/>
      </c>
      <c r="N2233" s="4" t="n"/>
      <c r="O2233" s="8">
        <f>IF(ISBLANK(N2233),"",IF(VLOOKUP(N2233,Waterbodies!$A$2:$B$16439,2,FALSE)=0,"",VLOOKUP(N2233,Waterbodies!$A$2:$B$16439,2,FALSE)))</f>
        <v/>
      </c>
    </row>
    <row r="2234">
      <c r="A2234" s="14" t="inlineStr"/>
      <c r="B2234" s="65" t="n"/>
      <c r="C2234" s="4" t="n"/>
      <c r="D2234" s="4" t="n"/>
      <c r="E2234" s="13" t="n"/>
      <c r="F2234" s="4" t="n"/>
      <c r="G2234" s="4" t="n"/>
      <c r="H2234" s="4" t="n"/>
      <c r="I2234" s="4" t="n"/>
      <c r="J2234" s="4" t="n"/>
      <c r="K2234" s="8">
        <f>IF(ISBLANK(J2234),"",IF(VLOOKUP(J2234,Waterbodies!$A$2:$B$16439,2,FALSE)=0,"",VLOOKUP(J2234,Waterbodies!$A$2:$B$16439,2,FALSE)))</f>
        <v/>
      </c>
      <c r="L2234" s="4" t="n"/>
      <c r="M2234" s="8">
        <f>IF(ISBLANK(L2234),"",IF(VLOOKUP(L2234,Waterbodies!$A$2:$B$16439,2,FALSE)=0,"",VLOOKUP(L2234,Waterbodies!$A$2:$B$16439,2,FALSE)))</f>
        <v/>
      </c>
      <c r="N2234" s="4" t="n"/>
      <c r="O2234" s="8">
        <f>IF(ISBLANK(N2234),"",IF(VLOOKUP(N2234,Waterbodies!$A$2:$B$16439,2,FALSE)=0,"",VLOOKUP(N2234,Waterbodies!$A$2:$B$16439,2,FALSE)))</f>
        <v/>
      </c>
    </row>
    <row r="2235">
      <c r="A2235" s="14" t="inlineStr"/>
      <c r="B2235" s="65" t="n"/>
      <c r="C2235" s="4" t="n"/>
      <c r="D2235" s="4" t="n"/>
      <c r="E2235" s="13" t="n"/>
      <c r="F2235" s="4" t="n"/>
      <c r="G2235" s="4" t="n"/>
      <c r="H2235" s="4" t="n"/>
      <c r="I2235" s="4" t="n"/>
      <c r="J2235" s="4" t="n"/>
      <c r="K2235" s="8">
        <f>IF(ISBLANK(J2235),"",IF(VLOOKUP(J2235,Waterbodies!$A$2:$B$16439,2,FALSE)=0,"",VLOOKUP(J2235,Waterbodies!$A$2:$B$16439,2,FALSE)))</f>
        <v/>
      </c>
      <c r="L2235" s="4" t="n"/>
      <c r="M2235" s="8">
        <f>IF(ISBLANK(L2235),"",IF(VLOOKUP(L2235,Waterbodies!$A$2:$B$16439,2,FALSE)=0,"",VLOOKUP(L2235,Waterbodies!$A$2:$B$16439,2,FALSE)))</f>
        <v/>
      </c>
      <c r="N2235" s="4" t="n"/>
      <c r="O2235" s="8">
        <f>IF(ISBLANK(N2235),"",IF(VLOOKUP(N2235,Waterbodies!$A$2:$B$16439,2,FALSE)=0,"",VLOOKUP(N2235,Waterbodies!$A$2:$B$16439,2,FALSE)))</f>
        <v/>
      </c>
    </row>
    <row r="2236">
      <c r="A2236" s="14" t="inlineStr"/>
      <c r="B2236" s="65" t="n"/>
      <c r="C2236" s="4" t="n"/>
      <c r="D2236" s="4" t="n"/>
      <c r="E2236" s="13" t="n"/>
      <c r="F2236" s="4" t="n"/>
      <c r="G2236" s="4" t="n"/>
      <c r="H2236" s="4" t="n"/>
      <c r="I2236" s="4" t="n"/>
      <c r="J2236" s="4" t="n"/>
      <c r="K2236" s="8">
        <f>IF(ISBLANK(J2236),"",IF(VLOOKUP(J2236,Waterbodies!$A$2:$B$16439,2,FALSE)=0,"",VLOOKUP(J2236,Waterbodies!$A$2:$B$16439,2,FALSE)))</f>
        <v/>
      </c>
      <c r="L2236" s="4" t="n"/>
      <c r="M2236" s="8">
        <f>IF(ISBLANK(L2236),"",IF(VLOOKUP(L2236,Waterbodies!$A$2:$B$16439,2,FALSE)=0,"",VLOOKUP(L2236,Waterbodies!$A$2:$B$16439,2,FALSE)))</f>
        <v/>
      </c>
      <c r="N2236" s="4" t="n"/>
      <c r="O2236" s="8">
        <f>IF(ISBLANK(N2236),"",IF(VLOOKUP(N2236,Waterbodies!$A$2:$B$16439,2,FALSE)=0,"",VLOOKUP(N2236,Waterbodies!$A$2:$B$16439,2,FALSE)))</f>
        <v/>
      </c>
    </row>
    <row r="2237">
      <c r="A2237" s="14" t="inlineStr"/>
      <c r="B2237" s="65" t="n"/>
      <c r="C2237" s="4" t="n"/>
      <c r="D2237" s="4" t="n"/>
      <c r="E2237" s="13" t="n"/>
      <c r="F2237" s="4" t="n"/>
      <c r="G2237" s="4" t="n"/>
      <c r="H2237" s="4" t="n"/>
      <c r="I2237" s="4" t="n"/>
      <c r="J2237" s="4" t="n"/>
      <c r="K2237" s="8">
        <f>IF(ISBLANK(J2237),"",IF(VLOOKUP(J2237,Waterbodies!$A$2:$B$16439,2,FALSE)=0,"",VLOOKUP(J2237,Waterbodies!$A$2:$B$16439,2,FALSE)))</f>
        <v/>
      </c>
      <c r="L2237" s="4" t="n"/>
      <c r="M2237" s="8">
        <f>IF(ISBLANK(L2237),"",IF(VLOOKUP(L2237,Waterbodies!$A$2:$B$16439,2,FALSE)=0,"",VLOOKUP(L2237,Waterbodies!$A$2:$B$16439,2,FALSE)))</f>
        <v/>
      </c>
      <c r="N2237" s="4" t="n"/>
      <c r="O2237" s="8">
        <f>IF(ISBLANK(N2237),"",IF(VLOOKUP(N2237,Waterbodies!$A$2:$B$16439,2,FALSE)=0,"",VLOOKUP(N2237,Waterbodies!$A$2:$B$16439,2,FALSE)))</f>
        <v/>
      </c>
    </row>
    <row r="2238">
      <c r="A2238" s="14" t="inlineStr"/>
      <c r="B2238" s="65" t="n"/>
      <c r="C2238" s="4" t="n"/>
      <c r="D2238" s="4" t="n"/>
      <c r="E2238" s="13" t="n"/>
      <c r="F2238" s="4" t="n"/>
      <c r="G2238" s="4" t="n"/>
      <c r="H2238" s="4" t="n"/>
      <c r="I2238" s="4" t="n"/>
      <c r="J2238" s="4" t="n"/>
      <c r="K2238" s="8">
        <f>IF(ISBLANK(J2238),"",IF(VLOOKUP(J2238,Waterbodies!$A$2:$B$16439,2,FALSE)=0,"",VLOOKUP(J2238,Waterbodies!$A$2:$B$16439,2,FALSE)))</f>
        <v/>
      </c>
      <c r="L2238" s="4" t="n"/>
      <c r="M2238" s="8">
        <f>IF(ISBLANK(L2238),"",IF(VLOOKUP(L2238,Waterbodies!$A$2:$B$16439,2,FALSE)=0,"",VLOOKUP(L2238,Waterbodies!$A$2:$B$16439,2,FALSE)))</f>
        <v/>
      </c>
      <c r="N2238" s="4" t="n"/>
      <c r="O2238" s="8">
        <f>IF(ISBLANK(N2238),"",IF(VLOOKUP(N2238,Waterbodies!$A$2:$B$16439,2,FALSE)=0,"",VLOOKUP(N2238,Waterbodies!$A$2:$B$16439,2,FALSE)))</f>
        <v/>
      </c>
    </row>
    <row r="2239">
      <c r="A2239" s="14" t="inlineStr"/>
      <c r="B2239" s="65" t="n"/>
      <c r="C2239" s="4" t="n"/>
      <c r="D2239" s="4" t="n"/>
      <c r="E2239" s="13" t="n"/>
      <c r="F2239" s="4" t="n"/>
      <c r="G2239" s="4" t="n"/>
      <c r="H2239" s="4" t="n"/>
      <c r="I2239" s="4" t="n"/>
      <c r="J2239" s="4" t="n"/>
      <c r="K2239" s="8">
        <f>IF(ISBLANK(J2239),"",IF(VLOOKUP(J2239,Waterbodies!$A$2:$B$16439,2,FALSE)=0,"",VLOOKUP(J2239,Waterbodies!$A$2:$B$16439,2,FALSE)))</f>
        <v/>
      </c>
      <c r="L2239" s="4" t="n"/>
      <c r="M2239" s="8">
        <f>IF(ISBLANK(L2239),"",IF(VLOOKUP(L2239,Waterbodies!$A$2:$B$16439,2,FALSE)=0,"",VLOOKUP(L2239,Waterbodies!$A$2:$B$16439,2,FALSE)))</f>
        <v/>
      </c>
      <c r="N2239" s="4" t="n"/>
      <c r="O2239" s="8">
        <f>IF(ISBLANK(N2239),"",IF(VLOOKUP(N2239,Waterbodies!$A$2:$B$16439,2,FALSE)=0,"",VLOOKUP(N2239,Waterbodies!$A$2:$B$16439,2,FALSE)))</f>
        <v/>
      </c>
    </row>
    <row r="2240">
      <c r="A2240" s="14" t="inlineStr"/>
      <c r="B2240" s="65" t="n"/>
      <c r="C2240" s="4" t="n"/>
      <c r="D2240" s="4" t="n"/>
      <c r="E2240" s="13" t="n"/>
      <c r="F2240" s="4" t="n"/>
      <c r="G2240" s="4" t="n"/>
      <c r="H2240" s="4" t="n"/>
      <c r="I2240" s="4" t="n"/>
      <c r="J2240" s="4" t="n"/>
      <c r="K2240" s="8">
        <f>IF(ISBLANK(J2240),"",IF(VLOOKUP(J2240,Waterbodies!$A$2:$B$16439,2,FALSE)=0,"",VLOOKUP(J2240,Waterbodies!$A$2:$B$16439,2,FALSE)))</f>
        <v/>
      </c>
      <c r="L2240" s="4" t="n"/>
      <c r="M2240" s="8">
        <f>IF(ISBLANK(L2240),"",IF(VLOOKUP(L2240,Waterbodies!$A$2:$B$16439,2,FALSE)=0,"",VLOOKUP(L2240,Waterbodies!$A$2:$B$16439,2,FALSE)))</f>
        <v/>
      </c>
      <c r="N2240" s="4" t="n"/>
      <c r="O2240" s="8">
        <f>IF(ISBLANK(N2240),"",IF(VLOOKUP(N2240,Waterbodies!$A$2:$B$16439,2,FALSE)=0,"",VLOOKUP(N2240,Waterbodies!$A$2:$B$16439,2,FALSE)))</f>
        <v/>
      </c>
    </row>
    <row r="2241">
      <c r="A2241" s="14" t="inlineStr"/>
      <c r="B2241" s="65" t="n"/>
      <c r="C2241" s="4" t="n"/>
      <c r="D2241" s="4" t="n"/>
      <c r="E2241" s="13" t="n"/>
      <c r="F2241" s="4" t="n"/>
      <c r="G2241" s="4" t="n"/>
      <c r="H2241" s="4" t="n"/>
      <c r="I2241" s="4" t="n"/>
      <c r="J2241" s="4" t="n"/>
      <c r="K2241" s="8">
        <f>IF(ISBLANK(J2241),"",IF(VLOOKUP(J2241,Waterbodies!$A$2:$B$16439,2,FALSE)=0,"",VLOOKUP(J2241,Waterbodies!$A$2:$B$16439,2,FALSE)))</f>
        <v/>
      </c>
      <c r="L2241" s="4" t="n"/>
      <c r="M2241" s="8">
        <f>IF(ISBLANK(L2241),"",IF(VLOOKUP(L2241,Waterbodies!$A$2:$B$16439,2,FALSE)=0,"",VLOOKUP(L2241,Waterbodies!$A$2:$B$16439,2,FALSE)))</f>
        <v/>
      </c>
      <c r="N2241" s="4" t="n"/>
      <c r="O2241" s="8">
        <f>IF(ISBLANK(N2241),"",IF(VLOOKUP(N2241,Waterbodies!$A$2:$B$16439,2,FALSE)=0,"",VLOOKUP(N2241,Waterbodies!$A$2:$B$16439,2,FALSE)))</f>
        <v/>
      </c>
    </row>
    <row r="2242">
      <c r="A2242" s="14" t="inlineStr"/>
      <c r="B2242" s="65" t="n"/>
      <c r="C2242" s="4" t="n"/>
      <c r="D2242" s="4" t="n"/>
      <c r="E2242" s="13" t="n"/>
      <c r="F2242" s="4" t="n"/>
      <c r="G2242" s="4" t="n"/>
      <c r="H2242" s="4" t="n"/>
      <c r="I2242" s="4" t="n"/>
      <c r="J2242" s="4" t="n"/>
      <c r="K2242" s="8">
        <f>IF(ISBLANK(J2242),"",IF(VLOOKUP(J2242,Waterbodies!$A$2:$B$16439,2,FALSE)=0,"",VLOOKUP(J2242,Waterbodies!$A$2:$B$16439,2,FALSE)))</f>
        <v/>
      </c>
      <c r="L2242" s="4" t="n"/>
      <c r="M2242" s="8">
        <f>IF(ISBLANK(L2242),"",IF(VLOOKUP(L2242,Waterbodies!$A$2:$B$16439,2,FALSE)=0,"",VLOOKUP(L2242,Waterbodies!$A$2:$B$16439,2,FALSE)))</f>
        <v/>
      </c>
      <c r="N2242" s="4" t="n"/>
      <c r="O2242" s="8">
        <f>IF(ISBLANK(N2242),"",IF(VLOOKUP(N2242,Waterbodies!$A$2:$B$16439,2,FALSE)=0,"",VLOOKUP(N2242,Waterbodies!$A$2:$B$16439,2,FALSE)))</f>
        <v/>
      </c>
    </row>
    <row r="2243">
      <c r="A2243" s="14" t="inlineStr"/>
      <c r="B2243" s="65" t="n"/>
      <c r="C2243" s="4" t="n"/>
      <c r="D2243" s="4" t="n"/>
      <c r="E2243" s="13" t="n"/>
      <c r="F2243" s="4" t="n"/>
      <c r="G2243" s="4" t="n"/>
      <c r="H2243" s="4" t="n"/>
      <c r="I2243" s="4" t="n"/>
      <c r="J2243" s="4" t="n"/>
      <c r="K2243" s="8">
        <f>IF(ISBLANK(J2243),"",IF(VLOOKUP(J2243,Waterbodies!$A$2:$B$16439,2,FALSE)=0,"",VLOOKUP(J2243,Waterbodies!$A$2:$B$16439,2,FALSE)))</f>
        <v/>
      </c>
      <c r="L2243" s="4" t="n"/>
      <c r="M2243" s="8">
        <f>IF(ISBLANK(L2243),"",IF(VLOOKUP(L2243,Waterbodies!$A$2:$B$16439,2,FALSE)=0,"",VLOOKUP(L2243,Waterbodies!$A$2:$B$16439,2,FALSE)))</f>
        <v/>
      </c>
      <c r="N2243" s="4" t="n"/>
      <c r="O2243" s="8">
        <f>IF(ISBLANK(N2243),"",IF(VLOOKUP(N2243,Waterbodies!$A$2:$B$16439,2,FALSE)=0,"",VLOOKUP(N2243,Waterbodies!$A$2:$B$16439,2,FALSE)))</f>
        <v/>
      </c>
    </row>
    <row r="2244">
      <c r="A2244" s="14" t="inlineStr"/>
      <c r="B2244" s="65" t="n"/>
      <c r="C2244" s="4" t="n"/>
      <c r="D2244" s="4" t="n"/>
      <c r="E2244" s="13" t="n"/>
      <c r="F2244" s="4" t="n"/>
      <c r="G2244" s="4" t="n"/>
      <c r="H2244" s="4" t="n"/>
      <c r="I2244" s="4" t="n"/>
      <c r="J2244" s="4" t="n"/>
      <c r="K2244" s="8">
        <f>IF(ISBLANK(J2244),"",IF(VLOOKUP(J2244,Waterbodies!$A$2:$B$16439,2,FALSE)=0,"",VLOOKUP(J2244,Waterbodies!$A$2:$B$16439,2,FALSE)))</f>
        <v/>
      </c>
      <c r="L2244" s="4" t="n"/>
      <c r="M2244" s="8">
        <f>IF(ISBLANK(L2244),"",IF(VLOOKUP(L2244,Waterbodies!$A$2:$B$16439,2,FALSE)=0,"",VLOOKUP(L2244,Waterbodies!$A$2:$B$16439,2,FALSE)))</f>
        <v/>
      </c>
      <c r="N2244" s="4" t="n"/>
      <c r="O2244" s="8">
        <f>IF(ISBLANK(N2244),"",IF(VLOOKUP(N2244,Waterbodies!$A$2:$B$16439,2,FALSE)=0,"",VLOOKUP(N2244,Waterbodies!$A$2:$B$16439,2,FALSE)))</f>
        <v/>
      </c>
    </row>
    <row r="2245">
      <c r="A2245" s="14" t="inlineStr"/>
      <c r="B2245" s="65" t="n"/>
      <c r="C2245" s="4" t="n"/>
      <c r="D2245" s="4" t="n"/>
      <c r="E2245" s="13" t="n"/>
      <c r="F2245" s="4" t="n"/>
      <c r="G2245" s="4" t="n"/>
      <c r="H2245" s="4" t="n"/>
      <c r="I2245" s="4" t="n"/>
      <c r="J2245" s="4" t="n"/>
      <c r="K2245" s="8">
        <f>IF(ISBLANK(J2245),"",IF(VLOOKUP(J2245,Waterbodies!$A$2:$B$16439,2,FALSE)=0,"",VLOOKUP(J2245,Waterbodies!$A$2:$B$16439,2,FALSE)))</f>
        <v/>
      </c>
      <c r="L2245" s="4" t="n"/>
      <c r="M2245" s="8">
        <f>IF(ISBLANK(L2245),"",IF(VLOOKUP(L2245,Waterbodies!$A$2:$B$16439,2,FALSE)=0,"",VLOOKUP(L2245,Waterbodies!$A$2:$B$16439,2,FALSE)))</f>
        <v/>
      </c>
      <c r="N2245" s="4" t="n"/>
      <c r="O2245" s="8">
        <f>IF(ISBLANK(N2245),"",IF(VLOOKUP(N2245,Waterbodies!$A$2:$B$16439,2,FALSE)=0,"",VLOOKUP(N2245,Waterbodies!$A$2:$B$16439,2,FALSE)))</f>
        <v/>
      </c>
    </row>
    <row r="2246">
      <c r="A2246" s="14" t="inlineStr"/>
      <c r="B2246" s="65" t="n"/>
      <c r="C2246" s="4" t="n"/>
      <c r="D2246" s="4" t="n"/>
      <c r="E2246" s="13" t="n"/>
      <c r="F2246" s="4" t="n"/>
      <c r="G2246" s="4" t="n"/>
      <c r="H2246" s="4" t="n"/>
      <c r="I2246" s="4" t="n"/>
      <c r="J2246" s="4" t="n"/>
      <c r="K2246" s="8">
        <f>IF(ISBLANK(J2246),"",IF(VLOOKUP(J2246,Waterbodies!$A$2:$B$16439,2,FALSE)=0,"",VLOOKUP(J2246,Waterbodies!$A$2:$B$16439,2,FALSE)))</f>
        <v/>
      </c>
      <c r="L2246" s="4" t="n"/>
      <c r="M2246" s="8">
        <f>IF(ISBLANK(L2246),"",IF(VLOOKUP(L2246,Waterbodies!$A$2:$B$16439,2,FALSE)=0,"",VLOOKUP(L2246,Waterbodies!$A$2:$B$16439,2,FALSE)))</f>
        <v/>
      </c>
      <c r="N2246" s="4" t="n"/>
      <c r="O2246" s="8">
        <f>IF(ISBLANK(N2246),"",IF(VLOOKUP(N2246,Waterbodies!$A$2:$B$16439,2,FALSE)=0,"",VLOOKUP(N2246,Waterbodies!$A$2:$B$16439,2,FALSE)))</f>
        <v/>
      </c>
    </row>
    <row r="2247">
      <c r="A2247" s="14" t="inlineStr"/>
      <c r="B2247" s="65" t="n"/>
      <c r="C2247" s="4" t="n"/>
      <c r="D2247" s="4" t="n"/>
      <c r="E2247" s="13" t="n"/>
      <c r="F2247" s="4" t="n"/>
      <c r="G2247" s="4" t="n"/>
      <c r="H2247" s="4" t="n"/>
      <c r="I2247" s="4" t="n"/>
      <c r="J2247" s="4" t="n"/>
      <c r="K2247" s="8">
        <f>IF(ISBLANK(J2247),"",IF(VLOOKUP(J2247,Waterbodies!$A$2:$B$16439,2,FALSE)=0,"",VLOOKUP(J2247,Waterbodies!$A$2:$B$16439,2,FALSE)))</f>
        <v/>
      </c>
      <c r="L2247" s="4" t="n"/>
      <c r="M2247" s="8">
        <f>IF(ISBLANK(L2247),"",IF(VLOOKUP(L2247,Waterbodies!$A$2:$B$16439,2,FALSE)=0,"",VLOOKUP(L2247,Waterbodies!$A$2:$B$16439,2,FALSE)))</f>
        <v/>
      </c>
      <c r="N2247" s="4" t="n"/>
      <c r="O2247" s="8">
        <f>IF(ISBLANK(N2247),"",IF(VLOOKUP(N2247,Waterbodies!$A$2:$B$16439,2,FALSE)=0,"",VLOOKUP(N2247,Waterbodies!$A$2:$B$16439,2,FALSE)))</f>
        <v/>
      </c>
    </row>
    <row r="2248">
      <c r="A2248" s="14" t="inlineStr"/>
      <c r="B2248" s="65" t="n"/>
      <c r="C2248" s="4" t="n"/>
      <c r="D2248" s="4" t="n"/>
      <c r="E2248" s="13" t="n"/>
      <c r="F2248" s="4" t="n"/>
      <c r="G2248" s="4" t="n"/>
      <c r="H2248" s="4" t="n"/>
      <c r="I2248" s="4" t="n"/>
      <c r="J2248" s="4" t="n"/>
      <c r="K2248" s="8">
        <f>IF(ISBLANK(J2248),"",IF(VLOOKUP(J2248,Waterbodies!$A$2:$B$16439,2,FALSE)=0,"",VLOOKUP(J2248,Waterbodies!$A$2:$B$16439,2,FALSE)))</f>
        <v/>
      </c>
      <c r="L2248" s="4" t="n"/>
      <c r="M2248" s="8">
        <f>IF(ISBLANK(L2248),"",IF(VLOOKUP(L2248,Waterbodies!$A$2:$B$16439,2,FALSE)=0,"",VLOOKUP(L2248,Waterbodies!$A$2:$B$16439,2,FALSE)))</f>
        <v/>
      </c>
      <c r="N2248" s="4" t="n"/>
      <c r="O2248" s="8">
        <f>IF(ISBLANK(N2248),"",IF(VLOOKUP(N2248,Waterbodies!$A$2:$B$16439,2,FALSE)=0,"",VLOOKUP(N2248,Waterbodies!$A$2:$B$16439,2,FALSE)))</f>
        <v/>
      </c>
    </row>
    <row r="2249">
      <c r="A2249" s="14" t="inlineStr"/>
      <c r="B2249" s="65" t="n"/>
      <c r="C2249" s="4" t="n"/>
      <c r="D2249" s="4" t="n"/>
      <c r="E2249" s="13" t="n"/>
      <c r="F2249" s="4" t="n"/>
      <c r="G2249" s="4" t="n"/>
      <c r="H2249" s="4" t="n"/>
      <c r="I2249" s="4" t="n"/>
      <c r="J2249" s="4" t="n"/>
      <c r="K2249" s="8">
        <f>IF(ISBLANK(J2249),"",IF(VLOOKUP(J2249,Waterbodies!$A$2:$B$16439,2,FALSE)=0,"",VLOOKUP(J2249,Waterbodies!$A$2:$B$16439,2,FALSE)))</f>
        <v/>
      </c>
      <c r="L2249" s="4" t="n"/>
      <c r="M2249" s="8">
        <f>IF(ISBLANK(L2249),"",IF(VLOOKUP(L2249,Waterbodies!$A$2:$B$16439,2,FALSE)=0,"",VLOOKUP(L2249,Waterbodies!$A$2:$B$16439,2,FALSE)))</f>
        <v/>
      </c>
      <c r="N2249" s="4" t="n"/>
      <c r="O2249" s="8">
        <f>IF(ISBLANK(N2249),"",IF(VLOOKUP(N2249,Waterbodies!$A$2:$B$16439,2,FALSE)=0,"",VLOOKUP(N2249,Waterbodies!$A$2:$B$16439,2,FALSE)))</f>
        <v/>
      </c>
    </row>
    <row r="2250">
      <c r="A2250" s="14" t="inlineStr"/>
      <c r="B2250" s="65" t="n"/>
      <c r="C2250" s="4" t="n"/>
      <c r="D2250" s="4" t="n"/>
      <c r="E2250" s="13" t="n"/>
      <c r="F2250" s="4" t="n"/>
      <c r="G2250" s="4" t="n"/>
      <c r="H2250" s="4" t="n"/>
      <c r="I2250" s="4" t="n"/>
      <c r="J2250" s="4" t="n"/>
      <c r="K2250" s="8">
        <f>IF(ISBLANK(J2250),"",IF(VLOOKUP(J2250,Waterbodies!$A$2:$B$16439,2,FALSE)=0,"",VLOOKUP(J2250,Waterbodies!$A$2:$B$16439,2,FALSE)))</f>
        <v/>
      </c>
      <c r="L2250" s="4" t="n"/>
      <c r="M2250" s="8">
        <f>IF(ISBLANK(L2250),"",IF(VLOOKUP(L2250,Waterbodies!$A$2:$B$16439,2,FALSE)=0,"",VLOOKUP(L2250,Waterbodies!$A$2:$B$16439,2,FALSE)))</f>
        <v/>
      </c>
      <c r="N2250" s="4" t="n"/>
      <c r="O2250" s="8">
        <f>IF(ISBLANK(N2250),"",IF(VLOOKUP(N2250,Waterbodies!$A$2:$B$16439,2,FALSE)=0,"",VLOOKUP(N2250,Waterbodies!$A$2:$B$16439,2,FALSE)))</f>
        <v/>
      </c>
    </row>
    <row r="2251">
      <c r="A2251" s="14" t="inlineStr"/>
      <c r="B2251" s="65" t="n"/>
      <c r="C2251" s="4" t="n"/>
      <c r="D2251" s="4" t="n"/>
      <c r="E2251" s="13" t="n"/>
      <c r="F2251" s="4" t="n"/>
      <c r="G2251" s="4" t="n"/>
      <c r="H2251" s="4" t="n"/>
      <c r="I2251" s="4" t="n"/>
      <c r="J2251" s="4" t="n"/>
      <c r="K2251" s="8">
        <f>IF(ISBLANK(J2251),"",IF(VLOOKUP(J2251,Waterbodies!$A$2:$B$16439,2,FALSE)=0,"",VLOOKUP(J2251,Waterbodies!$A$2:$B$16439,2,FALSE)))</f>
        <v/>
      </c>
      <c r="L2251" s="4" t="n"/>
      <c r="M2251" s="8">
        <f>IF(ISBLANK(L2251),"",IF(VLOOKUP(L2251,Waterbodies!$A$2:$B$16439,2,FALSE)=0,"",VLOOKUP(L2251,Waterbodies!$A$2:$B$16439,2,FALSE)))</f>
        <v/>
      </c>
      <c r="N2251" s="4" t="n"/>
      <c r="O2251" s="8">
        <f>IF(ISBLANK(N2251),"",IF(VLOOKUP(N2251,Waterbodies!$A$2:$B$16439,2,FALSE)=0,"",VLOOKUP(N2251,Waterbodies!$A$2:$B$16439,2,FALSE)))</f>
        <v/>
      </c>
    </row>
    <row r="2252">
      <c r="A2252" s="14" t="inlineStr"/>
      <c r="B2252" s="65" t="n"/>
      <c r="C2252" s="4" t="n"/>
      <c r="D2252" s="4" t="n"/>
      <c r="E2252" s="13" t="n"/>
      <c r="F2252" s="4" t="n"/>
      <c r="G2252" s="4" t="n"/>
      <c r="H2252" s="4" t="n"/>
      <c r="I2252" s="4" t="n"/>
      <c r="J2252" s="4" t="n"/>
      <c r="K2252" s="8">
        <f>IF(ISBLANK(J2252),"",IF(VLOOKUP(J2252,Waterbodies!$A$2:$B$16439,2,FALSE)=0,"",VLOOKUP(J2252,Waterbodies!$A$2:$B$16439,2,FALSE)))</f>
        <v/>
      </c>
      <c r="L2252" s="4" t="n"/>
      <c r="M2252" s="8">
        <f>IF(ISBLANK(L2252),"",IF(VLOOKUP(L2252,Waterbodies!$A$2:$B$16439,2,FALSE)=0,"",VLOOKUP(L2252,Waterbodies!$A$2:$B$16439,2,FALSE)))</f>
        <v/>
      </c>
      <c r="N2252" s="4" t="n"/>
      <c r="O2252" s="8">
        <f>IF(ISBLANK(N2252),"",IF(VLOOKUP(N2252,Waterbodies!$A$2:$B$16439,2,FALSE)=0,"",VLOOKUP(N2252,Waterbodies!$A$2:$B$16439,2,FALSE)))</f>
        <v/>
      </c>
    </row>
    <row r="2253">
      <c r="A2253" s="14" t="inlineStr"/>
      <c r="B2253" s="65" t="n"/>
      <c r="C2253" s="4" t="n"/>
      <c r="D2253" s="4" t="n"/>
      <c r="E2253" s="13" t="n"/>
      <c r="F2253" s="4" t="n"/>
      <c r="G2253" s="4" t="n"/>
      <c r="H2253" s="4" t="n"/>
      <c r="I2253" s="4" t="n"/>
      <c r="J2253" s="4" t="n"/>
      <c r="K2253" s="8">
        <f>IF(ISBLANK(J2253),"",IF(VLOOKUP(J2253,Waterbodies!$A$2:$B$16439,2,FALSE)=0,"",VLOOKUP(J2253,Waterbodies!$A$2:$B$16439,2,FALSE)))</f>
        <v/>
      </c>
      <c r="L2253" s="4" t="n"/>
      <c r="M2253" s="8">
        <f>IF(ISBLANK(L2253),"",IF(VLOOKUP(L2253,Waterbodies!$A$2:$B$16439,2,FALSE)=0,"",VLOOKUP(L2253,Waterbodies!$A$2:$B$16439,2,FALSE)))</f>
        <v/>
      </c>
      <c r="N2253" s="4" t="n"/>
      <c r="O2253" s="8">
        <f>IF(ISBLANK(N2253),"",IF(VLOOKUP(N2253,Waterbodies!$A$2:$B$16439,2,FALSE)=0,"",VLOOKUP(N2253,Waterbodies!$A$2:$B$16439,2,FALSE)))</f>
        <v/>
      </c>
    </row>
    <row r="2254">
      <c r="A2254" s="14" t="inlineStr"/>
      <c r="B2254" s="65" t="n"/>
      <c r="C2254" s="4" t="n"/>
      <c r="D2254" s="4" t="n"/>
      <c r="E2254" s="13" t="n"/>
      <c r="F2254" s="4" t="n"/>
      <c r="G2254" s="4" t="n"/>
      <c r="H2254" s="4" t="n"/>
      <c r="I2254" s="4" t="n"/>
      <c r="J2254" s="4" t="n"/>
      <c r="K2254" s="8">
        <f>IF(ISBLANK(J2254),"",IF(VLOOKUP(J2254,Waterbodies!$A$2:$B$16439,2,FALSE)=0,"",VLOOKUP(J2254,Waterbodies!$A$2:$B$16439,2,FALSE)))</f>
        <v/>
      </c>
      <c r="L2254" s="4" t="n"/>
      <c r="M2254" s="8">
        <f>IF(ISBLANK(L2254),"",IF(VLOOKUP(L2254,Waterbodies!$A$2:$B$16439,2,FALSE)=0,"",VLOOKUP(L2254,Waterbodies!$A$2:$B$16439,2,FALSE)))</f>
        <v/>
      </c>
      <c r="N2254" s="4" t="n"/>
      <c r="O2254" s="8">
        <f>IF(ISBLANK(N2254),"",IF(VLOOKUP(N2254,Waterbodies!$A$2:$B$16439,2,FALSE)=0,"",VLOOKUP(N2254,Waterbodies!$A$2:$B$16439,2,FALSE)))</f>
        <v/>
      </c>
    </row>
    <row r="2255">
      <c r="A2255" s="14" t="inlineStr"/>
      <c r="B2255" s="65" t="n"/>
      <c r="C2255" s="4" t="n"/>
      <c r="D2255" s="4" t="n"/>
      <c r="E2255" s="13" t="n"/>
      <c r="F2255" s="4" t="n"/>
      <c r="G2255" s="4" t="n"/>
      <c r="H2255" s="4" t="n"/>
      <c r="I2255" s="4" t="n"/>
      <c r="J2255" s="4" t="n"/>
      <c r="K2255" s="8">
        <f>IF(ISBLANK(J2255),"",IF(VLOOKUP(J2255,Waterbodies!$A$2:$B$16439,2,FALSE)=0,"",VLOOKUP(J2255,Waterbodies!$A$2:$B$16439,2,FALSE)))</f>
        <v/>
      </c>
      <c r="L2255" s="4" t="n"/>
      <c r="M2255" s="8">
        <f>IF(ISBLANK(L2255),"",IF(VLOOKUP(L2255,Waterbodies!$A$2:$B$16439,2,FALSE)=0,"",VLOOKUP(L2255,Waterbodies!$A$2:$B$16439,2,FALSE)))</f>
        <v/>
      </c>
      <c r="N2255" s="4" t="n"/>
      <c r="O2255" s="8">
        <f>IF(ISBLANK(N2255),"",IF(VLOOKUP(N2255,Waterbodies!$A$2:$B$16439,2,FALSE)=0,"",VLOOKUP(N2255,Waterbodies!$A$2:$B$16439,2,FALSE)))</f>
        <v/>
      </c>
    </row>
    <row r="2256">
      <c r="A2256" s="14" t="inlineStr"/>
      <c r="B2256" s="65" t="n"/>
      <c r="C2256" s="4" t="n"/>
      <c r="D2256" s="4" t="n"/>
      <c r="E2256" s="13" t="n"/>
      <c r="F2256" s="4" t="n"/>
      <c r="G2256" s="4" t="n"/>
      <c r="H2256" s="4" t="n"/>
      <c r="I2256" s="4" t="n"/>
      <c r="J2256" s="4" t="n"/>
      <c r="K2256" s="8">
        <f>IF(ISBLANK(J2256),"",IF(VLOOKUP(J2256,Waterbodies!$A$2:$B$16439,2,FALSE)=0,"",VLOOKUP(J2256,Waterbodies!$A$2:$B$16439,2,FALSE)))</f>
        <v/>
      </c>
      <c r="L2256" s="4" t="n"/>
      <c r="M2256" s="8">
        <f>IF(ISBLANK(L2256),"",IF(VLOOKUP(L2256,Waterbodies!$A$2:$B$16439,2,FALSE)=0,"",VLOOKUP(L2256,Waterbodies!$A$2:$B$16439,2,FALSE)))</f>
        <v/>
      </c>
      <c r="N2256" s="4" t="n"/>
      <c r="O2256" s="8">
        <f>IF(ISBLANK(N2256),"",IF(VLOOKUP(N2256,Waterbodies!$A$2:$B$16439,2,FALSE)=0,"",VLOOKUP(N2256,Waterbodies!$A$2:$B$16439,2,FALSE)))</f>
        <v/>
      </c>
    </row>
    <row r="2257">
      <c r="A2257" s="14" t="inlineStr"/>
      <c r="B2257" s="65" t="n"/>
      <c r="C2257" s="4" t="n"/>
      <c r="D2257" s="4" t="n"/>
      <c r="E2257" s="13" t="n"/>
      <c r="F2257" s="4" t="n"/>
      <c r="G2257" s="4" t="n"/>
      <c r="H2257" s="4" t="n"/>
      <c r="I2257" s="4" t="n"/>
      <c r="J2257" s="4" t="n"/>
      <c r="K2257" s="8">
        <f>IF(ISBLANK(J2257),"",IF(VLOOKUP(J2257,Waterbodies!$A$2:$B$16439,2,FALSE)=0,"",VLOOKUP(J2257,Waterbodies!$A$2:$B$16439,2,FALSE)))</f>
        <v/>
      </c>
      <c r="L2257" s="4" t="n"/>
      <c r="M2257" s="8">
        <f>IF(ISBLANK(L2257),"",IF(VLOOKUP(L2257,Waterbodies!$A$2:$B$16439,2,FALSE)=0,"",VLOOKUP(L2257,Waterbodies!$A$2:$B$16439,2,FALSE)))</f>
        <v/>
      </c>
      <c r="N2257" s="4" t="n"/>
      <c r="O2257" s="8">
        <f>IF(ISBLANK(N2257),"",IF(VLOOKUP(N2257,Waterbodies!$A$2:$B$16439,2,FALSE)=0,"",VLOOKUP(N2257,Waterbodies!$A$2:$B$16439,2,FALSE)))</f>
        <v/>
      </c>
    </row>
    <row r="2258">
      <c r="A2258" s="14" t="inlineStr"/>
      <c r="B2258" s="65" t="n"/>
      <c r="C2258" s="4" t="n"/>
      <c r="D2258" s="4" t="n"/>
      <c r="E2258" s="13" t="n"/>
      <c r="F2258" s="4" t="n"/>
      <c r="G2258" s="4" t="n"/>
      <c r="H2258" s="4" t="n"/>
      <c r="I2258" s="4" t="n"/>
      <c r="J2258" s="4" t="n"/>
      <c r="K2258" s="8">
        <f>IF(ISBLANK(J2258),"",IF(VLOOKUP(J2258,Waterbodies!$A$2:$B$16439,2,FALSE)=0,"",VLOOKUP(J2258,Waterbodies!$A$2:$B$16439,2,FALSE)))</f>
        <v/>
      </c>
      <c r="L2258" s="4" t="n"/>
      <c r="M2258" s="8">
        <f>IF(ISBLANK(L2258),"",IF(VLOOKUP(L2258,Waterbodies!$A$2:$B$16439,2,FALSE)=0,"",VLOOKUP(L2258,Waterbodies!$A$2:$B$16439,2,FALSE)))</f>
        <v/>
      </c>
      <c r="N2258" s="4" t="n"/>
      <c r="O2258" s="8">
        <f>IF(ISBLANK(N2258),"",IF(VLOOKUP(N2258,Waterbodies!$A$2:$B$16439,2,FALSE)=0,"",VLOOKUP(N2258,Waterbodies!$A$2:$B$16439,2,FALSE)))</f>
        <v/>
      </c>
    </row>
    <row r="2259">
      <c r="A2259" s="14" t="inlineStr"/>
      <c r="B2259" s="65" t="n"/>
      <c r="C2259" s="4" t="n"/>
      <c r="D2259" s="4" t="n"/>
      <c r="E2259" s="13" t="n"/>
      <c r="F2259" s="4" t="n"/>
      <c r="G2259" s="4" t="n"/>
      <c r="H2259" s="4" t="n"/>
      <c r="I2259" s="4" t="n"/>
      <c r="J2259" s="4" t="n"/>
      <c r="K2259" s="8">
        <f>IF(ISBLANK(J2259),"",IF(VLOOKUP(J2259,Waterbodies!$A$2:$B$16439,2,FALSE)=0,"",VLOOKUP(J2259,Waterbodies!$A$2:$B$16439,2,FALSE)))</f>
        <v/>
      </c>
      <c r="L2259" s="4" t="n"/>
      <c r="M2259" s="8">
        <f>IF(ISBLANK(L2259),"",IF(VLOOKUP(L2259,Waterbodies!$A$2:$B$16439,2,FALSE)=0,"",VLOOKUP(L2259,Waterbodies!$A$2:$B$16439,2,FALSE)))</f>
        <v/>
      </c>
      <c r="N2259" s="4" t="n"/>
      <c r="O2259" s="8">
        <f>IF(ISBLANK(N2259),"",IF(VLOOKUP(N2259,Waterbodies!$A$2:$B$16439,2,FALSE)=0,"",VLOOKUP(N2259,Waterbodies!$A$2:$B$16439,2,FALSE)))</f>
        <v/>
      </c>
    </row>
    <row r="2260">
      <c r="A2260" s="14" t="inlineStr"/>
      <c r="B2260" s="65" t="n"/>
      <c r="C2260" s="4" t="n"/>
      <c r="D2260" s="4" t="n"/>
      <c r="E2260" s="13" t="n"/>
      <c r="F2260" s="4" t="n"/>
      <c r="G2260" s="4" t="n"/>
      <c r="H2260" s="4" t="n"/>
      <c r="I2260" s="4" t="n"/>
      <c r="J2260" s="4" t="n"/>
      <c r="K2260" s="8">
        <f>IF(ISBLANK(J2260),"",IF(VLOOKUP(J2260,Waterbodies!$A$2:$B$16439,2,FALSE)=0,"",VLOOKUP(J2260,Waterbodies!$A$2:$B$16439,2,FALSE)))</f>
        <v/>
      </c>
      <c r="L2260" s="4" t="n"/>
      <c r="M2260" s="8">
        <f>IF(ISBLANK(L2260),"",IF(VLOOKUP(L2260,Waterbodies!$A$2:$B$16439,2,FALSE)=0,"",VLOOKUP(L2260,Waterbodies!$A$2:$B$16439,2,FALSE)))</f>
        <v/>
      </c>
      <c r="N2260" s="4" t="n"/>
      <c r="O2260" s="8">
        <f>IF(ISBLANK(N2260),"",IF(VLOOKUP(N2260,Waterbodies!$A$2:$B$16439,2,FALSE)=0,"",VLOOKUP(N2260,Waterbodies!$A$2:$B$16439,2,FALSE)))</f>
        <v/>
      </c>
    </row>
    <row r="2261">
      <c r="A2261" s="14" t="inlineStr"/>
      <c r="B2261" s="65" t="n"/>
      <c r="C2261" s="4" t="n"/>
      <c r="D2261" s="4" t="n"/>
      <c r="E2261" s="13" t="n"/>
      <c r="F2261" s="4" t="n"/>
      <c r="G2261" s="4" t="n"/>
      <c r="H2261" s="4" t="n"/>
      <c r="I2261" s="4" t="n"/>
      <c r="J2261" s="4" t="n"/>
      <c r="K2261" s="8">
        <f>IF(ISBLANK(J2261),"",IF(VLOOKUP(J2261,Waterbodies!$A$2:$B$16439,2,FALSE)=0,"",VLOOKUP(J2261,Waterbodies!$A$2:$B$16439,2,FALSE)))</f>
        <v/>
      </c>
      <c r="L2261" s="4" t="n"/>
      <c r="M2261" s="8">
        <f>IF(ISBLANK(L2261),"",IF(VLOOKUP(L2261,Waterbodies!$A$2:$B$16439,2,FALSE)=0,"",VLOOKUP(L2261,Waterbodies!$A$2:$B$16439,2,FALSE)))</f>
        <v/>
      </c>
      <c r="N2261" s="4" t="n"/>
      <c r="O2261" s="8">
        <f>IF(ISBLANK(N2261),"",IF(VLOOKUP(N2261,Waterbodies!$A$2:$B$16439,2,FALSE)=0,"",VLOOKUP(N2261,Waterbodies!$A$2:$B$16439,2,FALSE)))</f>
        <v/>
      </c>
    </row>
    <row r="2262">
      <c r="A2262" s="14" t="inlineStr"/>
      <c r="B2262" s="65" t="n"/>
      <c r="C2262" s="4" t="n"/>
      <c r="D2262" s="4" t="n"/>
      <c r="E2262" s="13" t="n"/>
      <c r="F2262" s="4" t="n"/>
      <c r="G2262" s="4" t="n"/>
      <c r="H2262" s="4" t="n"/>
      <c r="I2262" s="4" t="n"/>
      <c r="J2262" s="4" t="n"/>
      <c r="K2262" s="8">
        <f>IF(ISBLANK(J2262),"",IF(VLOOKUP(J2262,Waterbodies!$A$2:$B$16439,2,FALSE)=0,"",VLOOKUP(J2262,Waterbodies!$A$2:$B$16439,2,FALSE)))</f>
        <v/>
      </c>
      <c r="L2262" s="4" t="n"/>
      <c r="M2262" s="8">
        <f>IF(ISBLANK(L2262),"",IF(VLOOKUP(L2262,Waterbodies!$A$2:$B$16439,2,FALSE)=0,"",VLOOKUP(L2262,Waterbodies!$A$2:$B$16439,2,FALSE)))</f>
        <v/>
      </c>
      <c r="N2262" s="4" t="n"/>
      <c r="O2262" s="8">
        <f>IF(ISBLANK(N2262),"",IF(VLOOKUP(N2262,Waterbodies!$A$2:$B$16439,2,FALSE)=0,"",VLOOKUP(N2262,Waterbodies!$A$2:$B$16439,2,FALSE)))</f>
        <v/>
      </c>
    </row>
    <row r="2263">
      <c r="A2263" s="14" t="inlineStr"/>
      <c r="B2263" s="65" t="n"/>
      <c r="C2263" s="4" t="n"/>
      <c r="D2263" s="4" t="n"/>
      <c r="E2263" s="13" t="n"/>
      <c r="F2263" s="4" t="n"/>
      <c r="G2263" s="4" t="n"/>
      <c r="H2263" s="4" t="n"/>
      <c r="I2263" s="4" t="n"/>
      <c r="J2263" s="4" t="n"/>
      <c r="K2263" s="8">
        <f>IF(ISBLANK(J2263),"",IF(VLOOKUP(J2263,Waterbodies!$A$2:$B$16439,2,FALSE)=0,"",VLOOKUP(J2263,Waterbodies!$A$2:$B$16439,2,FALSE)))</f>
        <v/>
      </c>
      <c r="L2263" s="4" t="n"/>
      <c r="M2263" s="8">
        <f>IF(ISBLANK(L2263),"",IF(VLOOKUP(L2263,Waterbodies!$A$2:$B$16439,2,FALSE)=0,"",VLOOKUP(L2263,Waterbodies!$A$2:$B$16439,2,FALSE)))</f>
        <v/>
      </c>
      <c r="N2263" s="4" t="n"/>
      <c r="O2263" s="8">
        <f>IF(ISBLANK(N2263),"",IF(VLOOKUP(N2263,Waterbodies!$A$2:$B$16439,2,FALSE)=0,"",VLOOKUP(N2263,Waterbodies!$A$2:$B$16439,2,FALSE)))</f>
        <v/>
      </c>
    </row>
    <row r="2264">
      <c r="A2264" s="14" t="inlineStr"/>
      <c r="B2264" s="65" t="n"/>
      <c r="C2264" s="4" t="n"/>
      <c r="D2264" s="4" t="n"/>
      <c r="E2264" s="13" t="n"/>
      <c r="F2264" s="4" t="n"/>
      <c r="G2264" s="4" t="n"/>
      <c r="H2264" s="4" t="n"/>
      <c r="I2264" s="4" t="n"/>
      <c r="J2264" s="4" t="n"/>
      <c r="K2264" s="8">
        <f>IF(ISBLANK(J2264),"",IF(VLOOKUP(J2264,Waterbodies!$A$2:$B$16439,2,FALSE)=0,"",VLOOKUP(J2264,Waterbodies!$A$2:$B$16439,2,FALSE)))</f>
        <v/>
      </c>
      <c r="L2264" s="4" t="n"/>
      <c r="M2264" s="8">
        <f>IF(ISBLANK(L2264),"",IF(VLOOKUP(L2264,Waterbodies!$A$2:$B$16439,2,FALSE)=0,"",VLOOKUP(L2264,Waterbodies!$A$2:$B$16439,2,FALSE)))</f>
        <v/>
      </c>
      <c r="N2264" s="4" t="n"/>
      <c r="O2264" s="8">
        <f>IF(ISBLANK(N2264),"",IF(VLOOKUP(N2264,Waterbodies!$A$2:$B$16439,2,FALSE)=0,"",VLOOKUP(N2264,Waterbodies!$A$2:$B$16439,2,FALSE)))</f>
        <v/>
      </c>
    </row>
    <row r="2265">
      <c r="A2265" s="14" t="inlineStr"/>
      <c r="B2265" s="65" t="n"/>
      <c r="C2265" s="4" t="n"/>
      <c r="D2265" s="4" t="n"/>
      <c r="E2265" s="13" t="n"/>
      <c r="F2265" s="4" t="n"/>
      <c r="G2265" s="4" t="n"/>
      <c r="H2265" s="4" t="n"/>
      <c r="I2265" s="4" t="n"/>
      <c r="J2265" s="4" t="n"/>
      <c r="K2265" s="8">
        <f>IF(ISBLANK(J2265),"",IF(VLOOKUP(J2265,Waterbodies!$A$2:$B$16439,2,FALSE)=0,"",VLOOKUP(J2265,Waterbodies!$A$2:$B$16439,2,FALSE)))</f>
        <v/>
      </c>
      <c r="L2265" s="4" t="n"/>
      <c r="M2265" s="8">
        <f>IF(ISBLANK(L2265),"",IF(VLOOKUP(L2265,Waterbodies!$A$2:$B$16439,2,FALSE)=0,"",VLOOKUP(L2265,Waterbodies!$A$2:$B$16439,2,FALSE)))</f>
        <v/>
      </c>
      <c r="N2265" s="4" t="n"/>
      <c r="O2265" s="8">
        <f>IF(ISBLANK(N2265),"",IF(VLOOKUP(N2265,Waterbodies!$A$2:$B$16439,2,FALSE)=0,"",VLOOKUP(N2265,Waterbodies!$A$2:$B$16439,2,FALSE)))</f>
        <v/>
      </c>
    </row>
    <row r="2266">
      <c r="A2266" s="14" t="inlineStr"/>
      <c r="B2266" s="65" t="n"/>
      <c r="C2266" s="4" t="n"/>
      <c r="D2266" s="4" t="n"/>
      <c r="E2266" s="13" t="n"/>
      <c r="F2266" s="4" t="n"/>
      <c r="G2266" s="4" t="n"/>
      <c r="H2266" s="4" t="n"/>
      <c r="I2266" s="4" t="n"/>
      <c r="J2266" s="4" t="n"/>
      <c r="K2266" s="8">
        <f>IF(ISBLANK(J2266),"",IF(VLOOKUP(J2266,Waterbodies!$A$2:$B$16439,2,FALSE)=0,"",VLOOKUP(J2266,Waterbodies!$A$2:$B$16439,2,FALSE)))</f>
        <v/>
      </c>
      <c r="L2266" s="4" t="n"/>
      <c r="M2266" s="8">
        <f>IF(ISBLANK(L2266),"",IF(VLOOKUP(L2266,Waterbodies!$A$2:$B$16439,2,FALSE)=0,"",VLOOKUP(L2266,Waterbodies!$A$2:$B$16439,2,FALSE)))</f>
        <v/>
      </c>
      <c r="N2266" s="4" t="n"/>
      <c r="O2266" s="8">
        <f>IF(ISBLANK(N2266),"",IF(VLOOKUP(N2266,Waterbodies!$A$2:$B$16439,2,FALSE)=0,"",VLOOKUP(N2266,Waterbodies!$A$2:$B$16439,2,FALSE)))</f>
        <v/>
      </c>
    </row>
    <row r="2267">
      <c r="A2267" s="14" t="inlineStr"/>
      <c r="B2267" s="65" t="n"/>
      <c r="C2267" s="4" t="n"/>
      <c r="D2267" s="4" t="n"/>
      <c r="E2267" s="13" t="n"/>
      <c r="F2267" s="4" t="n"/>
      <c r="G2267" s="4" t="n"/>
      <c r="H2267" s="4" t="n"/>
      <c r="I2267" s="4" t="n"/>
      <c r="J2267" s="4" t="n"/>
      <c r="K2267" s="8">
        <f>IF(ISBLANK(J2267),"",IF(VLOOKUP(J2267,Waterbodies!$A$2:$B$16439,2,FALSE)=0,"",VLOOKUP(J2267,Waterbodies!$A$2:$B$16439,2,FALSE)))</f>
        <v/>
      </c>
      <c r="L2267" s="4" t="n"/>
      <c r="M2267" s="8">
        <f>IF(ISBLANK(L2267),"",IF(VLOOKUP(L2267,Waterbodies!$A$2:$B$16439,2,FALSE)=0,"",VLOOKUP(L2267,Waterbodies!$A$2:$B$16439,2,FALSE)))</f>
        <v/>
      </c>
      <c r="N2267" s="4" t="n"/>
      <c r="O2267" s="8">
        <f>IF(ISBLANK(N2267),"",IF(VLOOKUP(N2267,Waterbodies!$A$2:$B$16439,2,FALSE)=0,"",VLOOKUP(N2267,Waterbodies!$A$2:$B$16439,2,FALSE)))</f>
        <v/>
      </c>
    </row>
    <row r="2268">
      <c r="A2268" s="14" t="inlineStr"/>
      <c r="B2268" s="65" t="n"/>
      <c r="C2268" s="4" t="n"/>
      <c r="D2268" s="4" t="n"/>
      <c r="E2268" s="13" t="n"/>
      <c r="F2268" s="4" t="n"/>
      <c r="G2268" s="4" t="n"/>
      <c r="H2268" s="4" t="n"/>
      <c r="I2268" s="4" t="n"/>
      <c r="J2268" s="4" t="n"/>
      <c r="K2268" s="8">
        <f>IF(ISBLANK(J2268),"",IF(VLOOKUP(J2268,Waterbodies!$A$2:$B$16439,2,FALSE)=0,"",VLOOKUP(J2268,Waterbodies!$A$2:$B$16439,2,FALSE)))</f>
        <v/>
      </c>
      <c r="L2268" s="4" t="n"/>
      <c r="M2268" s="8">
        <f>IF(ISBLANK(L2268),"",IF(VLOOKUP(L2268,Waterbodies!$A$2:$B$16439,2,FALSE)=0,"",VLOOKUP(L2268,Waterbodies!$A$2:$B$16439,2,FALSE)))</f>
        <v/>
      </c>
      <c r="N2268" s="4" t="n"/>
      <c r="O2268" s="8">
        <f>IF(ISBLANK(N2268),"",IF(VLOOKUP(N2268,Waterbodies!$A$2:$B$16439,2,FALSE)=0,"",VLOOKUP(N2268,Waterbodies!$A$2:$B$16439,2,FALSE)))</f>
        <v/>
      </c>
    </row>
    <row r="2269">
      <c r="A2269" s="14" t="inlineStr"/>
      <c r="B2269" s="65" t="n"/>
      <c r="C2269" s="4" t="n"/>
      <c r="D2269" s="4" t="n"/>
      <c r="E2269" s="13" t="n"/>
      <c r="F2269" s="4" t="n"/>
      <c r="G2269" s="4" t="n"/>
      <c r="H2269" s="4" t="n"/>
      <c r="I2269" s="4" t="n"/>
      <c r="J2269" s="4" t="n"/>
      <c r="K2269" s="8">
        <f>IF(ISBLANK(J2269),"",IF(VLOOKUP(J2269,Waterbodies!$A$2:$B$16439,2,FALSE)=0,"",VLOOKUP(J2269,Waterbodies!$A$2:$B$16439,2,FALSE)))</f>
        <v/>
      </c>
      <c r="L2269" s="4" t="n"/>
      <c r="M2269" s="8">
        <f>IF(ISBLANK(L2269),"",IF(VLOOKUP(L2269,Waterbodies!$A$2:$B$16439,2,FALSE)=0,"",VLOOKUP(L2269,Waterbodies!$A$2:$B$16439,2,FALSE)))</f>
        <v/>
      </c>
      <c r="N2269" s="4" t="n"/>
      <c r="O2269" s="8">
        <f>IF(ISBLANK(N2269),"",IF(VLOOKUP(N2269,Waterbodies!$A$2:$B$16439,2,FALSE)=0,"",VLOOKUP(N2269,Waterbodies!$A$2:$B$16439,2,FALSE)))</f>
        <v/>
      </c>
    </row>
    <row r="2270">
      <c r="A2270" s="14" t="inlineStr"/>
      <c r="B2270" s="65" t="n"/>
      <c r="C2270" s="4" t="n"/>
      <c r="D2270" s="4" t="n"/>
      <c r="E2270" s="13" t="n"/>
      <c r="F2270" s="4" t="n"/>
      <c r="G2270" s="4" t="n"/>
      <c r="H2270" s="4" t="n"/>
      <c r="I2270" s="4" t="n"/>
      <c r="J2270" s="4" t="n"/>
      <c r="K2270" s="8">
        <f>IF(ISBLANK(J2270),"",IF(VLOOKUP(J2270,Waterbodies!$A$2:$B$16439,2,FALSE)=0,"",VLOOKUP(J2270,Waterbodies!$A$2:$B$16439,2,FALSE)))</f>
        <v/>
      </c>
      <c r="L2270" s="4" t="n"/>
      <c r="M2270" s="8">
        <f>IF(ISBLANK(L2270),"",IF(VLOOKUP(L2270,Waterbodies!$A$2:$B$16439,2,FALSE)=0,"",VLOOKUP(L2270,Waterbodies!$A$2:$B$16439,2,FALSE)))</f>
        <v/>
      </c>
      <c r="N2270" s="4" t="n"/>
      <c r="O2270" s="8">
        <f>IF(ISBLANK(N2270),"",IF(VLOOKUP(N2270,Waterbodies!$A$2:$B$16439,2,FALSE)=0,"",VLOOKUP(N2270,Waterbodies!$A$2:$B$16439,2,FALSE)))</f>
        <v/>
      </c>
    </row>
    <row r="2271">
      <c r="A2271" s="14" t="inlineStr"/>
      <c r="B2271" s="65" t="n"/>
      <c r="C2271" s="4" t="n"/>
      <c r="D2271" s="4" t="n"/>
      <c r="E2271" s="13" t="n"/>
      <c r="F2271" s="4" t="n"/>
      <c r="G2271" s="4" t="n"/>
      <c r="H2271" s="4" t="n"/>
      <c r="I2271" s="4" t="n"/>
      <c r="J2271" s="4" t="n"/>
      <c r="K2271" s="8">
        <f>IF(ISBLANK(J2271),"",IF(VLOOKUP(J2271,Waterbodies!$A$2:$B$16439,2,FALSE)=0,"",VLOOKUP(J2271,Waterbodies!$A$2:$B$16439,2,FALSE)))</f>
        <v/>
      </c>
      <c r="L2271" s="4" t="n"/>
      <c r="M2271" s="8">
        <f>IF(ISBLANK(L2271),"",IF(VLOOKUP(L2271,Waterbodies!$A$2:$B$16439,2,FALSE)=0,"",VLOOKUP(L2271,Waterbodies!$A$2:$B$16439,2,FALSE)))</f>
        <v/>
      </c>
      <c r="N2271" s="4" t="n"/>
      <c r="O2271" s="8">
        <f>IF(ISBLANK(N2271),"",IF(VLOOKUP(N2271,Waterbodies!$A$2:$B$16439,2,FALSE)=0,"",VLOOKUP(N2271,Waterbodies!$A$2:$B$16439,2,FALSE)))</f>
        <v/>
      </c>
    </row>
    <row r="2272">
      <c r="A2272" s="14" t="inlineStr"/>
      <c r="B2272" s="65" t="n"/>
      <c r="C2272" s="4" t="n"/>
      <c r="D2272" s="4" t="n"/>
      <c r="E2272" s="13" t="n"/>
      <c r="F2272" s="4" t="n"/>
      <c r="G2272" s="4" t="n"/>
      <c r="H2272" s="4" t="n"/>
      <c r="I2272" s="4" t="n"/>
      <c r="J2272" s="4" t="n"/>
      <c r="K2272" s="8">
        <f>IF(ISBLANK(J2272),"",IF(VLOOKUP(J2272,Waterbodies!$A$2:$B$16439,2,FALSE)=0,"",VLOOKUP(J2272,Waterbodies!$A$2:$B$16439,2,FALSE)))</f>
        <v/>
      </c>
      <c r="L2272" s="4" t="n"/>
      <c r="M2272" s="8">
        <f>IF(ISBLANK(L2272),"",IF(VLOOKUP(L2272,Waterbodies!$A$2:$B$16439,2,FALSE)=0,"",VLOOKUP(L2272,Waterbodies!$A$2:$B$16439,2,FALSE)))</f>
        <v/>
      </c>
      <c r="N2272" s="4" t="n"/>
      <c r="O2272" s="8">
        <f>IF(ISBLANK(N2272),"",IF(VLOOKUP(N2272,Waterbodies!$A$2:$B$16439,2,FALSE)=0,"",VLOOKUP(N2272,Waterbodies!$A$2:$B$16439,2,FALSE)))</f>
        <v/>
      </c>
    </row>
    <row r="2273">
      <c r="A2273" s="14" t="inlineStr"/>
      <c r="B2273" s="65" t="n"/>
      <c r="C2273" s="4" t="n"/>
      <c r="D2273" s="4" t="n"/>
      <c r="E2273" s="13" t="n"/>
      <c r="F2273" s="4" t="n"/>
      <c r="G2273" s="4" t="n"/>
      <c r="H2273" s="4" t="n"/>
      <c r="I2273" s="4" t="n"/>
      <c r="J2273" s="4" t="n"/>
      <c r="K2273" s="8">
        <f>IF(ISBLANK(J2273),"",IF(VLOOKUP(J2273,Waterbodies!$A$2:$B$16439,2,FALSE)=0,"",VLOOKUP(J2273,Waterbodies!$A$2:$B$16439,2,FALSE)))</f>
        <v/>
      </c>
      <c r="L2273" s="4" t="n"/>
      <c r="M2273" s="8">
        <f>IF(ISBLANK(L2273),"",IF(VLOOKUP(L2273,Waterbodies!$A$2:$B$16439,2,FALSE)=0,"",VLOOKUP(L2273,Waterbodies!$A$2:$B$16439,2,FALSE)))</f>
        <v/>
      </c>
      <c r="N2273" s="4" t="n"/>
      <c r="O2273" s="8">
        <f>IF(ISBLANK(N2273),"",IF(VLOOKUP(N2273,Waterbodies!$A$2:$B$16439,2,FALSE)=0,"",VLOOKUP(N2273,Waterbodies!$A$2:$B$16439,2,FALSE)))</f>
        <v/>
      </c>
    </row>
    <row r="2274">
      <c r="A2274" s="14" t="inlineStr"/>
      <c r="B2274" s="65" t="n"/>
      <c r="C2274" s="4" t="n"/>
      <c r="D2274" s="4" t="n"/>
      <c r="E2274" s="13" t="n"/>
      <c r="F2274" s="4" t="n"/>
      <c r="G2274" s="4" t="n"/>
      <c r="H2274" s="4" t="n"/>
      <c r="I2274" s="4" t="n"/>
      <c r="J2274" s="4" t="n"/>
      <c r="K2274" s="8">
        <f>IF(ISBLANK(J2274),"",IF(VLOOKUP(J2274,Waterbodies!$A$2:$B$16439,2,FALSE)=0,"",VLOOKUP(J2274,Waterbodies!$A$2:$B$16439,2,FALSE)))</f>
        <v/>
      </c>
      <c r="L2274" s="4" t="n"/>
      <c r="M2274" s="8">
        <f>IF(ISBLANK(L2274),"",IF(VLOOKUP(L2274,Waterbodies!$A$2:$B$16439,2,FALSE)=0,"",VLOOKUP(L2274,Waterbodies!$A$2:$B$16439,2,FALSE)))</f>
        <v/>
      </c>
      <c r="N2274" s="4" t="n"/>
      <c r="O2274" s="8">
        <f>IF(ISBLANK(N2274),"",IF(VLOOKUP(N2274,Waterbodies!$A$2:$B$16439,2,FALSE)=0,"",VLOOKUP(N2274,Waterbodies!$A$2:$B$16439,2,FALSE)))</f>
        <v/>
      </c>
    </row>
    <row r="2275">
      <c r="A2275" s="14" t="inlineStr"/>
      <c r="B2275" s="65" t="n"/>
      <c r="C2275" s="4" t="n"/>
      <c r="D2275" s="4" t="n"/>
      <c r="E2275" s="13" t="n"/>
      <c r="F2275" s="4" t="n"/>
      <c r="G2275" s="4" t="n"/>
      <c r="H2275" s="4" t="n"/>
      <c r="I2275" s="4" t="n"/>
      <c r="J2275" s="4" t="n"/>
      <c r="K2275" s="8">
        <f>IF(ISBLANK(J2275),"",IF(VLOOKUP(J2275,Waterbodies!$A$2:$B$16439,2,FALSE)=0,"",VLOOKUP(J2275,Waterbodies!$A$2:$B$16439,2,FALSE)))</f>
        <v/>
      </c>
      <c r="L2275" s="4" t="n"/>
      <c r="M2275" s="8">
        <f>IF(ISBLANK(L2275),"",IF(VLOOKUP(L2275,Waterbodies!$A$2:$B$16439,2,FALSE)=0,"",VLOOKUP(L2275,Waterbodies!$A$2:$B$16439,2,FALSE)))</f>
        <v/>
      </c>
      <c r="N2275" s="4" t="n"/>
      <c r="O2275" s="8">
        <f>IF(ISBLANK(N2275),"",IF(VLOOKUP(N2275,Waterbodies!$A$2:$B$16439,2,FALSE)=0,"",VLOOKUP(N2275,Waterbodies!$A$2:$B$16439,2,FALSE)))</f>
        <v/>
      </c>
    </row>
    <row r="2276">
      <c r="A2276" s="14" t="inlineStr"/>
      <c r="B2276" s="65" t="n"/>
      <c r="C2276" s="4" t="n"/>
      <c r="D2276" s="4" t="n"/>
      <c r="E2276" s="13" t="n"/>
      <c r="F2276" s="4" t="n"/>
      <c r="G2276" s="4" t="n"/>
      <c r="H2276" s="4" t="n"/>
      <c r="I2276" s="4" t="n"/>
      <c r="J2276" s="4" t="n"/>
      <c r="K2276" s="8">
        <f>IF(ISBLANK(J2276),"",IF(VLOOKUP(J2276,Waterbodies!$A$2:$B$16439,2,FALSE)=0,"",VLOOKUP(J2276,Waterbodies!$A$2:$B$16439,2,FALSE)))</f>
        <v/>
      </c>
      <c r="L2276" s="4" t="n"/>
      <c r="M2276" s="8">
        <f>IF(ISBLANK(L2276),"",IF(VLOOKUP(L2276,Waterbodies!$A$2:$B$16439,2,FALSE)=0,"",VLOOKUP(L2276,Waterbodies!$A$2:$B$16439,2,FALSE)))</f>
        <v/>
      </c>
      <c r="N2276" s="4" t="n"/>
      <c r="O2276" s="8">
        <f>IF(ISBLANK(N2276),"",IF(VLOOKUP(N2276,Waterbodies!$A$2:$B$16439,2,FALSE)=0,"",VLOOKUP(N2276,Waterbodies!$A$2:$B$16439,2,FALSE)))</f>
        <v/>
      </c>
    </row>
    <row r="2277">
      <c r="A2277" s="14" t="inlineStr"/>
      <c r="B2277" s="65" t="n"/>
      <c r="C2277" s="4" t="n"/>
      <c r="D2277" s="4" t="n"/>
      <c r="E2277" s="13" t="n"/>
      <c r="F2277" s="4" t="n"/>
      <c r="G2277" s="4" t="n"/>
      <c r="H2277" s="4" t="n"/>
      <c r="I2277" s="4" t="n"/>
      <c r="J2277" s="4" t="n"/>
      <c r="K2277" s="8">
        <f>IF(ISBLANK(J2277),"",IF(VLOOKUP(J2277,Waterbodies!$A$2:$B$16439,2,FALSE)=0,"",VLOOKUP(J2277,Waterbodies!$A$2:$B$16439,2,FALSE)))</f>
        <v/>
      </c>
      <c r="L2277" s="4" t="n"/>
      <c r="M2277" s="8">
        <f>IF(ISBLANK(L2277),"",IF(VLOOKUP(L2277,Waterbodies!$A$2:$B$16439,2,FALSE)=0,"",VLOOKUP(L2277,Waterbodies!$A$2:$B$16439,2,FALSE)))</f>
        <v/>
      </c>
      <c r="N2277" s="4" t="n"/>
      <c r="O2277" s="8">
        <f>IF(ISBLANK(N2277),"",IF(VLOOKUP(N2277,Waterbodies!$A$2:$B$16439,2,FALSE)=0,"",VLOOKUP(N2277,Waterbodies!$A$2:$B$16439,2,FALSE)))</f>
        <v/>
      </c>
    </row>
    <row r="2278">
      <c r="A2278" s="14" t="inlineStr"/>
      <c r="B2278" s="65" t="n"/>
      <c r="C2278" s="4" t="n"/>
      <c r="D2278" s="4" t="n"/>
      <c r="E2278" s="13" t="n"/>
      <c r="F2278" s="4" t="n"/>
      <c r="G2278" s="4" t="n"/>
      <c r="H2278" s="4" t="n"/>
      <c r="I2278" s="4" t="n"/>
      <c r="J2278" s="4" t="n"/>
      <c r="K2278" s="8">
        <f>IF(ISBLANK(J2278),"",IF(VLOOKUP(J2278,Waterbodies!$A$2:$B$16439,2,FALSE)=0,"",VLOOKUP(J2278,Waterbodies!$A$2:$B$16439,2,FALSE)))</f>
        <v/>
      </c>
      <c r="L2278" s="4" t="n"/>
      <c r="M2278" s="8">
        <f>IF(ISBLANK(L2278),"",IF(VLOOKUP(L2278,Waterbodies!$A$2:$B$16439,2,FALSE)=0,"",VLOOKUP(L2278,Waterbodies!$A$2:$B$16439,2,FALSE)))</f>
        <v/>
      </c>
      <c r="N2278" s="4" t="n"/>
      <c r="O2278" s="8">
        <f>IF(ISBLANK(N2278),"",IF(VLOOKUP(N2278,Waterbodies!$A$2:$B$16439,2,FALSE)=0,"",VLOOKUP(N2278,Waterbodies!$A$2:$B$16439,2,FALSE)))</f>
        <v/>
      </c>
    </row>
    <row r="2279">
      <c r="A2279" s="14" t="inlineStr"/>
      <c r="B2279" s="65" t="n"/>
      <c r="C2279" s="4" t="n"/>
      <c r="D2279" s="4" t="n"/>
      <c r="E2279" s="13" t="n"/>
      <c r="F2279" s="4" t="n"/>
      <c r="G2279" s="4" t="n"/>
      <c r="H2279" s="4" t="n"/>
      <c r="I2279" s="4" t="n"/>
      <c r="J2279" s="4" t="n"/>
      <c r="K2279" s="8">
        <f>IF(ISBLANK(J2279),"",IF(VLOOKUP(J2279,Waterbodies!$A$2:$B$16439,2,FALSE)=0,"",VLOOKUP(J2279,Waterbodies!$A$2:$B$16439,2,FALSE)))</f>
        <v/>
      </c>
      <c r="L2279" s="4" t="n"/>
      <c r="M2279" s="8">
        <f>IF(ISBLANK(L2279),"",IF(VLOOKUP(L2279,Waterbodies!$A$2:$B$16439,2,FALSE)=0,"",VLOOKUP(L2279,Waterbodies!$A$2:$B$16439,2,FALSE)))</f>
        <v/>
      </c>
      <c r="N2279" s="4" t="n"/>
      <c r="O2279" s="8">
        <f>IF(ISBLANK(N2279),"",IF(VLOOKUP(N2279,Waterbodies!$A$2:$B$16439,2,FALSE)=0,"",VLOOKUP(N2279,Waterbodies!$A$2:$B$16439,2,FALSE)))</f>
        <v/>
      </c>
    </row>
    <row r="2280">
      <c r="A2280" s="14" t="inlineStr"/>
      <c r="B2280" s="65" t="n"/>
      <c r="C2280" s="4" t="n"/>
      <c r="D2280" s="4" t="n"/>
      <c r="E2280" s="13" t="n"/>
      <c r="F2280" s="4" t="n"/>
      <c r="G2280" s="4" t="n"/>
      <c r="H2280" s="4" t="n"/>
      <c r="I2280" s="4" t="n"/>
      <c r="J2280" s="4" t="n"/>
      <c r="K2280" s="8">
        <f>IF(ISBLANK(J2280),"",IF(VLOOKUP(J2280,Waterbodies!$A$2:$B$16439,2,FALSE)=0,"",VLOOKUP(J2280,Waterbodies!$A$2:$B$16439,2,FALSE)))</f>
        <v/>
      </c>
      <c r="L2280" s="4" t="n"/>
      <c r="M2280" s="8">
        <f>IF(ISBLANK(L2280),"",IF(VLOOKUP(L2280,Waterbodies!$A$2:$B$16439,2,FALSE)=0,"",VLOOKUP(L2280,Waterbodies!$A$2:$B$16439,2,FALSE)))</f>
        <v/>
      </c>
      <c r="N2280" s="4" t="n"/>
      <c r="O2280" s="8">
        <f>IF(ISBLANK(N2280),"",IF(VLOOKUP(N2280,Waterbodies!$A$2:$B$16439,2,FALSE)=0,"",VLOOKUP(N2280,Waterbodies!$A$2:$B$16439,2,FALSE)))</f>
        <v/>
      </c>
    </row>
    <row r="2281">
      <c r="A2281" s="14" t="inlineStr"/>
      <c r="B2281" s="65" t="n"/>
      <c r="C2281" s="4" t="n"/>
      <c r="D2281" s="4" t="n"/>
      <c r="E2281" s="13" t="n"/>
      <c r="F2281" s="4" t="n"/>
      <c r="G2281" s="4" t="n"/>
      <c r="H2281" s="4" t="n"/>
      <c r="I2281" s="4" t="n"/>
      <c r="J2281" s="4" t="n"/>
      <c r="K2281" s="8">
        <f>IF(ISBLANK(J2281),"",IF(VLOOKUP(J2281,Waterbodies!$A$2:$B$16439,2,FALSE)=0,"",VLOOKUP(J2281,Waterbodies!$A$2:$B$16439,2,FALSE)))</f>
        <v/>
      </c>
      <c r="L2281" s="4" t="n"/>
      <c r="M2281" s="8">
        <f>IF(ISBLANK(L2281),"",IF(VLOOKUP(L2281,Waterbodies!$A$2:$B$16439,2,FALSE)=0,"",VLOOKUP(L2281,Waterbodies!$A$2:$B$16439,2,FALSE)))</f>
        <v/>
      </c>
      <c r="N2281" s="4" t="n"/>
      <c r="O2281" s="8">
        <f>IF(ISBLANK(N2281),"",IF(VLOOKUP(N2281,Waterbodies!$A$2:$B$16439,2,FALSE)=0,"",VLOOKUP(N2281,Waterbodies!$A$2:$B$16439,2,FALSE)))</f>
        <v/>
      </c>
    </row>
    <row r="2282">
      <c r="A2282" s="14" t="inlineStr"/>
      <c r="B2282" s="65" t="n"/>
      <c r="C2282" s="4" t="n"/>
      <c r="D2282" s="4" t="n"/>
      <c r="E2282" s="13" t="n"/>
      <c r="F2282" s="4" t="n"/>
      <c r="G2282" s="4" t="n"/>
      <c r="H2282" s="4" t="n"/>
      <c r="I2282" s="4" t="n"/>
      <c r="J2282" s="4" t="n"/>
      <c r="K2282" s="8">
        <f>IF(ISBLANK(J2282),"",IF(VLOOKUP(J2282,Waterbodies!$A$2:$B$16439,2,FALSE)=0,"",VLOOKUP(J2282,Waterbodies!$A$2:$B$16439,2,FALSE)))</f>
        <v/>
      </c>
      <c r="L2282" s="4" t="n"/>
      <c r="M2282" s="8">
        <f>IF(ISBLANK(L2282),"",IF(VLOOKUP(L2282,Waterbodies!$A$2:$B$16439,2,FALSE)=0,"",VLOOKUP(L2282,Waterbodies!$A$2:$B$16439,2,FALSE)))</f>
        <v/>
      </c>
      <c r="N2282" s="4" t="n"/>
      <c r="O2282" s="8">
        <f>IF(ISBLANK(N2282),"",IF(VLOOKUP(N2282,Waterbodies!$A$2:$B$16439,2,FALSE)=0,"",VLOOKUP(N2282,Waterbodies!$A$2:$B$16439,2,FALSE)))</f>
        <v/>
      </c>
    </row>
    <row r="2283">
      <c r="A2283" s="14" t="inlineStr"/>
      <c r="B2283" s="65" t="n"/>
      <c r="C2283" s="4" t="n"/>
      <c r="D2283" s="4" t="n"/>
      <c r="E2283" s="13" t="n"/>
      <c r="F2283" s="4" t="n"/>
      <c r="G2283" s="4" t="n"/>
      <c r="H2283" s="4" t="n"/>
      <c r="I2283" s="4" t="n"/>
      <c r="J2283" s="4" t="n"/>
      <c r="K2283" s="8">
        <f>IF(ISBLANK(J2283),"",IF(VLOOKUP(J2283,Waterbodies!$A$2:$B$16439,2,FALSE)=0,"",VLOOKUP(J2283,Waterbodies!$A$2:$B$16439,2,FALSE)))</f>
        <v/>
      </c>
      <c r="L2283" s="4" t="n"/>
      <c r="M2283" s="8">
        <f>IF(ISBLANK(L2283),"",IF(VLOOKUP(L2283,Waterbodies!$A$2:$B$16439,2,FALSE)=0,"",VLOOKUP(L2283,Waterbodies!$A$2:$B$16439,2,FALSE)))</f>
        <v/>
      </c>
      <c r="N2283" s="4" t="n"/>
      <c r="O2283" s="8">
        <f>IF(ISBLANK(N2283),"",IF(VLOOKUP(N2283,Waterbodies!$A$2:$B$16439,2,FALSE)=0,"",VLOOKUP(N2283,Waterbodies!$A$2:$B$16439,2,FALSE)))</f>
        <v/>
      </c>
    </row>
    <row r="2284">
      <c r="A2284" s="14" t="inlineStr"/>
      <c r="B2284" s="65" t="n"/>
      <c r="C2284" s="4" t="n"/>
      <c r="D2284" s="4" t="n"/>
      <c r="E2284" s="13" t="n"/>
      <c r="F2284" s="4" t="n"/>
      <c r="G2284" s="4" t="n"/>
      <c r="H2284" s="4" t="n"/>
      <c r="I2284" s="4" t="n"/>
      <c r="J2284" s="4" t="n"/>
      <c r="K2284" s="8">
        <f>IF(ISBLANK(J2284),"",IF(VLOOKUP(J2284,Waterbodies!$A$2:$B$16439,2,FALSE)=0,"",VLOOKUP(J2284,Waterbodies!$A$2:$B$16439,2,FALSE)))</f>
        <v/>
      </c>
      <c r="L2284" s="4" t="n"/>
      <c r="M2284" s="8">
        <f>IF(ISBLANK(L2284),"",IF(VLOOKUP(L2284,Waterbodies!$A$2:$B$16439,2,FALSE)=0,"",VLOOKUP(L2284,Waterbodies!$A$2:$B$16439,2,FALSE)))</f>
        <v/>
      </c>
      <c r="N2284" s="4" t="n"/>
      <c r="O2284" s="8">
        <f>IF(ISBLANK(N2284),"",IF(VLOOKUP(N2284,Waterbodies!$A$2:$B$16439,2,FALSE)=0,"",VLOOKUP(N2284,Waterbodies!$A$2:$B$16439,2,FALSE)))</f>
        <v/>
      </c>
    </row>
    <row r="2285">
      <c r="A2285" s="14" t="inlineStr"/>
      <c r="B2285" s="65" t="n"/>
      <c r="C2285" s="4" t="n"/>
      <c r="D2285" s="4" t="n"/>
      <c r="E2285" s="13" t="n"/>
      <c r="F2285" s="4" t="n"/>
      <c r="G2285" s="4" t="n"/>
      <c r="H2285" s="4" t="n"/>
      <c r="I2285" s="4" t="n"/>
      <c r="J2285" s="4" t="n"/>
      <c r="K2285" s="8">
        <f>IF(ISBLANK(J2285),"",IF(VLOOKUP(J2285,Waterbodies!$A$2:$B$16439,2,FALSE)=0,"",VLOOKUP(J2285,Waterbodies!$A$2:$B$16439,2,FALSE)))</f>
        <v/>
      </c>
      <c r="L2285" s="4" t="n"/>
      <c r="M2285" s="8">
        <f>IF(ISBLANK(L2285),"",IF(VLOOKUP(L2285,Waterbodies!$A$2:$B$16439,2,FALSE)=0,"",VLOOKUP(L2285,Waterbodies!$A$2:$B$16439,2,FALSE)))</f>
        <v/>
      </c>
      <c r="N2285" s="4" t="n"/>
      <c r="O2285" s="8">
        <f>IF(ISBLANK(N2285),"",IF(VLOOKUP(N2285,Waterbodies!$A$2:$B$16439,2,FALSE)=0,"",VLOOKUP(N2285,Waterbodies!$A$2:$B$16439,2,FALSE)))</f>
        <v/>
      </c>
    </row>
    <row r="2286">
      <c r="A2286" s="14" t="inlineStr"/>
      <c r="B2286" s="65" t="n"/>
      <c r="C2286" s="4" t="n"/>
      <c r="D2286" s="4" t="n"/>
      <c r="E2286" s="13" t="n"/>
      <c r="F2286" s="4" t="n"/>
      <c r="G2286" s="4" t="n"/>
      <c r="H2286" s="4" t="n"/>
      <c r="I2286" s="4" t="n"/>
      <c r="J2286" s="4" t="n"/>
      <c r="K2286" s="8">
        <f>IF(ISBLANK(J2286),"",IF(VLOOKUP(J2286,Waterbodies!$A$2:$B$16439,2,FALSE)=0,"",VLOOKUP(J2286,Waterbodies!$A$2:$B$16439,2,FALSE)))</f>
        <v/>
      </c>
      <c r="L2286" s="4" t="n"/>
      <c r="M2286" s="8">
        <f>IF(ISBLANK(L2286),"",IF(VLOOKUP(L2286,Waterbodies!$A$2:$B$16439,2,FALSE)=0,"",VLOOKUP(L2286,Waterbodies!$A$2:$B$16439,2,FALSE)))</f>
        <v/>
      </c>
      <c r="N2286" s="4" t="n"/>
      <c r="O2286" s="8">
        <f>IF(ISBLANK(N2286),"",IF(VLOOKUP(N2286,Waterbodies!$A$2:$B$16439,2,FALSE)=0,"",VLOOKUP(N2286,Waterbodies!$A$2:$B$16439,2,FALSE)))</f>
        <v/>
      </c>
    </row>
    <row r="2287">
      <c r="A2287" s="14" t="inlineStr"/>
      <c r="B2287" s="65" t="n"/>
      <c r="C2287" s="4" t="n"/>
      <c r="D2287" s="4" t="n"/>
      <c r="E2287" s="13" t="n"/>
      <c r="F2287" s="4" t="n"/>
      <c r="G2287" s="4" t="n"/>
      <c r="H2287" s="4" t="n"/>
      <c r="I2287" s="4" t="n"/>
      <c r="J2287" s="4" t="n"/>
      <c r="K2287" s="8">
        <f>IF(ISBLANK(J2287),"",IF(VLOOKUP(J2287,Waterbodies!$A$2:$B$16439,2,FALSE)=0,"",VLOOKUP(J2287,Waterbodies!$A$2:$B$16439,2,FALSE)))</f>
        <v/>
      </c>
      <c r="L2287" s="4" t="n"/>
      <c r="M2287" s="8">
        <f>IF(ISBLANK(L2287),"",IF(VLOOKUP(L2287,Waterbodies!$A$2:$B$16439,2,FALSE)=0,"",VLOOKUP(L2287,Waterbodies!$A$2:$B$16439,2,FALSE)))</f>
        <v/>
      </c>
      <c r="N2287" s="4" t="n"/>
      <c r="O2287" s="8">
        <f>IF(ISBLANK(N2287),"",IF(VLOOKUP(N2287,Waterbodies!$A$2:$B$16439,2,FALSE)=0,"",VLOOKUP(N2287,Waterbodies!$A$2:$B$16439,2,FALSE)))</f>
        <v/>
      </c>
    </row>
    <row r="2288">
      <c r="A2288" s="14" t="inlineStr"/>
      <c r="B2288" s="65" t="n"/>
      <c r="C2288" s="4" t="n"/>
      <c r="D2288" s="4" t="n"/>
      <c r="E2288" s="13" t="n"/>
      <c r="F2288" s="4" t="n"/>
      <c r="G2288" s="4" t="n"/>
      <c r="H2288" s="4" t="n"/>
      <c r="I2288" s="4" t="n"/>
      <c r="J2288" s="4" t="n"/>
      <c r="K2288" s="8">
        <f>IF(ISBLANK(J2288),"",IF(VLOOKUP(J2288,Waterbodies!$A$2:$B$16439,2,FALSE)=0,"",VLOOKUP(J2288,Waterbodies!$A$2:$B$16439,2,FALSE)))</f>
        <v/>
      </c>
      <c r="L2288" s="4" t="n"/>
      <c r="M2288" s="8">
        <f>IF(ISBLANK(L2288),"",IF(VLOOKUP(L2288,Waterbodies!$A$2:$B$16439,2,FALSE)=0,"",VLOOKUP(L2288,Waterbodies!$A$2:$B$16439,2,FALSE)))</f>
        <v/>
      </c>
      <c r="N2288" s="4" t="n"/>
      <c r="O2288" s="8">
        <f>IF(ISBLANK(N2288),"",IF(VLOOKUP(N2288,Waterbodies!$A$2:$B$16439,2,FALSE)=0,"",VLOOKUP(N2288,Waterbodies!$A$2:$B$16439,2,FALSE)))</f>
        <v/>
      </c>
    </row>
    <row r="2289">
      <c r="A2289" s="14" t="inlineStr"/>
      <c r="B2289" s="65" t="n"/>
      <c r="C2289" s="4" t="n"/>
      <c r="D2289" s="4" t="n"/>
      <c r="E2289" s="13" t="n"/>
      <c r="F2289" s="4" t="n"/>
      <c r="G2289" s="4" t="n"/>
      <c r="H2289" s="4" t="n"/>
      <c r="I2289" s="4" t="n"/>
      <c r="J2289" s="4" t="n"/>
      <c r="K2289" s="8">
        <f>IF(ISBLANK(J2289),"",IF(VLOOKUP(J2289,Waterbodies!$A$2:$B$16439,2,FALSE)=0,"",VLOOKUP(J2289,Waterbodies!$A$2:$B$16439,2,FALSE)))</f>
        <v/>
      </c>
      <c r="L2289" s="4" t="n"/>
      <c r="M2289" s="8">
        <f>IF(ISBLANK(L2289),"",IF(VLOOKUP(L2289,Waterbodies!$A$2:$B$16439,2,FALSE)=0,"",VLOOKUP(L2289,Waterbodies!$A$2:$B$16439,2,FALSE)))</f>
        <v/>
      </c>
      <c r="N2289" s="4" t="n"/>
      <c r="O2289" s="8">
        <f>IF(ISBLANK(N2289),"",IF(VLOOKUP(N2289,Waterbodies!$A$2:$B$16439,2,FALSE)=0,"",VLOOKUP(N2289,Waterbodies!$A$2:$B$16439,2,FALSE)))</f>
        <v/>
      </c>
    </row>
    <row r="2290">
      <c r="A2290" s="14" t="inlineStr"/>
      <c r="B2290" s="65" t="n"/>
      <c r="C2290" s="4" t="n"/>
      <c r="D2290" s="4" t="n"/>
      <c r="E2290" s="13" t="n"/>
      <c r="F2290" s="4" t="n"/>
      <c r="G2290" s="4" t="n"/>
      <c r="H2290" s="4" t="n"/>
      <c r="I2290" s="4" t="n"/>
      <c r="J2290" s="4" t="n"/>
      <c r="K2290" s="8">
        <f>IF(ISBLANK(J2290),"",IF(VLOOKUP(J2290,Waterbodies!$A$2:$B$16439,2,FALSE)=0,"",VLOOKUP(J2290,Waterbodies!$A$2:$B$16439,2,FALSE)))</f>
        <v/>
      </c>
      <c r="L2290" s="4" t="n"/>
      <c r="M2290" s="8">
        <f>IF(ISBLANK(L2290),"",IF(VLOOKUP(L2290,Waterbodies!$A$2:$B$16439,2,FALSE)=0,"",VLOOKUP(L2290,Waterbodies!$A$2:$B$16439,2,FALSE)))</f>
        <v/>
      </c>
      <c r="N2290" s="4" t="n"/>
      <c r="O2290" s="8">
        <f>IF(ISBLANK(N2290),"",IF(VLOOKUP(N2290,Waterbodies!$A$2:$B$16439,2,FALSE)=0,"",VLOOKUP(N2290,Waterbodies!$A$2:$B$16439,2,FALSE)))</f>
        <v/>
      </c>
    </row>
    <row r="2291">
      <c r="A2291" s="14" t="inlineStr"/>
      <c r="B2291" s="65" t="n"/>
      <c r="C2291" s="4" t="n"/>
      <c r="D2291" s="4" t="n"/>
      <c r="E2291" s="13" t="n"/>
      <c r="F2291" s="4" t="n"/>
      <c r="G2291" s="4" t="n"/>
      <c r="H2291" s="4" t="n"/>
      <c r="I2291" s="4" t="n"/>
      <c r="J2291" s="4" t="n"/>
      <c r="K2291" s="8">
        <f>IF(ISBLANK(J2291),"",IF(VLOOKUP(J2291,Waterbodies!$A$2:$B$16439,2,FALSE)=0,"",VLOOKUP(J2291,Waterbodies!$A$2:$B$16439,2,FALSE)))</f>
        <v/>
      </c>
      <c r="L2291" s="4" t="n"/>
      <c r="M2291" s="8">
        <f>IF(ISBLANK(L2291),"",IF(VLOOKUP(L2291,Waterbodies!$A$2:$B$16439,2,FALSE)=0,"",VLOOKUP(L2291,Waterbodies!$A$2:$B$16439,2,FALSE)))</f>
        <v/>
      </c>
      <c r="N2291" s="4" t="n"/>
      <c r="O2291" s="8">
        <f>IF(ISBLANK(N2291),"",IF(VLOOKUP(N2291,Waterbodies!$A$2:$B$16439,2,FALSE)=0,"",VLOOKUP(N2291,Waterbodies!$A$2:$B$16439,2,FALSE)))</f>
        <v/>
      </c>
    </row>
    <row r="2292">
      <c r="A2292" s="14" t="inlineStr"/>
      <c r="B2292" s="65" t="n"/>
      <c r="C2292" s="4" t="n"/>
      <c r="D2292" s="4" t="n"/>
      <c r="E2292" s="13" t="n"/>
      <c r="F2292" s="4" t="n"/>
      <c r="G2292" s="4" t="n"/>
      <c r="H2292" s="4" t="n"/>
      <c r="I2292" s="4" t="n"/>
      <c r="J2292" s="4" t="n"/>
      <c r="K2292" s="8">
        <f>IF(ISBLANK(J2292),"",IF(VLOOKUP(J2292,Waterbodies!$A$2:$B$16439,2,FALSE)=0,"",VLOOKUP(J2292,Waterbodies!$A$2:$B$16439,2,FALSE)))</f>
        <v/>
      </c>
      <c r="L2292" s="4" t="n"/>
      <c r="M2292" s="8">
        <f>IF(ISBLANK(L2292),"",IF(VLOOKUP(L2292,Waterbodies!$A$2:$B$16439,2,FALSE)=0,"",VLOOKUP(L2292,Waterbodies!$A$2:$B$16439,2,FALSE)))</f>
        <v/>
      </c>
      <c r="N2292" s="4" t="n"/>
      <c r="O2292" s="8">
        <f>IF(ISBLANK(N2292),"",IF(VLOOKUP(N2292,Waterbodies!$A$2:$B$16439,2,FALSE)=0,"",VLOOKUP(N2292,Waterbodies!$A$2:$B$16439,2,FALSE)))</f>
        <v/>
      </c>
    </row>
    <row r="2293">
      <c r="A2293" s="14" t="inlineStr"/>
      <c r="B2293" s="65" t="n"/>
      <c r="C2293" s="4" t="n"/>
      <c r="D2293" s="4" t="n"/>
      <c r="E2293" s="13" t="n"/>
      <c r="F2293" s="4" t="n"/>
      <c r="G2293" s="4" t="n"/>
      <c r="H2293" s="4" t="n"/>
      <c r="I2293" s="4" t="n"/>
      <c r="J2293" s="4" t="n"/>
      <c r="K2293" s="8">
        <f>IF(ISBLANK(J2293),"",IF(VLOOKUP(J2293,Waterbodies!$A$2:$B$16439,2,FALSE)=0,"",VLOOKUP(J2293,Waterbodies!$A$2:$B$16439,2,FALSE)))</f>
        <v/>
      </c>
      <c r="L2293" s="4" t="n"/>
      <c r="M2293" s="8">
        <f>IF(ISBLANK(L2293),"",IF(VLOOKUP(L2293,Waterbodies!$A$2:$B$16439,2,FALSE)=0,"",VLOOKUP(L2293,Waterbodies!$A$2:$B$16439,2,FALSE)))</f>
        <v/>
      </c>
      <c r="N2293" s="4" t="n"/>
      <c r="O2293" s="8">
        <f>IF(ISBLANK(N2293),"",IF(VLOOKUP(N2293,Waterbodies!$A$2:$B$16439,2,FALSE)=0,"",VLOOKUP(N2293,Waterbodies!$A$2:$B$16439,2,FALSE)))</f>
        <v/>
      </c>
    </row>
    <row r="2294">
      <c r="A2294" s="14" t="inlineStr"/>
      <c r="B2294" s="65" t="n"/>
      <c r="C2294" s="4" t="n"/>
      <c r="D2294" s="4" t="n"/>
      <c r="E2294" s="13" t="n"/>
      <c r="F2294" s="4" t="n"/>
      <c r="G2294" s="4" t="n"/>
      <c r="H2294" s="4" t="n"/>
      <c r="I2294" s="4" t="n"/>
      <c r="J2294" s="4" t="n"/>
      <c r="K2294" s="8">
        <f>IF(ISBLANK(J2294),"",IF(VLOOKUP(J2294,Waterbodies!$A$2:$B$16439,2,FALSE)=0,"",VLOOKUP(J2294,Waterbodies!$A$2:$B$16439,2,FALSE)))</f>
        <v/>
      </c>
      <c r="L2294" s="4" t="n"/>
      <c r="M2294" s="8">
        <f>IF(ISBLANK(L2294),"",IF(VLOOKUP(L2294,Waterbodies!$A$2:$B$16439,2,FALSE)=0,"",VLOOKUP(L2294,Waterbodies!$A$2:$B$16439,2,FALSE)))</f>
        <v/>
      </c>
      <c r="N2294" s="4" t="n"/>
      <c r="O2294" s="8">
        <f>IF(ISBLANK(N2294),"",IF(VLOOKUP(N2294,Waterbodies!$A$2:$B$16439,2,FALSE)=0,"",VLOOKUP(N2294,Waterbodies!$A$2:$B$16439,2,FALSE)))</f>
        <v/>
      </c>
    </row>
    <row r="2295">
      <c r="A2295" s="14" t="inlineStr"/>
      <c r="B2295" s="65" t="n"/>
      <c r="C2295" s="4" t="n"/>
      <c r="D2295" s="4" t="n"/>
      <c r="E2295" s="13" t="n"/>
      <c r="F2295" s="4" t="n"/>
      <c r="G2295" s="4" t="n"/>
      <c r="H2295" s="4" t="n"/>
      <c r="I2295" s="4" t="n"/>
      <c r="J2295" s="4" t="n"/>
      <c r="K2295" s="8">
        <f>IF(ISBLANK(J2295),"",IF(VLOOKUP(J2295,Waterbodies!$A$2:$B$16439,2,FALSE)=0,"",VLOOKUP(J2295,Waterbodies!$A$2:$B$16439,2,FALSE)))</f>
        <v/>
      </c>
      <c r="L2295" s="4" t="n"/>
      <c r="M2295" s="8">
        <f>IF(ISBLANK(L2295),"",IF(VLOOKUP(L2295,Waterbodies!$A$2:$B$16439,2,FALSE)=0,"",VLOOKUP(L2295,Waterbodies!$A$2:$B$16439,2,FALSE)))</f>
        <v/>
      </c>
      <c r="N2295" s="4" t="n"/>
      <c r="O2295" s="8">
        <f>IF(ISBLANK(N2295),"",IF(VLOOKUP(N2295,Waterbodies!$A$2:$B$16439,2,FALSE)=0,"",VLOOKUP(N2295,Waterbodies!$A$2:$B$16439,2,FALSE)))</f>
        <v/>
      </c>
    </row>
    <row r="2296">
      <c r="A2296" s="14" t="inlineStr"/>
      <c r="B2296" s="65" t="n"/>
      <c r="C2296" s="4" t="n"/>
      <c r="D2296" s="4" t="n"/>
      <c r="E2296" s="13" t="n"/>
      <c r="F2296" s="4" t="n"/>
      <c r="G2296" s="4" t="n"/>
      <c r="H2296" s="4" t="n"/>
      <c r="I2296" s="4" t="n"/>
      <c r="J2296" s="4" t="n"/>
      <c r="K2296" s="8">
        <f>IF(ISBLANK(J2296),"",IF(VLOOKUP(J2296,Waterbodies!$A$2:$B$16439,2,FALSE)=0,"",VLOOKUP(J2296,Waterbodies!$A$2:$B$16439,2,FALSE)))</f>
        <v/>
      </c>
      <c r="L2296" s="4" t="n"/>
      <c r="M2296" s="8">
        <f>IF(ISBLANK(L2296),"",IF(VLOOKUP(L2296,Waterbodies!$A$2:$B$16439,2,FALSE)=0,"",VLOOKUP(L2296,Waterbodies!$A$2:$B$16439,2,FALSE)))</f>
        <v/>
      </c>
      <c r="N2296" s="4" t="n"/>
      <c r="O2296" s="8">
        <f>IF(ISBLANK(N2296),"",IF(VLOOKUP(N2296,Waterbodies!$A$2:$B$16439,2,FALSE)=0,"",VLOOKUP(N2296,Waterbodies!$A$2:$B$16439,2,FALSE)))</f>
        <v/>
      </c>
    </row>
    <row r="2297">
      <c r="A2297" s="14" t="inlineStr"/>
      <c r="B2297" s="65" t="n"/>
      <c r="C2297" s="4" t="n"/>
      <c r="D2297" s="4" t="n"/>
      <c r="E2297" s="13" t="n"/>
      <c r="F2297" s="4" t="n"/>
      <c r="G2297" s="4" t="n"/>
      <c r="H2297" s="4" t="n"/>
      <c r="I2297" s="4" t="n"/>
      <c r="J2297" s="4" t="n"/>
      <c r="K2297" s="8">
        <f>IF(ISBLANK(J2297),"",IF(VLOOKUP(J2297,Waterbodies!$A$2:$B$16439,2,FALSE)=0,"",VLOOKUP(J2297,Waterbodies!$A$2:$B$16439,2,FALSE)))</f>
        <v/>
      </c>
      <c r="L2297" s="4" t="n"/>
      <c r="M2297" s="8">
        <f>IF(ISBLANK(L2297),"",IF(VLOOKUP(L2297,Waterbodies!$A$2:$B$16439,2,FALSE)=0,"",VLOOKUP(L2297,Waterbodies!$A$2:$B$16439,2,FALSE)))</f>
        <v/>
      </c>
      <c r="N2297" s="4" t="n"/>
      <c r="O2297" s="8">
        <f>IF(ISBLANK(N2297),"",IF(VLOOKUP(N2297,Waterbodies!$A$2:$B$16439,2,FALSE)=0,"",VLOOKUP(N2297,Waterbodies!$A$2:$B$16439,2,FALSE)))</f>
        <v/>
      </c>
    </row>
    <row r="2298">
      <c r="A2298" s="14" t="inlineStr"/>
      <c r="B2298" s="65" t="n"/>
      <c r="C2298" s="4" t="n"/>
      <c r="D2298" s="4" t="n"/>
      <c r="E2298" s="13" t="n"/>
      <c r="F2298" s="4" t="n"/>
      <c r="G2298" s="4" t="n"/>
      <c r="H2298" s="4" t="n"/>
      <c r="I2298" s="4" t="n"/>
      <c r="J2298" s="4" t="n"/>
      <c r="K2298" s="8">
        <f>IF(ISBLANK(J2298),"",IF(VLOOKUP(J2298,Waterbodies!$A$2:$B$16439,2,FALSE)=0,"",VLOOKUP(J2298,Waterbodies!$A$2:$B$16439,2,FALSE)))</f>
        <v/>
      </c>
      <c r="L2298" s="4" t="n"/>
      <c r="M2298" s="8">
        <f>IF(ISBLANK(L2298),"",IF(VLOOKUP(L2298,Waterbodies!$A$2:$B$16439,2,FALSE)=0,"",VLOOKUP(L2298,Waterbodies!$A$2:$B$16439,2,FALSE)))</f>
        <v/>
      </c>
      <c r="N2298" s="4" t="n"/>
      <c r="O2298" s="8">
        <f>IF(ISBLANK(N2298),"",IF(VLOOKUP(N2298,Waterbodies!$A$2:$B$16439,2,FALSE)=0,"",VLOOKUP(N2298,Waterbodies!$A$2:$B$16439,2,FALSE)))</f>
        <v/>
      </c>
    </row>
    <row r="2299">
      <c r="A2299" s="14" t="inlineStr"/>
      <c r="B2299" s="65" t="n"/>
      <c r="C2299" s="4" t="n"/>
      <c r="D2299" s="4" t="n"/>
      <c r="E2299" s="13" t="n"/>
      <c r="F2299" s="4" t="n"/>
      <c r="G2299" s="4" t="n"/>
      <c r="H2299" s="4" t="n"/>
      <c r="I2299" s="4" t="n"/>
      <c r="J2299" s="4" t="n"/>
      <c r="K2299" s="8">
        <f>IF(ISBLANK(J2299),"",IF(VLOOKUP(J2299,Waterbodies!$A$2:$B$16439,2,FALSE)=0,"",VLOOKUP(J2299,Waterbodies!$A$2:$B$16439,2,FALSE)))</f>
        <v/>
      </c>
      <c r="L2299" s="4" t="n"/>
      <c r="M2299" s="8">
        <f>IF(ISBLANK(L2299),"",IF(VLOOKUP(L2299,Waterbodies!$A$2:$B$16439,2,FALSE)=0,"",VLOOKUP(L2299,Waterbodies!$A$2:$B$16439,2,FALSE)))</f>
        <v/>
      </c>
      <c r="N2299" s="4" t="n"/>
      <c r="O2299" s="8">
        <f>IF(ISBLANK(N2299),"",IF(VLOOKUP(N2299,Waterbodies!$A$2:$B$16439,2,FALSE)=0,"",VLOOKUP(N2299,Waterbodies!$A$2:$B$16439,2,FALSE)))</f>
        <v/>
      </c>
    </row>
    <row r="2300">
      <c r="A2300" s="14" t="inlineStr"/>
      <c r="B2300" s="65" t="n"/>
      <c r="C2300" s="4" t="n"/>
      <c r="D2300" s="4" t="n"/>
      <c r="E2300" s="13" t="n"/>
      <c r="F2300" s="4" t="n"/>
      <c r="G2300" s="4" t="n"/>
      <c r="H2300" s="4" t="n"/>
      <c r="I2300" s="4" t="n"/>
      <c r="J2300" s="4" t="n"/>
      <c r="K2300" s="8">
        <f>IF(ISBLANK(J2300),"",IF(VLOOKUP(J2300,Waterbodies!$A$2:$B$16439,2,FALSE)=0,"",VLOOKUP(J2300,Waterbodies!$A$2:$B$16439,2,FALSE)))</f>
        <v/>
      </c>
      <c r="L2300" s="4" t="n"/>
      <c r="M2300" s="8">
        <f>IF(ISBLANK(L2300),"",IF(VLOOKUP(L2300,Waterbodies!$A$2:$B$16439,2,FALSE)=0,"",VLOOKUP(L2300,Waterbodies!$A$2:$B$16439,2,FALSE)))</f>
        <v/>
      </c>
      <c r="N2300" s="4" t="n"/>
      <c r="O2300" s="8">
        <f>IF(ISBLANK(N2300),"",IF(VLOOKUP(N2300,Waterbodies!$A$2:$B$16439,2,FALSE)=0,"",VLOOKUP(N2300,Waterbodies!$A$2:$B$16439,2,FALSE)))</f>
        <v/>
      </c>
    </row>
    <row r="2301">
      <c r="A2301" s="14" t="inlineStr"/>
      <c r="B2301" s="65" t="n"/>
      <c r="C2301" s="4" t="n"/>
      <c r="D2301" s="4" t="n"/>
      <c r="E2301" s="13" t="n"/>
      <c r="F2301" s="4" t="n"/>
      <c r="G2301" s="4" t="n"/>
      <c r="H2301" s="4" t="n"/>
      <c r="I2301" s="4" t="n"/>
      <c r="J2301" s="4" t="n"/>
      <c r="K2301" s="8">
        <f>IF(ISBLANK(J2301),"",IF(VLOOKUP(J2301,Waterbodies!$A$2:$B$16439,2,FALSE)=0,"",VLOOKUP(J2301,Waterbodies!$A$2:$B$16439,2,FALSE)))</f>
        <v/>
      </c>
      <c r="L2301" s="4" t="n"/>
      <c r="M2301" s="8">
        <f>IF(ISBLANK(L2301),"",IF(VLOOKUP(L2301,Waterbodies!$A$2:$B$16439,2,FALSE)=0,"",VLOOKUP(L2301,Waterbodies!$A$2:$B$16439,2,FALSE)))</f>
        <v/>
      </c>
      <c r="N2301" s="4" t="n"/>
      <c r="O2301" s="8">
        <f>IF(ISBLANK(N2301),"",IF(VLOOKUP(N2301,Waterbodies!$A$2:$B$16439,2,FALSE)=0,"",VLOOKUP(N2301,Waterbodies!$A$2:$B$16439,2,FALSE)))</f>
        <v/>
      </c>
    </row>
    <row r="2302">
      <c r="A2302" s="14" t="inlineStr"/>
      <c r="B2302" s="65" t="n"/>
      <c r="C2302" s="4" t="n"/>
      <c r="D2302" s="4" t="n"/>
      <c r="E2302" s="13" t="n"/>
      <c r="F2302" s="4" t="n"/>
      <c r="G2302" s="4" t="n"/>
      <c r="H2302" s="4" t="n"/>
      <c r="I2302" s="4" t="n"/>
      <c r="J2302" s="4" t="n"/>
      <c r="K2302" s="8">
        <f>IF(ISBLANK(J2302),"",IF(VLOOKUP(J2302,Waterbodies!$A$2:$B$16439,2,FALSE)=0,"",VLOOKUP(J2302,Waterbodies!$A$2:$B$16439,2,FALSE)))</f>
        <v/>
      </c>
      <c r="L2302" s="4" t="n"/>
      <c r="M2302" s="8">
        <f>IF(ISBLANK(L2302),"",IF(VLOOKUP(L2302,Waterbodies!$A$2:$B$16439,2,FALSE)=0,"",VLOOKUP(L2302,Waterbodies!$A$2:$B$16439,2,FALSE)))</f>
        <v/>
      </c>
      <c r="N2302" s="4" t="n"/>
      <c r="O2302" s="8">
        <f>IF(ISBLANK(N2302),"",IF(VLOOKUP(N2302,Waterbodies!$A$2:$B$16439,2,FALSE)=0,"",VLOOKUP(N2302,Waterbodies!$A$2:$B$16439,2,FALSE)))</f>
        <v/>
      </c>
    </row>
    <row r="2303">
      <c r="A2303" s="14" t="inlineStr"/>
      <c r="B2303" s="65" t="n"/>
      <c r="C2303" s="4" t="n"/>
      <c r="D2303" s="4" t="n"/>
      <c r="E2303" s="13" t="n"/>
      <c r="F2303" s="4" t="n"/>
      <c r="G2303" s="4" t="n"/>
      <c r="H2303" s="4" t="n"/>
      <c r="I2303" s="4" t="n"/>
      <c r="J2303" s="4" t="n"/>
      <c r="K2303" s="8">
        <f>IF(ISBLANK(J2303),"",IF(VLOOKUP(J2303,Waterbodies!$A$2:$B$16439,2,FALSE)=0,"",VLOOKUP(J2303,Waterbodies!$A$2:$B$16439,2,FALSE)))</f>
        <v/>
      </c>
      <c r="L2303" s="4" t="n"/>
      <c r="M2303" s="8">
        <f>IF(ISBLANK(L2303),"",IF(VLOOKUP(L2303,Waterbodies!$A$2:$B$16439,2,FALSE)=0,"",VLOOKUP(L2303,Waterbodies!$A$2:$B$16439,2,FALSE)))</f>
        <v/>
      </c>
      <c r="N2303" s="4" t="n"/>
      <c r="O2303" s="8">
        <f>IF(ISBLANK(N2303),"",IF(VLOOKUP(N2303,Waterbodies!$A$2:$B$16439,2,FALSE)=0,"",VLOOKUP(N2303,Waterbodies!$A$2:$B$16439,2,FALSE)))</f>
        <v/>
      </c>
    </row>
    <row r="2304">
      <c r="A2304" s="14" t="inlineStr"/>
      <c r="B2304" s="65" t="n"/>
      <c r="C2304" s="4" t="n"/>
      <c r="D2304" s="4" t="n"/>
      <c r="E2304" s="13" t="n"/>
      <c r="F2304" s="4" t="n"/>
      <c r="G2304" s="4" t="n"/>
      <c r="H2304" s="4" t="n"/>
      <c r="I2304" s="4" t="n"/>
      <c r="J2304" s="4" t="n"/>
      <c r="K2304" s="8">
        <f>IF(ISBLANK(J2304),"",IF(VLOOKUP(J2304,Waterbodies!$A$2:$B$16439,2,FALSE)=0,"",VLOOKUP(J2304,Waterbodies!$A$2:$B$16439,2,FALSE)))</f>
        <v/>
      </c>
      <c r="L2304" s="4" t="n"/>
      <c r="M2304" s="8">
        <f>IF(ISBLANK(L2304),"",IF(VLOOKUP(L2304,Waterbodies!$A$2:$B$16439,2,FALSE)=0,"",VLOOKUP(L2304,Waterbodies!$A$2:$B$16439,2,FALSE)))</f>
        <v/>
      </c>
      <c r="N2304" s="4" t="n"/>
      <c r="O2304" s="8">
        <f>IF(ISBLANK(N2304),"",IF(VLOOKUP(N2304,Waterbodies!$A$2:$B$16439,2,FALSE)=0,"",VLOOKUP(N2304,Waterbodies!$A$2:$B$16439,2,FALSE)))</f>
        <v/>
      </c>
    </row>
    <row r="2305">
      <c r="A2305" s="14" t="inlineStr"/>
      <c r="B2305" s="65" t="n"/>
      <c r="C2305" s="4" t="n"/>
      <c r="D2305" s="4" t="n"/>
      <c r="E2305" s="13" t="n"/>
      <c r="F2305" s="4" t="n"/>
      <c r="G2305" s="4" t="n"/>
      <c r="H2305" s="4" t="n"/>
      <c r="I2305" s="4" t="n"/>
      <c r="J2305" s="4" t="n"/>
      <c r="K2305" s="8">
        <f>IF(ISBLANK(J2305),"",IF(VLOOKUP(J2305,Waterbodies!$A$2:$B$16439,2,FALSE)=0,"",VLOOKUP(J2305,Waterbodies!$A$2:$B$16439,2,FALSE)))</f>
        <v/>
      </c>
      <c r="L2305" s="4" t="n"/>
      <c r="M2305" s="8">
        <f>IF(ISBLANK(L2305),"",IF(VLOOKUP(L2305,Waterbodies!$A$2:$B$16439,2,FALSE)=0,"",VLOOKUP(L2305,Waterbodies!$A$2:$B$16439,2,FALSE)))</f>
        <v/>
      </c>
      <c r="N2305" s="4" t="n"/>
      <c r="O2305" s="8">
        <f>IF(ISBLANK(N2305),"",IF(VLOOKUP(N2305,Waterbodies!$A$2:$B$16439,2,FALSE)=0,"",VLOOKUP(N2305,Waterbodies!$A$2:$B$16439,2,FALSE)))</f>
        <v/>
      </c>
    </row>
    <row r="2306">
      <c r="A2306" s="14" t="inlineStr"/>
      <c r="B2306" s="65" t="n"/>
      <c r="C2306" s="4" t="n"/>
      <c r="D2306" s="4" t="n"/>
      <c r="E2306" s="13" t="n"/>
      <c r="F2306" s="4" t="n"/>
      <c r="G2306" s="4" t="n"/>
      <c r="H2306" s="4" t="n"/>
      <c r="I2306" s="4" t="n"/>
      <c r="J2306" s="4" t="n"/>
      <c r="K2306" s="8">
        <f>IF(ISBLANK(J2306),"",IF(VLOOKUP(J2306,Waterbodies!$A$2:$B$16439,2,FALSE)=0,"",VLOOKUP(J2306,Waterbodies!$A$2:$B$16439,2,FALSE)))</f>
        <v/>
      </c>
      <c r="L2306" s="4" t="n"/>
      <c r="M2306" s="8">
        <f>IF(ISBLANK(L2306),"",IF(VLOOKUP(L2306,Waterbodies!$A$2:$B$16439,2,FALSE)=0,"",VLOOKUP(L2306,Waterbodies!$A$2:$B$16439,2,FALSE)))</f>
        <v/>
      </c>
      <c r="N2306" s="4" t="n"/>
      <c r="O2306" s="8">
        <f>IF(ISBLANK(N2306),"",IF(VLOOKUP(N2306,Waterbodies!$A$2:$B$16439,2,FALSE)=0,"",VLOOKUP(N2306,Waterbodies!$A$2:$B$16439,2,FALSE)))</f>
        <v/>
      </c>
    </row>
    <row r="2307">
      <c r="A2307" s="14" t="inlineStr"/>
      <c r="B2307" s="65" t="n"/>
      <c r="C2307" s="4" t="n"/>
      <c r="D2307" s="4" t="n"/>
      <c r="E2307" s="13" t="n"/>
      <c r="F2307" s="4" t="n"/>
      <c r="G2307" s="4" t="n"/>
      <c r="H2307" s="4" t="n"/>
      <c r="I2307" s="4" t="n"/>
      <c r="J2307" s="4" t="n"/>
      <c r="K2307" s="8">
        <f>IF(ISBLANK(J2307),"",IF(VLOOKUP(J2307,Waterbodies!$A$2:$B$16439,2,FALSE)=0,"",VLOOKUP(J2307,Waterbodies!$A$2:$B$16439,2,FALSE)))</f>
        <v/>
      </c>
      <c r="L2307" s="4" t="n"/>
      <c r="M2307" s="8">
        <f>IF(ISBLANK(L2307),"",IF(VLOOKUP(L2307,Waterbodies!$A$2:$B$16439,2,FALSE)=0,"",VLOOKUP(L2307,Waterbodies!$A$2:$B$16439,2,FALSE)))</f>
        <v/>
      </c>
      <c r="N2307" s="4" t="n"/>
      <c r="O2307" s="8">
        <f>IF(ISBLANK(N2307),"",IF(VLOOKUP(N2307,Waterbodies!$A$2:$B$16439,2,FALSE)=0,"",VLOOKUP(N2307,Waterbodies!$A$2:$B$16439,2,FALSE)))</f>
        <v/>
      </c>
    </row>
    <row r="2308">
      <c r="A2308" s="14" t="inlineStr"/>
      <c r="B2308" s="65" t="n"/>
      <c r="C2308" s="4" t="n"/>
      <c r="D2308" s="4" t="n"/>
      <c r="E2308" s="13" t="n"/>
      <c r="F2308" s="4" t="n"/>
      <c r="G2308" s="4" t="n"/>
      <c r="H2308" s="4" t="n"/>
      <c r="I2308" s="4" t="n"/>
      <c r="J2308" s="4" t="n"/>
      <c r="K2308" s="8">
        <f>IF(ISBLANK(J2308),"",IF(VLOOKUP(J2308,Waterbodies!$A$2:$B$16439,2,FALSE)=0,"",VLOOKUP(J2308,Waterbodies!$A$2:$B$16439,2,FALSE)))</f>
        <v/>
      </c>
      <c r="L2308" s="4" t="n"/>
      <c r="M2308" s="8">
        <f>IF(ISBLANK(L2308),"",IF(VLOOKUP(L2308,Waterbodies!$A$2:$B$16439,2,FALSE)=0,"",VLOOKUP(L2308,Waterbodies!$A$2:$B$16439,2,FALSE)))</f>
        <v/>
      </c>
      <c r="N2308" s="4" t="n"/>
      <c r="O2308" s="8">
        <f>IF(ISBLANK(N2308),"",IF(VLOOKUP(N2308,Waterbodies!$A$2:$B$16439,2,FALSE)=0,"",VLOOKUP(N2308,Waterbodies!$A$2:$B$16439,2,FALSE)))</f>
        <v/>
      </c>
    </row>
    <row r="2309">
      <c r="A2309" s="14" t="inlineStr"/>
      <c r="B2309" s="65" t="n"/>
      <c r="C2309" s="4" t="n"/>
      <c r="D2309" s="4" t="n"/>
      <c r="E2309" s="13" t="n"/>
      <c r="F2309" s="4" t="n"/>
      <c r="G2309" s="4" t="n"/>
      <c r="H2309" s="4" t="n"/>
      <c r="I2309" s="4" t="n"/>
      <c r="J2309" s="4" t="n"/>
      <c r="K2309" s="8">
        <f>IF(ISBLANK(J2309),"",IF(VLOOKUP(J2309,Waterbodies!$A$2:$B$16439,2,FALSE)=0,"",VLOOKUP(J2309,Waterbodies!$A$2:$B$16439,2,FALSE)))</f>
        <v/>
      </c>
      <c r="L2309" s="4" t="n"/>
      <c r="M2309" s="8">
        <f>IF(ISBLANK(L2309),"",IF(VLOOKUP(L2309,Waterbodies!$A$2:$B$16439,2,FALSE)=0,"",VLOOKUP(L2309,Waterbodies!$A$2:$B$16439,2,FALSE)))</f>
        <v/>
      </c>
      <c r="N2309" s="4" t="n"/>
      <c r="O2309" s="8">
        <f>IF(ISBLANK(N2309),"",IF(VLOOKUP(N2309,Waterbodies!$A$2:$B$16439,2,FALSE)=0,"",VLOOKUP(N2309,Waterbodies!$A$2:$B$16439,2,FALSE)))</f>
        <v/>
      </c>
    </row>
    <row r="2310">
      <c r="A2310" s="14" t="inlineStr"/>
      <c r="B2310" s="65" t="n"/>
      <c r="C2310" s="4" t="n"/>
      <c r="D2310" s="4" t="n"/>
      <c r="E2310" s="13" t="n"/>
      <c r="F2310" s="4" t="n"/>
      <c r="G2310" s="4" t="n"/>
      <c r="H2310" s="4" t="n"/>
      <c r="I2310" s="4" t="n"/>
      <c r="J2310" s="4" t="n"/>
      <c r="K2310" s="8">
        <f>IF(ISBLANK(J2310),"",IF(VLOOKUP(J2310,Waterbodies!$A$2:$B$16439,2,FALSE)=0,"",VLOOKUP(J2310,Waterbodies!$A$2:$B$16439,2,FALSE)))</f>
        <v/>
      </c>
      <c r="L2310" s="4" t="n"/>
      <c r="M2310" s="8">
        <f>IF(ISBLANK(L2310),"",IF(VLOOKUP(L2310,Waterbodies!$A$2:$B$16439,2,FALSE)=0,"",VLOOKUP(L2310,Waterbodies!$A$2:$B$16439,2,FALSE)))</f>
        <v/>
      </c>
      <c r="N2310" s="4" t="n"/>
      <c r="O2310" s="8">
        <f>IF(ISBLANK(N2310),"",IF(VLOOKUP(N2310,Waterbodies!$A$2:$B$16439,2,FALSE)=0,"",VLOOKUP(N2310,Waterbodies!$A$2:$B$16439,2,FALSE)))</f>
        <v/>
      </c>
    </row>
    <row r="2311">
      <c r="A2311" s="14" t="inlineStr"/>
      <c r="B2311" s="65" t="n"/>
      <c r="C2311" s="4" t="n"/>
      <c r="D2311" s="4" t="n"/>
      <c r="E2311" s="13" t="n"/>
      <c r="F2311" s="4" t="n"/>
      <c r="G2311" s="4" t="n"/>
      <c r="H2311" s="4" t="n"/>
      <c r="I2311" s="4" t="n"/>
      <c r="J2311" s="4" t="n"/>
      <c r="K2311" s="8">
        <f>IF(ISBLANK(J2311),"",IF(VLOOKUP(J2311,Waterbodies!$A$2:$B$16439,2,FALSE)=0,"",VLOOKUP(J2311,Waterbodies!$A$2:$B$16439,2,FALSE)))</f>
        <v/>
      </c>
      <c r="L2311" s="4" t="n"/>
      <c r="M2311" s="8">
        <f>IF(ISBLANK(L2311),"",IF(VLOOKUP(L2311,Waterbodies!$A$2:$B$16439,2,FALSE)=0,"",VLOOKUP(L2311,Waterbodies!$A$2:$B$16439,2,FALSE)))</f>
        <v/>
      </c>
      <c r="N2311" s="4" t="n"/>
      <c r="O2311" s="8">
        <f>IF(ISBLANK(N2311),"",IF(VLOOKUP(N2311,Waterbodies!$A$2:$B$16439,2,FALSE)=0,"",VLOOKUP(N2311,Waterbodies!$A$2:$B$16439,2,FALSE)))</f>
        <v/>
      </c>
    </row>
    <row r="2312">
      <c r="A2312" s="14" t="inlineStr"/>
      <c r="B2312" s="65" t="n"/>
      <c r="C2312" s="4" t="n"/>
      <c r="D2312" s="4" t="n"/>
      <c r="E2312" s="13" t="n"/>
      <c r="F2312" s="4" t="n"/>
      <c r="G2312" s="4" t="n"/>
      <c r="H2312" s="4" t="n"/>
      <c r="I2312" s="4" t="n"/>
      <c r="J2312" s="4" t="n"/>
      <c r="K2312" s="8">
        <f>IF(ISBLANK(J2312),"",IF(VLOOKUP(J2312,Waterbodies!$A$2:$B$16439,2,FALSE)=0,"",VLOOKUP(J2312,Waterbodies!$A$2:$B$16439,2,FALSE)))</f>
        <v/>
      </c>
      <c r="L2312" s="4" t="n"/>
      <c r="M2312" s="8">
        <f>IF(ISBLANK(L2312),"",IF(VLOOKUP(L2312,Waterbodies!$A$2:$B$16439,2,FALSE)=0,"",VLOOKUP(L2312,Waterbodies!$A$2:$B$16439,2,FALSE)))</f>
        <v/>
      </c>
      <c r="N2312" s="4" t="n"/>
      <c r="O2312" s="8">
        <f>IF(ISBLANK(N2312),"",IF(VLOOKUP(N2312,Waterbodies!$A$2:$B$16439,2,FALSE)=0,"",VLOOKUP(N2312,Waterbodies!$A$2:$B$16439,2,FALSE)))</f>
        <v/>
      </c>
    </row>
    <row r="2313">
      <c r="A2313" s="14" t="inlineStr"/>
      <c r="B2313" s="65" t="n"/>
      <c r="C2313" s="4" t="n"/>
      <c r="D2313" s="4" t="n"/>
      <c r="E2313" s="13" t="n"/>
      <c r="F2313" s="4" t="n"/>
      <c r="G2313" s="4" t="n"/>
      <c r="H2313" s="4" t="n"/>
      <c r="I2313" s="4" t="n"/>
      <c r="J2313" s="4" t="n"/>
      <c r="K2313" s="8">
        <f>IF(ISBLANK(J2313),"",IF(VLOOKUP(J2313,Waterbodies!$A$2:$B$16439,2,FALSE)=0,"",VLOOKUP(J2313,Waterbodies!$A$2:$B$16439,2,FALSE)))</f>
        <v/>
      </c>
      <c r="L2313" s="4" t="n"/>
      <c r="M2313" s="8">
        <f>IF(ISBLANK(L2313),"",IF(VLOOKUP(L2313,Waterbodies!$A$2:$B$16439,2,FALSE)=0,"",VLOOKUP(L2313,Waterbodies!$A$2:$B$16439,2,FALSE)))</f>
        <v/>
      </c>
      <c r="N2313" s="4" t="n"/>
      <c r="O2313" s="8">
        <f>IF(ISBLANK(N2313),"",IF(VLOOKUP(N2313,Waterbodies!$A$2:$B$16439,2,FALSE)=0,"",VLOOKUP(N2313,Waterbodies!$A$2:$B$16439,2,FALSE)))</f>
        <v/>
      </c>
    </row>
    <row r="2314">
      <c r="A2314" s="14" t="inlineStr"/>
      <c r="B2314" s="65" t="n"/>
      <c r="C2314" s="4" t="n"/>
      <c r="D2314" s="4" t="n"/>
      <c r="E2314" s="13" t="n"/>
      <c r="F2314" s="4" t="n"/>
      <c r="G2314" s="4" t="n"/>
      <c r="H2314" s="4" t="n"/>
      <c r="I2314" s="4" t="n"/>
      <c r="J2314" s="4" t="n"/>
      <c r="K2314" s="8">
        <f>IF(ISBLANK(J2314),"",IF(VLOOKUP(J2314,Waterbodies!$A$2:$B$16439,2,FALSE)=0,"",VLOOKUP(J2314,Waterbodies!$A$2:$B$16439,2,FALSE)))</f>
        <v/>
      </c>
      <c r="L2314" s="4" t="n"/>
      <c r="M2314" s="8">
        <f>IF(ISBLANK(L2314),"",IF(VLOOKUP(L2314,Waterbodies!$A$2:$B$16439,2,FALSE)=0,"",VLOOKUP(L2314,Waterbodies!$A$2:$B$16439,2,FALSE)))</f>
        <v/>
      </c>
      <c r="N2314" s="4" t="n"/>
      <c r="O2314" s="8">
        <f>IF(ISBLANK(N2314),"",IF(VLOOKUP(N2314,Waterbodies!$A$2:$B$16439,2,FALSE)=0,"",VLOOKUP(N2314,Waterbodies!$A$2:$B$16439,2,FALSE)))</f>
        <v/>
      </c>
    </row>
    <row r="2315">
      <c r="A2315" s="14" t="inlineStr"/>
      <c r="B2315" s="65" t="n"/>
      <c r="C2315" s="4" t="n"/>
      <c r="D2315" s="4" t="n"/>
      <c r="E2315" s="13" t="n"/>
      <c r="F2315" s="4" t="n"/>
      <c r="G2315" s="4" t="n"/>
      <c r="H2315" s="4" t="n"/>
      <c r="I2315" s="4" t="n"/>
      <c r="J2315" s="4" t="n"/>
      <c r="K2315" s="8">
        <f>IF(ISBLANK(J2315),"",IF(VLOOKUP(J2315,Waterbodies!$A$2:$B$16439,2,FALSE)=0,"",VLOOKUP(J2315,Waterbodies!$A$2:$B$16439,2,FALSE)))</f>
        <v/>
      </c>
      <c r="L2315" s="4" t="n"/>
      <c r="M2315" s="8">
        <f>IF(ISBLANK(L2315),"",IF(VLOOKUP(L2315,Waterbodies!$A$2:$B$16439,2,FALSE)=0,"",VLOOKUP(L2315,Waterbodies!$A$2:$B$16439,2,FALSE)))</f>
        <v/>
      </c>
      <c r="N2315" s="4" t="n"/>
      <c r="O2315" s="8">
        <f>IF(ISBLANK(N2315),"",IF(VLOOKUP(N2315,Waterbodies!$A$2:$B$16439,2,FALSE)=0,"",VLOOKUP(N2315,Waterbodies!$A$2:$B$16439,2,FALSE)))</f>
        <v/>
      </c>
    </row>
    <row r="2316">
      <c r="A2316" s="14" t="inlineStr"/>
      <c r="B2316" s="65" t="n"/>
      <c r="C2316" s="4" t="n"/>
      <c r="D2316" s="4" t="n"/>
      <c r="E2316" s="13" t="n"/>
      <c r="F2316" s="4" t="n"/>
      <c r="G2316" s="4" t="n"/>
      <c r="H2316" s="4" t="n"/>
      <c r="I2316" s="4" t="n"/>
      <c r="J2316" s="4" t="n"/>
      <c r="K2316" s="8">
        <f>IF(ISBLANK(J2316),"",IF(VLOOKUP(J2316,Waterbodies!$A$2:$B$16439,2,FALSE)=0,"",VLOOKUP(J2316,Waterbodies!$A$2:$B$16439,2,FALSE)))</f>
        <v/>
      </c>
      <c r="L2316" s="4" t="n"/>
      <c r="M2316" s="8">
        <f>IF(ISBLANK(L2316),"",IF(VLOOKUP(L2316,Waterbodies!$A$2:$B$16439,2,FALSE)=0,"",VLOOKUP(L2316,Waterbodies!$A$2:$B$16439,2,FALSE)))</f>
        <v/>
      </c>
      <c r="N2316" s="4" t="n"/>
      <c r="O2316" s="8">
        <f>IF(ISBLANK(N2316),"",IF(VLOOKUP(N2316,Waterbodies!$A$2:$B$16439,2,FALSE)=0,"",VLOOKUP(N2316,Waterbodies!$A$2:$B$16439,2,FALSE)))</f>
        <v/>
      </c>
    </row>
    <row r="2317">
      <c r="A2317" s="14" t="inlineStr"/>
      <c r="B2317" s="65" t="n"/>
      <c r="C2317" s="4" t="n"/>
      <c r="D2317" s="4" t="n"/>
      <c r="E2317" s="13" t="n"/>
      <c r="F2317" s="4" t="n"/>
      <c r="G2317" s="4" t="n"/>
      <c r="H2317" s="4" t="n"/>
      <c r="I2317" s="4" t="n"/>
      <c r="J2317" s="4" t="n"/>
      <c r="K2317" s="8">
        <f>IF(ISBLANK(J2317),"",IF(VLOOKUP(J2317,Waterbodies!$A$2:$B$16439,2,FALSE)=0,"",VLOOKUP(J2317,Waterbodies!$A$2:$B$16439,2,FALSE)))</f>
        <v/>
      </c>
      <c r="L2317" s="4" t="n"/>
      <c r="M2317" s="8">
        <f>IF(ISBLANK(L2317),"",IF(VLOOKUP(L2317,Waterbodies!$A$2:$B$16439,2,FALSE)=0,"",VLOOKUP(L2317,Waterbodies!$A$2:$B$16439,2,FALSE)))</f>
        <v/>
      </c>
      <c r="N2317" s="4" t="n"/>
      <c r="O2317" s="8">
        <f>IF(ISBLANK(N2317),"",IF(VLOOKUP(N2317,Waterbodies!$A$2:$B$16439,2,FALSE)=0,"",VLOOKUP(N2317,Waterbodies!$A$2:$B$16439,2,FALSE)))</f>
        <v/>
      </c>
    </row>
    <row r="2318">
      <c r="A2318" s="14" t="inlineStr"/>
      <c r="B2318" s="65" t="n"/>
      <c r="C2318" s="4" t="n"/>
      <c r="D2318" s="4" t="n"/>
      <c r="E2318" s="13" t="n"/>
      <c r="F2318" s="4" t="n"/>
      <c r="G2318" s="4" t="n"/>
      <c r="H2318" s="4" t="n"/>
      <c r="I2318" s="4" t="n"/>
      <c r="J2318" s="4" t="n"/>
      <c r="K2318" s="8">
        <f>IF(ISBLANK(J2318),"",IF(VLOOKUP(J2318,Waterbodies!$A$2:$B$16439,2,FALSE)=0,"",VLOOKUP(J2318,Waterbodies!$A$2:$B$16439,2,FALSE)))</f>
        <v/>
      </c>
      <c r="L2318" s="4" t="n"/>
      <c r="M2318" s="8">
        <f>IF(ISBLANK(L2318),"",IF(VLOOKUP(L2318,Waterbodies!$A$2:$B$16439,2,FALSE)=0,"",VLOOKUP(L2318,Waterbodies!$A$2:$B$16439,2,FALSE)))</f>
        <v/>
      </c>
      <c r="N2318" s="4" t="n"/>
      <c r="O2318" s="8">
        <f>IF(ISBLANK(N2318),"",IF(VLOOKUP(N2318,Waterbodies!$A$2:$B$16439,2,FALSE)=0,"",VLOOKUP(N2318,Waterbodies!$A$2:$B$16439,2,FALSE)))</f>
        <v/>
      </c>
    </row>
    <row r="2319">
      <c r="A2319" s="14" t="inlineStr"/>
      <c r="B2319" s="65" t="n"/>
      <c r="C2319" s="4" t="n"/>
      <c r="D2319" s="4" t="n"/>
      <c r="E2319" s="13" t="n"/>
      <c r="F2319" s="4" t="n"/>
      <c r="G2319" s="4" t="n"/>
      <c r="H2319" s="4" t="n"/>
      <c r="I2319" s="4" t="n"/>
      <c r="J2319" s="4" t="n"/>
      <c r="K2319" s="8">
        <f>IF(ISBLANK(J2319),"",IF(VLOOKUP(J2319,Waterbodies!$A$2:$B$16439,2,FALSE)=0,"",VLOOKUP(J2319,Waterbodies!$A$2:$B$16439,2,FALSE)))</f>
        <v/>
      </c>
      <c r="L2319" s="4" t="n"/>
      <c r="M2319" s="8">
        <f>IF(ISBLANK(L2319),"",IF(VLOOKUP(L2319,Waterbodies!$A$2:$B$16439,2,FALSE)=0,"",VLOOKUP(L2319,Waterbodies!$A$2:$B$16439,2,FALSE)))</f>
        <v/>
      </c>
      <c r="N2319" s="4" t="n"/>
      <c r="O2319" s="8">
        <f>IF(ISBLANK(N2319),"",IF(VLOOKUP(N2319,Waterbodies!$A$2:$B$16439,2,FALSE)=0,"",VLOOKUP(N2319,Waterbodies!$A$2:$B$16439,2,FALSE)))</f>
        <v/>
      </c>
    </row>
    <row r="2320">
      <c r="A2320" s="14" t="inlineStr"/>
      <c r="B2320" s="65" t="n"/>
      <c r="C2320" s="4" t="n"/>
      <c r="D2320" s="4" t="n"/>
      <c r="E2320" s="13" t="n"/>
      <c r="F2320" s="4" t="n"/>
      <c r="G2320" s="4" t="n"/>
      <c r="H2320" s="4" t="n"/>
      <c r="I2320" s="4" t="n"/>
      <c r="J2320" s="4" t="n"/>
      <c r="K2320" s="8">
        <f>IF(ISBLANK(J2320),"",IF(VLOOKUP(J2320,Waterbodies!$A$2:$B$16439,2,FALSE)=0,"",VLOOKUP(J2320,Waterbodies!$A$2:$B$16439,2,FALSE)))</f>
        <v/>
      </c>
      <c r="L2320" s="4" t="n"/>
      <c r="M2320" s="8">
        <f>IF(ISBLANK(L2320),"",IF(VLOOKUP(L2320,Waterbodies!$A$2:$B$16439,2,FALSE)=0,"",VLOOKUP(L2320,Waterbodies!$A$2:$B$16439,2,FALSE)))</f>
        <v/>
      </c>
      <c r="N2320" s="4" t="n"/>
      <c r="O2320" s="8">
        <f>IF(ISBLANK(N2320),"",IF(VLOOKUP(N2320,Waterbodies!$A$2:$B$16439,2,FALSE)=0,"",VLOOKUP(N2320,Waterbodies!$A$2:$B$16439,2,FALSE)))</f>
        <v/>
      </c>
    </row>
    <row r="2321">
      <c r="A2321" s="14" t="inlineStr"/>
      <c r="B2321" s="65" t="n"/>
      <c r="C2321" s="4" t="n"/>
      <c r="D2321" s="4" t="n"/>
      <c r="E2321" s="13" t="n"/>
      <c r="F2321" s="4" t="n"/>
      <c r="G2321" s="4" t="n"/>
      <c r="H2321" s="4" t="n"/>
      <c r="I2321" s="4" t="n"/>
      <c r="J2321" s="4" t="n"/>
      <c r="K2321" s="8">
        <f>IF(ISBLANK(J2321),"",IF(VLOOKUP(J2321,Waterbodies!$A$2:$B$16439,2,FALSE)=0,"",VLOOKUP(J2321,Waterbodies!$A$2:$B$16439,2,FALSE)))</f>
        <v/>
      </c>
      <c r="L2321" s="4" t="n"/>
      <c r="M2321" s="8">
        <f>IF(ISBLANK(L2321),"",IF(VLOOKUP(L2321,Waterbodies!$A$2:$B$16439,2,FALSE)=0,"",VLOOKUP(L2321,Waterbodies!$A$2:$B$16439,2,FALSE)))</f>
        <v/>
      </c>
      <c r="N2321" s="4" t="n"/>
      <c r="O2321" s="8">
        <f>IF(ISBLANK(N2321),"",IF(VLOOKUP(N2321,Waterbodies!$A$2:$B$16439,2,FALSE)=0,"",VLOOKUP(N2321,Waterbodies!$A$2:$B$16439,2,FALSE)))</f>
        <v/>
      </c>
    </row>
    <row r="2322">
      <c r="A2322" s="14" t="inlineStr"/>
      <c r="B2322" s="65" t="n"/>
      <c r="C2322" s="4" t="n"/>
      <c r="D2322" s="4" t="n"/>
      <c r="E2322" s="13" t="n"/>
      <c r="F2322" s="4" t="n"/>
      <c r="G2322" s="4" t="n"/>
      <c r="H2322" s="4" t="n"/>
      <c r="I2322" s="4" t="n"/>
      <c r="J2322" s="4" t="n"/>
      <c r="K2322" s="8">
        <f>IF(ISBLANK(J2322),"",IF(VLOOKUP(J2322,Waterbodies!$A$2:$B$16439,2,FALSE)=0,"",VLOOKUP(J2322,Waterbodies!$A$2:$B$16439,2,FALSE)))</f>
        <v/>
      </c>
      <c r="L2322" s="4" t="n"/>
      <c r="M2322" s="8">
        <f>IF(ISBLANK(L2322),"",IF(VLOOKUP(L2322,Waterbodies!$A$2:$B$16439,2,FALSE)=0,"",VLOOKUP(L2322,Waterbodies!$A$2:$B$16439,2,FALSE)))</f>
        <v/>
      </c>
      <c r="N2322" s="4" t="n"/>
      <c r="O2322" s="8">
        <f>IF(ISBLANK(N2322),"",IF(VLOOKUP(N2322,Waterbodies!$A$2:$B$16439,2,FALSE)=0,"",VLOOKUP(N2322,Waterbodies!$A$2:$B$16439,2,FALSE)))</f>
        <v/>
      </c>
    </row>
    <row r="2323">
      <c r="A2323" s="14" t="inlineStr"/>
      <c r="B2323" s="65" t="n"/>
      <c r="C2323" s="4" t="n"/>
      <c r="D2323" s="4" t="n"/>
      <c r="E2323" s="13" t="n"/>
      <c r="F2323" s="4" t="n"/>
      <c r="G2323" s="4" t="n"/>
      <c r="H2323" s="4" t="n"/>
      <c r="I2323" s="4" t="n"/>
      <c r="J2323" s="4" t="n"/>
      <c r="K2323" s="8">
        <f>IF(ISBLANK(J2323),"",IF(VLOOKUP(J2323,Waterbodies!$A$2:$B$16439,2,FALSE)=0,"",VLOOKUP(J2323,Waterbodies!$A$2:$B$16439,2,FALSE)))</f>
        <v/>
      </c>
      <c r="L2323" s="4" t="n"/>
      <c r="M2323" s="8">
        <f>IF(ISBLANK(L2323),"",IF(VLOOKUP(L2323,Waterbodies!$A$2:$B$16439,2,FALSE)=0,"",VLOOKUP(L2323,Waterbodies!$A$2:$B$16439,2,FALSE)))</f>
        <v/>
      </c>
      <c r="N2323" s="4" t="n"/>
      <c r="O2323" s="8">
        <f>IF(ISBLANK(N2323),"",IF(VLOOKUP(N2323,Waterbodies!$A$2:$B$16439,2,FALSE)=0,"",VLOOKUP(N2323,Waterbodies!$A$2:$B$16439,2,FALSE)))</f>
        <v/>
      </c>
    </row>
    <row r="2324">
      <c r="A2324" s="14" t="inlineStr"/>
      <c r="B2324" s="65" t="n"/>
      <c r="C2324" s="4" t="n"/>
      <c r="D2324" s="4" t="n"/>
      <c r="E2324" s="13" t="n"/>
      <c r="F2324" s="4" t="n"/>
      <c r="G2324" s="4" t="n"/>
      <c r="H2324" s="4" t="n"/>
      <c r="I2324" s="4" t="n"/>
      <c r="J2324" s="4" t="n"/>
      <c r="K2324" s="8">
        <f>IF(ISBLANK(J2324),"",IF(VLOOKUP(J2324,Waterbodies!$A$2:$B$16439,2,FALSE)=0,"",VLOOKUP(J2324,Waterbodies!$A$2:$B$16439,2,FALSE)))</f>
        <v/>
      </c>
      <c r="L2324" s="4" t="n"/>
      <c r="M2324" s="8">
        <f>IF(ISBLANK(L2324),"",IF(VLOOKUP(L2324,Waterbodies!$A$2:$B$16439,2,FALSE)=0,"",VLOOKUP(L2324,Waterbodies!$A$2:$B$16439,2,FALSE)))</f>
        <v/>
      </c>
      <c r="N2324" s="4" t="n"/>
      <c r="O2324" s="8">
        <f>IF(ISBLANK(N2324),"",IF(VLOOKUP(N2324,Waterbodies!$A$2:$B$16439,2,FALSE)=0,"",VLOOKUP(N2324,Waterbodies!$A$2:$B$16439,2,FALSE)))</f>
        <v/>
      </c>
    </row>
    <row r="2325">
      <c r="A2325" s="14" t="inlineStr"/>
      <c r="B2325" s="65" t="n"/>
      <c r="C2325" s="4" t="n"/>
      <c r="D2325" s="4" t="n"/>
      <c r="E2325" s="13" t="n"/>
      <c r="F2325" s="4" t="n"/>
      <c r="G2325" s="4" t="n"/>
      <c r="H2325" s="4" t="n"/>
      <c r="I2325" s="4" t="n"/>
      <c r="J2325" s="4" t="n"/>
      <c r="K2325" s="8">
        <f>IF(ISBLANK(J2325),"",IF(VLOOKUP(J2325,Waterbodies!$A$2:$B$16439,2,FALSE)=0,"",VLOOKUP(J2325,Waterbodies!$A$2:$B$16439,2,FALSE)))</f>
        <v/>
      </c>
      <c r="L2325" s="4" t="n"/>
      <c r="M2325" s="8">
        <f>IF(ISBLANK(L2325),"",IF(VLOOKUP(L2325,Waterbodies!$A$2:$B$16439,2,FALSE)=0,"",VLOOKUP(L2325,Waterbodies!$A$2:$B$16439,2,FALSE)))</f>
        <v/>
      </c>
      <c r="N2325" s="4" t="n"/>
      <c r="O2325" s="8">
        <f>IF(ISBLANK(N2325),"",IF(VLOOKUP(N2325,Waterbodies!$A$2:$B$16439,2,FALSE)=0,"",VLOOKUP(N2325,Waterbodies!$A$2:$B$16439,2,FALSE)))</f>
        <v/>
      </c>
    </row>
    <row r="2326">
      <c r="A2326" s="14" t="inlineStr"/>
      <c r="B2326" s="65" t="n"/>
      <c r="C2326" s="4" t="n"/>
      <c r="D2326" s="4" t="n"/>
      <c r="E2326" s="13" t="n"/>
      <c r="F2326" s="4" t="n"/>
      <c r="G2326" s="4" t="n"/>
      <c r="H2326" s="4" t="n"/>
      <c r="I2326" s="4" t="n"/>
      <c r="J2326" s="4" t="n"/>
      <c r="K2326" s="8">
        <f>IF(ISBLANK(J2326),"",IF(VLOOKUP(J2326,Waterbodies!$A$2:$B$16439,2,FALSE)=0,"",VLOOKUP(J2326,Waterbodies!$A$2:$B$16439,2,FALSE)))</f>
        <v/>
      </c>
      <c r="L2326" s="4" t="n"/>
      <c r="M2326" s="8">
        <f>IF(ISBLANK(L2326),"",IF(VLOOKUP(L2326,Waterbodies!$A$2:$B$16439,2,FALSE)=0,"",VLOOKUP(L2326,Waterbodies!$A$2:$B$16439,2,FALSE)))</f>
        <v/>
      </c>
      <c r="N2326" s="4" t="n"/>
      <c r="O2326" s="8">
        <f>IF(ISBLANK(N2326),"",IF(VLOOKUP(N2326,Waterbodies!$A$2:$B$16439,2,FALSE)=0,"",VLOOKUP(N2326,Waterbodies!$A$2:$B$16439,2,FALSE)))</f>
        <v/>
      </c>
    </row>
    <row r="2327">
      <c r="A2327" s="14" t="inlineStr"/>
      <c r="B2327" s="65" t="n"/>
      <c r="C2327" s="4" t="n"/>
      <c r="D2327" s="4" t="n"/>
      <c r="E2327" s="13" t="n"/>
      <c r="F2327" s="4" t="n"/>
      <c r="G2327" s="4" t="n"/>
      <c r="H2327" s="4" t="n"/>
      <c r="I2327" s="4" t="n"/>
      <c r="J2327" s="4" t="n"/>
      <c r="K2327" s="8">
        <f>IF(ISBLANK(J2327),"",IF(VLOOKUP(J2327,Waterbodies!$A$2:$B$16439,2,FALSE)=0,"",VLOOKUP(J2327,Waterbodies!$A$2:$B$16439,2,FALSE)))</f>
        <v/>
      </c>
      <c r="L2327" s="4" t="n"/>
      <c r="M2327" s="8">
        <f>IF(ISBLANK(L2327),"",IF(VLOOKUP(L2327,Waterbodies!$A$2:$B$16439,2,FALSE)=0,"",VLOOKUP(L2327,Waterbodies!$A$2:$B$16439,2,FALSE)))</f>
        <v/>
      </c>
      <c r="N2327" s="4" t="n"/>
      <c r="O2327" s="8">
        <f>IF(ISBLANK(N2327),"",IF(VLOOKUP(N2327,Waterbodies!$A$2:$B$16439,2,FALSE)=0,"",VLOOKUP(N2327,Waterbodies!$A$2:$B$16439,2,FALSE)))</f>
        <v/>
      </c>
    </row>
    <row r="2328">
      <c r="A2328" s="14" t="inlineStr"/>
      <c r="B2328" s="65" t="n"/>
      <c r="C2328" s="4" t="n"/>
      <c r="D2328" s="4" t="n"/>
      <c r="E2328" s="13" t="n"/>
      <c r="F2328" s="4" t="n"/>
      <c r="G2328" s="4" t="n"/>
      <c r="H2328" s="4" t="n"/>
      <c r="I2328" s="4" t="n"/>
      <c r="J2328" s="4" t="n"/>
      <c r="K2328" s="8">
        <f>IF(ISBLANK(J2328),"",IF(VLOOKUP(J2328,Waterbodies!$A$2:$B$16439,2,FALSE)=0,"",VLOOKUP(J2328,Waterbodies!$A$2:$B$16439,2,FALSE)))</f>
        <v/>
      </c>
      <c r="L2328" s="4" t="n"/>
      <c r="M2328" s="8">
        <f>IF(ISBLANK(L2328),"",IF(VLOOKUP(L2328,Waterbodies!$A$2:$B$16439,2,FALSE)=0,"",VLOOKUP(L2328,Waterbodies!$A$2:$B$16439,2,FALSE)))</f>
        <v/>
      </c>
      <c r="N2328" s="4" t="n"/>
      <c r="O2328" s="8">
        <f>IF(ISBLANK(N2328),"",IF(VLOOKUP(N2328,Waterbodies!$A$2:$B$16439,2,FALSE)=0,"",VLOOKUP(N2328,Waterbodies!$A$2:$B$16439,2,FALSE)))</f>
        <v/>
      </c>
    </row>
    <row r="2329">
      <c r="A2329" s="14" t="inlineStr"/>
      <c r="B2329" s="65" t="n"/>
      <c r="C2329" s="4" t="n"/>
      <c r="D2329" s="4" t="n"/>
      <c r="E2329" s="13" t="n"/>
      <c r="F2329" s="4" t="n"/>
      <c r="G2329" s="4" t="n"/>
      <c r="H2329" s="4" t="n"/>
      <c r="I2329" s="4" t="n"/>
      <c r="J2329" s="4" t="n"/>
      <c r="K2329" s="8">
        <f>IF(ISBLANK(J2329),"",IF(VLOOKUP(J2329,Waterbodies!$A$2:$B$16439,2,FALSE)=0,"",VLOOKUP(J2329,Waterbodies!$A$2:$B$16439,2,FALSE)))</f>
        <v/>
      </c>
      <c r="L2329" s="4" t="n"/>
      <c r="M2329" s="8">
        <f>IF(ISBLANK(L2329),"",IF(VLOOKUP(L2329,Waterbodies!$A$2:$B$16439,2,FALSE)=0,"",VLOOKUP(L2329,Waterbodies!$A$2:$B$16439,2,FALSE)))</f>
        <v/>
      </c>
      <c r="N2329" s="4" t="n"/>
      <c r="O2329" s="8">
        <f>IF(ISBLANK(N2329),"",IF(VLOOKUP(N2329,Waterbodies!$A$2:$B$16439,2,FALSE)=0,"",VLOOKUP(N2329,Waterbodies!$A$2:$B$16439,2,FALSE)))</f>
        <v/>
      </c>
    </row>
    <row r="2330">
      <c r="A2330" s="14" t="inlineStr"/>
      <c r="B2330" s="65" t="n"/>
      <c r="C2330" s="4" t="n"/>
      <c r="D2330" s="4" t="n"/>
      <c r="E2330" s="13" t="n"/>
      <c r="F2330" s="4" t="n"/>
      <c r="G2330" s="4" t="n"/>
      <c r="H2330" s="4" t="n"/>
      <c r="I2330" s="4" t="n"/>
      <c r="J2330" s="4" t="n"/>
      <c r="K2330" s="8">
        <f>IF(ISBLANK(J2330),"",IF(VLOOKUP(J2330,Waterbodies!$A$2:$B$16439,2,FALSE)=0,"",VLOOKUP(J2330,Waterbodies!$A$2:$B$16439,2,FALSE)))</f>
        <v/>
      </c>
      <c r="L2330" s="4" t="n"/>
      <c r="M2330" s="8">
        <f>IF(ISBLANK(L2330),"",IF(VLOOKUP(L2330,Waterbodies!$A$2:$B$16439,2,FALSE)=0,"",VLOOKUP(L2330,Waterbodies!$A$2:$B$16439,2,FALSE)))</f>
        <v/>
      </c>
      <c r="N2330" s="4" t="n"/>
      <c r="O2330" s="8">
        <f>IF(ISBLANK(N2330),"",IF(VLOOKUP(N2330,Waterbodies!$A$2:$B$16439,2,FALSE)=0,"",VLOOKUP(N2330,Waterbodies!$A$2:$B$16439,2,FALSE)))</f>
        <v/>
      </c>
    </row>
    <row r="2331">
      <c r="A2331" s="14" t="inlineStr"/>
      <c r="B2331" s="65" t="n"/>
      <c r="C2331" s="4" t="n"/>
      <c r="D2331" s="4" t="n"/>
      <c r="E2331" s="13" t="n"/>
      <c r="F2331" s="4" t="n"/>
      <c r="G2331" s="4" t="n"/>
      <c r="H2331" s="4" t="n"/>
      <c r="I2331" s="4" t="n"/>
      <c r="J2331" s="4" t="n"/>
      <c r="K2331" s="8">
        <f>IF(ISBLANK(J2331),"",IF(VLOOKUP(J2331,Waterbodies!$A$2:$B$16439,2,FALSE)=0,"",VLOOKUP(J2331,Waterbodies!$A$2:$B$16439,2,FALSE)))</f>
        <v/>
      </c>
      <c r="L2331" s="4" t="n"/>
      <c r="M2331" s="8">
        <f>IF(ISBLANK(L2331),"",IF(VLOOKUP(L2331,Waterbodies!$A$2:$B$16439,2,FALSE)=0,"",VLOOKUP(L2331,Waterbodies!$A$2:$B$16439,2,FALSE)))</f>
        <v/>
      </c>
      <c r="N2331" s="4" t="n"/>
      <c r="O2331" s="8">
        <f>IF(ISBLANK(N2331),"",IF(VLOOKUP(N2331,Waterbodies!$A$2:$B$16439,2,FALSE)=0,"",VLOOKUP(N2331,Waterbodies!$A$2:$B$16439,2,FALSE)))</f>
        <v/>
      </c>
    </row>
    <row r="2332">
      <c r="A2332" s="14" t="inlineStr"/>
      <c r="B2332" s="65" t="n"/>
      <c r="C2332" s="4" t="n"/>
      <c r="D2332" s="4" t="n"/>
      <c r="E2332" s="13" t="n"/>
      <c r="F2332" s="4" t="n"/>
      <c r="G2332" s="4" t="n"/>
      <c r="H2332" s="4" t="n"/>
      <c r="I2332" s="4" t="n"/>
      <c r="J2332" s="4" t="n"/>
      <c r="K2332" s="8">
        <f>IF(ISBLANK(J2332),"",IF(VLOOKUP(J2332,Waterbodies!$A$2:$B$16439,2,FALSE)=0,"",VLOOKUP(J2332,Waterbodies!$A$2:$B$16439,2,FALSE)))</f>
        <v/>
      </c>
      <c r="L2332" s="4" t="n"/>
      <c r="M2332" s="8">
        <f>IF(ISBLANK(L2332),"",IF(VLOOKUP(L2332,Waterbodies!$A$2:$B$16439,2,FALSE)=0,"",VLOOKUP(L2332,Waterbodies!$A$2:$B$16439,2,FALSE)))</f>
        <v/>
      </c>
      <c r="N2332" s="4" t="n"/>
      <c r="O2332" s="8">
        <f>IF(ISBLANK(N2332),"",IF(VLOOKUP(N2332,Waterbodies!$A$2:$B$16439,2,FALSE)=0,"",VLOOKUP(N2332,Waterbodies!$A$2:$B$16439,2,FALSE)))</f>
        <v/>
      </c>
    </row>
    <row r="2333">
      <c r="A2333" s="14" t="inlineStr"/>
      <c r="B2333" s="65" t="n"/>
      <c r="C2333" s="4" t="n"/>
      <c r="D2333" s="4" t="n"/>
      <c r="E2333" s="13" t="n"/>
      <c r="F2333" s="4" t="n"/>
      <c r="G2333" s="4" t="n"/>
      <c r="H2333" s="4" t="n"/>
      <c r="I2333" s="4" t="n"/>
      <c r="J2333" s="4" t="n"/>
      <c r="K2333" s="8">
        <f>IF(ISBLANK(J2333),"",IF(VLOOKUP(J2333,Waterbodies!$A$2:$B$16439,2,FALSE)=0,"",VLOOKUP(J2333,Waterbodies!$A$2:$B$16439,2,FALSE)))</f>
        <v/>
      </c>
      <c r="L2333" s="4" t="n"/>
      <c r="M2333" s="8">
        <f>IF(ISBLANK(L2333),"",IF(VLOOKUP(L2333,Waterbodies!$A$2:$B$16439,2,FALSE)=0,"",VLOOKUP(L2333,Waterbodies!$A$2:$B$16439,2,FALSE)))</f>
        <v/>
      </c>
      <c r="N2333" s="4" t="n"/>
      <c r="O2333" s="8">
        <f>IF(ISBLANK(N2333),"",IF(VLOOKUP(N2333,Waterbodies!$A$2:$B$16439,2,FALSE)=0,"",VLOOKUP(N2333,Waterbodies!$A$2:$B$16439,2,FALSE)))</f>
        <v/>
      </c>
    </row>
    <row r="2334">
      <c r="A2334" s="14" t="inlineStr"/>
      <c r="B2334" s="65" t="n"/>
      <c r="C2334" s="4" t="n"/>
      <c r="D2334" s="4" t="n"/>
      <c r="E2334" s="13" t="n"/>
      <c r="F2334" s="4" t="n"/>
      <c r="G2334" s="4" t="n"/>
      <c r="H2334" s="4" t="n"/>
      <c r="I2334" s="4" t="n"/>
      <c r="J2334" s="4" t="n"/>
      <c r="K2334" s="8">
        <f>IF(ISBLANK(J2334),"",IF(VLOOKUP(J2334,Waterbodies!$A$2:$B$16439,2,FALSE)=0,"",VLOOKUP(J2334,Waterbodies!$A$2:$B$16439,2,FALSE)))</f>
        <v/>
      </c>
      <c r="L2334" s="4" t="n"/>
      <c r="M2334" s="8">
        <f>IF(ISBLANK(L2334),"",IF(VLOOKUP(L2334,Waterbodies!$A$2:$B$16439,2,FALSE)=0,"",VLOOKUP(L2334,Waterbodies!$A$2:$B$16439,2,FALSE)))</f>
        <v/>
      </c>
      <c r="N2334" s="4" t="n"/>
      <c r="O2334" s="8">
        <f>IF(ISBLANK(N2334),"",IF(VLOOKUP(N2334,Waterbodies!$A$2:$B$16439,2,FALSE)=0,"",VLOOKUP(N2334,Waterbodies!$A$2:$B$16439,2,FALSE)))</f>
        <v/>
      </c>
    </row>
    <row r="2335">
      <c r="A2335" s="14" t="inlineStr"/>
      <c r="B2335" s="65" t="n"/>
      <c r="C2335" s="4" t="n"/>
      <c r="D2335" s="4" t="n"/>
      <c r="E2335" s="13" t="n"/>
      <c r="F2335" s="4" t="n"/>
      <c r="G2335" s="4" t="n"/>
      <c r="H2335" s="4" t="n"/>
      <c r="I2335" s="4" t="n"/>
      <c r="J2335" s="4" t="n"/>
      <c r="K2335" s="8">
        <f>IF(ISBLANK(J2335),"",IF(VLOOKUP(J2335,Waterbodies!$A$2:$B$16439,2,FALSE)=0,"",VLOOKUP(J2335,Waterbodies!$A$2:$B$16439,2,FALSE)))</f>
        <v/>
      </c>
      <c r="L2335" s="4" t="n"/>
      <c r="M2335" s="8">
        <f>IF(ISBLANK(L2335),"",IF(VLOOKUP(L2335,Waterbodies!$A$2:$B$16439,2,FALSE)=0,"",VLOOKUP(L2335,Waterbodies!$A$2:$B$16439,2,FALSE)))</f>
        <v/>
      </c>
      <c r="N2335" s="4" t="n"/>
      <c r="O2335" s="8">
        <f>IF(ISBLANK(N2335),"",IF(VLOOKUP(N2335,Waterbodies!$A$2:$B$16439,2,FALSE)=0,"",VLOOKUP(N2335,Waterbodies!$A$2:$B$16439,2,FALSE)))</f>
        <v/>
      </c>
    </row>
    <row r="2336">
      <c r="A2336" s="14" t="inlineStr"/>
      <c r="B2336" s="65" t="n"/>
      <c r="C2336" s="4" t="n"/>
      <c r="D2336" s="4" t="n"/>
      <c r="E2336" s="13" t="n"/>
      <c r="F2336" s="4" t="n"/>
      <c r="G2336" s="4" t="n"/>
      <c r="H2336" s="4" t="n"/>
      <c r="I2336" s="4" t="n"/>
      <c r="J2336" s="4" t="n"/>
      <c r="K2336" s="8">
        <f>IF(ISBLANK(J2336),"",IF(VLOOKUP(J2336,Waterbodies!$A$2:$B$16439,2,FALSE)=0,"",VLOOKUP(J2336,Waterbodies!$A$2:$B$16439,2,FALSE)))</f>
        <v/>
      </c>
      <c r="L2336" s="4" t="n"/>
      <c r="M2336" s="8">
        <f>IF(ISBLANK(L2336),"",IF(VLOOKUP(L2336,Waterbodies!$A$2:$B$16439,2,FALSE)=0,"",VLOOKUP(L2336,Waterbodies!$A$2:$B$16439,2,FALSE)))</f>
        <v/>
      </c>
      <c r="N2336" s="4" t="n"/>
      <c r="O2336" s="8">
        <f>IF(ISBLANK(N2336),"",IF(VLOOKUP(N2336,Waterbodies!$A$2:$B$16439,2,FALSE)=0,"",VLOOKUP(N2336,Waterbodies!$A$2:$B$16439,2,FALSE)))</f>
        <v/>
      </c>
    </row>
    <row r="2337">
      <c r="A2337" s="14" t="inlineStr"/>
      <c r="B2337" s="65" t="n"/>
      <c r="C2337" s="4" t="n"/>
      <c r="D2337" s="4" t="n"/>
      <c r="E2337" s="13" t="n"/>
      <c r="F2337" s="4" t="n"/>
      <c r="G2337" s="4" t="n"/>
      <c r="H2337" s="4" t="n"/>
      <c r="I2337" s="4" t="n"/>
      <c r="J2337" s="4" t="n"/>
      <c r="K2337" s="8">
        <f>IF(ISBLANK(J2337),"",IF(VLOOKUP(J2337,Waterbodies!$A$2:$B$16439,2,FALSE)=0,"",VLOOKUP(J2337,Waterbodies!$A$2:$B$16439,2,FALSE)))</f>
        <v/>
      </c>
      <c r="L2337" s="4" t="n"/>
      <c r="M2337" s="8">
        <f>IF(ISBLANK(L2337),"",IF(VLOOKUP(L2337,Waterbodies!$A$2:$B$16439,2,FALSE)=0,"",VLOOKUP(L2337,Waterbodies!$A$2:$B$16439,2,FALSE)))</f>
        <v/>
      </c>
      <c r="N2337" s="4" t="n"/>
      <c r="O2337" s="8">
        <f>IF(ISBLANK(N2337),"",IF(VLOOKUP(N2337,Waterbodies!$A$2:$B$16439,2,FALSE)=0,"",VLOOKUP(N2337,Waterbodies!$A$2:$B$16439,2,FALSE)))</f>
        <v/>
      </c>
    </row>
    <row r="2338">
      <c r="A2338" s="14" t="inlineStr"/>
      <c r="B2338" s="65" t="n"/>
      <c r="C2338" s="4" t="n"/>
      <c r="D2338" s="4" t="n"/>
      <c r="E2338" s="13" t="n"/>
      <c r="F2338" s="4" t="n"/>
      <c r="G2338" s="4" t="n"/>
      <c r="H2338" s="4" t="n"/>
      <c r="I2338" s="4" t="n"/>
      <c r="J2338" s="4" t="n"/>
      <c r="K2338" s="8">
        <f>IF(ISBLANK(J2338),"",IF(VLOOKUP(J2338,Waterbodies!$A$2:$B$16439,2,FALSE)=0,"",VLOOKUP(J2338,Waterbodies!$A$2:$B$16439,2,FALSE)))</f>
        <v/>
      </c>
      <c r="L2338" s="4" t="n"/>
      <c r="M2338" s="8">
        <f>IF(ISBLANK(L2338),"",IF(VLOOKUP(L2338,Waterbodies!$A$2:$B$16439,2,FALSE)=0,"",VLOOKUP(L2338,Waterbodies!$A$2:$B$16439,2,FALSE)))</f>
        <v/>
      </c>
      <c r="N2338" s="4" t="n"/>
      <c r="O2338" s="8">
        <f>IF(ISBLANK(N2338),"",IF(VLOOKUP(N2338,Waterbodies!$A$2:$B$16439,2,FALSE)=0,"",VLOOKUP(N2338,Waterbodies!$A$2:$B$16439,2,FALSE)))</f>
        <v/>
      </c>
    </row>
    <row r="2339">
      <c r="A2339" s="14" t="inlineStr"/>
      <c r="B2339" s="65" t="n"/>
      <c r="C2339" s="4" t="n"/>
      <c r="D2339" s="4" t="n"/>
      <c r="E2339" s="13" t="n"/>
      <c r="F2339" s="4" t="n"/>
      <c r="G2339" s="4" t="n"/>
      <c r="H2339" s="4" t="n"/>
      <c r="I2339" s="4" t="n"/>
      <c r="J2339" s="4" t="n"/>
      <c r="K2339" s="8">
        <f>IF(ISBLANK(J2339),"",IF(VLOOKUP(J2339,Waterbodies!$A$2:$B$16439,2,FALSE)=0,"",VLOOKUP(J2339,Waterbodies!$A$2:$B$16439,2,FALSE)))</f>
        <v/>
      </c>
      <c r="L2339" s="4" t="n"/>
      <c r="M2339" s="8">
        <f>IF(ISBLANK(L2339),"",IF(VLOOKUP(L2339,Waterbodies!$A$2:$B$16439,2,FALSE)=0,"",VLOOKUP(L2339,Waterbodies!$A$2:$B$16439,2,FALSE)))</f>
        <v/>
      </c>
      <c r="N2339" s="4" t="n"/>
      <c r="O2339" s="8">
        <f>IF(ISBLANK(N2339),"",IF(VLOOKUP(N2339,Waterbodies!$A$2:$B$16439,2,FALSE)=0,"",VLOOKUP(N2339,Waterbodies!$A$2:$B$16439,2,FALSE)))</f>
        <v/>
      </c>
    </row>
    <row r="2340">
      <c r="A2340" s="14" t="inlineStr"/>
      <c r="B2340" s="65" t="n"/>
      <c r="C2340" s="4" t="n"/>
      <c r="D2340" s="4" t="n"/>
      <c r="E2340" s="13" t="n"/>
      <c r="F2340" s="4" t="n"/>
      <c r="G2340" s="4" t="n"/>
      <c r="H2340" s="4" t="n"/>
      <c r="I2340" s="4" t="n"/>
      <c r="J2340" s="4" t="n"/>
      <c r="K2340" s="8">
        <f>IF(ISBLANK(J2340),"",IF(VLOOKUP(J2340,Waterbodies!$A$2:$B$16439,2,FALSE)=0,"",VLOOKUP(J2340,Waterbodies!$A$2:$B$16439,2,FALSE)))</f>
        <v/>
      </c>
      <c r="L2340" s="4" t="n"/>
      <c r="M2340" s="8">
        <f>IF(ISBLANK(L2340),"",IF(VLOOKUP(L2340,Waterbodies!$A$2:$B$16439,2,FALSE)=0,"",VLOOKUP(L2340,Waterbodies!$A$2:$B$16439,2,FALSE)))</f>
        <v/>
      </c>
      <c r="N2340" s="4" t="n"/>
      <c r="O2340" s="8">
        <f>IF(ISBLANK(N2340),"",IF(VLOOKUP(N2340,Waterbodies!$A$2:$B$16439,2,FALSE)=0,"",VLOOKUP(N2340,Waterbodies!$A$2:$B$16439,2,FALSE)))</f>
        <v/>
      </c>
    </row>
    <row r="2341">
      <c r="A2341" s="14" t="inlineStr"/>
      <c r="B2341" s="65" t="n"/>
      <c r="C2341" s="4" t="n"/>
      <c r="D2341" s="4" t="n"/>
      <c r="E2341" s="13" t="n"/>
      <c r="F2341" s="4" t="n"/>
      <c r="G2341" s="4" t="n"/>
      <c r="H2341" s="4" t="n"/>
      <c r="I2341" s="4" t="n"/>
      <c r="J2341" s="4" t="n"/>
      <c r="K2341" s="8">
        <f>IF(ISBLANK(J2341),"",IF(VLOOKUP(J2341,Waterbodies!$A$2:$B$16439,2,FALSE)=0,"",VLOOKUP(J2341,Waterbodies!$A$2:$B$16439,2,FALSE)))</f>
        <v/>
      </c>
      <c r="L2341" s="4" t="n"/>
      <c r="M2341" s="8">
        <f>IF(ISBLANK(L2341),"",IF(VLOOKUP(L2341,Waterbodies!$A$2:$B$16439,2,FALSE)=0,"",VLOOKUP(L2341,Waterbodies!$A$2:$B$16439,2,FALSE)))</f>
        <v/>
      </c>
      <c r="N2341" s="4" t="n"/>
      <c r="O2341" s="8">
        <f>IF(ISBLANK(N2341),"",IF(VLOOKUP(N2341,Waterbodies!$A$2:$B$16439,2,FALSE)=0,"",VLOOKUP(N2341,Waterbodies!$A$2:$B$16439,2,FALSE)))</f>
        <v/>
      </c>
    </row>
    <row r="2342">
      <c r="A2342" s="14" t="inlineStr"/>
      <c r="B2342" s="65" t="n"/>
      <c r="C2342" s="4" t="n"/>
      <c r="D2342" s="4" t="n"/>
      <c r="E2342" s="13" t="n"/>
      <c r="F2342" s="4" t="n"/>
      <c r="G2342" s="4" t="n"/>
      <c r="H2342" s="4" t="n"/>
      <c r="I2342" s="4" t="n"/>
      <c r="J2342" s="4" t="n"/>
      <c r="K2342" s="8">
        <f>IF(ISBLANK(J2342),"",IF(VLOOKUP(J2342,Waterbodies!$A$2:$B$16439,2,FALSE)=0,"",VLOOKUP(J2342,Waterbodies!$A$2:$B$16439,2,FALSE)))</f>
        <v/>
      </c>
      <c r="L2342" s="4" t="n"/>
      <c r="M2342" s="8">
        <f>IF(ISBLANK(L2342),"",IF(VLOOKUP(L2342,Waterbodies!$A$2:$B$16439,2,FALSE)=0,"",VLOOKUP(L2342,Waterbodies!$A$2:$B$16439,2,FALSE)))</f>
        <v/>
      </c>
      <c r="N2342" s="4" t="n"/>
      <c r="O2342" s="8">
        <f>IF(ISBLANK(N2342),"",IF(VLOOKUP(N2342,Waterbodies!$A$2:$B$16439,2,FALSE)=0,"",VLOOKUP(N2342,Waterbodies!$A$2:$B$16439,2,FALSE)))</f>
        <v/>
      </c>
    </row>
    <row r="2343">
      <c r="A2343" s="14" t="inlineStr"/>
      <c r="B2343" s="65" t="n"/>
      <c r="C2343" s="4" t="n"/>
      <c r="D2343" s="4" t="n"/>
      <c r="E2343" s="13" t="n"/>
      <c r="F2343" s="4" t="n"/>
      <c r="G2343" s="4" t="n"/>
      <c r="H2343" s="4" t="n"/>
      <c r="I2343" s="4" t="n"/>
      <c r="J2343" s="4" t="n"/>
      <c r="K2343" s="8">
        <f>IF(ISBLANK(J2343),"",IF(VLOOKUP(J2343,Waterbodies!$A$2:$B$16439,2,FALSE)=0,"",VLOOKUP(J2343,Waterbodies!$A$2:$B$16439,2,FALSE)))</f>
        <v/>
      </c>
      <c r="L2343" s="4" t="n"/>
      <c r="M2343" s="8">
        <f>IF(ISBLANK(L2343),"",IF(VLOOKUP(L2343,Waterbodies!$A$2:$B$16439,2,FALSE)=0,"",VLOOKUP(L2343,Waterbodies!$A$2:$B$16439,2,FALSE)))</f>
        <v/>
      </c>
      <c r="N2343" s="4" t="n"/>
      <c r="O2343" s="8">
        <f>IF(ISBLANK(N2343),"",IF(VLOOKUP(N2343,Waterbodies!$A$2:$B$16439,2,FALSE)=0,"",VLOOKUP(N2343,Waterbodies!$A$2:$B$16439,2,FALSE)))</f>
        <v/>
      </c>
    </row>
    <row r="2344">
      <c r="A2344" s="14" t="inlineStr"/>
      <c r="B2344" s="65" t="n"/>
      <c r="C2344" s="4" t="n"/>
      <c r="D2344" s="4" t="n"/>
      <c r="E2344" s="13" t="n"/>
      <c r="F2344" s="4" t="n"/>
      <c r="G2344" s="4" t="n"/>
      <c r="H2344" s="4" t="n"/>
      <c r="I2344" s="4" t="n"/>
      <c r="J2344" s="4" t="n"/>
      <c r="K2344" s="8">
        <f>IF(ISBLANK(J2344),"",IF(VLOOKUP(J2344,Waterbodies!$A$2:$B$16439,2,FALSE)=0,"",VLOOKUP(J2344,Waterbodies!$A$2:$B$16439,2,FALSE)))</f>
        <v/>
      </c>
      <c r="L2344" s="4" t="n"/>
      <c r="M2344" s="8">
        <f>IF(ISBLANK(L2344),"",IF(VLOOKUP(L2344,Waterbodies!$A$2:$B$16439,2,FALSE)=0,"",VLOOKUP(L2344,Waterbodies!$A$2:$B$16439,2,FALSE)))</f>
        <v/>
      </c>
      <c r="N2344" s="4" t="n"/>
      <c r="O2344" s="8">
        <f>IF(ISBLANK(N2344),"",IF(VLOOKUP(N2344,Waterbodies!$A$2:$B$16439,2,FALSE)=0,"",VLOOKUP(N2344,Waterbodies!$A$2:$B$16439,2,FALSE)))</f>
        <v/>
      </c>
    </row>
    <row r="2345">
      <c r="A2345" s="14" t="inlineStr"/>
      <c r="B2345" s="65" t="n"/>
      <c r="C2345" s="4" t="n"/>
      <c r="D2345" s="4" t="n"/>
      <c r="E2345" s="13" t="n"/>
      <c r="F2345" s="4" t="n"/>
      <c r="G2345" s="4" t="n"/>
      <c r="H2345" s="4" t="n"/>
      <c r="I2345" s="4" t="n"/>
      <c r="J2345" s="4" t="n"/>
      <c r="K2345" s="8">
        <f>IF(ISBLANK(J2345),"",IF(VLOOKUP(J2345,Waterbodies!$A$2:$B$16439,2,FALSE)=0,"",VLOOKUP(J2345,Waterbodies!$A$2:$B$16439,2,FALSE)))</f>
        <v/>
      </c>
      <c r="L2345" s="4" t="n"/>
      <c r="M2345" s="8">
        <f>IF(ISBLANK(L2345),"",IF(VLOOKUP(L2345,Waterbodies!$A$2:$B$16439,2,FALSE)=0,"",VLOOKUP(L2345,Waterbodies!$A$2:$B$16439,2,FALSE)))</f>
        <v/>
      </c>
      <c r="N2345" s="4" t="n"/>
      <c r="O2345" s="8">
        <f>IF(ISBLANK(N2345),"",IF(VLOOKUP(N2345,Waterbodies!$A$2:$B$16439,2,FALSE)=0,"",VLOOKUP(N2345,Waterbodies!$A$2:$B$16439,2,FALSE)))</f>
        <v/>
      </c>
    </row>
    <row r="2346">
      <c r="A2346" s="14" t="inlineStr"/>
      <c r="B2346" s="65" t="n"/>
      <c r="C2346" s="4" t="n"/>
      <c r="D2346" s="4" t="n"/>
      <c r="E2346" s="13" t="n"/>
      <c r="F2346" s="4" t="n"/>
      <c r="G2346" s="4" t="n"/>
      <c r="H2346" s="4" t="n"/>
      <c r="I2346" s="4" t="n"/>
      <c r="J2346" s="4" t="n"/>
      <c r="K2346" s="8">
        <f>IF(ISBLANK(J2346),"",IF(VLOOKUP(J2346,Waterbodies!$A$2:$B$16439,2,FALSE)=0,"",VLOOKUP(J2346,Waterbodies!$A$2:$B$16439,2,FALSE)))</f>
        <v/>
      </c>
      <c r="L2346" s="4" t="n"/>
      <c r="M2346" s="8">
        <f>IF(ISBLANK(L2346),"",IF(VLOOKUP(L2346,Waterbodies!$A$2:$B$16439,2,FALSE)=0,"",VLOOKUP(L2346,Waterbodies!$A$2:$B$16439,2,FALSE)))</f>
        <v/>
      </c>
      <c r="N2346" s="4" t="n"/>
      <c r="O2346" s="8">
        <f>IF(ISBLANK(N2346),"",IF(VLOOKUP(N2346,Waterbodies!$A$2:$B$16439,2,FALSE)=0,"",VLOOKUP(N2346,Waterbodies!$A$2:$B$16439,2,FALSE)))</f>
        <v/>
      </c>
    </row>
    <row r="2347">
      <c r="A2347" s="14" t="inlineStr"/>
      <c r="B2347" s="65" t="n"/>
      <c r="C2347" s="4" t="n"/>
      <c r="D2347" s="4" t="n"/>
      <c r="E2347" s="13" t="n"/>
      <c r="F2347" s="4" t="n"/>
      <c r="G2347" s="4" t="n"/>
      <c r="H2347" s="4" t="n"/>
      <c r="I2347" s="4" t="n"/>
      <c r="J2347" s="4" t="n"/>
      <c r="K2347" s="8">
        <f>IF(ISBLANK(J2347),"",IF(VLOOKUP(J2347,Waterbodies!$A$2:$B$16439,2,FALSE)=0,"",VLOOKUP(J2347,Waterbodies!$A$2:$B$16439,2,FALSE)))</f>
        <v/>
      </c>
      <c r="L2347" s="4" t="n"/>
      <c r="M2347" s="8">
        <f>IF(ISBLANK(L2347),"",IF(VLOOKUP(L2347,Waterbodies!$A$2:$B$16439,2,FALSE)=0,"",VLOOKUP(L2347,Waterbodies!$A$2:$B$16439,2,FALSE)))</f>
        <v/>
      </c>
      <c r="N2347" s="4" t="n"/>
      <c r="O2347" s="8">
        <f>IF(ISBLANK(N2347),"",IF(VLOOKUP(N2347,Waterbodies!$A$2:$B$16439,2,FALSE)=0,"",VLOOKUP(N2347,Waterbodies!$A$2:$B$16439,2,FALSE)))</f>
        <v/>
      </c>
    </row>
    <row r="2348">
      <c r="A2348" s="14" t="inlineStr"/>
      <c r="B2348" s="65" t="n"/>
      <c r="C2348" s="4" t="n"/>
      <c r="D2348" s="4" t="n"/>
      <c r="E2348" s="13" t="n"/>
      <c r="F2348" s="4" t="n"/>
      <c r="G2348" s="4" t="n"/>
      <c r="H2348" s="4" t="n"/>
      <c r="I2348" s="4" t="n"/>
      <c r="J2348" s="4" t="n"/>
      <c r="K2348" s="8">
        <f>IF(ISBLANK(J2348),"",IF(VLOOKUP(J2348,Waterbodies!$A$2:$B$16439,2,FALSE)=0,"",VLOOKUP(J2348,Waterbodies!$A$2:$B$16439,2,FALSE)))</f>
        <v/>
      </c>
      <c r="L2348" s="4" t="n"/>
      <c r="M2348" s="8">
        <f>IF(ISBLANK(L2348),"",IF(VLOOKUP(L2348,Waterbodies!$A$2:$B$16439,2,FALSE)=0,"",VLOOKUP(L2348,Waterbodies!$A$2:$B$16439,2,FALSE)))</f>
        <v/>
      </c>
      <c r="N2348" s="4" t="n"/>
      <c r="O2348" s="8">
        <f>IF(ISBLANK(N2348),"",IF(VLOOKUP(N2348,Waterbodies!$A$2:$B$16439,2,FALSE)=0,"",VLOOKUP(N2348,Waterbodies!$A$2:$B$16439,2,FALSE)))</f>
        <v/>
      </c>
    </row>
    <row r="2349">
      <c r="A2349" s="14" t="inlineStr"/>
      <c r="B2349" s="65" t="n"/>
      <c r="C2349" s="4" t="n"/>
      <c r="D2349" s="4" t="n"/>
      <c r="E2349" s="13" t="n"/>
      <c r="F2349" s="4" t="n"/>
      <c r="G2349" s="4" t="n"/>
      <c r="H2349" s="4" t="n"/>
      <c r="I2349" s="4" t="n"/>
      <c r="J2349" s="4" t="n"/>
      <c r="K2349" s="8">
        <f>IF(ISBLANK(J2349),"",IF(VLOOKUP(J2349,Waterbodies!$A$2:$B$16439,2,FALSE)=0,"",VLOOKUP(J2349,Waterbodies!$A$2:$B$16439,2,FALSE)))</f>
        <v/>
      </c>
      <c r="L2349" s="4" t="n"/>
      <c r="M2349" s="8">
        <f>IF(ISBLANK(L2349),"",IF(VLOOKUP(L2349,Waterbodies!$A$2:$B$16439,2,FALSE)=0,"",VLOOKUP(L2349,Waterbodies!$A$2:$B$16439,2,FALSE)))</f>
        <v/>
      </c>
      <c r="N2349" s="4" t="n"/>
      <c r="O2349" s="8">
        <f>IF(ISBLANK(N2349),"",IF(VLOOKUP(N2349,Waterbodies!$A$2:$B$16439,2,FALSE)=0,"",VLOOKUP(N2349,Waterbodies!$A$2:$B$16439,2,FALSE)))</f>
        <v/>
      </c>
    </row>
    <row r="2350">
      <c r="A2350" s="14" t="inlineStr"/>
      <c r="B2350" s="65" t="n"/>
      <c r="C2350" s="4" t="n"/>
      <c r="D2350" s="4" t="n"/>
      <c r="E2350" s="13" t="n"/>
      <c r="F2350" s="4" t="n"/>
      <c r="G2350" s="4" t="n"/>
      <c r="H2350" s="4" t="n"/>
      <c r="I2350" s="4" t="n"/>
      <c r="J2350" s="4" t="n"/>
      <c r="K2350" s="8">
        <f>IF(ISBLANK(J2350),"",IF(VLOOKUP(J2350,Waterbodies!$A$2:$B$16439,2,FALSE)=0,"",VLOOKUP(J2350,Waterbodies!$A$2:$B$16439,2,FALSE)))</f>
        <v/>
      </c>
      <c r="L2350" s="4" t="n"/>
      <c r="M2350" s="8">
        <f>IF(ISBLANK(L2350),"",IF(VLOOKUP(L2350,Waterbodies!$A$2:$B$16439,2,FALSE)=0,"",VLOOKUP(L2350,Waterbodies!$A$2:$B$16439,2,FALSE)))</f>
        <v/>
      </c>
      <c r="N2350" s="4" t="n"/>
      <c r="O2350" s="8">
        <f>IF(ISBLANK(N2350),"",IF(VLOOKUP(N2350,Waterbodies!$A$2:$B$16439,2,FALSE)=0,"",VLOOKUP(N2350,Waterbodies!$A$2:$B$16439,2,FALSE)))</f>
        <v/>
      </c>
    </row>
    <row r="2351">
      <c r="A2351" s="14" t="inlineStr"/>
      <c r="B2351" s="65" t="n"/>
      <c r="C2351" s="4" t="n"/>
      <c r="D2351" s="4" t="n"/>
      <c r="E2351" s="13" t="n"/>
      <c r="F2351" s="4" t="n"/>
      <c r="G2351" s="4" t="n"/>
      <c r="H2351" s="4" t="n"/>
      <c r="I2351" s="4" t="n"/>
      <c r="J2351" s="4" t="n"/>
      <c r="K2351" s="8">
        <f>IF(ISBLANK(J2351),"",IF(VLOOKUP(J2351,Waterbodies!$A$2:$B$16439,2,FALSE)=0,"",VLOOKUP(J2351,Waterbodies!$A$2:$B$16439,2,FALSE)))</f>
        <v/>
      </c>
      <c r="L2351" s="4" t="n"/>
      <c r="M2351" s="8">
        <f>IF(ISBLANK(L2351),"",IF(VLOOKUP(L2351,Waterbodies!$A$2:$B$16439,2,FALSE)=0,"",VLOOKUP(L2351,Waterbodies!$A$2:$B$16439,2,FALSE)))</f>
        <v/>
      </c>
      <c r="N2351" s="4" t="n"/>
      <c r="O2351" s="8">
        <f>IF(ISBLANK(N2351),"",IF(VLOOKUP(N2351,Waterbodies!$A$2:$B$16439,2,FALSE)=0,"",VLOOKUP(N2351,Waterbodies!$A$2:$B$16439,2,FALSE)))</f>
        <v/>
      </c>
    </row>
    <row r="2352">
      <c r="A2352" s="14" t="inlineStr"/>
      <c r="B2352" s="65" t="n"/>
      <c r="C2352" s="4" t="n"/>
      <c r="D2352" s="4" t="n"/>
      <c r="E2352" s="13" t="n"/>
      <c r="F2352" s="4" t="n"/>
      <c r="G2352" s="4" t="n"/>
      <c r="H2352" s="4" t="n"/>
      <c r="I2352" s="4" t="n"/>
      <c r="J2352" s="4" t="n"/>
      <c r="K2352" s="8">
        <f>IF(ISBLANK(J2352),"",IF(VLOOKUP(J2352,Waterbodies!$A$2:$B$16439,2,FALSE)=0,"",VLOOKUP(J2352,Waterbodies!$A$2:$B$16439,2,FALSE)))</f>
        <v/>
      </c>
      <c r="L2352" s="4" t="n"/>
      <c r="M2352" s="8">
        <f>IF(ISBLANK(L2352),"",IF(VLOOKUP(L2352,Waterbodies!$A$2:$B$16439,2,FALSE)=0,"",VLOOKUP(L2352,Waterbodies!$A$2:$B$16439,2,FALSE)))</f>
        <v/>
      </c>
      <c r="N2352" s="4" t="n"/>
      <c r="O2352" s="8">
        <f>IF(ISBLANK(N2352),"",IF(VLOOKUP(N2352,Waterbodies!$A$2:$B$16439,2,FALSE)=0,"",VLOOKUP(N2352,Waterbodies!$A$2:$B$16439,2,FALSE)))</f>
        <v/>
      </c>
    </row>
    <row r="2353">
      <c r="A2353" s="14" t="inlineStr"/>
      <c r="B2353" s="65" t="n"/>
      <c r="C2353" s="4" t="n"/>
      <c r="D2353" s="4" t="n"/>
      <c r="E2353" s="13" t="n"/>
      <c r="F2353" s="4" t="n"/>
      <c r="G2353" s="4" t="n"/>
      <c r="H2353" s="4" t="n"/>
      <c r="I2353" s="4" t="n"/>
      <c r="J2353" s="4" t="n"/>
      <c r="K2353" s="8">
        <f>IF(ISBLANK(J2353),"",IF(VLOOKUP(J2353,Waterbodies!$A$2:$B$16439,2,FALSE)=0,"",VLOOKUP(J2353,Waterbodies!$A$2:$B$16439,2,FALSE)))</f>
        <v/>
      </c>
      <c r="L2353" s="4" t="n"/>
      <c r="M2353" s="8">
        <f>IF(ISBLANK(L2353),"",IF(VLOOKUP(L2353,Waterbodies!$A$2:$B$16439,2,FALSE)=0,"",VLOOKUP(L2353,Waterbodies!$A$2:$B$16439,2,FALSE)))</f>
        <v/>
      </c>
      <c r="N2353" s="4" t="n"/>
      <c r="O2353" s="8">
        <f>IF(ISBLANK(N2353),"",IF(VLOOKUP(N2353,Waterbodies!$A$2:$B$16439,2,FALSE)=0,"",VLOOKUP(N2353,Waterbodies!$A$2:$B$16439,2,FALSE)))</f>
        <v/>
      </c>
    </row>
    <row r="2354">
      <c r="A2354" s="14" t="inlineStr"/>
      <c r="B2354" s="65" t="n"/>
      <c r="C2354" s="4" t="n"/>
      <c r="D2354" s="4" t="n"/>
      <c r="E2354" s="13" t="n"/>
      <c r="F2354" s="4" t="n"/>
      <c r="G2354" s="4" t="n"/>
      <c r="H2354" s="4" t="n"/>
      <c r="I2354" s="4" t="n"/>
      <c r="J2354" s="4" t="n"/>
      <c r="K2354" s="8">
        <f>IF(ISBLANK(J2354),"",IF(VLOOKUP(J2354,Waterbodies!$A$2:$B$16439,2,FALSE)=0,"",VLOOKUP(J2354,Waterbodies!$A$2:$B$16439,2,FALSE)))</f>
        <v/>
      </c>
      <c r="L2354" s="4" t="n"/>
      <c r="M2354" s="8">
        <f>IF(ISBLANK(L2354),"",IF(VLOOKUP(L2354,Waterbodies!$A$2:$B$16439,2,FALSE)=0,"",VLOOKUP(L2354,Waterbodies!$A$2:$B$16439,2,FALSE)))</f>
        <v/>
      </c>
      <c r="N2354" s="4" t="n"/>
      <c r="O2354" s="8">
        <f>IF(ISBLANK(N2354),"",IF(VLOOKUP(N2354,Waterbodies!$A$2:$B$16439,2,FALSE)=0,"",VLOOKUP(N2354,Waterbodies!$A$2:$B$16439,2,FALSE)))</f>
        <v/>
      </c>
    </row>
    <row r="2355">
      <c r="A2355" s="14" t="inlineStr"/>
      <c r="B2355" s="65" t="n"/>
      <c r="C2355" s="4" t="n"/>
      <c r="D2355" s="4" t="n"/>
      <c r="E2355" s="13" t="n"/>
      <c r="F2355" s="4" t="n"/>
      <c r="G2355" s="4" t="n"/>
      <c r="H2355" s="4" t="n"/>
      <c r="I2355" s="4" t="n"/>
      <c r="J2355" s="4" t="n"/>
      <c r="K2355" s="8">
        <f>IF(ISBLANK(J2355),"",IF(VLOOKUP(J2355,Waterbodies!$A$2:$B$16439,2,FALSE)=0,"",VLOOKUP(J2355,Waterbodies!$A$2:$B$16439,2,FALSE)))</f>
        <v/>
      </c>
      <c r="L2355" s="4" t="n"/>
      <c r="M2355" s="8">
        <f>IF(ISBLANK(L2355),"",IF(VLOOKUP(L2355,Waterbodies!$A$2:$B$16439,2,FALSE)=0,"",VLOOKUP(L2355,Waterbodies!$A$2:$B$16439,2,FALSE)))</f>
        <v/>
      </c>
      <c r="N2355" s="4" t="n"/>
      <c r="O2355" s="8">
        <f>IF(ISBLANK(N2355),"",IF(VLOOKUP(N2355,Waterbodies!$A$2:$B$16439,2,FALSE)=0,"",VLOOKUP(N2355,Waterbodies!$A$2:$B$16439,2,FALSE)))</f>
        <v/>
      </c>
    </row>
    <row r="2356">
      <c r="A2356" s="14" t="inlineStr"/>
      <c r="B2356" s="65" t="n"/>
      <c r="C2356" s="4" t="n"/>
      <c r="D2356" s="4" t="n"/>
      <c r="E2356" s="13" t="n"/>
      <c r="F2356" s="4" t="n"/>
      <c r="G2356" s="4" t="n"/>
      <c r="H2356" s="4" t="n"/>
      <c r="I2356" s="4" t="n"/>
      <c r="J2356" s="4" t="n"/>
      <c r="K2356" s="8">
        <f>IF(ISBLANK(J2356),"",IF(VLOOKUP(J2356,Waterbodies!$A$2:$B$16439,2,FALSE)=0,"",VLOOKUP(J2356,Waterbodies!$A$2:$B$16439,2,FALSE)))</f>
        <v/>
      </c>
      <c r="L2356" s="4" t="n"/>
      <c r="M2356" s="8">
        <f>IF(ISBLANK(L2356),"",IF(VLOOKUP(L2356,Waterbodies!$A$2:$B$16439,2,FALSE)=0,"",VLOOKUP(L2356,Waterbodies!$A$2:$B$16439,2,FALSE)))</f>
        <v/>
      </c>
      <c r="N2356" s="4" t="n"/>
      <c r="O2356" s="8">
        <f>IF(ISBLANK(N2356),"",IF(VLOOKUP(N2356,Waterbodies!$A$2:$B$16439,2,FALSE)=0,"",VLOOKUP(N2356,Waterbodies!$A$2:$B$16439,2,FALSE)))</f>
        <v/>
      </c>
    </row>
    <row r="2357">
      <c r="A2357" s="14" t="inlineStr"/>
      <c r="B2357" s="65" t="n"/>
      <c r="C2357" s="4" t="n"/>
      <c r="D2357" s="4" t="n"/>
      <c r="E2357" s="13" t="n"/>
      <c r="F2357" s="4" t="n"/>
      <c r="G2357" s="4" t="n"/>
      <c r="H2357" s="4" t="n"/>
      <c r="I2357" s="4" t="n"/>
      <c r="J2357" s="4" t="n"/>
      <c r="K2357" s="8">
        <f>IF(ISBLANK(J2357),"",IF(VLOOKUP(J2357,Waterbodies!$A$2:$B$16439,2,FALSE)=0,"",VLOOKUP(J2357,Waterbodies!$A$2:$B$16439,2,FALSE)))</f>
        <v/>
      </c>
      <c r="L2357" s="4" t="n"/>
      <c r="M2357" s="8">
        <f>IF(ISBLANK(L2357),"",IF(VLOOKUP(L2357,Waterbodies!$A$2:$B$16439,2,FALSE)=0,"",VLOOKUP(L2357,Waterbodies!$A$2:$B$16439,2,FALSE)))</f>
        <v/>
      </c>
      <c r="N2357" s="4" t="n"/>
      <c r="O2357" s="8">
        <f>IF(ISBLANK(N2357),"",IF(VLOOKUP(N2357,Waterbodies!$A$2:$B$16439,2,FALSE)=0,"",VLOOKUP(N2357,Waterbodies!$A$2:$B$16439,2,FALSE)))</f>
        <v/>
      </c>
    </row>
    <row r="2358">
      <c r="A2358" s="14" t="inlineStr"/>
      <c r="B2358" s="65" t="n"/>
      <c r="C2358" s="4" t="n"/>
      <c r="D2358" s="4" t="n"/>
      <c r="E2358" s="13" t="n"/>
      <c r="F2358" s="4" t="n"/>
      <c r="G2358" s="4" t="n"/>
      <c r="H2358" s="4" t="n"/>
      <c r="I2358" s="4" t="n"/>
      <c r="J2358" s="4" t="n"/>
      <c r="K2358" s="8">
        <f>IF(ISBLANK(J2358),"",IF(VLOOKUP(J2358,Waterbodies!$A$2:$B$16439,2,FALSE)=0,"",VLOOKUP(J2358,Waterbodies!$A$2:$B$16439,2,FALSE)))</f>
        <v/>
      </c>
      <c r="L2358" s="4" t="n"/>
      <c r="M2358" s="8">
        <f>IF(ISBLANK(L2358),"",IF(VLOOKUP(L2358,Waterbodies!$A$2:$B$16439,2,FALSE)=0,"",VLOOKUP(L2358,Waterbodies!$A$2:$B$16439,2,FALSE)))</f>
        <v/>
      </c>
      <c r="N2358" s="4" t="n"/>
      <c r="O2358" s="8">
        <f>IF(ISBLANK(N2358),"",IF(VLOOKUP(N2358,Waterbodies!$A$2:$B$16439,2,FALSE)=0,"",VLOOKUP(N2358,Waterbodies!$A$2:$B$16439,2,FALSE)))</f>
        <v/>
      </c>
    </row>
    <row r="2359">
      <c r="A2359" s="14" t="inlineStr"/>
      <c r="B2359" s="65" t="n"/>
      <c r="C2359" s="4" t="n"/>
      <c r="D2359" s="4" t="n"/>
      <c r="E2359" s="13" t="n"/>
      <c r="F2359" s="4" t="n"/>
      <c r="G2359" s="4" t="n"/>
      <c r="H2359" s="4" t="n"/>
      <c r="I2359" s="4" t="n"/>
      <c r="J2359" s="4" t="n"/>
      <c r="K2359" s="8">
        <f>IF(ISBLANK(J2359),"",IF(VLOOKUP(J2359,Waterbodies!$A$2:$B$16439,2,FALSE)=0,"",VLOOKUP(J2359,Waterbodies!$A$2:$B$16439,2,FALSE)))</f>
        <v/>
      </c>
      <c r="L2359" s="4" t="n"/>
      <c r="M2359" s="8">
        <f>IF(ISBLANK(L2359),"",IF(VLOOKUP(L2359,Waterbodies!$A$2:$B$16439,2,FALSE)=0,"",VLOOKUP(L2359,Waterbodies!$A$2:$B$16439,2,FALSE)))</f>
        <v/>
      </c>
      <c r="N2359" s="4" t="n"/>
      <c r="O2359" s="8">
        <f>IF(ISBLANK(N2359),"",IF(VLOOKUP(N2359,Waterbodies!$A$2:$B$16439,2,FALSE)=0,"",VLOOKUP(N2359,Waterbodies!$A$2:$B$16439,2,FALSE)))</f>
        <v/>
      </c>
    </row>
    <row r="2360">
      <c r="A2360" s="14" t="inlineStr"/>
      <c r="B2360" s="65" t="n"/>
      <c r="C2360" s="4" t="n"/>
      <c r="D2360" s="4" t="n"/>
      <c r="E2360" s="13" t="n"/>
      <c r="F2360" s="4" t="n"/>
      <c r="G2360" s="4" t="n"/>
      <c r="H2360" s="4" t="n"/>
      <c r="I2360" s="4" t="n"/>
      <c r="J2360" s="4" t="n"/>
      <c r="K2360" s="8">
        <f>IF(ISBLANK(J2360),"",IF(VLOOKUP(J2360,Waterbodies!$A$2:$B$16439,2,FALSE)=0,"",VLOOKUP(J2360,Waterbodies!$A$2:$B$16439,2,FALSE)))</f>
        <v/>
      </c>
      <c r="L2360" s="4" t="n"/>
      <c r="M2360" s="8">
        <f>IF(ISBLANK(L2360),"",IF(VLOOKUP(L2360,Waterbodies!$A$2:$B$16439,2,FALSE)=0,"",VLOOKUP(L2360,Waterbodies!$A$2:$B$16439,2,FALSE)))</f>
        <v/>
      </c>
      <c r="N2360" s="4" t="n"/>
      <c r="O2360" s="8">
        <f>IF(ISBLANK(N2360),"",IF(VLOOKUP(N2360,Waterbodies!$A$2:$B$16439,2,FALSE)=0,"",VLOOKUP(N2360,Waterbodies!$A$2:$B$16439,2,FALSE)))</f>
        <v/>
      </c>
    </row>
    <row r="2361">
      <c r="A2361" s="14" t="inlineStr"/>
      <c r="B2361" s="65" t="n"/>
      <c r="C2361" s="4" t="n"/>
      <c r="D2361" s="4" t="n"/>
      <c r="E2361" s="13" t="n"/>
      <c r="F2361" s="4" t="n"/>
      <c r="G2361" s="4" t="n"/>
      <c r="H2361" s="4" t="n"/>
      <c r="I2361" s="4" t="n"/>
      <c r="J2361" s="4" t="n"/>
      <c r="K2361" s="8">
        <f>IF(ISBLANK(J2361),"",IF(VLOOKUP(J2361,Waterbodies!$A$2:$B$16439,2,FALSE)=0,"",VLOOKUP(J2361,Waterbodies!$A$2:$B$16439,2,FALSE)))</f>
        <v/>
      </c>
      <c r="L2361" s="4" t="n"/>
      <c r="M2361" s="8">
        <f>IF(ISBLANK(L2361),"",IF(VLOOKUP(L2361,Waterbodies!$A$2:$B$16439,2,FALSE)=0,"",VLOOKUP(L2361,Waterbodies!$A$2:$B$16439,2,FALSE)))</f>
        <v/>
      </c>
      <c r="N2361" s="4" t="n"/>
      <c r="O2361" s="8">
        <f>IF(ISBLANK(N2361),"",IF(VLOOKUP(N2361,Waterbodies!$A$2:$B$16439,2,FALSE)=0,"",VLOOKUP(N2361,Waterbodies!$A$2:$B$16439,2,FALSE)))</f>
        <v/>
      </c>
    </row>
    <row r="2362">
      <c r="A2362" s="14" t="inlineStr"/>
      <c r="B2362" s="65" t="n"/>
      <c r="C2362" s="4" t="n"/>
      <c r="D2362" s="4" t="n"/>
      <c r="E2362" s="13" t="n"/>
      <c r="F2362" s="4" t="n"/>
      <c r="G2362" s="4" t="n"/>
      <c r="H2362" s="4" t="n"/>
      <c r="I2362" s="4" t="n"/>
      <c r="J2362" s="4" t="n"/>
      <c r="K2362" s="8">
        <f>IF(ISBLANK(J2362),"",IF(VLOOKUP(J2362,Waterbodies!$A$2:$B$16439,2,FALSE)=0,"",VLOOKUP(J2362,Waterbodies!$A$2:$B$16439,2,FALSE)))</f>
        <v/>
      </c>
      <c r="L2362" s="4" t="n"/>
      <c r="M2362" s="8">
        <f>IF(ISBLANK(L2362),"",IF(VLOOKUP(L2362,Waterbodies!$A$2:$B$16439,2,FALSE)=0,"",VLOOKUP(L2362,Waterbodies!$A$2:$B$16439,2,FALSE)))</f>
        <v/>
      </c>
      <c r="N2362" s="4" t="n"/>
      <c r="O2362" s="8">
        <f>IF(ISBLANK(N2362),"",IF(VLOOKUP(N2362,Waterbodies!$A$2:$B$16439,2,FALSE)=0,"",VLOOKUP(N2362,Waterbodies!$A$2:$B$16439,2,FALSE)))</f>
        <v/>
      </c>
    </row>
    <row r="2363">
      <c r="A2363" s="14" t="inlineStr"/>
      <c r="B2363" s="65" t="n"/>
      <c r="C2363" s="4" t="n"/>
      <c r="D2363" s="4" t="n"/>
      <c r="E2363" s="13" t="n"/>
      <c r="F2363" s="4" t="n"/>
      <c r="G2363" s="4" t="n"/>
      <c r="H2363" s="4" t="n"/>
      <c r="I2363" s="4" t="n"/>
      <c r="J2363" s="4" t="n"/>
      <c r="K2363" s="8">
        <f>IF(ISBLANK(J2363),"",IF(VLOOKUP(J2363,Waterbodies!$A$2:$B$16439,2,FALSE)=0,"",VLOOKUP(J2363,Waterbodies!$A$2:$B$16439,2,FALSE)))</f>
        <v/>
      </c>
      <c r="L2363" s="4" t="n"/>
      <c r="M2363" s="8">
        <f>IF(ISBLANK(L2363),"",IF(VLOOKUP(L2363,Waterbodies!$A$2:$B$16439,2,FALSE)=0,"",VLOOKUP(L2363,Waterbodies!$A$2:$B$16439,2,FALSE)))</f>
        <v/>
      </c>
      <c r="N2363" s="4" t="n"/>
      <c r="O2363" s="8">
        <f>IF(ISBLANK(N2363),"",IF(VLOOKUP(N2363,Waterbodies!$A$2:$B$16439,2,FALSE)=0,"",VLOOKUP(N2363,Waterbodies!$A$2:$B$16439,2,FALSE)))</f>
        <v/>
      </c>
    </row>
    <row r="2364">
      <c r="A2364" s="14" t="inlineStr"/>
      <c r="B2364" s="65" t="n"/>
      <c r="C2364" s="4" t="n"/>
      <c r="D2364" s="4" t="n"/>
      <c r="E2364" s="13" t="n"/>
      <c r="F2364" s="4" t="n"/>
      <c r="G2364" s="4" t="n"/>
      <c r="H2364" s="4" t="n"/>
      <c r="I2364" s="4" t="n"/>
      <c r="J2364" s="4" t="n"/>
      <c r="K2364" s="8">
        <f>IF(ISBLANK(J2364),"",IF(VLOOKUP(J2364,Waterbodies!$A$2:$B$16439,2,FALSE)=0,"",VLOOKUP(J2364,Waterbodies!$A$2:$B$16439,2,FALSE)))</f>
        <v/>
      </c>
      <c r="L2364" s="4" t="n"/>
      <c r="M2364" s="8">
        <f>IF(ISBLANK(L2364),"",IF(VLOOKUP(L2364,Waterbodies!$A$2:$B$16439,2,FALSE)=0,"",VLOOKUP(L2364,Waterbodies!$A$2:$B$16439,2,FALSE)))</f>
        <v/>
      </c>
      <c r="N2364" s="4" t="n"/>
      <c r="O2364" s="8">
        <f>IF(ISBLANK(N2364),"",IF(VLOOKUP(N2364,Waterbodies!$A$2:$B$16439,2,FALSE)=0,"",VLOOKUP(N2364,Waterbodies!$A$2:$B$16439,2,FALSE)))</f>
        <v/>
      </c>
    </row>
    <row r="2365">
      <c r="A2365" s="14" t="inlineStr"/>
      <c r="B2365" s="65" t="n"/>
      <c r="C2365" s="4" t="n"/>
      <c r="D2365" s="4" t="n"/>
      <c r="E2365" s="13" t="n"/>
      <c r="F2365" s="4" t="n"/>
      <c r="G2365" s="4" t="n"/>
      <c r="H2365" s="4" t="n"/>
      <c r="I2365" s="4" t="n"/>
      <c r="J2365" s="4" t="n"/>
      <c r="K2365" s="8">
        <f>IF(ISBLANK(J2365),"",IF(VLOOKUP(J2365,Waterbodies!$A$2:$B$16439,2,FALSE)=0,"",VLOOKUP(J2365,Waterbodies!$A$2:$B$16439,2,FALSE)))</f>
        <v/>
      </c>
      <c r="L2365" s="4" t="n"/>
      <c r="M2365" s="8">
        <f>IF(ISBLANK(L2365),"",IF(VLOOKUP(L2365,Waterbodies!$A$2:$B$16439,2,FALSE)=0,"",VLOOKUP(L2365,Waterbodies!$A$2:$B$16439,2,FALSE)))</f>
        <v/>
      </c>
      <c r="N2365" s="4" t="n"/>
      <c r="O2365" s="8">
        <f>IF(ISBLANK(N2365),"",IF(VLOOKUP(N2365,Waterbodies!$A$2:$B$16439,2,FALSE)=0,"",VLOOKUP(N2365,Waterbodies!$A$2:$B$16439,2,FALSE)))</f>
        <v/>
      </c>
    </row>
    <row r="2366">
      <c r="A2366" s="14" t="inlineStr"/>
      <c r="B2366" s="65" t="n"/>
      <c r="C2366" s="4" t="n"/>
      <c r="D2366" s="4" t="n"/>
      <c r="E2366" s="13" t="n"/>
      <c r="F2366" s="4" t="n"/>
      <c r="G2366" s="4" t="n"/>
      <c r="H2366" s="4" t="n"/>
      <c r="I2366" s="4" t="n"/>
      <c r="J2366" s="4" t="n"/>
      <c r="K2366" s="8">
        <f>IF(ISBLANK(J2366),"",IF(VLOOKUP(J2366,Waterbodies!$A$2:$B$16439,2,FALSE)=0,"",VLOOKUP(J2366,Waterbodies!$A$2:$B$16439,2,FALSE)))</f>
        <v/>
      </c>
      <c r="L2366" s="4" t="n"/>
      <c r="M2366" s="8">
        <f>IF(ISBLANK(L2366),"",IF(VLOOKUP(L2366,Waterbodies!$A$2:$B$16439,2,FALSE)=0,"",VLOOKUP(L2366,Waterbodies!$A$2:$B$16439,2,FALSE)))</f>
        <v/>
      </c>
      <c r="N2366" s="4" t="n"/>
      <c r="O2366" s="8">
        <f>IF(ISBLANK(N2366),"",IF(VLOOKUP(N2366,Waterbodies!$A$2:$B$16439,2,FALSE)=0,"",VLOOKUP(N2366,Waterbodies!$A$2:$B$16439,2,FALSE)))</f>
        <v/>
      </c>
    </row>
    <row r="2367">
      <c r="A2367" s="14" t="inlineStr"/>
      <c r="B2367" s="65" t="n"/>
      <c r="C2367" s="4" t="n"/>
      <c r="D2367" s="4" t="n"/>
      <c r="E2367" s="13" t="n"/>
      <c r="F2367" s="4" t="n"/>
      <c r="G2367" s="4" t="n"/>
      <c r="H2367" s="4" t="n"/>
      <c r="I2367" s="4" t="n"/>
      <c r="J2367" s="4" t="n"/>
      <c r="K2367" s="8">
        <f>IF(ISBLANK(J2367),"",IF(VLOOKUP(J2367,Waterbodies!$A$2:$B$16439,2,FALSE)=0,"",VLOOKUP(J2367,Waterbodies!$A$2:$B$16439,2,FALSE)))</f>
        <v/>
      </c>
      <c r="L2367" s="4" t="n"/>
      <c r="M2367" s="8">
        <f>IF(ISBLANK(L2367),"",IF(VLOOKUP(L2367,Waterbodies!$A$2:$B$16439,2,FALSE)=0,"",VLOOKUP(L2367,Waterbodies!$A$2:$B$16439,2,FALSE)))</f>
        <v/>
      </c>
      <c r="N2367" s="4" t="n"/>
      <c r="O2367" s="8">
        <f>IF(ISBLANK(N2367),"",IF(VLOOKUP(N2367,Waterbodies!$A$2:$B$16439,2,FALSE)=0,"",VLOOKUP(N2367,Waterbodies!$A$2:$B$16439,2,FALSE)))</f>
        <v/>
      </c>
    </row>
    <row r="2368">
      <c r="A2368" s="14" t="inlineStr"/>
      <c r="B2368" s="65" t="n"/>
      <c r="C2368" s="4" t="n"/>
      <c r="D2368" s="4" t="n"/>
      <c r="E2368" s="13" t="n"/>
      <c r="F2368" s="4" t="n"/>
      <c r="G2368" s="4" t="n"/>
      <c r="H2368" s="4" t="n"/>
      <c r="I2368" s="4" t="n"/>
      <c r="J2368" s="4" t="n"/>
      <c r="K2368" s="8">
        <f>IF(ISBLANK(J2368),"",IF(VLOOKUP(J2368,Waterbodies!$A$2:$B$16439,2,FALSE)=0,"",VLOOKUP(J2368,Waterbodies!$A$2:$B$16439,2,FALSE)))</f>
        <v/>
      </c>
      <c r="L2368" s="4" t="n"/>
      <c r="M2368" s="8">
        <f>IF(ISBLANK(L2368),"",IF(VLOOKUP(L2368,Waterbodies!$A$2:$B$16439,2,FALSE)=0,"",VLOOKUP(L2368,Waterbodies!$A$2:$B$16439,2,FALSE)))</f>
        <v/>
      </c>
      <c r="N2368" s="4" t="n"/>
      <c r="O2368" s="8">
        <f>IF(ISBLANK(N2368),"",IF(VLOOKUP(N2368,Waterbodies!$A$2:$B$16439,2,FALSE)=0,"",VLOOKUP(N2368,Waterbodies!$A$2:$B$16439,2,FALSE)))</f>
        <v/>
      </c>
    </row>
    <row r="2369">
      <c r="A2369" s="14" t="inlineStr"/>
      <c r="B2369" s="65" t="n"/>
      <c r="C2369" s="4" t="n"/>
      <c r="D2369" s="4" t="n"/>
      <c r="E2369" s="13" t="n"/>
      <c r="F2369" s="4" t="n"/>
      <c r="G2369" s="4" t="n"/>
      <c r="H2369" s="4" t="n"/>
      <c r="I2369" s="4" t="n"/>
      <c r="J2369" s="4" t="n"/>
      <c r="K2369" s="8">
        <f>IF(ISBLANK(J2369),"",IF(VLOOKUP(J2369,Waterbodies!$A$2:$B$16439,2,FALSE)=0,"",VLOOKUP(J2369,Waterbodies!$A$2:$B$16439,2,FALSE)))</f>
        <v/>
      </c>
      <c r="L2369" s="4" t="n"/>
      <c r="M2369" s="8">
        <f>IF(ISBLANK(L2369),"",IF(VLOOKUP(L2369,Waterbodies!$A$2:$B$16439,2,FALSE)=0,"",VLOOKUP(L2369,Waterbodies!$A$2:$B$16439,2,FALSE)))</f>
        <v/>
      </c>
      <c r="N2369" s="4" t="n"/>
      <c r="O2369" s="8">
        <f>IF(ISBLANK(N2369),"",IF(VLOOKUP(N2369,Waterbodies!$A$2:$B$16439,2,FALSE)=0,"",VLOOKUP(N2369,Waterbodies!$A$2:$B$16439,2,FALSE)))</f>
        <v/>
      </c>
    </row>
    <row r="2370">
      <c r="A2370" s="14" t="inlineStr"/>
      <c r="B2370" s="65" t="n"/>
      <c r="C2370" s="4" t="n"/>
      <c r="D2370" s="4" t="n"/>
      <c r="E2370" s="13" t="n"/>
      <c r="F2370" s="4" t="n"/>
      <c r="G2370" s="4" t="n"/>
      <c r="H2370" s="4" t="n"/>
      <c r="I2370" s="4" t="n"/>
      <c r="J2370" s="4" t="n"/>
      <c r="K2370" s="8">
        <f>IF(ISBLANK(J2370),"",IF(VLOOKUP(J2370,Waterbodies!$A$2:$B$16439,2,FALSE)=0,"",VLOOKUP(J2370,Waterbodies!$A$2:$B$16439,2,FALSE)))</f>
        <v/>
      </c>
      <c r="L2370" s="4" t="n"/>
      <c r="M2370" s="8">
        <f>IF(ISBLANK(L2370),"",IF(VLOOKUP(L2370,Waterbodies!$A$2:$B$16439,2,FALSE)=0,"",VLOOKUP(L2370,Waterbodies!$A$2:$B$16439,2,FALSE)))</f>
        <v/>
      </c>
      <c r="N2370" s="4" t="n"/>
      <c r="O2370" s="8">
        <f>IF(ISBLANK(N2370),"",IF(VLOOKUP(N2370,Waterbodies!$A$2:$B$16439,2,FALSE)=0,"",VLOOKUP(N2370,Waterbodies!$A$2:$B$16439,2,FALSE)))</f>
        <v/>
      </c>
    </row>
    <row r="2371">
      <c r="A2371" s="14" t="inlineStr"/>
      <c r="B2371" s="65" t="n"/>
      <c r="C2371" s="4" t="n"/>
      <c r="D2371" s="4" t="n"/>
      <c r="E2371" s="13" t="n"/>
      <c r="F2371" s="4" t="n"/>
      <c r="G2371" s="4" t="n"/>
      <c r="H2371" s="4" t="n"/>
      <c r="I2371" s="4" t="n"/>
      <c r="J2371" s="4" t="n"/>
      <c r="K2371" s="8">
        <f>IF(ISBLANK(J2371),"",IF(VLOOKUP(J2371,Waterbodies!$A$2:$B$16439,2,FALSE)=0,"",VLOOKUP(J2371,Waterbodies!$A$2:$B$16439,2,FALSE)))</f>
        <v/>
      </c>
      <c r="L2371" s="4" t="n"/>
      <c r="M2371" s="8">
        <f>IF(ISBLANK(L2371),"",IF(VLOOKUP(L2371,Waterbodies!$A$2:$B$16439,2,FALSE)=0,"",VLOOKUP(L2371,Waterbodies!$A$2:$B$16439,2,FALSE)))</f>
        <v/>
      </c>
      <c r="N2371" s="4" t="n"/>
      <c r="O2371" s="8">
        <f>IF(ISBLANK(N2371),"",IF(VLOOKUP(N2371,Waterbodies!$A$2:$B$16439,2,FALSE)=0,"",VLOOKUP(N2371,Waterbodies!$A$2:$B$16439,2,FALSE)))</f>
        <v/>
      </c>
    </row>
    <row r="2372">
      <c r="A2372" s="14" t="inlineStr"/>
      <c r="B2372" s="65" t="n"/>
      <c r="C2372" s="4" t="n"/>
      <c r="D2372" s="4" t="n"/>
      <c r="E2372" s="13" t="n"/>
      <c r="F2372" s="4" t="n"/>
      <c r="G2372" s="4" t="n"/>
      <c r="H2372" s="4" t="n"/>
      <c r="I2372" s="4" t="n"/>
      <c r="J2372" s="4" t="n"/>
      <c r="K2372" s="8">
        <f>IF(ISBLANK(J2372),"",IF(VLOOKUP(J2372,Waterbodies!$A$2:$B$16439,2,FALSE)=0,"",VLOOKUP(J2372,Waterbodies!$A$2:$B$16439,2,FALSE)))</f>
        <v/>
      </c>
      <c r="L2372" s="4" t="n"/>
      <c r="M2372" s="8">
        <f>IF(ISBLANK(L2372),"",IF(VLOOKUP(L2372,Waterbodies!$A$2:$B$16439,2,FALSE)=0,"",VLOOKUP(L2372,Waterbodies!$A$2:$B$16439,2,FALSE)))</f>
        <v/>
      </c>
      <c r="N2372" s="4" t="n"/>
      <c r="O2372" s="8">
        <f>IF(ISBLANK(N2372),"",IF(VLOOKUP(N2372,Waterbodies!$A$2:$B$16439,2,FALSE)=0,"",VLOOKUP(N2372,Waterbodies!$A$2:$B$16439,2,FALSE)))</f>
        <v/>
      </c>
    </row>
    <row r="2373">
      <c r="A2373" s="14" t="inlineStr"/>
      <c r="B2373" s="65" t="n"/>
      <c r="C2373" s="4" t="n"/>
      <c r="D2373" s="4" t="n"/>
      <c r="E2373" s="13" t="n"/>
      <c r="F2373" s="4" t="n"/>
      <c r="G2373" s="4" t="n"/>
      <c r="H2373" s="4" t="n"/>
      <c r="I2373" s="4" t="n"/>
      <c r="J2373" s="4" t="n"/>
      <c r="K2373" s="8">
        <f>IF(ISBLANK(J2373),"",IF(VLOOKUP(J2373,Waterbodies!$A$2:$B$16439,2,FALSE)=0,"",VLOOKUP(J2373,Waterbodies!$A$2:$B$16439,2,FALSE)))</f>
        <v/>
      </c>
      <c r="L2373" s="4" t="n"/>
      <c r="M2373" s="8">
        <f>IF(ISBLANK(L2373),"",IF(VLOOKUP(L2373,Waterbodies!$A$2:$B$16439,2,FALSE)=0,"",VLOOKUP(L2373,Waterbodies!$A$2:$B$16439,2,FALSE)))</f>
        <v/>
      </c>
      <c r="N2373" s="4" t="n"/>
      <c r="O2373" s="8">
        <f>IF(ISBLANK(N2373),"",IF(VLOOKUP(N2373,Waterbodies!$A$2:$B$16439,2,FALSE)=0,"",VLOOKUP(N2373,Waterbodies!$A$2:$B$16439,2,FALSE)))</f>
        <v/>
      </c>
    </row>
    <row r="2374">
      <c r="A2374" s="14" t="inlineStr"/>
      <c r="B2374" s="65" t="n"/>
      <c r="C2374" s="4" t="n"/>
      <c r="D2374" s="4" t="n"/>
      <c r="E2374" s="13" t="n"/>
      <c r="F2374" s="4" t="n"/>
      <c r="G2374" s="4" t="n"/>
      <c r="H2374" s="4" t="n"/>
      <c r="I2374" s="4" t="n"/>
      <c r="J2374" s="4" t="n"/>
      <c r="K2374" s="8">
        <f>IF(ISBLANK(J2374),"",IF(VLOOKUP(J2374,Waterbodies!$A$2:$B$16439,2,FALSE)=0,"",VLOOKUP(J2374,Waterbodies!$A$2:$B$16439,2,FALSE)))</f>
        <v/>
      </c>
      <c r="L2374" s="4" t="n"/>
      <c r="M2374" s="8">
        <f>IF(ISBLANK(L2374),"",IF(VLOOKUP(L2374,Waterbodies!$A$2:$B$16439,2,FALSE)=0,"",VLOOKUP(L2374,Waterbodies!$A$2:$B$16439,2,FALSE)))</f>
        <v/>
      </c>
      <c r="N2374" s="4" t="n"/>
      <c r="O2374" s="8">
        <f>IF(ISBLANK(N2374),"",IF(VLOOKUP(N2374,Waterbodies!$A$2:$B$16439,2,FALSE)=0,"",VLOOKUP(N2374,Waterbodies!$A$2:$B$16439,2,FALSE)))</f>
        <v/>
      </c>
    </row>
    <row r="2375">
      <c r="A2375" s="14" t="inlineStr"/>
      <c r="B2375" s="65" t="n"/>
      <c r="C2375" s="4" t="n"/>
      <c r="D2375" s="4" t="n"/>
      <c r="E2375" s="13" t="n"/>
      <c r="F2375" s="4" t="n"/>
      <c r="G2375" s="4" t="n"/>
      <c r="H2375" s="4" t="n"/>
      <c r="I2375" s="4" t="n"/>
      <c r="J2375" s="4" t="n"/>
      <c r="K2375" s="8">
        <f>IF(ISBLANK(J2375),"",IF(VLOOKUP(J2375,Waterbodies!$A$2:$B$16439,2,FALSE)=0,"",VLOOKUP(J2375,Waterbodies!$A$2:$B$16439,2,FALSE)))</f>
        <v/>
      </c>
      <c r="L2375" s="4" t="n"/>
      <c r="M2375" s="8">
        <f>IF(ISBLANK(L2375),"",IF(VLOOKUP(L2375,Waterbodies!$A$2:$B$16439,2,FALSE)=0,"",VLOOKUP(L2375,Waterbodies!$A$2:$B$16439,2,FALSE)))</f>
        <v/>
      </c>
      <c r="N2375" s="4" t="n"/>
      <c r="O2375" s="8">
        <f>IF(ISBLANK(N2375),"",IF(VLOOKUP(N2375,Waterbodies!$A$2:$B$16439,2,FALSE)=0,"",VLOOKUP(N2375,Waterbodies!$A$2:$B$16439,2,FALSE)))</f>
        <v/>
      </c>
    </row>
    <row r="2376">
      <c r="A2376" s="14" t="inlineStr"/>
      <c r="B2376" s="65" t="n"/>
      <c r="C2376" s="4" t="n"/>
      <c r="D2376" s="4" t="n"/>
      <c r="E2376" s="13" t="n"/>
      <c r="F2376" s="4" t="n"/>
      <c r="G2376" s="4" t="n"/>
      <c r="H2376" s="4" t="n"/>
      <c r="I2376" s="4" t="n"/>
      <c r="J2376" s="4" t="n"/>
      <c r="K2376" s="8">
        <f>IF(ISBLANK(J2376),"",IF(VLOOKUP(J2376,Waterbodies!$A$2:$B$16439,2,FALSE)=0,"",VLOOKUP(J2376,Waterbodies!$A$2:$B$16439,2,FALSE)))</f>
        <v/>
      </c>
      <c r="L2376" s="4" t="n"/>
      <c r="M2376" s="8">
        <f>IF(ISBLANK(L2376),"",IF(VLOOKUP(L2376,Waterbodies!$A$2:$B$16439,2,FALSE)=0,"",VLOOKUP(L2376,Waterbodies!$A$2:$B$16439,2,FALSE)))</f>
        <v/>
      </c>
      <c r="N2376" s="4" t="n"/>
      <c r="O2376" s="8">
        <f>IF(ISBLANK(N2376),"",IF(VLOOKUP(N2376,Waterbodies!$A$2:$B$16439,2,FALSE)=0,"",VLOOKUP(N2376,Waterbodies!$A$2:$B$16439,2,FALSE)))</f>
        <v/>
      </c>
    </row>
    <row r="2377">
      <c r="A2377" s="14" t="inlineStr"/>
      <c r="B2377" s="65" t="n"/>
      <c r="C2377" s="4" t="n"/>
      <c r="D2377" s="4" t="n"/>
      <c r="E2377" s="13" t="n"/>
      <c r="F2377" s="4" t="n"/>
      <c r="G2377" s="4" t="n"/>
      <c r="H2377" s="4" t="n"/>
      <c r="I2377" s="4" t="n"/>
      <c r="J2377" s="4" t="n"/>
      <c r="K2377" s="8">
        <f>IF(ISBLANK(J2377),"",IF(VLOOKUP(J2377,Waterbodies!$A$2:$B$16439,2,FALSE)=0,"",VLOOKUP(J2377,Waterbodies!$A$2:$B$16439,2,FALSE)))</f>
        <v/>
      </c>
      <c r="L2377" s="4" t="n"/>
      <c r="M2377" s="8">
        <f>IF(ISBLANK(L2377),"",IF(VLOOKUP(L2377,Waterbodies!$A$2:$B$16439,2,FALSE)=0,"",VLOOKUP(L2377,Waterbodies!$A$2:$B$16439,2,FALSE)))</f>
        <v/>
      </c>
      <c r="N2377" s="4" t="n"/>
      <c r="O2377" s="8">
        <f>IF(ISBLANK(N2377),"",IF(VLOOKUP(N2377,Waterbodies!$A$2:$B$16439,2,FALSE)=0,"",VLOOKUP(N2377,Waterbodies!$A$2:$B$16439,2,FALSE)))</f>
        <v/>
      </c>
    </row>
    <row r="2378">
      <c r="A2378" s="14" t="inlineStr"/>
      <c r="B2378" s="65" t="n"/>
      <c r="C2378" s="4" t="n"/>
      <c r="D2378" s="4" t="n"/>
      <c r="E2378" s="13" t="n"/>
      <c r="F2378" s="4" t="n"/>
      <c r="G2378" s="4" t="n"/>
      <c r="H2378" s="4" t="n"/>
      <c r="I2378" s="4" t="n"/>
      <c r="J2378" s="4" t="n"/>
      <c r="K2378" s="8">
        <f>IF(ISBLANK(J2378),"",IF(VLOOKUP(J2378,Waterbodies!$A$2:$B$16439,2,FALSE)=0,"",VLOOKUP(J2378,Waterbodies!$A$2:$B$16439,2,FALSE)))</f>
        <v/>
      </c>
      <c r="L2378" s="4" t="n"/>
      <c r="M2378" s="8">
        <f>IF(ISBLANK(L2378),"",IF(VLOOKUP(L2378,Waterbodies!$A$2:$B$16439,2,FALSE)=0,"",VLOOKUP(L2378,Waterbodies!$A$2:$B$16439,2,FALSE)))</f>
        <v/>
      </c>
      <c r="N2378" s="4" t="n"/>
      <c r="O2378" s="8">
        <f>IF(ISBLANK(N2378),"",IF(VLOOKUP(N2378,Waterbodies!$A$2:$B$16439,2,FALSE)=0,"",VLOOKUP(N2378,Waterbodies!$A$2:$B$16439,2,FALSE)))</f>
        <v/>
      </c>
    </row>
    <row r="2379">
      <c r="A2379" s="14" t="inlineStr"/>
      <c r="B2379" s="65" t="n"/>
      <c r="C2379" s="4" t="n"/>
      <c r="D2379" s="4" t="n"/>
      <c r="E2379" s="13" t="n"/>
      <c r="F2379" s="4" t="n"/>
      <c r="G2379" s="4" t="n"/>
      <c r="H2379" s="4" t="n"/>
      <c r="I2379" s="4" t="n"/>
      <c r="J2379" s="4" t="n"/>
      <c r="K2379" s="8">
        <f>IF(ISBLANK(J2379),"",IF(VLOOKUP(J2379,Waterbodies!$A$2:$B$16439,2,FALSE)=0,"",VLOOKUP(J2379,Waterbodies!$A$2:$B$16439,2,FALSE)))</f>
        <v/>
      </c>
      <c r="L2379" s="4" t="n"/>
      <c r="M2379" s="8">
        <f>IF(ISBLANK(L2379),"",IF(VLOOKUP(L2379,Waterbodies!$A$2:$B$16439,2,FALSE)=0,"",VLOOKUP(L2379,Waterbodies!$A$2:$B$16439,2,FALSE)))</f>
        <v/>
      </c>
      <c r="N2379" s="4" t="n"/>
      <c r="O2379" s="8">
        <f>IF(ISBLANK(N2379),"",IF(VLOOKUP(N2379,Waterbodies!$A$2:$B$16439,2,FALSE)=0,"",VLOOKUP(N2379,Waterbodies!$A$2:$B$16439,2,FALSE)))</f>
        <v/>
      </c>
    </row>
    <row r="2380">
      <c r="A2380" s="14" t="inlineStr"/>
      <c r="B2380" s="65" t="n"/>
      <c r="C2380" s="4" t="n"/>
      <c r="D2380" s="4" t="n"/>
      <c r="E2380" s="13" t="n"/>
      <c r="F2380" s="4" t="n"/>
      <c r="G2380" s="4" t="n"/>
      <c r="H2380" s="4" t="n"/>
      <c r="I2380" s="4" t="n"/>
      <c r="J2380" s="4" t="n"/>
      <c r="K2380" s="8">
        <f>IF(ISBLANK(J2380),"",IF(VLOOKUP(J2380,Waterbodies!$A$2:$B$16439,2,FALSE)=0,"",VLOOKUP(J2380,Waterbodies!$A$2:$B$16439,2,FALSE)))</f>
        <v/>
      </c>
      <c r="L2380" s="4" t="n"/>
      <c r="M2380" s="8">
        <f>IF(ISBLANK(L2380),"",IF(VLOOKUP(L2380,Waterbodies!$A$2:$B$16439,2,FALSE)=0,"",VLOOKUP(L2380,Waterbodies!$A$2:$B$16439,2,FALSE)))</f>
        <v/>
      </c>
      <c r="N2380" s="4" t="n"/>
      <c r="O2380" s="8">
        <f>IF(ISBLANK(N2380),"",IF(VLOOKUP(N2380,Waterbodies!$A$2:$B$16439,2,FALSE)=0,"",VLOOKUP(N2380,Waterbodies!$A$2:$B$16439,2,FALSE)))</f>
        <v/>
      </c>
    </row>
    <row r="2381">
      <c r="A2381" s="14" t="inlineStr"/>
      <c r="B2381" s="65" t="n"/>
      <c r="C2381" s="4" t="n"/>
      <c r="D2381" s="4" t="n"/>
      <c r="E2381" s="13" t="n"/>
      <c r="F2381" s="4" t="n"/>
      <c r="G2381" s="4" t="n"/>
      <c r="H2381" s="4" t="n"/>
      <c r="I2381" s="4" t="n"/>
      <c r="J2381" s="4" t="n"/>
      <c r="K2381" s="8">
        <f>IF(ISBLANK(J2381),"",IF(VLOOKUP(J2381,Waterbodies!$A$2:$B$16439,2,FALSE)=0,"",VLOOKUP(J2381,Waterbodies!$A$2:$B$16439,2,FALSE)))</f>
        <v/>
      </c>
      <c r="L2381" s="4" t="n"/>
      <c r="M2381" s="8">
        <f>IF(ISBLANK(L2381),"",IF(VLOOKUP(L2381,Waterbodies!$A$2:$B$16439,2,FALSE)=0,"",VLOOKUP(L2381,Waterbodies!$A$2:$B$16439,2,FALSE)))</f>
        <v/>
      </c>
      <c r="N2381" s="4" t="n"/>
      <c r="O2381" s="8">
        <f>IF(ISBLANK(N2381),"",IF(VLOOKUP(N2381,Waterbodies!$A$2:$B$16439,2,FALSE)=0,"",VLOOKUP(N2381,Waterbodies!$A$2:$B$16439,2,FALSE)))</f>
        <v/>
      </c>
    </row>
    <row r="2382">
      <c r="A2382" s="14" t="inlineStr"/>
      <c r="B2382" s="65" t="n"/>
      <c r="C2382" s="4" t="n"/>
      <c r="D2382" s="4" t="n"/>
      <c r="E2382" s="13" t="n"/>
      <c r="F2382" s="4" t="n"/>
      <c r="G2382" s="4" t="n"/>
      <c r="H2382" s="4" t="n"/>
      <c r="I2382" s="4" t="n"/>
      <c r="J2382" s="4" t="n"/>
      <c r="K2382" s="8">
        <f>IF(ISBLANK(J2382),"",IF(VLOOKUP(J2382,Waterbodies!$A$2:$B$16439,2,FALSE)=0,"",VLOOKUP(J2382,Waterbodies!$A$2:$B$16439,2,FALSE)))</f>
        <v/>
      </c>
      <c r="L2382" s="4" t="n"/>
      <c r="M2382" s="8">
        <f>IF(ISBLANK(L2382),"",IF(VLOOKUP(L2382,Waterbodies!$A$2:$B$16439,2,FALSE)=0,"",VLOOKUP(L2382,Waterbodies!$A$2:$B$16439,2,FALSE)))</f>
        <v/>
      </c>
      <c r="N2382" s="4" t="n"/>
      <c r="O2382" s="8">
        <f>IF(ISBLANK(N2382),"",IF(VLOOKUP(N2382,Waterbodies!$A$2:$B$16439,2,FALSE)=0,"",VLOOKUP(N2382,Waterbodies!$A$2:$B$16439,2,FALSE)))</f>
        <v/>
      </c>
    </row>
    <row r="2383">
      <c r="A2383" s="14" t="inlineStr"/>
      <c r="B2383" s="65" t="n"/>
      <c r="C2383" s="4" t="n"/>
      <c r="D2383" s="4" t="n"/>
      <c r="E2383" s="13" t="n"/>
      <c r="F2383" s="4" t="n"/>
      <c r="G2383" s="4" t="n"/>
      <c r="H2383" s="4" t="n"/>
      <c r="I2383" s="4" t="n"/>
      <c r="J2383" s="4" t="n"/>
      <c r="K2383" s="8">
        <f>IF(ISBLANK(J2383),"",IF(VLOOKUP(J2383,Waterbodies!$A$2:$B$16439,2,FALSE)=0,"",VLOOKUP(J2383,Waterbodies!$A$2:$B$16439,2,FALSE)))</f>
        <v/>
      </c>
      <c r="L2383" s="4" t="n"/>
      <c r="M2383" s="8">
        <f>IF(ISBLANK(L2383),"",IF(VLOOKUP(L2383,Waterbodies!$A$2:$B$16439,2,FALSE)=0,"",VLOOKUP(L2383,Waterbodies!$A$2:$B$16439,2,FALSE)))</f>
        <v/>
      </c>
      <c r="N2383" s="4" t="n"/>
      <c r="O2383" s="8">
        <f>IF(ISBLANK(N2383),"",IF(VLOOKUP(N2383,Waterbodies!$A$2:$B$16439,2,FALSE)=0,"",VLOOKUP(N2383,Waterbodies!$A$2:$B$16439,2,FALSE)))</f>
        <v/>
      </c>
    </row>
    <row r="2384">
      <c r="A2384" s="14" t="inlineStr"/>
      <c r="B2384" s="65" t="n"/>
      <c r="C2384" s="4" t="n"/>
      <c r="D2384" s="4" t="n"/>
      <c r="E2384" s="13" t="n"/>
      <c r="F2384" s="4" t="n"/>
      <c r="G2384" s="4" t="n"/>
      <c r="H2384" s="4" t="n"/>
      <c r="I2384" s="4" t="n"/>
      <c r="J2384" s="4" t="n"/>
      <c r="K2384" s="8">
        <f>IF(ISBLANK(J2384),"",IF(VLOOKUP(J2384,Waterbodies!$A$2:$B$16439,2,FALSE)=0,"",VLOOKUP(J2384,Waterbodies!$A$2:$B$16439,2,FALSE)))</f>
        <v/>
      </c>
      <c r="L2384" s="4" t="n"/>
      <c r="M2384" s="8">
        <f>IF(ISBLANK(L2384),"",IF(VLOOKUP(L2384,Waterbodies!$A$2:$B$16439,2,FALSE)=0,"",VLOOKUP(L2384,Waterbodies!$A$2:$B$16439,2,FALSE)))</f>
        <v/>
      </c>
      <c r="N2384" s="4" t="n"/>
      <c r="O2384" s="8">
        <f>IF(ISBLANK(N2384),"",IF(VLOOKUP(N2384,Waterbodies!$A$2:$B$16439,2,FALSE)=0,"",VLOOKUP(N2384,Waterbodies!$A$2:$B$16439,2,FALSE)))</f>
        <v/>
      </c>
    </row>
    <row r="2385">
      <c r="A2385" s="14" t="inlineStr"/>
      <c r="B2385" s="65" t="n"/>
      <c r="C2385" s="4" t="n"/>
      <c r="D2385" s="4" t="n"/>
      <c r="E2385" s="13" t="n"/>
      <c r="F2385" s="4" t="n"/>
      <c r="G2385" s="4" t="n"/>
      <c r="H2385" s="4" t="n"/>
      <c r="I2385" s="4" t="n"/>
      <c r="J2385" s="4" t="n"/>
      <c r="K2385" s="8">
        <f>IF(ISBLANK(J2385),"",IF(VLOOKUP(J2385,Waterbodies!$A$2:$B$16439,2,FALSE)=0,"",VLOOKUP(J2385,Waterbodies!$A$2:$B$16439,2,FALSE)))</f>
        <v/>
      </c>
      <c r="L2385" s="4" t="n"/>
      <c r="M2385" s="8">
        <f>IF(ISBLANK(L2385),"",IF(VLOOKUP(L2385,Waterbodies!$A$2:$B$16439,2,FALSE)=0,"",VLOOKUP(L2385,Waterbodies!$A$2:$B$16439,2,FALSE)))</f>
        <v/>
      </c>
      <c r="N2385" s="4" t="n"/>
      <c r="O2385" s="8">
        <f>IF(ISBLANK(N2385),"",IF(VLOOKUP(N2385,Waterbodies!$A$2:$B$16439,2,FALSE)=0,"",VLOOKUP(N2385,Waterbodies!$A$2:$B$16439,2,FALSE)))</f>
        <v/>
      </c>
    </row>
    <row r="2386">
      <c r="A2386" s="14" t="inlineStr"/>
      <c r="B2386" s="65" t="n"/>
      <c r="C2386" s="4" t="n"/>
      <c r="D2386" s="4" t="n"/>
      <c r="E2386" s="13" t="n"/>
      <c r="F2386" s="4" t="n"/>
      <c r="G2386" s="4" t="n"/>
      <c r="H2386" s="4" t="n"/>
      <c r="I2386" s="4" t="n"/>
      <c r="J2386" s="4" t="n"/>
      <c r="K2386" s="8">
        <f>IF(ISBLANK(J2386),"",IF(VLOOKUP(J2386,Waterbodies!$A$2:$B$16439,2,FALSE)=0,"",VLOOKUP(J2386,Waterbodies!$A$2:$B$16439,2,FALSE)))</f>
        <v/>
      </c>
      <c r="L2386" s="4" t="n"/>
      <c r="M2386" s="8">
        <f>IF(ISBLANK(L2386),"",IF(VLOOKUP(L2386,Waterbodies!$A$2:$B$16439,2,FALSE)=0,"",VLOOKUP(L2386,Waterbodies!$A$2:$B$16439,2,FALSE)))</f>
        <v/>
      </c>
      <c r="N2386" s="4" t="n"/>
      <c r="O2386" s="8">
        <f>IF(ISBLANK(N2386),"",IF(VLOOKUP(N2386,Waterbodies!$A$2:$B$16439,2,FALSE)=0,"",VLOOKUP(N2386,Waterbodies!$A$2:$B$16439,2,FALSE)))</f>
        <v/>
      </c>
    </row>
    <row r="2387">
      <c r="A2387" s="14" t="inlineStr"/>
      <c r="B2387" s="65" t="n"/>
      <c r="C2387" s="4" t="n"/>
      <c r="D2387" s="4" t="n"/>
      <c r="E2387" s="13" t="n"/>
      <c r="F2387" s="4" t="n"/>
      <c r="G2387" s="4" t="n"/>
      <c r="H2387" s="4" t="n"/>
      <c r="I2387" s="4" t="n"/>
      <c r="J2387" s="4" t="n"/>
      <c r="K2387" s="8">
        <f>IF(ISBLANK(J2387),"",IF(VLOOKUP(J2387,Waterbodies!$A$2:$B$16439,2,FALSE)=0,"",VLOOKUP(J2387,Waterbodies!$A$2:$B$16439,2,FALSE)))</f>
        <v/>
      </c>
      <c r="L2387" s="4" t="n"/>
      <c r="M2387" s="8">
        <f>IF(ISBLANK(L2387),"",IF(VLOOKUP(L2387,Waterbodies!$A$2:$B$16439,2,FALSE)=0,"",VLOOKUP(L2387,Waterbodies!$A$2:$B$16439,2,FALSE)))</f>
        <v/>
      </c>
      <c r="N2387" s="4" t="n"/>
      <c r="O2387" s="8">
        <f>IF(ISBLANK(N2387),"",IF(VLOOKUP(N2387,Waterbodies!$A$2:$B$16439,2,FALSE)=0,"",VLOOKUP(N2387,Waterbodies!$A$2:$B$16439,2,FALSE)))</f>
        <v/>
      </c>
    </row>
    <row r="2388">
      <c r="A2388" s="14" t="inlineStr"/>
      <c r="B2388" s="65" t="n"/>
      <c r="C2388" s="4" t="n"/>
      <c r="D2388" s="4" t="n"/>
      <c r="E2388" s="13" t="n"/>
      <c r="F2388" s="4" t="n"/>
      <c r="G2388" s="4" t="n"/>
      <c r="H2388" s="4" t="n"/>
      <c r="I2388" s="4" t="n"/>
      <c r="J2388" s="4" t="n"/>
      <c r="K2388" s="8">
        <f>IF(ISBLANK(J2388),"",IF(VLOOKUP(J2388,Waterbodies!$A$2:$B$16439,2,FALSE)=0,"",VLOOKUP(J2388,Waterbodies!$A$2:$B$16439,2,FALSE)))</f>
        <v/>
      </c>
      <c r="L2388" s="4" t="n"/>
      <c r="M2388" s="8">
        <f>IF(ISBLANK(L2388),"",IF(VLOOKUP(L2388,Waterbodies!$A$2:$B$16439,2,FALSE)=0,"",VLOOKUP(L2388,Waterbodies!$A$2:$B$16439,2,FALSE)))</f>
        <v/>
      </c>
      <c r="N2388" s="4" t="n"/>
      <c r="O2388" s="8">
        <f>IF(ISBLANK(N2388),"",IF(VLOOKUP(N2388,Waterbodies!$A$2:$B$16439,2,FALSE)=0,"",VLOOKUP(N2388,Waterbodies!$A$2:$B$16439,2,FALSE)))</f>
        <v/>
      </c>
    </row>
    <row r="2389">
      <c r="A2389" s="14" t="inlineStr"/>
      <c r="B2389" s="65" t="n"/>
      <c r="C2389" s="4" t="n"/>
      <c r="D2389" s="4" t="n"/>
      <c r="E2389" s="13" t="n"/>
      <c r="F2389" s="4" t="n"/>
      <c r="G2389" s="4" t="n"/>
      <c r="H2389" s="4" t="n"/>
      <c r="I2389" s="4" t="n"/>
      <c r="J2389" s="4" t="n"/>
      <c r="K2389" s="8">
        <f>IF(ISBLANK(J2389),"",IF(VLOOKUP(J2389,Waterbodies!$A$2:$B$16439,2,FALSE)=0,"",VLOOKUP(J2389,Waterbodies!$A$2:$B$16439,2,FALSE)))</f>
        <v/>
      </c>
      <c r="L2389" s="4" t="n"/>
      <c r="M2389" s="8">
        <f>IF(ISBLANK(L2389),"",IF(VLOOKUP(L2389,Waterbodies!$A$2:$B$16439,2,FALSE)=0,"",VLOOKUP(L2389,Waterbodies!$A$2:$B$16439,2,FALSE)))</f>
        <v/>
      </c>
      <c r="N2389" s="4" t="n"/>
      <c r="O2389" s="8">
        <f>IF(ISBLANK(N2389),"",IF(VLOOKUP(N2389,Waterbodies!$A$2:$B$16439,2,FALSE)=0,"",VLOOKUP(N2389,Waterbodies!$A$2:$B$16439,2,FALSE)))</f>
        <v/>
      </c>
    </row>
    <row r="2390">
      <c r="A2390" s="14" t="inlineStr"/>
      <c r="B2390" s="65" t="n"/>
      <c r="C2390" s="4" t="n"/>
      <c r="D2390" s="4" t="n"/>
      <c r="E2390" s="13" t="n"/>
      <c r="F2390" s="4" t="n"/>
      <c r="G2390" s="4" t="n"/>
      <c r="H2390" s="4" t="n"/>
      <c r="I2390" s="4" t="n"/>
      <c r="J2390" s="4" t="n"/>
      <c r="K2390" s="8">
        <f>IF(ISBLANK(J2390),"",IF(VLOOKUP(J2390,Waterbodies!$A$2:$B$16439,2,FALSE)=0,"",VLOOKUP(J2390,Waterbodies!$A$2:$B$16439,2,FALSE)))</f>
        <v/>
      </c>
      <c r="L2390" s="4" t="n"/>
      <c r="M2390" s="8">
        <f>IF(ISBLANK(L2390),"",IF(VLOOKUP(L2390,Waterbodies!$A$2:$B$16439,2,FALSE)=0,"",VLOOKUP(L2390,Waterbodies!$A$2:$B$16439,2,FALSE)))</f>
        <v/>
      </c>
      <c r="N2390" s="4" t="n"/>
      <c r="O2390" s="8">
        <f>IF(ISBLANK(N2390),"",IF(VLOOKUP(N2390,Waterbodies!$A$2:$B$16439,2,FALSE)=0,"",VLOOKUP(N2390,Waterbodies!$A$2:$B$16439,2,FALSE)))</f>
        <v/>
      </c>
    </row>
    <row r="2391">
      <c r="A2391" s="14" t="inlineStr"/>
      <c r="B2391" s="65" t="n"/>
      <c r="C2391" s="4" t="n"/>
      <c r="D2391" s="4" t="n"/>
      <c r="E2391" s="13" t="n"/>
      <c r="F2391" s="4" t="n"/>
      <c r="G2391" s="4" t="n"/>
      <c r="H2391" s="4" t="n"/>
      <c r="I2391" s="4" t="n"/>
      <c r="J2391" s="4" t="n"/>
      <c r="K2391" s="8">
        <f>IF(ISBLANK(J2391),"",IF(VLOOKUP(J2391,Waterbodies!$A$2:$B$16439,2,FALSE)=0,"",VLOOKUP(J2391,Waterbodies!$A$2:$B$16439,2,FALSE)))</f>
        <v/>
      </c>
      <c r="L2391" s="4" t="n"/>
      <c r="M2391" s="8">
        <f>IF(ISBLANK(L2391),"",IF(VLOOKUP(L2391,Waterbodies!$A$2:$B$16439,2,FALSE)=0,"",VLOOKUP(L2391,Waterbodies!$A$2:$B$16439,2,FALSE)))</f>
        <v/>
      </c>
      <c r="N2391" s="4" t="n"/>
      <c r="O2391" s="8">
        <f>IF(ISBLANK(N2391),"",IF(VLOOKUP(N2391,Waterbodies!$A$2:$B$16439,2,FALSE)=0,"",VLOOKUP(N2391,Waterbodies!$A$2:$B$16439,2,FALSE)))</f>
        <v/>
      </c>
    </row>
    <row r="2392">
      <c r="A2392" s="14" t="inlineStr"/>
      <c r="B2392" s="65" t="n"/>
      <c r="C2392" s="4" t="n"/>
      <c r="D2392" s="4" t="n"/>
      <c r="E2392" s="13" t="n"/>
      <c r="F2392" s="4" t="n"/>
      <c r="G2392" s="4" t="n"/>
      <c r="H2392" s="4" t="n"/>
      <c r="I2392" s="4" t="n"/>
      <c r="J2392" s="4" t="n"/>
      <c r="K2392" s="8">
        <f>IF(ISBLANK(J2392),"",IF(VLOOKUP(J2392,Waterbodies!$A$2:$B$16439,2,FALSE)=0,"",VLOOKUP(J2392,Waterbodies!$A$2:$B$16439,2,FALSE)))</f>
        <v/>
      </c>
      <c r="L2392" s="4" t="n"/>
      <c r="M2392" s="8">
        <f>IF(ISBLANK(L2392),"",IF(VLOOKUP(L2392,Waterbodies!$A$2:$B$16439,2,FALSE)=0,"",VLOOKUP(L2392,Waterbodies!$A$2:$B$16439,2,FALSE)))</f>
        <v/>
      </c>
      <c r="N2392" s="4" t="n"/>
      <c r="O2392" s="8">
        <f>IF(ISBLANK(N2392),"",IF(VLOOKUP(N2392,Waterbodies!$A$2:$B$16439,2,FALSE)=0,"",VLOOKUP(N2392,Waterbodies!$A$2:$B$16439,2,FALSE)))</f>
        <v/>
      </c>
    </row>
    <row r="2393">
      <c r="A2393" s="14" t="inlineStr"/>
      <c r="B2393" s="65" t="n"/>
      <c r="C2393" s="4" t="n"/>
      <c r="D2393" s="4" t="n"/>
      <c r="E2393" s="13" t="n"/>
      <c r="F2393" s="4" t="n"/>
      <c r="G2393" s="4" t="n"/>
      <c r="H2393" s="4" t="n"/>
      <c r="I2393" s="4" t="n"/>
      <c r="J2393" s="4" t="n"/>
      <c r="K2393" s="8">
        <f>IF(ISBLANK(J2393),"",IF(VLOOKUP(J2393,Waterbodies!$A$2:$B$16439,2,FALSE)=0,"",VLOOKUP(J2393,Waterbodies!$A$2:$B$16439,2,FALSE)))</f>
        <v/>
      </c>
      <c r="L2393" s="4" t="n"/>
      <c r="M2393" s="8">
        <f>IF(ISBLANK(L2393),"",IF(VLOOKUP(L2393,Waterbodies!$A$2:$B$16439,2,FALSE)=0,"",VLOOKUP(L2393,Waterbodies!$A$2:$B$16439,2,FALSE)))</f>
        <v/>
      </c>
      <c r="N2393" s="4" t="n"/>
      <c r="O2393" s="8">
        <f>IF(ISBLANK(N2393),"",IF(VLOOKUP(N2393,Waterbodies!$A$2:$B$16439,2,FALSE)=0,"",VLOOKUP(N2393,Waterbodies!$A$2:$B$16439,2,FALSE)))</f>
        <v/>
      </c>
    </row>
    <row r="2394">
      <c r="A2394" s="14" t="inlineStr"/>
      <c r="B2394" s="65" t="n"/>
      <c r="C2394" s="4" t="n"/>
      <c r="D2394" s="4" t="n"/>
      <c r="E2394" s="13" t="n"/>
      <c r="F2394" s="4" t="n"/>
      <c r="G2394" s="4" t="n"/>
      <c r="H2394" s="4" t="n"/>
      <c r="I2394" s="4" t="n"/>
      <c r="J2394" s="4" t="n"/>
      <c r="K2394" s="8">
        <f>IF(ISBLANK(J2394),"",IF(VLOOKUP(J2394,Waterbodies!$A$2:$B$16439,2,FALSE)=0,"",VLOOKUP(J2394,Waterbodies!$A$2:$B$16439,2,FALSE)))</f>
        <v/>
      </c>
      <c r="L2394" s="4" t="n"/>
      <c r="M2394" s="8">
        <f>IF(ISBLANK(L2394),"",IF(VLOOKUP(L2394,Waterbodies!$A$2:$B$16439,2,FALSE)=0,"",VLOOKUP(L2394,Waterbodies!$A$2:$B$16439,2,FALSE)))</f>
        <v/>
      </c>
      <c r="N2394" s="4" t="n"/>
      <c r="O2394" s="8">
        <f>IF(ISBLANK(N2394),"",IF(VLOOKUP(N2394,Waterbodies!$A$2:$B$16439,2,FALSE)=0,"",VLOOKUP(N2394,Waterbodies!$A$2:$B$16439,2,FALSE)))</f>
        <v/>
      </c>
    </row>
    <row r="2395">
      <c r="A2395" s="14" t="inlineStr"/>
      <c r="B2395" s="65" t="n"/>
      <c r="C2395" s="4" t="n"/>
      <c r="D2395" s="4" t="n"/>
      <c r="E2395" s="13" t="n"/>
      <c r="F2395" s="4" t="n"/>
      <c r="G2395" s="4" t="n"/>
      <c r="H2395" s="4" t="n"/>
      <c r="I2395" s="4" t="n"/>
      <c r="J2395" s="4" t="n"/>
      <c r="K2395" s="8">
        <f>IF(ISBLANK(J2395),"",IF(VLOOKUP(J2395,Waterbodies!$A$2:$B$16439,2,FALSE)=0,"",VLOOKUP(J2395,Waterbodies!$A$2:$B$16439,2,FALSE)))</f>
        <v/>
      </c>
      <c r="L2395" s="4" t="n"/>
      <c r="M2395" s="8">
        <f>IF(ISBLANK(L2395),"",IF(VLOOKUP(L2395,Waterbodies!$A$2:$B$16439,2,FALSE)=0,"",VLOOKUP(L2395,Waterbodies!$A$2:$B$16439,2,FALSE)))</f>
        <v/>
      </c>
      <c r="N2395" s="4" t="n"/>
      <c r="O2395" s="8">
        <f>IF(ISBLANK(N2395),"",IF(VLOOKUP(N2395,Waterbodies!$A$2:$B$16439,2,FALSE)=0,"",VLOOKUP(N2395,Waterbodies!$A$2:$B$16439,2,FALSE)))</f>
        <v/>
      </c>
    </row>
    <row r="2396">
      <c r="A2396" s="14" t="inlineStr"/>
      <c r="B2396" s="65" t="n"/>
      <c r="C2396" s="4" t="n"/>
      <c r="D2396" s="4" t="n"/>
      <c r="E2396" s="13" t="n"/>
      <c r="F2396" s="4" t="n"/>
      <c r="G2396" s="4" t="n"/>
      <c r="H2396" s="4" t="n"/>
      <c r="I2396" s="4" t="n"/>
      <c r="J2396" s="4" t="n"/>
      <c r="K2396" s="8">
        <f>IF(ISBLANK(J2396),"",IF(VLOOKUP(J2396,Waterbodies!$A$2:$B$16439,2,FALSE)=0,"",VLOOKUP(J2396,Waterbodies!$A$2:$B$16439,2,FALSE)))</f>
        <v/>
      </c>
      <c r="L2396" s="4" t="n"/>
      <c r="M2396" s="8">
        <f>IF(ISBLANK(L2396),"",IF(VLOOKUP(L2396,Waterbodies!$A$2:$B$16439,2,FALSE)=0,"",VLOOKUP(L2396,Waterbodies!$A$2:$B$16439,2,FALSE)))</f>
        <v/>
      </c>
      <c r="N2396" s="4" t="n"/>
      <c r="O2396" s="8">
        <f>IF(ISBLANK(N2396),"",IF(VLOOKUP(N2396,Waterbodies!$A$2:$B$16439,2,FALSE)=0,"",VLOOKUP(N2396,Waterbodies!$A$2:$B$16439,2,FALSE)))</f>
        <v/>
      </c>
    </row>
    <row r="2397">
      <c r="A2397" s="14" t="inlineStr"/>
      <c r="B2397" s="65" t="n"/>
      <c r="C2397" s="4" t="n"/>
      <c r="D2397" s="4" t="n"/>
      <c r="E2397" s="13" t="n"/>
      <c r="F2397" s="4" t="n"/>
      <c r="G2397" s="4" t="n"/>
      <c r="H2397" s="4" t="n"/>
      <c r="I2397" s="4" t="n"/>
      <c r="J2397" s="4" t="n"/>
      <c r="K2397" s="8">
        <f>IF(ISBLANK(J2397),"",IF(VLOOKUP(J2397,Waterbodies!$A$2:$B$16439,2,FALSE)=0,"",VLOOKUP(J2397,Waterbodies!$A$2:$B$16439,2,FALSE)))</f>
        <v/>
      </c>
      <c r="L2397" s="4" t="n"/>
      <c r="M2397" s="8">
        <f>IF(ISBLANK(L2397),"",IF(VLOOKUP(L2397,Waterbodies!$A$2:$B$16439,2,FALSE)=0,"",VLOOKUP(L2397,Waterbodies!$A$2:$B$16439,2,FALSE)))</f>
        <v/>
      </c>
      <c r="N2397" s="4" t="n"/>
      <c r="O2397" s="8">
        <f>IF(ISBLANK(N2397),"",IF(VLOOKUP(N2397,Waterbodies!$A$2:$B$16439,2,FALSE)=0,"",VLOOKUP(N2397,Waterbodies!$A$2:$B$16439,2,FALSE)))</f>
        <v/>
      </c>
    </row>
    <row r="2398">
      <c r="A2398" s="14" t="inlineStr"/>
      <c r="B2398" s="65" t="n"/>
      <c r="C2398" s="4" t="n"/>
      <c r="D2398" s="4" t="n"/>
      <c r="E2398" s="13" t="n"/>
      <c r="F2398" s="4" t="n"/>
      <c r="G2398" s="4" t="n"/>
      <c r="H2398" s="4" t="n"/>
      <c r="I2398" s="4" t="n"/>
      <c r="J2398" s="4" t="n"/>
      <c r="K2398" s="8">
        <f>IF(ISBLANK(J2398),"",IF(VLOOKUP(J2398,Waterbodies!$A$2:$B$16439,2,FALSE)=0,"",VLOOKUP(J2398,Waterbodies!$A$2:$B$16439,2,FALSE)))</f>
        <v/>
      </c>
      <c r="L2398" s="4" t="n"/>
      <c r="M2398" s="8">
        <f>IF(ISBLANK(L2398),"",IF(VLOOKUP(L2398,Waterbodies!$A$2:$B$16439,2,FALSE)=0,"",VLOOKUP(L2398,Waterbodies!$A$2:$B$16439,2,FALSE)))</f>
        <v/>
      </c>
      <c r="N2398" s="4" t="n"/>
      <c r="O2398" s="8">
        <f>IF(ISBLANK(N2398),"",IF(VLOOKUP(N2398,Waterbodies!$A$2:$B$16439,2,FALSE)=0,"",VLOOKUP(N2398,Waterbodies!$A$2:$B$16439,2,FALSE)))</f>
        <v/>
      </c>
    </row>
    <row r="2399">
      <c r="A2399" s="14" t="inlineStr"/>
      <c r="B2399" s="65" t="n"/>
      <c r="C2399" s="4" t="n"/>
      <c r="D2399" s="4" t="n"/>
      <c r="E2399" s="13" t="n"/>
      <c r="F2399" s="4" t="n"/>
      <c r="G2399" s="4" t="n"/>
      <c r="H2399" s="4" t="n"/>
      <c r="I2399" s="4" t="n"/>
      <c r="J2399" s="4" t="n"/>
      <c r="K2399" s="8">
        <f>IF(ISBLANK(J2399),"",IF(VLOOKUP(J2399,Waterbodies!$A$2:$B$16439,2,FALSE)=0,"",VLOOKUP(J2399,Waterbodies!$A$2:$B$16439,2,FALSE)))</f>
        <v/>
      </c>
      <c r="L2399" s="4" t="n"/>
      <c r="M2399" s="8">
        <f>IF(ISBLANK(L2399),"",IF(VLOOKUP(L2399,Waterbodies!$A$2:$B$16439,2,FALSE)=0,"",VLOOKUP(L2399,Waterbodies!$A$2:$B$16439,2,FALSE)))</f>
        <v/>
      </c>
      <c r="N2399" s="4" t="n"/>
      <c r="O2399" s="8">
        <f>IF(ISBLANK(N2399),"",IF(VLOOKUP(N2399,Waterbodies!$A$2:$B$16439,2,FALSE)=0,"",VLOOKUP(N2399,Waterbodies!$A$2:$B$16439,2,FALSE)))</f>
        <v/>
      </c>
    </row>
    <row r="2400">
      <c r="A2400" s="14" t="inlineStr"/>
      <c r="B2400" s="65" t="n"/>
      <c r="C2400" s="4" t="n"/>
      <c r="D2400" s="4" t="n"/>
      <c r="E2400" s="13" t="n"/>
      <c r="F2400" s="4" t="n"/>
      <c r="G2400" s="4" t="n"/>
      <c r="H2400" s="4" t="n"/>
      <c r="I2400" s="4" t="n"/>
      <c r="J2400" s="4" t="n"/>
      <c r="K2400" s="8">
        <f>IF(ISBLANK(J2400),"",IF(VLOOKUP(J2400,Waterbodies!$A$2:$B$16439,2,FALSE)=0,"",VLOOKUP(J2400,Waterbodies!$A$2:$B$16439,2,FALSE)))</f>
        <v/>
      </c>
      <c r="L2400" s="4" t="n"/>
      <c r="M2400" s="8">
        <f>IF(ISBLANK(L2400),"",IF(VLOOKUP(L2400,Waterbodies!$A$2:$B$16439,2,FALSE)=0,"",VLOOKUP(L2400,Waterbodies!$A$2:$B$16439,2,FALSE)))</f>
        <v/>
      </c>
      <c r="N2400" s="4" t="n"/>
      <c r="O2400" s="8">
        <f>IF(ISBLANK(N2400),"",IF(VLOOKUP(N2400,Waterbodies!$A$2:$B$16439,2,FALSE)=0,"",VLOOKUP(N2400,Waterbodies!$A$2:$B$16439,2,FALSE)))</f>
        <v/>
      </c>
    </row>
    <row r="2401">
      <c r="A2401" s="14" t="inlineStr"/>
      <c r="B2401" s="65" t="n"/>
      <c r="C2401" s="4" t="n"/>
      <c r="D2401" s="4" t="n"/>
      <c r="E2401" s="13" t="n"/>
      <c r="F2401" s="4" t="n"/>
      <c r="G2401" s="4" t="n"/>
      <c r="H2401" s="4" t="n"/>
      <c r="I2401" s="4" t="n"/>
      <c r="J2401" s="4" t="n"/>
      <c r="K2401" s="8">
        <f>IF(ISBLANK(J2401),"",IF(VLOOKUP(J2401,Waterbodies!$A$2:$B$16439,2,FALSE)=0,"",VLOOKUP(J2401,Waterbodies!$A$2:$B$16439,2,FALSE)))</f>
        <v/>
      </c>
      <c r="L2401" s="4" t="n"/>
      <c r="M2401" s="8">
        <f>IF(ISBLANK(L2401),"",IF(VLOOKUP(L2401,Waterbodies!$A$2:$B$16439,2,FALSE)=0,"",VLOOKUP(L2401,Waterbodies!$A$2:$B$16439,2,FALSE)))</f>
        <v/>
      </c>
      <c r="N2401" s="4" t="n"/>
      <c r="O2401" s="8">
        <f>IF(ISBLANK(N2401),"",IF(VLOOKUP(N2401,Waterbodies!$A$2:$B$16439,2,FALSE)=0,"",VLOOKUP(N2401,Waterbodies!$A$2:$B$16439,2,FALSE)))</f>
        <v/>
      </c>
    </row>
    <row r="2402">
      <c r="A2402" s="14" t="inlineStr"/>
      <c r="B2402" s="65" t="n"/>
      <c r="C2402" s="4" t="n"/>
      <c r="D2402" s="4" t="n"/>
      <c r="E2402" s="13" t="n"/>
      <c r="F2402" s="4" t="n"/>
      <c r="G2402" s="4" t="n"/>
      <c r="H2402" s="4" t="n"/>
      <c r="I2402" s="4" t="n"/>
      <c r="J2402" s="4" t="n"/>
      <c r="K2402" s="8">
        <f>IF(ISBLANK(J2402),"",IF(VLOOKUP(J2402,Waterbodies!$A$2:$B$16439,2,FALSE)=0,"",VLOOKUP(J2402,Waterbodies!$A$2:$B$16439,2,FALSE)))</f>
        <v/>
      </c>
      <c r="L2402" s="4" t="n"/>
      <c r="M2402" s="8">
        <f>IF(ISBLANK(L2402),"",IF(VLOOKUP(L2402,Waterbodies!$A$2:$B$16439,2,FALSE)=0,"",VLOOKUP(L2402,Waterbodies!$A$2:$B$16439,2,FALSE)))</f>
        <v/>
      </c>
      <c r="N2402" s="4" t="n"/>
      <c r="O2402" s="8">
        <f>IF(ISBLANK(N2402),"",IF(VLOOKUP(N2402,Waterbodies!$A$2:$B$16439,2,FALSE)=0,"",VLOOKUP(N2402,Waterbodies!$A$2:$B$16439,2,FALSE)))</f>
        <v/>
      </c>
    </row>
    <row r="2403">
      <c r="A2403" s="14" t="inlineStr"/>
      <c r="B2403" s="65" t="n"/>
      <c r="C2403" s="4" t="n"/>
      <c r="D2403" s="4" t="n"/>
      <c r="E2403" s="13" t="n"/>
      <c r="F2403" s="4" t="n"/>
      <c r="G2403" s="4" t="n"/>
      <c r="H2403" s="4" t="n"/>
      <c r="I2403" s="4" t="n"/>
      <c r="J2403" s="4" t="n"/>
      <c r="K2403" s="8">
        <f>IF(ISBLANK(J2403),"",IF(VLOOKUP(J2403,Waterbodies!$A$2:$B$16439,2,FALSE)=0,"",VLOOKUP(J2403,Waterbodies!$A$2:$B$16439,2,FALSE)))</f>
        <v/>
      </c>
      <c r="L2403" s="4" t="n"/>
      <c r="M2403" s="8">
        <f>IF(ISBLANK(L2403),"",IF(VLOOKUP(L2403,Waterbodies!$A$2:$B$16439,2,FALSE)=0,"",VLOOKUP(L2403,Waterbodies!$A$2:$B$16439,2,FALSE)))</f>
        <v/>
      </c>
      <c r="N2403" s="4" t="n"/>
      <c r="O2403" s="8">
        <f>IF(ISBLANK(N2403),"",IF(VLOOKUP(N2403,Waterbodies!$A$2:$B$16439,2,FALSE)=0,"",VLOOKUP(N2403,Waterbodies!$A$2:$B$16439,2,FALSE)))</f>
        <v/>
      </c>
    </row>
    <row r="2404">
      <c r="A2404" s="14" t="inlineStr"/>
      <c r="B2404" s="65" t="n"/>
      <c r="C2404" s="4" t="n"/>
      <c r="D2404" s="4" t="n"/>
      <c r="E2404" s="13" t="n"/>
      <c r="F2404" s="4" t="n"/>
      <c r="G2404" s="4" t="n"/>
      <c r="H2404" s="4" t="n"/>
      <c r="I2404" s="4" t="n"/>
      <c r="J2404" s="4" t="n"/>
      <c r="K2404" s="8">
        <f>IF(ISBLANK(J2404),"",IF(VLOOKUP(J2404,Waterbodies!$A$2:$B$16439,2,FALSE)=0,"",VLOOKUP(J2404,Waterbodies!$A$2:$B$16439,2,FALSE)))</f>
        <v/>
      </c>
      <c r="L2404" s="4" t="n"/>
      <c r="M2404" s="8">
        <f>IF(ISBLANK(L2404),"",IF(VLOOKUP(L2404,Waterbodies!$A$2:$B$16439,2,FALSE)=0,"",VLOOKUP(L2404,Waterbodies!$A$2:$B$16439,2,FALSE)))</f>
        <v/>
      </c>
      <c r="N2404" s="4" t="n"/>
      <c r="O2404" s="8">
        <f>IF(ISBLANK(N2404),"",IF(VLOOKUP(N2404,Waterbodies!$A$2:$B$16439,2,FALSE)=0,"",VLOOKUP(N2404,Waterbodies!$A$2:$B$16439,2,FALSE)))</f>
        <v/>
      </c>
    </row>
    <row r="2405">
      <c r="A2405" s="14" t="inlineStr"/>
      <c r="B2405" s="65" t="n"/>
      <c r="C2405" s="4" t="n"/>
      <c r="D2405" s="4" t="n"/>
      <c r="E2405" s="13" t="n"/>
      <c r="F2405" s="4" t="n"/>
      <c r="G2405" s="4" t="n"/>
      <c r="H2405" s="4" t="n"/>
      <c r="I2405" s="4" t="n"/>
      <c r="J2405" s="4" t="n"/>
      <c r="K2405" s="8">
        <f>IF(ISBLANK(J2405),"",IF(VLOOKUP(J2405,Waterbodies!$A$2:$B$16439,2,FALSE)=0,"",VLOOKUP(J2405,Waterbodies!$A$2:$B$16439,2,FALSE)))</f>
        <v/>
      </c>
      <c r="L2405" s="4" t="n"/>
      <c r="M2405" s="8">
        <f>IF(ISBLANK(L2405),"",IF(VLOOKUP(L2405,Waterbodies!$A$2:$B$16439,2,FALSE)=0,"",VLOOKUP(L2405,Waterbodies!$A$2:$B$16439,2,FALSE)))</f>
        <v/>
      </c>
      <c r="N2405" s="4" t="n"/>
      <c r="O2405" s="8">
        <f>IF(ISBLANK(N2405),"",IF(VLOOKUP(N2405,Waterbodies!$A$2:$B$16439,2,FALSE)=0,"",VLOOKUP(N2405,Waterbodies!$A$2:$B$16439,2,FALSE)))</f>
        <v/>
      </c>
    </row>
    <row r="2406">
      <c r="A2406" s="14" t="inlineStr"/>
      <c r="B2406" s="65" t="n"/>
      <c r="C2406" s="4" t="n"/>
      <c r="D2406" s="4" t="n"/>
      <c r="E2406" s="13" t="n"/>
      <c r="F2406" s="4" t="n"/>
      <c r="G2406" s="4" t="n"/>
      <c r="H2406" s="4" t="n"/>
      <c r="I2406" s="4" t="n"/>
      <c r="J2406" s="4" t="n"/>
      <c r="K2406" s="8">
        <f>IF(ISBLANK(J2406),"",IF(VLOOKUP(J2406,Waterbodies!$A$2:$B$16439,2,FALSE)=0,"",VLOOKUP(J2406,Waterbodies!$A$2:$B$16439,2,FALSE)))</f>
        <v/>
      </c>
      <c r="L2406" s="4" t="n"/>
      <c r="M2406" s="8">
        <f>IF(ISBLANK(L2406),"",IF(VLOOKUP(L2406,Waterbodies!$A$2:$B$16439,2,FALSE)=0,"",VLOOKUP(L2406,Waterbodies!$A$2:$B$16439,2,FALSE)))</f>
        <v/>
      </c>
      <c r="N2406" s="4" t="n"/>
      <c r="O2406" s="8">
        <f>IF(ISBLANK(N2406),"",IF(VLOOKUP(N2406,Waterbodies!$A$2:$B$16439,2,FALSE)=0,"",VLOOKUP(N2406,Waterbodies!$A$2:$B$16439,2,FALSE)))</f>
        <v/>
      </c>
    </row>
    <row r="2407">
      <c r="A2407" s="14" t="inlineStr"/>
      <c r="B2407" s="65" t="n"/>
      <c r="C2407" s="4" t="n"/>
      <c r="D2407" s="4" t="n"/>
      <c r="E2407" s="13" t="n"/>
      <c r="F2407" s="4" t="n"/>
      <c r="G2407" s="4" t="n"/>
      <c r="H2407" s="4" t="n"/>
      <c r="I2407" s="4" t="n"/>
      <c r="J2407" s="4" t="n"/>
      <c r="K2407" s="8">
        <f>IF(ISBLANK(J2407),"",IF(VLOOKUP(J2407,Waterbodies!$A$2:$B$16439,2,FALSE)=0,"",VLOOKUP(J2407,Waterbodies!$A$2:$B$16439,2,FALSE)))</f>
        <v/>
      </c>
      <c r="L2407" s="4" t="n"/>
      <c r="M2407" s="8">
        <f>IF(ISBLANK(L2407),"",IF(VLOOKUP(L2407,Waterbodies!$A$2:$B$16439,2,FALSE)=0,"",VLOOKUP(L2407,Waterbodies!$A$2:$B$16439,2,FALSE)))</f>
        <v/>
      </c>
      <c r="N2407" s="4" t="n"/>
      <c r="O2407" s="8">
        <f>IF(ISBLANK(N2407),"",IF(VLOOKUP(N2407,Waterbodies!$A$2:$B$16439,2,FALSE)=0,"",VLOOKUP(N2407,Waterbodies!$A$2:$B$16439,2,FALSE)))</f>
        <v/>
      </c>
    </row>
    <row r="2408">
      <c r="A2408" s="14" t="inlineStr"/>
      <c r="B2408" s="65" t="n"/>
      <c r="C2408" s="4" t="n"/>
      <c r="D2408" s="4" t="n"/>
      <c r="E2408" s="13" t="n"/>
      <c r="F2408" s="4" t="n"/>
      <c r="G2408" s="4" t="n"/>
      <c r="H2408" s="4" t="n"/>
      <c r="I2408" s="4" t="n"/>
      <c r="J2408" s="4" t="n"/>
      <c r="K2408" s="8">
        <f>IF(ISBLANK(J2408),"",IF(VLOOKUP(J2408,Waterbodies!$A$2:$B$16439,2,FALSE)=0,"",VLOOKUP(J2408,Waterbodies!$A$2:$B$16439,2,FALSE)))</f>
        <v/>
      </c>
      <c r="L2408" s="4" t="n"/>
      <c r="M2408" s="8">
        <f>IF(ISBLANK(L2408),"",IF(VLOOKUP(L2408,Waterbodies!$A$2:$B$16439,2,FALSE)=0,"",VLOOKUP(L2408,Waterbodies!$A$2:$B$16439,2,FALSE)))</f>
        <v/>
      </c>
      <c r="N2408" s="4" t="n"/>
      <c r="O2408" s="8">
        <f>IF(ISBLANK(N2408),"",IF(VLOOKUP(N2408,Waterbodies!$A$2:$B$16439,2,FALSE)=0,"",VLOOKUP(N2408,Waterbodies!$A$2:$B$16439,2,FALSE)))</f>
        <v/>
      </c>
    </row>
    <row r="2409">
      <c r="A2409" s="14" t="inlineStr"/>
      <c r="B2409" s="65" t="n"/>
      <c r="C2409" s="4" t="n"/>
      <c r="D2409" s="4" t="n"/>
      <c r="E2409" s="13" t="n"/>
      <c r="F2409" s="4" t="n"/>
      <c r="G2409" s="4" t="n"/>
      <c r="H2409" s="4" t="n"/>
      <c r="I2409" s="4" t="n"/>
      <c r="J2409" s="4" t="n"/>
      <c r="K2409" s="8">
        <f>IF(ISBLANK(J2409),"",IF(VLOOKUP(J2409,Waterbodies!$A$2:$B$16439,2,FALSE)=0,"",VLOOKUP(J2409,Waterbodies!$A$2:$B$16439,2,FALSE)))</f>
        <v/>
      </c>
      <c r="L2409" s="4" t="n"/>
      <c r="M2409" s="8">
        <f>IF(ISBLANK(L2409),"",IF(VLOOKUP(L2409,Waterbodies!$A$2:$B$16439,2,FALSE)=0,"",VLOOKUP(L2409,Waterbodies!$A$2:$B$16439,2,FALSE)))</f>
        <v/>
      </c>
      <c r="N2409" s="4" t="n"/>
      <c r="O2409" s="8">
        <f>IF(ISBLANK(N2409),"",IF(VLOOKUP(N2409,Waterbodies!$A$2:$B$16439,2,FALSE)=0,"",VLOOKUP(N2409,Waterbodies!$A$2:$B$16439,2,FALSE)))</f>
        <v/>
      </c>
    </row>
    <row r="2410">
      <c r="A2410" s="14" t="inlineStr"/>
      <c r="B2410" s="65" t="n"/>
      <c r="C2410" s="4" t="n"/>
      <c r="D2410" s="4" t="n"/>
      <c r="E2410" s="13" t="n"/>
      <c r="F2410" s="4" t="n"/>
      <c r="G2410" s="4" t="n"/>
      <c r="H2410" s="4" t="n"/>
      <c r="I2410" s="4" t="n"/>
      <c r="J2410" s="4" t="n"/>
      <c r="K2410" s="8">
        <f>IF(ISBLANK(J2410),"",IF(VLOOKUP(J2410,Waterbodies!$A$2:$B$16439,2,FALSE)=0,"",VLOOKUP(J2410,Waterbodies!$A$2:$B$16439,2,FALSE)))</f>
        <v/>
      </c>
      <c r="L2410" s="4" t="n"/>
      <c r="M2410" s="8">
        <f>IF(ISBLANK(L2410),"",IF(VLOOKUP(L2410,Waterbodies!$A$2:$B$16439,2,FALSE)=0,"",VLOOKUP(L2410,Waterbodies!$A$2:$B$16439,2,FALSE)))</f>
        <v/>
      </c>
      <c r="N2410" s="4" t="n"/>
      <c r="O2410" s="8">
        <f>IF(ISBLANK(N2410),"",IF(VLOOKUP(N2410,Waterbodies!$A$2:$B$16439,2,FALSE)=0,"",VLOOKUP(N2410,Waterbodies!$A$2:$B$16439,2,FALSE)))</f>
        <v/>
      </c>
    </row>
    <row r="2411">
      <c r="A2411" s="14" t="inlineStr"/>
      <c r="B2411" s="65" t="n"/>
      <c r="C2411" s="4" t="n"/>
      <c r="D2411" s="4" t="n"/>
      <c r="E2411" s="13" t="n"/>
      <c r="F2411" s="4" t="n"/>
      <c r="G2411" s="4" t="n"/>
      <c r="H2411" s="4" t="n"/>
      <c r="I2411" s="4" t="n"/>
      <c r="J2411" s="4" t="n"/>
      <c r="K2411" s="8">
        <f>IF(ISBLANK(J2411),"",IF(VLOOKUP(J2411,Waterbodies!$A$2:$B$16439,2,FALSE)=0,"",VLOOKUP(J2411,Waterbodies!$A$2:$B$16439,2,FALSE)))</f>
        <v/>
      </c>
      <c r="L2411" s="4" t="n"/>
      <c r="M2411" s="8">
        <f>IF(ISBLANK(L2411),"",IF(VLOOKUP(L2411,Waterbodies!$A$2:$B$16439,2,FALSE)=0,"",VLOOKUP(L2411,Waterbodies!$A$2:$B$16439,2,FALSE)))</f>
        <v/>
      </c>
      <c r="N2411" s="4" t="n"/>
      <c r="O2411" s="8">
        <f>IF(ISBLANK(N2411),"",IF(VLOOKUP(N2411,Waterbodies!$A$2:$B$16439,2,FALSE)=0,"",VLOOKUP(N2411,Waterbodies!$A$2:$B$16439,2,FALSE)))</f>
        <v/>
      </c>
    </row>
    <row r="2412">
      <c r="A2412" s="14" t="inlineStr"/>
      <c r="B2412" s="65" t="n"/>
      <c r="C2412" s="4" t="n"/>
      <c r="D2412" s="4" t="n"/>
      <c r="E2412" s="13" t="n"/>
      <c r="F2412" s="4" t="n"/>
      <c r="G2412" s="4" t="n"/>
      <c r="H2412" s="4" t="n"/>
      <c r="I2412" s="4" t="n"/>
      <c r="J2412" s="4" t="n"/>
      <c r="K2412" s="8">
        <f>IF(ISBLANK(J2412),"",IF(VLOOKUP(J2412,Waterbodies!$A$2:$B$16439,2,FALSE)=0,"",VLOOKUP(J2412,Waterbodies!$A$2:$B$16439,2,FALSE)))</f>
        <v/>
      </c>
      <c r="L2412" s="4" t="n"/>
      <c r="M2412" s="8">
        <f>IF(ISBLANK(L2412),"",IF(VLOOKUP(L2412,Waterbodies!$A$2:$B$16439,2,FALSE)=0,"",VLOOKUP(L2412,Waterbodies!$A$2:$B$16439,2,FALSE)))</f>
        <v/>
      </c>
      <c r="N2412" s="4" t="n"/>
      <c r="O2412" s="8">
        <f>IF(ISBLANK(N2412),"",IF(VLOOKUP(N2412,Waterbodies!$A$2:$B$16439,2,FALSE)=0,"",VLOOKUP(N2412,Waterbodies!$A$2:$B$16439,2,FALSE)))</f>
        <v/>
      </c>
    </row>
    <row r="2413">
      <c r="A2413" s="14" t="inlineStr"/>
      <c r="B2413" s="65" t="n"/>
      <c r="C2413" s="4" t="n"/>
      <c r="D2413" s="4" t="n"/>
      <c r="E2413" s="13" t="n"/>
      <c r="F2413" s="4" t="n"/>
      <c r="G2413" s="4" t="n"/>
      <c r="H2413" s="4" t="n"/>
      <c r="I2413" s="4" t="n"/>
      <c r="J2413" s="4" t="n"/>
      <c r="K2413" s="8">
        <f>IF(ISBLANK(J2413),"",IF(VLOOKUP(J2413,Waterbodies!$A$2:$B$16439,2,FALSE)=0,"",VLOOKUP(J2413,Waterbodies!$A$2:$B$16439,2,FALSE)))</f>
        <v/>
      </c>
      <c r="L2413" s="4" t="n"/>
      <c r="M2413" s="8">
        <f>IF(ISBLANK(L2413),"",IF(VLOOKUP(L2413,Waterbodies!$A$2:$B$16439,2,FALSE)=0,"",VLOOKUP(L2413,Waterbodies!$A$2:$B$16439,2,FALSE)))</f>
        <v/>
      </c>
      <c r="N2413" s="4" t="n"/>
      <c r="O2413" s="8">
        <f>IF(ISBLANK(N2413),"",IF(VLOOKUP(N2413,Waterbodies!$A$2:$B$16439,2,FALSE)=0,"",VLOOKUP(N2413,Waterbodies!$A$2:$B$16439,2,FALSE)))</f>
        <v/>
      </c>
    </row>
    <row r="2414">
      <c r="A2414" s="14" t="inlineStr"/>
      <c r="B2414" s="65" t="n"/>
      <c r="C2414" s="4" t="n"/>
      <c r="D2414" s="4" t="n"/>
      <c r="E2414" s="13" t="n"/>
      <c r="F2414" s="4" t="n"/>
      <c r="G2414" s="4" t="n"/>
      <c r="H2414" s="4" t="n"/>
      <c r="I2414" s="4" t="n"/>
      <c r="J2414" s="4" t="n"/>
      <c r="K2414" s="8">
        <f>IF(ISBLANK(J2414),"",IF(VLOOKUP(J2414,Waterbodies!$A$2:$B$16439,2,FALSE)=0,"",VLOOKUP(J2414,Waterbodies!$A$2:$B$16439,2,FALSE)))</f>
        <v/>
      </c>
      <c r="L2414" s="4" t="n"/>
      <c r="M2414" s="8">
        <f>IF(ISBLANK(L2414),"",IF(VLOOKUP(L2414,Waterbodies!$A$2:$B$16439,2,FALSE)=0,"",VLOOKUP(L2414,Waterbodies!$A$2:$B$16439,2,FALSE)))</f>
        <v/>
      </c>
      <c r="N2414" s="4" t="n"/>
      <c r="O2414" s="8">
        <f>IF(ISBLANK(N2414),"",IF(VLOOKUP(N2414,Waterbodies!$A$2:$B$16439,2,FALSE)=0,"",VLOOKUP(N2414,Waterbodies!$A$2:$B$16439,2,FALSE)))</f>
        <v/>
      </c>
    </row>
    <row r="2415">
      <c r="A2415" s="14" t="inlineStr"/>
      <c r="B2415" s="65" t="n"/>
      <c r="C2415" s="4" t="n"/>
      <c r="D2415" s="4" t="n"/>
      <c r="E2415" s="13" t="n"/>
      <c r="F2415" s="4" t="n"/>
      <c r="G2415" s="4" t="n"/>
      <c r="H2415" s="4" t="n"/>
      <c r="I2415" s="4" t="n"/>
      <c r="J2415" s="4" t="n"/>
      <c r="K2415" s="8">
        <f>IF(ISBLANK(J2415),"",IF(VLOOKUP(J2415,Waterbodies!$A$2:$B$16439,2,FALSE)=0,"",VLOOKUP(J2415,Waterbodies!$A$2:$B$16439,2,FALSE)))</f>
        <v/>
      </c>
      <c r="L2415" s="4" t="n"/>
      <c r="M2415" s="8">
        <f>IF(ISBLANK(L2415),"",IF(VLOOKUP(L2415,Waterbodies!$A$2:$B$16439,2,FALSE)=0,"",VLOOKUP(L2415,Waterbodies!$A$2:$B$16439,2,FALSE)))</f>
        <v/>
      </c>
      <c r="N2415" s="4" t="n"/>
      <c r="O2415" s="8">
        <f>IF(ISBLANK(N2415),"",IF(VLOOKUP(N2415,Waterbodies!$A$2:$B$16439,2,FALSE)=0,"",VLOOKUP(N2415,Waterbodies!$A$2:$B$16439,2,FALSE)))</f>
        <v/>
      </c>
    </row>
    <row r="2416">
      <c r="A2416" s="14" t="inlineStr"/>
      <c r="B2416" s="65" t="n"/>
      <c r="C2416" s="4" t="n"/>
      <c r="D2416" s="4" t="n"/>
      <c r="E2416" s="13" t="n"/>
      <c r="F2416" s="4" t="n"/>
      <c r="G2416" s="4" t="n"/>
      <c r="H2416" s="4" t="n"/>
      <c r="I2416" s="4" t="n"/>
      <c r="J2416" s="4" t="n"/>
      <c r="K2416" s="8">
        <f>IF(ISBLANK(J2416),"",IF(VLOOKUP(J2416,Waterbodies!$A$2:$B$16439,2,FALSE)=0,"",VLOOKUP(J2416,Waterbodies!$A$2:$B$16439,2,FALSE)))</f>
        <v/>
      </c>
      <c r="L2416" s="4" t="n"/>
      <c r="M2416" s="8">
        <f>IF(ISBLANK(L2416),"",IF(VLOOKUP(L2416,Waterbodies!$A$2:$B$16439,2,FALSE)=0,"",VLOOKUP(L2416,Waterbodies!$A$2:$B$16439,2,FALSE)))</f>
        <v/>
      </c>
      <c r="N2416" s="4" t="n"/>
      <c r="O2416" s="8">
        <f>IF(ISBLANK(N2416),"",IF(VLOOKUP(N2416,Waterbodies!$A$2:$B$16439,2,FALSE)=0,"",VLOOKUP(N2416,Waterbodies!$A$2:$B$16439,2,FALSE)))</f>
        <v/>
      </c>
    </row>
    <row r="2417">
      <c r="A2417" s="14" t="inlineStr"/>
      <c r="B2417" s="65" t="n"/>
      <c r="C2417" s="4" t="n"/>
      <c r="D2417" s="4" t="n"/>
      <c r="E2417" s="13" t="n"/>
      <c r="F2417" s="4" t="n"/>
      <c r="G2417" s="4" t="n"/>
      <c r="H2417" s="4" t="n"/>
      <c r="I2417" s="4" t="n"/>
      <c r="J2417" s="4" t="n"/>
      <c r="K2417" s="8">
        <f>IF(ISBLANK(J2417),"",IF(VLOOKUP(J2417,Waterbodies!$A$2:$B$16439,2,FALSE)=0,"",VLOOKUP(J2417,Waterbodies!$A$2:$B$16439,2,FALSE)))</f>
        <v/>
      </c>
      <c r="L2417" s="4" t="n"/>
      <c r="M2417" s="8">
        <f>IF(ISBLANK(L2417),"",IF(VLOOKUP(L2417,Waterbodies!$A$2:$B$16439,2,FALSE)=0,"",VLOOKUP(L2417,Waterbodies!$A$2:$B$16439,2,FALSE)))</f>
        <v/>
      </c>
      <c r="N2417" s="4" t="n"/>
      <c r="O2417" s="8">
        <f>IF(ISBLANK(N2417),"",IF(VLOOKUP(N2417,Waterbodies!$A$2:$B$16439,2,FALSE)=0,"",VLOOKUP(N2417,Waterbodies!$A$2:$B$16439,2,FALSE)))</f>
        <v/>
      </c>
    </row>
    <row r="2418">
      <c r="A2418" s="14" t="inlineStr"/>
      <c r="B2418" s="65" t="n"/>
      <c r="C2418" s="4" t="n"/>
      <c r="D2418" s="4" t="n"/>
      <c r="E2418" s="13" t="n"/>
      <c r="F2418" s="4" t="n"/>
      <c r="G2418" s="4" t="n"/>
      <c r="H2418" s="4" t="n"/>
      <c r="I2418" s="4" t="n"/>
      <c r="J2418" s="4" t="n"/>
      <c r="K2418" s="8">
        <f>IF(ISBLANK(J2418),"",IF(VLOOKUP(J2418,Waterbodies!$A$2:$B$16439,2,FALSE)=0,"",VLOOKUP(J2418,Waterbodies!$A$2:$B$16439,2,FALSE)))</f>
        <v/>
      </c>
      <c r="L2418" s="4" t="n"/>
      <c r="M2418" s="8">
        <f>IF(ISBLANK(L2418),"",IF(VLOOKUP(L2418,Waterbodies!$A$2:$B$16439,2,FALSE)=0,"",VLOOKUP(L2418,Waterbodies!$A$2:$B$16439,2,FALSE)))</f>
        <v/>
      </c>
      <c r="N2418" s="4" t="n"/>
      <c r="O2418" s="8">
        <f>IF(ISBLANK(N2418),"",IF(VLOOKUP(N2418,Waterbodies!$A$2:$B$16439,2,FALSE)=0,"",VLOOKUP(N2418,Waterbodies!$A$2:$B$16439,2,FALSE)))</f>
        <v/>
      </c>
    </row>
    <row r="2419">
      <c r="A2419" s="14" t="inlineStr"/>
      <c r="B2419" s="65" t="n"/>
      <c r="C2419" s="4" t="n"/>
      <c r="D2419" s="4" t="n"/>
      <c r="E2419" s="13" t="n"/>
      <c r="F2419" s="4" t="n"/>
      <c r="G2419" s="4" t="n"/>
      <c r="H2419" s="4" t="n"/>
      <c r="I2419" s="4" t="n"/>
      <c r="J2419" s="4" t="n"/>
      <c r="K2419" s="8">
        <f>IF(ISBLANK(J2419),"",IF(VLOOKUP(J2419,Waterbodies!$A$2:$B$16439,2,FALSE)=0,"",VLOOKUP(J2419,Waterbodies!$A$2:$B$16439,2,FALSE)))</f>
        <v/>
      </c>
      <c r="L2419" s="4" t="n"/>
      <c r="M2419" s="8">
        <f>IF(ISBLANK(L2419),"",IF(VLOOKUP(L2419,Waterbodies!$A$2:$B$16439,2,FALSE)=0,"",VLOOKUP(L2419,Waterbodies!$A$2:$B$16439,2,FALSE)))</f>
        <v/>
      </c>
      <c r="N2419" s="4" t="n"/>
      <c r="O2419" s="8">
        <f>IF(ISBLANK(N2419),"",IF(VLOOKUP(N2419,Waterbodies!$A$2:$B$16439,2,FALSE)=0,"",VLOOKUP(N2419,Waterbodies!$A$2:$B$16439,2,FALSE)))</f>
        <v/>
      </c>
    </row>
    <row r="2420">
      <c r="A2420" s="14" t="inlineStr"/>
      <c r="B2420" s="65" t="n"/>
      <c r="C2420" s="4" t="n"/>
      <c r="D2420" s="4" t="n"/>
      <c r="E2420" s="13" t="n"/>
      <c r="F2420" s="4" t="n"/>
      <c r="G2420" s="4" t="n"/>
      <c r="H2420" s="4" t="n"/>
      <c r="I2420" s="4" t="n"/>
      <c r="J2420" s="4" t="n"/>
      <c r="K2420" s="8">
        <f>IF(ISBLANK(J2420),"",IF(VLOOKUP(J2420,Waterbodies!$A$2:$B$16439,2,FALSE)=0,"",VLOOKUP(J2420,Waterbodies!$A$2:$B$16439,2,FALSE)))</f>
        <v/>
      </c>
      <c r="L2420" s="4" t="n"/>
      <c r="M2420" s="8">
        <f>IF(ISBLANK(L2420),"",IF(VLOOKUP(L2420,Waterbodies!$A$2:$B$16439,2,FALSE)=0,"",VLOOKUP(L2420,Waterbodies!$A$2:$B$16439,2,FALSE)))</f>
        <v/>
      </c>
      <c r="N2420" s="4" t="n"/>
      <c r="O2420" s="8">
        <f>IF(ISBLANK(N2420),"",IF(VLOOKUP(N2420,Waterbodies!$A$2:$B$16439,2,FALSE)=0,"",VLOOKUP(N2420,Waterbodies!$A$2:$B$16439,2,FALSE)))</f>
        <v/>
      </c>
    </row>
    <row r="2421">
      <c r="A2421" s="14" t="inlineStr"/>
      <c r="B2421" s="65" t="n"/>
      <c r="C2421" s="4" t="n"/>
      <c r="D2421" s="4" t="n"/>
      <c r="E2421" s="13" t="n"/>
      <c r="F2421" s="4" t="n"/>
      <c r="G2421" s="4" t="n"/>
      <c r="H2421" s="4" t="n"/>
      <c r="I2421" s="4" t="n"/>
      <c r="J2421" s="4" t="n"/>
      <c r="K2421" s="8">
        <f>IF(ISBLANK(J2421),"",IF(VLOOKUP(J2421,Waterbodies!$A$2:$B$16439,2,FALSE)=0,"",VLOOKUP(J2421,Waterbodies!$A$2:$B$16439,2,FALSE)))</f>
        <v/>
      </c>
      <c r="L2421" s="4" t="n"/>
      <c r="M2421" s="8">
        <f>IF(ISBLANK(L2421),"",IF(VLOOKUP(L2421,Waterbodies!$A$2:$B$16439,2,FALSE)=0,"",VLOOKUP(L2421,Waterbodies!$A$2:$B$16439,2,FALSE)))</f>
        <v/>
      </c>
      <c r="N2421" s="4" t="n"/>
      <c r="O2421" s="8">
        <f>IF(ISBLANK(N2421),"",IF(VLOOKUP(N2421,Waterbodies!$A$2:$B$16439,2,FALSE)=0,"",VLOOKUP(N2421,Waterbodies!$A$2:$B$16439,2,FALSE)))</f>
        <v/>
      </c>
    </row>
    <row r="2422">
      <c r="A2422" s="14" t="inlineStr"/>
      <c r="B2422" s="65" t="n"/>
      <c r="C2422" s="4" t="n"/>
      <c r="D2422" s="4" t="n"/>
      <c r="E2422" s="13" t="n"/>
      <c r="F2422" s="4" t="n"/>
      <c r="G2422" s="4" t="n"/>
      <c r="H2422" s="4" t="n"/>
      <c r="I2422" s="4" t="n"/>
      <c r="J2422" s="4" t="n"/>
      <c r="K2422" s="8">
        <f>IF(ISBLANK(J2422),"",IF(VLOOKUP(J2422,Waterbodies!$A$2:$B$16439,2,FALSE)=0,"",VLOOKUP(J2422,Waterbodies!$A$2:$B$16439,2,FALSE)))</f>
        <v/>
      </c>
      <c r="L2422" s="4" t="n"/>
      <c r="M2422" s="8">
        <f>IF(ISBLANK(L2422),"",IF(VLOOKUP(L2422,Waterbodies!$A$2:$B$16439,2,FALSE)=0,"",VLOOKUP(L2422,Waterbodies!$A$2:$B$16439,2,FALSE)))</f>
        <v/>
      </c>
      <c r="N2422" s="4" t="n"/>
      <c r="O2422" s="8">
        <f>IF(ISBLANK(N2422),"",IF(VLOOKUP(N2422,Waterbodies!$A$2:$B$16439,2,FALSE)=0,"",VLOOKUP(N2422,Waterbodies!$A$2:$B$16439,2,FALSE)))</f>
        <v/>
      </c>
    </row>
    <row r="2423">
      <c r="A2423" s="14" t="inlineStr"/>
      <c r="B2423" s="65" t="n"/>
      <c r="C2423" s="4" t="n"/>
      <c r="D2423" s="4" t="n"/>
      <c r="E2423" s="13" t="n"/>
      <c r="F2423" s="4" t="n"/>
      <c r="G2423" s="4" t="n"/>
      <c r="H2423" s="4" t="n"/>
      <c r="I2423" s="4" t="n"/>
      <c r="J2423" s="4" t="n"/>
      <c r="K2423" s="8">
        <f>IF(ISBLANK(J2423),"",IF(VLOOKUP(J2423,Waterbodies!$A$2:$B$16439,2,FALSE)=0,"",VLOOKUP(J2423,Waterbodies!$A$2:$B$16439,2,FALSE)))</f>
        <v/>
      </c>
      <c r="L2423" s="4" t="n"/>
      <c r="M2423" s="8">
        <f>IF(ISBLANK(L2423),"",IF(VLOOKUP(L2423,Waterbodies!$A$2:$B$16439,2,FALSE)=0,"",VLOOKUP(L2423,Waterbodies!$A$2:$B$16439,2,FALSE)))</f>
        <v/>
      </c>
      <c r="N2423" s="4" t="n"/>
      <c r="O2423" s="8">
        <f>IF(ISBLANK(N2423),"",IF(VLOOKUP(N2423,Waterbodies!$A$2:$B$16439,2,FALSE)=0,"",VLOOKUP(N2423,Waterbodies!$A$2:$B$16439,2,FALSE)))</f>
        <v/>
      </c>
    </row>
    <row r="2424">
      <c r="A2424" s="14" t="inlineStr"/>
      <c r="B2424" s="65" t="n"/>
      <c r="C2424" s="4" t="n"/>
      <c r="D2424" s="4" t="n"/>
      <c r="E2424" s="13" t="n"/>
      <c r="F2424" s="4" t="n"/>
      <c r="G2424" s="4" t="n"/>
      <c r="H2424" s="4" t="n"/>
      <c r="I2424" s="4" t="n"/>
      <c r="J2424" s="4" t="n"/>
      <c r="K2424" s="8">
        <f>IF(ISBLANK(J2424),"",IF(VLOOKUP(J2424,Waterbodies!$A$2:$B$16439,2,FALSE)=0,"",VLOOKUP(J2424,Waterbodies!$A$2:$B$16439,2,FALSE)))</f>
        <v/>
      </c>
      <c r="L2424" s="4" t="n"/>
      <c r="M2424" s="8">
        <f>IF(ISBLANK(L2424),"",IF(VLOOKUP(L2424,Waterbodies!$A$2:$B$16439,2,FALSE)=0,"",VLOOKUP(L2424,Waterbodies!$A$2:$B$16439,2,FALSE)))</f>
        <v/>
      </c>
      <c r="N2424" s="4" t="n"/>
      <c r="O2424" s="8">
        <f>IF(ISBLANK(N2424),"",IF(VLOOKUP(N2424,Waterbodies!$A$2:$B$16439,2,FALSE)=0,"",VLOOKUP(N2424,Waterbodies!$A$2:$B$16439,2,FALSE)))</f>
        <v/>
      </c>
    </row>
    <row r="2425">
      <c r="A2425" s="14" t="inlineStr"/>
      <c r="B2425" s="65" t="n"/>
      <c r="C2425" s="4" t="n"/>
      <c r="D2425" s="4" t="n"/>
      <c r="E2425" s="13" t="n"/>
      <c r="F2425" s="4" t="n"/>
      <c r="G2425" s="4" t="n"/>
      <c r="H2425" s="4" t="n"/>
      <c r="I2425" s="4" t="n"/>
      <c r="J2425" s="4" t="n"/>
      <c r="K2425" s="8">
        <f>IF(ISBLANK(J2425),"",IF(VLOOKUP(J2425,Waterbodies!$A$2:$B$16439,2,FALSE)=0,"",VLOOKUP(J2425,Waterbodies!$A$2:$B$16439,2,FALSE)))</f>
        <v/>
      </c>
      <c r="L2425" s="4" t="n"/>
      <c r="M2425" s="8">
        <f>IF(ISBLANK(L2425),"",IF(VLOOKUP(L2425,Waterbodies!$A$2:$B$16439,2,FALSE)=0,"",VLOOKUP(L2425,Waterbodies!$A$2:$B$16439,2,FALSE)))</f>
        <v/>
      </c>
      <c r="N2425" s="4" t="n"/>
      <c r="O2425" s="8">
        <f>IF(ISBLANK(N2425),"",IF(VLOOKUP(N2425,Waterbodies!$A$2:$B$16439,2,FALSE)=0,"",VLOOKUP(N2425,Waterbodies!$A$2:$B$16439,2,FALSE)))</f>
        <v/>
      </c>
    </row>
    <row r="2426">
      <c r="A2426" s="14" t="inlineStr"/>
      <c r="B2426" s="65" t="n"/>
      <c r="C2426" s="4" t="n"/>
      <c r="D2426" s="4" t="n"/>
      <c r="E2426" s="13" t="n"/>
      <c r="F2426" s="4" t="n"/>
      <c r="G2426" s="4" t="n"/>
      <c r="H2426" s="4" t="n"/>
      <c r="I2426" s="4" t="n"/>
      <c r="J2426" s="4" t="n"/>
      <c r="K2426" s="8">
        <f>IF(ISBLANK(J2426),"",IF(VLOOKUP(J2426,Waterbodies!$A$2:$B$16439,2,FALSE)=0,"",VLOOKUP(J2426,Waterbodies!$A$2:$B$16439,2,FALSE)))</f>
        <v/>
      </c>
      <c r="L2426" s="4" t="n"/>
      <c r="M2426" s="8">
        <f>IF(ISBLANK(L2426),"",IF(VLOOKUP(L2426,Waterbodies!$A$2:$B$16439,2,FALSE)=0,"",VLOOKUP(L2426,Waterbodies!$A$2:$B$16439,2,FALSE)))</f>
        <v/>
      </c>
      <c r="N2426" s="4" t="n"/>
      <c r="O2426" s="8">
        <f>IF(ISBLANK(N2426),"",IF(VLOOKUP(N2426,Waterbodies!$A$2:$B$16439,2,FALSE)=0,"",VLOOKUP(N2426,Waterbodies!$A$2:$B$16439,2,FALSE)))</f>
        <v/>
      </c>
    </row>
    <row r="2427">
      <c r="A2427" s="14" t="inlineStr"/>
      <c r="B2427" s="65" t="n"/>
      <c r="C2427" s="4" t="n"/>
      <c r="D2427" s="4" t="n"/>
      <c r="E2427" s="13" t="n"/>
      <c r="F2427" s="4" t="n"/>
      <c r="G2427" s="4" t="n"/>
      <c r="H2427" s="4" t="n"/>
      <c r="I2427" s="4" t="n"/>
      <c r="J2427" s="4" t="n"/>
      <c r="K2427" s="8">
        <f>IF(ISBLANK(J2427),"",IF(VLOOKUP(J2427,Waterbodies!$A$2:$B$16439,2,FALSE)=0,"",VLOOKUP(J2427,Waterbodies!$A$2:$B$16439,2,FALSE)))</f>
        <v/>
      </c>
      <c r="L2427" s="4" t="n"/>
      <c r="M2427" s="8">
        <f>IF(ISBLANK(L2427),"",IF(VLOOKUP(L2427,Waterbodies!$A$2:$B$16439,2,FALSE)=0,"",VLOOKUP(L2427,Waterbodies!$A$2:$B$16439,2,FALSE)))</f>
        <v/>
      </c>
      <c r="N2427" s="4" t="n"/>
      <c r="O2427" s="8">
        <f>IF(ISBLANK(N2427),"",IF(VLOOKUP(N2427,Waterbodies!$A$2:$B$16439,2,FALSE)=0,"",VLOOKUP(N2427,Waterbodies!$A$2:$B$16439,2,FALSE)))</f>
        <v/>
      </c>
    </row>
    <row r="2428">
      <c r="A2428" s="14" t="inlineStr"/>
      <c r="B2428" s="65" t="n"/>
      <c r="C2428" s="4" t="n"/>
      <c r="D2428" s="4" t="n"/>
      <c r="E2428" s="13" t="n"/>
      <c r="F2428" s="4" t="n"/>
      <c r="G2428" s="4" t="n"/>
      <c r="H2428" s="4" t="n"/>
      <c r="I2428" s="4" t="n"/>
      <c r="J2428" s="4" t="n"/>
      <c r="K2428" s="8">
        <f>IF(ISBLANK(J2428),"",IF(VLOOKUP(J2428,Waterbodies!$A$2:$B$16439,2,FALSE)=0,"",VLOOKUP(J2428,Waterbodies!$A$2:$B$16439,2,FALSE)))</f>
        <v/>
      </c>
      <c r="L2428" s="4" t="n"/>
      <c r="M2428" s="8">
        <f>IF(ISBLANK(L2428),"",IF(VLOOKUP(L2428,Waterbodies!$A$2:$B$16439,2,FALSE)=0,"",VLOOKUP(L2428,Waterbodies!$A$2:$B$16439,2,FALSE)))</f>
        <v/>
      </c>
      <c r="N2428" s="4" t="n"/>
      <c r="O2428" s="8">
        <f>IF(ISBLANK(N2428),"",IF(VLOOKUP(N2428,Waterbodies!$A$2:$B$16439,2,FALSE)=0,"",VLOOKUP(N2428,Waterbodies!$A$2:$B$16439,2,FALSE)))</f>
        <v/>
      </c>
    </row>
    <row r="2429">
      <c r="A2429" s="14" t="inlineStr"/>
      <c r="B2429" s="65" t="n"/>
      <c r="C2429" s="4" t="n"/>
      <c r="D2429" s="4" t="n"/>
      <c r="E2429" s="13" t="n"/>
      <c r="F2429" s="4" t="n"/>
      <c r="G2429" s="4" t="n"/>
      <c r="H2429" s="4" t="n"/>
      <c r="I2429" s="4" t="n"/>
      <c r="J2429" s="4" t="n"/>
      <c r="K2429" s="8">
        <f>IF(ISBLANK(J2429),"",IF(VLOOKUP(J2429,Waterbodies!$A$2:$B$16439,2,FALSE)=0,"",VLOOKUP(J2429,Waterbodies!$A$2:$B$16439,2,FALSE)))</f>
        <v/>
      </c>
      <c r="L2429" s="4" t="n"/>
      <c r="M2429" s="8">
        <f>IF(ISBLANK(L2429),"",IF(VLOOKUP(L2429,Waterbodies!$A$2:$B$16439,2,FALSE)=0,"",VLOOKUP(L2429,Waterbodies!$A$2:$B$16439,2,FALSE)))</f>
        <v/>
      </c>
      <c r="N2429" s="4" t="n"/>
      <c r="O2429" s="8">
        <f>IF(ISBLANK(N2429),"",IF(VLOOKUP(N2429,Waterbodies!$A$2:$B$16439,2,FALSE)=0,"",VLOOKUP(N2429,Waterbodies!$A$2:$B$16439,2,FALSE)))</f>
        <v/>
      </c>
    </row>
    <row r="2430">
      <c r="A2430" s="14" t="inlineStr"/>
      <c r="B2430" s="65" t="n"/>
      <c r="C2430" s="4" t="n"/>
      <c r="D2430" s="4" t="n"/>
      <c r="E2430" s="13" t="n"/>
      <c r="F2430" s="4" t="n"/>
      <c r="G2430" s="4" t="n"/>
      <c r="H2430" s="4" t="n"/>
      <c r="I2430" s="4" t="n"/>
      <c r="J2430" s="4" t="n"/>
      <c r="K2430" s="8">
        <f>IF(ISBLANK(J2430),"",IF(VLOOKUP(J2430,Waterbodies!$A$2:$B$16439,2,FALSE)=0,"",VLOOKUP(J2430,Waterbodies!$A$2:$B$16439,2,FALSE)))</f>
        <v/>
      </c>
      <c r="L2430" s="4" t="n"/>
      <c r="M2430" s="8">
        <f>IF(ISBLANK(L2430),"",IF(VLOOKUP(L2430,Waterbodies!$A$2:$B$16439,2,FALSE)=0,"",VLOOKUP(L2430,Waterbodies!$A$2:$B$16439,2,FALSE)))</f>
        <v/>
      </c>
      <c r="N2430" s="4" t="n"/>
      <c r="O2430" s="8">
        <f>IF(ISBLANK(N2430),"",IF(VLOOKUP(N2430,Waterbodies!$A$2:$B$16439,2,FALSE)=0,"",VLOOKUP(N2430,Waterbodies!$A$2:$B$16439,2,FALSE)))</f>
        <v/>
      </c>
    </row>
    <row r="2431">
      <c r="A2431" s="14" t="inlineStr"/>
      <c r="B2431" s="65" t="n"/>
      <c r="C2431" s="4" t="n"/>
      <c r="D2431" s="4" t="n"/>
      <c r="E2431" s="13" t="n"/>
      <c r="F2431" s="4" t="n"/>
      <c r="G2431" s="4" t="n"/>
      <c r="H2431" s="4" t="n"/>
      <c r="I2431" s="4" t="n"/>
      <c r="J2431" s="4" t="n"/>
      <c r="K2431" s="8">
        <f>IF(ISBLANK(J2431),"",IF(VLOOKUP(J2431,Waterbodies!$A$2:$B$16439,2,FALSE)=0,"",VLOOKUP(J2431,Waterbodies!$A$2:$B$16439,2,FALSE)))</f>
        <v/>
      </c>
      <c r="L2431" s="4" t="n"/>
      <c r="M2431" s="8">
        <f>IF(ISBLANK(L2431),"",IF(VLOOKUP(L2431,Waterbodies!$A$2:$B$16439,2,FALSE)=0,"",VLOOKUP(L2431,Waterbodies!$A$2:$B$16439,2,FALSE)))</f>
        <v/>
      </c>
      <c r="N2431" s="4" t="n"/>
      <c r="O2431" s="8">
        <f>IF(ISBLANK(N2431),"",IF(VLOOKUP(N2431,Waterbodies!$A$2:$B$16439,2,FALSE)=0,"",VLOOKUP(N2431,Waterbodies!$A$2:$B$16439,2,FALSE)))</f>
        <v/>
      </c>
    </row>
    <row r="2432">
      <c r="A2432" s="14" t="inlineStr"/>
      <c r="B2432" s="65" t="n"/>
      <c r="C2432" s="4" t="n"/>
      <c r="D2432" s="4" t="n"/>
      <c r="E2432" s="13" t="n"/>
      <c r="F2432" s="4" t="n"/>
      <c r="G2432" s="4" t="n"/>
      <c r="H2432" s="4" t="n"/>
      <c r="I2432" s="4" t="n"/>
      <c r="J2432" s="4" t="n"/>
      <c r="K2432" s="8">
        <f>IF(ISBLANK(J2432),"",IF(VLOOKUP(J2432,Waterbodies!$A$2:$B$16439,2,FALSE)=0,"",VLOOKUP(J2432,Waterbodies!$A$2:$B$16439,2,FALSE)))</f>
        <v/>
      </c>
      <c r="L2432" s="4" t="n"/>
      <c r="M2432" s="8">
        <f>IF(ISBLANK(L2432),"",IF(VLOOKUP(L2432,Waterbodies!$A$2:$B$16439,2,FALSE)=0,"",VLOOKUP(L2432,Waterbodies!$A$2:$B$16439,2,FALSE)))</f>
        <v/>
      </c>
      <c r="N2432" s="4" t="n"/>
      <c r="O2432" s="8">
        <f>IF(ISBLANK(N2432),"",IF(VLOOKUP(N2432,Waterbodies!$A$2:$B$16439,2,FALSE)=0,"",VLOOKUP(N2432,Waterbodies!$A$2:$B$16439,2,FALSE)))</f>
        <v/>
      </c>
    </row>
    <row r="2433">
      <c r="A2433" s="14" t="inlineStr"/>
      <c r="B2433" s="65" t="n"/>
      <c r="C2433" s="4" t="n"/>
      <c r="D2433" s="4" t="n"/>
      <c r="E2433" s="13" t="n"/>
      <c r="F2433" s="4" t="n"/>
      <c r="G2433" s="4" t="n"/>
      <c r="H2433" s="4" t="n"/>
      <c r="I2433" s="4" t="n"/>
      <c r="J2433" s="4" t="n"/>
      <c r="K2433" s="8">
        <f>IF(ISBLANK(J2433),"",IF(VLOOKUP(J2433,Waterbodies!$A$2:$B$16439,2,FALSE)=0,"",VLOOKUP(J2433,Waterbodies!$A$2:$B$16439,2,FALSE)))</f>
        <v/>
      </c>
      <c r="L2433" s="4" t="n"/>
      <c r="M2433" s="8">
        <f>IF(ISBLANK(L2433),"",IF(VLOOKUP(L2433,Waterbodies!$A$2:$B$16439,2,FALSE)=0,"",VLOOKUP(L2433,Waterbodies!$A$2:$B$16439,2,FALSE)))</f>
        <v/>
      </c>
      <c r="N2433" s="4" t="n"/>
      <c r="O2433" s="8">
        <f>IF(ISBLANK(N2433),"",IF(VLOOKUP(N2433,Waterbodies!$A$2:$B$16439,2,FALSE)=0,"",VLOOKUP(N2433,Waterbodies!$A$2:$B$16439,2,FALSE)))</f>
        <v/>
      </c>
    </row>
    <row r="2434">
      <c r="A2434" s="14" t="inlineStr"/>
      <c r="B2434" s="65" t="n"/>
      <c r="C2434" s="4" t="n"/>
      <c r="D2434" s="4" t="n"/>
      <c r="E2434" s="13" t="n"/>
      <c r="F2434" s="4" t="n"/>
      <c r="G2434" s="4" t="n"/>
      <c r="H2434" s="4" t="n"/>
      <c r="I2434" s="4" t="n"/>
      <c r="J2434" s="4" t="n"/>
      <c r="K2434" s="8">
        <f>IF(ISBLANK(J2434),"",IF(VLOOKUP(J2434,Waterbodies!$A$2:$B$16439,2,FALSE)=0,"",VLOOKUP(J2434,Waterbodies!$A$2:$B$16439,2,FALSE)))</f>
        <v/>
      </c>
      <c r="L2434" s="4" t="n"/>
      <c r="M2434" s="8">
        <f>IF(ISBLANK(L2434),"",IF(VLOOKUP(L2434,Waterbodies!$A$2:$B$16439,2,FALSE)=0,"",VLOOKUP(L2434,Waterbodies!$A$2:$B$16439,2,FALSE)))</f>
        <v/>
      </c>
      <c r="N2434" s="4" t="n"/>
      <c r="O2434" s="8">
        <f>IF(ISBLANK(N2434),"",IF(VLOOKUP(N2434,Waterbodies!$A$2:$B$16439,2,FALSE)=0,"",VLOOKUP(N2434,Waterbodies!$A$2:$B$16439,2,FALSE)))</f>
        <v/>
      </c>
    </row>
    <row r="2435">
      <c r="A2435" s="14" t="inlineStr"/>
      <c r="B2435" s="65" t="n"/>
      <c r="C2435" s="4" t="n"/>
      <c r="D2435" s="4" t="n"/>
      <c r="E2435" s="13" t="n"/>
      <c r="F2435" s="4" t="n"/>
      <c r="G2435" s="4" t="n"/>
      <c r="H2435" s="4" t="n"/>
      <c r="I2435" s="4" t="n"/>
      <c r="J2435" s="4" t="n"/>
      <c r="K2435" s="8">
        <f>IF(ISBLANK(J2435),"",IF(VLOOKUP(J2435,Waterbodies!$A$2:$B$16439,2,FALSE)=0,"",VLOOKUP(J2435,Waterbodies!$A$2:$B$16439,2,FALSE)))</f>
        <v/>
      </c>
      <c r="L2435" s="4" t="n"/>
      <c r="M2435" s="8">
        <f>IF(ISBLANK(L2435),"",IF(VLOOKUP(L2435,Waterbodies!$A$2:$B$16439,2,FALSE)=0,"",VLOOKUP(L2435,Waterbodies!$A$2:$B$16439,2,FALSE)))</f>
        <v/>
      </c>
      <c r="N2435" s="4" t="n"/>
      <c r="O2435" s="8">
        <f>IF(ISBLANK(N2435),"",IF(VLOOKUP(N2435,Waterbodies!$A$2:$B$16439,2,FALSE)=0,"",VLOOKUP(N2435,Waterbodies!$A$2:$B$16439,2,FALSE)))</f>
        <v/>
      </c>
    </row>
    <row r="2436">
      <c r="A2436" s="14" t="inlineStr"/>
      <c r="B2436" s="65" t="n"/>
      <c r="C2436" s="4" t="n"/>
      <c r="D2436" s="4" t="n"/>
      <c r="E2436" s="13" t="n"/>
      <c r="F2436" s="4" t="n"/>
      <c r="G2436" s="4" t="n"/>
      <c r="H2436" s="4" t="n"/>
      <c r="I2436" s="4" t="n"/>
      <c r="J2436" s="4" t="n"/>
      <c r="K2436" s="8">
        <f>IF(ISBLANK(J2436),"",IF(VLOOKUP(J2436,Waterbodies!$A$2:$B$16439,2,FALSE)=0,"",VLOOKUP(J2436,Waterbodies!$A$2:$B$16439,2,FALSE)))</f>
        <v/>
      </c>
      <c r="L2436" s="4" t="n"/>
      <c r="M2436" s="8">
        <f>IF(ISBLANK(L2436),"",IF(VLOOKUP(L2436,Waterbodies!$A$2:$B$16439,2,FALSE)=0,"",VLOOKUP(L2436,Waterbodies!$A$2:$B$16439,2,FALSE)))</f>
        <v/>
      </c>
      <c r="N2436" s="4" t="n"/>
      <c r="O2436" s="8">
        <f>IF(ISBLANK(N2436),"",IF(VLOOKUP(N2436,Waterbodies!$A$2:$B$16439,2,FALSE)=0,"",VLOOKUP(N2436,Waterbodies!$A$2:$B$16439,2,FALSE)))</f>
        <v/>
      </c>
    </row>
    <row r="2437">
      <c r="A2437" s="14" t="inlineStr"/>
      <c r="B2437" s="65" t="n"/>
      <c r="C2437" s="4" t="n"/>
      <c r="D2437" s="4" t="n"/>
      <c r="E2437" s="13" t="n"/>
      <c r="F2437" s="4" t="n"/>
      <c r="G2437" s="4" t="n"/>
      <c r="H2437" s="4" t="n"/>
      <c r="I2437" s="4" t="n"/>
      <c r="J2437" s="4" t="n"/>
      <c r="K2437" s="8">
        <f>IF(ISBLANK(J2437),"",IF(VLOOKUP(J2437,Waterbodies!$A$2:$B$16439,2,FALSE)=0,"",VLOOKUP(J2437,Waterbodies!$A$2:$B$16439,2,FALSE)))</f>
        <v/>
      </c>
      <c r="L2437" s="4" t="n"/>
      <c r="M2437" s="8">
        <f>IF(ISBLANK(L2437),"",IF(VLOOKUP(L2437,Waterbodies!$A$2:$B$16439,2,FALSE)=0,"",VLOOKUP(L2437,Waterbodies!$A$2:$B$16439,2,FALSE)))</f>
        <v/>
      </c>
      <c r="N2437" s="4" t="n"/>
      <c r="O2437" s="8">
        <f>IF(ISBLANK(N2437),"",IF(VLOOKUP(N2437,Waterbodies!$A$2:$B$16439,2,FALSE)=0,"",VLOOKUP(N2437,Waterbodies!$A$2:$B$16439,2,FALSE)))</f>
        <v/>
      </c>
    </row>
    <row r="2438">
      <c r="A2438" s="14" t="inlineStr"/>
      <c r="B2438" s="65" t="n"/>
      <c r="C2438" s="4" t="n"/>
      <c r="D2438" s="4" t="n"/>
      <c r="E2438" s="13" t="n"/>
      <c r="F2438" s="4" t="n"/>
      <c r="G2438" s="4" t="n"/>
      <c r="H2438" s="4" t="n"/>
      <c r="I2438" s="4" t="n"/>
      <c r="J2438" s="4" t="n"/>
      <c r="K2438" s="8">
        <f>IF(ISBLANK(J2438),"",IF(VLOOKUP(J2438,Waterbodies!$A$2:$B$16439,2,FALSE)=0,"",VLOOKUP(J2438,Waterbodies!$A$2:$B$16439,2,FALSE)))</f>
        <v/>
      </c>
      <c r="L2438" s="4" t="n"/>
      <c r="M2438" s="8">
        <f>IF(ISBLANK(L2438),"",IF(VLOOKUP(L2438,Waterbodies!$A$2:$B$16439,2,FALSE)=0,"",VLOOKUP(L2438,Waterbodies!$A$2:$B$16439,2,FALSE)))</f>
        <v/>
      </c>
      <c r="N2438" s="4" t="n"/>
      <c r="O2438" s="8">
        <f>IF(ISBLANK(N2438),"",IF(VLOOKUP(N2438,Waterbodies!$A$2:$B$16439,2,FALSE)=0,"",VLOOKUP(N2438,Waterbodies!$A$2:$B$16439,2,FALSE)))</f>
        <v/>
      </c>
    </row>
    <row r="2439">
      <c r="A2439" s="14" t="inlineStr"/>
      <c r="B2439" s="65" t="n"/>
      <c r="C2439" s="4" t="n"/>
      <c r="D2439" s="4" t="n"/>
      <c r="E2439" s="13" t="n"/>
      <c r="F2439" s="4" t="n"/>
      <c r="G2439" s="4" t="n"/>
      <c r="H2439" s="4" t="n"/>
      <c r="I2439" s="4" t="n"/>
      <c r="J2439" s="4" t="n"/>
      <c r="K2439" s="8">
        <f>IF(ISBLANK(J2439),"",IF(VLOOKUP(J2439,Waterbodies!$A$2:$B$16439,2,FALSE)=0,"",VLOOKUP(J2439,Waterbodies!$A$2:$B$16439,2,FALSE)))</f>
        <v/>
      </c>
      <c r="L2439" s="4" t="n"/>
      <c r="M2439" s="8">
        <f>IF(ISBLANK(L2439),"",IF(VLOOKUP(L2439,Waterbodies!$A$2:$B$16439,2,FALSE)=0,"",VLOOKUP(L2439,Waterbodies!$A$2:$B$16439,2,FALSE)))</f>
        <v/>
      </c>
      <c r="N2439" s="4" t="n"/>
      <c r="O2439" s="8">
        <f>IF(ISBLANK(N2439),"",IF(VLOOKUP(N2439,Waterbodies!$A$2:$B$16439,2,FALSE)=0,"",VLOOKUP(N2439,Waterbodies!$A$2:$B$16439,2,FALSE)))</f>
        <v/>
      </c>
    </row>
    <row r="2440">
      <c r="A2440" s="14" t="inlineStr"/>
      <c r="B2440" s="65" t="n"/>
      <c r="C2440" s="4" t="n"/>
      <c r="D2440" s="4" t="n"/>
      <c r="E2440" s="13" t="n"/>
      <c r="F2440" s="4" t="n"/>
      <c r="G2440" s="4" t="n"/>
      <c r="H2440" s="4" t="n"/>
      <c r="I2440" s="4" t="n"/>
      <c r="J2440" s="4" t="n"/>
      <c r="K2440" s="8">
        <f>IF(ISBLANK(J2440),"",IF(VLOOKUP(J2440,Waterbodies!$A$2:$B$16439,2,FALSE)=0,"",VLOOKUP(J2440,Waterbodies!$A$2:$B$16439,2,FALSE)))</f>
        <v/>
      </c>
      <c r="L2440" s="4" t="n"/>
      <c r="M2440" s="8">
        <f>IF(ISBLANK(L2440),"",IF(VLOOKUP(L2440,Waterbodies!$A$2:$B$16439,2,FALSE)=0,"",VLOOKUP(L2440,Waterbodies!$A$2:$B$16439,2,FALSE)))</f>
        <v/>
      </c>
      <c r="N2440" s="4" t="n"/>
      <c r="O2440" s="8">
        <f>IF(ISBLANK(N2440),"",IF(VLOOKUP(N2440,Waterbodies!$A$2:$B$16439,2,FALSE)=0,"",VLOOKUP(N2440,Waterbodies!$A$2:$B$16439,2,FALSE)))</f>
        <v/>
      </c>
    </row>
    <row r="2441">
      <c r="A2441" s="14" t="inlineStr"/>
      <c r="B2441" s="65" t="n"/>
      <c r="C2441" s="4" t="n"/>
      <c r="D2441" s="4" t="n"/>
      <c r="E2441" s="13" t="n"/>
      <c r="F2441" s="4" t="n"/>
      <c r="G2441" s="4" t="n"/>
      <c r="H2441" s="4" t="n"/>
      <c r="I2441" s="4" t="n"/>
      <c r="J2441" s="4" t="n"/>
      <c r="K2441" s="8">
        <f>IF(ISBLANK(J2441),"",IF(VLOOKUP(J2441,Waterbodies!$A$2:$B$16439,2,FALSE)=0,"",VLOOKUP(J2441,Waterbodies!$A$2:$B$16439,2,FALSE)))</f>
        <v/>
      </c>
      <c r="L2441" s="4" t="n"/>
      <c r="M2441" s="8">
        <f>IF(ISBLANK(L2441),"",IF(VLOOKUP(L2441,Waterbodies!$A$2:$B$16439,2,FALSE)=0,"",VLOOKUP(L2441,Waterbodies!$A$2:$B$16439,2,FALSE)))</f>
        <v/>
      </c>
      <c r="N2441" s="4" t="n"/>
      <c r="O2441" s="8">
        <f>IF(ISBLANK(N2441),"",IF(VLOOKUP(N2441,Waterbodies!$A$2:$B$16439,2,FALSE)=0,"",VLOOKUP(N2441,Waterbodies!$A$2:$B$16439,2,FALSE)))</f>
        <v/>
      </c>
    </row>
    <row r="2442">
      <c r="A2442" s="14" t="inlineStr"/>
      <c r="B2442" s="65" t="n"/>
      <c r="C2442" s="4" t="n"/>
      <c r="D2442" s="4" t="n"/>
      <c r="E2442" s="13" t="n"/>
      <c r="F2442" s="4" t="n"/>
      <c r="G2442" s="4" t="n"/>
      <c r="H2442" s="4" t="n"/>
      <c r="I2442" s="4" t="n"/>
      <c r="J2442" s="4" t="n"/>
      <c r="K2442" s="8">
        <f>IF(ISBLANK(J2442),"",IF(VLOOKUP(J2442,Waterbodies!$A$2:$B$16439,2,FALSE)=0,"",VLOOKUP(J2442,Waterbodies!$A$2:$B$16439,2,FALSE)))</f>
        <v/>
      </c>
      <c r="L2442" s="4" t="n"/>
      <c r="M2442" s="8">
        <f>IF(ISBLANK(L2442),"",IF(VLOOKUP(L2442,Waterbodies!$A$2:$B$16439,2,FALSE)=0,"",VLOOKUP(L2442,Waterbodies!$A$2:$B$16439,2,FALSE)))</f>
        <v/>
      </c>
      <c r="N2442" s="4" t="n"/>
      <c r="O2442" s="8">
        <f>IF(ISBLANK(N2442),"",IF(VLOOKUP(N2442,Waterbodies!$A$2:$B$16439,2,FALSE)=0,"",VLOOKUP(N2442,Waterbodies!$A$2:$B$16439,2,FALSE)))</f>
        <v/>
      </c>
    </row>
    <row r="2443">
      <c r="A2443" s="14" t="inlineStr"/>
      <c r="B2443" s="65" t="n"/>
      <c r="C2443" s="4" t="n"/>
      <c r="D2443" s="4" t="n"/>
      <c r="E2443" s="13" t="n"/>
      <c r="F2443" s="4" t="n"/>
      <c r="G2443" s="4" t="n"/>
      <c r="H2443" s="4" t="n"/>
      <c r="I2443" s="4" t="n"/>
      <c r="J2443" s="4" t="n"/>
      <c r="K2443" s="8">
        <f>IF(ISBLANK(J2443),"",IF(VLOOKUP(J2443,Waterbodies!$A$2:$B$16439,2,FALSE)=0,"",VLOOKUP(J2443,Waterbodies!$A$2:$B$16439,2,FALSE)))</f>
        <v/>
      </c>
      <c r="L2443" s="4" t="n"/>
      <c r="M2443" s="8">
        <f>IF(ISBLANK(L2443),"",IF(VLOOKUP(L2443,Waterbodies!$A$2:$B$16439,2,FALSE)=0,"",VLOOKUP(L2443,Waterbodies!$A$2:$B$16439,2,FALSE)))</f>
        <v/>
      </c>
      <c r="N2443" s="4" t="n"/>
      <c r="O2443" s="8">
        <f>IF(ISBLANK(N2443),"",IF(VLOOKUP(N2443,Waterbodies!$A$2:$B$16439,2,FALSE)=0,"",VLOOKUP(N2443,Waterbodies!$A$2:$B$16439,2,FALSE)))</f>
        <v/>
      </c>
    </row>
    <row r="2444">
      <c r="A2444" s="14" t="inlineStr"/>
      <c r="B2444" s="65" t="n"/>
      <c r="C2444" s="4" t="n"/>
      <c r="D2444" s="4" t="n"/>
      <c r="E2444" s="13" t="n"/>
      <c r="F2444" s="4" t="n"/>
      <c r="G2444" s="4" t="n"/>
      <c r="H2444" s="4" t="n"/>
      <c r="I2444" s="4" t="n"/>
      <c r="J2444" s="4" t="n"/>
      <c r="K2444" s="8">
        <f>IF(ISBLANK(J2444),"",IF(VLOOKUP(J2444,Waterbodies!$A$2:$B$16439,2,FALSE)=0,"",VLOOKUP(J2444,Waterbodies!$A$2:$B$16439,2,FALSE)))</f>
        <v/>
      </c>
      <c r="L2444" s="4" t="n"/>
      <c r="M2444" s="8">
        <f>IF(ISBLANK(L2444),"",IF(VLOOKUP(L2444,Waterbodies!$A$2:$B$16439,2,FALSE)=0,"",VLOOKUP(L2444,Waterbodies!$A$2:$B$16439,2,FALSE)))</f>
        <v/>
      </c>
      <c r="N2444" s="4" t="n"/>
      <c r="O2444" s="8">
        <f>IF(ISBLANK(N2444),"",IF(VLOOKUP(N2444,Waterbodies!$A$2:$B$16439,2,FALSE)=0,"",VLOOKUP(N2444,Waterbodies!$A$2:$B$16439,2,FALSE)))</f>
        <v/>
      </c>
    </row>
    <row r="2445">
      <c r="A2445" s="14" t="inlineStr"/>
      <c r="B2445" s="65" t="n"/>
      <c r="C2445" s="4" t="n"/>
      <c r="D2445" s="4" t="n"/>
      <c r="E2445" s="13" t="n"/>
      <c r="F2445" s="4" t="n"/>
      <c r="G2445" s="4" t="n"/>
      <c r="H2445" s="4" t="n"/>
      <c r="I2445" s="4" t="n"/>
      <c r="J2445" s="4" t="n"/>
      <c r="K2445" s="8">
        <f>IF(ISBLANK(J2445),"",IF(VLOOKUP(J2445,Waterbodies!$A$2:$B$16439,2,FALSE)=0,"",VLOOKUP(J2445,Waterbodies!$A$2:$B$16439,2,FALSE)))</f>
        <v/>
      </c>
      <c r="L2445" s="4" t="n"/>
      <c r="M2445" s="8">
        <f>IF(ISBLANK(L2445),"",IF(VLOOKUP(L2445,Waterbodies!$A$2:$B$16439,2,FALSE)=0,"",VLOOKUP(L2445,Waterbodies!$A$2:$B$16439,2,FALSE)))</f>
        <v/>
      </c>
      <c r="N2445" s="4" t="n"/>
      <c r="O2445" s="8">
        <f>IF(ISBLANK(N2445),"",IF(VLOOKUP(N2445,Waterbodies!$A$2:$B$16439,2,FALSE)=0,"",VLOOKUP(N2445,Waterbodies!$A$2:$B$16439,2,FALSE)))</f>
        <v/>
      </c>
    </row>
    <row r="2446">
      <c r="A2446" s="14" t="inlineStr"/>
      <c r="B2446" s="65" t="n"/>
      <c r="C2446" s="4" t="n"/>
      <c r="D2446" s="4" t="n"/>
      <c r="E2446" s="13" t="n"/>
      <c r="F2446" s="4" t="n"/>
      <c r="G2446" s="4" t="n"/>
      <c r="H2446" s="4" t="n"/>
      <c r="I2446" s="4" t="n"/>
      <c r="J2446" s="4" t="n"/>
      <c r="K2446" s="8">
        <f>IF(ISBLANK(J2446),"",IF(VLOOKUP(J2446,Waterbodies!$A$2:$B$16439,2,FALSE)=0,"",VLOOKUP(J2446,Waterbodies!$A$2:$B$16439,2,FALSE)))</f>
        <v/>
      </c>
      <c r="L2446" s="4" t="n"/>
      <c r="M2446" s="8">
        <f>IF(ISBLANK(L2446),"",IF(VLOOKUP(L2446,Waterbodies!$A$2:$B$16439,2,FALSE)=0,"",VLOOKUP(L2446,Waterbodies!$A$2:$B$16439,2,FALSE)))</f>
        <v/>
      </c>
      <c r="N2446" s="4" t="n"/>
      <c r="O2446" s="8">
        <f>IF(ISBLANK(N2446),"",IF(VLOOKUP(N2446,Waterbodies!$A$2:$B$16439,2,FALSE)=0,"",VLOOKUP(N2446,Waterbodies!$A$2:$B$16439,2,FALSE)))</f>
        <v/>
      </c>
    </row>
    <row r="2447">
      <c r="A2447" s="14" t="inlineStr"/>
      <c r="B2447" s="65" t="n"/>
      <c r="C2447" s="4" t="n"/>
      <c r="D2447" s="4" t="n"/>
      <c r="E2447" s="13" t="n"/>
      <c r="F2447" s="4" t="n"/>
      <c r="G2447" s="4" t="n"/>
      <c r="H2447" s="4" t="n"/>
      <c r="I2447" s="4" t="n"/>
      <c r="J2447" s="4" t="n"/>
      <c r="K2447" s="8">
        <f>IF(ISBLANK(J2447),"",IF(VLOOKUP(J2447,Waterbodies!$A$2:$B$16439,2,FALSE)=0,"",VLOOKUP(J2447,Waterbodies!$A$2:$B$16439,2,FALSE)))</f>
        <v/>
      </c>
      <c r="L2447" s="4" t="n"/>
      <c r="M2447" s="8">
        <f>IF(ISBLANK(L2447),"",IF(VLOOKUP(L2447,Waterbodies!$A$2:$B$16439,2,FALSE)=0,"",VLOOKUP(L2447,Waterbodies!$A$2:$B$16439,2,FALSE)))</f>
        <v/>
      </c>
      <c r="N2447" s="4" t="n"/>
      <c r="O2447" s="8">
        <f>IF(ISBLANK(N2447),"",IF(VLOOKUP(N2447,Waterbodies!$A$2:$B$16439,2,FALSE)=0,"",VLOOKUP(N2447,Waterbodies!$A$2:$B$16439,2,FALSE)))</f>
        <v/>
      </c>
    </row>
    <row r="2448">
      <c r="A2448" s="14" t="inlineStr"/>
      <c r="B2448" s="65" t="n"/>
      <c r="C2448" s="4" t="n"/>
      <c r="D2448" s="4" t="n"/>
      <c r="E2448" s="13" t="n"/>
      <c r="F2448" s="4" t="n"/>
      <c r="G2448" s="4" t="n"/>
      <c r="H2448" s="4" t="n"/>
      <c r="I2448" s="4" t="n"/>
      <c r="J2448" s="4" t="n"/>
      <c r="K2448" s="8">
        <f>IF(ISBLANK(J2448),"",IF(VLOOKUP(J2448,Waterbodies!$A$2:$B$16439,2,FALSE)=0,"",VLOOKUP(J2448,Waterbodies!$A$2:$B$16439,2,FALSE)))</f>
        <v/>
      </c>
      <c r="L2448" s="4" t="n"/>
      <c r="M2448" s="8">
        <f>IF(ISBLANK(L2448),"",IF(VLOOKUP(L2448,Waterbodies!$A$2:$B$16439,2,FALSE)=0,"",VLOOKUP(L2448,Waterbodies!$A$2:$B$16439,2,FALSE)))</f>
        <v/>
      </c>
      <c r="N2448" s="4" t="n"/>
      <c r="O2448" s="8">
        <f>IF(ISBLANK(N2448),"",IF(VLOOKUP(N2448,Waterbodies!$A$2:$B$16439,2,FALSE)=0,"",VLOOKUP(N2448,Waterbodies!$A$2:$B$16439,2,FALSE)))</f>
        <v/>
      </c>
    </row>
    <row r="2449">
      <c r="A2449" s="14" t="inlineStr"/>
      <c r="B2449" s="65" t="n"/>
      <c r="C2449" s="4" t="n"/>
      <c r="D2449" s="4" t="n"/>
      <c r="E2449" s="13" t="n"/>
      <c r="F2449" s="4" t="n"/>
      <c r="G2449" s="4" t="n"/>
      <c r="H2449" s="4" t="n"/>
      <c r="I2449" s="4" t="n"/>
      <c r="J2449" s="4" t="n"/>
      <c r="K2449" s="8">
        <f>IF(ISBLANK(J2449),"",IF(VLOOKUP(J2449,Waterbodies!$A$2:$B$16439,2,FALSE)=0,"",VLOOKUP(J2449,Waterbodies!$A$2:$B$16439,2,FALSE)))</f>
        <v/>
      </c>
      <c r="L2449" s="4" t="n"/>
      <c r="M2449" s="8">
        <f>IF(ISBLANK(L2449),"",IF(VLOOKUP(L2449,Waterbodies!$A$2:$B$16439,2,FALSE)=0,"",VLOOKUP(L2449,Waterbodies!$A$2:$B$16439,2,FALSE)))</f>
        <v/>
      </c>
      <c r="N2449" s="4" t="n"/>
      <c r="O2449" s="8">
        <f>IF(ISBLANK(N2449),"",IF(VLOOKUP(N2449,Waterbodies!$A$2:$B$16439,2,FALSE)=0,"",VLOOKUP(N2449,Waterbodies!$A$2:$B$16439,2,FALSE)))</f>
        <v/>
      </c>
    </row>
    <row r="2450">
      <c r="A2450" s="14" t="inlineStr"/>
      <c r="B2450" s="65" t="n"/>
      <c r="C2450" s="4" t="n"/>
      <c r="D2450" s="4" t="n"/>
      <c r="E2450" s="13" t="n"/>
      <c r="F2450" s="4" t="n"/>
      <c r="G2450" s="4" t="n"/>
      <c r="H2450" s="4" t="n"/>
      <c r="I2450" s="4" t="n"/>
      <c r="J2450" s="4" t="n"/>
      <c r="K2450" s="8">
        <f>IF(ISBLANK(J2450),"",IF(VLOOKUP(J2450,Waterbodies!$A$2:$B$16439,2,FALSE)=0,"",VLOOKUP(J2450,Waterbodies!$A$2:$B$16439,2,FALSE)))</f>
        <v/>
      </c>
      <c r="L2450" s="4" t="n"/>
      <c r="M2450" s="8">
        <f>IF(ISBLANK(L2450),"",IF(VLOOKUP(L2450,Waterbodies!$A$2:$B$16439,2,FALSE)=0,"",VLOOKUP(L2450,Waterbodies!$A$2:$B$16439,2,FALSE)))</f>
        <v/>
      </c>
      <c r="N2450" s="4" t="n"/>
      <c r="O2450" s="8">
        <f>IF(ISBLANK(N2450),"",IF(VLOOKUP(N2450,Waterbodies!$A$2:$B$16439,2,FALSE)=0,"",VLOOKUP(N2450,Waterbodies!$A$2:$B$16439,2,FALSE)))</f>
        <v/>
      </c>
    </row>
    <row r="2451">
      <c r="A2451" s="14" t="inlineStr"/>
      <c r="B2451" s="65" t="n"/>
      <c r="C2451" s="4" t="n"/>
      <c r="D2451" s="4" t="n"/>
      <c r="E2451" s="13" t="n"/>
      <c r="F2451" s="4" t="n"/>
      <c r="G2451" s="4" t="n"/>
      <c r="H2451" s="4" t="n"/>
      <c r="I2451" s="4" t="n"/>
      <c r="J2451" s="4" t="n"/>
      <c r="K2451" s="8">
        <f>IF(ISBLANK(J2451),"",IF(VLOOKUP(J2451,Waterbodies!$A$2:$B$16439,2,FALSE)=0,"",VLOOKUP(J2451,Waterbodies!$A$2:$B$16439,2,FALSE)))</f>
        <v/>
      </c>
      <c r="L2451" s="4" t="n"/>
      <c r="M2451" s="8">
        <f>IF(ISBLANK(L2451),"",IF(VLOOKUP(L2451,Waterbodies!$A$2:$B$16439,2,FALSE)=0,"",VLOOKUP(L2451,Waterbodies!$A$2:$B$16439,2,FALSE)))</f>
        <v/>
      </c>
      <c r="N2451" s="4" t="n"/>
      <c r="O2451" s="8">
        <f>IF(ISBLANK(N2451),"",IF(VLOOKUP(N2451,Waterbodies!$A$2:$B$16439,2,FALSE)=0,"",VLOOKUP(N2451,Waterbodies!$A$2:$B$16439,2,FALSE)))</f>
        <v/>
      </c>
    </row>
    <row r="2452">
      <c r="A2452" s="14" t="inlineStr"/>
      <c r="B2452" s="65" t="n"/>
      <c r="C2452" s="4" t="n"/>
      <c r="D2452" s="4" t="n"/>
      <c r="E2452" s="13" t="n"/>
      <c r="F2452" s="4" t="n"/>
      <c r="G2452" s="4" t="n"/>
      <c r="H2452" s="4" t="n"/>
      <c r="I2452" s="4" t="n"/>
      <c r="J2452" s="4" t="n"/>
      <c r="K2452" s="8">
        <f>IF(ISBLANK(J2452),"",IF(VLOOKUP(J2452,Waterbodies!$A$2:$B$16439,2,FALSE)=0,"",VLOOKUP(J2452,Waterbodies!$A$2:$B$16439,2,FALSE)))</f>
        <v/>
      </c>
      <c r="L2452" s="4" t="n"/>
      <c r="M2452" s="8">
        <f>IF(ISBLANK(L2452),"",IF(VLOOKUP(L2452,Waterbodies!$A$2:$B$16439,2,FALSE)=0,"",VLOOKUP(L2452,Waterbodies!$A$2:$B$16439,2,FALSE)))</f>
        <v/>
      </c>
      <c r="N2452" s="4" t="n"/>
      <c r="O2452" s="8">
        <f>IF(ISBLANK(N2452),"",IF(VLOOKUP(N2452,Waterbodies!$A$2:$B$16439,2,FALSE)=0,"",VLOOKUP(N2452,Waterbodies!$A$2:$B$16439,2,FALSE)))</f>
        <v/>
      </c>
    </row>
    <row r="2453">
      <c r="A2453" s="14" t="inlineStr"/>
      <c r="B2453" s="65" t="n"/>
      <c r="C2453" s="4" t="n"/>
      <c r="D2453" s="4" t="n"/>
      <c r="E2453" s="13" t="n"/>
      <c r="F2453" s="4" t="n"/>
      <c r="G2453" s="4" t="n"/>
      <c r="H2453" s="4" t="n"/>
      <c r="I2453" s="4" t="n"/>
      <c r="J2453" s="4" t="n"/>
      <c r="K2453" s="8">
        <f>IF(ISBLANK(J2453),"",IF(VLOOKUP(J2453,Waterbodies!$A$2:$B$16439,2,FALSE)=0,"",VLOOKUP(J2453,Waterbodies!$A$2:$B$16439,2,FALSE)))</f>
        <v/>
      </c>
      <c r="L2453" s="4" t="n"/>
      <c r="M2453" s="8">
        <f>IF(ISBLANK(L2453),"",IF(VLOOKUP(L2453,Waterbodies!$A$2:$B$16439,2,FALSE)=0,"",VLOOKUP(L2453,Waterbodies!$A$2:$B$16439,2,FALSE)))</f>
        <v/>
      </c>
      <c r="N2453" s="4" t="n"/>
      <c r="O2453" s="8">
        <f>IF(ISBLANK(N2453),"",IF(VLOOKUP(N2453,Waterbodies!$A$2:$B$16439,2,FALSE)=0,"",VLOOKUP(N2453,Waterbodies!$A$2:$B$16439,2,FALSE)))</f>
        <v/>
      </c>
    </row>
    <row r="2454">
      <c r="A2454" s="14" t="inlineStr"/>
      <c r="B2454" s="65" t="n"/>
      <c r="C2454" s="4" t="n"/>
      <c r="D2454" s="4" t="n"/>
      <c r="E2454" s="13" t="n"/>
      <c r="F2454" s="4" t="n"/>
      <c r="G2454" s="4" t="n"/>
      <c r="H2454" s="4" t="n"/>
      <c r="I2454" s="4" t="n"/>
      <c r="J2454" s="4" t="n"/>
      <c r="K2454" s="8">
        <f>IF(ISBLANK(J2454),"",IF(VLOOKUP(J2454,Waterbodies!$A$2:$B$16439,2,FALSE)=0,"",VLOOKUP(J2454,Waterbodies!$A$2:$B$16439,2,FALSE)))</f>
        <v/>
      </c>
      <c r="L2454" s="4" t="n"/>
      <c r="M2454" s="8">
        <f>IF(ISBLANK(L2454),"",IF(VLOOKUP(L2454,Waterbodies!$A$2:$B$16439,2,FALSE)=0,"",VLOOKUP(L2454,Waterbodies!$A$2:$B$16439,2,FALSE)))</f>
        <v/>
      </c>
      <c r="N2454" s="4" t="n"/>
      <c r="O2454" s="8">
        <f>IF(ISBLANK(N2454),"",IF(VLOOKUP(N2454,Waterbodies!$A$2:$B$16439,2,FALSE)=0,"",VLOOKUP(N2454,Waterbodies!$A$2:$B$16439,2,FALSE)))</f>
        <v/>
      </c>
    </row>
    <row r="2455">
      <c r="A2455" s="14" t="inlineStr"/>
      <c r="B2455" s="65" t="n"/>
      <c r="C2455" s="4" t="n"/>
      <c r="D2455" s="4" t="n"/>
      <c r="E2455" s="13" t="n"/>
      <c r="F2455" s="4" t="n"/>
      <c r="G2455" s="4" t="n"/>
      <c r="H2455" s="4" t="n"/>
      <c r="I2455" s="4" t="n"/>
      <c r="J2455" s="4" t="n"/>
      <c r="K2455" s="8">
        <f>IF(ISBLANK(J2455),"",IF(VLOOKUP(J2455,Waterbodies!$A$2:$B$16439,2,FALSE)=0,"",VLOOKUP(J2455,Waterbodies!$A$2:$B$16439,2,FALSE)))</f>
        <v/>
      </c>
      <c r="L2455" s="4" t="n"/>
      <c r="M2455" s="8">
        <f>IF(ISBLANK(L2455),"",IF(VLOOKUP(L2455,Waterbodies!$A$2:$B$16439,2,FALSE)=0,"",VLOOKUP(L2455,Waterbodies!$A$2:$B$16439,2,FALSE)))</f>
        <v/>
      </c>
      <c r="N2455" s="4" t="n"/>
      <c r="O2455" s="8">
        <f>IF(ISBLANK(N2455),"",IF(VLOOKUP(N2455,Waterbodies!$A$2:$B$16439,2,FALSE)=0,"",VLOOKUP(N2455,Waterbodies!$A$2:$B$16439,2,FALSE)))</f>
        <v/>
      </c>
    </row>
    <row r="2456">
      <c r="A2456" s="14" t="inlineStr"/>
      <c r="B2456" s="65" t="n"/>
      <c r="C2456" s="4" t="n"/>
      <c r="D2456" s="4" t="n"/>
      <c r="E2456" s="13" t="n"/>
      <c r="F2456" s="4" t="n"/>
      <c r="G2456" s="4" t="n"/>
      <c r="H2456" s="4" t="n"/>
      <c r="I2456" s="4" t="n"/>
      <c r="J2456" s="4" t="n"/>
      <c r="K2456" s="8">
        <f>IF(ISBLANK(J2456),"",IF(VLOOKUP(J2456,Waterbodies!$A$2:$B$16439,2,FALSE)=0,"",VLOOKUP(J2456,Waterbodies!$A$2:$B$16439,2,FALSE)))</f>
        <v/>
      </c>
      <c r="L2456" s="4" t="n"/>
      <c r="M2456" s="8">
        <f>IF(ISBLANK(L2456),"",IF(VLOOKUP(L2456,Waterbodies!$A$2:$B$16439,2,FALSE)=0,"",VLOOKUP(L2456,Waterbodies!$A$2:$B$16439,2,FALSE)))</f>
        <v/>
      </c>
      <c r="N2456" s="4" t="n"/>
      <c r="O2456" s="8">
        <f>IF(ISBLANK(N2456),"",IF(VLOOKUP(N2456,Waterbodies!$A$2:$B$16439,2,FALSE)=0,"",VLOOKUP(N2456,Waterbodies!$A$2:$B$16439,2,FALSE)))</f>
        <v/>
      </c>
    </row>
    <row r="2457">
      <c r="A2457" s="14" t="inlineStr"/>
      <c r="B2457" s="65" t="n"/>
      <c r="C2457" s="4" t="n"/>
      <c r="D2457" s="4" t="n"/>
      <c r="E2457" s="13" t="n"/>
      <c r="F2457" s="4" t="n"/>
      <c r="G2457" s="4" t="n"/>
      <c r="H2457" s="4" t="n"/>
      <c r="I2457" s="4" t="n"/>
      <c r="J2457" s="4" t="n"/>
      <c r="K2457" s="8">
        <f>IF(ISBLANK(J2457),"",IF(VLOOKUP(J2457,Waterbodies!$A$2:$B$16439,2,FALSE)=0,"",VLOOKUP(J2457,Waterbodies!$A$2:$B$16439,2,FALSE)))</f>
        <v/>
      </c>
      <c r="L2457" s="4" t="n"/>
      <c r="M2457" s="8">
        <f>IF(ISBLANK(L2457),"",IF(VLOOKUP(L2457,Waterbodies!$A$2:$B$16439,2,FALSE)=0,"",VLOOKUP(L2457,Waterbodies!$A$2:$B$16439,2,FALSE)))</f>
        <v/>
      </c>
      <c r="N2457" s="4" t="n"/>
      <c r="O2457" s="8">
        <f>IF(ISBLANK(N2457),"",IF(VLOOKUP(N2457,Waterbodies!$A$2:$B$16439,2,FALSE)=0,"",VLOOKUP(N2457,Waterbodies!$A$2:$B$16439,2,FALSE)))</f>
        <v/>
      </c>
    </row>
    <row r="2458">
      <c r="A2458" s="14" t="inlineStr"/>
      <c r="B2458" s="65" t="n"/>
      <c r="C2458" s="4" t="n"/>
      <c r="D2458" s="4" t="n"/>
      <c r="E2458" s="13" t="n"/>
      <c r="F2458" s="4" t="n"/>
      <c r="G2458" s="4" t="n"/>
      <c r="H2458" s="4" t="n"/>
      <c r="I2458" s="4" t="n"/>
      <c r="J2458" s="4" t="n"/>
      <c r="K2458" s="8">
        <f>IF(ISBLANK(J2458),"",IF(VLOOKUP(J2458,Waterbodies!$A$2:$B$16439,2,FALSE)=0,"",VLOOKUP(J2458,Waterbodies!$A$2:$B$16439,2,FALSE)))</f>
        <v/>
      </c>
      <c r="L2458" s="4" t="n"/>
      <c r="M2458" s="8">
        <f>IF(ISBLANK(L2458),"",IF(VLOOKUP(L2458,Waterbodies!$A$2:$B$16439,2,FALSE)=0,"",VLOOKUP(L2458,Waterbodies!$A$2:$B$16439,2,FALSE)))</f>
        <v/>
      </c>
      <c r="N2458" s="4" t="n"/>
      <c r="O2458" s="8">
        <f>IF(ISBLANK(N2458),"",IF(VLOOKUP(N2458,Waterbodies!$A$2:$B$16439,2,FALSE)=0,"",VLOOKUP(N2458,Waterbodies!$A$2:$B$16439,2,FALSE)))</f>
        <v/>
      </c>
    </row>
    <row r="2459">
      <c r="A2459" s="14" t="inlineStr"/>
      <c r="B2459" s="65" t="n"/>
      <c r="C2459" s="4" t="n"/>
      <c r="D2459" s="4" t="n"/>
      <c r="E2459" s="13" t="n"/>
      <c r="F2459" s="4" t="n"/>
      <c r="G2459" s="4" t="n"/>
      <c r="H2459" s="4" t="n"/>
      <c r="I2459" s="4" t="n"/>
      <c r="J2459" s="4" t="n"/>
      <c r="K2459" s="8">
        <f>IF(ISBLANK(J2459),"",IF(VLOOKUP(J2459,Waterbodies!$A$2:$B$16439,2,FALSE)=0,"",VLOOKUP(J2459,Waterbodies!$A$2:$B$16439,2,FALSE)))</f>
        <v/>
      </c>
      <c r="L2459" s="4" t="n"/>
      <c r="M2459" s="8">
        <f>IF(ISBLANK(L2459),"",IF(VLOOKUP(L2459,Waterbodies!$A$2:$B$16439,2,FALSE)=0,"",VLOOKUP(L2459,Waterbodies!$A$2:$B$16439,2,FALSE)))</f>
        <v/>
      </c>
      <c r="N2459" s="4" t="n"/>
      <c r="O2459" s="8">
        <f>IF(ISBLANK(N2459),"",IF(VLOOKUP(N2459,Waterbodies!$A$2:$B$16439,2,FALSE)=0,"",VLOOKUP(N2459,Waterbodies!$A$2:$B$16439,2,FALSE)))</f>
        <v/>
      </c>
    </row>
    <row r="2460">
      <c r="A2460" s="14" t="inlineStr"/>
      <c r="B2460" s="65" t="n"/>
      <c r="C2460" s="4" t="n"/>
      <c r="D2460" s="4" t="n"/>
      <c r="E2460" s="13" t="n"/>
      <c r="F2460" s="4" t="n"/>
      <c r="G2460" s="4" t="n"/>
      <c r="H2460" s="4" t="n"/>
      <c r="I2460" s="4" t="n"/>
      <c r="J2460" s="4" t="n"/>
      <c r="K2460" s="8">
        <f>IF(ISBLANK(J2460),"",IF(VLOOKUP(J2460,Waterbodies!$A$2:$B$16439,2,FALSE)=0,"",VLOOKUP(J2460,Waterbodies!$A$2:$B$16439,2,FALSE)))</f>
        <v/>
      </c>
      <c r="L2460" s="4" t="n"/>
      <c r="M2460" s="8">
        <f>IF(ISBLANK(L2460),"",IF(VLOOKUP(L2460,Waterbodies!$A$2:$B$16439,2,FALSE)=0,"",VLOOKUP(L2460,Waterbodies!$A$2:$B$16439,2,FALSE)))</f>
        <v/>
      </c>
      <c r="N2460" s="4" t="n"/>
      <c r="O2460" s="8">
        <f>IF(ISBLANK(N2460),"",IF(VLOOKUP(N2460,Waterbodies!$A$2:$B$16439,2,FALSE)=0,"",VLOOKUP(N2460,Waterbodies!$A$2:$B$16439,2,FALSE)))</f>
        <v/>
      </c>
    </row>
    <row r="2461">
      <c r="A2461" s="14" t="inlineStr"/>
      <c r="B2461" s="65" t="n"/>
      <c r="C2461" s="4" t="n"/>
      <c r="D2461" s="4" t="n"/>
      <c r="E2461" s="13" t="n"/>
      <c r="F2461" s="4" t="n"/>
      <c r="G2461" s="4" t="n"/>
      <c r="H2461" s="4" t="n"/>
      <c r="I2461" s="4" t="n"/>
      <c r="J2461" s="4" t="n"/>
      <c r="K2461" s="8">
        <f>IF(ISBLANK(J2461),"",IF(VLOOKUP(J2461,Waterbodies!$A$2:$B$16439,2,FALSE)=0,"",VLOOKUP(J2461,Waterbodies!$A$2:$B$16439,2,FALSE)))</f>
        <v/>
      </c>
      <c r="L2461" s="4" t="n"/>
      <c r="M2461" s="8">
        <f>IF(ISBLANK(L2461),"",IF(VLOOKUP(L2461,Waterbodies!$A$2:$B$16439,2,FALSE)=0,"",VLOOKUP(L2461,Waterbodies!$A$2:$B$16439,2,FALSE)))</f>
        <v/>
      </c>
      <c r="N2461" s="4" t="n"/>
      <c r="O2461" s="8">
        <f>IF(ISBLANK(N2461),"",IF(VLOOKUP(N2461,Waterbodies!$A$2:$B$16439,2,FALSE)=0,"",VLOOKUP(N2461,Waterbodies!$A$2:$B$16439,2,FALSE)))</f>
        <v/>
      </c>
    </row>
    <row r="2462">
      <c r="A2462" s="14" t="inlineStr"/>
      <c r="B2462" s="65" t="n"/>
      <c r="C2462" s="4" t="n"/>
      <c r="D2462" s="4" t="n"/>
      <c r="E2462" s="13" t="n"/>
      <c r="F2462" s="4" t="n"/>
      <c r="G2462" s="4" t="n"/>
      <c r="H2462" s="4" t="n"/>
      <c r="I2462" s="4" t="n"/>
      <c r="J2462" s="4" t="n"/>
      <c r="K2462" s="8">
        <f>IF(ISBLANK(J2462),"",IF(VLOOKUP(J2462,Waterbodies!$A$2:$B$16439,2,FALSE)=0,"",VLOOKUP(J2462,Waterbodies!$A$2:$B$16439,2,FALSE)))</f>
        <v/>
      </c>
      <c r="L2462" s="4" t="n"/>
      <c r="M2462" s="8">
        <f>IF(ISBLANK(L2462),"",IF(VLOOKUP(L2462,Waterbodies!$A$2:$B$16439,2,FALSE)=0,"",VLOOKUP(L2462,Waterbodies!$A$2:$B$16439,2,FALSE)))</f>
        <v/>
      </c>
      <c r="N2462" s="4" t="n"/>
      <c r="O2462" s="8">
        <f>IF(ISBLANK(N2462),"",IF(VLOOKUP(N2462,Waterbodies!$A$2:$B$16439,2,FALSE)=0,"",VLOOKUP(N2462,Waterbodies!$A$2:$B$16439,2,FALSE)))</f>
        <v/>
      </c>
    </row>
    <row r="2463">
      <c r="A2463" s="14" t="inlineStr"/>
      <c r="B2463" s="65" t="n"/>
      <c r="C2463" s="4" t="n"/>
      <c r="D2463" s="4" t="n"/>
      <c r="E2463" s="13" t="n"/>
      <c r="F2463" s="4" t="n"/>
      <c r="G2463" s="4" t="n"/>
      <c r="H2463" s="4" t="n"/>
      <c r="I2463" s="4" t="n"/>
      <c r="J2463" s="4" t="n"/>
      <c r="K2463" s="8">
        <f>IF(ISBLANK(J2463),"",IF(VLOOKUP(J2463,Waterbodies!$A$2:$B$16439,2,FALSE)=0,"",VLOOKUP(J2463,Waterbodies!$A$2:$B$16439,2,FALSE)))</f>
        <v/>
      </c>
      <c r="L2463" s="4" t="n"/>
      <c r="M2463" s="8">
        <f>IF(ISBLANK(L2463),"",IF(VLOOKUP(L2463,Waterbodies!$A$2:$B$16439,2,FALSE)=0,"",VLOOKUP(L2463,Waterbodies!$A$2:$B$16439,2,FALSE)))</f>
        <v/>
      </c>
      <c r="N2463" s="4" t="n"/>
      <c r="O2463" s="8">
        <f>IF(ISBLANK(N2463),"",IF(VLOOKUP(N2463,Waterbodies!$A$2:$B$16439,2,FALSE)=0,"",VLOOKUP(N2463,Waterbodies!$A$2:$B$16439,2,FALSE)))</f>
        <v/>
      </c>
    </row>
    <row r="2464">
      <c r="A2464" s="14" t="inlineStr"/>
      <c r="B2464" s="65" t="n"/>
      <c r="C2464" s="4" t="n"/>
      <c r="D2464" s="4" t="n"/>
      <c r="E2464" s="13" t="n"/>
      <c r="F2464" s="4" t="n"/>
      <c r="G2464" s="4" t="n"/>
      <c r="H2464" s="4" t="n"/>
      <c r="I2464" s="4" t="n"/>
      <c r="J2464" s="4" t="n"/>
      <c r="K2464" s="8">
        <f>IF(ISBLANK(J2464),"",IF(VLOOKUP(J2464,Waterbodies!$A$2:$B$16439,2,FALSE)=0,"",VLOOKUP(J2464,Waterbodies!$A$2:$B$16439,2,FALSE)))</f>
        <v/>
      </c>
      <c r="L2464" s="4" t="n"/>
      <c r="M2464" s="8">
        <f>IF(ISBLANK(L2464),"",IF(VLOOKUP(L2464,Waterbodies!$A$2:$B$16439,2,FALSE)=0,"",VLOOKUP(L2464,Waterbodies!$A$2:$B$16439,2,FALSE)))</f>
        <v/>
      </c>
      <c r="N2464" s="4" t="n"/>
      <c r="O2464" s="8">
        <f>IF(ISBLANK(N2464),"",IF(VLOOKUP(N2464,Waterbodies!$A$2:$B$16439,2,FALSE)=0,"",VLOOKUP(N2464,Waterbodies!$A$2:$B$16439,2,FALSE)))</f>
        <v/>
      </c>
    </row>
    <row r="2465">
      <c r="A2465" s="14" t="inlineStr"/>
      <c r="B2465" s="65" t="n"/>
      <c r="C2465" s="4" t="n"/>
      <c r="D2465" s="4" t="n"/>
      <c r="E2465" s="13" t="n"/>
      <c r="F2465" s="4" t="n"/>
      <c r="G2465" s="4" t="n"/>
      <c r="H2465" s="4" t="n"/>
      <c r="I2465" s="4" t="n"/>
      <c r="J2465" s="4" t="n"/>
      <c r="K2465" s="8">
        <f>IF(ISBLANK(J2465),"",IF(VLOOKUP(J2465,Waterbodies!$A$2:$B$16439,2,FALSE)=0,"",VLOOKUP(J2465,Waterbodies!$A$2:$B$16439,2,FALSE)))</f>
        <v/>
      </c>
      <c r="L2465" s="4" t="n"/>
      <c r="M2465" s="8">
        <f>IF(ISBLANK(L2465),"",IF(VLOOKUP(L2465,Waterbodies!$A$2:$B$16439,2,FALSE)=0,"",VLOOKUP(L2465,Waterbodies!$A$2:$B$16439,2,FALSE)))</f>
        <v/>
      </c>
      <c r="N2465" s="4" t="n"/>
      <c r="O2465" s="8">
        <f>IF(ISBLANK(N2465),"",IF(VLOOKUP(N2465,Waterbodies!$A$2:$B$16439,2,FALSE)=0,"",VLOOKUP(N2465,Waterbodies!$A$2:$B$16439,2,FALSE)))</f>
        <v/>
      </c>
    </row>
    <row r="2466">
      <c r="A2466" s="14" t="inlineStr"/>
      <c r="B2466" s="65" t="n"/>
      <c r="C2466" s="4" t="n"/>
      <c r="D2466" s="4" t="n"/>
      <c r="E2466" s="13" t="n"/>
      <c r="F2466" s="4" t="n"/>
      <c r="G2466" s="4" t="n"/>
      <c r="H2466" s="4" t="n"/>
      <c r="I2466" s="4" t="n"/>
      <c r="J2466" s="4" t="n"/>
      <c r="K2466" s="8">
        <f>IF(ISBLANK(J2466),"",IF(VLOOKUP(J2466,Waterbodies!$A$2:$B$16439,2,FALSE)=0,"",VLOOKUP(J2466,Waterbodies!$A$2:$B$16439,2,FALSE)))</f>
        <v/>
      </c>
      <c r="L2466" s="4" t="n"/>
      <c r="M2466" s="8">
        <f>IF(ISBLANK(L2466),"",IF(VLOOKUP(L2466,Waterbodies!$A$2:$B$16439,2,FALSE)=0,"",VLOOKUP(L2466,Waterbodies!$A$2:$B$16439,2,FALSE)))</f>
        <v/>
      </c>
      <c r="N2466" s="4" t="n"/>
      <c r="O2466" s="8">
        <f>IF(ISBLANK(N2466),"",IF(VLOOKUP(N2466,Waterbodies!$A$2:$B$16439,2,FALSE)=0,"",VLOOKUP(N2466,Waterbodies!$A$2:$B$16439,2,FALSE)))</f>
        <v/>
      </c>
    </row>
    <row r="2467">
      <c r="A2467" s="14" t="inlineStr"/>
      <c r="B2467" s="65" t="n"/>
      <c r="C2467" s="4" t="n"/>
      <c r="D2467" s="4" t="n"/>
      <c r="E2467" s="13" t="n"/>
      <c r="F2467" s="4" t="n"/>
      <c r="G2467" s="4" t="n"/>
      <c r="H2467" s="4" t="n"/>
      <c r="I2467" s="4" t="n"/>
      <c r="J2467" s="4" t="n"/>
      <c r="K2467" s="8">
        <f>IF(ISBLANK(J2467),"",IF(VLOOKUP(J2467,Waterbodies!$A$2:$B$16439,2,FALSE)=0,"",VLOOKUP(J2467,Waterbodies!$A$2:$B$16439,2,FALSE)))</f>
        <v/>
      </c>
      <c r="L2467" s="4" t="n"/>
      <c r="M2467" s="8">
        <f>IF(ISBLANK(L2467),"",IF(VLOOKUP(L2467,Waterbodies!$A$2:$B$16439,2,FALSE)=0,"",VLOOKUP(L2467,Waterbodies!$A$2:$B$16439,2,FALSE)))</f>
        <v/>
      </c>
      <c r="N2467" s="4" t="n"/>
      <c r="O2467" s="8">
        <f>IF(ISBLANK(N2467),"",IF(VLOOKUP(N2467,Waterbodies!$A$2:$B$16439,2,FALSE)=0,"",VLOOKUP(N2467,Waterbodies!$A$2:$B$16439,2,FALSE)))</f>
        <v/>
      </c>
    </row>
    <row r="2468">
      <c r="A2468" s="14" t="inlineStr"/>
      <c r="B2468" s="65" t="n"/>
      <c r="C2468" s="4" t="n"/>
      <c r="D2468" s="4" t="n"/>
      <c r="E2468" s="13" t="n"/>
      <c r="F2468" s="4" t="n"/>
      <c r="G2468" s="4" t="n"/>
      <c r="H2468" s="4" t="n"/>
      <c r="I2468" s="4" t="n"/>
      <c r="J2468" s="4" t="n"/>
      <c r="K2468" s="8">
        <f>IF(ISBLANK(J2468),"",IF(VLOOKUP(J2468,Waterbodies!$A$2:$B$16439,2,FALSE)=0,"",VLOOKUP(J2468,Waterbodies!$A$2:$B$16439,2,FALSE)))</f>
        <v/>
      </c>
      <c r="L2468" s="4" t="n"/>
      <c r="M2468" s="8">
        <f>IF(ISBLANK(L2468),"",IF(VLOOKUP(L2468,Waterbodies!$A$2:$B$16439,2,FALSE)=0,"",VLOOKUP(L2468,Waterbodies!$A$2:$B$16439,2,FALSE)))</f>
        <v/>
      </c>
      <c r="N2468" s="4" t="n"/>
      <c r="O2468" s="8">
        <f>IF(ISBLANK(N2468),"",IF(VLOOKUP(N2468,Waterbodies!$A$2:$B$16439,2,FALSE)=0,"",VLOOKUP(N2468,Waterbodies!$A$2:$B$16439,2,FALSE)))</f>
        <v/>
      </c>
    </row>
    <row r="2469">
      <c r="A2469" s="14" t="inlineStr"/>
      <c r="B2469" s="65" t="n"/>
      <c r="C2469" s="4" t="n"/>
      <c r="D2469" s="4" t="n"/>
      <c r="E2469" s="13" t="n"/>
      <c r="F2469" s="4" t="n"/>
      <c r="G2469" s="4" t="n"/>
      <c r="H2469" s="4" t="n"/>
      <c r="I2469" s="4" t="n"/>
      <c r="J2469" s="4" t="n"/>
      <c r="K2469" s="8">
        <f>IF(ISBLANK(J2469),"",IF(VLOOKUP(J2469,Waterbodies!$A$2:$B$16439,2,FALSE)=0,"",VLOOKUP(J2469,Waterbodies!$A$2:$B$16439,2,FALSE)))</f>
        <v/>
      </c>
      <c r="L2469" s="4" t="n"/>
      <c r="M2469" s="8">
        <f>IF(ISBLANK(L2469),"",IF(VLOOKUP(L2469,Waterbodies!$A$2:$B$16439,2,FALSE)=0,"",VLOOKUP(L2469,Waterbodies!$A$2:$B$16439,2,FALSE)))</f>
        <v/>
      </c>
      <c r="N2469" s="4" t="n"/>
      <c r="O2469" s="8">
        <f>IF(ISBLANK(N2469),"",IF(VLOOKUP(N2469,Waterbodies!$A$2:$B$16439,2,FALSE)=0,"",VLOOKUP(N2469,Waterbodies!$A$2:$B$16439,2,FALSE)))</f>
        <v/>
      </c>
    </row>
    <row r="2470">
      <c r="A2470" s="14" t="inlineStr"/>
      <c r="B2470" s="65" t="n"/>
      <c r="C2470" s="4" t="n"/>
      <c r="D2470" s="4" t="n"/>
      <c r="E2470" s="13" t="n"/>
      <c r="F2470" s="4" t="n"/>
      <c r="G2470" s="4" t="n"/>
      <c r="H2470" s="4" t="n"/>
      <c r="I2470" s="4" t="n"/>
      <c r="J2470" s="4" t="n"/>
      <c r="K2470" s="8">
        <f>IF(ISBLANK(J2470),"",IF(VLOOKUP(J2470,Waterbodies!$A$2:$B$16439,2,FALSE)=0,"",VLOOKUP(J2470,Waterbodies!$A$2:$B$16439,2,FALSE)))</f>
        <v/>
      </c>
      <c r="L2470" s="4" t="n"/>
      <c r="M2470" s="8">
        <f>IF(ISBLANK(L2470),"",IF(VLOOKUP(L2470,Waterbodies!$A$2:$B$16439,2,FALSE)=0,"",VLOOKUP(L2470,Waterbodies!$A$2:$B$16439,2,FALSE)))</f>
        <v/>
      </c>
      <c r="N2470" s="4" t="n"/>
      <c r="O2470" s="8">
        <f>IF(ISBLANK(N2470),"",IF(VLOOKUP(N2470,Waterbodies!$A$2:$B$16439,2,FALSE)=0,"",VLOOKUP(N2470,Waterbodies!$A$2:$B$16439,2,FALSE)))</f>
        <v/>
      </c>
    </row>
    <row r="2471">
      <c r="A2471" s="14" t="inlineStr"/>
      <c r="B2471" s="65" t="n"/>
      <c r="C2471" s="4" t="n"/>
      <c r="D2471" s="4" t="n"/>
      <c r="E2471" s="13" t="n"/>
      <c r="F2471" s="4" t="n"/>
      <c r="G2471" s="4" t="n"/>
      <c r="H2471" s="4" t="n"/>
      <c r="I2471" s="4" t="n"/>
      <c r="J2471" s="4" t="n"/>
      <c r="K2471" s="8">
        <f>IF(ISBLANK(J2471),"",IF(VLOOKUP(J2471,Waterbodies!$A$2:$B$16439,2,FALSE)=0,"",VLOOKUP(J2471,Waterbodies!$A$2:$B$16439,2,FALSE)))</f>
        <v/>
      </c>
      <c r="L2471" s="4" t="n"/>
      <c r="M2471" s="8">
        <f>IF(ISBLANK(L2471),"",IF(VLOOKUP(L2471,Waterbodies!$A$2:$B$16439,2,FALSE)=0,"",VLOOKUP(L2471,Waterbodies!$A$2:$B$16439,2,FALSE)))</f>
        <v/>
      </c>
      <c r="N2471" s="4" t="n"/>
      <c r="O2471" s="8">
        <f>IF(ISBLANK(N2471),"",IF(VLOOKUP(N2471,Waterbodies!$A$2:$B$16439,2,FALSE)=0,"",VLOOKUP(N2471,Waterbodies!$A$2:$B$16439,2,FALSE)))</f>
        <v/>
      </c>
    </row>
    <row r="2472">
      <c r="A2472" s="14" t="inlineStr"/>
      <c r="B2472" s="65" t="n"/>
      <c r="C2472" s="4" t="n"/>
      <c r="D2472" s="4" t="n"/>
      <c r="E2472" s="13" t="n"/>
      <c r="F2472" s="4" t="n"/>
      <c r="G2472" s="4" t="n"/>
      <c r="H2472" s="4" t="n"/>
      <c r="I2472" s="4" t="n"/>
      <c r="J2472" s="4" t="n"/>
      <c r="K2472" s="8">
        <f>IF(ISBLANK(J2472),"",IF(VLOOKUP(J2472,Waterbodies!$A$2:$B$16439,2,FALSE)=0,"",VLOOKUP(J2472,Waterbodies!$A$2:$B$16439,2,FALSE)))</f>
        <v/>
      </c>
      <c r="L2472" s="4" t="n"/>
      <c r="M2472" s="8">
        <f>IF(ISBLANK(L2472),"",IF(VLOOKUP(L2472,Waterbodies!$A$2:$B$16439,2,FALSE)=0,"",VLOOKUP(L2472,Waterbodies!$A$2:$B$16439,2,FALSE)))</f>
        <v/>
      </c>
      <c r="N2472" s="4" t="n"/>
      <c r="O2472" s="8">
        <f>IF(ISBLANK(N2472),"",IF(VLOOKUP(N2472,Waterbodies!$A$2:$B$16439,2,FALSE)=0,"",VLOOKUP(N2472,Waterbodies!$A$2:$B$16439,2,FALSE)))</f>
        <v/>
      </c>
    </row>
    <row r="2473">
      <c r="A2473" s="14" t="inlineStr"/>
      <c r="B2473" s="65" t="n"/>
      <c r="C2473" s="4" t="n"/>
      <c r="D2473" s="4" t="n"/>
      <c r="E2473" s="13" t="n"/>
      <c r="F2473" s="4" t="n"/>
      <c r="G2473" s="4" t="n"/>
      <c r="H2473" s="4" t="n"/>
      <c r="I2473" s="4" t="n"/>
      <c r="J2473" s="4" t="n"/>
      <c r="K2473" s="8">
        <f>IF(ISBLANK(J2473),"",IF(VLOOKUP(J2473,Waterbodies!$A$2:$B$16439,2,FALSE)=0,"",VLOOKUP(J2473,Waterbodies!$A$2:$B$16439,2,FALSE)))</f>
        <v/>
      </c>
      <c r="L2473" s="4" t="n"/>
      <c r="M2473" s="8">
        <f>IF(ISBLANK(L2473),"",IF(VLOOKUP(L2473,Waterbodies!$A$2:$B$16439,2,FALSE)=0,"",VLOOKUP(L2473,Waterbodies!$A$2:$B$16439,2,FALSE)))</f>
        <v/>
      </c>
      <c r="N2473" s="4" t="n"/>
      <c r="O2473" s="8">
        <f>IF(ISBLANK(N2473),"",IF(VLOOKUP(N2473,Waterbodies!$A$2:$B$16439,2,FALSE)=0,"",VLOOKUP(N2473,Waterbodies!$A$2:$B$16439,2,FALSE)))</f>
        <v/>
      </c>
    </row>
    <row r="2474">
      <c r="A2474" s="14" t="inlineStr"/>
      <c r="B2474" s="65" t="n"/>
      <c r="C2474" s="4" t="n"/>
      <c r="D2474" s="4" t="n"/>
      <c r="E2474" s="13" t="n"/>
      <c r="F2474" s="4" t="n"/>
      <c r="G2474" s="4" t="n"/>
      <c r="H2474" s="4" t="n"/>
      <c r="I2474" s="4" t="n"/>
      <c r="J2474" s="4" t="n"/>
      <c r="K2474" s="8">
        <f>IF(ISBLANK(J2474),"",IF(VLOOKUP(J2474,Waterbodies!$A$2:$B$16439,2,FALSE)=0,"",VLOOKUP(J2474,Waterbodies!$A$2:$B$16439,2,FALSE)))</f>
        <v/>
      </c>
      <c r="L2474" s="4" t="n"/>
      <c r="M2474" s="8">
        <f>IF(ISBLANK(L2474),"",IF(VLOOKUP(L2474,Waterbodies!$A$2:$B$16439,2,FALSE)=0,"",VLOOKUP(L2474,Waterbodies!$A$2:$B$16439,2,FALSE)))</f>
        <v/>
      </c>
      <c r="N2474" s="4" t="n"/>
      <c r="O2474" s="8">
        <f>IF(ISBLANK(N2474),"",IF(VLOOKUP(N2474,Waterbodies!$A$2:$B$16439,2,FALSE)=0,"",VLOOKUP(N2474,Waterbodies!$A$2:$B$16439,2,FALSE)))</f>
        <v/>
      </c>
    </row>
    <row r="2475">
      <c r="A2475" s="14" t="inlineStr"/>
      <c r="B2475" s="65" t="n"/>
      <c r="C2475" s="4" t="n"/>
      <c r="D2475" s="4" t="n"/>
      <c r="E2475" s="13" t="n"/>
      <c r="F2475" s="4" t="n"/>
      <c r="G2475" s="4" t="n"/>
      <c r="H2475" s="4" t="n"/>
      <c r="I2475" s="4" t="n"/>
      <c r="J2475" s="4" t="n"/>
      <c r="K2475" s="8">
        <f>IF(ISBLANK(J2475),"",IF(VLOOKUP(J2475,Waterbodies!$A$2:$B$16439,2,FALSE)=0,"",VLOOKUP(J2475,Waterbodies!$A$2:$B$16439,2,FALSE)))</f>
        <v/>
      </c>
      <c r="L2475" s="4" t="n"/>
      <c r="M2475" s="8">
        <f>IF(ISBLANK(L2475),"",IF(VLOOKUP(L2475,Waterbodies!$A$2:$B$16439,2,FALSE)=0,"",VLOOKUP(L2475,Waterbodies!$A$2:$B$16439,2,FALSE)))</f>
        <v/>
      </c>
      <c r="N2475" s="4" t="n"/>
      <c r="O2475" s="8">
        <f>IF(ISBLANK(N2475),"",IF(VLOOKUP(N2475,Waterbodies!$A$2:$B$16439,2,FALSE)=0,"",VLOOKUP(N2475,Waterbodies!$A$2:$B$16439,2,FALSE)))</f>
        <v/>
      </c>
    </row>
    <row r="2476">
      <c r="A2476" s="14" t="inlineStr"/>
      <c r="B2476" s="65" t="n"/>
      <c r="C2476" s="4" t="n"/>
      <c r="D2476" s="4" t="n"/>
      <c r="E2476" s="13" t="n"/>
      <c r="F2476" s="4" t="n"/>
      <c r="G2476" s="4" t="n"/>
      <c r="H2476" s="4" t="n"/>
      <c r="I2476" s="4" t="n"/>
      <c r="J2476" s="4" t="n"/>
      <c r="K2476" s="8">
        <f>IF(ISBLANK(J2476),"",IF(VLOOKUP(J2476,Waterbodies!$A$2:$B$16439,2,FALSE)=0,"",VLOOKUP(J2476,Waterbodies!$A$2:$B$16439,2,FALSE)))</f>
        <v/>
      </c>
      <c r="L2476" s="4" t="n"/>
      <c r="M2476" s="8">
        <f>IF(ISBLANK(L2476),"",IF(VLOOKUP(L2476,Waterbodies!$A$2:$B$16439,2,FALSE)=0,"",VLOOKUP(L2476,Waterbodies!$A$2:$B$16439,2,FALSE)))</f>
        <v/>
      </c>
      <c r="N2476" s="4" t="n"/>
      <c r="O2476" s="8">
        <f>IF(ISBLANK(N2476),"",IF(VLOOKUP(N2476,Waterbodies!$A$2:$B$16439,2,FALSE)=0,"",VLOOKUP(N2476,Waterbodies!$A$2:$B$16439,2,FALSE)))</f>
        <v/>
      </c>
    </row>
    <row r="2477">
      <c r="A2477" s="14" t="inlineStr"/>
      <c r="B2477" s="65" t="n"/>
      <c r="C2477" s="4" t="n"/>
      <c r="D2477" s="4" t="n"/>
      <c r="E2477" s="13" t="n"/>
      <c r="F2477" s="4" t="n"/>
      <c r="G2477" s="4" t="n"/>
      <c r="H2477" s="4" t="n"/>
      <c r="I2477" s="4" t="n"/>
      <c r="J2477" s="4" t="n"/>
      <c r="K2477" s="8">
        <f>IF(ISBLANK(J2477),"",IF(VLOOKUP(J2477,Waterbodies!$A$2:$B$16439,2,FALSE)=0,"",VLOOKUP(J2477,Waterbodies!$A$2:$B$16439,2,FALSE)))</f>
        <v/>
      </c>
      <c r="L2477" s="4" t="n"/>
      <c r="M2477" s="8">
        <f>IF(ISBLANK(L2477),"",IF(VLOOKUP(L2477,Waterbodies!$A$2:$B$16439,2,FALSE)=0,"",VLOOKUP(L2477,Waterbodies!$A$2:$B$16439,2,FALSE)))</f>
        <v/>
      </c>
      <c r="N2477" s="4" t="n"/>
      <c r="O2477" s="8">
        <f>IF(ISBLANK(N2477),"",IF(VLOOKUP(N2477,Waterbodies!$A$2:$B$16439,2,FALSE)=0,"",VLOOKUP(N2477,Waterbodies!$A$2:$B$16439,2,FALSE)))</f>
        <v/>
      </c>
    </row>
    <row r="2478">
      <c r="A2478" s="14" t="inlineStr"/>
      <c r="B2478" s="65" t="n"/>
      <c r="C2478" s="4" t="n"/>
      <c r="D2478" s="4" t="n"/>
      <c r="E2478" s="13" t="n"/>
      <c r="F2478" s="4" t="n"/>
      <c r="G2478" s="4" t="n"/>
      <c r="H2478" s="4" t="n"/>
      <c r="I2478" s="4" t="n"/>
      <c r="J2478" s="4" t="n"/>
      <c r="K2478" s="8">
        <f>IF(ISBLANK(J2478),"",IF(VLOOKUP(J2478,Waterbodies!$A$2:$B$16439,2,FALSE)=0,"",VLOOKUP(J2478,Waterbodies!$A$2:$B$16439,2,FALSE)))</f>
        <v/>
      </c>
      <c r="L2478" s="4" t="n"/>
      <c r="M2478" s="8">
        <f>IF(ISBLANK(L2478),"",IF(VLOOKUP(L2478,Waterbodies!$A$2:$B$16439,2,FALSE)=0,"",VLOOKUP(L2478,Waterbodies!$A$2:$B$16439,2,FALSE)))</f>
        <v/>
      </c>
      <c r="N2478" s="4" t="n"/>
      <c r="O2478" s="8">
        <f>IF(ISBLANK(N2478),"",IF(VLOOKUP(N2478,Waterbodies!$A$2:$B$16439,2,FALSE)=0,"",VLOOKUP(N2478,Waterbodies!$A$2:$B$16439,2,FALSE)))</f>
        <v/>
      </c>
    </row>
    <row r="2479">
      <c r="A2479" s="14" t="inlineStr"/>
      <c r="B2479" s="65" t="n"/>
      <c r="C2479" s="4" t="n"/>
      <c r="D2479" s="4" t="n"/>
      <c r="E2479" s="13" t="n"/>
      <c r="F2479" s="4" t="n"/>
      <c r="G2479" s="4" t="n"/>
      <c r="H2479" s="4" t="n"/>
      <c r="I2479" s="4" t="n"/>
      <c r="J2479" s="4" t="n"/>
      <c r="K2479" s="8">
        <f>IF(ISBLANK(J2479),"",IF(VLOOKUP(J2479,Waterbodies!$A$2:$B$16439,2,FALSE)=0,"",VLOOKUP(J2479,Waterbodies!$A$2:$B$16439,2,FALSE)))</f>
        <v/>
      </c>
      <c r="L2479" s="4" t="n"/>
      <c r="M2479" s="8">
        <f>IF(ISBLANK(L2479),"",IF(VLOOKUP(L2479,Waterbodies!$A$2:$B$16439,2,FALSE)=0,"",VLOOKUP(L2479,Waterbodies!$A$2:$B$16439,2,FALSE)))</f>
        <v/>
      </c>
      <c r="N2479" s="4" t="n"/>
      <c r="O2479" s="8">
        <f>IF(ISBLANK(N2479),"",IF(VLOOKUP(N2479,Waterbodies!$A$2:$B$16439,2,FALSE)=0,"",VLOOKUP(N2479,Waterbodies!$A$2:$B$16439,2,FALSE)))</f>
        <v/>
      </c>
    </row>
    <row r="2480">
      <c r="A2480" s="14" t="inlineStr"/>
      <c r="B2480" s="65" t="n"/>
      <c r="C2480" s="4" t="n"/>
      <c r="D2480" s="4" t="n"/>
      <c r="E2480" s="13" t="n"/>
      <c r="F2480" s="4" t="n"/>
      <c r="G2480" s="4" t="n"/>
      <c r="H2480" s="4" t="n"/>
      <c r="I2480" s="4" t="n"/>
      <c r="J2480" s="4" t="n"/>
      <c r="K2480" s="8">
        <f>IF(ISBLANK(J2480),"",IF(VLOOKUP(J2480,Waterbodies!$A$2:$B$16439,2,FALSE)=0,"",VLOOKUP(J2480,Waterbodies!$A$2:$B$16439,2,FALSE)))</f>
        <v/>
      </c>
      <c r="L2480" s="4" t="n"/>
      <c r="M2480" s="8">
        <f>IF(ISBLANK(L2480),"",IF(VLOOKUP(L2480,Waterbodies!$A$2:$B$16439,2,FALSE)=0,"",VLOOKUP(L2480,Waterbodies!$A$2:$B$16439,2,FALSE)))</f>
        <v/>
      </c>
      <c r="N2480" s="4" t="n"/>
      <c r="O2480" s="8">
        <f>IF(ISBLANK(N2480),"",IF(VLOOKUP(N2480,Waterbodies!$A$2:$B$16439,2,FALSE)=0,"",VLOOKUP(N2480,Waterbodies!$A$2:$B$16439,2,FALSE)))</f>
        <v/>
      </c>
    </row>
    <row r="2481">
      <c r="A2481" s="14" t="inlineStr"/>
      <c r="B2481" s="65" t="n"/>
      <c r="C2481" s="4" t="n"/>
      <c r="D2481" s="4" t="n"/>
      <c r="E2481" s="13" t="n"/>
      <c r="F2481" s="4" t="n"/>
      <c r="G2481" s="4" t="n"/>
      <c r="H2481" s="4" t="n"/>
      <c r="I2481" s="4" t="n"/>
      <c r="J2481" s="4" t="n"/>
      <c r="K2481" s="8">
        <f>IF(ISBLANK(J2481),"",IF(VLOOKUP(J2481,Waterbodies!$A$2:$B$16439,2,FALSE)=0,"",VLOOKUP(J2481,Waterbodies!$A$2:$B$16439,2,FALSE)))</f>
        <v/>
      </c>
      <c r="L2481" s="4" t="n"/>
      <c r="M2481" s="8">
        <f>IF(ISBLANK(L2481),"",IF(VLOOKUP(L2481,Waterbodies!$A$2:$B$16439,2,FALSE)=0,"",VLOOKUP(L2481,Waterbodies!$A$2:$B$16439,2,FALSE)))</f>
        <v/>
      </c>
      <c r="N2481" s="4" t="n"/>
      <c r="O2481" s="8">
        <f>IF(ISBLANK(N2481),"",IF(VLOOKUP(N2481,Waterbodies!$A$2:$B$16439,2,FALSE)=0,"",VLOOKUP(N2481,Waterbodies!$A$2:$B$16439,2,FALSE)))</f>
        <v/>
      </c>
    </row>
    <row r="2482">
      <c r="A2482" s="14" t="inlineStr"/>
      <c r="B2482" s="65" t="n"/>
      <c r="C2482" s="4" t="n"/>
      <c r="D2482" s="4" t="n"/>
      <c r="E2482" s="13" t="n"/>
      <c r="F2482" s="4" t="n"/>
      <c r="G2482" s="4" t="n"/>
      <c r="H2482" s="4" t="n"/>
      <c r="I2482" s="4" t="n"/>
      <c r="J2482" s="4" t="n"/>
      <c r="K2482" s="8">
        <f>IF(ISBLANK(J2482),"",IF(VLOOKUP(J2482,Waterbodies!$A$2:$B$16439,2,FALSE)=0,"",VLOOKUP(J2482,Waterbodies!$A$2:$B$16439,2,FALSE)))</f>
        <v/>
      </c>
      <c r="L2482" s="4" t="n"/>
      <c r="M2482" s="8">
        <f>IF(ISBLANK(L2482),"",IF(VLOOKUP(L2482,Waterbodies!$A$2:$B$16439,2,FALSE)=0,"",VLOOKUP(L2482,Waterbodies!$A$2:$B$16439,2,FALSE)))</f>
        <v/>
      </c>
      <c r="N2482" s="4" t="n"/>
      <c r="O2482" s="8">
        <f>IF(ISBLANK(N2482),"",IF(VLOOKUP(N2482,Waterbodies!$A$2:$B$16439,2,FALSE)=0,"",VLOOKUP(N2482,Waterbodies!$A$2:$B$16439,2,FALSE)))</f>
        <v/>
      </c>
    </row>
    <row r="2483">
      <c r="A2483" s="14" t="inlineStr"/>
      <c r="B2483" s="65" t="n"/>
      <c r="C2483" s="4" t="n"/>
      <c r="D2483" s="4" t="n"/>
      <c r="E2483" s="13" t="n"/>
      <c r="F2483" s="4" t="n"/>
      <c r="G2483" s="4" t="n"/>
      <c r="H2483" s="4" t="n"/>
      <c r="I2483" s="4" t="n"/>
      <c r="J2483" s="4" t="n"/>
      <c r="K2483" s="8">
        <f>IF(ISBLANK(J2483),"",IF(VLOOKUP(J2483,Waterbodies!$A$2:$B$16439,2,FALSE)=0,"",VLOOKUP(J2483,Waterbodies!$A$2:$B$16439,2,FALSE)))</f>
        <v/>
      </c>
      <c r="L2483" s="4" t="n"/>
      <c r="M2483" s="8">
        <f>IF(ISBLANK(L2483),"",IF(VLOOKUP(L2483,Waterbodies!$A$2:$B$16439,2,FALSE)=0,"",VLOOKUP(L2483,Waterbodies!$A$2:$B$16439,2,FALSE)))</f>
        <v/>
      </c>
      <c r="N2483" s="4" t="n"/>
      <c r="O2483" s="8">
        <f>IF(ISBLANK(N2483),"",IF(VLOOKUP(N2483,Waterbodies!$A$2:$B$16439,2,FALSE)=0,"",VLOOKUP(N2483,Waterbodies!$A$2:$B$16439,2,FALSE)))</f>
        <v/>
      </c>
    </row>
    <row r="2484">
      <c r="A2484" s="14" t="inlineStr"/>
      <c r="B2484" s="65" t="n"/>
      <c r="C2484" s="4" t="n"/>
      <c r="D2484" s="4" t="n"/>
      <c r="E2484" s="13" t="n"/>
      <c r="F2484" s="4" t="n"/>
      <c r="G2484" s="4" t="n"/>
      <c r="H2484" s="4" t="n"/>
      <c r="I2484" s="4" t="n"/>
      <c r="J2484" s="4" t="n"/>
      <c r="K2484" s="8">
        <f>IF(ISBLANK(J2484),"",IF(VLOOKUP(J2484,Waterbodies!$A$2:$B$16439,2,FALSE)=0,"",VLOOKUP(J2484,Waterbodies!$A$2:$B$16439,2,FALSE)))</f>
        <v/>
      </c>
      <c r="L2484" s="4" t="n"/>
      <c r="M2484" s="8">
        <f>IF(ISBLANK(L2484),"",IF(VLOOKUP(L2484,Waterbodies!$A$2:$B$16439,2,FALSE)=0,"",VLOOKUP(L2484,Waterbodies!$A$2:$B$16439,2,FALSE)))</f>
        <v/>
      </c>
      <c r="N2484" s="4" t="n"/>
      <c r="O2484" s="8">
        <f>IF(ISBLANK(N2484),"",IF(VLOOKUP(N2484,Waterbodies!$A$2:$B$16439,2,FALSE)=0,"",VLOOKUP(N2484,Waterbodies!$A$2:$B$16439,2,FALSE)))</f>
        <v/>
      </c>
    </row>
    <row r="2485">
      <c r="A2485" s="14" t="inlineStr"/>
      <c r="B2485" s="65" t="n"/>
      <c r="C2485" s="4" t="n"/>
      <c r="D2485" s="4" t="n"/>
      <c r="E2485" s="13" t="n"/>
      <c r="F2485" s="4" t="n"/>
      <c r="G2485" s="4" t="n"/>
      <c r="H2485" s="4" t="n"/>
      <c r="I2485" s="4" t="n"/>
      <c r="J2485" s="4" t="n"/>
      <c r="K2485" s="8">
        <f>IF(ISBLANK(J2485),"",IF(VLOOKUP(J2485,Waterbodies!$A$2:$B$16439,2,FALSE)=0,"",VLOOKUP(J2485,Waterbodies!$A$2:$B$16439,2,FALSE)))</f>
        <v/>
      </c>
      <c r="L2485" s="4" t="n"/>
      <c r="M2485" s="8">
        <f>IF(ISBLANK(L2485),"",IF(VLOOKUP(L2485,Waterbodies!$A$2:$B$16439,2,FALSE)=0,"",VLOOKUP(L2485,Waterbodies!$A$2:$B$16439,2,FALSE)))</f>
        <v/>
      </c>
      <c r="N2485" s="4" t="n"/>
      <c r="O2485" s="8">
        <f>IF(ISBLANK(N2485),"",IF(VLOOKUP(N2485,Waterbodies!$A$2:$B$16439,2,FALSE)=0,"",VLOOKUP(N2485,Waterbodies!$A$2:$B$16439,2,FALSE)))</f>
        <v/>
      </c>
    </row>
    <row r="2486">
      <c r="A2486" s="14" t="inlineStr"/>
      <c r="B2486" s="65" t="n"/>
      <c r="C2486" s="4" t="n"/>
      <c r="D2486" s="4" t="n"/>
      <c r="E2486" s="13" t="n"/>
      <c r="F2486" s="4" t="n"/>
      <c r="G2486" s="4" t="n"/>
      <c r="H2486" s="4" t="n"/>
      <c r="I2486" s="4" t="n"/>
      <c r="J2486" s="4" t="n"/>
      <c r="K2486" s="8">
        <f>IF(ISBLANK(J2486),"",IF(VLOOKUP(J2486,Waterbodies!$A$2:$B$16439,2,FALSE)=0,"",VLOOKUP(J2486,Waterbodies!$A$2:$B$16439,2,FALSE)))</f>
        <v/>
      </c>
      <c r="L2486" s="4" t="n"/>
      <c r="M2486" s="8">
        <f>IF(ISBLANK(L2486),"",IF(VLOOKUP(L2486,Waterbodies!$A$2:$B$16439,2,FALSE)=0,"",VLOOKUP(L2486,Waterbodies!$A$2:$B$16439,2,FALSE)))</f>
        <v/>
      </c>
      <c r="N2486" s="4" t="n"/>
      <c r="O2486" s="8">
        <f>IF(ISBLANK(N2486),"",IF(VLOOKUP(N2486,Waterbodies!$A$2:$B$16439,2,FALSE)=0,"",VLOOKUP(N2486,Waterbodies!$A$2:$B$16439,2,FALSE)))</f>
        <v/>
      </c>
    </row>
    <row r="2487">
      <c r="A2487" s="14" t="inlineStr"/>
      <c r="B2487" s="65" t="n"/>
      <c r="C2487" s="4" t="n"/>
      <c r="D2487" s="4" t="n"/>
      <c r="E2487" s="13" t="n"/>
      <c r="F2487" s="4" t="n"/>
      <c r="G2487" s="4" t="n"/>
      <c r="H2487" s="4" t="n"/>
      <c r="I2487" s="4" t="n"/>
      <c r="J2487" s="4" t="n"/>
      <c r="K2487" s="8">
        <f>IF(ISBLANK(J2487),"",IF(VLOOKUP(J2487,Waterbodies!$A$2:$B$16439,2,FALSE)=0,"",VLOOKUP(J2487,Waterbodies!$A$2:$B$16439,2,FALSE)))</f>
        <v/>
      </c>
      <c r="L2487" s="4" t="n"/>
      <c r="M2487" s="8">
        <f>IF(ISBLANK(L2487),"",IF(VLOOKUP(L2487,Waterbodies!$A$2:$B$16439,2,FALSE)=0,"",VLOOKUP(L2487,Waterbodies!$A$2:$B$16439,2,FALSE)))</f>
        <v/>
      </c>
      <c r="N2487" s="4" t="n"/>
      <c r="O2487" s="8">
        <f>IF(ISBLANK(N2487),"",IF(VLOOKUP(N2487,Waterbodies!$A$2:$B$16439,2,FALSE)=0,"",VLOOKUP(N2487,Waterbodies!$A$2:$B$16439,2,FALSE)))</f>
        <v/>
      </c>
    </row>
    <row r="2488">
      <c r="A2488" s="14" t="inlineStr"/>
      <c r="B2488" s="65" t="n"/>
      <c r="C2488" s="4" t="n"/>
      <c r="D2488" s="4" t="n"/>
      <c r="E2488" s="13" t="n"/>
      <c r="F2488" s="4" t="n"/>
      <c r="G2488" s="4" t="n"/>
      <c r="H2488" s="4" t="n"/>
      <c r="I2488" s="4" t="n"/>
      <c r="J2488" s="4" t="n"/>
      <c r="K2488" s="8">
        <f>IF(ISBLANK(J2488),"",IF(VLOOKUP(J2488,Waterbodies!$A$2:$B$16439,2,FALSE)=0,"",VLOOKUP(J2488,Waterbodies!$A$2:$B$16439,2,FALSE)))</f>
        <v/>
      </c>
      <c r="L2488" s="4" t="n"/>
      <c r="M2488" s="8">
        <f>IF(ISBLANK(L2488),"",IF(VLOOKUP(L2488,Waterbodies!$A$2:$B$16439,2,FALSE)=0,"",VLOOKUP(L2488,Waterbodies!$A$2:$B$16439,2,FALSE)))</f>
        <v/>
      </c>
      <c r="N2488" s="4" t="n"/>
      <c r="O2488" s="8">
        <f>IF(ISBLANK(N2488),"",IF(VLOOKUP(N2488,Waterbodies!$A$2:$B$16439,2,FALSE)=0,"",VLOOKUP(N2488,Waterbodies!$A$2:$B$16439,2,FALSE)))</f>
        <v/>
      </c>
    </row>
    <row r="2489">
      <c r="A2489" s="14" t="inlineStr"/>
      <c r="B2489" s="65" t="n"/>
      <c r="C2489" s="4" t="n"/>
      <c r="D2489" s="4" t="n"/>
      <c r="E2489" s="13" t="n"/>
      <c r="F2489" s="4" t="n"/>
      <c r="G2489" s="4" t="n"/>
      <c r="H2489" s="4" t="n"/>
      <c r="I2489" s="4" t="n"/>
      <c r="J2489" s="4" t="n"/>
      <c r="K2489" s="8">
        <f>IF(ISBLANK(J2489),"",IF(VLOOKUP(J2489,Waterbodies!$A$2:$B$16439,2,FALSE)=0,"",VLOOKUP(J2489,Waterbodies!$A$2:$B$16439,2,FALSE)))</f>
        <v/>
      </c>
      <c r="L2489" s="4" t="n"/>
      <c r="M2489" s="8">
        <f>IF(ISBLANK(L2489),"",IF(VLOOKUP(L2489,Waterbodies!$A$2:$B$16439,2,FALSE)=0,"",VLOOKUP(L2489,Waterbodies!$A$2:$B$16439,2,FALSE)))</f>
        <v/>
      </c>
      <c r="N2489" s="4" t="n"/>
      <c r="O2489" s="8">
        <f>IF(ISBLANK(N2489),"",IF(VLOOKUP(N2489,Waterbodies!$A$2:$B$16439,2,FALSE)=0,"",VLOOKUP(N2489,Waterbodies!$A$2:$B$16439,2,FALSE)))</f>
        <v/>
      </c>
    </row>
    <row r="2490">
      <c r="A2490" s="14" t="inlineStr"/>
      <c r="B2490" s="65" t="n"/>
      <c r="C2490" s="4" t="n"/>
      <c r="D2490" s="4" t="n"/>
      <c r="E2490" s="13" t="n"/>
      <c r="F2490" s="4" t="n"/>
      <c r="G2490" s="4" t="n"/>
      <c r="H2490" s="4" t="n"/>
      <c r="I2490" s="4" t="n"/>
      <c r="J2490" s="4" t="n"/>
      <c r="K2490" s="8">
        <f>IF(ISBLANK(J2490),"",IF(VLOOKUP(J2490,Waterbodies!$A$2:$B$16439,2,FALSE)=0,"",VLOOKUP(J2490,Waterbodies!$A$2:$B$16439,2,FALSE)))</f>
        <v/>
      </c>
      <c r="L2490" s="4" t="n"/>
      <c r="M2490" s="8">
        <f>IF(ISBLANK(L2490),"",IF(VLOOKUP(L2490,Waterbodies!$A$2:$B$16439,2,FALSE)=0,"",VLOOKUP(L2490,Waterbodies!$A$2:$B$16439,2,FALSE)))</f>
        <v/>
      </c>
      <c r="N2490" s="4" t="n"/>
      <c r="O2490" s="8">
        <f>IF(ISBLANK(N2490),"",IF(VLOOKUP(N2490,Waterbodies!$A$2:$B$16439,2,FALSE)=0,"",VLOOKUP(N2490,Waterbodies!$A$2:$B$16439,2,FALSE)))</f>
        <v/>
      </c>
    </row>
    <row r="2491">
      <c r="A2491" s="14" t="inlineStr"/>
      <c r="B2491" s="65" t="n"/>
      <c r="C2491" s="4" t="n"/>
      <c r="D2491" s="4" t="n"/>
      <c r="E2491" s="13" t="n"/>
      <c r="F2491" s="4" t="n"/>
      <c r="G2491" s="4" t="n"/>
      <c r="H2491" s="4" t="n"/>
      <c r="I2491" s="4" t="n"/>
      <c r="J2491" s="4" t="n"/>
      <c r="K2491" s="8">
        <f>IF(ISBLANK(J2491),"",IF(VLOOKUP(J2491,Waterbodies!$A$2:$B$16439,2,FALSE)=0,"",VLOOKUP(J2491,Waterbodies!$A$2:$B$16439,2,FALSE)))</f>
        <v/>
      </c>
      <c r="L2491" s="4" t="n"/>
      <c r="M2491" s="8">
        <f>IF(ISBLANK(L2491),"",IF(VLOOKUP(L2491,Waterbodies!$A$2:$B$16439,2,FALSE)=0,"",VLOOKUP(L2491,Waterbodies!$A$2:$B$16439,2,FALSE)))</f>
        <v/>
      </c>
      <c r="N2491" s="4" t="n"/>
      <c r="O2491" s="8">
        <f>IF(ISBLANK(N2491),"",IF(VLOOKUP(N2491,Waterbodies!$A$2:$B$16439,2,FALSE)=0,"",VLOOKUP(N2491,Waterbodies!$A$2:$B$16439,2,FALSE)))</f>
        <v/>
      </c>
    </row>
    <row r="2492">
      <c r="A2492" s="14" t="inlineStr"/>
      <c r="B2492" s="65" t="n"/>
      <c r="C2492" s="4" t="n"/>
      <c r="D2492" s="4" t="n"/>
      <c r="E2492" s="13" t="n"/>
      <c r="F2492" s="4" t="n"/>
      <c r="G2492" s="4" t="n"/>
      <c r="H2492" s="4" t="n"/>
      <c r="I2492" s="4" t="n"/>
      <c r="J2492" s="4" t="n"/>
      <c r="K2492" s="8">
        <f>IF(ISBLANK(J2492),"",IF(VLOOKUP(J2492,Waterbodies!$A$2:$B$16439,2,FALSE)=0,"",VLOOKUP(J2492,Waterbodies!$A$2:$B$16439,2,FALSE)))</f>
        <v/>
      </c>
      <c r="L2492" s="4" t="n"/>
      <c r="M2492" s="8">
        <f>IF(ISBLANK(L2492),"",IF(VLOOKUP(L2492,Waterbodies!$A$2:$B$16439,2,FALSE)=0,"",VLOOKUP(L2492,Waterbodies!$A$2:$B$16439,2,FALSE)))</f>
        <v/>
      </c>
      <c r="N2492" s="4" t="n"/>
      <c r="O2492" s="8">
        <f>IF(ISBLANK(N2492),"",IF(VLOOKUP(N2492,Waterbodies!$A$2:$B$16439,2,FALSE)=0,"",VLOOKUP(N2492,Waterbodies!$A$2:$B$16439,2,FALSE)))</f>
        <v/>
      </c>
    </row>
    <row r="2493">
      <c r="A2493" s="14" t="inlineStr"/>
      <c r="B2493" s="65" t="n"/>
      <c r="C2493" s="4" t="n"/>
      <c r="D2493" s="4" t="n"/>
      <c r="E2493" s="13" t="n"/>
      <c r="F2493" s="4" t="n"/>
      <c r="G2493" s="4" t="n"/>
      <c r="H2493" s="4" t="n"/>
      <c r="I2493" s="4" t="n"/>
      <c r="J2493" s="4" t="n"/>
      <c r="K2493" s="8">
        <f>IF(ISBLANK(J2493),"",IF(VLOOKUP(J2493,Waterbodies!$A$2:$B$16439,2,FALSE)=0,"",VLOOKUP(J2493,Waterbodies!$A$2:$B$16439,2,FALSE)))</f>
        <v/>
      </c>
      <c r="L2493" s="4" t="n"/>
      <c r="M2493" s="8">
        <f>IF(ISBLANK(L2493),"",IF(VLOOKUP(L2493,Waterbodies!$A$2:$B$16439,2,FALSE)=0,"",VLOOKUP(L2493,Waterbodies!$A$2:$B$16439,2,FALSE)))</f>
        <v/>
      </c>
      <c r="N2493" s="4" t="n"/>
      <c r="O2493" s="8">
        <f>IF(ISBLANK(N2493),"",IF(VLOOKUP(N2493,Waterbodies!$A$2:$B$16439,2,FALSE)=0,"",VLOOKUP(N2493,Waterbodies!$A$2:$B$16439,2,FALSE)))</f>
        <v/>
      </c>
    </row>
    <row r="2494">
      <c r="A2494" s="14" t="inlineStr"/>
      <c r="B2494" s="65" t="n"/>
      <c r="C2494" s="4" t="n"/>
      <c r="D2494" s="4" t="n"/>
      <c r="E2494" s="13" t="n"/>
      <c r="F2494" s="4" t="n"/>
      <c r="G2494" s="4" t="n"/>
      <c r="H2494" s="4" t="n"/>
      <c r="I2494" s="4" t="n"/>
      <c r="J2494" s="4" t="n"/>
      <c r="K2494" s="8">
        <f>IF(ISBLANK(J2494),"",IF(VLOOKUP(J2494,Waterbodies!$A$2:$B$16439,2,FALSE)=0,"",VLOOKUP(J2494,Waterbodies!$A$2:$B$16439,2,FALSE)))</f>
        <v/>
      </c>
      <c r="L2494" s="4" t="n"/>
      <c r="M2494" s="8">
        <f>IF(ISBLANK(L2494),"",IF(VLOOKUP(L2494,Waterbodies!$A$2:$B$16439,2,FALSE)=0,"",VLOOKUP(L2494,Waterbodies!$A$2:$B$16439,2,FALSE)))</f>
        <v/>
      </c>
      <c r="N2494" s="4" t="n"/>
      <c r="O2494" s="8">
        <f>IF(ISBLANK(N2494),"",IF(VLOOKUP(N2494,Waterbodies!$A$2:$B$16439,2,FALSE)=0,"",VLOOKUP(N2494,Waterbodies!$A$2:$B$16439,2,FALSE)))</f>
        <v/>
      </c>
    </row>
    <row r="2495">
      <c r="A2495" s="14" t="inlineStr"/>
      <c r="B2495" s="65" t="n"/>
      <c r="C2495" s="4" t="n"/>
      <c r="D2495" s="4" t="n"/>
      <c r="E2495" s="13" t="n"/>
      <c r="F2495" s="4" t="n"/>
      <c r="G2495" s="4" t="n"/>
      <c r="H2495" s="4" t="n"/>
      <c r="I2495" s="4" t="n"/>
      <c r="J2495" s="4" t="n"/>
      <c r="K2495" s="8">
        <f>IF(ISBLANK(J2495),"",IF(VLOOKUP(J2495,Waterbodies!$A$2:$B$16439,2,FALSE)=0,"",VLOOKUP(J2495,Waterbodies!$A$2:$B$16439,2,FALSE)))</f>
        <v/>
      </c>
      <c r="L2495" s="4" t="n"/>
      <c r="M2495" s="8">
        <f>IF(ISBLANK(L2495),"",IF(VLOOKUP(L2495,Waterbodies!$A$2:$B$16439,2,FALSE)=0,"",VLOOKUP(L2495,Waterbodies!$A$2:$B$16439,2,FALSE)))</f>
        <v/>
      </c>
      <c r="N2495" s="4" t="n"/>
      <c r="O2495" s="8">
        <f>IF(ISBLANK(N2495),"",IF(VLOOKUP(N2495,Waterbodies!$A$2:$B$16439,2,FALSE)=0,"",VLOOKUP(N2495,Waterbodies!$A$2:$B$16439,2,FALSE)))</f>
        <v/>
      </c>
    </row>
    <row r="2496">
      <c r="A2496" s="14" t="inlineStr"/>
      <c r="B2496" s="65" t="n"/>
      <c r="C2496" s="4" t="n"/>
      <c r="D2496" s="4" t="n"/>
      <c r="E2496" s="13" t="n"/>
      <c r="F2496" s="4" t="n"/>
      <c r="G2496" s="4" t="n"/>
      <c r="H2496" s="4" t="n"/>
      <c r="I2496" s="4" t="n"/>
      <c r="J2496" s="4" t="n"/>
      <c r="K2496" s="8">
        <f>IF(ISBLANK(J2496),"",IF(VLOOKUP(J2496,Waterbodies!$A$2:$B$16439,2,FALSE)=0,"",VLOOKUP(J2496,Waterbodies!$A$2:$B$16439,2,FALSE)))</f>
        <v/>
      </c>
      <c r="L2496" s="4" t="n"/>
      <c r="M2496" s="8">
        <f>IF(ISBLANK(L2496),"",IF(VLOOKUP(L2496,Waterbodies!$A$2:$B$16439,2,FALSE)=0,"",VLOOKUP(L2496,Waterbodies!$A$2:$B$16439,2,FALSE)))</f>
        <v/>
      </c>
      <c r="N2496" s="4" t="n"/>
      <c r="O2496" s="8">
        <f>IF(ISBLANK(N2496),"",IF(VLOOKUP(N2496,Waterbodies!$A$2:$B$16439,2,FALSE)=0,"",VLOOKUP(N2496,Waterbodies!$A$2:$B$16439,2,FALSE)))</f>
        <v/>
      </c>
    </row>
    <row r="2497">
      <c r="A2497" s="14" t="inlineStr"/>
      <c r="B2497" s="65" t="n"/>
      <c r="C2497" s="4" t="n"/>
      <c r="D2497" s="4" t="n"/>
      <c r="E2497" s="13" t="n"/>
      <c r="F2497" s="4" t="n"/>
      <c r="G2497" s="4" t="n"/>
      <c r="H2497" s="4" t="n"/>
      <c r="I2497" s="4" t="n"/>
      <c r="J2497" s="4" t="n"/>
      <c r="K2497" s="8">
        <f>IF(ISBLANK(J2497),"",IF(VLOOKUP(J2497,Waterbodies!$A$2:$B$16439,2,FALSE)=0,"",VLOOKUP(J2497,Waterbodies!$A$2:$B$16439,2,FALSE)))</f>
        <v/>
      </c>
      <c r="L2497" s="4" t="n"/>
      <c r="M2497" s="8">
        <f>IF(ISBLANK(L2497),"",IF(VLOOKUP(L2497,Waterbodies!$A$2:$B$16439,2,FALSE)=0,"",VLOOKUP(L2497,Waterbodies!$A$2:$B$16439,2,FALSE)))</f>
        <v/>
      </c>
      <c r="N2497" s="4" t="n"/>
      <c r="O2497" s="8">
        <f>IF(ISBLANK(N2497),"",IF(VLOOKUP(N2497,Waterbodies!$A$2:$B$16439,2,FALSE)=0,"",VLOOKUP(N2497,Waterbodies!$A$2:$B$16439,2,FALSE)))</f>
        <v/>
      </c>
    </row>
    <row r="2498">
      <c r="A2498" s="14" t="inlineStr"/>
      <c r="B2498" s="65" t="n"/>
      <c r="C2498" s="4" t="n"/>
      <c r="D2498" s="4" t="n"/>
      <c r="E2498" s="13" t="n"/>
      <c r="F2498" s="4" t="n"/>
      <c r="G2498" s="4" t="n"/>
      <c r="H2498" s="4" t="n"/>
      <c r="I2498" s="4" t="n"/>
      <c r="J2498" s="4" t="n"/>
      <c r="K2498" s="8">
        <f>IF(ISBLANK(J2498),"",IF(VLOOKUP(J2498,Waterbodies!$A$2:$B$16439,2,FALSE)=0,"",VLOOKUP(J2498,Waterbodies!$A$2:$B$16439,2,FALSE)))</f>
        <v/>
      </c>
      <c r="L2498" s="4" t="n"/>
      <c r="M2498" s="8">
        <f>IF(ISBLANK(L2498),"",IF(VLOOKUP(L2498,Waterbodies!$A$2:$B$16439,2,FALSE)=0,"",VLOOKUP(L2498,Waterbodies!$A$2:$B$16439,2,FALSE)))</f>
        <v/>
      </c>
      <c r="N2498" s="4" t="n"/>
      <c r="O2498" s="8">
        <f>IF(ISBLANK(N2498),"",IF(VLOOKUP(N2498,Waterbodies!$A$2:$B$16439,2,FALSE)=0,"",VLOOKUP(N2498,Waterbodies!$A$2:$B$16439,2,FALSE)))</f>
        <v/>
      </c>
    </row>
    <row r="2499">
      <c r="A2499" s="14" t="inlineStr"/>
      <c r="B2499" s="65" t="n"/>
      <c r="C2499" s="4" t="n"/>
      <c r="D2499" s="4" t="n"/>
      <c r="E2499" s="13" t="n"/>
      <c r="F2499" s="4" t="n"/>
      <c r="G2499" s="4" t="n"/>
      <c r="H2499" s="4" t="n"/>
      <c r="I2499" s="4" t="n"/>
      <c r="J2499" s="4" t="n"/>
      <c r="K2499" s="8">
        <f>IF(ISBLANK(J2499),"",IF(VLOOKUP(J2499,Waterbodies!$A$2:$B$16439,2,FALSE)=0,"",VLOOKUP(J2499,Waterbodies!$A$2:$B$16439,2,FALSE)))</f>
        <v/>
      </c>
      <c r="L2499" s="4" t="n"/>
      <c r="M2499" s="8">
        <f>IF(ISBLANK(L2499),"",IF(VLOOKUP(L2499,Waterbodies!$A$2:$B$16439,2,FALSE)=0,"",VLOOKUP(L2499,Waterbodies!$A$2:$B$16439,2,FALSE)))</f>
        <v/>
      </c>
      <c r="N2499" s="4" t="n"/>
      <c r="O2499" s="8">
        <f>IF(ISBLANK(N2499),"",IF(VLOOKUP(N2499,Waterbodies!$A$2:$B$16439,2,FALSE)=0,"",VLOOKUP(N2499,Waterbodies!$A$2:$B$16439,2,FALSE)))</f>
        <v/>
      </c>
    </row>
    <row r="2500">
      <c r="A2500" s="14" t="inlineStr"/>
      <c r="B2500" s="65" t="n"/>
      <c r="C2500" s="4" t="n"/>
      <c r="D2500" s="4" t="n"/>
      <c r="E2500" s="13" t="n"/>
      <c r="F2500" s="4" t="n"/>
      <c r="G2500" s="4" t="n"/>
      <c r="H2500" s="4" t="n"/>
      <c r="I2500" s="4" t="n"/>
      <c r="J2500" s="4" t="n"/>
      <c r="K2500" s="8">
        <f>IF(ISBLANK(J2500),"",IF(VLOOKUP(J2500,Waterbodies!$A$2:$B$16439,2,FALSE)=0,"",VLOOKUP(J2500,Waterbodies!$A$2:$B$16439,2,FALSE)))</f>
        <v/>
      </c>
      <c r="L2500" s="4" t="n"/>
      <c r="M2500" s="8">
        <f>IF(ISBLANK(L2500),"",IF(VLOOKUP(L2500,Waterbodies!$A$2:$B$16439,2,FALSE)=0,"",VLOOKUP(L2500,Waterbodies!$A$2:$B$16439,2,FALSE)))</f>
        <v/>
      </c>
      <c r="N2500" s="4" t="n"/>
      <c r="O2500" s="8">
        <f>IF(ISBLANK(N2500),"",IF(VLOOKUP(N2500,Waterbodies!$A$2:$B$16439,2,FALSE)=0,"",VLOOKUP(N2500,Waterbodies!$A$2:$B$16439,2,FALSE)))</f>
        <v/>
      </c>
    </row>
  </sheetData>
  <sheetProtection selectLockedCells="0" selectUnlockedCells="0" sheet="1" objects="1" insertRows="1" insertHyperlinks="1" autoFilter="1" scenarios="1" formatColumns="1" deleteColumns="1" insertColumns="1" pivotTables="1" deleteRows="1" formatCells="1" formatRows="1" sort="1"/>
  <conditionalFormatting sqref="B2:B2500">
    <cfRule type="expression" priority="8" dxfId="0">
      <formula>IF($B2="",FALSE,IF($B2&lt;36526,TRUE,FALSE))</formula>
    </cfRule>
  </conditionalFormatting>
  <conditionalFormatting sqref="D2:D2500">
    <cfRule type="expression" priority="14" dxfId="0">
      <formula>IF($D2="",FALSE,IF(OR($D2&gt;10,$D2&lt;1),TRUE,FALSE))</formula>
    </cfRule>
  </conditionalFormatting>
  <conditionalFormatting sqref="E2:E2500">
    <cfRule type="expression" priority="9" dxfId="0">
      <formula>IF($E2="",FALSE,IF(OR($E2&gt;25,$E2&lt;0.25),TRUE,FALSE))</formula>
    </cfRule>
  </conditionalFormatting>
  <dataValidations count="15">
    <dataValidation sqref="D1" showDropDown="0" showInputMessage="1" showErrorMessage="1" allowBlank="1" promptTitle="Person ID" prompt="User defined unique identifier. Positive integer, MAX 10"/>
    <dataValidation sqref="C1" showDropDown="0" showInputMessage="1" showErrorMessage="1" allowBlank="1" promptTitle="Party ID" prompt="The party this angler is part of.  Referenced from the Angler tab."/>
    <dataValidation sqref="E1" showDropDown="0" showInputMessage="1" showErrorMessage="1" allowBlank="1" promptTitle="Time traveled to lake" prompt="How long did you travel to go fishing today?  Record to closest 0.25 hour interval. Decimal between 0.25, and 25."/>
    <dataValidation sqref="F1" showDropDown="0" showInputMessage="1" showErrorMessage="1" allowBlank="1" promptTitle="Aware stocking" prompt="Are you aware that this lake is stocked?  Yes/No"/>
    <dataValidation sqref="J1" showDropDown="0" showInputMessage="1" showErrorMessage="1" allowBlank="1" promptTitle="Top WBID fished" prompt="Unique waterbody ID extracted from angler response: What are the top 3 waterbodies (lakes/ rivers) you fish the most? "/>
    <dataValidation sqref="L1" showDropDown="0" showInputMessage="1" showErrorMessage="1" allowBlank="1" promptTitle="Second WBID fished" prompt="Unique waterbody ID extracted from angler response: What are the top 3 waterbodies (lakes/ rivers) you fish the most? "/>
    <dataValidation sqref="N1" showDropDown="0" showInputMessage="1" showErrorMessage="1" allowBlank="1" promptTitle="Third WBID fished" prompt="Unique waterbody ID extracted from angler response: What are the top 3 waterbodies (lakes/ rivers) you fish the most? "/>
    <dataValidation sqref="E2:E2500" showDropDown="0" showInputMessage="1" showErrorMessage="1" allowBlank="1" type="decimal">
      <formula1>0.25</formula1>
      <formula2>25</formula2>
    </dataValidation>
    <dataValidation sqref="G1" showDropDown="0" showInputMessage="1" showErrorMessage="1" allowBlank="1" promptTitle="First motivation" prompt="Primary motivation to fishing here today. 1st of top 3 rank from motivation code values"/>
    <dataValidation sqref="H1" showDropDown="0" showInputMessage="1" showErrorMessage="1" allowBlank="1" promptTitle="Second motivation" prompt="Secondary motivation to fishing here today. 2nd of top 3 rank from motivation code values"/>
    <dataValidation sqref="I1" showDropDown="0" showInputMessage="1" showErrorMessage="1" allowBlank="1" promptTitle="Third motivation" prompt="Tertiary motivation to fishing here today. 1st of top 3 rank from motivation code values"/>
    <dataValidation sqref="K1 M1 O1" showDropDown="0" showInputMessage="1" showErrorMessage="1" allowBlank="1" promptTitle="Water body name" prompt="The associated name of the waterbody from the ID. Do not alter, for reference only."/>
    <dataValidation sqref="B2:B2500" showDropDown="0" showInputMessage="1" showErrorMessage="1" allowBlank="1" type="date" operator="greaterThanOrEqual">
      <formula1>43831</formula1>
    </dataValidation>
    <dataValidation sqref="B1" showDropDown="0" showInputMessage="1" showErrorMessage="1" allowBlank="1" promptTitle="Interview Date" prompt="Format: YYYY-MM-DD"/>
    <dataValidation sqref="A1" showDropDown="0" showInputMessage="1" showErrorMessage="1" allowBlank="1" promptTitle="Assessment event name" prompt="Choose from the available assessment events the associated event name.  Populated from the AssessEvent tab. EIther an assessment is referenced or one of Water source, water supply, site or container is referenced.  Never more than one."/>
  </dataValidations>
  <pageMargins left="0.7" right="0.7" top="0.75" bottom="0.75" header="0.3" footer="0.3"/>
</worksheet>
</file>

<file path=xl/worksheets/sheet9.xml><?xml version="1.0" encoding="utf-8"?>
<worksheet xmlns="http://schemas.openxmlformats.org/spreadsheetml/2006/main">
  <sheetPr>
    <tabColor rgb="FFFF0000"/>
    <outlinePr summaryBelow="1" summaryRight="1"/>
    <pageSetUpPr/>
  </sheetPr>
  <dimension ref="A1:K87"/>
  <sheetViews>
    <sheetView workbookViewId="0">
      <selection activeCell="N21" sqref="N21"/>
    </sheetView>
  </sheetViews>
  <sheetFormatPr baseColWidth="8" defaultRowHeight="14.5"/>
  <cols>
    <col width="23.81640625" customWidth="1" min="1" max="1"/>
    <col width="37.26953125" customWidth="1" min="2" max="2"/>
    <col width="10.81640625" customWidth="1" min="3" max="3"/>
    <col width="20.7265625" customWidth="1" min="4" max="4"/>
    <col width="39.1796875" customWidth="1" min="5" max="5"/>
    <col width="9.26953125" customWidth="1" min="6" max="6"/>
    <col width="10.1796875" bestFit="1" customWidth="1" min="7" max="7"/>
    <col width="40.81640625" bestFit="1" customWidth="1" min="8" max="8"/>
    <col width="9.26953125" customWidth="1" min="9" max="9"/>
    <col width="23.54296875" customWidth="1" min="10" max="10"/>
    <col width="38.54296875" customWidth="1" min="11" max="11"/>
  </cols>
  <sheetData>
    <row r="1">
      <c r="A1" s="7" t="inlineStr">
        <is>
          <t>Method</t>
        </is>
      </c>
      <c r="B1" s="15" t="inlineStr">
        <is>
          <t>Description</t>
        </is>
      </c>
      <c r="D1" s="7" t="inlineStr">
        <is>
          <t>Gender</t>
        </is>
      </c>
      <c r="E1" s="7" t="inlineStr">
        <is>
          <t>Description</t>
        </is>
      </c>
      <c r="G1" s="7" t="inlineStr">
        <is>
          <t>MarkCode</t>
        </is>
      </c>
      <c r="H1" s="15" t="inlineStr">
        <is>
          <t>Description</t>
        </is>
      </c>
      <c r="J1" s="7" t="inlineStr">
        <is>
          <t>Sex</t>
        </is>
      </c>
      <c r="K1" s="16" t="inlineStr">
        <is>
          <t>Description</t>
        </is>
      </c>
    </row>
    <row r="2">
      <c r="A2" t="inlineStr">
        <is>
          <t>AN</t>
        </is>
      </c>
      <c r="B2" t="inlineStr">
        <is>
          <t>Interview conducted while angling</t>
        </is>
      </c>
      <c r="D2" t="inlineStr">
        <is>
          <t>M</t>
        </is>
      </c>
      <c r="E2" t="inlineStr">
        <is>
          <t>Male</t>
        </is>
      </c>
      <c r="G2" t="inlineStr">
        <is>
          <t>AD</t>
        </is>
      </c>
      <c r="H2" t="inlineStr">
        <is>
          <t>Adipose</t>
        </is>
      </c>
      <c r="J2" t="inlineStr">
        <is>
          <t>F</t>
        </is>
      </c>
      <c r="K2" t="inlineStr">
        <is>
          <t>Female</t>
        </is>
      </c>
    </row>
    <row r="3" ht="15.5" customHeight="1">
      <c r="A3" s="2" t="inlineStr">
        <is>
          <t>CR</t>
        </is>
      </c>
      <c r="B3" s="2" t="inlineStr">
        <is>
          <t>Creel interview (boat or ramp)</t>
        </is>
      </c>
      <c r="D3" t="inlineStr">
        <is>
          <t>F</t>
        </is>
      </c>
      <c r="E3" t="inlineStr">
        <is>
          <t>Female</t>
        </is>
      </c>
      <c r="G3" t="inlineStr">
        <is>
          <t>ALM</t>
        </is>
      </c>
      <c r="H3" t="inlineStr">
        <is>
          <t>Adipose &amp; Left Maxillary</t>
        </is>
      </c>
      <c r="J3" t="inlineStr">
        <is>
          <t>I</t>
        </is>
      </c>
      <c r="K3" t="inlineStr">
        <is>
          <t>Intersex</t>
        </is>
      </c>
    </row>
    <row r="4" ht="15.5" customHeight="1">
      <c r="A4" s="2" t="inlineStr">
        <is>
          <t>DB</t>
        </is>
      </c>
      <c r="B4" s="2" t="inlineStr">
        <is>
          <t>Interview at a derby</t>
        </is>
      </c>
      <c r="D4" t="inlineStr">
        <is>
          <t>NB</t>
        </is>
      </c>
      <c r="E4" t="inlineStr">
        <is>
          <t>Non-binary</t>
        </is>
      </c>
      <c r="G4" t="inlineStr">
        <is>
          <t>ALMLV</t>
        </is>
      </c>
      <c r="H4" t="inlineStr">
        <is>
          <t>Adipose &amp; Left Maxillary &amp; Left Ventral</t>
        </is>
      </c>
      <c r="J4" t="inlineStr">
        <is>
          <t>M</t>
        </is>
      </c>
      <c r="K4" t="inlineStr">
        <is>
          <t>Male</t>
        </is>
      </c>
    </row>
    <row r="5" ht="15.5" customHeight="1">
      <c r="A5" s="2" t="inlineStr">
        <is>
          <t>COS</t>
        </is>
      </c>
      <c r="B5" s="2" t="inlineStr">
        <is>
          <t>Conservation Officer Survey</t>
        </is>
      </c>
      <c r="C5" s="2" t="n"/>
      <c r="D5" t="inlineStr">
        <is>
          <t>RF</t>
        </is>
      </c>
      <c r="E5" s="2" t="inlineStr">
        <is>
          <t>Refused</t>
        </is>
      </c>
      <c r="G5" t="inlineStr">
        <is>
          <t>ALMRV</t>
        </is>
      </c>
      <c r="H5" t="inlineStr">
        <is>
          <t>Adipose &amp; Left Maxillary &amp; Right Ventral</t>
        </is>
      </c>
      <c r="J5" t="inlineStr">
        <is>
          <t>U</t>
        </is>
      </c>
      <c r="K5" t="inlineStr">
        <is>
          <t>Unknown</t>
        </is>
      </c>
    </row>
    <row r="6">
      <c r="G6" t="inlineStr">
        <is>
          <t>ALP</t>
        </is>
      </c>
      <c r="H6" t="inlineStr">
        <is>
          <t>Adipose &amp; Left Pelvic</t>
        </is>
      </c>
      <c r="J6" s="7" t="inlineStr">
        <is>
          <t>Maturity</t>
        </is>
      </c>
      <c r="K6" s="15" t="inlineStr">
        <is>
          <t>Description</t>
        </is>
      </c>
    </row>
    <row r="7">
      <c r="A7" s="7" t="inlineStr">
        <is>
          <t>FishingMode</t>
        </is>
      </c>
      <c r="B7" s="15" t="inlineStr">
        <is>
          <t>Description</t>
        </is>
      </c>
      <c r="D7" s="7" t="inlineStr">
        <is>
          <t>YesNoMaybe</t>
        </is>
      </c>
      <c r="E7" s="7" t="n"/>
      <c r="G7" t="inlineStr">
        <is>
          <t>ALV</t>
        </is>
      </c>
      <c r="H7" t="inlineStr">
        <is>
          <t>Adipose &amp; Left Ventral</t>
        </is>
      </c>
      <c r="J7" t="inlineStr">
        <is>
          <t>UNK</t>
        </is>
      </c>
      <c r="K7" t="inlineStr">
        <is>
          <t>Unknown</t>
        </is>
      </c>
    </row>
    <row r="8" ht="15.5" customHeight="1">
      <c r="A8" s="2" t="inlineStr">
        <is>
          <t>BOAT</t>
        </is>
      </c>
      <c r="B8" s="2" t="inlineStr">
        <is>
          <t>Any multiple person vessel</t>
        </is>
      </c>
      <c r="D8" s="2" t="inlineStr">
        <is>
          <t>YES</t>
        </is>
      </c>
      <c r="E8" s="2" t="n"/>
      <c r="G8" t="inlineStr">
        <is>
          <t>ALVRV</t>
        </is>
      </c>
      <c r="H8" t="inlineStr">
        <is>
          <t>Adipose &amp; Right Ventral &amp; Left Ventral</t>
        </is>
      </c>
      <c r="J8" t="inlineStr">
        <is>
          <t>ST</t>
        </is>
      </c>
      <c r="K8" t="inlineStr">
        <is>
          <t>Spent</t>
        </is>
      </c>
    </row>
    <row r="9" ht="15.5" customHeight="1">
      <c r="A9" s="2" t="inlineStr">
        <is>
          <t>SPV</t>
        </is>
      </c>
      <c r="B9" s="2" t="inlineStr">
        <is>
          <t>Single person vessel (belly boat, etc.)</t>
        </is>
      </c>
      <c r="D9" s="2" t="inlineStr">
        <is>
          <t>NO</t>
        </is>
      </c>
      <c r="E9" s="2" t="n"/>
      <c r="G9" t="inlineStr">
        <is>
          <t>AOP</t>
        </is>
      </c>
      <c r="H9" t="inlineStr">
        <is>
          <t>Adipose &amp; Operculum Punch</t>
        </is>
      </c>
      <c r="J9" t="inlineStr">
        <is>
          <t>SP</t>
        </is>
      </c>
      <c r="K9" t="inlineStr">
        <is>
          <t>Spawning</t>
        </is>
      </c>
    </row>
    <row r="10" ht="15.5" customHeight="1">
      <c r="A10" s="2" t="inlineStr">
        <is>
          <t>ICE</t>
        </is>
      </c>
      <c r="B10" s="2" t="inlineStr">
        <is>
          <t>Ice fishing</t>
        </is>
      </c>
      <c r="D10" s="2" t="inlineStr">
        <is>
          <t>MAYBE</t>
        </is>
      </c>
      <c r="E10" s="2" t="n"/>
      <c r="G10" t="inlineStr">
        <is>
          <t>ARLV</t>
        </is>
      </c>
      <c r="H10" t="inlineStr">
        <is>
          <t>Adipose &amp; Right and Left Ventral</t>
        </is>
      </c>
      <c r="J10" t="inlineStr">
        <is>
          <t>SB</t>
        </is>
      </c>
      <c r="K10" t="inlineStr">
        <is>
          <t>Spawn Bound</t>
        </is>
      </c>
    </row>
    <row r="11" ht="15.5" customHeight="1">
      <c r="A11" s="2" t="inlineStr">
        <is>
          <t>SHORE</t>
        </is>
      </c>
      <c r="B11" s="2" t="inlineStr">
        <is>
          <t>Fishing from shore</t>
        </is>
      </c>
      <c r="G11" t="inlineStr">
        <is>
          <t>ARM</t>
        </is>
      </c>
      <c r="H11" t="inlineStr">
        <is>
          <t>Adipose &amp; Right Maxillary</t>
        </is>
      </c>
      <c r="J11" t="inlineStr">
        <is>
          <t>R</t>
        </is>
      </c>
      <c r="K11" t="inlineStr">
        <is>
          <t>Resting</t>
        </is>
      </c>
    </row>
    <row r="12" ht="15.5" customHeight="1">
      <c r="A12" s="2" t="n"/>
      <c r="B12" s="2" t="n"/>
      <c r="D12" s="17" t="inlineStr">
        <is>
          <t>Binary</t>
        </is>
      </c>
      <c r="E12" s="17" t="n"/>
      <c r="G12" t="inlineStr">
        <is>
          <t>ARMLM</t>
        </is>
      </c>
      <c r="H12" t="inlineStr">
        <is>
          <t>Adipose &amp; Right Max &amp; Left Maxillary</t>
        </is>
      </c>
      <c r="J12" t="inlineStr">
        <is>
          <t>MT</t>
        </is>
      </c>
      <c r="K12" t="inlineStr">
        <is>
          <t>Maturing</t>
        </is>
      </c>
    </row>
    <row r="13" ht="15.5" customHeight="1">
      <c r="A13" s="7" t="inlineStr">
        <is>
          <t>AgeGroup</t>
        </is>
      </c>
      <c r="B13" s="15" t="inlineStr">
        <is>
          <t>Description</t>
        </is>
      </c>
      <c r="D13" s="2" t="inlineStr">
        <is>
          <t>YES</t>
        </is>
      </c>
      <c r="E13" s="2" t="n"/>
      <c r="G13" t="inlineStr">
        <is>
          <t>ARMLV</t>
        </is>
      </c>
      <c r="H13" t="inlineStr">
        <is>
          <t>Adipose &amp; Right Maxillary &amp; Left Ventral</t>
        </is>
      </c>
      <c r="J13" t="inlineStr">
        <is>
          <t>MR</t>
        </is>
      </c>
      <c r="K13" t="inlineStr">
        <is>
          <t>Mature - Repeat Spawner</t>
        </is>
      </c>
    </row>
    <row r="14" ht="15.5" customHeight="1">
      <c r="A14" s="2" t="inlineStr">
        <is>
          <t>&lt;16</t>
        </is>
      </c>
      <c r="B14" s="2" t="inlineStr">
        <is>
          <t>Less than 16</t>
        </is>
      </c>
      <c r="D14" s="2" t="inlineStr">
        <is>
          <t>NO</t>
        </is>
      </c>
      <c r="E14" s="2" t="n"/>
      <c r="G14" t="inlineStr">
        <is>
          <t>ARMRV</t>
        </is>
      </c>
      <c r="H14" t="inlineStr">
        <is>
          <t>Adipose &amp; Left Maxillary &amp; Right Ventral</t>
        </is>
      </c>
      <c r="J14" t="inlineStr">
        <is>
          <t>M</t>
        </is>
      </c>
      <c r="K14" t="inlineStr">
        <is>
          <t>Mature</t>
        </is>
      </c>
    </row>
    <row r="15" ht="15.5" customHeight="1">
      <c r="A15" s="2" t="inlineStr">
        <is>
          <t>16-24</t>
        </is>
      </c>
      <c r="B15" s="2" t="inlineStr">
        <is>
          <t>Between 16 and 24</t>
        </is>
      </c>
      <c r="G15" t="inlineStr">
        <is>
          <t>ARV</t>
        </is>
      </c>
      <c r="H15" t="inlineStr">
        <is>
          <t>Adipose &amp; Right Ventral</t>
        </is>
      </c>
      <c r="J15" t="inlineStr">
        <is>
          <t>IM</t>
        </is>
      </c>
      <c r="K15" t="inlineStr">
        <is>
          <t>Immature</t>
        </is>
      </c>
    </row>
    <row r="16" ht="15.5" customHeight="1">
      <c r="A16" s="2" t="inlineStr">
        <is>
          <t>25-34</t>
        </is>
      </c>
      <c r="B16" s="2" t="inlineStr">
        <is>
          <t>Between 25 and 34</t>
        </is>
      </c>
      <c r="G16" t="inlineStr">
        <is>
          <t>CC</t>
        </is>
      </c>
      <c r="H16" t="inlineStr">
        <is>
          <t>Center caudal punch or clip</t>
        </is>
      </c>
    </row>
    <row r="17" ht="15.5" customHeight="1">
      <c r="A17" s="2" t="inlineStr">
        <is>
          <t>35-44</t>
        </is>
      </c>
      <c r="B17" s="2" t="inlineStr">
        <is>
          <t>Between 35 and 44</t>
        </is>
      </c>
      <c r="D17" s="7" t="inlineStr">
        <is>
          <t>AnglingMethodCode</t>
        </is>
      </c>
      <c r="E17" s="15" t="inlineStr">
        <is>
          <t>Description</t>
        </is>
      </c>
      <c r="G17" t="inlineStr">
        <is>
          <t>CLC</t>
        </is>
      </c>
      <c r="H17" t="inlineStr">
        <is>
          <t>Center &amp; Lower caudal punch or clip</t>
        </is>
      </c>
      <c r="J17" s="7" t="inlineStr">
        <is>
          <t>StomachContent</t>
        </is>
      </c>
      <c r="K17" s="16" t="inlineStr">
        <is>
          <t>Description</t>
        </is>
      </c>
    </row>
    <row r="18" ht="15.5" customHeight="1">
      <c r="A18" s="2" t="inlineStr">
        <is>
          <t>45-54</t>
        </is>
      </c>
      <c r="B18" s="2" t="inlineStr">
        <is>
          <t>Between 45 and 54</t>
        </is>
      </c>
      <c r="D18" t="inlineStr">
        <is>
          <t>CAST</t>
        </is>
      </c>
      <c r="E18" t="inlineStr">
        <is>
          <t>Casting</t>
        </is>
      </c>
      <c r="G18" t="inlineStr">
        <is>
          <t>CLUC</t>
        </is>
      </c>
      <c r="H18" t="inlineStr">
        <is>
          <t>Center,Lower,Upper caudal punch or clip</t>
        </is>
      </c>
      <c r="J18" t="inlineStr">
        <is>
          <t>ANTS</t>
        </is>
      </c>
      <c r="K18" t="inlineStr">
        <is>
          <t>Ants</t>
        </is>
      </c>
    </row>
    <row r="19" ht="15.5" customHeight="1">
      <c r="A19" s="2" t="inlineStr">
        <is>
          <t>55-64</t>
        </is>
      </c>
      <c r="B19" s="2" t="inlineStr">
        <is>
          <t>Between 55 and 64</t>
        </is>
      </c>
      <c r="D19" t="inlineStr">
        <is>
          <t>TROLL</t>
        </is>
      </c>
      <c r="E19" t="inlineStr">
        <is>
          <t>Trolling</t>
        </is>
      </c>
      <c r="G19" t="inlineStr">
        <is>
          <t>CUC</t>
        </is>
      </c>
      <c r="H19" t="inlineStr">
        <is>
          <t>Center &amp; Upper caudal punch or clip</t>
        </is>
      </c>
      <c r="J19" t="inlineStr">
        <is>
          <t>BEET</t>
        </is>
      </c>
      <c r="K19" t="inlineStr">
        <is>
          <t>Beetles</t>
        </is>
      </c>
    </row>
    <row r="20" ht="15.5" customHeight="1">
      <c r="A20" s="2" t="inlineStr">
        <is>
          <t>65+</t>
        </is>
      </c>
      <c r="B20" s="2" t="inlineStr">
        <is>
          <t>65 or older</t>
        </is>
      </c>
      <c r="D20" t="inlineStr">
        <is>
          <t>ICE</t>
        </is>
      </c>
      <c r="E20" t="inlineStr">
        <is>
          <t>Ice fishing</t>
        </is>
      </c>
      <c r="G20" t="inlineStr">
        <is>
          <t>CWT</t>
        </is>
      </c>
      <c r="H20" t="inlineStr">
        <is>
          <t>Coded Wire Tag &amp; Adipose</t>
        </is>
      </c>
      <c r="J20" t="inlineStr">
        <is>
          <t>CFL</t>
        </is>
      </c>
      <c r="K20" t="inlineStr">
        <is>
          <t>Caddis Fly Larvea</t>
        </is>
      </c>
    </row>
    <row r="21" ht="15.5" customHeight="1">
      <c r="A21" s="2" t="inlineStr">
        <is>
          <t>REFUSED</t>
        </is>
      </c>
      <c r="B21" s="2" t="inlineStr">
        <is>
          <t>Refused to answer</t>
        </is>
      </c>
      <c r="D21" t="inlineStr">
        <is>
          <t>MIX</t>
        </is>
      </c>
      <c r="E21" t="inlineStr">
        <is>
          <t>Casting &amp; Trolling</t>
        </is>
      </c>
      <c r="G21" t="inlineStr">
        <is>
          <t>CWTALM</t>
        </is>
      </c>
      <c r="H21" t="inlineStr">
        <is>
          <t>Coded Wire Tag &amp; Adipose &amp; L-Maxillary</t>
        </is>
      </c>
      <c r="J21" t="inlineStr">
        <is>
          <t>CHAO</t>
        </is>
      </c>
      <c r="K21" t="inlineStr">
        <is>
          <t>Chaoboridae</t>
        </is>
      </c>
    </row>
    <row r="22">
      <c r="G22" t="inlineStr">
        <is>
          <t>CWTALV</t>
        </is>
      </c>
      <c r="H22" t="inlineStr">
        <is>
          <t>Coded Wire Tag &amp; Adipose &amp; Left Ventral</t>
        </is>
      </c>
      <c r="J22" t="inlineStr">
        <is>
          <t>CHIR</t>
        </is>
      </c>
      <c r="K22" t="inlineStr">
        <is>
          <t>Chironomidae</t>
        </is>
      </c>
    </row>
    <row r="23">
      <c r="A23" s="7" t="inlineStr">
        <is>
          <t>Motivation</t>
        </is>
      </c>
      <c r="B23" s="15" t="inlineStr">
        <is>
          <t>Description</t>
        </is>
      </c>
      <c r="D23" s="7" t="inlineStr">
        <is>
          <t>TerminalGearCode</t>
        </is>
      </c>
      <c r="E23" s="15" t="inlineStr">
        <is>
          <t>Description</t>
        </is>
      </c>
      <c r="G23" t="inlineStr">
        <is>
          <t>CWTARM</t>
        </is>
      </c>
      <c r="H23" t="inlineStr">
        <is>
          <t>Coded Wire Tag &amp; Adipose &amp; R-Maxillary</t>
        </is>
      </c>
      <c r="J23" t="inlineStr">
        <is>
          <t>CORIX</t>
        </is>
      </c>
      <c r="K23" t="inlineStr">
        <is>
          <t>Boatman or Backswimmer</t>
        </is>
      </c>
    </row>
    <row r="24" ht="15.5" customHeight="1">
      <c r="A24" s="4" t="inlineStr">
        <is>
          <t>AWAY</t>
        </is>
      </c>
      <c r="B24" s="2" t="inlineStr">
        <is>
          <t>To get away</t>
        </is>
      </c>
      <c r="D24" t="inlineStr">
        <is>
          <t>FLY</t>
        </is>
      </c>
      <c r="E24" t="inlineStr">
        <is>
          <t>Artificial fly (dry, wet, leech, etc.)</t>
        </is>
      </c>
      <c r="G24" t="inlineStr">
        <is>
          <t>CWTARV</t>
        </is>
      </c>
      <c r="H24" t="inlineStr">
        <is>
          <t>Coded Wire Tag &amp; Adipose &amp; Right Ventral</t>
        </is>
      </c>
      <c r="J24" t="inlineStr">
        <is>
          <t>DMN</t>
        </is>
      </c>
      <c r="K24" t="inlineStr">
        <is>
          <t>Damselfly nymph</t>
        </is>
      </c>
    </row>
    <row r="25" ht="15.5" customHeight="1">
      <c r="A25" s="4" t="inlineStr">
        <is>
          <t>CHALLENGE</t>
        </is>
      </c>
      <c r="B25" s="2" t="inlineStr">
        <is>
          <t>Catch a challenging fish</t>
        </is>
      </c>
      <c r="D25" t="inlineStr">
        <is>
          <t>LURE</t>
        </is>
      </c>
      <c r="E25" t="inlineStr">
        <is>
          <t>Lure (spoon, plug, spinner, etc.)</t>
        </is>
      </c>
      <c r="G25" t="inlineStr">
        <is>
          <t>CWTLM</t>
        </is>
      </c>
      <c r="H25" t="inlineStr">
        <is>
          <t>Coded Wire Tag &amp; Left Maxillary</t>
        </is>
      </c>
      <c r="J25" t="inlineStr">
        <is>
          <t>DRFL</t>
        </is>
      </c>
      <c r="K25" t="inlineStr">
        <is>
          <t>Dragon Fly</t>
        </is>
      </c>
    </row>
    <row r="26" ht="15.5" customHeight="1">
      <c r="A26" s="4" t="inlineStr">
        <is>
          <t>COMPANION</t>
        </is>
      </c>
      <c r="B26" s="2" t="inlineStr">
        <is>
          <t>For companionship</t>
        </is>
      </c>
      <c r="D26" t="inlineStr">
        <is>
          <t>BAIT</t>
        </is>
      </c>
      <c r="E26" t="inlineStr">
        <is>
          <t xml:space="preserve">Bait (roe, worms, maggots, etc.) </t>
        </is>
      </c>
      <c r="G26" t="inlineStr">
        <is>
          <t>CWTLV</t>
        </is>
      </c>
      <c r="H26" t="inlineStr">
        <is>
          <t>Coded Wire Tag &amp; Left Ventral</t>
        </is>
      </c>
      <c r="J26" t="inlineStr">
        <is>
          <t>EMPTY</t>
        </is>
      </c>
      <c r="K26" t="inlineStr">
        <is>
          <t>Empty</t>
        </is>
      </c>
    </row>
    <row r="27" ht="15.5" customHeight="1">
      <c r="A27" s="4" t="inlineStr">
        <is>
          <t>EATING</t>
        </is>
      </c>
      <c r="B27" s="2" t="inlineStr">
        <is>
          <t>Catch fish for eating</t>
        </is>
      </c>
      <c r="D27" t="inlineStr">
        <is>
          <t>FLY-LURE</t>
        </is>
      </c>
      <c r="E27" t="inlineStr">
        <is>
          <t>FLY &amp; LURE different rods or switching</t>
        </is>
      </c>
      <c r="G27" t="inlineStr">
        <is>
          <t>CWTRM</t>
        </is>
      </c>
      <c r="H27" t="inlineStr">
        <is>
          <t>Coded Wire Tag &amp; Right Maxillary</t>
        </is>
      </c>
      <c r="J27" t="inlineStr">
        <is>
          <t>FISH</t>
        </is>
      </c>
      <c r="K27" t="inlineStr">
        <is>
          <t>Fish</t>
        </is>
      </c>
    </row>
    <row r="28" ht="15.5" customHeight="1">
      <c r="A28" s="4" t="inlineStr">
        <is>
          <t>FAMILY</t>
        </is>
      </c>
      <c r="B28" s="2" t="inlineStr">
        <is>
          <t>To be with family closer together</t>
        </is>
      </c>
      <c r="D28" t="inlineStr">
        <is>
          <t>BAIT-FLY</t>
        </is>
      </c>
      <c r="E28" t="inlineStr">
        <is>
          <t>BAIT &amp; FLY different rods or switching</t>
        </is>
      </c>
      <c r="G28" t="inlineStr">
        <is>
          <t>CWTRV</t>
        </is>
      </c>
      <c r="H28" t="inlineStr">
        <is>
          <t>Coded Wire Tag &amp; Right Ventral</t>
        </is>
      </c>
      <c r="J28" t="inlineStr">
        <is>
          <t>GAM</t>
        </is>
      </c>
      <c r="K28" t="inlineStr">
        <is>
          <t>Gamarus shrimp</t>
        </is>
      </c>
    </row>
    <row r="29" ht="15.5" customHeight="1">
      <c r="A29" s="4" t="inlineStr">
        <is>
          <t>LARGE</t>
        </is>
      </c>
      <c r="B29" s="2" t="inlineStr">
        <is>
          <t>Catch a large fish</t>
        </is>
      </c>
      <c r="D29" t="inlineStr">
        <is>
          <t>BAIT-LR</t>
        </is>
      </c>
      <c r="E29" t="inlineStr">
        <is>
          <t>BAIT &amp; LURE different rods or switching</t>
        </is>
      </c>
      <c r="G29" t="inlineStr">
        <is>
          <t>FG</t>
        </is>
      </c>
      <c r="H29" t="inlineStr">
        <is>
          <t>Florescent Grit</t>
        </is>
      </c>
      <c r="J29" t="inlineStr">
        <is>
          <t>HYAL</t>
        </is>
      </c>
      <c r="K29" t="inlineStr">
        <is>
          <t>Hyallella shrimp</t>
        </is>
      </c>
    </row>
    <row r="30" ht="15.5" customHeight="1">
      <c r="A30" s="4" t="inlineStr">
        <is>
          <t>MANY</t>
        </is>
      </c>
      <c r="B30" s="2" t="inlineStr">
        <is>
          <t>Catch many fish</t>
        </is>
      </c>
      <c r="G30" t="inlineStr">
        <is>
          <t>FGDG</t>
        </is>
      </c>
      <c r="H30" t="inlineStr">
        <is>
          <t>Florescent Grit Dark Green</t>
        </is>
      </c>
      <c r="J30" t="inlineStr">
        <is>
          <t>LEECH</t>
        </is>
      </c>
      <c r="K30" t="inlineStr">
        <is>
          <t>Leeches</t>
        </is>
      </c>
    </row>
    <row r="31" ht="15.5" customHeight="1">
      <c r="A31" s="4" t="inlineStr">
        <is>
          <t>NATURE</t>
        </is>
      </c>
      <c r="B31" s="2" t="inlineStr">
        <is>
          <t>Close to nature</t>
        </is>
      </c>
      <c r="D31" s="26" t="inlineStr">
        <is>
          <t>SampleCollected</t>
        </is>
      </c>
      <c r="E31" s="16" t="inlineStr">
        <is>
          <t>Description</t>
        </is>
      </c>
      <c r="G31" t="inlineStr">
        <is>
          <t>FGG</t>
        </is>
      </c>
      <c r="H31" t="inlineStr">
        <is>
          <t>Florescent Grit Green</t>
        </is>
      </c>
      <c r="J31" t="inlineStr">
        <is>
          <t>MOL</t>
        </is>
      </c>
      <c r="K31" t="inlineStr">
        <is>
          <t>Snails, clams, etc</t>
        </is>
      </c>
    </row>
    <row r="32" ht="15.5" customHeight="1">
      <c r="A32" s="4" t="inlineStr">
        <is>
          <t>RELAX</t>
        </is>
      </c>
      <c r="B32" s="2" t="inlineStr">
        <is>
          <t>To relax</t>
        </is>
      </c>
      <c r="D32" s="50" t="inlineStr">
        <is>
          <t>OT</t>
        </is>
      </c>
      <c r="E32" t="inlineStr">
        <is>
          <t>Otolith only</t>
        </is>
      </c>
      <c r="G32" t="inlineStr">
        <is>
          <t>FGGAD</t>
        </is>
      </c>
      <c r="H32" t="inlineStr">
        <is>
          <t>Florescent Grit Green &amp; Adipose</t>
        </is>
      </c>
      <c r="J32" t="inlineStr">
        <is>
          <t>MYSIS</t>
        </is>
      </c>
      <c r="K32" t="inlineStr">
        <is>
          <t>Mysis shrimp</t>
        </is>
      </c>
    </row>
    <row r="33" ht="15.5" customHeight="1">
      <c r="A33" s="4" t="inlineStr">
        <is>
          <t>SKILLS</t>
        </is>
      </c>
      <c r="B33" s="2" t="inlineStr">
        <is>
          <t>To improve skills</t>
        </is>
      </c>
      <c r="D33" s="50" t="inlineStr">
        <is>
          <t>SC</t>
        </is>
      </c>
      <c r="E33" t="inlineStr">
        <is>
          <t>Scale only</t>
        </is>
      </c>
      <c r="G33" t="inlineStr">
        <is>
          <t>FGLG</t>
        </is>
      </c>
      <c r="H33" t="inlineStr">
        <is>
          <t>Florescent Grit Light Green</t>
        </is>
      </c>
      <c r="J33" t="inlineStr">
        <is>
          <t>PLANK</t>
        </is>
      </c>
      <c r="K33" t="inlineStr">
        <is>
          <t>Plankton</t>
        </is>
      </c>
    </row>
    <row r="34">
      <c r="D34" s="50" t="inlineStr">
        <is>
          <t>OT-SC</t>
        </is>
      </c>
      <c r="E34" t="inlineStr">
        <is>
          <t>Otolith &amp; scale</t>
        </is>
      </c>
      <c r="G34" t="inlineStr">
        <is>
          <t>FGO</t>
        </is>
      </c>
      <c r="H34" t="inlineStr">
        <is>
          <t>Florescent Grit Orange</t>
        </is>
      </c>
      <c r="J34" t="inlineStr">
        <is>
          <t>TERR</t>
        </is>
      </c>
      <c r="K34" t="inlineStr">
        <is>
          <t>Terrestrial flying insect (bees, moths)</t>
        </is>
      </c>
    </row>
    <row r="35">
      <c r="A35" s="7" t="inlineStr">
        <is>
          <t>LicenseType</t>
        </is>
      </c>
      <c r="D35" s="50" t="inlineStr">
        <is>
          <t>DNA</t>
        </is>
      </c>
      <c r="E35" t="inlineStr">
        <is>
          <t>DNA only</t>
        </is>
      </c>
      <c r="G35" t="inlineStr">
        <is>
          <t>FGORM</t>
        </is>
      </c>
      <c r="H35" t="inlineStr">
        <is>
          <t>Florescent Grit Orange &amp; Right Maxillary</t>
        </is>
      </c>
      <c r="J35" t="inlineStr">
        <is>
          <t>UNK</t>
        </is>
      </c>
      <c r="K35" t="inlineStr">
        <is>
          <t>Unknown</t>
        </is>
      </c>
    </row>
    <row r="36" ht="15.5" customHeight="1">
      <c r="A36" s="2" t="inlineStr">
        <is>
          <t>1DAY</t>
        </is>
      </c>
      <c r="B36" s="2" t="inlineStr">
        <is>
          <t>1 Day</t>
        </is>
      </c>
      <c r="D36" s="50" t="inlineStr">
        <is>
          <t>DNA-OT</t>
        </is>
      </c>
      <c r="E36" t="inlineStr">
        <is>
          <t>DNA &amp; otolith</t>
        </is>
      </c>
      <c r="G36" t="inlineStr">
        <is>
          <t>FGR</t>
        </is>
      </c>
      <c r="H36" t="inlineStr">
        <is>
          <t>Florescent Grit Red</t>
        </is>
      </c>
      <c r="J36" t="inlineStr">
        <is>
          <t>BLACK</t>
        </is>
      </c>
      <c r="K36" t="inlineStr">
        <is>
          <t>Blackspot disease</t>
        </is>
      </c>
    </row>
    <row r="37" ht="15.5" customHeight="1">
      <c r="A37" s="2" t="inlineStr">
        <is>
          <t>8DAY</t>
        </is>
      </c>
      <c r="B37" s="2" t="inlineStr">
        <is>
          <t>8 Day</t>
        </is>
      </c>
      <c r="D37" s="50" t="inlineStr">
        <is>
          <t>DNA-SC</t>
        </is>
      </c>
      <c r="E37" t="inlineStr">
        <is>
          <t>DNA &amp; scale</t>
        </is>
      </c>
      <c r="G37" t="inlineStr">
        <is>
          <t>FGRO</t>
        </is>
      </c>
      <c r="H37" t="inlineStr">
        <is>
          <t>Florescent Grit Red/Orange</t>
        </is>
      </c>
      <c r="J37" t="inlineStr">
        <is>
          <t>TAPE</t>
        </is>
      </c>
      <c r="K37" t="inlineStr">
        <is>
          <t>Tapeworm</t>
        </is>
      </c>
    </row>
    <row r="38" ht="15.5" customHeight="1">
      <c r="A38" s="2" t="inlineStr">
        <is>
          <t>ANN65+</t>
        </is>
      </c>
      <c r="B38" s="2" t="inlineStr">
        <is>
          <t>Annual 65+</t>
        </is>
      </c>
      <c r="D38" s="50" t="inlineStr">
        <is>
          <t>DNA-OT-SC</t>
        </is>
      </c>
      <c r="E38" t="inlineStr">
        <is>
          <t>DNA &amp; otolith &amp; scale</t>
        </is>
      </c>
      <c r="G38" t="inlineStr">
        <is>
          <t>FGRRV</t>
        </is>
      </c>
      <c r="H38" t="inlineStr">
        <is>
          <t>Florescent Grit Red &amp; Right Ventral</t>
        </is>
      </c>
      <c r="J38" t="inlineStr">
        <is>
          <t>INVERT</t>
        </is>
      </c>
      <c r="K38" t="inlineStr">
        <is>
          <t>Invertebrates</t>
        </is>
      </c>
    </row>
    <row r="39" ht="15.5" customHeight="1">
      <c r="A39" s="2" t="inlineStr">
        <is>
          <t>ANNUAL</t>
        </is>
      </c>
      <c r="B39" s="2" t="inlineStr">
        <is>
          <t>Annual</t>
        </is>
      </c>
      <c r="G39" t="inlineStr">
        <is>
          <t>FLOY</t>
        </is>
      </c>
      <c r="H39" t="inlineStr">
        <is>
          <t>Floy tag (spaghetti tag)</t>
        </is>
      </c>
    </row>
    <row r="40" ht="15.5" customHeight="1">
      <c r="A40" s="2" t="inlineStr">
        <is>
          <t>DISABLED</t>
        </is>
      </c>
      <c r="B40" s="2" t="inlineStr">
        <is>
          <t>Annual Disabled</t>
        </is>
      </c>
      <c r="D40" s="7" t="inlineStr">
        <is>
          <t>SurveyConductedAs</t>
        </is>
      </c>
      <c r="E40" s="15" t="inlineStr">
        <is>
          <t>Description</t>
        </is>
      </c>
      <c r="G40" t="inlineStr">
        <is>
          <t>LC</t>
        </is>
      </c>
      <c r="H40" t="inlineStr">
        <is>
          <t>Lower Caudal</t>
        </is>
      </c>
    </row>
    <row r="41" ht="15.5" customHeight="1">
      <c r="A41" s="2" t="inlineStr">
        <is>
          <t>NATIVE</t>
        </is>
      </c>
      <c r="B41" s="2" t="inlineStr">
        <is>
          <t>Native Status</t>
        </is>
      </c>
      <c r="D41" s="2" t="inlineStr">
        <is>
          <t>PARTIAL</t>
        </is>
      </c>
      <c r="E41" s="2" t="inlineStr">
        <is>
          <t>Interview during fishing (rove)</t>
        </is>
      </c>
      <c r="G41" t="inlineStr">
        <is>
          <t>LM</t>
        </is>
      </c>
      <c r="H41" t="inlineStr">
        <is>
          <t>Left Maxillary</t>
        </is>
      </c>
    </row>
    <row r="42" ht="15.5" customHeight="1">
      <c r="A42" s="2" t="inlineStr">
        <is>
          <t>NONE</t>
        </is>
      </c>
      <c r="B42" s="2" t="inlineStr">
        <is>
          <t>No license</t>
        </is>
      </c>
      <c r="D42" s="2" t="inlineStr">
        <is>
          <t>COMPLETE</t>
        </is>
      </c>
      <c r="E42" s="2" t="inlineStr">
        <is>
          <t>Interview at end of fishing (ramp)</t>
        </is>
      </c>
      <c r="G42" t="inlineStr">
        <is>
          <t>LMLV</t>
        </is>
      </c>
      <c r="H42" t="inlineStr">
        <is>
          <t>Left Maxillary &amp; Left Ventral</t>
        </is>
      </c>
    </row>
    <row r="43" ht="15.5" customHeight="1">
      <c r="A43" s="2" t="inlineStr">
        <is>
          <t>REFUSED</t>
        </is>
      </c>
      <c r="B43" s="2" t="inlineStr">
        <is>
          <t>Refused to answer</t>
        </is>
      </c>
      <c r="G43" t="inlineStr">
        <is>
          <t>LMRM</t>
        </is>
      </c>
      <c r="H43" t="inlineStr">
        <is>
          <t>Left &amp; Right Maxillary</t>
        </is>
      </c>
    </row>
    <row r="44">
      <c r="D44" s="7" t="inlineStr">
        <is>
          <t>MarkRecapCode</t>
        </is>
      </c>
      <c r="E44" s="15" t="inlineStr">
        <is>
          <t>Description</t>
        </is>
      </c>
      <c r="G44" t="inlineStr">
        <is>
          <t>LMRV</t>
        </is>
      </c>
      <c r="H44" t="inlineStr">
        <is>
          <t>Left Maxillary &amp; Right Ventral</t>
        </is>
      </c>
    </row>
    <row r="45">
      <c r="A45" s="7" t="inlineStr">
        <is>
          <t>MarkRecapCode</t>
        </is>
      </c>
      <c r="B45" s="16" t="inlineStr">
        <is>
          <t>Description</t>
        </is>
      </c>
      <c r="D45" t="inlineStr">
        <is>
          <t>CC</t>
        </is>
      </c>
      <c r="E45" t="inlineStr">
        <is>
          <t>Center caudal punch or clip</t>
        </is>
      </c>
      <c r="G45" t="inlineStr">
        <is>
          <t>LUC</t>
        </is>
      </c>
      <c r="H45" t="inlineStr">
        <is>
          <t>Lower &amp; Upper caudal punch or clip</t>
        </is>
      </c>
    </row>
    <row r="46">
      <c r="A46" t="inlineStr">
        <is>
          <t>M</t>
        </is>
      </c>
      <c r="B46" t="inlineStr">
        <is>
          <t>Mark</t>
        </is>
      </c>
      <c r="D46" t="inlineStr">
        <is>
          <t>LUC</t>
        </is>
      </c>
      <c r="E46" t="inlineStr">
        <is>
          <t>Lower &amp; Upper caudal punch or clip</t>
        </is>
      </c>
      <c r="G46" t="inlineStr">
        <is>
          <t>LV</t>
        </is>
      </c>
      <c r="H46" t="inlineStr">
        <is>
          <t>Left Ventral</t>
        </is>
      </c>
    </row>
    <row r="47">
      <c r="A47" t="inlineStr">
        <is>
          <t>R</t>
        </is>
      </c>
      <c r="B47" t="inlineStr">
        <is>
          <t>Recapture</t>
        </is>
      </c>
      <c r="D47" t="inlineStr">
        <is>
          <t>CUC</t>
        </is>
      </c>
      <c r="E47" t="inlineStr">
        <is>
          <t>Center &amp; Upper caudal punch or clip</t>
        </is>
      </c>
      <c r="G47" t="inlineStr">
        <is>
          <t>LVRV</t>
        </is>
      </c>
      <c r="H47" t="inlineStr">
        <is>
          <t>Left and right ventral</t>
        </is>
      </c>
    </row>
    <row r="48">
      <c r="D48" t="inlineStr">
        <is>
          <t>CLC</t>
        </is>
      </c>
      <c r="E48" t="inlineStr">
        <is>
          <t>Center &amp; Lower caudal punch or clip</t>
        </is>
      </c>
      <c r="G48" t="inlineStr">
        <is>
          <t>NONE</t>
        </is>
      </c>
      <c r="H48" t="inlineStr">
        <is>
          <t>Mark looked for but none found</t>
        </is>
      </c>
    </row>
    <row r="49">
      <c r="D49" t="inlineStr">
        <is>
          <t>CLUC</t>
        </is>
      </c>
      <c r="E49" t="inlineStr">
        <is>
          <t>Center,Lower,Upper caudal punch or clip</t>
        </is>
      </c>
      <c r="G49" t="inlineStr">
        <is>
          <t>OP</t>
        </is>
      </c>
      <c r="H49" t="inlineStr">
        <is>
          <t>Operculum Punch</t>
        </is>
      </c>
    </row>
    <row r="50">
      <c r="D50" t="inlineStr">
        <is>
          <t>LC</t>
        </is>
      </c>
      <c r="E50" t="inlineStr">
        <is>
          <t>Lower Caudal</t>
        </is>
      </c>
      <c r="G50" t="inlineStr">
        <is>
          <t>PIT</t>
        </is>
      </c>
      <c r="H50" t="inlineStr">
        <is>
          <t>Pit Tag</t>
        </is>
      </c>
    </row>
    <row r="51">
      <c r="D51" t="inlineStr">
        <is>
          <t>OP</t>
        </is>
      </c>
      <c r="E51" t="inlineStr">
        <is>
          <t>Operculum Punch</t>
        </is>
      </c>
      <c r="G51" t="inlineStr">
        <is>
          <t>PITSCU</t>
        </is>
      </c>
      <c r="H51" t="inlineStr">
        <is>
          <t>Pit Tag &amp; Scute Removal</t>
        </is>
      </c>
    </row>
    <row r="52">
      <c r="D52" t="inlineStr">
        <is>
          <t>SONIC</t>
        </is>
      </c>
      <c r="E52" t="inlineStr">
        <is>
          <t>Sonic Tag</t>
        </is>
      </c>
      <c r="G52" t="inlineStr">
        <is>
          <t>PITSON</t>
        </is>
      </c>
      <c r="H52" t="inlineStr">
        <is>
          <t>Pit Tag &amp; Sonic Tag</t>
        </is>
      </c>
    </row>
    <row r="53">
      <c r="D53" t="inlineStr">
        <is>
          <t>UC</t>
        </is>
      </c>
      <c r="E53" t="inlineStr">
        <is>
          <t>Upper Caudal</t>
        </is>
      </c>
      <c r="G53" t="inlineStr">
        <is>
          <t>PTSCSN</t>
        </is>
      </c>
      <c r="H53" t="inlineStr">
        <is>
          <t>Pit Tag &amp; Scute &amp; Sonic Tag</t>
        </is>
      </c>
    </row>
    <row r="54">
      <c r="D54" t="inlineStr">
        <is>
          <t>FLOY</t>
        </is>
      </c>
      <c r="E54" t="inlineStr">
        <is>
          <t>Floy tag (spaghetti tag)</t>
        </is>
      </c>
      <c r="G54" t="inlineStr">
        <is>
          <t>RM</t>
        </is>
      </c>
      <c r="H54" t="inlineStr">
        <is>
          <t>Right Maxillary</t>
        </is>
      </c>
    </row>
    <row r="55">
      <c r="D55" t="inlineStr">
        <is>
          <t>NONE</t>
        </is>
      </c>
      <c r="E55" t="inlineStr">
        <is>
          <t>Mark looked for but none found</t>
        </is>
      </c>
      <c r="G55" t="inlineStr">
        <is>
          <t>RMLV</t>
        </is>
      </c>
      <c r="H55" t="inlineStr">
        <is>
          <t>Right Maxillary Left Ventral</t>
        </is>
      </c>
    </row>
    <row r="56">
      <c r="A56" s="10" t="inlineStr">
        <is>
          <t>Year</t>
        </is>
      </c>
      <c r="B56" s="15" t="inlineStr">
        <is>
          <t>NumDays</t>
        </is>
      </c>
      <c r="G56" t="inlineStr">
        <is>
          <t>RMRV</t>
        </is>
      </c>
      <c r="H56" t="inlineStr">
        <is>
          <t>Right Maxillary Right Ventral</t>
        </is>
      </c>
    </row>
    <row r="57">
      <c r="A57" t="n">
        <v>2000</v>
      </c>
      <c r="B57" s="40" t="n">
        <v>36526</v>
      </c>
      <c r="G57" t="inlineStr">
        <is>
          <t>RV</t>
        </is>
      </c>
      <c r="H57" t="inlineStr">
        <is>
          <t>Right Ventral</t>
        </is>
      </c>
    </row>
    <row r="58">
      <c r="A58" t="n">
        <v>2001</v>
      </c>
      <c r="B58" s="40" t="n">
        <v>36892</v>
      </c>
      <c r="G58" t="inlineStr">
        <is>
          <t>SCUTE</t>
        </is>
      </c>
      <c r="H58" t="inlineStr">
        <is>
          <t>Scute</t>
        </is>
      </c>
    </row>
    <row r="59">
      <c r="A59" t="n">
        <v>2002</v>
      </c>
      <c r="B59" s="40" t="n">
        <v>37257</v>
      </c>
      <c r="G59" t="inlineStr">
        <is>
          <t>SONIC</t>
        </is>
      </c>
      <c r="H59" t="inlineStr">
        <is>
          <t>Sonic Tag</t>
        </is>
      </c>
    </row>
    <row r="60">
      <c r="A60" t="n">
        <v>2003</v>
      </c>
      <c r="B60" s="40" t="n">
        <v>37622</v>
      </c>
      <c r="G60" t="inlineStr">
        <is>
          <t>THRM</t>
        </is>
      </c>
      <c r="H60" t="inlineStr">
        <is>
          <t>Thermal Mark</t>
        </is>
      </c>
    </row>
    <row r="61">
      <c r="A61" t="n">
        <v>2004</v>
      </c>
      <c r="B61" s="40" t="n">
        <v>37987</v>
      </c>
      <c r="G61" t="inlineStr">
        <is>
          <t>UC</t>
        </is>
      </c>
      <c r="H61" t="inlineStr">
        <is>
          <t>Upper Caudal</t>
        </is>
      </c>
    </row>
    <row r="62">
      <c r="A62" t="n">
        <v>2005</v>
      </c>
      <c r="B62" s="40" t="n">
        <v>38353</v>
      </c>
      <c r="G62" t="inlineStr">
        <is>
          <t>UNK</t>
        </is>
      </c>
      <c r="H62" t="inlineStr">
        <is>
          <t>Unknown (unidentifiable)</t>
        </is>
      </c>
    </row>
    <row r="63">
      <c r="A63" t="n">
        <v>2006</v>
      </c>
      <c r="B63" s="40" t="n">
        <v>38718</v>
      </c>
    </row>
    <row r="64">
      <c r="A64" t="n">
        <v>2007</v>
      </c>
      <c r="B64" s="40" t="n">
        <v>39083</v>
      </c>
    </row>
    <row r="65">
      <c r="A65" t="n">
        <v>2008</v>
      </c>
      <c r="B65" s="40" t="n">
        <v>39448</v>
      </c>
    </row>
    <row r="66">
      <c r="A66" t="n">
        <v>2009</v>
      </c>
      <c r="B66" s="40" t="n">
        <v>39814</v>
      </c>
    </row>
    <row r="67">
      <c r="A67" t="n">
        <v>2010</v>
      </c>
      <c r="B67" s="40" t="n">
        <v>40179</v>
      </c>
    </row>
    <row r="68">
      <c r="A68" t="n">
        <v>2011</v>
      </c>
      <c r="B68" s="40" t="n">
        <v>40544</v>
      </c>
    </row>
    <row r="69">
      <c r="A69" t="n">
        <v>2012</v>
      </c>
      <c r="B69" s="40" t="n">
        <v>40909</v>
      </c>
    </row>
    <row r="70">
      <c r="A70" t="n">
        <v>2013</v>
      </c>
      <c r="B70" s="40" t="n">
        <v>41275</v>
      </c>
    </row>
    <row r="71">
      <c r="A71" t="n">
        <v>2014</v>
      </c>
      <c r="B71" s="40" t="n">
        <v>41640</v>
      </c>
    </row>
    <row r="72">
      <c r="A72" t="n">
        <v>2015</v>
      </c>
      <c r="B72" s="40" t="n">
        <v>42005</v>
      </c>
    </row>
    <row r="73">
      <c r="A73" t="n">
        <v>2016</v>
      </c>
      <c r="B73" s="40" t="n">
        <v>42370</v>
      </c>
    </row>
    <row r="74">
      <c r="A74" t="n">
        <v>2017</v>
      </c>
      <c r="B74" s="40" t="n">
        <v>42736</v>
      </c>
    </row>
    <row r="75">
      <c r="A75" t="n">
        <v>2018</v>
      </c>
      <c r="B75" s="40" t="n">
        <v>43101</v>
      </c>
    </row>
    <row r="76">
      <c r="A76" t="n">
        <v>2019</v>
      </c>
      <c r="B76" s="40" t="n">
        <v>43466</v>
      </c>
    </row>
    <row r="77">
      <c r="A77" t="n">
        <v>2020</v>
      </c>
      <c r="B77" s="40" t="n">
        <v>43831</v>
      </c>
    </row>
    <row r="78">
      <c r="A78" t="n">
        <v>2021</v>
      </c>
      <c r="B78" s="40" t="n">
        <v>44197</v>
      </c>
    </row>
    <row r="79">
      <c r="A79" t="n">
        <v>2022</v>
      </c>
      <c r="B79" s="40" t="n">
        <v>44562</v>
      </c>
    </row>
    <row r="80">
      <c r="A80" t="n">
        <v>2023</v>
      </c>
      <c r="B80" s="40" t="n">
        <v>44927</v>
      </c>
    </row>
    <row r="81">
      <c r="A81" t="n">
        <v>2024</v>
      </c>
      <c r="B81" s="40" t="n">
        <v>45292</v>
      </c>
    </row>
    <row r="82">
      <c r="A82" t="n">
        <v>2025</v>
      </c>
      <c r="B82" s="40" t="n">
        <v>45658</v>
      </c>
    </row>
    <row r="83">
      <c r="A83" t="n">
        <v>2026</v>
      </c>
      <c r="B83" s="40" t="n">
        <v>46023</v>
      </c>
    </row>
    <row r="84">
      <c r="A84" t="n">
        <v>2027</v>
      </c>
      <c r="B84" s="40" t="n">
        <v>46388</v>
      </c>
    </row>
    <row r="85">
      <c r="A85" t="n">
        <v>2028</v>
      </c>
      <c r="B85" s="40" t="n">
        <v>46753</v>
      </c>
    </row>
    <row r="86">
      <c r="A86" t="n">
        <v>2029</v>
      </c>
      <c r="B86" s="40" t="n">
        <v>47119</v>
      </c>
    </row>
    <row r="87">
      <c r="A87" t="n">
        <v>2030</v>
      </c>
      <c r="B87" s="40" t="n">
        <v>47484</v>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10.xml><?xml version="1.0" encoding="utf-8"?>
<worksheet xmlns="http://schemas.openxmlformats.org/spreadsheetml/2006/main">
  <sheetPr>
    <tabColor rgb="FFFF0000"/>
    <outlinePr summaryBelow="1" summaryRight="1"/>
    <pageSetUpPr/>
  </sheetPr>
  <dimension ref="A1:C158"/>
  <sheetViews>
    <sheetView workbookViewId="0">
      <pane ySplit="1" topLeftCell="A2" activePane="bottomLeft" state="frozen"/>
      <selection pane="bottomLeft" activeCell="A2" sqref="A2"/>
    </sheetView>
  </sheetViews>
  <sheetFormatPr baseColWidth="8" defaultRowHeight="14.5"/>
  <cols>
    <col width="12.81640625" bestFit="1" customWidth="1" min="1" max="1"/>
    <col width="51.453125" customWidth="1" min="2" max="2"/>
    <col width="20.26953125" customWidth="1" min="3" max="3"/>
  </cols>
  <sheetData>
    <row r="1">
      <c r="A1" s="41" t="inlineStr">
        <is>
          <t>species_code</t>
        </is>
      </c>
      <c r="B1" s="41" t="inlineStr">
        <is>
          <t>common_name</t>
        </is>
      </c>
      <c r="C1" s="7" t="inlineStr">
        <is>
          <t>spawn_season_code</t>
        </is>
      </c>
    </row>
    <row r="2">
      <c r="A2" t="inlineStr">
        <is>
          <t>ABT</t>
        </is>
      </c>
      <c r="B2" t="inlineStr">
        <is>
          <t>Anadromous Bull Trout</t>
        </is>
      </c>
      <c r="C2" t="inlineStr">
        <is>
          <t>FALL</t>
        </is>
      </c>
    </row>
    <row r="3">
      <c r="A3" t="inlineStr">
        <is>
          <t>AC</t>
        </is>
      </c>
      <c r="B3" t="inlineStr">
        <is>
          <t>Arctic Char</t>
        </is>
      </c>
      <c r="C3" t="inlineStr">
        <is>
          <t>FALL</t>
        </is>
      </c>
    </row>
    <row r="4">
      <c r="A4" t="inlineStr">
        <is>
          <t>ACT</t>
        </is>
      </c>
      <c r="B4" t="inlineStr">
        <is>
          <t>Coastal Cutthroat (anadromous)</t>
        </is>
      </c>
      <c r="C4" t="inlineStr">
        <is>
          <t>SPRING</t>
        </is>
      </c>
    </row>
    <row r="5">
      <c r="A5" t="inlineStr">
        <is>
          <t>ADV</t>
        </is>
      </c>
      <c r="B5" t="inlineStr">
        <is>
          <t>Anadromous Dolly Varden</t>
        </is>
      </c>
      <c r="C5" t="inlineStr">
        <is>
          <t>FALL</t>
        </is>
      </c>
    </row>
    <row r="6">
      <c r="A6" t="inlineStr">
        <is>
          <t>AEB</t>
        </is>
      </c>
      <c r="B6" t="inlineStr">
        <is>
          <t>Anadromous Eastern Brook Trout</t>
        </is>
      </c>
      <c r="C6" t="inlineStr">
        <is>
          <t>FALL</t>
        </is>
      </c>
    </row>
    <row r="7">
      <c r="A7" t="inlineStr">
        <is>
          <t>AGB</t>
        </is>
      </c>
      <c r="B7" t="inlineStr">
        <is>
          <t>Anadromous Brown Trout</t>
        </is>
      </c>
      <c r="C7" t="inlineStr">
        <is>
          <t>FALL</t>
        </is>
      </c>
    </row>
    <row r="8">
      <c r="A8" t="inlineStr">
        <is>
          <t>AL</t>
        </is>
      </c>
      <c r="B8" t="inlineStr">
        <is>
          <t>Arctic Lamprey</t>
        </is>
      </c>
      <c r="C8" t="inlineStr">
        <is>
          <t>NA</t>
        </is>
      </c>
    </row>
    <row r="9">
      <c r="A9" t="inlineStr">
        <is>
          <t>AS</t>
        </is>
      </c>
      <c r="B9" t="inlineStr">
        <is>
          <t>Atlantic Salmon</t>
        </is>
      </c>
      <c r="C9" t="inlineStr">
        <is>
          <t>FALL</t>
        </is>
      </c>
    </row>
    <row r="10">
      <c r="A10" t="inlineStr">
        <is>
          <t>BB</t>
        </is>
      </c>
      <c r="B10" t="inlineStr">
        <is>
          <t>Burbot</t>
        </is>
      </c>
      <c r="C10" t="inlineStr">
        <is>
          <t>WI</t>
        </is>
      </c>
    </row>
    <row r="11">
      <c r="A11" t="inlineStr">
        <is>
          <t>BCB</t>
        </is>
      </c>
      <c r="B11" t="inlineStr">
        <is>
          <t>Black Crappie</t>
        </is>
      </c>
      <c r="C11" t="inlineStr">
        <is>
          <t>SPRING</t>
        </is>
      </c>
    </row>
    <row r="12">
      <c r="A12" t="inlineStr">
        <is>
          <t>BH</t>
        </is>
      </c>
      <c r="B12" t="inlineStr">
        <is>
          <t>Catfish</t>
        </is>
      </c>
      <c r="C12" t="inlineStr">
        <is>
          <t>SPRING</t>
        </is>
      </c>
    </row>
    <row r="13">
      <c r="A13" t="inlineStr">
        <is>
          <t>BKH</t>
        </is>
      </c>
      <c r="B13" t="inlineStr">
        <is>
          <t>Black Bullhead</t>
        </is>
      </c>
      <c r="C13" t="inlineStr">
        <is>
          <t>SPRING</t>
        </is>
      </c>
    </row>
    <row r="14">
      <c r="A14" t="inlineStr">
        <is>
          <t>BL</t>
        </is>
      </c>
      <c r="B14" t="inlineStr">
        <is>
          <t>Western Brook Lamprey</t>
        </is>
      </c>
      <c r="C14" t="inlineStr">
        <is>
          <t>NA</t>
        </is>
      </c>
    </row>
    <row r="15">
      <c r="A15" t="inlineStr">
        <is>
          <t>BMC</t>
        </is>
      </c>
      <c r="B15" t="inlineStr">
        <is>
          <t>Brassy Minnow</t>
        </is>
      </c>
      <c r="C15" t="inlineStr">
        <is>
          <t>NA</t>
        </is>
      </c>
    </row>
    <row r="16">
      <c r="A16" t="inlineStr">
        <is>
          <t>BNH</t>
        </is>
      </c>
      <c r="B16" t="inlineStr">
        <is>
          <t>Brown Catfish</t>
        </is>
      </c>
      <c r="C16" t="inlineStr">
        <is>
          <t>SPRING</t>
        </is>
      </c>
    </row>
    <row r="17">
      <c r="A17" t="inlineStr">
        <is>
          <t>BS</t>
        </is>
      </c>
      <c r="B17" t="inlineStr">
        <is>
          <t>Bass (Large and Small Mouth)</t>
        </is>
      </c>
      <c r="C17" t="inlineStr">
        <is>
          <t>SPRING</t>
        </is>
      </c>
    </row>
    <row r="18">
      <c r="A18" t="inlineStr">
        <is>
          <t>BSB</t>
        </is>
      </c>
      <c r="B18" t="inlineStr">
        <is>
          <t>Brook Stickleback</t>
        </is>
      </c>
      <c r="C18" t="inlineStr">
        <is>
          <t>SPRING</t>
        </is>
      </c>
    </row>
    <row r="19">
      <c r="A19" t="inlineStr">
        <is>
          <t>BSU</t>
        </is>
      </c>
      <c r="B19" t="inlineStr">
        <is>
          <t>Bridgelip Sucker</t>
        </is>
      </c>
      <c r="C19" t="inlineStr">
        <is>
          <t>SPRING</t>
        </is>
      </c>
    </row>
    <row r="20">
      <c r="A20" t="inlineStr">
        <is>
          <t>BT</t>
        </is>
      </c>
      <c r="B20" t="inlineStr">
        <is>
          <t>Bull Trout</t>
        </is>
      </c>
      <c r="C20" t="inlineStr">
        <is>
          <t>FALL</t>
        </is>
      </c>
    </row>
    <row r="21">
      <c r="A21" t="inlineStr">
        <is>
          <t>BW</t>
        </is>
      </c>
      <c r="B21" t="inlineStr">
        <is>
          <t>Broad Whitefish</t>
        </is>
      </c>
      <c r="C21" t="inlineStr">
        <is>
          <t>FALL</t>
        </is>
      </c>
    </row>
    <row r="22">
      <c r="A22" t="inlineStr">
        <is>
          <t>C</t>
        </is>
      </c>
      <c r="B22" t="inlineStr">
        <is>
          <t>Minnow (General)</t>
        </is>
      </c>
      <c r="C22" t="inlineStr">
        <is>
          <t>NA</t>
        </is>
      </c>
    </row>
    <row r="23">
      <c r="A23" t="inlineStr">
        <is>
          <t>CA</t>
        </is>
      </c>
      <c r="B23" t="inlineStr">
        <is>
          <t>Arctic Cisco</t>
        </is>
      </c>
      <c r="C23" t="inlineStr">
        <is>
          <t>NA</t>
        </is>
      </c>
    </row>
    <row r="24">
      <c r="A24" t="inlineStr">
        <is>
          <t>CAL</t>
        </is>
      </c>
      <c r="B24" t="inlineStr">
        <is>
          <t>Coastrange Sculpin</t>
        </is>
      </c>
      <c r="C24" t="inlineStr">
        <is>
          <t>SPRING</t>
        </is>
      </c>
    </row>
    <row r="25">
      <c r="A25" t="inlineStr">
        <is>
          <t>CAS</t>
        </is>
      </c>
      <c r="B25" t="inlineStr">
        <is>
          <t>Prickly Sculpin</t>
        </is>
      </c>
      <c r="C25" t="inlineStr">
        <is>
          <t>SPRING</t>
        </is>
      </c>
    </row>
    <row r="26">
      <c r="A26" t="inlineStr">
        <is>
          <t>CB</t>
        </is>
      </c>
      <c r="B26" t="inlineStr">
        <is>
          <t>Bering Cisco</t>
        </is>
      </c>
      <c r="C26" t="inlineStr">
        <is>
          <t>NA</t>
        </is>
      </c>
    </row>
    <row r="27">
      <c r="A27" t="inlineStr">
        <is>
          <t>CBA</t>
        </is>
      </c>
      <c r="B27" t="inlineStr">
        <is>
          <t>Mottled Sculpin</t>
        </is>
      </c>
      <c r="C27" t="inlineStr">
        <is>
          <t>SPRING</t>
        </is>
      </c>
    </row>
    <row r="28">
      <c r="A28" t="inlineStr">
        <is>
          <t>CBC</t>
        </is>
      </c>
      <c r="B28" t="inlineStr">
        <is>
          <t>Chub (General)</t>
        </is>
      </c>
      <c r="C28" t="inlineStr">
        <is>
          <t>SPRING</t>
        </is>
      </c>
    </row>
    <row r="29">
      <c r="A29" t="inlineStr">
        <is>
          <t>CC</t>
        </is>
      </c>
      <c r="B29" t="inlineStr">
        <is>
          <t>Sculpin</t>
        </is>
      </c>
      <c r="C29" t="inlineStr">
        <is>
          <t>SPRING</t>
        </is>
      </c>
    </row>
    <row r="30">
      <c r="A30" t="inlineStr">
        <is>
          <t>CCA</t>
        </is>
      </c>
      <c r="B30" t="inlineStr">
        <is>
          <t>Sharpnose Sculpin</t>
        </is>
      </c>
      <c r="C30" t="inlineStr">
        <is>
          <t>SPRING</t>
        </is>
      </c>
    </row>
    <row r="31">
      <c r="A31" t="inlineStr">
        <is>
          <t>CCG</t>
        </is>
      </c>
      <c r="B31" t="inlineStr">
        <is>
          <t>Slimy Sculpin</t>
        </is>
      </c>
      <c r="C31" t="inlineStr">
        <is>
          <t>SPRING</t>
        </is>
      </c>
    </row>
    <row r="32">
      <c r="A32" t="inlineStr">
        <is>
          <t>CCL</t>
        </is>
      </c>
      <c r="B32" t="inlineStr">
        <is>
          <t>Cultus Lake Sculpin</t>
        </is>
      </c>
      <c r="C32" t="inlineStr">
        <is>
          <t>SPRING</t>
        </is>
      </c>
    </row>
    <row r="33">
      <c r="A33" t="inlineStr">
        <is>
          <t>CCN</t>
        </is>
      </c>
      <c r="B33" t="inlineStr">
        <is>
          <t>Shorthead Sculpin</t>
        </is>
      </c>
      <c r="C33" t="inlineStr">
        <is>
          <t>SPRING</t>
        </is>
      </c>
    </row>
    <row r="34">
      <c r="A34" t="inlineStr">
        <is>
          <t>CCT</t>
        </is>
      </c>
      <c r="B34" t="inlineStr">
        <is>
          <t>Coastal Cutthroat Trout</t>
        </is>
      </c>
      <c r="C34" t="inlineStr">
        <is>
          <t>SPRING</t>
        </is>
      </c>
    </row>
    <row r="35">
      <c r="A35" t="inlineStr">
        <is>
          <t>CH</t>
        </is>
      </c>
      <c r="B35" t="inlineStr">
        <is>
          <t>Chinook Salmon</t>
        </is>
      </c>
      <c r="C35" t="inlineStr">
        <is>
          <t>FALL</t>
        </is>
      </c>
    </row>
    <row r="36">
      <c r="A36" t="inlineStr">
        <is>
          <t>CL</t>
        </is>
      </c>
      <c r="B36" t="inlineStr">
        <is>
          <t>Lake Cisco</t>
        </is>
      </c>
      <c r="C36" t="inlineStr">
        <is>
          <t>NA</t>
        </is>
      </c>
    </row>
    <row r="37">
      <c r="A37" t="inlineStr">
        <is>
          <t>CLA</t>
        </is>
      </c>
      <c r="B37" t="inlineStr">
        <is>
          <t>Pacific Staghorn Sculpin</t>
        </is>
      </c>
      <c r="C37" t="inlineStr">
        <is>
          <t>SPRING</t>
        </is>
      </c>
    </row>
    <row r="38">
      <c r="A38" t="inlineStr">
        <is>
          <t>CM</t>
        </is>
      </c>
      <c r="B38" t="inlineStr">
        <is>
          <t>Chum Salmon</t>
        </is>
      </c>
      <c r="C38" t="inlineStr">
        <is>
          <t>FALL</t>
        </is>
      </c>
    </row>
    <row r="39">
      <c r="A39" t="inlineStr">
        <is>
          <t>CMC</t>
        </is>
      </c>
      <c r="B39" t="inlineStr">
        <is>
          <t>Chiselmouth</t>
        </is>
      </c>
      <c r="C39" t="inlineStr">
        <is>
          <t>SPRING</t>
        </is>
      </c>
    </row>
    <row r="40">
      <c r="A40" t="inlineStr">
        <is>
          <t>CMT</t>
        </is>
      </c>
      <c r="B40" t="inlineStr">
        <is>
          <t>Deepwater Sculpin</t>
        </is>
      </c>
      <c r="C40" t="inlineStr">
        <is>
          <t>SPRING</t>
        </is>
      </c>
    </row>
    <row r="41">
      <c r="A41" t="inlineStr">
        <is>
          <t>CO</t>
        </is>
      </c>
      <c r="B41" t="inlineStr">
        <is>
          <t>Coho Salmon</t>
        </is>
      </c>
      <c r="C41" t="inlineStr">
        <is>
          <t>FALL</t>
        </is>
      </c>
    </row>
    <row r="42">
      <c r="A42" t="inlineStr">
        <is>
          <t>COM</t>
        </is>
      </c>
      <c r="B42" t="inlineStr">
        <is>
          <t>Tidepool Sculpin</t>
        </is>
      </c>
      <c r="C42" t="inlineStr">
        <is>
          <t>SPRING</t>
        </is>
      </c>
    </row>
    <row r="43">
      <c r="A43" t="inlineStr">
        <is>
          <t>CP</t>
        </is>
      </c>
      <c r="B43" t="inlineStr">
        <is>
          <t>Carp</t>
        </is>
      </c>
      <c r="C43" t="inlineStr">
        <is>
          <t>SPRING</t>
        </is>
      </c>
    </row>
    <row r="44">
      <c r="A44" t="inlineStr">
        <is>
          <t>CRH</t>
        </is>
      </c>
      <c r="B44" t="inlineStr">
        <is>
          <t>Torrent Sculpin</t>
        </is>
      </c>
      <c r="C44" t="inlineStr">
        <is>
          <t>SPRING</t>
        </is>
      </c>
    </row>
    <row r="45">
      <c r="A45" t="inlineStr">
        <is>
          <t>CRI</t>
        </is>
      </c>
      <c r="B45" t="inlineStr">
        <is>
          <t>Spoonhead Sculpin</t>
        </is>
      </c>
      <c r="C45" t="inlineStr">
        <is>
          <t>SPRING</t>
        </is>
      </c>
    </row>
    <row r="46">
      <c r="A46" t="inlineStr">
        <is>
          <t>CRS</t>
        </is>
      </c>
      <c r="B46" t="inlineStr">
        <is>
          <t>Cutthroat/Rainbow Cross</t>
        </is>
      </c>
      <c r="C46" t="inlineStr">
        <is>
          <t>SPRING</t>
        </is>
      </c>
    </row>
    <row r="47">
      <c r="A47" t="inlineStr">
        <is>
          <t>CS</t>
        </is>
      </c>
      <c r="B47" t="inlineStr">
        <is>
          <t>Least Cisco</t>
        </is>
      </c>
      <c r="C47" t="inlineStr">
        <is>
          <t>NA</t>
        </is>
      </c>
    </row>
    <row r="48">
      <c r="A48" t="inlineStr">
        <is>
          <t>CSB</t>
        </is>
      </c>
      <c r="B48" t="inlineStr">
        <is>
          <t>Unarmoured Stickleback</t>
        </is>
      </c>
      <c r="C48" t="inlineStr">
        <is>
          <t>SPRING</t>
        </is>
      </c>
    </row>
    <row r="49">
      <c r="A49" t="inlineStr">
        <is>
          <t>CSU</t>
        </is>
      </c>
      <c r="B49" t="inlineStr">
        <is>
          <t>Large Scale Sucker</t>
        </is>
      </c>
      <c r="C49" t="inlineStr">
        <is>
          <t>SPRING</t>
        </is>
      </c>
    </row>
    <row r="50">
      <c r="A50" t="inlineStr">
        <is>
          <t>DC</t>
        </is>
      </c>
      <c r="B50" t="inlineStr">
        <is>
          <t>Dace (General)</t>
        </is>
      </c>
      <c r="C50" t="inlineStr">
        <is>
          <t>SPRING</t>
        </is>
      </c>
    </row>
    <row r="51">
      <c r="A51" t="inlineStr">
        <is>
          <t>DLW</t>
        </is>
      </c>
      <c r="B51" t="inlineStr">
        <is>
          <t>Dragon Lake Whitefish</t>
        </is>
      </c>
      <c r="C51" t="inlineStr">
        <is>
          <t>NA</t>
        </is>
      </c>
    </row>
    <row r="52">
      <c r="A52" t="inlineStr">
        <is>
          <t>DV</t>
        </is>
      </c>
      <c r="B52" t="inlineStr">
        <is>
          <t>Dolly Varden Char</t>
        </is>
      </c>
      <c r="C52" t="inlineStr">
        <is>
          <t>FALL</t>
        </is>
      </c>
    </row>
    <row r="53">
      <c r="A53" t="inlineStr">
        <is>
          <t>EB</t>
        </is>
      </c>
      <c r="B53" t="inlineStr">
        <is>
          <t>Eastern Brook Trout</t>
        </is>
      </c>
      <c r="C53" t="inlineStr">
        <is>
          <t>FALL</t>
        </is>
      </c>
    </row>
    <row r="54">
      <c r="A54" t="inlineStr">
        <is>
          <t>ESC</t>
        </is>
      </c>
      <c r="B54" t="inlineStr">
        <is>
          <t>Emerald Shiner</t>
        </is>
      </c>
      <c r="C54" t="inlineStr">
        <is>
          <t>SPRING</t>
        </is>
      </c>
    </row>
    <row r="55">
      <c r="A55" t="inlineStr">
        <is>
          <t>EU</t>
        </is>
      </c>
      <c r="B55" t="inlineStr">
        <is>
          <t>Eulachon</t>
        </is>
      </c>
      <c r="C55" t="inlineStr">
        <is>
          <t>NA</t>
        </is>
      </c>
    </row>
    <row r="56">
      <c r="A56" t="inlineStr">
        <is>
          <t>FDC</t>
        </is>
      </c>
      <c r="B56" t="inlineStr">
        <is>
          <t>Finescale Dace</t>
        </is>
      </c>
      <c r="C56" t="inlineStr">
        <is>
          <t>SPRING</t>
        </is>
      </c>
    </row>
    <row r="57">
      <c r="A57" t="inlineStr">
        <is>
          <t>FHC</t>
        </is>
      </c>
      <c r="B57" t="inlineStr">
        <is>
          <t>Flathead Chub</t>
        </is>
      </c>
      <c r="C57" t="inlineStr">
        <is>
          <t>SPRING</t>
        </is>
      </c>
    </row>
    <row r="58">
      <c r="A58" t="inlineStr">
        <is>
          <t>FM</t>
        </is>
      </c>
      <c r="B58" t="inlineStr">
        <is>
          <t>Fathead Minnow</t>
        </is>
      </c>
      <c r="C58" t="inlineStr">
        <is>
          <t>NA</t>
        </is>
      </c>
    </row>
    <row r="59">
      <c r="A59" t="inlineStr">
        <is>
          <t>GAM</t>
        </is>
      </c>
      <c r="B59" t="inlineStr">
        <is>
          <t>Mosquitofish</t>
        </is>
      </c>
      <c r="C59" t="inlineStr">
        <is>
          <t>NA</t>
        </is>
      </c>
    </row>
    <row r="60">
      <c r="A60" t="inlineStr">
        <is>
          <t>GB</t>
        </is>
      </c>
      <c r="B60" t="inlineStr">
        <is>
          <t>Brown Trout</t>
        </is>
      </c>
      <c r="C60" t="inlineStr">
        <is>
          <t>FALL</t>
        </is>
      </c>
    </row>
    <row r="61">
      <c r="A61" t="inlineStr">
        <is>
          <t>GE</t>
        </is>
      </c>
      <c r="B61" t="inlineStr">
        <is>
          <t>Goldeye</t>
        </is>
      </c>
      <c r="C61" t="inlineStr">
        <is>
          <t>NA</t>
        </is>
      </c>
    </row>
    <row r="62">
      <c r="A62" t="inlineStr">
        <is>
          <t>GPW</t>
        </is>
      </c>
      <c r="B62" t="inlineStr">
        <is>
          <t>Giant Pygmy Whitefish</t>
        </is>
      </c>
      <c r="C62" t="inlineStr">
        <is>
          <t>FALL</t>
        </is>
      </c>
    </row>
    <row r="63">
      <c r="A63" t="inlineStr">
        <is>
          <t>GR</t>
        </is>
      </c>
      <c r="B63" t="inlineStr">
        <is>
          <t>Arctic Grayling</t>
        </is>
      </c>
      <c r="C63" t="inlineStr">
        <is>
          <t>SPRING</t>
        </is>
      </c>
    </row>
    <row r="64">
      <c r="A64" t="inlineStr">
        <is>
          <t>GSG</t>
        </is>
      </c>
      <c r="B64" t="inlineStr">
        <is>
          <t>Green Sturgeon</t>
        </is>
      </c>
      <c r="C64" t="inlineStr">
        <is>
          <t>SPRING</t>
        </is>
      </c>
    </row>
    <row r="65">
      <c r="A65" t="inlineStr">
        <is>
          <t>IN</t>
        </is>
      </c>
      <c r="B65" t="inlineStr">
        <is>
          <t>Inconnu</t>
        </is>
      </c>
      <c r="C65" t="inlineStr">
        <is>
          <t>NA</t>
        </is>
      </c>
    </row>
    <row r="66">
      <c r="A66" t="inlineStr">
        <is>
          <t>KO</t>
        </is>
      </c>
      <c r="B66" t="inlineStr">
        <is>
          <t>Kokanee</t>
        </is>
      </c>
      <c r="C66" t="inlineStr">
        <is>
          <t>FALL</t>
        </is>
      </c>
    </row>
    <row r="67">
      <c r="A67" t="inlineStr">
        <is>
          <t>L</t>
        </is>
      </c>
      <c r="B67" t="inlineStr">
        <is>
          <t>Lampreys (General)</t>
        </is>
      </c>
      <c r="C67" t="inlineStr">
        <is>
          <t>NA</t>
        </is>
      </c>
    </row>
    <row r="68">
      <c r="A68" t="inlineStr">
        <is>
          <t>LDC</t>
        </is>
      </c>
      <c r="B68" t="inlineStr">
        <is>
          <t>Leopard Dace</t>
        </is>
      </c>
      <c r="C68" t="inlineStr">
        <is>
          <t>SPRING</t>
        </is>
      </c>
    </row>
    <row r="69">
      <c r="A69" t="inlineStr">
        <is>
          <t>LKC</t>
        </is>
      </c>
      <c r="B69" t="inlineStr">
        <is>
          <t>Lake Chub</t>
        </is>
      </c>
      <c r="C69" t="inlineStr">
        <is>
          <t>SPRING</t>
        </is>
      </c>
    </row>
    <row r="70">
      <c r="A70" t="inlineStr">
        <is>
          <t>LL</t>
        </is>
      </c>
      <c r="B70" t="inlineStr">
        <is>
          <t>Lake Lamprey</t>
        </is>
      </c>
      <c r="C70" t="inlineStr">
        <is>
          <t>NA</t>
        </is>
      </c>
    </row>
    <row r="71">
      <c r="A71" t="inlineStr">
        <is>
          <t>LMB</t>
        </is>
      </c>
      <c r="B71" t="inlineStr">
        <is>
          <t>Large Mouth Bass</t>
        </is>
      </c>
      <c r="C71" t="inlineStr">
        <is>
          <t>SPRING</t>
        </is>
      </c>
    </row>
    <row r="72">
      <c r="A72" t="inlineStr">
        <is>
          <t>LNC</t>
        </is>
      </c>
      <c r="B72" t="inlineStr">
        <is>
          <t>Longnose Dace</t>
        </is>
      </c>
      <c r="C72" t="inlineStr">
        <is>
          <t>SPRING</t>
        </is>
      </c>
    </row>
    <row r="73">
      <c r="A73" t="inlineStr">
        <is>
          <t>LSM</t>
        </is>
      </c>
      <c r="B73" t="inlineStr">
        <is>
          <t>Longfin Smelt</t>
        </is>
      </c>
      <c r="C73" t="inlineStr">
        <is>
          <t>NA</t>
        </is>
      </c>
    </row>
    <row r="74">
      <c r="A74" t="inlineStr">
        <is>
          <t>LSU</t>
        </is>
      </c>
      <c r="B74" t="inlineStr">
        <is>
          <t>Longnose Sucker</t>
        </is>
      </c>
      <c r="C74" t="inlineStr">
        <is>
          <t>SPRING</t>
        </is>
      </c>
    </row>
    <row r="75">
      <c r="A75" t="inlineStr">
        <is>
          <t>LT</t>
        </is>
      </c>
      <c r="B75" t="inlineStr">
        <is>
          <t>Lake Trout</t>
        </is>
      </c>
      <c r="C75" t="inlineStr">
        <is>
          <t>FALL</t>
        </is>
      </c>
    </row>
    <row r="76">
      <c r="A76" t="inlineStr">
        <is>
          <t>LW</t>
        </is>
      </c>
      <c r="B76" t="inlineStr">
        <is>
          <t>Lake Whitefish</t>
        </is>
      </c>
      <c r="C76" t="inlineStr">
        <is>
          <t>FALL</t>
        </is>
      </c>
    </row>
    <row r="77">
      <c r="A77" t="inlineStr">
        <is>
          <t>MCL</t>
        </is>
      </c>
      <c r="B77" t="inlineStr">
        <is>
          <t>Morrison Creek Lamprey</t>
        </is>
      </c>
      <c r="C77" t="inlineStr">
        <is>
          <t>NA</t>
        </is>
      </c>
    </row>
    <row r="78">
      <c r="A78" t="inlineStr">
        <is>
          <t>MG</t>
        </is>
      </c>
      <c r="B78" t="inlineStr">
        <is>
          <t>Montana Grayling</t>
        </is>
      </c>
      <c r="C78" t="inlineStr">
        <is>
          <t>SPRING</t>
        </is>
      </c>
    </row>
    <row r="79">
      <c r="A79" t="inlineStr">
        <is>
          <t>MSU</t>
        </is>
      </c>
      <c r="B79" t="inlineStr">
        <is>
          <t>Mountain Sucker</t>
        </is>
      </c>
      <c r="C79" t="inlineStr">
        <is>
          <t>SPRING</t>
        </is>
      </c>
    </row>
    <row r="80">
      <c r="A80" t="inlineStr">
        <is>
          <t>MW</t>
        </is>
      </c>
      <c r="B80" t="inlineStr">
        <is>
          <t>Mountain Whitefish</t>
        </is>
      </c>
      <c r="C80" t="inlineStr">
        <is>
          <t>FALL</t>
        </is>
      </c>
    </row>
    <row r="81">
      <c r="A81" t="inlineStr">
        <is>
          <t>MX</t>
        </is>
      </c>
      <c r="B81" t="inlineStr">
        <is>
          <t>Mixed</t>
        </is>
      </c>
      <c r="C81" t="inlineStr">
        <is>
          <t>NA</t>
        </is>
      </c>
    </row>
    <row r="82">
      <c r="A82" t="inlineStr">
        <is>
          <t>NDC</t>
        </is>
      </c>
      <c r="B82" t="inlineStr">
        <is>
          <t>Nooksack Dace</t>
        </is>
      </c>
      <c r="C82" t="inlineStr">
        <is>
          <t>SPRING</t>
        </is>
      </c>
    </row>
    <row r="83">
      <c r="A83" t="inlineStr">
        <is>
          <t>NP</t>
        </is>
      </c>
      <c r="B83" t="inlineStr">
        <is>
          <t>Northern Pike</t>
        </is>
      </c>
      <c r="C83" t="inlineStr">
        <is>
          <t>SPRING</t>
        </is>
      </c>
    </row>
    <row r="84">
      <c r="A84" t="inlineStr">
        <is>
          <t>NSB</t>
        </is>
      </c>
      <c r="B84" t="inlineStr">
        <is>
          <t>Ninespine Stickleback</t>
        </is>
      </c>
      <c r="C84" t="inlineStr">
        <is>
          <t>SPRING</t>
        </is>
      </c>
    </row>
    <row r="85">
      <c r="A85" t="inlineStr">
        <is>
          <t>NSC</t>
        </is>
      </c>
      <c r="B85" t="inlineStr">
        <is>
          <t>Northern Pike Minnow</t>
        </is>
      </c>
      <c r="C85" t="inlineStr">
        <is>
          <t>SPRING</t>
        </is>
      </c>
    </row>
    <row r="86">
      <c r="A86" t="inlineStr">
        <is>
          <t>P</t>
        </is>
      </c>
      <c r="B86" t="inlineStr">
        <is>
          <t>Perch (General)</t>
        </is>
      </c>
      <c r="C86" t="inlineStr">
        <is>
          <t>SPRING</t>
        </is>
      </c>
    </row>
    <row r="87">
      <c r="A87" t="inlineStr">
        <is>
          <t>PCC</t>
        </is>
      </c>
      <c r="B87" t="inlineStr">
        <is>
          <t>Peamouth Chub</t>
        </is>
      </c>
      <c r="C87" t="inlineStr">
        <is>
          <t>SPRING</t>
        </is>
      </c>
    </row>
    <row r="88">
      <c r="A88" t="inlineStr">
        <is>
          <t>PDC</t>
        </is>
      </c>
      <c r="B88" t="inlineStr">
        <is>
          <t>Pearl Dace</t>
        </is>
      </c>
      <c r="C88" t="inlineStr">
        <is>
          <t>SPRING</t>
        </is>
      </c>
    </row>
    <row r="89">
      <c r="A89" t="inlineStr">
        <is>
          <t>PK</t>
        </is>
      </c>
      <c r="B89" t="inlineStr">
        <is>
          <t>Pink Salmon</t>
        </is>
      </c>
      <c r="C89" t="inlineStr">
        <is>
          <t>FALL</t>
        </is>
      </c>
    </row>
    <row r="90">
      <c r="A90" t="inlineStr">
        <is>
          <t>PL</t>
        </is>
      </c>
      <c r="B90" t="inlineStr">
        <is>
          <t>Pacific Lamprey</t>
        </is>
      </c>
      <c r="C90" t="inlineStr">
        <is>
          <t>NA</t>
        </is>
      </c>
    </row>
    <row r="91">
      <c r="A91" t="inlineStr">
        <is>
          <t>PLS</t>
        </is>
      </c>
      <c r="B91" t="inlineStr">
        <is>
          <t>Pygmy Longfin Smelt</t>
        </is>
      </c>
      <c r="C91" t="inlineStr">
        <is>
          <t>NA</t>
        </is>
      </c>
    </row>
    <row r="92">
      <c r="A92" t="inlineStr">
        <is>
          <t>PMB</t>
        </is>
      </c>
      <c r="B92" t="inlineStr">
        <is>
          <t>Pumpkinseed</t>
        </is>
      </c>
      <c r="C92" t="inlineStr">
        <is>
          <t>SPRING</t>
        </is>
      </c>
    </row>
    <row r="93">
      <c r="A93" t="inlineStr">
        <is>
          <t>PW</t>
        </is>
      </c>
      <c r="B93" t="inlineStr">
        <is>
          <t>Pygmy Whitefish</t>
        </is>
      </c>
      <c r="C93" t="inlineStr">
        <is>
          <t>FALL</t>
        </is>
      </c>
    </row>
    <row r="94">
      <c r="A94" t="inlineStr">
        <is>
          <t>RB</t>
        </is>
      </c>
      <c r="B94" t="inlineStr">
        <is>
          <t>Rainbow Trout</t>
        </is>
      </c>
      <c r="C94" t="inlineStr">
        <is>
          <t>SPRING</t>
        </is>
      </c>
    </row>
    <row r="95">
      <c r="A95" t="inlineStr">
        <is>
          <t>RBCT</t>
        </is>
      </c>
      <c r="B95" t="inlineStr">
        <is>
          <t>Rainbow Cutthroat</t>
        </is>
      </c>
      <c r="C95" t="inlineStr">
        <is>
          <t>SPRING</t>
        </is>
      </c>
    </row>
    <row r="96">
      <c r="A96" t="inlineStr">
        <is>
          <t>RDC</t>
        </is>
      </c>
      <c r="B96" t="inlineStr">
        <is>
          <t>Northern Redbelly Dace</t>
        </is>
      </c>
      <c r="C96" t="inlineStr">
        <is>
          <t>SPRING</t>
        </is>
      </c>
    </row>
    <row r="97">
      <c r="A97" t="inlineStr">
        <is>
          <t>RL</t>
        </is>
      </c>
      <c r="B97" t="inlineStr">
        <is>
          <t>River Lamprey</t>
        </is>
      </c>
      <c r="C97" t="inlineStr">
        <is>
          <t>NA</t>
        </is>
      </c>
    </row>
    <row r="98">
      <c r="A98" t="inlineStr">
        <is>
          <t>RSC</t>
        </is>
      </c>
      <c r="B98" t="inlineStr">
        <is>
          <t>Redside Shiner</t>
        </is>
      </c>
      <c r="C98" t="inlineStr">
        <is>
          <t>SPRING</t>
        </is>
      </c>
    </row>
    <row r="99">
      <c r="A99" t="inlineStr">
        <is>
          <t>RSM</t>
        </is>
      </c>
      <c r="B99" t="inlineStr">
        <is>
          <t>Rainbow Smelt</t>
        </is>
      </c>
      <c r="C99" t="inlineStr">
        <is>
          <t>NA</t>
        </is>
      </c>
    </row>
    <row r="100">
      <c r="A100" t="inlineStr">
        <is>
          <t>RW</t>
        </is>
      </c>
      <c r="B100" t="inlineStr">
        <is>
          <t>Round Whitefish</t>
        </is>
      </c>
      <c r="C100" t="inlineStr">
        <is>
          <t>FALL</t>
        </is>
      </c>
    </row>
    <row r="101">
      <c r="A101" t="inlineStr">
        <is>
          <t>SA</t>
        </is>
      </c>
      <c r="B101" t="inlineStr">
        <is>
          <t>Salmon (General)</t>
        </is>
      </c>
      <c r="C101" t="inlineStr">
        <is>
          <t>FALL</t>
        </is>
      </c>
    </row>
    <row r="102">
      <c r="A102" t="inlineStr">
        <is>
          <t>SB</t>
        </is>
      </c>
      <c r="B102" t="inlineStr">
        <is>
          <t>Stickleback (General)</t>
        </is>
      </c>
      <c r="C102" t="inlineStr">
        <is>
          <t>SPRING</t>
        </is>
      </c>
    </row>
    <row r="103">
      <c r="A103" t="inlineStr">
        <is>
          <t>SB1</t>
        </is>
      </c>
      <c r="B103" t="inlineStr">
        <is>
          <t>Balkwill Lake Benthic Stickleback</t>
        </is>
      </c>
      <c r="C103" t="inlineStr">
        <is>
          <t>SPRING</t>
        </is>
      </c>
    </row>
    <row r="104">
      <c r="A104" t="inlineStr">
        <is>
          <t>SB10</t>
        </is>
      </c>
      <c r="B104" t="inlineStr">
        <is>
          <t>Hadley Lake Limnetic Stickleback</t>
        </is>
      </c>
      <c r="C104" t="inlineStr">
        <is>
          <t>SPRING</t>
        </is>
      </c>
    </row>
    <row r="105">
      <c r="A105" t="inlineStr">
        <is>
          <t>SB11</t>
        </is>
      </c>
      <c r="B105" t="inlineStr">
        <is>
          <t>Lake Sticklebacks</t>
        </is>
      </c>
      <c r="C105" t="inlineStr">
        <is>
          <t>SPRING</t>
        </is>
      </c>
    </row>
    <row r="106">
      <c r="A106" t="inlineStr">
        <is>
          <t>SB12</t>
        </is>
      </c>
      <c r="B106" t="inlineStr">
        <is>
          <t>Paxton Lake Benthic Stickleback</t>
        </is>
      </c>
      <c r="C106" t="inlineStr">
        <is>
          <t>SPRING</t>
        </is>
      </c>
    </row>
    <row r="107">
      <c r="A107" t="inlineStr">
        <is>
          <t>SB13</t>
        </is>
      </c>
      <c r="B107" t="inlineStr">
        <is>
          <t>Paxton Lake Limnetic Stickleback</t>
        </is>
      </c>
      <c r="C107" t="inlineStr">
        <is>
          <t>SPRING</t>
        </is>
      </c>
    </row>
    <row r="108">
      <c r="A108" t="inlineStr">
        <is>
          <t>SB2</t>
        </is>
      </c>
      <c r="B108" t="inlineStr">
        <is>
          <t>Balkwill Lake Limnetic Sticleback</t>
        </is>
      </c>
      <c r="C108" t="inlineStr">
        <is>
          <t>NA</t>
        </is>
      </c>
    </row>
    <row r="109">
      <c r="A109" t="inlineStr">
        <is>
          <t>SB3</t>
        </is>
      </c>
      <c r="B109" t="inlineStr">
        <is>
          <t>Charlotte Unarmoured Stickleback</t>
        </is>
      </c>
      <c r="C109" t="inlineStr">
        <is>
          <t>SPRING</t>
        </is>
      </c>
    </row>
    <row r="110">
      <c r="A110" t="inlineStr">
        <is>
          <t>SB4</t>
        </is>
      </c>
      <c r="B110" t="inlineStr">
        <is>
          <t>Emily Lake Benthic Stickleback</t>
        </is>
      </c>
      <c r="C110" t="inlineStr">
        <is>
          <t>SPRING</t>
        </is>
      </c>
    </row>
    <row r="111">
      <c r="A111" t="inlineStr">
        <is>
          <t>SB5</t>
        </is>
      </c>
      <c r="B111" t="inlineStr">
        <is>
          <t>Emily Lake Limnetic Stickleback</t>
        </is>
      </c>
      <c r="C111" t="inlineStr">
        <is>
          <t>SPRING</t>
        </is>
      </c>
    </row>
    <row r="112">
      <c r="A112" t="inlineStr">
        <is>
          <t>SB6</t>
        </is>
      </c>
      <c r="B112" t="inlineStr">
        <is>
          <t>Enos Lake Benthic Stickleback</t>
        </is>
      </c>
      <c r="C112" t="inlineStr">
        <is>
          <t>SPRING</t>
        </is>
      </c>
    </row>
    <row r="113">
      <c r="A113" t="inlineStr">
        <is>
          <t>SB7</t>
        </is>
      </c>
      <c r="B113" t="inlineStr">
        <is>
          <t>Enos Lake Limnetic Stickleback</t>
        </is>
      </c>
      <c r="C113" t="inlineStr">
        <is>
          <t>SPRING</t>
        </is>
      </c>
    </row>
    <row r="114">
      <c r="A114" t="inlineStr">
        <is>
          <t>SB8</t>
        </is>
      </c>
      <c r="B114" t="inlineStr">
        <is>
          <t>Giant Stickleback</t>
        </is>
      </c>
      <c r="C114" t="inlineStr">
        <is>
          <t>SPRING</t>
        </is>
      </c>
    </row>
    <row r="115">
      <c r="A115" t="inlineStr">
        <is>
          <t>SB9</t>
        </is>
      </c>
      <c r="B115" t="inlineStr">
        <is>
          <t>Hadley Lake Benthic Stickleback</t>
        </is>
      </c>
      <c r="C115" t="inlineStr">
        <is>
          <t>SPRING</t>
        </is>
      </c>
    </row>
    <row r="116">
      <c r="A116" t="inlineStr">
        <is>
          <t>SBB</t>
        </is>
      </c>
      <c r="B116" t="inlineStr">
        <is>
          <t>Priest Lake Benthic Stickleback</t>
        </is>
      </c>
      <c r="C116" t="inlineStr">
        <is>
          <t>SPRING</t>
        </is>
      </c>
    </row>
    <row r="117">
      <c r="A117" t="inlineStr">
        <is>
          <t>SBP</t>
        </is>
      </c>
      <c r="B117" t="inlineStr">
        <is>
          <t>Priest Lake Limnetic Stickleback</t>
        </is>
      </c>
      <c r="C117" t="inlineStr">
        <is>
          <t>SPRING</t>
        </is>
      </c>
    </row>
    <row r="118">
      <c r="A118" t="inlineStr">
        <is>
          <t>SDC</t>
        </is>
      </c>
      <c r="B118" t="inlineStr">
        <is>
          <t>Speckled Dace</t>
        </is>
      </c>
      <c r="C118" t="inlineStr">
        <is>
          <t>SPRING</t>
        </is>
      </c>
    </row>
    <row r="119">
      <c r="A119" t="inlineStr">
        <is>
          <t>SF</t>
        </is>
      </c>
      <c r="B119" t="inlineStr">
        <is>
          <t>Sunfish</t>
        </is>
      </c>
      <c r="C119" t="inlineStr">
        <is>
          <t>SPRING</t>
        </is>
      </c>
    </row>
    <row r="120">
      <c r="A120" t="inlineStr">
        <is>
          <t>SG</t>
        </is>
      </c>
      <c r="B120" t="inlineStr">
        <is>
          <t>Sturgeon (General)</t>
        </is>
      </c>
      <c r="C120" t="inlineStr">
        <is>
          <t>SPRING</t>
        </is>
      </c>
    </row>
    <row r="121">
      <c r="A121" t="inlineStr">
        <is>
          <t>SH</t>
        </is>
      </c>
      <c r="B121" t="inlineStr">
        <is>
          <t>American Shad</t>
        </is>
      </c>
      <c r="C121" t="inlineStr">
        <is>
          <t>SPRING</t>
        </is>
      </c>
    </row>
    <row r="122">
      <c r="A122" t="inlineStr">
        <is>
          <t>SK</t>
        </is>
      </c>
      <c r="B122" t="inlineStr">
        <is>
          <t>Sockeye Salmon</t>
        </is>
      </c>
      <c r="C122" t="inlineStr">
        <is>
          <t>FALL</t>
        </is>
      </c>
    </row>
    <row r="123">
      <c r="A123" t="inlineStr">
        <is>
          <t>SM</t>
        </is>
      </c>
      <c r="B123" t="inlineStr">
        <is>
          <t>Smelts (General)</t>
        </is>
      </c>
      <c r="C123" t="inlineStr">
        <is>
          <t>NA</t>
        </is>
      </c>
    </row>
    <row r="124">
      <c r="A124" t="inlineStr">
        <is>
          <t>SMB</t>
        </is>
      </c>
      <c r="B124" t="inlineStr">
        <is>
          <t>Small Mouth Bass</t>
        </is>
      </c>
      <c r="C124" t="inlineStr">
        <is>
          <t>SPRING</t>
        </is>
      </c>
    </row>
    <row r="125">
      <c r="A125" t="inlineStr">
        <is>
          <t>SPK</t>
        </is>
      </c>
      <c r="B125" t="inlineStr">
        <is>
          <t>Splake</t>
        </is>
      </c>
      <c r="C125" t="inlineStr">
        <is>
          <t>FALL</t>
        </is>
      </c>
    </row>
    <row r="126">
      <c r="A126" t="inlineStr">
        <is>
          <t>SQ</t>
        </is>
      </c>
      <c r="B126" t="inlineStr">
        <is>
          <t>Squanga</t>
        </is>
      </c>
      <c r="C126" t="inlineStr">
        <is>
          <t>NA</t>
        </is>
      </c>
    </row>
    <row r="127">
      <c r="A127" t="inlineStr">
        <is>
          <t>SSM</t>
        </is>
      </c>
      <c r="B127" t="inlineStr">
        <is>
          <t>Surf Smelt</t>
        </is>
      </c>
      <c r="C127" t="inlineStr">
        <is>
          <t>NA</t>
        </is>
      </c>
    </row>
    <row r="128">
      <c r="A128" t="inlineStr">
        <is>
          <t>SSU</t>
        </is>
      </c>
      <c r="B128" t="inlineStr">
        <is>
          <t>Salish Sucker</t>
        </is>
      </c>
      <c r="C128" t="inlineStr">
        <is>
          <t>SPRING</t>
        </is>
      </c>
    </row>
    <row r="129">
      <c r="A129" t="inlineStr">
        <is>
          <t>ST</t>
        </is>
      </c>
      <c r="B129" t="inlineStr">
        <is>
          <t>Steelhead</t>
        </is>
      </c>
      <c r="C129" t="inlineStr">
        <is>
          <t>SPRING</t>
        </is>
      </c>
    </row>
    <row r="130">
      <c r="A130" t="inlineStr">
        <is>
          <t>STC</t>
        </is>
      </c>
      <c r="B130" t="inlineStr">
        <is>
          <t>Spottail Shiner</t>
        </is>
      </c>
      <c r="C130" t="inlineStr">
        <is>
          <t>SPRING</t>
        </is>
      </c>
    </row>
    <row r="131">
      <c r="A131" t="inlineStr">
        <is>
          <t>SU</t>
        </is>
      </c>
      <c r="B131" t="inlineStr">
        <is>
          <t>Sucker</t>
        </is>
      </c>
      <c r="C131" t="inlineStr">
        <is>
          <t>SPRING</t>
        </is>
      </c>
    </row>
    <row r="132">
      <c r="A132" t="inlineStr">
        <is>
          <t>TC</t>
        </is>
      </c>
      <c r="B132" t="inlineStr">
        <is>
          <t>Tench</t>
        </is>
      </c>
      <c r="C132" t="inlineStr">
        <is>
          <t>SPRING</t>
        </is>
      </c>
    </row>
    <row r="133">
      <c r="A133" t="inlineStr">
        <is>
          <t>TP</t>
        </is>
      </c>
      <c r="B133" t="inlineStr">
        <is>
          <t>Troutperch</t>
        </is>
      </c>
      <c r="C133" t="inlineStr">
        <is>
          <t>NA</t>
        </is>
      </c>
    </row>
    <row r="134">
      <c r="A134" t="inlineStr">
        <is>
          <t>TR</t>
        </is>
      </c>
      <c r="B134" t="inlineStr">
        <is>
          <t>Trout General</t>
        </is>
      </c>
      <c r="C134" t="inlineStr">
        <is>
          <t>SPRING</t>
        </is>
      </c>
    </row>
    <row r="135">
      <c r="A135" t="inlineStr">
        <is>
          <t>TSB</t>
        </is>
      </c>
      <c r="B135" t="inlineStr">
        <is>
          <t>Three Spine Stickleback</t>
        </is>
      </c>
      <c r="C135" t="inlineStr">
        <is>
          <t>SPRING</t>
        </is>
      </c>
    </row>
    <row r="136">
      <c r="A136" t="inlineStr">
        <is>
          <t>UDC</t>
        </is>
      </c>
      <c r="B136" t="inlineStr">
        <is>
          <t>Umatilla Dace</t>
        </is>
      </c>
      <c r="C136" t="inlineStr">
        <is>
          <t>SPRING</t>
        </is>
      </c>
    </row>
    <row r="137">
      <c r="A137" t="inlineStr">
        <is>
          <t>WCT</t>
        </is>
      </c>
      <c r="B137" t="inlineStr">
        <is>
          <t>Westslope Cutthroat</t>
        </is>
      </c>
      <c r="C137" t="inlineStr">
        <is>
          <t>SPRING</t>
        </is>
      </c>
    </row>
    <row r="138">
      <c r="A138" t="inlineStr">
        <is>
          <t>WF</t>
        </is>
      </c>
      <c r="B138" t="inlineStr">
        <is>
          <t>Whitefish (general)</t>
        </is>
      </c>
      <c r="C138" t="inlineStr">
        <is>
          <t>FALL</t>
        </is>
      </c>
    </row>
    <row r="139">
      <c r="A139" t="inlineStr">
        <is>
          <t>WP</t>
        </is>
      </c>
      <c r="B139" t="inlineStr">
        <is>
          <t>Walleye</t>
        </is>
      </c>
      <c r="C139" t="inlineStr">
        <is>
          <t>SPRING</t>
        </is>
      </c>
    </row>
    <row r="140">
      <c r="A140" t="inlineStr">
        <is>
          <t>WSG</t>
        </is>
      </c>
      <c r="B140" t="inlineStr">
        <is>
          <t>White Sturgeon</t>
        </is>
      </c>
      <c r="C140" t="inlineStr">
        <is>
          <t>SPRING</t>
        </is>
      </c>
    </row>
    <row r="141">
      <c r="A141" t="inlineStr">
        <is>
          <t>WSU</t>
        </is>
      </c>
      <c r="B141" t="inlineStr">
        <is>
          <t>White Sucker</t>
        </is>
      </c>
      <c r="C141" t="inlineStr">
        <is>
          <t>SPRING</t>
        </is>
      </c>
    </row>
    <row r="142">
      <c r="A142" t="inlineStr">
        <is>
          <t>YP</t>
        </is>
      </c>
      <c r="B142" t="inlineStr">
        <is>
          <t>Yellow Perch</t>
        </is>
      </c>
      <c r="C142" t="inlineStr">
        <is>
          <t>SPRING</t>
        </is>
      </c>
    </row>
    <row r="143">
      <c r="A143" t="inlineStr">
        <is>
          <t>BG</t>
        </is>
      </c>
      <c r="B143" t="inlineStr">
        <is>
          <t>Bluegill</t>
        </is>
      </c>
      <c r="C143" t="inlineStr">
        <is>
          <t>SPRING</t>
        </is>
      </c>
    </row>
    <row r="144">
      <c r="A144" t="inlineStr">
        <is>
          <t>CCH</t>
        </is>
      </c>
      <c r="B144" t="inlineStr">
        <is>
          <t>Columbia Sculpin</t>
        </is>
      </c>
      <c r="C144" t="inlineStr">
        <is>
          <t>SPRING</t>
        </is>
      </c>
    </row>
    <row r="145">
      <c r="A145" t="inlineStr">
        <is>
          <t>CHMC</t>
        </is>
      </c>
      <c r="B145" t="inlineStr">
        <is>
          <t>Blotched Snakehead</t>
        </is>
      </c>
      <c r="C145" t="inlineStr">
        <is>
          <t>NA</t>
        </is>
      </c>
    </row>
    <row r="146">
      <c r="A146" t="inlineStr">
        <is>
          <t>CMM</t>
        </is>
      </c>
      <c r="B146" t="inlineStr">
        <is>
          <t>Malheur Mottled Sculpin</t>
        </is>
      </c>
      <c r="C146" t="inlineStr">
        <is>
          <t>SPRING</t>
        </is>
      </c>
    </row>
    <row r="147">
      <c r="A147" t="inlineStr">
        <is>
          <t>CPG</t>
        </is>
      </c>
      <c r="B147" t="inlineStr">
        <is>
          <t>Carp (General)</t>
        </is>
      </c>
      <c r="C147" t="inlineStr">
        <is>
          <t>SPRING</t>
        </is>
      </c>
    </row>
    <row r="148">
      <c r="A148" t="inlineStr">
        <is>
          <t>CRM</t>
        </is>
      </c>
      <c r="B148" t="inlineStr">
        <is>
          <t>Rocky Mountain Sculpin</t>
        </is>
      </c>
      <c r="C148" t="inlineStr">
        <is>
          <t>SPRING</t>
        </is>
      </c>
    </row>
    <row r="149">
      <c r="A149" t="inlineStr">
        <is>
          <t>CYAG</t>
        </is>
      </c>
      <c r="B149" t="inlineStr">
        <is>
          <t>Shiner Perch</t>
        </is>
      </c>
      <c r="C149" t="inlineStr">
        <is>
          <t>NA</t>
        </is>
      </c>
    </row>
    <row r="150">
      <c r="A150" t="inlineStr">
        <is>
          <t>DVxBT</t>
        </is>
      </c>
      <c r="B150" t="inlineStr">
        <is>
          <t>Verified DV BT hybrid</t>
        </is>
      </c>
      <c r="C150" t="inlineStr">
        <is>
          <t>FALL</t>
        </is>
      </c>
    </row>
    <row r="151">
      <c r="A151" t="inlineStr">
        <is>
          <t>GT</t>
        </is>
      </c>
      <c r="B151" t="inlineStr">
        <is>
          <t>Golden Trout</t>
        </is>
      </c>
      <c r="C151" t="inlineStr">
        <is>
          <t>SPRING</t>
        </is>
      </c>
    </row>
    <row r="152">
      <c r="A152" t="inlineStr">
        <is>
          <t>MWxRW</t>
        </is>
      </c>
      <c r="B152" t="inlineStr">
        <is>
          <t>Mountain x Round Whitefish hybrid</t>
        </is>
      </c>
      <c r="C152" t="inlineStr">
        <is>
          <t>FALL</t>
        </is>
      </c>
    </row>
    <row r="153">
      <c r="A153" t="inlineStr">
        <is>
          <t>OWF</t>
        </is>
      </c>
      <c r="B153" t="inlineStr">
        <is>
          <t>Oriental Weatherfish</t>
        </is>
      </c>
      <c r="C153" t="inlineStr">
        <is>
          <t>NA</t>
        </is>
      </c>
    </row>
    <row r="154">
      <c r="A154" t="inlineStr">
        <is>
          <t>SB14</t>
        </is>
      </c>
      <c r="B154" t="inlineStr">
        <is>
          <t>Misty Lake Lake Stickleback</t>
        </is>
      </c>
      <c r="C154" t="inlineStr">
        <is>
          <t>SPRING</t>
        </is>
      </c>
    </row>
    <row r="155">
      <c r="A155" t="inlineStr">
        <is>
          <t>SB15</t>
        </is>
      </c>
      <c r="B155" t="inlineStr">
        <is>
          <t>Misty Lake Stream Stickleback</t>
        </is>
      </c>
      <c r="C155" t="inlineStr">
        <is>
          <t>SPRING</t>
        </is>
      </c>
    </row>
    <row r="156">
      <c r="A156" t="inlineStr">
        <is>
          <t>SLV</t>
        </is>
      </c>
      <c r="B156" t="inlineStr">
        <is>
          <t>Char (General)</t>
        </is>
      </c>
      <c r="C156" t="inlineStr">
        <is>
          <t>FALL</t>
        </is>
      </c>
    </row>
    <row r="157">
      <c r="A157" t="inlineStr">
        <is>
          <t>TMP</t>
        </is>
      </c>
      <c r="B157" t="inlineStr">
        <is>
          <t>Tiger Muskellunge</t>
        </is>
      </c>
      <c r="C157" t="inlineStr">
        <is>
          <t>SPRING</t>
        </is>
      </c>
    </row>
    <row r="158">
      <c r="A158" t="inlineStr">
        <is>
          <t>YB</t>
        </is>
      </c>
      <c r="B158" t="inlineStr">
        <is>
          <t>Yellow Bullhead</t>
        </is>
      </c>
      <c r="C158" t="inlineStr">
        <is>
          <t>SPRING</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11.xml><?xml version="1.0" encoding="utf-8"?>
<worksheet xmlns="http://schemas.openxmlformats.org/spreadsheetml/2006/main">
  <sheetPr>
    <tabColor rgb="FFFF0000"/>
    <outlinePr summaryBelow="1" summaryRight="1"/>
    <pageSetUpPr/>
  </sheetPr>
  <dimension ref="A1:C16439"/>
  <sheetViews>
    <sheetView workbookViewId="0">
      <pane ySplit="1" topLeftCell="A2" activePane="bottomLeft" state="frozen"/>
      <selection pane="bottomLeft" activeCell="G10" sqref="G10"/>
    </sheetView>
  </sheetViews>
  <sheetFormatPr baseColWidth="8" defaultRowHeight="14.5"/>
  <cols>
    <col width="20.81640625" customWidth="1" min="1" max="1"/>
    <col width="33.54296875" customWidth="1" min="2" max="2"/>
    <col width="15.81640625" customWidth="1" min="3" max="3"/>
  </cols>
  <sheetData>
    <row r="1">
      <c r="A1" s="10" t="inlineStr">
        <is>
          <t>waterbody_code</t>
        </is>
      </c>
      <c r="B1" s="10" t="inlineStr">
        <is>
          <t>locale_name</t>
        </is>
      </c>
      <c r="C1" s="7" t="inlineStr">
        <is>
          <t>waterbody_type</t>
        </is>
      </c>
    </row>
    <row r="2">
      <c r="A2" t="inlineStr">
        <is>
          <t>00000PARK</t>
        </is>
      </c>
      <c r="B2" t="inlineStr">
        <is>
          <t>FORD CREEK</t>
        </is>
      </c>
      <c r="C2" t="inlineStr">
        <is>
          <t>MM</t>
        </is>
      </c>
    </row>
    <row r="3">
      <c r="A3" t="inlineStr">
        <is>
          <t>00001BRID</t>
        </is>
      </c>
      <c r="B3" t="inlineStr">
        <is>
          <t>BOBBS</t>
        </is>
      </c>
      <c r="C3" t="inlineStr">
        <is>
          <t>LK</t>
        </is>
      </c>
    </row>
    <row r="4">
      <c r="A4" t="inlineStr">
        <is>
          <t>00001CHIL</t>
        </is>
      </c>
      <c r="B4" t="inlineStr">
        <is>
          <t>TASA</t>
        </is>
      </c>
      <c r="C4" t="inlineStr">
        <is>
          <t>LK</t>
        </is>
      </c>
    </row>
    <row r="5">
      <c r="A5" t="inlineStr">
        <is>
          <t>00001CHWK</t>
        </is>
      </c>
      <c r="B5" t="inlineStr">
        <is>
          <t>LING</t>
        </is>
      </c>
      <c r="C5" t="inlineStr">
        <is>
          <t>LK</t>
        </is>
      </c>
    </row>
    <row r="6">
      <c r="A6" t="inlineStr">
        <is>
          <t>00001ELKR</t>
        </is>
      </c>
      <c r="B6" t="inlineStr">
        <is>
          <t>FOX</t>
        </is>
      </c>
      <c r="C6" t="inlineStr">
        <is>
          <t>LK</t>
        </is>
      </c>
    </row>
    <row r="7">
      <c r="A7" t="inlineStr">
        <is>
          <t>00001LNIC</t>
        </is>
      </c>
      <c r="B7" t="inlineStr">
        <is>
          <t>FRED</t>
        </is>
      </c>
      <c r="C7" t="inlineStr">
        <is>
          <t>LK</t>
        </is>
      </c>
    </row>
    <row r="8">
      <c r="A8" t="inlineStr">
        <is>
          <t>00001LNRS</t>
        </is>
      </c>
      <c r="B8" t="inlineStr">
        <is>
          <t>NATALKUZ</t>
        </is>
      </c>
      <c r="C8" t="inlineStr">
        <is>
          <t>LK</t>
        </is>
      </c>
    </row>
    <row r="9">
      <c r="A9" t="inlineStr">
        <is>
          <t>00001PARA</t>
        </is>
      </c>
      <c r="B9" t="inlineStr">
        <is>
          <t>WILLISTON</t>
        </is>
      </c>
      <c r="C9" t="inlineStr">
        <is>
          <t>LK</t>
        </is>
      </c>
    </row>
    <row r="10">
      <c r="A10" t="inlineStr">
        <is>
          <t>00001PARS</t>
        </is>
      </c>
      <c r="B10" t="inlineStr">
        <is>
          <t>AZOUZETTA</t>
        </is>
      </c>
      <c r="C10" t="inlineStr">
        <is>
          <t>LK</t>
        </is>
      </c>
    </row>
    <row r="11">
      <c r="A11" t="inlineStr">
        <is>
          <t>00001QUES</t>
        </is>
      </c>
      <c r="B11" t="inlineStr">
        <is>
          <t>TEN MILE</t>
        </is>
      </c>
      <c r="C11" t="inlineStr">
        <is>
          <t>LK</t>
        </is>
      </c>
    </row>
    <row r="12">
      <c r="A12" t="inlineStr">
        <is>
          <t>00001SLOC</t>
        </is>
      </c>
      <c r="B12" t="inlineStr">
        <is>
          <t>ROSEBERY (PARK)</t>
        </is>
      </c>
      <c r="C12" t="inlineStr">
        <is>
          <t>LK</t>
        </is>
      </c>
    </row>
    <row r="13">
      <c r="A13" t="inlineStr">
        <is>
          <t>00001TESR</t>
        </is>
      </c>
      <c r="B13" t="inlineStr">
        <is>
          <t>MORLEY</t>
        </is>
      </c>
      <c r="C13" t="inlineStr">
        <is>
          <t>LK</t>
        </is>
      </c>
    </row>
    <row r="14">
      <c r="A14" t="inlineStr">
        <is>
          <t>00001UBTN</t>
        </is>
      </c>
      <c r="B14" t="inlineStr">
        <is>
          <t>WENDY</t>
        </is>
      </c>
      <c r="C14" t="inlineStr">
        <is>
          <t>LK</t>
        </is>
      </c>
    </row>
    <row r="15">
      <c r="A15" t="inlineStr">
        <is>
          <t>00001UNAR</t>
        </is>
      </c>
      <c r="B15" t="inlineStr">
        <is>
          <t>NASS</t>
        </is>
      </c>
      <c r="C15" t="inlineStr">
        <is>
          <t>LK</t>
        </is>
      </c>
    </row>
    <row r="16">
      <c r="A16" t="inlineStr">
        <is>
          <t>00002BONP</t>
        </is>
      </c>
      <c r="B16" t="inlineStr">
        <is>
          <t>EAST TWIN</t>
        </is>
      </c>
      <c r="C16" t="inlineStr">
        <is>
          <t>LK</t>
        </is>
      </c>
    </row>
    <row r="17">
      <c r="A17" t="inlineStr">
        <is>
          <t>00002DEAD</t>
        </is>
      </c>
      <c r="B17" t="inlineStr">
        <is>
          <t>WILDHORSE LAKE</t>
        </is>
      </c>
      <c r="C17" t="inlineStr">
        <is>
          <t>LK</t>
        </is>
      </c>
    </row>
    <row r="18">
      <c r="A18" t="inlineStr">
        <is>
          <t>00002ELKR</t>
        </is>
      </c>
      <c r="B18" t="inlineStr">
        <is>
          <t>FROZEN</t>
        </is>
      </c>
      <c r="C18" t="inlineStr">
        <is>
          <t>LK</t>
        </is>
      </c>
    </row>
    <row r="19">
      <c r="A19" t="inlineStr">
        <is>
          <t>00002KETL</t>
        </is>
      </c>
      <c r="B19" t="inlineStr">
        <is>
          <t>KEEFER</t>
        </is>
      </c>
      <c r="C19" t="inlineStr">
        <is>
          <t>LK</t>
        </is>
      </c>
    </row>
    <row r="20">
      <c r="A20" t="inlineStr">
        <is>
          <t>00002LARL</t>
        </is>
      </c>
      <c r="B20" t="inlineStr">
        <is>
          <t>NORTH CARIBOU</t>
        </is>
      </c>
      <c r="C20" t="inlineStr">
        <is>
          <t>LK</t>
        </is>
      </c>
    </row>
    <row r="21">
      <c r="A21" t="inlineStr">
        <is>
          <t>00002SLOC</t>
        </is>
      </c>
      <c r="B21" t="inlineStr">
        <is>
          <t>KIMBOL</t>
        </is>
      </c>
      <c r="C21" t="inlineStr">
        <is>
          <t>LK</t>
        </is>
      </c>
    </row>
    <row r="22">
      <c r="A22" t="inlineStr">
        <is>
          <t>00002SMAR</t>
        </is>
      </c>
      <c r="B22" t="inlineStr">
        <is>
          <t>BROWN</t>
        </is>
      </c>
      <c r="C22" t="inlineStr">
        <is>
          <t>LK</t>
        </is>
      </c>
    </row>
    <row r="23">
      <c r="A23" t="inlineStr">
        <is>
          <t>00002TUTR</t>
        </is>
      </c>
      <c r="B23" t="inlineStr">
        <is>
          <t>TAGISH</t>
        </is>
      </c>
      <c r="C23" t="inlineStr">
        <is>
          <t>LK</t>
        </is>
      </c>
    </row>
    <row r="24">
      <c r="A24" t="inlineStr">
        <is>
          <t>00002TUYR</t>
        </is>
      </c>
      <c r="B24" t="inlineStr">
        <is>
          <t>HIGH TUYA</t>
        </is>
      </c>
      <c r="C24" t="inlineStr">
        <is>
          <t>LK</t>
        </is>
      </c>
    </row>
    <row r="25">
      <c r="A25" t="inlineStr">
        <is>
          <t>00002ULRD</t>
        </is>
      </c>
      <c r="B25" t="inlineStr">
        <is>
          <t>BARNEY</t>
        </is>
      </c>
      <c r="C25" t="inlineStr">
        <is>
          <t>LK</t>
        </is>
      </c>
    </row>
    <row r="26">
      <c r="A26" t="inlineStr">
        <is>
          <t>00002UPCE</t>
        </is>
      </c>
      <c r="B26" t="inlineStr">
        <is>
          <t>INGA</t>
        </is>
      </c>
      <c r="C26" t="inlineStr">
        <is>
          <t>LK</t>
        </is>
      </c>
    </row>
    <row r="27">
      <c r="A27" t="inlineStr">
        <is>
          <t>00002VICT</t>
        </is>
      </c>
      <c r="B27" t="inlineStr">
        <is>
          <t>SHAW</t>
        </is>
      </c>
      <c r="C27" t="inlineStr">
        <is>
          <t>LK</t>
        </is>
      </c>
    </row>
    <row r="28">
      <c r="A28" t="inlineStr">
        <is>
          <t>00003BRKS</t>
        </is>
      </c>
      <c r="B28" t="inlineStr">
        <is>
          <t>BEAVER</t>
        </is>
      </c>
      <c r="C28" t="inlineStr">
        <is>
          <t>LK</t>
        </is>
      </c>
    </row>
    <row r="29">
      <c r="A29" t="inlineStr">
        <is>
          <t>00003ELKR</t>
        </is>
      </c>
      <c r="B29" t="inlineStr">
        <is>
          <t>UPPER ELK</t>
        </is>
      </c>
      <c r="C29" t="inlineStr">
        <is>
          <t>LK</t>
        </is>
      </c>
    </row>
    <row r="30">
      <c r="A30" t="inlineStr">
        <is>
          <t>00003EUCL</t>
        </is>
      </c>
      <c r="B30" t="inlineStr">
        <is>
          <t>LAKE #13</t>
        </is>
      </c>
      <c r="C30" t="inlineStr">
        <is>
          <t>LK</t>
        </is>
      </c>
    </row>
    <row r="31">
      <c r="A31" t="inlineStr">
        <is>
          <t>00003LARL</t>
        </is>
      </c>
      <c r="B31" t="inlineStr">
        <is>
          <t>SOUTH CARIBOU</t>
        </is>
      </c>
      <c r="C31" t="inlineStr">
        <is>
          <t>LK</t>
        </is>
      </c>
    </row>
    <row r="32">
      <c r="A32" t="inlineStr">
        <is>
          <t>00003PARA</t>
        </is>
      </c>
      <c r="B32" t="inlineStr">
        <is>
          <t>CANTY</t>
        </is>
      </c>
      <c r="C32" t="inlineStr">
        <is>
          <t>LK</t>
        </is>
      </c>
    </row>
    <row r="33">
      <c r="A33" t="inlineStr">
        <is>
          <t>00003SAJR</t>
        </is>
      </c>
      <c r="B33" t="inlineStr">
        <is>
          <t>DEWAR</t>
        </is>
      </c>
      <c r="C33" t="inlineStr">
        <is>
          <t>LK</t>
        </is>
      </c>
    </row>
    <row r="34">
      <c r="A34" t="inlineStr">
        <is>
          <t>00003STHM</t>
        </is>
      </c>
      <c r="B34" t="inlineStr">
        <is>
          <t>LITTLE SHUSWAP</t>
        </is>
      </c>
      <c r="C34" t="inlineStr">
        <is>
          <t>LK</t>
        </is>
      </c>
    </row>
    <row r="35">
      <c r="A35" t="inlineStr">
        <is>
          <t>00003ZYMO</t>
        </is>
      </c>
      <c r="B35" t="inlineStr">
        <is>
          <t>MULWAIN LAKE</t>
        </is>
      </c>
      <c r="C35" t="inlineStr">
        <is>
          <t>LK</t>
        </is>
      </c>
    </row>
    <row r="36">
      <c r="A36" t="inlineStr">
        <is>
          <t>00004CARP</t>
        </is>
      </c>
      <c r="B36" t="inlineStr">
        <is>
          <t>TWIN LAKES (WEST)</t>
        </is>
      </c>
      <c r="C36" t="inlineStr">
        <is>
          <t>LK</t>
        </is>
      </c>
    </row>
    <row r="37">
      <c r="A37" t="inlineStr">
        <is>
          <t>00004FINA</t>
        </is>
      </c>
      <c r="B37" t="inlineStr">
        <is>
          <t>UNNAMED LAKE 97-4</t>
        </is>
      </c>
      <c r="C37" t="inlineStr">
        <is>
          <t>LK</t>
        </is>
      </c>
    </row>
    <row r="38">
      <c r="A38" t="inlineStr">
        <is>
          <t>00004LARL</t>
        </is>
      </c>
      <c r="B38" t="inlineStr">
        <is>
          <t>CARIBOU #1</t>
        </is>
      </c>
      <c r="C38" t="inlineStr">
        <is>
          <t>LK</t>
        </is>
      </c>
    </row>
    <row r="39">
      <c r="A39" t="inlineStr">
        <is>
          <t>00004NICL</t>
        </is>
      </c>
      <c r="B39" t="inlineStr">
        <is>
          <t>LITTLE DARDANELLES</t>
        </is>
      </c>
      <c r="C39" t="inlineStr">
        <is>
          <t>LK</t>
        </is>
      </c>
    </row>
    <row r="40">
      <c r="A40" t="inlineStr">
        <is>
          <t>00004SMAR</t>
        </is>
      </c>
      <c r="B40" t="inlineStr">
        <is>
          <t>BEAR2</t>
        </is>
      </c>
      <c r="C40" t="inlineStr">
        <is>
          <t>LK</t>
        </is>
      </c>
    </row>
    <row r="41">
      <c r="A41" t="inlineStr">
        <is>
          <t>00005ELKR</t>
        </is>
      </c>
      <c r="B41" t="inlineStr">
        <is>
          <t>LOWER ELK</t>
        </is>
      </c>
      <c r="C41" t="inlineStr">
        <is>
          <t>LK</t>
        </is>
      </c>
    </row>
    <row r="42">
      <c r="A42" t="inlineStr">
        <is>
          <t>00005LNTH</t>
        </is>
      </c>
      <c r="B42" t="inlineStr">
        <is>
          <t>JOHNSTON</t>
        </is>
      </c>
      <c r="C42" t="inlineStr">
        <is>
          <t>LK</t>
        </is>
      </c>
    </row>
    <row r="43">
      <c r="A43" t="inlineStr">
        <is>
          <t>00005LTRE</t>
        </is>
      </c>
      <c r="B43" t="inlineStr">
        <is>
          <t>SHESHENADJI</t>
        </is>
      </c>
      <c r="C43" t="inlineStr">
        <is>
          <t>LK</t>
        </is>
      </c>
    </row>
    <row r="44">
      <c r="A44" t="inlineStr">
        <is>
          <t>00006CAMB</t>
        </is>
      </c>
      <c r="B44" t="inlineStr">
        <is>
          <t>SEDGE LAKE</t>
        </is>
      </c>
      <c r="C44" t="inlineStr">
        <is>
          <t>LK</t>
        </is>
      </c>
    </row>
    <row r="45">
      <c r="A45" t="inlineStr">
        <is>
          <t>00006CARP</t>
        </is>
      </c>
      <c r="B45" t="inlineStr">
        <is>
          <t>UNNAMED SOUTH OF TWIN LKS.</t>
        </is>
      </c>
      <c r="C45" t="inlineStr">
        <is>
          <t>LK</t>
        </is>
      </c>
    </row>
    <row r="46">
      <c r="A46" t="inlineStr">
        <is>
          <t>00006CARR</t>
        </is>
      </c>
      <c r="B46" t="inlineStr">
        <is>
          <t>ISAAC</t>
        </is>
      </c>
      <c r="C46" t="inlineStr">
        <is>
          <t>LK</t>
        </is>
      </c>
    </row>
    <row r="47">
      <c r="A47" t="inlineStr">
        <is>
          <t>00006ELKR</t>
        </is>
      </c>
      <c r="B47" t="inlineStr">
        <is>
          <t>AOSTA LOWER</t>
        </is>
      </c>
      <c r="C47" t="inlineStr">
        <is>
          <t>LK</t>
        </is>
      </c>
    </row>
    <row r="48">
      <c r="A48" t="inlineStr">
        <is>
          <t>00006KOTR</t>
        </is>
      </c>
      <c r="B48" t="inlineStr">
        <is>
          <t>KAUFMANN</t>
        </is>
      </c>
      <c r="C48" t="inlineStr">
        <is>
          <t>LK</t>
        </is>
      </c>
    </row>
    <row r="49">
      <c r="A49" t="inlineStr">
        <is>
          <t>00006SMOK</t>
        </is>
      </c>
      <c r="B49" t="inlineStr">
        <is>
          <t>MURRAY</t>
        </is>
      </c>
      <c r="C49" t="inlineStr">
        <is>
          <t>LK</t>
        </is>
      </c>
    </row>
    <row r="50">
      <c r="A50" t="inlineStr">
        <is>
          <t>00007PARK</t>
        </is>
      </c>
      <c r="B50" t="inlineStr">
        <is>
          <t>CHICADEE</t>
        </is>
      </c>
      <c r="C50" t="inlineStr">
        <is>
          <t>LK</t>
        </is>
      </c>
    </row>
    <row r="51">
      <c r="A51" t="inlineStr">
        <is>
          <t>00007TESR</t>
        </is>
      </c>
      <c r="B51" t="inlineStr">
        <is>
          <t>TESLIN</t>
        </is>
      </c>
      <c r="C51" t="inlineStr">
        <is>
          <t>LK</t>
        </is>
      </c>
    </row>
    <row r="52">
      <c r="A52" t="inlineStr">
        <is>
          <t>00007USKE</t>
        </is>
      </c>
      <c r="B52" t="inlineStr">
        <is>
          <t>NORTH DUTI</t>
        </is>
      </c>
      <c r="C52" t="inlineStr">
        <is>
          <t>LK</t>
        </is>
      </c>
    </row>
    <row r="53">
      <c r="A53" t="inlineStr">
        <is>
          <t>00007VICT</t>
        </is>
      </c>
      <c r="B53" t="inlineStr">
        <is>
          <t>FINLAY</t>
        </is>
      </c>
      <c r="C53" t="inlineStr">
        <is>
          <t>LK</t>
        </is>
      </c>
    </row>
    <row r="54">
      <c r="A54" t="inlineStr">
        <is>
          <t>00008BONP</t>
        </is>
      </c>
      <c r="B54" t="inlineStr">
        <is>
          <t>MONTANA</t>
        </is>
      </c>
      <c r="C54" t="inlineStr">
        <is>
          <t>LK</t>
        </is>
      </c>
    </row>
    <row r="55">
      <c r="A55" t="inlineStr">
        <is>
          <t>00008CAMB</t>
        </is>
      </c>
      <c r="B55" t="inlineStr">
        <is>
          <t>LAWNCHAIR LAKE</t>
        </is>
      </c>
      <c r="C55" t="inlineStr">
        <is>
          <t>LK</t>
        </is>
      </c>
    </row>
    <row r="56">
      <c r="A56" t="inlineStr">
        <is>
          <t>00008CHES</t>
        </is>
      </c>
      <c r="B56" t="inlineStr">
        <is>
          <t>LAURIE</t>
        </is>
      </c>
      <c r="C56" t="inlineStr">
        <is>
          <t>LK</t>
        </is>
      </c>
    </row>
    <row r="57">
      <c r="A57" t="inlineStr">
        <is>
          <t>00008LCHR</t>
        </is>
      </c>
      <c r="B57" t="inlineStr">
        <is>
          <t>BAYLIFF</t>
        </is>
      </c>
      <c r="C57" t="inlineStr">
        <is>
          <t>LK</t>
        </is>
      </c>
    </row>
    <row r="58">
      <c r="A58" t="inlineStr">
        <is>
          <t>00008VICT</t>
        </is>
      </c>
      <c r="B58" t="inlineStr">
        <is>
          <t>ST. MARY</t>
        </is>
      </c>
      <c r="C58" t="inlineStr">
        <is>
          <t>LK</t>
        </is>
      </c>
    </row>
    <row r="59">
      <c r="A59" t="inlineStr">
        <is>
          <t>00009BULL</t>
        </is>
      </c>
      <c r="B59" t="inlineStr">
        <is>
          <t>TOWER #2</t>
        </is>
      </c>
      <c r="C59" t="inlineStr">
        <is>
          <t>LK</t>
        </is>
      </c>
    </row>
    <row r="60">
      <c r="A60" t="inlineStr">
        <is>
          <t>00009CHES</t>
        </is>
      </c>
      <c r="B60" t="inlineStr">
        <is>
          <t>CABIN</t>
        </is>
      </c>
      <c r="C60" t="inlineStr">
        <is>
          <t>LK</t>
        </is>
      </c>
    </row>
    <row r="61">
      <c r="A61" t="inlineStr">
        <is>
          <t>00009COTR</t>
        </is>
      </c>
      <c r="B61" t="inlineStr">
        <is>
          <t>GOVERNMENT</t>
        </is>
      </c>
      <c r="C61" t="inlineStr">
        <is>
          <t>LK</t>
        </is>
      </c>
    </row>
    <row r="62">
      <c r="A62" t="inlineStr">
        <is>
          <t>00009DEAD</t>
        </is>
      </c>
      <c r="B62" t="inlineStr">
        <is>
          <t>LAKE #5455</t>
        </is>
      </c>
      <c r="C62" t="inlineStr">
        <is>
          <t>LK</t>
        </is>
      </c>
    </row>
    <row r="63">
      <c r="A63" t="inlineStr">
        <is>
          <t>00009ELKR</t>
        </is>
      </c>
      <c r="B63" t="inlineStr">
        <is>
          <t>AOSTA UPPER</t>
        </is>
      </c>
      <c r="C63" t="inlineStr">
        <is>
          <t>LK</t>
        </is>
      </c>
    </row>
    <row r="64">
      <c r="A64" t="inlineStr">
        <is>
          <t>00010BULL</t>
        </is>
      </c>
      <c r="B64" t="inlineStr">
        <is>
          <t>TOWER #1</t>
        </is>
      </c>
      <c r="C64" t="inlineStr">
        <is>
          <t>LK</t>
        </is>
      </c>
    </row>
    <row r="65">
      <c r="A65" t="inlineStr">
        <is>
          <t>00010CAMB</t>
        </is>
      </c>
      <c r="B65" t="inlineStr">
        <is>
          <t>POCKET LAKE</t>
        </is>
      </c>
      <c r="C65" t="inlineStr">
        <is>
          <t>LK</t>
        </is>
      </c>
    </row>
    <row r="66">
      <c r="A66" t="inlineStr">
        <is>
          <t>00010ELKR</t>
        </is>
      </c>
      <c r="B66" t="inlineStr">
        <is>
          <t>HOLE LAKE</t>
        </is>
      </c>
      <c r="C66" t="inlineStr">
        <is>
          <t>LK</t>
        </is>
      </c>
    </row>
    <row r="67">
      <c r="A67" t="inlineStr">
        <is>
          <t>00010KCHL</t>
        </is>
      </c>
      <c r="B67" t="inlineStr">
        <is>
          <t>OUTAANETDEY</t>
        </is>
      </c>
      <c r="C67" t="inlineStr">
        <is>
          <t>LK</t>
        </is>
      </c>
    </row>
    <row r="68">
      <c r="A68" t="inlineStr">
        <is>
          <t>00010KETL</t>
        </is>
      </c>
      <c r="B68" t="inlineStr">
        <is>
          <t>COALGOAT</t>
        </is>
      </c>
      <c r="C68" t="inlineStr">
        <is>
          <t>LK</t>
        </is>
      </c>
    </row>
    <row r="69">
      <c r="A69" t="inlineStr">
        <is>
          <t>00010KOTL</t>
        </is>
      </c>
      <c r="B69" t="inlineStr">
        <is>
          <t>CARNEY</t>
        </is>
      </c>
      <c r="C69" t="inlineStr">
        <is>
          <t>LK</t>
        </is>
      </c>
    </row>
    <row r="70">
      <c r="A70" t="inlineStr">
        <is>
          <t>00010LNIC</t>
        </is>
      </c>
      <c r="B70" t="inlineStr">
        <is>
          <t>ROSS MOORE</t>
        </is>
      </c>
      <c r="C70" t="inlineStr">
        <is>
          <t>LK</t>
        </is>
      </c>
    </row>
    <row r="71">
      <c r="A71" t="inlineStr">
        <is>
          <t>00010PCEA</t>
        </is>
      </c>
      <c r="B71" t="inlineStr">
        <is>
          <t>EMERSLUNDS</t>
        </is>
      </c>
      <c r="C71" t="inlineStr">
        <is>
          <t>LK</t>
        </is>
      </c>
    </row>
    <row r="72">
      <c r="A72" t="inlineStr">
        <is>
          <t>00010SMOK</t>
        </is>
      </c>
      <c r="B72" t="inlineStr">
        <is>
          <t>TEEPEE</t>
        </is>
      </c>
      <c r="C72" t="inlineStr">
        <is>
          <t>LK</t>
        </is>
      </c>
    </row>
    <row r="73">
      <c r="A73" t="inlineStr">
        <is>
          <t>00010STHM</t>
        </is>
      </c>
      <c r="B73" t="inlineStr">
        <is>
          <t>MORRISEY</t>
        </is>
      </c>
      <c r="C73" t="inlineStr">
        <is>
          <t>LK</t>
        </is>
      </c>
    </row>
    <row r="74">
      <c r="A74" t="inlineStr">
        <is>
          <t>00011ELKR</t>
        </is>
      </c>
      <c r="B74" t="inlineStr">
        <is>
          <t>GLACIER LAKE</t>
        </is>
      </c>
      <c r="C74" t="inlineStr">
        <is>
          <t>LK</t>
        </is>
      </c>
    </row>
    <row r="75">
      <c r="A75" t="inlineStr">
        <is>
          <t>00011FONT</t>
        </is>
      </c>
      <c r="B75" t="inlineStr">
        <is>
          <t>EKWAN</t>
        </is>
      </c>
      <c r="C75" t="inlineStr">
        <is>
          <t>LK</t>
        </is>
      </c>
    </row>
    <row r="76">
      <c r="A76" t="inlineStr">
        <is>
          <t>00011TOOD</t>
        </is>
      </c>
      <c r="B76" t="inlineStr">
        <is>
          <t>OBO</t>
        </is>
      </c>
      <c r="C76" t="inlineStr">
        <is>
          <t>LK</t>
        </is>
      </c>
    </row>
    <row r="77">
      <c r="A77" t="inlineStr">
        <is>
          <t>00012BONP</t>
        </is>
      </c>
      <c r="B77" t="inlineStr">
        <is>
          <t>TOBE</t>
        </is>
      </c>
      <c r="C77" t="inlineStr">
        <is>
          <t>LK</t>
        </is>
      </c>
    </row>
    <row r="78">
      <c r="A78" t="inlineStr">
        <is>
          <t>00012HOMA</t>
        </is>
      </c>
      <c r="B78" t="inlineStr">
        <is>
          <t>LITTLE SAPEYE</t>
        </is>
      </c>
      <c r="C78" t="inlineStr">
        <is>
          <t>LK</t>
        </is>
      </c>
    </row>
    <row r="79">
      <c r="A79" t="inlineStr">
        <is>
          <t>00012LNIC</t>
        </is>
      </c>
      <c r="B79" t="inlineStr">
        <is>
          <t>LITTLE ROSS MOORE</t>
        </is>
      </c>
      <c r="C79" t="inlineStr">
        <is>
          <t>LK</t>
        </is>
      </c>
    </row>
    <row r="80">
      <c r="A80" t="inlineStr">
        <is>
          <t>00012LRDO</t>
        </is>
      </c>
      <c r="B80" t="inlineStr">
        <is>
          <t>WHALEN</t>
        </is>
      </c>
      <c r="C80" t="inlineStr">
        <is>
          <t>LK</t>
        </is>
      </c>
    </row>
    <row r="81">
      <c r="A81" t="inlineStr">
        <is>
          <t>00012PCEA</t>
        </is>
      </c>
      <c r="B81" t="inlineStr">
        <is>
          <t>EMERSLUNDS</t>
        </is>
      </c>
      <c r="C81" t="inlineStr">
        <is>
          <t>LK</t>
        </is>
      </c>
    </row>
    <row r="82">
      <c r="A82" t="inlineStr">
        <is>
          <t>00012SMOK</t>
        </is>
      </c>
      <c r="B82" t="inlineStr">
        <is>
          <t>BEAVERLODGE</t>
        </is>
      </c>
      <c r="C82" t="inlineStr">
        <is>
          <t>LK</t>
        </is>
      </c>
    </row>
    <row r="83">
      <c r="A83" t="inlineStr">
        <is>
          <t>00012STHM</t>
        </is>
      </c>
      <c r="B83" t="inlineStr">
        <is>
          <t>AYLMER</t>
        </is>
      </c>
      <c r="C83" t="inlineStr">
        <is>
          <t>LK</t>
        </is>
      </c>
    </row>
    <row r="84">
      <c r="A84" t="inlineStr">
        <is>
          <t>00012VICT</t>
        </is>
      </c>
      <c r="B84" t="inlineStr">
        <is>
          <t>NELSON</t>
        </is>
      </c>
      <c r="C84" t="inlineStr">
        <is>
          <t>LK</t>
        </is>
      </c>
    </row>
    <row r="85">
      <c r="A85" t="inlineStr">
        <is>
          <t>00013CANO</t>
        </is>
      </c>
      <c r="B85" t="inlineStr">
        <is>
          <t>LITTLE CRANBERRY</t>
        </is>
      </c>
      <c r="C85" t="inlineStr">
        <is>
          <t>LK</t>
        </is>
      </c>
    </row>
    <row r="86">
      <c r="A86" t="inlineStr">
        <is>
          <t>00013CHES</t>
        </is>
      </c>
      <c r="B86" t="inlineStr">
        <is>
          <t>EDLUND</t>
        </is>
      </c>
      <c r="C86" t="inlineStr">
        <is>
          <t>LK</t>
        </is>
      </c>
    </row>
    <row r="87">
      <c r="A87" t="inlineStr">
        <is>
          <t>00013DEAD</t>
        </is>
      </c>
      <c r="B87" t="inlineStr">
        <is>
          <t>BOG</t>
        </is>
      </c>
      <c r="C87" t="inlineStr">
        <is>
          <t>LK</t>
        </is>
      </c>
    </row>
    <row r="88">
      <c r="A88" t="inlineStr">
        <is>
          <t>00013KUSR</t>
        </is>
      </c>
      <c r="B88" t="inlineStr">
        <is>
          <t>BENNETT</t>
        </is>
      </c>
      <c r="C88" t="inlineStr">
        <is>
          <t>LK</t>
        </is>
      </c>
    </row>
    <row r="89">
      <c r="A89" t="inlineStr">
        <is>
          <t>00013LNAR</t>
        </is>
      </c>
      <c r="B89" t="inlineStr">
        <is>
          <t>OCTOPUS</t>
        </is>
      </c>
      <c r="C89" t="inlineStr">
        <is>
          <t>LK</t>
        </is>
      </c>
    </row>
    <row r="90">
      <c r="A90" t="inlineStr">
        <is>
          <t>00013LSAL</t>
        </is>
      </c>
      <c r="B90" t="inlineStr">
        <is>
          <t>MERTON</t>
        </is>
      </c>
      <c r="C90" t="inlineStr">
        <is>
          <t>LK</t>
        </is>
      </c>
    </row>
    <row r="91">
      <c r="A91" t="inlineStr">
        <is>
          <t>00013MFRA</t>
        </is>
      </c>
      <c r="B91" t="inlineStr">
        <is>
          <t>NATSY</t>
        </is>
      </c>
      <c r="C91" t="inlineStr">
        <is>
          <t>LK</t>
        </is>
      </c>
    </row>
    <row r="92">
      <c r="A92" t="inlineStr">
        <is>
          <t>00013PARK</t>
        </is>
      </c>
      <c r="B92" t="inlineStr">
        <is>
          <t>POUM</t>
        </is>
      </c>
      <c r="C92" t="inlineStr">
        <is>
          <t>LK</t>
        </is>
      </c>
    </row>
    <row r="93">
      <c r="A93" t="inlineStr">
        <is>
          <t>00013SLOC</t>
        </is>
      </c>
      <c r="B93" t="inlineStr">
        <is>
          <t>HAMLINGS</t>
        </is>
      </c>
      <c r="C93" t="inlineStr">
        <is>
          <t>LK</t>
        </is>
      </c>
    </row>
    <row r="94">
      <c r="A94" t="inlineStr">
        <is>
          <t>00014BRID</t>
        </is>
      </c>
      <c r="B94" t="inlineStr">
        <is>
          <t>LOST ROD LAKE</t>
        </is>
      </c>
      <c r="C94" t="inlineStr">
        <is>
          <t>LK</t>
        </is>
      </c>
    </row>
    <row r="95">
      <c r="A95" t="inlineStr">
        <is>
          <t>00014CARP</t>
        </is>
      </c>
      <c r="B95" t="inlineStr">
        <is>
          <t>TUDYAH</t>
        </is>
      </c>
      <c r="C95" t="inlineStr">
        <is>
          <t>LK</t>
        </is>
      </c>
    </row>
    <row r="96">
      <c r="A96" t="inlineStr">
        <is>
          <t>00014EUCL</t>
        </is>
      </c>
      <c r="B96" t="inlineStr">
        <is>
          <t>SUSCHA</t>
        </is>
      </c>
      <c r="C96" t="inlineStr">
        <is>
          <t>LK</t>
        </is>
      </c>
    </row>
    <row r="97">
      <c r="A97" t="inlineStr">
        <is>
          <t>00014HOMA</t>
        </is>
      </c>
      <c r="B97" t="inlineStr">
        <is>
          <t>RANT</t>
        </is>
      </c>
      <c r="C97" t="inlineStr">
        <is>
          <t>LK</t>
        </is>
      </c>
    </row>
    <row r="98">
      <c r="A98" t="inlineStr">
        <is>
          <t>00014MORI</t>
        </is>
      </c>
      <c r="B98" t="inlineStr">
        <is>
          <t>SKIDEGATE</t>
        </is>
      </c>
      <c r="C98" t="inlineStr">
        <is>
          <t>LK</t>
        </is>
      </c>
    </row>
    <row r="99">
      <c r="A99" t="inlineStr">
        <is>
          <t>00014SLOC</t>
        </is>
      </c>
      <c r="B99" t="inlineStr">
        <is>
          <t>HAMLINGS</t>
        </is>
      </c>
      <c r="C99" t="inlineStr">
        <is>
          <t>LK</t>
        </is>
      </c>
    </row>
    <row r="100">
      <c r="A100" t="inlineStr">
        <is>
          <t>00014STHM</t>
        </is>
      </c>
      <c r="B100" t="inlineStr">
        <is>
          <t>LAKE #1318</t>
        </is>
      </c>
      <c r="C100" t="inlineStr">
        <is>
          <t>LK</t>
        </is>
      </c>
    </row>
    <row r="101">
      <c r="A101" t="inlineStr">
        <is>
          <t>00015BONP</t>
        </is>
      </c>
      <c r="B101" t="inlineStr">
        <is>
          <t>LITTLE TOBE LAKE</t>
        </is>
      </c>
      <c r="C101" t="inlineStr">
        <is>
          <t>LK</t>
        </is>
      </c>
    </row>
    <row r="102">
      <c r="A102" t="inlineStr">
        <is>
          <t>00015ELKR</t>
        </is>
      </c>
      <c r="B102" t="inlineStr">
        <is>
          <t>GRIZZLY</t>
        </is>
      </c>
      <c r="C102" t="inlineStr">
        <is>
          <t>LK</t>
        </is>
      </c>
    </row>
    <row r="103">
      <c r="A103" t="inlineStr">
        <is>
          <t>00015KOTL</t>
        </is>
      </c>
      <c r="B103" t="inlineStr">
        <is>
          <t>KOOTENAY</t>
        </is>
      </c>
      <c r="C103" t="inlineStr">
        <is>
          <t>LK</t>
        </is>
      </c>
    </row>
    <row r="104">
      <c r="A104" t="inlineStr">
        <is>
          <t>00015SMAR</t>
        </is>
      </c>
      <c r="B104" t="inlineStr">
        <is>
          <t>BLUE</t>
        </is>
      </c>
      <c r="C104" t="inlineStr">
        <is>
          <t>LK</t>
        </is>
      </c>
    </row>
    <row r="105">
      <c r="A105" t="inlineStr">
        <is>
          <t>00015STHM</t>
        </is>
      </c>
      <c r="B105" t="inlineStr">
        <is>
          <t>KOSTA</t>
        </is>
      </c>
      <c r="C105" t="inlineStr">
        <is>
          <t>LK</t>
        </is>
      </c>
    </row>
    <row r="106">
      <c r="A106" t="inlineStr">
        <is>
          <t>00015UNRS</t>
        </is>
      </c>
      <c r="B106" t="inlineStr">
        <is>
          <t>LUND</t>
        </is>
      </c>
      <c r="C106" t="inlineStr">
        <is>
          <t>LK</t>
        </is>
      </c>
    </row>
    <row r="107">
      <c r="A107" t="inlineStr">
        <is>
          <t>00015VICT</t>
        </is>
      </c>
      <c r="B107" t="inlineStr">
        <is>
          <t>BULLOCKS</t>
        </is>
      </c>
      <c r="C107" t="inlineStr">
        <is>
          <t>LK</t>
        </is>
      </c>
    </row>
    <row r="108">
      <c r="A108" t="inlineStr">
        <is>
          <t>00016BRID</t>
        </is>
      </c>
      <c r="B108" t="inlineStr">
        <is>
          <t>MCNEIL</t>
        </is>
      </c>
      <c r="C108" t="inlineStr">
        <is>
          <t>LK</t>
        </is>
      </c>
    </row>
    <row r="109">
      <c r="A109" t="inlineStr">
        <is>
          <t>00016ELKR</t>
        </is>
      </c>
      <c r="B109" t="inlineStr">
        <is>
          <t>CADORNA</t>
        </is>
      </c>
      <c r="C109" t="inlineStr">
        <is>
          <t>LK</t>
        </is>
      </c>
    </row>
    <row r="110">
      <c r="A110" t="inlineStr">
        <is>
          <t>00016HOMA</t>
        </is>
      </c>
      <c r="B110" t="inlineStr">
        <is>
          <t>WHITESAND</t>
        </is>
      </c>
      <c r="C110" t="inlineStr">
        <is>
          <t>LK</t>
        </is>
      </c>
    </row>
    <row r="111">
      <c r="A111" t="inlineStr">
        <is>
          <t>00016LARL</t>
        </is>
      </c>
      <c r="B111" t="inlineStr">
        <is>
          <t>STEVENS</t>
        </is>
      </c>
      <c r="C111" t="inlineStr">
        <is>
          <t>LK</t>
        </is>
      </c>
    </row>
    <row r="112">
      <c r="A112" t="inlineStr">
        <is>
          <t>00016LILL</t>
        </is>
      </c>
      <c r="B112" t="inlineStr">
        <is>
          <t>SILT</t>
        </is>
      </c>
      <c r="C112" t="inlineStr">
        <is>
          <t>LK</t>
        </is>
      </c>
    </row>
    <row r="113">
      <c r="A113" t="inlineStr">
        <is>
          <t>00016LNTH</t>
        </is>
      </c>
      <c r="B113" t="inlineStr">
        <is>
          <t>EFDEE</t>
        </is>
      </c>
      <c r="C113" t="inlineStr">
        <is>
          <t>LK</t>
        </is>
      </c>
    </row>
    <row r="114">
      <c r="A114" t="inlineStr">
        <is>
          <t>00016OKAN</t>
        </is>
      </c>
      <c r="B114" t="inlineStr">
        <is>
          <t>PINAUS</t>
        </is>
      </c>
      <c r="C114" t="inlineStr">
        <is>
          <t>LK</t>
        </is>
      </c>
    </row>
    <row r="115">
      <c r="A115" t="inlineStr">
        <is>
          <t>00017BONP</t>
        </is>
      </c>
      <c r="B115" t="inlineStr">
        <is>
          <t>LAKE 1625</t>
        </is>
      </c>
      <c r="C115" t="inlineStr">
        <is>
          <t>LK</t>
        </is>
      </c>
    </row>
    <row r="116">
      <c r="A116" t="inlineStr">
        <is>
          <t>00017CAMB</t>
        </is>
      </c>
      <c r="B116" t="inlineStr">
        <is>
          <t>BREWSTER</t>
        </is>
      </c>
      <c r="C116" t="inlineStr">
        <is>
          <t>LK</t>
        </is>
      </c>
    </row>
    <row r="117">
      <c r="A117" t="inlineStr">
        <is>
          <t>00017CLRH</t>
        </is>
      </c>
      <c r="B117" t="inlineStr">
        <is>
          <t>FORTRESS</t>
        </is>
      </c>
      <c r="C117" t="inlineStr">
        <is>
          <t>LK</t>
        </is>
      </c>
    </row>
    <row r="118">
      <c r="A118" t="inlineStr">
        <is>
          <t>00017ELKR</t>
        </is>
      </c>
      <c r="B118" t="inlineStr">
        <is>
          <t>DUCK</t>
        </is>
      </c>
      <c r="C118" t="inlineStr">
        <is>
          <t>LK</t>
        </is>
      </c>
    </row>
    <row r="119">
      <c r="A119" t="inlineStr">
        <is>
          <t>00017NICL</t>
        </is>
      </c>
      <c r="B119" t="inlineStr">
        <is>
          <t>LAKE #2056</t>
        </is>
      </c>
      <c r="C119" t="inlineStr">
        <is>
          <t>LK</t>
        </is>
      </c>
    </row>
    <row r="120">
      <c r="A120" t="inlineStr">
        <is>
          <t>00017SLOC</t>
        </is>
      </c>
      <c r="B120" t="inlineStr">
        <is>
          <t>HAMLINGS</t>
        </is>
      </c>
      <c r="C120" t="inlineStr">
        <is>
          <t>LK</t>
        </is>
      </c>
    </row>
    <row r="121">
      <c r="A121" t="inlineStr">
        <is>
          <t>00017USKE</t>
        </is>
      </c>
      <c r="B121" t="inlineStr">
        <is>
          <t>SOUTH DUTI</t>
        </is>
      </c>
      <c r="C121" t="inlineStr">
        <is>
          <t>LK</t>
        </is>
      </c>
    </row>
    <row r="122">
      <c r="A122" t="inlineStr">
        <is>
          <t>00018ELKR</t>
        </is>
      </c>
      <c r="B122" t="inlineStr">
        <is>
          <t>MONUMENT</t>
        </is>
      </c>
      <c r="C122" t="inlineStr">
        <is>
          <t>LK</t>
        </is>
      </c>
    </row>
    <row r="123">
      <c r="A123" t="inlineStr">
        <is>
          <t>00018GRNL</t>
        </is>
      </c>
      <c r="B123" t="inlineStr">
        <is>
          <t>UNNAMED LAKE #5615</t>
        </is>
      </c>
      <c r="C123" t="inlineStr">
        <is>
          <t>LK</t>
        </is>
      </c>
    </row>
    <row r="124">
      <c r="A124" t="inlineStr">
        <is>
          <t>00018HORS</t>
        </is>
      </c>
      <c r="B124" t="inlineStr">
        <is>
          <t>HORSEFLY</t>
        </is>
      </c>
      <c r="C124" t="inlineStr">
        <is>
          <t>LK</t>
        </is>
      </c>
    </row>
    <row r="125">
      <c r="A125" t="inlineStr">
        <is>
          <t>00018OKAN</t>
        </is>
      </c>
      <c r="B125" t="inlineStr">
        <is>
          <t>LADY KING</t>
        </is>
      </c>
      <c r="C125" t="inlineStr">
        <is>
          <t>LK</t>
        </is>
      </c>
    </row>
    <row r="126">
      <c r="A126" t="inlineStr">
        <is>
          <t>00018SMAR</t>
        </is>
      </c>
      <c r="B126" t="inlineStr">
        <is>
          <t>FISHER MAIDEN</t>
        </is>
      </c>
      <c r="C126" t="inlineStr">
        <is>
          <t>LK</t>
        </is>
      </c>
    </row>
    <row r="127">
      <c r="A127" t="inlineStr">
        <is>
          <t>00018STHM</t>
        </is>
      </c>
      <c r="B127" t="inlineStr">
        <is>
          <t>CHUM</t>
        </is>
      </c>
      <c r="C127" t="inlineStr">
        <is>
          <t>LK</t>
        </is>
      </c>
    </row>
    <row r="128">
      <c r="A128" t="inlineStr">
        <is>
          <t>00019COLR</t>
        </is>
      </c>
      <c r="B128" t="inlineStr">
        <is>
          <t>DIANA</t>
        </is>
      </c>
      <c r="C128" t="inlineStr">
        <is>
          <t>LK</t>
        </is>
      </c>
    </row>
    <row r="129">
      <c r="A129" t="inlineStr">
        <is>
          <t>00019ELKR</t>
        </is>
      </c>
      <c r="B129" t="inlineStr">
        <is>
          <t>RIVERSIDE</t>
        </is>
      </c>
      <c r="C129" t="inlineStr">
        <is>
          <t>LK</t>
        </is>
      </c>
    </row>
    <row r="130">
      <c r="A130" t="inlineStr">
        <is>
          <t>00019KETL</t>
        </is>
      </c>
      <c r="B130" t="inlineStr">
        <is>
          <t>MCINTYRE</t>
        </is>
      </c>
      <c r="C130" t="inlineStr">
        <is>
          <t>LK</t>
        </is>
      </c>
    </row>
    <row r="131">
      <c r="A131" t="inlineStr">
        <is>
          <t>00019MMUS</t>
        </is>
      </c>
      <c r="B131" t="inlineStr">
        <is>
          <t>SUMMIT</t>
        </is>
      </c>
      <c r="C131" t="inlineStr">
        <is>
          <t>LK</t>
        </is>
      </c>
    </row>
    <row r="132">
      <c r="A132" t="inlineStr">
        <is>
          <t>00019MORI</t>
        </is>
      </c>
      <c r="B132" t="inlineStr">
        <is>
          <t>SECURITY LAKE</t>
        </is>
      </c>
      <c r="C132" t="inlineStr">
        <is>
          <t>LK</t>
        </is>
      </c>
    </row>
    <row r="133">
      <c r="A133" t="inlineStr">
        <is>
          <t>00019SLOC</t>
        </is>
      </c>
      <c r="B133" t="inlineStr">
        <is>
          <t>HAMLINGS</t>
        </is>
      </c>
      <c r="C133" t="inlineStr">
        <is>
          <t>LK</t>
        </is>
      </c>
    </row>
    <row r="134">
      <c r="A134" t="inlineStr">
        <is>
          <t>00019STHM</t>
        </is>
      </c>
      <c r="B134" t="inlineStr">
        <is>
          <t>DENNIS</t>
        </is>
      </c>
      <c r="C134" t="inlineStr">
        <is>
          <t>LK</t>
        </is>
      </c>
    </row>
    <row r="135">
      <c r="A135" t="inlineStr">
        <is>
          <t>00019THOM</t>
        </is>
      </c>
      <c r="B135" t="inlineStr">
        <is>
          <t>TRANQUILLE</t>
        </is>
      </c>
      <c r="C135" t="inlineStr">
        <is>
          <t>LK</t>
        </is>
      </c>
    </row>
    <row r="136">
      <c r="A136" t="inlineStr">
        <is>
          <t>00019USHU</t>
        </is>
      </c>
      <c r="B136" t="inlineStr">
        <is>
          <t>WAP</t>
        </is>
      </c>
      <c r="C136" t="inlineStr">
        <is>
          <t>LK</t>
        </is>
      </c>
    </row>
    <row r="137">
      <c r="A137" t="inlineStr">
        <is>
          <t>00020ATLL</t>
        </is>
      </c>
      <c r="B137" t="inlineStr">
        <is>
          <t>ATLIN</t>
        </is>
      </c>
      <c r="C137" t="inlineStr">
        <is>
          <t>LK</t>
        </is>
      </c>
    </row>
    <row r="138">
      <c r="A138" t="inlineStr">
        <is>
          <t>00020COWN</t>
        </is>
      </c>
      <c r="B138" t="inlineStr">
        <is>
          <t>HOGGAN</t>
        </is>
      </c>
      <c r="C138" t="inlineStr">
        <is>
          <t>LK</t>
        </is>
      </c>
    </row>
    <row r="139">
      <c r="A139" t="inlineStr">
        <is>
          <t>00020FRAN</t>
        </is>
      </c>
      <c r="B139" t="inlineStr">
        <is>
          <t>ROSE LAKE</t>
        </is>
      </c>
      <c r="C139" t="inlineStr">
        <is>
          <t>LK</t>
        </is>
      </c>
    </row>
    <row r="140">
      <c r="A140" t="inlineStr">
        <is>
          <t>00020OKAN</t>
        </is>
      </c>
      <c r="B140" t="inlineStr">
        <is>
          <t>SQUARE</t>
        </is>
      </c>
      <c r="C140" t="inlineStr">
        <is>
          <t>LK</t>
        </is>
      </c>
    </row>
    <row r="141">
      <c r="A141" t="inlineStr">
        <is>
          <t>00021DEAD</t>
        </is>
      </c>
      <c r="B141" t="inlineStr">
        <is>
          <t>LASTCOURSE</t>
        </is>
      </c>
      <c r="C141" t="inlineStr">
        <is>
          <t>LK</t>
        </is>
      </c>
    </row>
    <row r="142">
      <c r="A142" t="inlineStr">
        <is>
          <t>00021ELKR</t>
        </is>
      </c>
      <c r="B142" t="inlineStr">
        <is>
          <t>HORSEWRECK</t>
        </is>
      </c>
      <c r="C142" t="inlineStr">
        <is>
          <t>LK</t>
        </is>
      </c>
    </row>
    <row r="143">
      <c r="A143" t="inlineStr">
        <is>
          <t>00021HORS</t>
        </is>
      </c>
      <c r="B143" t="inlineStr">
        <is>
          <t>OSLIE</t>
        </is>
      </c>
      <c r="C143" t="inlineStr">
        <is>
          <t>LK</t>
        </is>
      </c>
    </row>
    <row r="144">
      <c r="A144" t="inlineStr">
        <is>
          <t>00021LNIC</t>
        </is>
      </c>
      <c r="B144" t="inlineStr">
        <is>
          <t>RUSTYS LAKE</t>
        </is>
      </c>
      <c r="C144" t="inlineStr">
        <is>
          <t>LK</t>
        </is>
      </c>
    </row>
    <row r="145">
      <c r="A145" t="inlineStr">
        <is>
          <t>00021SLOC</t>
        </is>
      </c>
      <c r="B145" t="inlineStr">
        <is>
          <t>HAMLINGS</t>
        </is>
      </c>
      <c r="C145" t="inlineStr">
        <is>
          <t>LK</t>
        </is>
      </c>
    </row>
    <row r="146">
      <c r="A146" t="inlineStr">
        <is>
          <t>00021TAHS</t>
        </is>
      </c>
      <c r="B146" t="inlineStr">
        <is>
          <t>CROSS</t>
        </is>
      </c>
      <c r="C146" t="inlineStr">
        <is>
          <t>LK</t>
        </is>
      </c>
    </row>
    <row r="147">
      <c r="A147" t="inlineStr">
        <is>
          <t>00022ALBN</t>
        </is>
      </c>
      <c r="B147" t="inlineStr">
        <is>
          <t>PEAR</t>
        </is>
      </c>
      <c r="C147" t="inlineStr">
        <is>
          <t>LK</t>
        </is>
      </c>
    </row>
    <row r="148">
      <c r="A148" t="inlineStr">
        <is>
          <t>00022CRYL</t>
        </is>
      </c>
      <c r="B148" t="inlineStr">
        <is>
          <t>LOONCRY</t>
        </is>
      </c>
      <c r="C148" t="inlineStr">
        <is>
          <t>LK</t>
        </is>
      </c>
    </row>
    <row r="149">
      <c r="A149" t="inlineStr">
        <is>
          <t>00022PARK</t>
        </is>
      </c>
      <c r="B149" t="inlineStr">
        <is>
          <t>TSABLE</t>
        </is>
      </c>
      <c r="C149" t="inlineStr">
        <is>
          <t>LK</t>
        </is>
      </c>
    </row>
    <row r="150">
      <c r="A150" t="inlineStr">
        <is>
          <t>00022VICT</t>
        </is>
      </c>
      <c r="B150" t="inlineStr">
        <is>
          <t>ROBERTS</t>
        </is>
      </c>
      <c r="C150" t="inlineStr">
        <is>
          <t>LK</t>
        </is>
      </c>
    </row>
    <row r="151">
      <c r="A151" t="inlineStr">
        <is>
          <t>00022ZYMO</t>
        </is>
      </c>
      <c r="B151" t="inlineStr">
        <is>
          <t>HANKIN</t>
        </is>
      </c>
      <c r="C151" t="inlineStr">
        <is>
          <t>LK</t>
        </is>
      </c>
    </row>
    <row r="152">
      <c r="A152" t="inlineStr">
        <is>
          <t>00023COWN</t>
        </is>
      </c>
      <c r="B152" t="inlineStr">
        <is>
          <t>BLACKJACK</t>
        </is>
      </c>
      <c r="C152" t="inlineStr">
        <is>
          <t>LK</t>
        </is>
      </c>
    </row>
    <row r="153">
      <c r="A153" t="inlineStr">
        <is>
          <t>00023DEAD</t>
        </is>
      </c>
      <c r="B153" t="inlineStr">
        <is>
          <t>VENOS</t>
        </is>
      </c>
      <c r="C153" t="inlineStr">
        <is>
          <t>LK</t>
        </is>
      </c>
    </row>
    <row r="154">
      <c r="A154" t="inlineStr">
        <is>
          <t>00023ELKR</t>
        </is>
      </c>
      <c r="B154" t="inlineStr">
        <is>
          <t>ABRUZZI</t>
        </is>
      </c>
      <c r="C154" t="inlineStr">
        <is>
          <t>LK</t>
        </is>
      </c>
    </row>
    <row r="155">
      <c r="A155" t="inlineStr">
        <is>
          <t>00023MIDR</t>
        </is>
      </c>
      <c r="B155" t="inlineStr">
        <is>
          <t>TAKLA</t>
        </is>
      </c>
      <c r="C155" t="inlineStr">
        <is>
          <t>LK</t>
        </is>
      </c>
    </row>
    <row r="156">
      <c r="A156" t="inlineStr">
        <is>
          <t>00023OKAN</t>
        </is>
      </c>
      <c r="B156" t="inlineStr">
        <is>
          <t>LITTLE PINAUS</t>
        </is>
      </c>
      <c r="C156" t="inlineStr">
        <is>
          <t>LK</t>
        </is>
      </c>
    </row>
    <row r="157">
      <c r="A157" t="inlineStr">
        <is>
          <t>00023PARK</t>
        </is>
      </c>
      <c r="B157" t="inlineStr">
        <is>
          <t>LUNCHTIME</t>
        </is>
      </c>
      <c r="C157" t="inlineStr">
        <is>
          <t>LK</t>
        </is>
      </c>
    </row>
    <row r="158">
      <c r="A158" t="inlineStr">
        <is>
          <t>00023SLOC</t>
        </is>
      </c>
      <c r="B158" t="inlineStr">
        <is>
          <t>HAMLINGS</t>
        </is>
      </c>
      <c r="C158" t="inlineStr">
        <is>
          <t>LK</t>
        </is>
      </c>
    </row>
    <row r="159">
      <c r="A159" t="inlineStr">
        <is>
          <t>00023SMOK</t>
        </is>
      </c>
      <c r="B159" t="inlineStr">
        <is>
          <t>FOSTER</t>
        </is>
      </c>
      <c r="C159" t="inlineStr">
        <is>
          <t>LK</t>
        </is>
      </c>
    </row>
    <row r="160">
      <c r="A160" t="inlineStr">
        <is>
          <t>00024BONP</t>
        </is>
      </c>
      <c r="B160" t="inlineStr">
        <is>
          <t>SE MONTANA LAKE WETLAND #1</t>
        </is>
      </c>
      <c r="C160" t="inlineStr">
        <is>
          <t>LK</t>
        </is>
      </c>
    </row>
    <row r="161">
      <c r="A161" t="inlineStr">
        <is>
          <t>00024ELKR</t>
        </is>
      </c>
      <c r="B161" t="inlineStr">
        <is>
          <t>MYSTERY</t>
        </is>
      </c>
      <c r="C161" t="inlineStr">
        <is>
          <t>LK</t>
        </is>
      </c>
    </row>
    <row r="162">
      <c r="A162" t="inlineStr">
        <is>
          <t>00024KOTR</t>
        </is>
      </c>
      <c r="B162" t="inlineStr">
        <is>
          <t>DAINARD</t>
        </is>
      </c>
      <c r="C162" t="inlineStr">
        <is>
          <t>LK</t>
        </is>
      </c>
    </row>
    <row r="163">
      <c r="A163" t="inlineStr">
        <is>
          <t>00024LNTH</t>
        </is>
      </c>
      <c r="B163" t="inlineStr">
        <is>
          <t>MOIRA</t>
        </is>
      </c>
      <c r="C163" t="inlineStr">
        <is>
          <t>LK</t>
        </is>
      </c>
    </row>
    <row r="164">
      <c r="A164" t="inlineStr">
        <is>
          <t>00024LPRO</t>
        </is>
      </c>
      <c r="B164" t="inlineStr">
        <is>
          <t>MILO</t>
        </is>
      </c>
      <c r="C164" t="inlineStr">
        <is>
          <t>LK</t>
        </is>
      </c>
    </row>
    <row r="165">
      <c r="A165" t="inlineStr">
        <is>
          <t>00024NIEL</t>
        </is>
      </c>
      <c r="B165" t="inlineStr">
        <is>
          <t>KWATNA LAKE</t>
        </is>
      </c>
      <c r="C165" t="inlineStr">
        <is>
          <t>LK</t>
        </is>
      </c>
    </row>
    <row r="166">
      <c r="A166" t="inlineStr">
        <is>
          <t>00025OKAN</t>
        </is>
      </c>
      <c r="B166" t="inlineStr">
        <is>
          <t>OTTER</t>
        </is>
      </c>
      <c r="C166" t="inlineStr">
        <is>
          <t>LK</t>
        </is>
      </c>
    </row>
    <row r="167">
      <c r="A167" t="inlineStr">
        <is>
          <t>00025SIML</t>
        </is>
      </c>
      <c r="B167" t="inlineStr">
        <is>
          <t>KIDD</t>
        </is>
      </c>
      <c r="C167" t="inlineStr">
        <is>
          <t>LK</t>
        </is>
      </c>
    </row>
    <row r="168">
      <c r="A168" t="inlineStr">
        <is>
          <t>00026CHES</t>
        </is>
      </c>
      <c r="B168" t="inlineStr">
        <is>
          <t>HEWSON</t>
        </is>
      </c>
      <c r="C168" t="inlineStr">
        <is>
          <t>LK</t>
        </is>
      </c>
    </row>
    <row r="169">
      <c r="A169" t="inlineStr">
        <is>
          <t>00026GLAR</t>
        </is>
      </c>
      <c r="B169" t="inlineStr">
        <is>
          <t>LAIDLAW</t>
        </is>
      </c>
      <c r="C169" t="inlineStr">
        <is>
          <t>LK</t>
        </is>
      </c>
    </row>
    <row r="170">
      <c r="A170" t="inlineStr">
        <is>
          <t>00026JENR</t>
        </is>
      </c>
      <c r="B170" t="inlineStr">
        <is>
          <t>MINOTAUR</t>
        </is>
      </c>
      <c r="C170" t="inlineStr">
        <is>
          <t>LK</t>
        </is>
      </c>
    </row>
    <row r="171">
      <c r="A171" t="inlineStr">
        <is>
          <t>00026STHM</t>
        </is>
      </c>
      <c r="B171" t="inlineStr">
        <is>
          <t>PHILLIPS</t>
        </is>
      </c>
      <c r="C171" t="inlineStr">
        <is>
          <t>LK</t>
        </is>
      </c>
    </row>
    <row r="172">
      <c r="A172" t="inlineStr">
        <is>
          <t>00026VICT</t>
        </is>
      </c>
      <c r="B172" t="inlineStr">
        <is>
          <t>MAXWELL</t>
        </is>
      </c>
      <c r="C172" t="inlineStr">
        <is>
          <t>LK</t>
        </is>
      </c>
    </row>
    <row r="173">
      <c r="A173" t="inlineStr">
        <is>
          <t>00027BONP</t>
        </is>
      </c>
      <c r="B173" t="inlineStr">
        <is>
          <t>LAKE #1011</t>
        </is>
      </c>
      <c r="C173" t="inlineStr">
        <is>
          <t>LK</t>
        </is>
      </c>
    </row>
    <row r="174">
      <c r="A174" t="inlineStr">
        <is>
          <t>00027CARP</t>
        </is>
      </c>
      <c r="B174" t="inlineStr">
        <is>
          <t>SABAI</t>
        </is>
      </c>
      <c r="C174" t="inlineStr">
        <is>
          <t>LK</t>
        </is>
      </c>
    </row>
    <row r="175">
      <c r="A175" t="inlineStr">
        <is>
          <t>00027COTR</t>
        </is>
      </c>
      <c r="B175" t="inlineStr">
        <is>
          <t>THREE SISTERS LAKE #1</t>
        </is>
      </c>
      <c r="C175" t="inlineStr">
        <is>
          <t>LK</t>
        </is>
      </c>
    </row>
    <row r="176">
      <c r="A176" t="inlineStr">
        <is>
          <t>00027SANJ</t>
        </is>
      </c>
      <c r="B176" t="inlineStr">
        <is>
          <t>HEATHER</t>
        </is>
      </c>
      <c r="C176" t="inlineStr">
        <is>
          <t>LK</t>
        </is>
      </c>
    </row>
    <row r="177">
      <c r="A177" t="inlineStr">
        <is>
          <t>00027UISR</t>
        </is>
      </c>
      <c r="B177" t="inlineStr">
        <is>
          <t>KLUACHON</t>
        </is>
      </c>
      <c r="C177" t="inlineStr">
        <is>
          <t>LK</t>
        </is>
      </c>
    </row>
    <row r="178">
      <c r="A178" t="inlineStr">
        <is>
          <t>00027UPCE</t>
        </is>
      </c>
      <c r="B178" t="inlineStr">
        <is>
          <t>DINOSAUR RESERVOIR</t>
        </is>
      </c>
      <c r="C178" t="inlineStr">
        <is>
          <t>LK</t>
        </is>
      </c>
    </row>
    <row r="179">
      <c r="A179" t="inlineStr">
        <is>
          <t>00028BULK</t>
        </is>
      </c>
      <c r="B179" t="inlineStr">
        <is>
          <t>ROBINSON</t>
        </is>
      </c>
      <c r="C179" t="inlineStr">
        <is>
          <t>LK</t>
        </is>
      </c>
    </row>
    <row r="180">
      <c r="A180" t="inlineStr">
        <is>
          <t>00028CANO</t>
        </is>
      </c>
      <c r="B180" t="inlineStr">
        <is>
          <t>KINBASKET</t>
        </is>
      </c>
      <c r="C180" t="inlineStr">
        <is>
          <t>LK</t>
        </is>
      </c>
    </row>
    <row r="181">
      <c r="A181" t="inlineStr">
        <is>
          <t>00028KAKC</t>
        </is>
      </c>
      <c r="B181" t="inlineStr">
        <is>
          <t>MORCHUEA</t>
        </is>
      </c>
      <c r="C181" t="inlineStr">
        <is>
          <t>LK</t>
        </is>
      </c>
    </row>
    <row r="182">
      <c r="A182" t="inlineStr">
        <is>
          <t>00028LARL</t>
        </is>
      </c>
      <c r="B182" t="inlineStr">
        <is>
          <t>WHATSHAN</t>
        </is>
      </c>
      <c r="C182" t="inlineStr">
        <is>
          <t>LK</t>
        </is>
      </c>
    </row>
    <row r="183">
      <c r="A183" t="inlineStr">
        <is>
          <t>00028LNTH</t>
        </is>
      </c>
      <c r="B183" t="inlineStr">
        <is>
          <t>COLBORNE LAKE</t>
        </is>
      </c>
      <c r="C183" t="inlineStr">
        <is>
          <t>LK</t>
        </is>
      </c>
    </row>
    <row r="184">
      <c r="A184" t="inlineStr">
        <is>
          <t>00028MORI</t>
        </is>
      </c>
      <c r="B184" t="inlineStr">
        <is>
          <t>MOSQUITO</t>
        </is>
      </c>
      <c r="C184" t="inlineStr">
        <is>
          <t>LK</t>
        </is>
      </c>
    </row>
    <row r="185">
      <c r="A185" t="inlineStr">
        <is>
          <t>00028SANJ</t>
        </is>
      </c>
      <c r="B185" t="inlineStr">
        <is>
          <t>DARLINGTON</t>
        </is>
      </c>
      <c r="C185" t="inlineStr">
        <is>
          <t>LK</t>
        </is>
      </c>
    </row>
    <row r="186">
      <c r="A186" t="inlineStr">
        <is>
          <t>00028VICT</t>
        </is>
      </c>
      <c r="B186" t="inlineStr">
        <is>
          <t>BLACKBURN</t>
        </is>
      </c>
      <c r="C186" t="inlineStr">
        <is>
          <t>LK</t>
        </is>
      </c>
    </row>
    <row r="187">
      <c r="A187" t="inlineStr">
        <is>
          <t>00029BULL</t>
        </is>
      </c>
      <c r="B187" t="inlineStr">
        <is>
          <t>CAVERNS</t>
        </is>
      </c>
      <c r="C187" t="inlineStr">
        <is>
          <t>LK</t>
        </is>
      </c>
    </row>
    <row r="188">
      <c r="A188" t="inlineStr">
        <is>
          <t>00029CHWK</t>
        </is>
      </c>
      <c r="B188" t="inlineStr">
        <is>
          <t>GREENDROP</t>
        </is>
      </c>
      <c r="C188" t="inlineStr">
        <is>
          <t>LK</t>
        </is>
      </c>
    </row>
    <row r="189">
      <c r="A189" t="inlineStr">
        <is>
          <t>00029DEAD</t>
        </is>
      </c>
      <c r="B189" t="inlineStr">
        <is>
          <t>COAL LAKE #5451</t>
        </is>
      </c>
      <c r="C189" t="inlineStr">
        <is>
          <t>LK</t>
        </is>
      </c>
    </row>
    <row r="190">
      <c r="A190" t="inlineStr">
        <is>
          <t>00029HORS</t>
        </is>
      </c>
      <c r="B190" t="inlineStr">
        <is>
          <t>SUEY</t>
        </is>
      </c>
      <c r="C190" t="inlineStr">
        <is>
          <t>LK</t>
        </is>
      </c>
    </row>
    <row r="191">
      <c r="A191" t="inlineStr">
        <is>
          <t>00029KOTR</t>
        </is>
      </c>
      <c r="B191" t="inlineStr">
        <is>
          <t>TALC</t>
        </is>
      </c>
      <c r="C191" t="inlineStr">
        <is>
          <t>LK</t>
        </is>
      </c>
    </row>
    <row r="192">
      <c r="A192" t="inlineStr">
        <is>
          <t>00029QUES</t>
        </is>
      </c>
      <c r="B192" t="inlineStr">
        <is>
          <t>BLACK</t>
        </is>
      </c>
      <c r="C192" t="inlineStr">
        <is>
          <t>LK</t>
        </is>
      </c>
    </row>
    <row r="193">
      <c r="A193" t="inlineStr">
        <is>
          <t>00029SANJ</t>
        </is>
      </c>
      <c r="B193" t="inlineStr">
        <is>
          <t>FRANCIS</t>
        </is>
      </c>
      <c r="C193" t="inlineStr">
        <is>
          <t>LK</t>
        </is>
      </c>
    </row>
    <row r="194">
      <c r="A194" t="inlineStr">
        <is>
          <t>00029VICT</t>
        </is>
      </c>
      <c r="B194" t="inlineStr">
        <is>
          <t>CUSHEON</t>
        </is>
      </c>
      <c r="C194" t="inlineStr">
        <is>
          <t>LK</t>
        </is>
      </c>
    </row>
    <row r="195">
      <c r="A195" t="inlineStr">
        <is>
          <t>00030BONP</t>
        </is>
      </c>
      <c r="B195" t="inlineStr">
        <is>
          <t>LAKE #1706</t>
        </is>
      </c>
      <c r="C195" t="inlineStr">
        <is>
          <t>LK</t>
        </is>
      </c>
    </row>
    <row r="196">
      <c r="A196" t="inlineStr">
        <is>
          <t>00030CHES</t>
        </is>
      </c>
      <c r="B196" t="inlineStr">
        <is>
          <t>TWENTYSIX MILE</t>
        </is>
      </c>
      <c r="C196" t="inlineStr">
        <is>
          <t>LK</t>
        </is>
      </c>
    </row>
    <row r="197">
      <c r="A197" t="inlineStr">
        <is>
          <t>00030LSAL</t>
        </is>
      </c>
      <c r="B197" t="inlineStr">
        <is>
          <t>ADRIAN</t>
        </is>
      </c>
      <c r="C197" t="inlineStr">
        <is>
          <t>LK</t>
        </is>
      </c>
    </row>
    <row r="198">
      <c r="A198" t="inlineStr">
        <is>
          <t>00031HOLB</t>
        </is>
      </c>
      <c r="B198" t="inlineStr">
        <is>
          <t>WILLIAM</t>
        </is>
      </c>
      <c r="C198" t="inlineStr">
        <is>
          <t>LK</t>
        </is>
      </c>
    </row>
    <row r="199">
      <c r="A199" t="inlineStr">
        <is>
          <t>00031SKGT</t>
        </is>
      </c>
      <c r="B199" t="inlineStr">
        <is>
          <t>NICOMEN</t>
        </is>
      </c>
      <c r="C199" t="inlineStr">
        <is>
          <t>LK</t>
        </is>
      </c>
    </row>
    <row r="200">
      <c r="A200" t="inlineStr">
        <is>
          <t>00032BABR</t>
        </is>
      </c>
      <c r="B200" t="inlineStr">
        <is>
          <t>ONERKA</t>
        </is>
      </c>
      <c r="C200" t="inlineStr">
        <is>
          <t>LK</t>
        </is>
      </c>
    </row>
    <row r="201">
      <c r="A201" t="inlineStr">
        <is>
          <t>00032COWN</t>
        </is>
      </c>
      <c r="B201" t="inlineStr">
        <is>
          <t>MORIARTY</t>
        </is>
      </c>
      <c r="C201" t="inlineStr">
        <is>
          <t>LK</t>
        </is>
      </c>
    </row>
    <row r="202">
      <c r="A202" t="inlineStr">
        <is>
          <t>00032GOLD</t>
        </is>
      </c>
      <c r="B202" t="inlineStr">
        <is>
          <t>ZEBALLOS</t>
        </is>
      </c>
      <c r="C202" t="inlineStr">
        <is>
          <t>LK</t>
        </is>
      </c>
    </row>
    <row r="203">
      <c r="A203" t="inlineStr">
        <is>
          <t>00032LOMI</t>
        </is>
      </c>
      <c r="B203" t="inlineStr">
        <is>
          <t>MIDDLE TENAKIHI LAKE</t>
        </is>
      </c>
      <c r="C203" t="inlineStr">
        <is>
          <t>LK</t>
        </is>
      </c>
    </row>
    <row r="204">
      <c r="A204" t="inlineStr">
        <is>
          <t>00033CAMB</t>
        </is>
      </c>
      <c r="B204" t="inlineStr">
        <is>
          <t>HIGGENS</t>
        </is>
      </c>
      <c r="C204" t="inlineStr">
        <is>
          <t>LK</t>
        </is>
      </c>
    </row>
    <row r="205">
      <c r="A205" t="inlineStr">
        <is>
          <t>00033EUCL</t>
        </is>
      </c>
      <c r="B205" t="inlineStr">
        <is>
          <t>LAKE #9</t>
        </is>
      </c>
      <c r="C205" t="inlineStr">
        <is>
          <t>LK</t>
        </is>
      </c>
    </row>
    <row r="206">
      <c r="A206" t="inlineStr">
        <is>
          <t>00033LNRS</t>
        </is>
      </c>
      <c r="B206" t="inlineStr">
        <is>
          <t>SAM HARDY</t>
        </is>
      </c>
      <c r="C206" t="inlineStr">
        <is>
          <t>LK</t>
        </is>
      </c>
    </row>
    <row r="207">
      <c r="A207" t="inlineStr">
        <is>
          <t>00033LRDO</t>
        </is>
      </c>
      <c r="B207" t="inlineStr">
        <is>
          <t>BUTEDALE</t>
        </is>
      </c>
      <c r="C207" t="inlineStr">
        <is>
          <t>LK</t>
        </is>
      </c>
    </row>
    <row r="208">
      <c r="A208" t="inlineStr">
        <is>
          <t>00033WILL</t>
        </is>
      </c>
      <c r="B208" t="inlineStr">
        <is>
          <t>EAGLET</t>
        </is>
      </c>
      <c r="C208" t="inlineStr">
        <is>
          <t>LK</t>
        </is>
      </c>
    </row>
    <row r="209">
      <c r="A209" t="inlineStr">
        <is>
          <t>00033ZYMO</t>
        </is>
      </c>
      <c r="B209" t="inlineStr">
        <is>
          <t>LOUISE</t>
        </is>
      </c>
      <c r="C209" t="inlineStr">
        <is>
          <t>LK</t>
        </is>
      </c>
    </row>
    <row r="210">
      <c r="A210" t="inlineStr">
        <is>
          <t>00034BLAR</t>
        </is>
      </c>
      <c r="B210" t="inlineStr">
        <is>
          <t>PUNCHAW</t>
        </is>
      </c>
      <c r="C210" t="inlineStr">
        <is>
          <t>LK</t>
        </is>
      </c>
    </row>
    <row r="211">
      <c r="A211" t="inlineStr">
        <is>
          <t>00034MAHD</t>
        </is>
      </c>
      <c r="B211" t="inlineStr">
        <is>
          <t>GOAT LAKE</t>
        </is>
      </c>
      <c r="C211" t="inlineStr">
        <is>
          <t>LK</t>
        </is>
      </c>
    </row>
    <row r="212">
      <c r="A212" t="inlineStr">
        <is>
          <t>00034MBNK</t>
        </is>
      </c>
      <c r="B212" t="inlineStr">
        <is>
          <t>BONILLA LAKE</t>
        </is>
      </c>
      <c r="C212" t="inlineStr">
        <is>
          <t>LK</t>
        </is>
      </c>
    </row>
    <row r="213">
      <c r="A213" t="inlineStr">
        <is>
          <t>00034SAJR</t>
        </is>
      </c>
      <c r="B213" t="inlineStr">
        <is>
          <t>CARIBOO BILL</t>
        </is>
      </c>
      <c r="C213" t="inlineStr">
        <is>
          <t>LK</t>
        </is>
      </c>
    </row>
    <row r="214">
      <c r="A214" t="inlineStr">
        <is>
          <t>00034SANJ</t>
        </is>
      </c>
      <c r="B214" t="inlineStr">
        <is>
          <t>TUCK</t>
        </is>
      </c>
      <c r="C214" t="inlineStr">
        <is>
          <t>LK</t>
        </is>
      </c>
    </row>
    <row r="215">
      <c r="A215" t="inlineStr">
        <is>
          <t>00034STHM</t>
        </is>
      </c>
      <c r="B215" t="inlineStr">
        <is>
          <t>NISKONLITH</t>
        </is>
      </c>
      <c r="C215" t="inlineStr">
        <is>
          <t>LK</t>
        </is>
      </c>
    </row>
    <row r="216">
      <c r="A216" t="inlineStr">
        <is>
          <t>00034VICT</t>
        </is>
      </c>
      <c r="B216" t="inlineStr">
        <is>
          <t>FORD</t>
        </is>
      </c>
      <c r="C216" t="inlineStr">
        <is>
          <t>LK</t>
        </is>
      </c>
    </row>
    <row r="217">
      <c r="A217" t="inlineStr">
        <is>
          <t>00035BONP</t>
        </is>
      </c>
      <c r="B217" t="inlineStr">
        <is>
          <t>LAKE #1705</t>
        </is>
      </c>
      <c r="C217" t="inlineStr">
        <is>
          <t>LK</t>
        </is>
      </c>
    </row>
    <row r="218">
      <c r="A218" t="inlineStr">
        <is>
          <t>00035BULK</t>
        </is>
      </c>
      <c r="B218" t="inlineStr">
        <is>
          <t>NETALZUL LAKE</t>
        </is>
      </c>
      <c r="C218" t="inlineStr">
        <is>
          <t>LK</t>
        </is>
      </c>
    </row>
    <row r="219">
      <c r="A219" t="inlineStr">
        <is>
          <t>00035CHES</t>
        </is>
      </c>
      <c r="B219" t="inlineStr">
        <is>
          <t>GETZUNI</t>
        </is>
      </c>
      <c r="C219" t="inlineStr">
        <is>
          <t>LK</t>
        </is>
      </c>
    </row>
    <row r="220">
      <c r="A220" t="inlineStr">
        <is>
          <t>00035LNAR</t>
        </is>
      </c>
      <c r="B220" t="inlineStr">
        <is>
          <t>GREASETRAIL</t>
        </is>
      </c>
      <c r="C220" t="inlineStr">
        <is>
          <t>LK</t>
        </is>
      </c>
    </row>
    <row r="221">
      <c r="A221" t="inlineStr">
        <is>
          <t>00036BRKS</t>
        </is>
      </c>
      <c r="B221" t="inlineStr">
        <is>
          <t>UNNAMED (L4)</t>
        </is>
      </c>
      <c r="C221" t="inlineStr">
        <is>
          <t>LK</t>
        </is>
      </c>
    </row>
    <row r="222">
      <c r="A222" t="inlineStr">
        <is>
          <t>00036CAMB</t>
        </is>
      </c>
      <c r="B222" t="inlineStr">
        <is>
          <t>HAYES</t>
        </is>
      </c>
      <c r="C222" t="inlineStr">
        <is>
          <t>LK</t>
        </is>
      </c>
    </row>
    <row r="223">
      <c r="A223" t="inlineStr">
        <is>
          <t>00036DEAD</t>
        </is>
      </c>
      <c r="B223" t="inlineStr">
        <is>
          <t>LAKE #5465</t>
        </is>
      </c>
      <c r="C223" t="inlineStr">
        <is>
          <t>LK</t>
        </is>
      </c>
    </row>
    <row r="224">
      <c r="A224" t="inlineStr">
        <is>
          <t>00036HOLB</t>
        </is>
      </c>
      <c r="B224" t="inlineStr">
        <is>
          <t>BRINK</t>
        </is>
      </c>
      <c r="C224" t="inlineStr">
        <is>
          <t>LK</t>
        </is>
      </c>
    </row>
    <row r="225">
      <c r="A225" t="inlineStr">
        <is>
          <t>00036MIDR</t>
        </is>
      </c>
      <c r="B225" t="inlineStr">
        <is>
          <t>TAKATOOT</t>
        </is>
      </c>
      <c r="C225" t="inlineStr">
        <is>
          <t>LK</t>
        </is>
      </c>
    </row>
    <row r="226">
      <c r="A226" t="inlineStr">
        <is>
          <t>00036MUSK</t>
        </is>
      </c>
      <c r="B226" t="inlineStr">
        <is>
          <t>LEAPING MUSKRAT LAKE</t>
        </is>
      </c>
      <c r="C226" t="inlineStr">
        <is>
          <t>LK</t>
        </is>
      </c>
    </row>
    <row r="227">
      <c r="A227" t="inlineStr">
        <is>
          <t>00036SLOC</t>
        </is>
      </c>
      <c r="B227" t="inlineStr">
        <is>
          <t>HORSESHOE</t>
        </is>
      </c>
      <c r="C227" t="inlineStr">
        <is>
          <t>LK</t>
        </is>
      </c>
    </row>
    <row r="228">
      <c r="A228" t="inlineStr">
        <is>
          <t>00036SMOK</t>
        </is>
      </c>
      <c r="B228" t="inlineStr">
        <is>
          <t>GAUTHIER</t>
        </is>
      </c>
      <c r="C228" t="inlineStr">
        <is>
          <t>LK</t>
        </is>
      </c>
    </row>
    <row r="229">
      <c r="A229" t="inlineStr">
        <is>
          <t>00036STHM</t>
        </is>
      </c>
      <c r="B229" t="inlineStr">
        <is>
          <t>AMPHITHEATRE</t>
        </is>
      </c>
      <c r="C229" t="inlineStr">
        <is>
          <t>LK</t>
        </is>
      </c>
    </row>
    <row r="230">
      <c r="A230" t="inlineStr">
        <is>
          <t>00037BRKS</t>
        </is>
      </c>
      <c r="B230" t="inlineStr">
        <is>
          <t>UNNAMED LAKE (L2)</t>
        </is>
      </c>
      <c r="C230" t="inlineStr">
        <is>
          <t>LK</t>
        </is>
      </c>
    </row>
    <row r="231">
      <c r="A231" t="inlineStr">
        <is>
          <t>00037CAMB</t>
        </is>
      </c>
      <c r="B231" t="inlineStr">
        <is>
          <t>BUCK LAKE</t>
        </is>
      </c>
      <c r="C231" t="inlineStr">
        <is>
          <t>LK</t>
        </is>
      </c>
    </row>
    <row r="232">
      <c r="A232" t="inlineStr">
        <is>
          <t>00037ELKR</t>
        </is>
      </c>
      <c r="B232" t="inlineStr">
        <is>
          <t>WOLVERINE</t>
        </is>
      </c>
      <c r="C232" t="inlineStr">
        <is>
          <t>LK</t>
        </is>
      </c>
    </row>
    <row r="233">
      <c r="A233" t="inlineStr">
        <is>
          <t>00037OSPK</t>
        </is>
      </c>
      <c r="B233" t="inlineStr">
        <is>
          <t>TRIDENT LAKE</t>
        </is>
      </c>
      <c r="C233" t="inlineStr">
        <is>
          <t>LK</t>
        </is>
      </c>
    </row>
    <row r="234">
      <c r="A234" t="inlineStr">
        <is>
          <t>00038BRKS</t>
        </is>
      </c>
      <c r="B234" t="inlineStr">
        <is>
          <t>UNNAMED MARSH (M2)</t>
        </is>
      </c>
      <c r="C234" t="inlineStr">
        <is>
          <t>LK</t>
        </is>
      </c>
    </row>
    <row r="235">
      <c r="A235" t="inlineStr">
        <is>
          <t>00038ELKR</t>
        </is>
      </c>
      <c r="B235" t="inlineStr">
        <is>
          <t>HOWL</t>
        </is>
      </c>
      <c r="C235" t="inlineStr">
        <is>
          <t>LK</t>
        </is>
      </c>
    </row>
    <row r="236">
      <c r="A236" t="inlineStr">
        <is>
          <t>00038LRDO</t>
        </is>
      </c>
      <c r="B236" t="inlineStr">
        <is>
          <t>DEER</t>
        </is>
      </c>
      <c r="C236" t="inlineStr">
        <is>
          <t>LK</t>
        </is>
      </c>
    </row>
    <row r="237">
      <c r="A237" t="inlineStr">
        <is>
          <t>00038VICT</t>
        </is>
      </c>
      <c r="B237" t="inlineStr">
        <is>
          <t>LAKE WESTON</t>
        </is>
      </c>
      <c r="C237" t="inlineStr">
        <is>
          <t>LK</t>
        </is>
      </c>
    </row>
    <row r="238">
      <c r="A238" t="inlineStr">
        <is>
          <t>00039CAMB</t>
        </is>
      </c>
      <c r="B238" t="inlineStr">
        <is>
          <t>GRAY</t>
        </is>
      </c>
      <c r="C238" t="inlineStr">
        <is>
          <t>LK</t>
        </is>
      </c>
    </row>
    <row r="239">
      <c r="A239" t="inlineStr">
        <is>
          <t>00039DEAD</t>
        </is>
      </c>
      <c r="B239" t="inlineStr">
        <is>
          <t>YARD LAKE (WILDERNESS LAKE)</t>
        </is>
      </c>
      <c r="C239" t="inlineStr">
        <is>
          <t>LK</t>
        </is>
      </c>
    </row>
    <row r="240">
      <c r="A240" t="inlineStr">
        <is>
          <t>00039DOGC</t>
        </is>
      </c>
      <c r="B240" t="inlineStr">
        <is>
          <t>BRIGHAM</t>
        </is>
      </c>
      <c r="C240" t="inlineStr">
        <is>
          <t>LK</t>
        </is>
      </c>
    </row>
    <row r="241">
      <c r="A241" t="inlineStr">
        <is>
          <t>00039HOMA</t>
        </is>
      </c>
      <c r="B241" t="inlineStr">
        <is>
          <t>LAKE #33</t>
        </is>
      </c>
      <c r="C241" t="inlineStr">
        <is>
          <t>LK</t>
        </is>
      </c>
    </row>
    <row r="242">
      <c r="A242" t="inlineStr">
        <is>
          <t>00039LARL</t>
        </is>
      </c>
      <c r="B242" t="inlineStr">
        <is>
          <t>SHIELL</t>
        </is>
      </c>
      <c r="C242" t="inlineStr">
        <is>
          <t>LK</t>
        </is>
      </c>
    </row>
    <row r="243">
      <c r="A243" t="inlineStr">
        <is>
          <t>00039LMUS</t>
        </is>
      </c>
      <c r="B243" t="inlineStr">
        <is>
          <t>BEAVER4</t>
        </is>
      </c>
      <c r="C243" t="inlineStr">
        <is>
          <t>LK</t>
        </is>
      </c>
    </row>
    <row r="244">
      <c r="A244" t="inlineStr">
        <is>
          <t>00040CAMB</t>
        </is>
      </c>
      <c r="B244" t="inlineStr">
        <is>
          <t>GOSLING</t>
        </is>
      </c>
      <c r="C244" t="inlineStr">
        <is>
          <t>LK</t>
        </is>
      </c>
    </row>
    <row r="245">
      <c r="A245" t="inlineStr">
        <is>
          <t>00040MPRO</t>
        </is>
      </c>
      <c r="B245" t="inlineStr">
        <is>
          <t>BORROW PIT 4</t>
        </is>
      </c>
      <c r="C245" t="inlineStr">
        <is>
          <t>MM</t>
        </is>
      </c>
    </row>
    <row r="246">
      <c r="A246" t="inlineStr">
        <is>
          <t>00040SANJ</t>
        </is>
      </c>
      <c r="B246" t="inlineStr">
        <is>
          <t>KISSINGER</t>
        </is>
      </c>
      <c r="C246" t="inlineStr">
        <is>
          <t>LK</t>
        </is>
      </c>
    </row>
    <row r="247">
      <c r="A247" t="inlineStr">
        <is>
          <t>00040UNTH</t>
        </is>
      </c>
      <c r="B247" t="inlineStr">
        <is>
          <t>MCANDREW</t>
        </is>
      </c>
      <c r="C247" t="inlineStr">
        <is>
          <t>LK</t>
        </is>
      </c>
    </row>
    <row r="248">
      <c r="A248" t="inlineStr">
        <is>
          <t>00040VICT</t>
        </is>
      </c>
      <c r="B248" t="inlineStr">
        <is>
          <t>MONEY</t>
        </is>
      </c>
      <c r="C248" t="inlineStr">
        <is>
          <t>LK</t>
        </is>
      </c>
    </row>
    <row r="249">
      <c r="A249" t="inlineStr">
        <is>
          <t>00041BBAR</t>
        </is>
      </c>
      <c r="B249" t="inlineStr">
        <is>
          <t>CANOE L.</t>
        </is>
      </c>
      <c r="C249" t="inlineStr">
        <is>
          <t>LK</t>
        </is>
      </c>
    </row>
    <row r="250">
      <c r="A250" t="inlineStr">
        <is>
          <t>00041ELKR</t>
        </is>
      </c>
      <c r="B250" t="inlineStr">
        <is>
          <t>LOWER WINDY LAKES</t>
        </is>
      </c>
      <c r="C250" t="inlineStr">
        <is>
          <t>LK</t>
        </is>
      </c>
    </row>
    <row r="251">
      <c r="A251" t="inlineStr">
        <is>
          <t>00041HOMA</t>
        </is>
      </c>
      <c r="B251" t="inlineStr">
        <is>
          <t>WATERLILY</t>
        </is>
      </c>
      <c r="C251" t="inlineStr">
        <is>
          <t>LK</t>
        </is>
      </c>
    </row>
    <row r="252">
      <c r="A252" t="inlineStr">
        <is>
          <t>00041JERV</t>
        </is>
      </c>
      <c r="B252" t="inlineStr">
        <is>
          <t>ARCTIC</t>
        </is>
      </c>
      <c r="C252" t="inlineStr">
        <is>
          <t>LK</t>
        </is>
      </c>
    </row>
    <row r="253">
      <c r="A253" t="inlineStr">
        <is>
          <t>00041LTRE</t>
        </is>
      </c>
      <c r="B253" t="inlineStr">
        <is>
          <t>KALDER</t>
        </is>
      </c>
      <c r="C253" t="inlineStr">
        <is>
          <t>LK</t>
        </is>
      </c>
    </row>
    <row r="254">
      <c r="A254" t="inlineStr">
        <is>
          <t>00041MIDR</t>
        </is>
      </c>
      <c r="B254" t="inlineStr">
        <is>
          <t>EYE LAKE</t>
        </is>
      </c>
      <c r="C254" t="inlineStr">
        <is>
          <t>LK</t>
        </is>
      </c>
    </row>
    <row r="255">
      <c r="A255" t="inlineStr">
        <is>
          <t>00041REVL</t>
        </is>
      </c>
      <c r="B255" t="inlineStr">
        <is>
          <t>REVELSTOKE RESERVOIR</t>
        </is>
      </c>
      <c r="C255" t="inlineStr">
        <is>
          <t>LK</t>
        </is>
      </c>
    </row>
    <row r="256">
      <c r="A256" t="inlineStr">
        <is>
          <t>00041STHM</t>
        </is>
      </c>
      <c r="B256" t="inlineStr">
        <is>
          <t>EMERALD</t>
        </is>
      </c>
      <c r="C256" t="inlineStr">
        <is>
          <t>LK</t>
        </is>
      </c>
    </row>
    <row r="257">
      <c r="A257" t="inlineStr">
        <is>
          <t>00042FRAN</t>
        </is>
      </c>
      <c r="B257" t="inlineStr">
        <is>
          <t>DECKER</t>
        </is>
      </c>
      <c r="C257" t="inlineStr">
        <is>
          <t>LK</t>
        </is>
      </c>
    </row>
    <row r="258">
      <c r="A258" t="inlineStr">
        <is>
          <t>00042SLOC</t>
        </is>
      </c>
      <c r="B258" t="inlineStr">
        <is>
          <t>WILSON</t>
        </is>
      </c>
      <c r="C258" t="inlineStr">
        <is>
          <t>LK</t>
        </is>
      </c>
    </row>
    <row r="259">
      <c r="A259" t="inlineStr">
        <is>
          <t>00042VICT</t>
        </is>
      </c>
      <c r="B259" t="inlineStr">
        <is>
          <t>ROE</t>
        </is>
      </c>
      <c r="C259" t="inlineStr">
        <is>
          <t>LK</t>
        </is>
      </c>
    </row>
    <row r="260">
      <c r="A260" t="inlineStr">
        <is>
          <t>00043ADMS</t>
        </is>
      </c>
      <c r="B260" t="inlineStr">
        <is>
          <t>LAKE #1472</t>
        </is>
      </c>
      <c r="C260" t="inlineStr">
        <is>
          <t>LK</t>
        </is>
      </c>
    </row>
    <row r="261">
      <c r="A261" t="inlineStr">
        <is>
          <t>00043BBAR</t>
        </is>
      </c>
      <c r="B261" t="inlineStr">
        <is>
          <t>CANOE</t>
        </is>
      </c>
      <c r="C261" t="inlineStr">
        <is>
          <t>LK</t>
        </is>
      </c>
    </row>
    <row r="262">
      <c r="A262" t="inlineStr">
        <is>
          <t>00043CAMB</t>
        </is>
      </c>
      <c r="B262" t="inlineStr">
        <is>
          <t>MERRILL</t>
        </is>
      </c>
      <c r="C262" t="inlineStr">
        <is>
          <t>LK</t>
        </is>
      </c>
    </row>
    <row r="263">
      <c r="A263" t="inlineStr">
        <is>
          <t>00043CHWK</t>
        </is>
      </c>
      <c r="B263" t="inlineStr">
        <is>
          <t>FOLEY</t>
        </is>
      </c>
      <c r="C263" t="inlineStr">
        <is>
          <t>LK</t>
        </is>
      </c>
    </row>
    <row r="264">
      <c r="A264" t="inlineStr">
        <is>
          <t>00043LKEL</t>
        </is>
      </c>
      <c r="B264" t="inlineStr">
        <is>
          <t>HERMAN</t>
        </is>
      </c>
      <c r="C264" t="inlineStr">
        <is>
          <t>LK</t>
        </is>
      </c>
    </row>
    <row r="265">
      <c r="A265" t="inlineStr">
        <is>
          <t>00043UISR</t>
        </is>
      </c>
      <c r="B265" t="inlineStr">
        <is>
          <t>TATOGGA</t>
        </is>
      </c>
      <c r="C265" t="inlineStr">
        <is>
          <t>LK</t>
        </is>
      </c>
    </row>
    <row r="266">
      <c r="A266" t="inlineStr">
        <is>
          <t>00043VICT</t>
        </is>
      </c>
      <c r="B266" t="inlineStr">
        <is>
          <t>STOWELL</t>
        </is>
      </c>
      <c r="C266" t="inlineStr">
        <is>
          <t>LK</t>
        </is>
      </c>
    </row>
    <row r="267">
      <c r="A267" t="inlineStr">
        <is>
          <t>00044CAMB</t>
        </is>
      </c>
      <c r="B267" t="inlineStr">
        <is>
          <t>BOOT</t>
        </is>
      </c>
      <c r="C267" t="inlineStr">
        <is>
          <t>LK</t>
        </is>
      </c>
    </row>
    <row r="268">
      <c r="A268" t="inlineStr">
        <is>
          <t>00044CARP</t>
        </is>
      </c>
      <c r="B268" t="inlineStr">
        <is>
          <t>MCINTYRE</t>
        </is>
      </c>
      <c r="C268" t="inlineStr">
        <is>
          <t>LK</t>
        </is>
      </c>
    </row>
    <row r="269">
      <c r="A269" t="inlineStr">
        <is>
          <t>00044CLAY</t>
        </is>
      </c>
      <c r="B269" t="inlineStr">
        <is>
          <t>BURMAN</t>
        </is>
      </c>
      <c r="C269" t="inlineStr">
        <is>
          <t>LK</t>
        </is>
      </c>
    </row>
    <row r="270">
      <c r="A270" t="inlineStr">
        <is>
          <t>00044DEAD</t>
        </is>
      </c>
      <c r="B270" t="inlineStr">
        <is>
          <t>DEECEE LAKE</t>
        </is>
      </c>
      <c r="C270" t="inlineStr">
        <is>
          <t>LK</t>
        </is>
      </c>
    </row>
    <row r="271">
      <c r="A271" t="inlineStr">
        <is>
          <t>00044KOTR</t>
        </is>
      </c>
      <c r="B271" t="inlineStr">
        <is>
          <t>ROCK ISLE</t>
        </is>
      </c>
      <c r="C271" t="inlineStr">
        <is>
          <t>LK</t>
        </is>
      </c>
    </row>
    <row r="272">
      <c r="A272" t="inlineStr">
        <is>
          <t>00044TABR</t>
        </is>
      </c>
      <c r="B272" t="inlineStr">
        <is>
          <t>BRATKO</t>
        </is>
      </c>
      <c r="C272" t="inlineStr">
        <is>
          <t>LK</t>
        </is>
      </c>
    </row>
    <row r="273">
      <c r="A273" t="inlineStr">
        <is>
          <t>00044USHU</t>
        </is>
      </c>
      <c r="B273" t="inlineStr">
        <is>
          <t>PINTAIL</t>
        </is>
      </c>
      <c r="C273" t="inlineStr">
        <is>
          <t>LK</t>
        </is>
      </c>
    </row>
    <row r="274">
      <c r="A274" t="inlineStr">
        <is>
          <t>00045BABL</t>
        </is>
      </c>
      <c r="B274" t="inlineStr">
        <is>
          <t>NILKITKWA</t>
        </is>
      </c>
      <c r="C274" t="inlineStr">
        <is>
          <t>LK</t>
        </is>
      </c>
    </row>
    <row r="275">
      <c r="A275" t="inlineStr">
        <is>
          <t>00045CAMB</t>
        </is>
      </c>
      <c r="B275" t="inlineStr">
        <is>
          <t>GARRETT</t>
        </is>
      </c>
      <c r="C275" t="inlineStr">
        <is>
          <t>LK</t>
        </is>
      </c>
    </row>
    <row r="276">
      <c r="A276" t="inlineStr">
        <is>
          <t>00045LKEL</t>
        </is>
      </c>
      <c r="B276" t="inlineStr">
        <is>
          <t>LAKELSE</t>
        </is>
      </c>
      <c r="C276" t="inlineStr">
        <is>
          <t>LK</t>
        </is>
      </c>
    </row>
    <row r="277">
      <c r="A277" t="inlineStr">
        <is>
          <t>00045UDEN</t>
        </is>
      </c>
      <c r="B277" t="inlineStr">
        <is>
          <t>TEZLA</t>
        </is>
      </c>
      <c r="C277" t="inlineStr">
        <is>
          <t>LK</t>
        </is>
      </c>
    </row>
    <row r="278">
      <c r="A278" t="inlineStr">
        <is>
          <t>00046CAMB</t>
        </is>
      </c>
      <c r="B278" t="inlineStr">
        <is>
          <t>BOOTMAR LAKE</t>
        </is>
      </c>
      <c r="C278" t="inlineStr">
        <is>
          <t>LK</t>
        </is>
      </c>
    </row>
    <row r="279">
      <c r="A279" t="inlineStr">
        <is>
          <t>00046DEAD</t>
        </is>
      </c>
      <c r="B279" t="inlineStr">
        <is>
          <t>LITTLE SPECTACLE</t>
        </is>
      </c>
      <c r="C279" t="inlineStr">
        <is>
          <t>LK</t>
        </is>
      </c>
    </row>
    <row r="280">
      <c r="A280" t="inlineStr">
        <is>
          <t>00046ELKR</t>
        </is>
      </c>
      <c r="B280" t="inlineStr">
        <is>
          <t>QUARRIE</t>
        </is>
      </c>
      <c r="C280" t="inlineStr">
        <is>
          <t>LK</t>
        </is>
      </c>
    </row>
    <row r="281">
      <c r="A281" t="inlineStr">
        <is>
          <t>00046HOLB</t>
        </is>
      </c>
      <c r="B281" t="inlineStr">
        <is>
          <t>ERIC</t>
        </is>
      </c>
      <c r="C281" t="inlineStr">
        <is>
          <t>LK</t>
        </is>
      </c>
    </row>
    <row r="282">
      <c r="A282" t="inlineStr">
        <is>
          <t>00046HOMA</t>
        </is>
      </c>
      <c r="B282" t="inlineStr">
        <is>
          <t>LUNCH</t>
        </is>
      </c>
      <c r="C282" t="inlineStr">
        <is>
          <t>LK</t>
        </is>
      </c>
    </row>
    <row r="283">
      <c r="A283" t="inlineStr">
        <is>
          <t>00046MFRA</t>
        </is>
      </c>
      <c r="B283" t="inlineStr">
        <is>
          <t>MELDRUM</t>
        </is>
      </c>
      <c r="C283" t="inlineStr">
        <is>
          <t>LK</t>
        </is>
      </c>
    </row>
    <row r="284">
      <c r="A284" t="inlineStr">
        <is>
          <t>00046OKAN</t>
        </is>
      </c>
      <c r="B284" t="inlineStr">
        <is>
          <t>CHURCHILL</t>
        </is>
      </c>
      <c r="C284" t="inlineStr">
        <is>
          <t>LK</t>
        </is>
      </c>
    </row>
    <row r="285">
      <c r="A285" t="inlineStr">
        <is>
          <t>00046SIML</t>
        </is>
      </c>
      <c r="B285" t="inlineStr">
        <is>
          <t>ELKHART</t>
        </is>
      </c>
      <c r="C285" t="inlineStr">
        <is>
          <t>LK</t>
        </is>
      </c>
    </row>
    <row r="286">
      <c r="A286" t="inlineStr">
        <is>
          <t>00046SMOK</t>
        </is>
      </c>
      <c r="B286" t="inlineStr">
        <is>
          <t>KELLY</t>
        </is>
      </c>
      <c r="C286" t="inlineStr">
        <is>
          <t>LK</t>
        </is>
      </c>
    </row>
    <row r="287">
      <c r="A287" t="inlineStr">
        <is>
          <t>00046SPAT</t>
        </is>
      </c>
      <c r="B287" t="inlineStr">
        <is>
          <t>BLACK FOX</t>
        </is>
      </c>
      <c r="C287" t="inlineStr">
        <is>
          <t>LK</t>
        </is>
      </c>
    </row>
    <row r="288">
      <c r="A288" t="inlineStr">
        <is>
          <t>00047BRKS</t>
        </is>
      </c>
      <c r="B288" t="inlineStr">
        <is>
          <t>UNNAMED ( L3)</t>
        </is>
      </c>
      <c r="C288" t="inlineStr">
        <is>
          <t>LK</t>
        </is>
      </c>
    </row>
    <row r="289">
      <c r="A289" t="inlineStr">
        <is>
          <t>00047CAMB</t>
        </is>
      </c>
      <c r="B289" t="inlineStr">
        <is>
          <t>LOST</t>
        </is>
      </c>
      <c r="C289" t="inlineStr">
        <is>
          <t>LK</t>
        </is>
      </c>
    </row>
    <row r="290">
      <c r="A290" t="inlineStr">
        <is>
          <t>00047DEAD</t>
        </is>
      </c>
      <c r="B290" t="inlineStr">
        <is>
          <t>NORTH KOENS</t>
        </is>
      </c>
      <c r="C290" t="inlineStr">
        <is>
          <t>LK</t>
        </is>
      </c>
    </row>
    <row r="291">
      <c r="A291" t="inlineStr">
        <is>
          <t>00047ELKR</t>
        </is>
      </c>
      <c r="B291" t="inlineStr">
        <is>
          <t>CONNORS</t>
        </is>
      </c>
      <c r="C291" t="inlineStr">
        <is>
          <t>LK</t>
        </is>
      </c>
    </row>
    <row r="292">
      <c r="A292" t="inlineStr">
        <is>
          <t>00047SLOC</t>
        </is>
      </c>
      <c r="B292" t="inlineStr">
        <is>
          <t>LITTLE WILSON</t>
        </is>
      </c>
      <c r="C292" t="inlineStr">
        <is>
          <t>LK</t>
        </is>
      </c>
    </row>
    <row r="293">
      <c r="A293" t="inlineStr">
        <is>
          <t>00047VICT</t>
        </is>
      </c>
      <c r="B293" t="inlineStr">
        <is>
          <t>GARDOM POND</t>
        </is>
      </c>
      <c r="C293" t="inlineStr">
        <is>
          <t>LK</t>
        </is>
      </c>
    </row>
    <row r="294">
      <c r="A294" t="inlineStr">
        <is>
          <t>00048CHWK</t>
        </is>
      </c>
      <c r="B294" t="inlineStr">
        <is>
          <t>SARDIS POND</t>
        </is>
      </c>
      <c r="C294" t="inlineStr">
        <is>
          <t>LK</t>
        </is>
      </c>
    </row>
    <row r="295">
      <c r="A295" t="inlineStr">
        <is>
          <t>00048KETL</t>
        </is>
      </c>
      <c r="B295" t="inlineStr">
        <is>
          <t>NONIE</t>
        </is>
      </c>
      <c r="C295" t="inlineStr">
        <is>
          <t>LK</t>
        </is>
      </c>
    </row>
    <row r="296">
      <c r="A296" t="inlineStr">
        <is>
          <t>00048KOTR</t>
        </is>
      </c>
      <c r="B296" t="inlineStr">
        <is>
          <t>GRIZZLY</t>
        </is>
      </c>
      <c r="C296" t="inlineStr">
        <is>
          <t>LK</t>
        </is>
      </c>
    </row>
    <row r="297">
      <c r="A297" t="inlineStr">
        <is>
          <t>00048MDEA</t>
        </is>
      </c>
      <c r="B297" t="inlineStr">
        <is>
          <t>GOOD HOPE</t>
        </is>
      </c>
      <c r="C297" t="inlineStr">
        <is>
          <t>LK</t>
        </is>
      </c>
    </row>
    <row r="298">
      <c r="A298" t="inlineStr">
        <is>
          <t>00048OKAN</t>
        </is>
      </c>
      <c r="B298" t="inlineStr">
        <is>
          <t>PROCTOR</t>
        </is>
      </c>
      <c r="C298" t="inlineStr">
        <is>
          <t>LK</t>
        </is>
      </c>
    </row>
    <row r="299">
      <c r="A299" t="inlineStr">
        <is>
          <t>00048PITR</t>
        </is>
      </c>
      <c r="B299" t="inlineStr">
        <is>
          <t>HOTTAH</t>
        </is>
      </c>
      <c r="C299" t="inlineStr">
        <is>
          <t>LK</t>
        </is>
      </c>
    </row>
    <row r="300">
      <c r="A300" t="inlineStr">
        <is>
          <t>00048SANJ</t>
        </is>
      </c>
      <c r="B300" t="inlineStr">
        <is>
          <t>FLORA</t>
        </is>
      </c>
      <c r="C300" t="inlineStr">
        <is>
          <t>LK</t>
        </is>
      </c>
    </row>
    <row r="301">
      <c r="A301" t="inlineStr">
        <is>
          <t>00048TABR</t>
        </is>
      </c>
      <c r="B301" t="inlineStr">
        <is>
          <t>HUBLE</t>
        </is>
      </c>
      <c r="C301" t="inlineStr">
        <is>
          <t>LK</t>
        </is>
      </c>
    </row>
    <row r="302">
      <c r="A302" t="inlineStr">
        <is>
          <t>00048USHU</t>
        </is>
      </c>
      <c r="B302" t="inlineStr">
        <is>
          <t>GREENBUSH</t>
        </is>
      </c>
      <c r="C302" t="inlineStr">
        <is>
          <t>LK</t>
        </is>
      </c>
    </row>
    <row r="303">
      <c r="A303" t="inlineStr">
        <is>
          <t>00049CAMB</t>
        </is>
      </c>
      <c r="B303" t="inlineStr">
        <is>
          <t>RILEY LAKE</t>
        </is>
      </c>
      <c r="C303" t="inlineStr">
        <is>
          <t>LK</t>
        </is>
      </c>
    </row>
    <row r="304">
      <c r="A304" t="inlineStr">
        <is>
          <t>00049LNTH</t>
        </is>
      </c>
      <c r="B304" t="inlineStr">
        <is>
          <t>LAKE #582</t>
        </is>
      </c>
      <c r="C304" t="inlineStr">
        <is>
          <t>LK</t>
        </is>
      </c>
    </row>
    <row r="305">
      <c r="A305" t="inlineStr">
        <is>
          <t>00049MESI</t>
        </is>
      </c>
      <c r="B305" t="inlineStr">
        <is>
          <t>TOMIAS</t>
        </is>
      </c>
      <c r="C305" t="inlineStr">
        <is>
          <t>LK</t>
        </is>
      </c>
    </row>
    <row r="306">
      <c r="A306" t="inlineStr">
        <is>
          <t>00049MORI</t>
        </is>
      </c>
      <c r="B306" t="inlineStr">
        <is>
          <t>MATHERS</t>
        </is>
      </c>
      <c r="C306" t="inlineStr">
        <is>
          <t>LK</t>
        </is>
      </c>
    </row>
    <row r="307">
      <c r="A307" t="inlineStr">
        <is>
          <t>00049PARK</t>
        </is>
      </c>
      <c r="B307" t="inlineStr">
        <is>
          <t>GRAHAM</t>
        </is>
      </c>
      <c r="C307" t="inlineStr">
        <is>
          <t>LK</t>
        </is>
      </c>
    </row>
    <row r="308">
      <c r="A308" t="inlineStr">
        <is>
          <t>00049VICT</t>
        </is>
      </c>
      <c r="B308" t="inlineStr">
        <is>
          <t>MAGIC ESTATES RESERVIOR 1</t>
        </is>
      </c>
      <c r="C308" t="inlineStr">
        <is>
          <t>LK</t>
        </is>
      </c>
    </row>
    <row r="309">
      <c r="A309" t="inlineStr">
        <is>
          <t>00050BONP</t>
        </is>
      </c>
      <c r="B309" t="inlineStr">
        <is>
          <t>LAKE #1287</t>
        </is>
      </c>
      <c r="C309" t="inlineStr">
        <is>
          <t>LK</t>
        </is>
      </c>
    </row>
    <row r="310">
      <c r="A310" t="inlineStr">
        <is>
          <t>00050ELKR</t>
        </is>
      </c>
      <c r="B310" t="inlineStr">
        <is>
          <t>CONNORS</t>
        </is>
      </c>
      <c r="C310" t="inlineStr">
        <is>
          <t>LK</t>
        </is>
      </c>
    </row>
    <row r="311">
      <c r="A311" t="inlineStr">
        <is>
          <t>00050KOTR</t>
        </is>
      </c>
      <c r="B311" t="inlineStr">
        <is>
          <t>LARIX</t>
        </is>
      </c>
      <c r="C311" t="inlineStr">
        <is>
          <t>LK</t>
        </is>
      </c>
    </row>
    <row r="312">
      <c r="A312" t="inlineStr">
        <is>
          <t>00050NICL</t>
        </is>
      </c>
      <c r="B312" t="inlineStr">
        <is>
          <t>LAKE# 2088</t>
        </is>
      </c>
      <c r="C312" t="inlineStr">
        <is>
          <t>LK</t>
        </is>
      </c>
    </row>
    <row r="313">
      <c r="A313" t="inlineStr">
        <is>
          <t>00051CHWK</t>
        </is>
      </c>
      <c r="B313" t="inlineStr">
        <is>
          <t>LINDEMAN</t>
        </is>
      </c>
      <c r="C313" t="inlineStr">
        <is>
          <t>LK</t>
        </is>
      </c>
    </row>
    <row r="314">
      <c r="A314" t="inlineStr">
        <is>
          <t>00051ELKR</t>
        </is>
      </c>
      <c r="B314" t="inlineStr">
        <is>
          <t>CONNOR</t>
        </is>
      </c>
      <c r="C314" t="inlineStr">
        <is>
          <t>LK</t>
        </is>
      </c>
    </row>
    <row r="315">
      <c r="A315" t="inlineStr">
        <is>
          <t>00051HOMA</t>
        </is>
      </c>
      <c r="B315" t="inlineStr">
        <is>
          <t>HORN</t>
        </is>
      </c>
      <c r="C315" t="inlineStr">
        <is>
          <t>LK</t>
        </is>
      </c>
    </row>
    <row r="316">
      <c r="A316" t="inlineStr">
        <is>
          <t>00051SAJR</t>
        </is>
      </c>
      <c r="B316" t="inlineStr">
        <is>
          <t>DUGAN</t>
        </is>
      </c>
      <c r="C316" t="inlineStr">
        <is>
          <t>LK</t>
        </is>
      </c>
    </row>
    <row r="317">
      <c r="A317" t="inlineStr">
        <is>
          <t>00051SPAT</t>
        </is>
      </c>
      <c r="B317" t="inlineStr">
        <is>
          <t>COLD FISH</t>
        </is>
      </c>
      <c r="C317" t="inlineStr">
        <is>
          <t>LK</t>
        </is>
      </c>
    </row>
    <row r="318">
      <c r="A318" t="inlineStr">
        <is>
          <t>00051TUTR</t>
        </is>
      </c>
      <c r="B318" t="inlineStr">
        <is>
          <t>TUTSHI</t>
        </is>
      </c>
      <c r="C318" t="inlineStr">
        <is>
          <t>LK</t>
        </is>
      </c>
    </row>
    <row r="319">
      <c r="A319" t="inlineStr">
        <is>
          <t>00051UDEN</t>
        </is>
      </c>
      <c r="B319" t="inlineStr">
        <is>
          <t>RAINBOW</t>
        </is>
      </c>
      <c r="C319" t="inlineStr">
        <is>
          <t>LK</t>
        </is>
      </c>
    </row>
    <row r="320">
      <c r="A320" t="inlineStr">
        <is>
          <t>00051USHU</t>
        </is>
      </c>
      <c r="B320" t="inlineStr">
        <is>
          <t>TWO MOON</t>
        </is>
      </c>
      <c r="C320" t="inlineStr">
        <is>
          <t>LK</t>
        </is>
      </c>
    </row>
    <row r="321">
      <c r="A321" t="inlineStr">
        <is>
          <t>00052LNIC</t>
        </is>
      </c>
      <c r="B321" t="inlineStr">
        <is>
          <t>HUGH</t>
        </is>
      </c>
      <c r="C321" t="inlineStr">
        <is>
          <t>LK</t>
        </is>
      </c>
    </row>
    <row r="322">
      <c r="A322" t="inlineStr">
        <is>
          <t>00052MPRO</t>
        </is>
      </c>
      <c r="B322" t="inlineStr">
        <is>
          <t>BORROW PIT 3</t>
        </is>
      </c>
      <c r="C322" t="inlineStr">
        <is>
          <t>MM</t>
        </is>
      </c>
    </row>
    <row r="323">
      <c r="A323" t="inlineStr">
        <is>
          <t>00052MUSK</t>
        </is>
      </c>
      <c r="B323" t="inlineStr">
        <is>
          <t>LAKE AC9</t>
        </is>
      </c>
      <c r="C323" t="inlineStr">
        <is>
          <t>LK</t>
        </is>
      </c>
    </row>
    <row r="324">
      <c r="A324" t="inlineStr">
        <is>
          <t>00052SAJR</t>
        </is>
      </c>
      <c r="B324" t="inlineStr">
        <is>
          <t>GOLDPAN</t>
        </is>
      </c>
      <c r="C324" t="inlineStr">
        <is>
          <t>LK</t>
        </is>
      </c>
    </row>
    <row r="325">
      <c r="A325" t="inlineStr">
        <is>
          <t>00052VICT</t>
        </is>
      </c>
      <c r="B325" t="inlineStr">
        <is>
          <t>MAGIC</t>
        </is>
      </c>
      <c r="C325" t="inlineStr">
        <is>
          <t>LK</t>
        </is>
      </c>
    </row>
    <row r="326">
      <c r="A326" t="inlineStr">
        <is>
          <t>00053CAMB</t>
        </is>
      </c>
      <c r="B326" t="inlineStr">
        <is>
          <t>JOHN HART</t>
        </is>
      </c>
      <c r="C326" t="inlineStr">
        <is>
          <t>LK</t>
        </is>
      </c>
    </row>
    <row r="327">
      <c r="A327" t="inlineStr">
        <is>
          <t>00053CHES</t>
        </is>
      </c>
      <c r="B327" t="inlineStr">
        <is>
          <t>UNNAMED #4(1995)</t>
        </is>
      </c>
      <c r="C327" t="inlineStr">
        <is>
          <t>LK</t>
        </is>
      </c>
    </row>
    <row r="328">
      <c r="A328" t="inlineStr">
        <is>
          <t>00053FINA</t>
        </is>
      </c>
      <c r="B328" t="inlineStr">
        <is>
          <t>ED BIRD</t>
        </is>
      </c>
      <c r="C328" t="inlineStr">
        <is>
          <t>LK</t>
        </is>
      </c>
    </row>
    <row r="329">
      <c r="A329" t="inlineStr">
        <is>
          <t>00053KOTL</t>
        </is>
      </c>
      <c r="B329" t="inlineStr">
        <is>
          <t>FISH</t>
        </is>
      </c>
      <c r="C329" t="inlineStr">
        <is>
          <t>LK</t>
        </is>
      </c>
    </row>
    <row r="330">
      <c r="A330" t="inlineStr">
        <is>
          <t>00053KOTR</t>
        </is>
      </c>
      <c r="B330" t="inlineStr">
        <is>
          <t>EOHIPPUS</t>
        </is>
      </c>
      <c r="C330" t="inlineStr">
        <is>
          <t>LK</t>
        </is>
      </c>
    </row>
    <row r="331">
      <c r="A331" t="inlineStr">
        <is>
          <t>00053SKGT</t>
        </is>
      </c>
      <c r="B331" t="inlineStr">
        <is>
          <t>CLERF</t>
        </is>
      </c>
      <c r="C331" t="inlineStr">
        <is>
          <t>LK</t>
        </is>
      </c>
    </row>
    <row r="332">
      <c r="A332" t="inlineStr">
        <is>
          <t>00053SLOC</t>
        </is>
      </c>
      <c r="B332" t="inlineStr">
        <is>
          <t>BEAVER</t>
        </is>
      </c>
      <c r="C332" t="inlineStr">
        <is>
          <t>LK</t>
        </is>
      </c>
    </row>
    <row r="333">
      <c r="A333" t="inlineStr">
        <is>
          <t>00054CAMB</t>
        </is>
      </c>
      <c r="B333" t="inlineStr">
        <is>
          <t>REED LAKE</t>
        </is>
      </c>
      <c r="C333" t="inlineStr">
        <is>
          <t>LK</t>
        </is>
      </c>
    </row>
    <row r="334">
      <c r="A334" t="inlineStr">
        <is>
          <t>00054CHWK</t>
        </is>
      </c>
      <c r="B334" t="inlineStr">
        <is>
          <t>FLORA</t>
        </is>
      </c>
      <c r="C334" t="inlineStr">
        <is>
          <t>LK</t>
        </is>
      </c>
    </row>
    <row r="335">
      <c r="A335" t="inlineStr">
        <is>
          <t>00054COTR</t>
        </is>
      </c>
      <c r="B335" t="inlineStr">
        <is>
          <t>MOOSE MEADOW LAKE</t>
        </is>
      </c>
      <c r="C335" t="inlineStr">
        <is>
          <t>LK</t>
        </is>
      </c>
    </row>
    <row r="336">
      <c r="A336" t="inlineStr">
        <is>
          <t>00054KOTL</t>
        </is>
      </c>
      <c r="B336" t="inlineStr">
        <is>
          <t>BEAR</t>
        </is>
      </c>
      <c r="C336" t="inlineStr">
        <is>
          <t>LK</t>
        </is>
      </c>
    </row>
    <row r="337">
      <c r="A337" t="inlineStr">
        <is>
          <t>00054NICL</t>
        </is>
      </c>
      <c r="B337" t="inlineStr">
        <is>
          <t>LAKE #2082</t>
        </is>
      </c>
      <c r="C337" t="inlineStr">
        <is>
          <t>LK</t>
        </is>
      </c>
    </row>
    <row r="338">
      <c r="A338" t="inlineStr">
        <is>
          <t>00054UNUR</t>
        </is>
      </c>
      <c r="B338" t="inlineStr">
        <is>
          <t>UNUK</t>
        </is>
      </c>
      <c r="C338" t="inlineStr">
        <is>
          <t>LK</t>
        </is>
      </c>
    </row>
    <row r="339">
      <c r="A339" t="inlineStr">
        <is>
          <t>00055BRKS</t>
        </is>
      </c>
      <c r="B339" t="inlineStr">
        <is>
          <t>UNNAMED LAKE (L5)</t>
        </is>
      </c>
      <c r="C339" t="inlineStr">
        <is>
          <t>LK</t>
        </is>
      </c>
    </row>
    <row r="340">
      <c r="A340" t="inlineStr">
        <is>
          <t>00055FRAN</t>
        </is>
      </c>
      <c r="B340" t="inlineStr">
        <is>
          <t>ANITA</t>
        </is>
      </c>
      <c r="C340" t="inlineStr">
        <is>
          <t>LK</t>
        </is>
      </c>
    </row>
    <row r="341">
      <c r="A341" t="inlineStr">
        <is>
          <t>00055KHTZ</t>
        </is>
      </c>
      <c r="B341" t="inlineStr">
        <is>
          <t>BARDON</t>
        </is>
      </c>
      <c r="C341" t="inlineStr">
        <is>
          <t>LK</t>
        </is>
      </c>
    </row>
    <row r="342">
      <c r="A342" t="inlineStr">
        <is>
          <t>00055SETN</t>
        </is>
      </c>
      <c r="B342" t="inlineStr">
        <is>
          <t>GRIZZLY BEAR</t>
        </is>
      </c>
      <c r="C342" t="inlineStr">
        <is>
          <t>LK</t>
        </is>
      </c>
    </row>
    <row r="343">
      <c r="A343" t="inlineStr">
        <is>
          <t>00055SKGT</t>
        </is>
      </c>
      <c r="B343" t="inlineStr">
        <is>
          <t>POLAND</t>
        </is>
      </c>
      <c r="C343" t="inlineStr">
        <is>
          <t>LK</t>
        </is>
      </c>
    </row>
    <row r="344">
      <c r="A344" t="inlineStr">
        <is>
          <t>00055THOM</t>
        </is>
      </c>
      <c r="B344" t="inlineStr">
        <is>
          <t>TRANQUILLE</t>
        </is>
      </c>
      <c r="C344" t="inlineStr">
        <is>
          <t>LK</t>
        </is>
      </c>
    </row>
    <row r="345">
      <c r="A345" t="inlineStr">
        <is>
          <t>00056KETL</t>
        </is>
      </c>
      <c r="B345" t="inlineStr">
        <is>
          <t>BISSON</t>
        </is>
      </c>
      <c r="C345" t="inlineStr">
        <is>
          <t>LK</t>
        </is>
      </c>
    </row>
    <row r="346">
      <c r="A346" t="inlineStr">
        <is>
          <t>00056MFRA</t>
        </is>
      </c>
      <c r="B346" t="inlineStr">
        <is>
          <t>KNOX</t>
        </is>
      </c>
      <c r="C346" t="inlineStr">
        <is>
          <t>LK</t>
        </is>
      </c>
    </row>
    <row r="347">
      <c r="A347" t="inlineStr">
        <is>
          <t>00056SANJ</t>
        </is>
      </c>
      <c r="B347" t="inlineStr">
        <is>
          <t>NITINAT</t>
        </is>
      </c>
      <c r="C347" t="inlineStr">
        <is>
          <t>LK</t>
        </is>
      </c>
    </row>
    <row r="348">
      <c r="A348" t="inlineStr">
        <is>
          <t>00056VICT</t>
        </is>
      </c>
      <c r="B348" t="inlineStr">
        <is>
          <t>ROSEMERGEY</t>
        </is>
      </c>
      <c r="C348" t="inlineStr">
        <is>
          <t>LK</t>
        </is>
      </c>
    </row>
    <row r="349">
      <c r="A349" t="inlineStr">
        <is>
          <t>00057BONP</t>
        </is>
      </c>
      <c r="B349" t="inlineStr">
        <is>
          <t>WILSON CREEK UPPER RESERVOIR-L</t>
        </is>
      </c>
      <c r="C349" t="inlineStr">
        <is>
          <t>LK</t>
        </is>
      </c>
    </row>
    <row r="350">
      <c r="A350" t="inlineStr">
        <is>
          <t>00057BRKS</t>
        </is>
      </c>
      <c r="B350" t="inlineStr">
        <is>
          <t>UNNAMED MARSH (M1)</t>
        </is>
      </c>
      <c r="C350" t="inlineStr">
        <is>
          <t>LK</t>
        </is>
      </c>
    </row>
    <row r="351">
      <c r="A351" t="inlineStr">
        <is>
          <t>00057HOMA</t>
        </is>
      </c>
      <c r="B351" t="inlineStr">
        <is>
          <t>SAPEYE</t>
        </is>
      </c>
      <c r="C351" t="inlineStr">
        <is>
          <t>LK</t>
        </is>
      </c>
    </row>
    <row r="352">
      <c r="A352" t="inlineStr">
        <is>
          <t>00057KOTR</t>
        </is>
      </c>
      <c r="B352" t="inlineStr">
        <is>
          <t>FLOE</t>
        </is>
      </c>
      <c r="C352" t="inlineStr">
        <is>
          <t>LK</t>
        </is>
      </c>
    </row>
    <row r="353">
      <c r="A353" t="inlineStr">
        <is>
          <t>00057LNIC</t>
        </is>
      </c>
      <c r="B353" t="inlineStr">
        <is>
          <t>MUD LAKE</t>
        </is>
      </c>
      <c r="C353" t="inlineStr">
        <is>
          <t>LK</t>
        </is>
      </c>
    </row>
    <row r="354">
      <c r="A354" t="inlineStr">
        <is>
          <t>00057PARK</t>
        </is>
      </c>
      <c r="B354" t="inlineStr">
        <is>
          <t>FORD POND</t>
        </is>
      </c>
      <c r="C354" t="inlineStr">
        <is>
          <t>LK</t>
        </is>
      </c>
    </row>
    <row r="355">
      <c r="A355" t="inlineStr">
        <is>
          <t>00057SIML</t>
        </is>
      </c>
      <c r="B355" t="inlineStr">
        <is>
          <t>RENEES POTHOLE</t>
        </is>
      </c>
      <c r="C355" t="inlineStr">
        <is>
          <t>LK</t>
        </is>
      </c>
    </row>
    <row r="356">
      <c r="A356" t="inlineStr">
        <is>
          <t>00058CAMB</t>
        </is>
      </c>
      <c r="B356" t="inlineStr">
        <is>
          <t>CAMPBELL</t>
        </is>
      </c>
      <c r="C356" t="inlineStr">
        <is>
          <t>LK</t>
        </is>
      </c>
    </row>
    <row r="357">
      <c r="A357" t="inlineStr">
        <is>
          <t>00058NICL</t>
        </is>
      </c>
      <c r="B357" t="inlineStr">
        <is>
          <t>LAKE# 2089</t>
        </is>
      </c>
      <c r="C357" t="inlineStr">
        <is>
          <t>LK</t>
        </is>
      </c>
    </row>
    <row r="358">
      <c r="A358" t="inlineStr">
        <is>
          <t>00058SMAR</t>
        </is>
      </c>
      <c r="B358" t="inlineStr">
        <is>
          <t>SADDLE</t>
        </is>
      </c>
      <c r="C358" t="inlineStr">
        <is>
          <t>LK</t>
        </is>
      </c>
    </row>
    <row r="359">
      <c r="A359" t="inlineStr">
        <is>
          <t>00058UARL</t>
        </is>
      </c>
      <c r="B359" t="inlineStr">
        <is>
          <t>HEATHER</t>
        </is>
      </c>
      <c r="C359" t="inlineStr">
        <is>
          <t>LK</t>
        </is>
      </c>
    </row>
    <row r="360">
      <c r="A360" t="inlineStr">
        <is>
          <t>00059CHWK</t>
        </is>
      </c>
      <c r="B360" t="inlineStr">
        <is>
          <t>RYDER</t>
        </is>
      </c>
      <c r="C360" t="inlineStr">
        <is>
          <t>LK</t>
        </is>
      </c>
    </row>
    <row r="361">
      <c r="A361" t="inlineStr">
        <is>
          <t>00059SAJR</t>
        </is>
      </c>
      <c r="B361" t="inlineStr">
        <is>
          <t>PGE RESERVOIR</t>
        </is>
      </c>
      <c r="C361" t="inlineStr">
        <is>
          <t>LK</t>
        </is>
      </c>
    </row>
    <row r="362">
      <c r="A362" t="inlineStr">
        <is>
          <t>00059SMAR</t>
        </is>
      </c>
      <c r="B362" t="inlineStr">
        <is>
          <t>ENGSTROM</t>
        </is>
      </c>
      <c r="C362" t="inlineStr">
        <is>
          <t>LK</t>
        </is>
      </c>
    </row>
    <row r="363">
      <c r="A363" t="inlineStr">
        <is>
          <t>00059TABR</t>
        </is>
      </c>
      <c r="B363" t="inlineStr">
        <is>
          <t>LIMESTONE</t>
        </is>
      </c>
      <c r="C363" t="inlineStr">
        <is>
          <t>LK</t>
        </is>
      </c>
    </row>
    <row r="364">
      <c r="A364" t="inlineStr">
        <is>
          <t>00059VICT</t>
        </is>
      </c>
      <c r="B364" t="inlineStr">
        <is>
          <t>GREENBURN</t>
        </is>
      </c>
      <c r="C364" t="inlineStr">
        <is>
          <t>LK</t>
        </is>
      </c>
    </row>
    <row r="365">
      <c r="A365" t="inlineStr">
        <is>
          <t>00060BULK</t>
        </is>
      </c>
      <c r="B365" t="inlineStr">
        <is>
          <t>ROSS</t>
        </is>
      </c>
      <c r="C365" t="inlineStr">
        <is>
          <t>LK</t>
        </is>
      </c>
    </row>
    <row r="366">
      <c r="A366" t="inlineStr">
        <is>
          <t>00060DEAD</t>
        </is>
      </c>
      <c r="B366" t="inlineStr">
        <is>
          <t>BARE</t>
        </is>
      </c>
      <c r="C366" t="inlineStr">
        <is>
          <t>LK</t>
        </is>
      </c>
    </row>
    <row r="367">
      <c r="A367" t="inlineStr">
        <is>
          <t>00060GOLD</t>
        </is>
      </c>
      <c r="B367" t="inlineStr">
        <is>
          <t>TWADDLE</t>
        </is>
      </c>
      <c r="C367" t="inlineStr">
        <is>
          <t>LK</t>
        </is>
      </c>
    </row>
    <row r="368">
      <c r="A368" t="inlineStr">
        <is>
          <t>00060NARC</t>
        </is>
      </c>
      <c r="B368" t="inlineStr">
        <is>
          <t>CANYON</t>
        </is>
      </c>
      <c r="C368" t="inlineStr">
        <is>
          <t>LK</t>
        </is>
      </c>
    </row>
    <row r="369">
      <c r="A369" t="inlineStr">
        <is>
          <t>00060SANJ</t>
        </is>
      </c>
      <c r="B369" t="inlineStr">
        <is>
          <t>HITCHIE</t>
        </is>
      </c>
      <c r="C369" t="inlineStr">
        <is>
          <t>LK</t>
        </is>
      </c>
    </row>
    <row r="370">
      <c r="A370" t="inlineStr">
        <is>
          <t>00061BULL</t>
        </is>
      </c>
      <c r="B370" t="inlineStr">
        <is>
          <t>SUMMER</t>
        </is>
      </c>
      <c r="C370" t="inlineStr">
        <is>
          <t>LK</t>
        </is>
      </c>
    </row>
    <row r="371">
      <c r="A371" t="inlineStr">
        <is>
          <t>00061STHM</t>
        </is>
      </c>
      <c r="B371" t="inlineStr">
        <is>
          <t>BRYDEN</t>
        </is>
      </c>
      <c r="C371" t="inlineStr">
        <is>
          <t>LK</t>
        </is>
      </c>
    </row>
    <row r="372">
      <c r="A372" t="inlineStr">
        <is>
          <t>00062PITR</t>
        </is>
      </c>
      <c r="B372" t="inlineStr">
        <is>
          <t>TUCHO</t>
        </is>
      </c>
      <c r="C372" t="inlineStr">
        <is>
          <t>LK</t>
        </is>
      </c>
    </row>
    <row r="373">
      <c r="A373" t="inlineStr">
        <is>
          <t>00062USHU</t>
        </is>
      </c>
      <c r="B373" t="inlineStr">
        <is>
          <t>LIVER</t>
        </is>
      </c>
      <c r="C373" t="inlineStr">
        <is>
          <t>LK</t>
        </is>
      </c>
    </row>
    <row r="374">
      <c r="A374" t="inlineStr">
        <is>
          <t>00062ZYMO</t>
        </is>
      </c>
      <c r="B374" t="inlineStr">
        <is>
          <t>CERBER LAKE</t>
        </is>
      </c>
      <c r="C374" t="inlineStr">
        <is>
          <t>LK</t>
        </is>
      </c>
    </row>
    <row r="375">
      <c r="A375" t="inlineStr">
        <is>
          <t>00063BONP</t>
        </is>
      </c>
      <c r="B375" t="inlineStr">
        <is>
          <t>UPPER NOMANS</t>
        </is>
      </c>
      <c r="C375" t="inlineStr">
        <is>
          <t>LK</t>
        </is>
      </c>
    </row>
    <row r="376">
      <c r="A376" t="inlineStr">
        <is>
          <t>00063CAMB</t>
        </is>
      </c>
      <c r="B376" t="inlineStr">
        <is>
          <t>WHYMPER</t>
        </is>
      </c>
      <c r="C376" t="inlineStr">
        <is>
          <t>LK</t>
        </is>
      </c>
    </row>
    <row r="377">
      <c r="A377" t="inlineStr">
        <is>
          <t>00063SANJ</t>
        </is>
      </c>
      <c r="B377" t="inlineStr">
        <is>
          <t>HOBITON</t>
        </is>
      </c>
      <c r="C377" t="inlineStr">
        <is>
          <t>LK</t>
        </is>
      </c>
    </row>
    <row r="378">
      <c r="A378" t="inlineStr">
        <is>
          <t>00063STHM</t>
        </is>
      </c>
      <c r="B378" t="inlineStr">
        <is>
          <t>HAGGEN</t>
        </is>
      </c>
      <c r="C378" t="inlineStr">
        <is>
          <t>LK</t>
        </is>
      </c>
    </row>
    <row r="379">
      <c r="A379" t="inlineStr">
        <is>
          <t>00063UISR</t>
        </is>
      </c>
      <c r="B379" t="inlineStr">
        <is>
          <t>EALUE</t>
        </is>
      </c>
      <c r="C379" t="inlineStr">
        <is>
          <t>LK</t>
        </is>
      </c>
    </row>
    <row r="380">
      <c r="A380" t="inlineStr">
        <is>
          <t>00063USHU</t>
        </is>
      </c>
      <c r="B380" t="inlineStr">
        <is>
          <t>KIDNEY</t>
        </is>
      </c>
      <c r="C380" t="inlineStr">
        <is>
          <t>LK</t>
        </is>
      </c>
    </row>
    <row r="381">
      <c r="A381" t="inlineStr">
        <is>
          <t>00064BRID</t>
        </is>
      </c>
      <c r="B381" t="inlineStr">
        <is>
          <t>LOWER</t>
        </is>
      </c>
      <c r="C381" t="inlineStr">
        <is>
          <t>LK</t>
        </is>
      </c>
    </row>
    <row r="382">
      <c r="A382" t="inlineStr">
        <is>
          <t>00064CAMB</t>
        </is>
      </c>
      <c r="B382" t="inlineStr">
        <is>
          <t>TRESTLE LAKE</t>
        </is>
      </c>
      <c r="C382" t="inlineStr">
        <is>
          <t>LK</t>
        </is>
      </c>
    </row>
    <row r="383">
      <c r="A383" t="inlineStr">
        <is>
          <t>00064KOTR</t>
        </is>
      </c>
      <c r="B383" t="inlineStr">
        <is>
          <t>MARION</t>
        </is>
      </c>
      <c r="C383" t="inlineStr">
        <is>
          <t>LK</t>
        </is>
      </c>
    </row>
    <row r="384">
      <c r="A384" t="inlineStr">
        <is>
          <t>00064NICL</t>
        </is>
      </c>
      <c r="B384" t="inlineStr">
        <is>
          <t>LAKE #2090</t>
        </is>
      </c>
      <c r="C384" t="inlineStr">
        <is>
          <t>LK</t>
        </is>
      </c>
    </row>
    <row r="385">
      <c r="A385" t="inlineStr">
        <is>
          <t>00064PCEA</t>
        </is>
      </c>
      <c r="B385" t="inlineStr">
        <is>
          <t>WICKED</t>
        </is>
      </c>
      <c r="C385" t="inlineStr">
        <is>
          <t>LK</t>
        </is>
      </c>
    </row>
    <row r="386">
      <c r="A386" t="inlineStr">
        <is>
          <t>00065COTR</t>
        </is>
      </c>
      <c r="B386" t="inlineStr">
        <is>
          <t>OSCAR</t>
        </is>
      </c>
      <c r="C386" t="inlineStr">
        <is>
          <t>LK</t>
        </is>
      </c>
    </row>
    <row r="387">
      <c r="A387" t="inlineStr">
        <is>
          <t>00065ELKR</t>
        </is>
      </c>
      <c r="B387" t="inlineStr">
        <is>
          <t>POWDER</t>
        </is>
      </c>
      <c r="C387" t="inlineStr">
        <is>
          <t>LK</t>
        </is>
      </c>
    </row>
    <row r="388">
      <c r="A388" t="inlineStr">
        <is>
          <t>00065LPRO</t>
        </is>
      </c>
      <c r="B388" t="inlineStr">
        <is>
          <t>KLOWEE</t>
        </is>
      </c>
      <c r="C388" t="inlineStr">
        <is>
          <t>LK</t>
        </is>
      </c>
    </row>
    <row r="389">
      <c r="A389" t="inlineStr">
        <is>
          <t>00066CAMB</t>
        </is>
      </c>
      <c r="B389" t="inlineStr">
        <is>
          <t>DAVIS LAKE</t>
        </is>
      </c>
      <c r="C389" t="inlineStr">
        <is>
          <t>LK</t>
        </is>
      </c>
    </row>
    <row r="390">
      <c r="A390" t="inlineStr">
        <is>
          <t>00066STHM</t>
        </is>
      </c>
      <c r="B390" t="inlineStr">
        <is>
          <t>PEMENT</t>
        </is>
      </c>
      <c r="C390" t="inlineStr">
        <is>
          <t>LK</t>
        </is>
      </c>
    </row>
    <row r="391">
      <c r="A391" t="inlineStr">
        <is>
          <t>00066STIR</t>
        </is>
      </c>
      <c r="B391" t="inlineStr">
        <is>
          <t>SAWMILL</t>
        </is>
      </c>
      <c r="C391" t="inlineStr">
        <is>
          <t>LK</t>
        </is>
      </c>
    </row>
    <row r="392">
      <c r="A392" t="inlineStr">
        <is>
          <t>00066TAHS</t>
        </is>
      </c>
      <c r="B392" t="inlineStr">
        <is>
          <t>ARTLISH</t>
        </is>
      </c>
      <c r="C392" t="inlineStr">
        <is>
          <t>LK</t>
        </is>
      </c>
    </row>
    <row r="393">
      <c r="A393" t="inlineStr">
        <is>
          <t>00067BABL</t>
        </is>
      </c>
      <c r="B393" t="inlineStr">
        <is>
          <t>CLOTA</t>
        </is>
      </c>
      <c r="C393" t="inlineStr">
        <is>
          <t>LK</t>
        </is>
      </c>
    </row>
    <row r="394">
      <c r="A394" t="inlineStr">
        <is>
          <t>00067BULK</t>
        </is>
      </c>
      <c r="B394" t="inlineStr">
        <is>
          <t>NETALZUL MEADOW LAKE</t>
        </is>
      </c>
      <c r="C394" t="inlineStr">
        <is>
          <t>LK</t>
        </is>
      </c>
    </row>
    <row r="395">
      <c r="A395" t="inlineStr">
        <is>
          <t>00067QUES</t>
        </is>
      </c>
      <c r="B395" t="inlineStr">
        <is>
          <t>DRAGON</t>
        </is>
      </c>
      <c r="C395" t="inlineStr">
        <is>
          <t>LK</t>
        </is>
      </c>
    </row>
    <row r="396">
      <c r="A396" t="inlineStr">
        <is>
          <t>00067SMAR</t>
        </is>
      </c>
      <c r="B396" t="inlineStr">
        <is>
          <t>CENTAUR</t>
        </is>
      </c>
      <c r="C396" t="inlineStr">
        <is>
          <t>LK</t>
        </is>
      </c>
    </row>
    <row r="397">
      <c r="A397" t="inlineStr">
        <is>
          <t>00068BABL</t>
        </is>
      </c>
      <c r="B397" t="inlineStr">
        <is>
          <t>FISSION</t>
        </is>
      </c>
      <c r="C397" t="inlineStr">
        <is>
          <t>LK</t>
        </is>
      </c>
    </row>
    <row r="398">
      <c r="A398" t="inlineStr">
        <is>
          <t>00068CHIR</t>
        </is>
      </c>
      <c r="B398" t="inlineStr">
        <is>
          <t>BIDWELLS</t>
        </is>
      </c>
      <c r="C398" t="inlineStr">
        <is>
          <t>LK</t>
        </is>
      </c>
    </row>
    <row r="399">
      <c r="A399" t="inlineStr">
        <is>
          <t>00068KHTZ</t>
        </is>
      </c>
      <c r="B399" t="inlineStr">
        <is>
          <t>EVELYN</t>
        </is>
      </c>
      <c r="C399" t="inlineStr">
        <is>
          <t>LK</t>
        </is>
      </c>
    </row>
    <row r="400">
      <c r="A400" t="inlineStr">
        <is>
          <t>00068KOTL</t>
        </is>
      </c>
      <c r="B400" t="inlineStr">
        <is>
          <t>MILFORD</t>
        </is>
      </c>
      <c r="C400" t="inlineStr">
        <is>
          <t>LK</t>
        </is>
      </c>
    </row>
    <row r="401">
      <c r="A401" t="inlineStr">
        <is>
          <t>00068MORR</t>
        </is>
      </c>
      <c r="B401" t="inlineStr">
        <is>
          <t>KLINGER</t>
        </is>
      </c>
      <c r="C401" t="inlineStr">
        <is>
          <t>LK</t>
        </is>
      </c>
    </row>
    <row r="402">
      <c r="A402" t="inlineStr">
        <is>
          <t>00069LEUT</t>
        </is>
      </c>
      <c r="B402" t="inlineStr">
        <is>
          <t>GLATHELI</t>
        </is>
      </c>
      <c r="C402" t="inlineStr">
        <is>
          <t>LK</t>
        </is>
      </c>
    </row>
    <row r="403">
      <c r="A403" t="inlineStr">
        <is>
          <t>00069SKGT</t>
        </is>
      </c>
      <c r="B403" t="inlineStr">
        <is>
          <t>LIGHTNING</t>
        </is>
      </c>
      <c r="C403" t="inlineStr">
        <is>
          <t>LK</t>
        </is>
      </c>
    </row>
    <row r="404">
      <c r="A404" t="inlineStr">
        <is>
          <t>00070BRID</t>
        </is>
      </c>
      <c r="B404" t="inlineStr">
        <is>
          <t>CHRIS</t>
        </is>
      </c>
      <c r="C404" t="inlineStr">
        <is>
          <t>LK</t>
        </is>
      </c>
    </row>
    <row r="405">
      <c r="A405" t="inlineStr">
        <is>
          <t>00070DEAD</t>
        </is>
      </c>
      <c r="B405" t="inlineStr">
        <is>
          <t>ISLAND</t>
        </is>
      </c>
      <c r="C405" t="inlineStr">
        <is>
          <t>LK</t>
        </is>
      </c>
    </row>
    <row r="406">
      <c r="A406" t="inlineStr">
        <is>
          <t>00070GOLD</t>
        </is>
      </c>
      <c r="B406" t="inlineStr">
        <is>
          <t>GOLD</t>
        </is>
      </c>
      <c r="C406" t="inlineStr">
        <is>
          <t>LK</t>
        </is>
      </c>
    </row>
    <row r="407">
      <c r="A407" t="inlineStr">
        <is>
          <t>00070NICL</t>
        </is>
      </c>
      <c r="B407" t="inlineStr">
        <is>
          <t>LITTLE BLUE</t>
        </is>
      </c>
      <c r="C407" t="inlineStr">
        <is>
          <t>LK</t>
        </is>
      </c>
    </row>
    <row r="408">
      <c r="A408" t="inlineStr">
        <is>
          <t>00070SANJ</t>
        </is>
      </c>
      <c r="B408" t="inlineStr">
        <is>
          <t>MCCLURE</t>
        </is>
      </c>
      <c r="C408" t="inlineStr">
        <is>
          <t>LK</t>
        </is>
      </c>
    </row>
    <row r="409">
      <c r="A409" t="inlineStr">
        <is>
          <t>00070THOM</t>
        </is>
      </c>
      <c r="B409" t="inlineStr">
        <is>
          <t>LAKE #469</t>
        </is>
      </c>
      <c r="C409" t="inlineStr">
        <is>
          <t>LK</t>
        </is>
      </c>
    </row>
    <row r="410">
      <c r="A410" t="inlineStr">
        <is>
          <t>00071CHES</t>
        </is>
      </c>
      <c r="B410" t="inlineStr">
        <is>
          <t>INNES</t>
        </is>
      </c>
      <c r="C410" t="inlineStr">
        <is>
          <t>LK</t>
        </is>
      </c>
    </row>
    <row r="411">
      <c r="A411" t="inlineStr">
        <is>
          <t>00071KOTL</t>
        </is>
      </c>
      <c r="B411" t="inlineStr">
        <is>
          <t>CLUTE</t>
        </is>
      </c>
      <c r="C411" t="inlineStr">
        <is>
          <t>LK</t>
        </is>
      </c>
    </row>
    <row r="412">
      <c r="A412" t="inlineStr">
        <is>
          <t>00071TURN</t>
        </is>
      </c>
      <c r="B412" t="inlineStr">
        <is>
          <t>SANDPILES</t>
        </is>
      </c>
      <c r="C412" t="inlineStr">
        <is>
          <t>LK</t>
        </is>
      </c>
    </row>
    <row r="413">
      <c r="A413" t="inlineStr">
        <is>
          <t>00072DEAD</t>
        </is>
      </c>
      <c r="B413" t="inlineStr">
        <is>
          <t>SOUTH KOENS LAKE</t>
        </is>
      </c>
      <c r="C413" t="inlineStr">
        <is>
          <t>LK</t>
        </is>
      </c>
    </row>
    <row r="414">
      <c r="A414" t="inlineStr">
        <is>
          <t>00072ELKR</t>
        </is>
      </c>
      <c r="B414" t="inlineStr">
        <is>
          <t>SCUD LAKE</t>
        </is>
      </c>
      <c r="C414" t="inlineStr">
        <is>
          <t>LK</t>
        </is>
      </c>
    </row>
    <row r="415">
      <c r="A415" t="inlineStr">
        <is>
          <t>00072KOTL</t>
        </is>
      </c>
      <c r="B415" t="inlineStr">
        <is>
          <t>CLUTE LAKES</t>
        </is>
      </c>
      <c r="C415" t="inlineStr">
        <is>
          <t>LK</t>
        </is>
      </c>
    </row>
    <row r="416">
      <c r="A416" t="inlineStr">
        <is>
          <t>00072KOTR</t>
        </is>
      </c>
      <c r="B416" t="inlineStr">
        <is>
          <t>CAROL #1</t>
        </is>
      </c>
      <c r="C416" t="inlineStr">
        <is>
          <t>LK</t>
        </is>
      </c>
    </row>
    <row r="417">
      <c r="A417" t="inlineStr">
        <is>
          <t>00072KUMR</t>
        </is>
      </c>
      <c r="B417" t="inlineStr">
        <is>
          <t>KUMEALON</t>
        </is>
      </c>
      <c r="C417" t="inlineStr">
        <is>
          <t>LK</t>
        </is>
      </c>
    </row>
    <row r="418">
      <c r="A418" t="inlineStr">
        <is>
          <t>00072LSAL</t>
        </is>
      </c>
      <c r="B418" t="inlineStr">
        <is>
          <t>SLENDER</t>
        </is>
      </c>
      <c r="C418" t="inlineStr">
        <is>
          <t>LK</t>
        </is>
      </c>
    </row>
    <row r="419">
      <c r="A419" t="inlineStr">
        <is>
          <t>00072MIDR</t>
        </is>
      </c>
      <c r="B419" t="inlineStr">
        <is>
          <t>EMILY LAKE</t>
        </is>
      </c>
      <c r="C419" t="inlineStr">
        <is>
          <t>LK</t>
        </is>
      </c>
    </row>
    <row r="420">
      <c r="A420" t="inlineStr">
        <is>
          <t>00072STHM</t>
        </is>
      </c>
      <c r="B420" t="inlineStr">
        <is>
          <t>HARPER</t>
        </is>
      </c>
      <c r="C420" t="inlineStr">
        <is>
          <t>LK</t>
        </is>
      </c>
    </row>
    <row r="421">
      <c r="A421" t="inlineStr">
        <is>
          <t>00072TSIT</t>
        </is>
      </c>
      <c r="B421" t="inlineStr">
        <is>
          <t>SUA</t>
        </is>
      </c>
      <c r="C421" t="inlineStr">
        <is>
          <t>LK</t>
        </is>
      </c>
    </row>
    <row r="422">
      <c r="A422" t="inlineStr">
        <is>
          <t>00072UKEC</t>
        </is>
      </c>
      <c r="B422" t="inlineStr">
        <is>
          <t>GRAVEYARD</t>
        </is>
      </c>
      <c r="C422" t="inlineStr">
        <is>
          <t>LK</t>
        </is>
      </c>
    </row>
    <row r="423">
      <c r="A423" t="inlineStr">
        <is>
          <t>00073SIML</t>
        </is>
      </c>
      <c r="B423" t="inlineStr">
        <is>
          <t>CREIGHTON</t>
        </is>
      </c>
      <c r="C423" t="inlineStr">
        <is>
          <t>LK</t>
        </is>
      </c>
    </row>
    <row r="424">
      <c r="A424" t="inlineStr">
        <is>
          <t>00073SKGT</t>
        </is>
      </c>
      <c r="B424" t="inlineStr">
        <is>
          <t>FLASH</t>
        </is>
      </c>
      <c r="C424" t="inlineStr">
        <is>
          <t>LK</t>
        </is>
      </c>
    </row>
    <row r="425">
      <c r="A425" t="inlineStr">
        <is>
          <t>00073STHM</t>
        </is>
      </c>
      <c r="B425" t="inlineStr">
        <is>
          <t>LAKE #72</t>
        </is>
      </c>
      <c r="C425" t="inlineStr">
        <is>
          <t>LK</t>
        </is>
      </c>
    </row>
    <row r="426">
      <c r="A426" t="inlineStr">
        <is>
          <t>00073TOBA</t>
        </is>
      </c>
      <c r="B426" t="inlineStr">
        <is>
          <t>PHILLIPS</t>
        </is>
      </c>
      <c r="C426" t="inlineStr">
        <is>
          <t>LK</t>
        </is>
      </c>
    </row>
    <row r="427">
      <c r="A427" t="inlineStr">
        <is>
          <t>00074BIGC</t>
        </is>
      </c>
      <c r="B427" t="inlineStr">
        <is>
          <t>RUSHES</t>
        </is>
      </c>
      <c r="C427" t="inlineStr">
        <is>
          <t>LK</t>
        </is>
      </c>
    </row>
    <row r="428">
      <c r="A428" t="inlineStr">
        <is>
          <t>00074BRKS</t>
        </is>
      </c>
      <c r="B428" t="inlineStr">
        <is>
          <t>SARA</t>
        </is>
      </c>
      <c r="C428" t="inlineStr">
        <is>
          <t>LK</t>
        </is>
      </c>
    </row>
    <row r="429">
      <c r="A429" t="inlineStr">
        <is>
          <t>00074CAMB</t>
        </is>
      </c>
      <c r="B429" t="inlineStr">
        <is>
          <t>POTHOLE LAKE</t>
        </is>
      </c>
      <c r="C429" t="inlineStr">
        <is>
          <t>LK</t>
        </is>
      </c>
    </row>
    <row r="430">
      <c r="A430" t="inlineStr">
        <is>
          <t>00074KOTR</t>
        </is>
      </c>
      <c r="B430" t="inlineStr">
        <is>
          <t>CAROL LAKE #2</t>
        </is>
      </c>
      <c r="C430" t="inlineStr">
        <is>
          <t>LK</t>
        </is>
      </c>
    </row>
    <row r="431">
      <c r="A431" t="inlineStr">
        <is>
          <t>00074LEUT</t>
        </is>
      </c>
      <c r="B431" t="inlineStr">
        <is>
          <t>GHITEZLI</t>
        </is>
      </c>
      <c r="C431" t="inlineStr">
        <is>
          <t>LK</t>
        </is>
      </c>
    </row>
    <row r="432">
      <c r="A432" t="inlineStr">
        <is>
          <t>00075BRID</t>
        </is>
      </c>
      <c r="B432" t="inlineStr">
        <is>
          <t>WEBB</t>
        </is>
      </c>
      <c r="C432" t="inlineStr">
        <is>
          <t>LK</t>
        </is>
      </c>
    </row>
    <row r="433">
      <c r="A433" t="inlineStr">
        <is>
          <t>00075BULL</t>
        </is>
      </c>
      <c r="B433" t="inlineStr">
        <is>
          <t>UNNAMED LAKE SW OF HOOK LAKE</t>
        </is>
      </c>
      <c r="C433" t="inlineStr">
        <is>
          <t>LK</t>
        </is>
      </c>
    </row>
    <row r="434">
      <c r="A434" t="inlineStr">
        <is>
          <t>00075CARP</t>
        </is>
      </c>
      <c r="B434" t="inlineStr">
        <is>
          <t>ROYER</t>
        </is>
      </c>
      <c r="C434" t="inlineStr">
        <is>
          <t>LK</t>
        </is>
      </c>
    </row>
    <row r="435">
      <c r="A435" t="inlineStr">
        <is>
          <t>00075KOTR</t>
        </is>
      </c>
      <c r="B435" t="inlineStr">
        <is>
          <t>CAROL #2</t>
        </is>
      </c>
      <c r="C435" t="inlineStr">
        <is>
          <t>LK</t>
        </is>
      </c>
    </row>
    <row r="436">
      <c r="A436" t="inlineStr">
        <is>
          <t>00075LEUT</t>
        </is>
      </c>
      <c r="B436" t="inlineStr">
        <is>
          <t>BOOT LAKE</t>
        </is>
      </c>
      <c r="C436" t="inlineStr">
        <is>
          <t>LK</t>
        </is>
      </c>
    </row>
    <row r="437">
      <c r="A437" t="inlineStr">
        <is>
          <t>00075MSTR</t>
        </is>
      </c>
      <c r="B437" t="inlineStr">
        <is>
          <t>ALLAN</t>
        </is>
      </c>
      <c r="C437" t="inlineStr">
        <is>
          <t>LK</t>
        </is>
      </c>
    </row>
    <row r="438">
      <c r="A438" t="inlineStr">
        <is>
          <t>00076ELKR</t>
        </is>
      </c>
      <c r="B438" t="inlineStr">
        <is>
          <t>FORDING SETTLING POND</t>
        </is>
      </c>
      <c r="C438" t="inlineStr">
        <is>
          <t>LK</t>
        </is>
      </c>
    </row>
    <row r="439">
      <c r="A439" t="inlineStr">
        <is>
          <t>00076SLOC</t>
        </is>
      </c>
      <c r="B439" t="inlineStr">
        <is>
          <t>BEAVER</t>
        </is>
      </c>
      <c r="C439" t="inlineStr">
        <is>
          <t>LK</t>
        </is>
      </c>
    </row>
    <row r="440">
      <c r="A440" t="inlineStr">
        <is>
          <t>00077BBAR</t>
        </is>
      </c>
      <c r="B440" t="inlineStr">
        <is>
          <t>CLINK LAKE</t>
        </is>
      </c>
      <c r="C440" t="inlineStr">
        <is>
          <t>LK</t>
        </is>
      </c>
    </row>
    <row r="441">
      <c r="A441" t="inlineStr">
        <is>
          <t>00077CHWK</t>
        </is>
      </c>
      <c r="B441" t="inlineStr">
        <is>
          <t>CHILLIWACK</t>
        </is>
      </c>
      <c r="C441" t="inlineStr">
        <is>
          <t>LK</t>
        </is>
      </c>
    </row>
    <row r="442">
      <c r="A442" t="inlineStr">
        <is>
          <t>00077COLR</t>
        </is>
      </c>
      <c r="B442" t="inlineStr">
        <is>
          <t>LANG</t>
        </is>
      </c>
      <c r="C442" t="inlineStr">
        <is>
          <t>LK</t>
        </is>
      </c>
    </row>
    <row r="443">
      <c r="A443" t="inlineStr">
        <is>
          <t>00077JERV</t>
        </is>
      </c>
      <c r="B443" t="inlineStr">
        <is>
          <t>WINDSOR</t>
        </is>
      </c>
      <c r="C443" t="inlineStr">
        <is>
          <t>LK</t>
        </is>
      </c>
    </row>
    <row r="444">
      <c r="A444" t="inlineStr">
        <is>
          <t>00077KINR</t>
        </is>
      </c>
      <c r="B444" t="inlineStr">
        <is>
          <t>BROKEN LEG</t>
        </is>
      </c>
      <c r="C444" t="inlineStr">
        <is>
          <t>LK</t>
        </is>
      </c>
    </row>
    <row r="445">
      <c r="A445" t="inlineStr">
        <is>
          <t>00077SKGT</t>
        </is>
      </c>
      <c r="B445" t="inlineStr">
        <is>
          <t>STRIKE</t>
        </is>
      </c>
      <c r="C445" t="inlineStr">
        <is>
          <t>LK</t>
        </is>
      </c>
    </row>
    <row r="446">
      <c r="A446" t="inlineStr">
        <is>
          <t>00078CAMB</t>
        </is>
      </c>
      <c r="B446" t="inlineStr">
        <is>
          <t>FRY</t>
        </is>
      </c>
      <c r="C446" t="inlineStr">
        <is>
          <t>LK</t>
        </is>
      </c>
    </row>
    <row r="447">
      <c r="A447" t="inlineStr">
        <is>
          <t>00078KSHR</t>
        </is>
      </c>
      <c r="B447" t="inlineStr">
        <is>
          <t>KITSAULT</t>
        </is>
      </c>
      <c r="C447" t="inlineStr">
        <is>
          <t>LK</t>
        </is>
      </c>
    </row>
    <row r="448">
      <c r="A448" t="inlineStr">
        <is>
          <t>00078LRDO</t>
        </is>
      </c>
      <c r="B448" t="inlineStr">
        <is>
          <t>BEAR</t>
        </is>
      </c>
      <c r="C448" t="inlineStr">
        <is>
          <t>LK</t>
        </is>
      </c>
    </row>
    <row r="449">
      <c r="A449" t="inlineStr">
        <is>
          <t>00078MORI</t>
        </is>
      </c>
      <c r="B449" t="inlineStr">
        <is>
          <t>DASS</t>
        </is>
      </c>
      <c r="C449" t="inlineStr">
        <is>
          <t>LK</t>
        </is>
      </c>
    </row>
    <row r="450">
      <c r="A450" t="inlineStr">
        <is>
          <t>00078OKAN</t>
        </is>
      </c>
      <c r="B450" t="inlineStr">
        <is>
          <t>OKANAGAN</t>
        </is>
      </c>
      <c r="C450" t="inlineStr">
        <is>
          <t>LK</t>
        </is>
      </c>
    </row>
    <row r="451">
      <c r="A451" t="inlineStr">
        <is>
          <t>00078SALM</t>
        </is>
      </c>
      <c r="B451" t="inlineStr">
        <is>
          <t>MCCREIGHT</t>
        </is>
      </c>
      <c r="C451" t="inlineStr">
        <is>
          <t>LK</t>
        </is>
      </c>
    </row>
    <row r="452">
      <c r="A452" t="inlineStr">
        <is>
          <t>00078SLOC</t>
        </is>
      </c>
      <c r="B452" t="inlineStr">
        <is>
          <t>FITZSTUBBS</t>
        </is>
      </c>
      <c r="C452" t="inlineStr">
        <is>
          <t>LK</t>
        </is>
      </c>
    </row>
    <row r="453">
      <c r="A453" t="inlineStr">
        <is>
          <t>00079COWN</t>
        </is>
      </c>
      <c r="B453" t="inlineStr">
        <is>
          <t>INDIAN</t>
        </is>
      </c>
      <c r="C453" t="inlineStr">
        <is>
          <t>LK</t>
        </is>
      </c>
    </row>
    <row r="454">
      <c r="A454" t="inlineStr">
        <is>
          <t>00079GUIC</t>
        </is>
      </c>
      <c r="B454" t="inlineStr">
        <is>
          <t>LAKE #496</t>
        </is>
      </c>
      <c r="C454" t="inlineStr">
        <is>
          <t>LK</t>
        </is>
      </c>
    </row>
    <row r="455">
      <c r="A455" t="inlineStr">
        <is>
          <t>00079HOMA</t>
        </is>
      </c>
      <c r="B455" t="inlineStr">
        <is>
          <t>COCHIN</t>
        </is>
      </c>
      <c r="C455" t="inlineStr">
        <is>
          <t>LK</t>
        </is>
      </c>
    </row>
    <row r="456">
      <c r="A456" t="inlineStr">
        <is>
          <t>00079NIMP</t>
        </is>
      </c>
      <c r="B456" t="inlineStr">
        <is>
          <t>MISTY</t>
        </is>
      </c>
      <c r="C456" t="inlineStr">
        <is>
          <t>LK</t>
        </is>
      </c>
    </row>
    <row r="457">
      <c r="A457" t="inlineStr">
        <is>
          <t>00079SALM</t>
        </is>
      </c>
      <c r="B457" t="inlineStr">
        <is>
          <t>KETA</t>
        </is>
      </c>
      <c r="C457" t="inlineStr">
        <is>
          <t>LK</t>
        </is>
      </c>
    </row>
    <row r="458">
      <c r="A458" t="inlineStr">
        <is>
          <t>00080BBAR</t>
        </is>
      </c>
      <c r="B458" t="inlineStr">
        <is>
          <t>CLINK</t>
        </is>
      </c>
      <c r="C458" t="inlineStr">
        <is>
          <t>LK</t>
        </is>
      </c>
    </row>
    <row r="459">
      <c r="A459" t="inlineStr">
        <is>
          <t>00080LNTH</t>
        </is>
      </c>
      <c r="B459" t="inlineStr">
        <is>
          <t>WHITE</t>
        </is>
      </c>
      <c r="C459" t="inlineStr">
        <is>
          <t>LK</t>
        </is>
      </c>
    </row>
    <row r="460">
      <c r="A460" t="inlineStr">
        <is>
          <t>00080STHM</t>
        </is>
      </c>
      <c r="B460" t="inlineStr">
        <is>
          <t>LITTLE HARPER LAKE</t>
        </is>
      </c>
      <c r="C460" t="inlineStr">
        <is>
          <t>LK</t>
        </is>
      </c>
    </row>
    <row r="461">
      <c r="A461" t="inlineStr">
        <is>
          <t>00080TAHS</t>
        </is>
      </c>
      <c r="B461" t="inlineStr">
        <is>
          <t>SILBURN</t>
        </is>
      </c>
      <c r="C461" t="inlineStr">
        <is>
          <t>LK</t>
        </is>
      </c>
    </row>
    <row r="462">
      <c r="A462" t="inlineStr">
        <is>
          <t>00081ELKR</t>
        </is>
      </c>
      <c r="B462" t="inlineStr">
        <is>
          <t>O'ROURKE</t>
        </is>
      </c>
      <c r="C462" t="inlineStr">
        <is>
          <t>LK</t>
        </is>
      </c>
    </row>
    <row r="463">
      <c r="A463" t="inlineStr">
        <is>
          <t>00081HARR</t>
        </is>
      </c>
      <c r="B463" t="inlineStr">
        <is>
          <t>HARRISON</t>
        </is>
      </c>
      <c r="C463" t="inlineStr">
        <is>
          <t>LK</t>
        </is>
      </c>
    </row>
    <row r="464">
      <c r="A464" t="inlineStr">
        <is>
          <t>00081KHOR</t>
        </is>
      </c>
      <c r="B464" t="inlineStr">
        <is>
          <t>ABETIBIE</t>
        </is>
      </c>
      <c r="C464" t="inlineStr">
        <is>
          <t>LK</t>
        </is>
      </c>
    </row>
    <row r="465">
      <c r="A465" t="inlineStr">
        <is>
          <t>00081SETN</t>
        </is>
      </c>
      <c r="B465" t="inlineStr">
        <is>
          <t>WARNER</t>
        </is>
      </c>
      <c r="C465" t="inlineStr">
        <is>
          <t>LK</t>
        </is>
      </c>
    </row>
    <row r="466">
      <c r="A466" t="inlineStr">
        <is>
          <t>00081SKGT</t>
        </is>
      </c>
      <c r="B466" t="inlineStr">
        <is>
          <t>THUNDER</t>
        </is>
      </c>
      <c r="C466" t="inlineStr">
        <is>
          <t>LK</t>
        </is>
      </c>
    </row>
    <row r="467">
      <c r="A467" t="inlineStr">
        <is>
          <t>00082BRID</t>
        </is>
      </c>
      <c r="B467" t="inlineStr">
        <is>
          <t>RAT</t>
        </is>
      </c>
      <c r="C467" t="inlineStr">
        <is>
          <t>LK</t>
        </is>
      </c>
    </row>
    <row r="468">
      <c r="A468" t="inlineStr">
        <is>
          <t>00082ISKR</t>
        </is>
      </c>
      <c r="B468" t="inlineStr">
        <is>
          <t>ARCTIC</t>
        </is>
      </c>
      <c r="C468" t="inlineStr">
        <is>
          <t>LK</t>
        </is>
      </c>
    </row>
    <row r="469">
      <c r="A469" t="inlineStr">
        <is>
          <t>00082LNTH</t>
        </is>
      </c>
      <c r="B469" t="inlineStr">
        <is>
          <t>LAKE #576</t>
        </is>
      </c>
      <c r="C469" t="inlineStr">
        <is>
          <t>LK</t>
        </is>
      </c>
    </row>
    <row r="470">
      <c r="A470" t="inlineStr">
        <is>
          <t>00082MFRA</t>
        </is>
      </c>
      <c r="B470" t="inlineStr">
        <is>
          <t>DESTER</t>
        </is>
      </c>
      <c r="C470" t="inlineStr">
        <is>
          <t>LK</t>
        </is>
      </c>
    </row>
    <row r="471">
      <c r="A471" t="inlineStr">
        <is>
          <t>00082SALR</t>
        </is>
      </c>
      <c r="B471" t="inlineStr">
        <is>
          <t>NORTH SALMON LAKE</t>
        </is>
      </c>
      <c r="C471" t="inlineStr">
        <is>
          <t>LK</t>
        </is>
      </c>
    </row>
    <row r="472">
      <c r="A472" t="inlineStr">
        <is>
          <t>00082TOOD</t>
        </is>
      </c>
      <c r="B472" t="inlineStr">
        <is>
          <t>SPINEL</t>
        </is>
      </c>
      <c r="C472" t="inlineStr">
        <is>
          <t>LK</t>
        </is>
      </c>
    </row>
    <row r="473">
      <c r="A473" t="inlineStr">
        <is>
          <t>00083DEAD</t>
        </is>
      </c>
      <c r="B473" t="inlineStr">
        <is>
          <t>MEADOW</t>
        </is>
      </c>
      <c r="C473" t="inlineStr">
        <is>
          <t>LK</t>
        </is>
      </c>
    </row>
    <row r="474">
      <c r="A474" t="inlineStr">
        <is>
          <t>00083JERV</t>
        </is>
      </c>
      <c r="B474" t="inlineStr">
        <is>
          <t>FREDA</t>
        </is>
      </c>
      <c r="C474" t="inlineStr">
        <is>
          <t>LK</t>
        </is>
      </c>
    </row>
    <row r="475">
      <c r="A475" t="inlineStr">
        <is>
          <t>00083LCHR</t>
        </is>
      </c>
      <c r="B475" t="inlineStr">
        <is>
          <t>STUM</t>
        </is>
      </c>
      <c r="C475" t="inlineStr">
        <is>
          <t>LK</t>
        </is>
      </c>
    </row>
    <row r="476">
      <c r="A476" t="inlineStr">
        <is>
          <t>00083LNIC</t>
        </is>
      </c>
      <c r="B476" t="inlineStr">
        <is>
          <t>LITTLE MILDRED</t>
        </is>
      </c>
      <c r="C476" t="inlineStr">
        <is>
          <t>LK</t>
        </is>
      </c>
    </row>
    <row r="477">
      <c r="A477" t="inlineStr">
        <is>
          <t>00083LNTH</t>
        </is>
      </c>
      <c r="B477" t="inlineStr">
        <is>
          <t>SMITH</t>
        </is>
      </c>
      <c r="C477" t="inlineStr">
        <is>
          <t>LK</t>
        </is>
      </c>
    </row>
    <row r="478">
      <c r="A478" t="inlineStr">
        <is>
          <t>00083MIDR</t>
        </is>
      </c>
      <c r="B478" t="inlineStr">
        <is>
          <t>UNNAMED LAKE 78 N102</t>
        </is>
      </c>
      <c r="C478" t="inlineStr">
        <is>
          <t>LK</t>
        </is>
      </c>
    </row>
    <row r="479">
      <c r="A479" t="inlineStr">
        <is>
          <t>00084BRID</t>
        </is>
      </c>
      <c r="B479" t="inlineStr">
        <is>
          <t>DREWRY</t>
        </is>
      </c>
      <c r="C479" t="inlineStr">
        <is>
          <t>LK</t>
        </is>
      </c>
    </row>
    <row r="480">
      <c r="A480" t="inlineStr">
        <is>
          <t>00084LNTH</t>
        </is>
      </c>
      <c r="B480" t="inlineStr">
        <is>
          <t>LAKE #575</t>
        </is>
      </c>
      <c r="C480" t="inlineStr">
        <is>
          <t>LK</t>
        </is>
      </c>
    </row>
    <row r="481">
      <c r="A481" t="inlineStr">
        <is>
          <t>00084SMAR</t>
        </is>
      </c>
      <c r="B481" t="inlineStr">
        <is>
          <t>KAUFMAN</t>
        </is>
      </c>
      <c r="C481" t="inlineStr">
        <is>
          <t>LK</t>
        </is>
      </c>
    </row>
    <row r="482">
      <c r="A482" t="inlineStr">
        <is>
          <t>00085ADMS</t>
        </is>
      </c>
      <c r="B482" t="inlineStr">
        <is>
          <t>TUMTUM</t>
        </is>
      </c>
      <c r="C482" t="inlineStr">
        <is>
          <t>LK</t>
        </is>
      </c>
    </row>
    <row r="483">
      <c r="A483" t="inlineStr">
        <is>
          <t>00085BONP</t>
        </is>
      </c>
      <c r="B483" t="inlineStr">
        <is>
          <t>LAKE #1256</t>
        </is>
      </c>
      <c r="C483" t="inlineStr">
        <is>
          <t>LK</t>
        </is>
      </c>
    </row>
    <row r="484">
      <c r="A484" t="inlineStr">
        <is>
          <t>00085BULK</t>
        </is>
      </c>
      <c r="B484" t="inlineStr">
        <is>
          <t>ROSSVALE</t>
        </is>
      </c>
      <c r="C484" t="inlineStr">
        <is>
          <t>LK</t>
        </is>
      </c>
    </row>
    <row r="485">
      <c r="A485" t="inlineStr">
        <is>
          <t>00085NARC</t>
        </is>
      </c>
      <c r="B485" t="inlineStr">
        <is>
          <t>PUNTCHESAKUT</t>
        </is>
      </c>
      <c r="C485" t="inlineStr">
        <is>
          <t>LK</t>
        </is>
      </c>
    </row>
    <row r="486">
      <c r="A486" t="inlineStr">
        <is>
          <t>00085NIMP</t>
        </is>
      </c>
      <c r="B486" t="inlineStr">
        <is>
          <t>LONG</t>
        </is>
      </c>
      <c r="C486" t="inlineStr">
        <is>
          <t>LK</t>
        </is>
      </c>
    </row>
    <row r="487">
      <c r="A487" t="inlineStr">
        <is>
          <t>00085SKGT</t>
        </is>
      </c>
      <c r="B487" t="inlineStr">
        <is>
          <t>ROSS</t>
        </is>
      </c>
      <c r="C487" t="inlineStr">
        <is>
          <t>LK</t>
        </is>
      </c>
    </row>
    <row r="488">
      <c r="A488" t="inlineStr">
        <is>
          <t>00085SLOC</t>
        </is>
      </c>
      <c r="B488" t="inlineStr">
        <is>
          <t>HARLOW</t>
        </is>
      </c>
      <c r="C488" t="inlineStr">
        <is>
          <t>LK</t>
        </is>
      </c>
    </row>
    <row r="489">
      <c r="A489" t="inlineStr">
        <is>
          <t>00085UNRS</t>
        </is>
      </c>
      <c r="B489" t="inlineStr">
        <is>
          <t>SNAKE</t>
        </is>
      </c>
      <c r="C489" t="inlineStr">
        <is>
          <t>LK</t>
        </is>
      </c>
    </row>
    <row r="490">
      <c r="A490" t="inlineStr">
        <is>
          <t>00086BONP</t>
        </is>
      </c>
      <c r="B490" t="inlineStr">
        <is>
          <t>NOMANS</t>
        </is>
      </c>
      <c r="C490" t="inlineStr">
        <is>
          <t>LK</t>
        </is>
      </c>
    </row>
    <row r="491">
      <c r="A491" t="inlineStr">
        <is>
          <t>00086BULK</t>
        </is>
      </c>
      <c r="B491" t="inlineStr">
        <is>
          <t>CAMP LAKE</t>
        </is>
      </c>
      <c r="C491" t="inlineStr">
        <is>
          <t>LK</t>
        </is>
      </c>
    </row>
    <row r="492">
      <c r="A492" t="inlineStr">
        <is>
          <t>00086CHIL</t>
        </is>
      </c>
      <c r="B492" t="inlineStr">
        <is>
          <t>GLUTEN</t>
        </is>
      </c>
      <c r="C492" t="inlineStr">
        <is>
          <t>LK</t>
        </is>
      </c>
    </row>
    <row r="493">
      <c r="A493" t="inlineStr">
        <is>
          <t>00086ELKR</t>
        </is>
      </c>
      <c r="B493" t="inlineStr">
        <is>
          <t>LONG BINGAY LAKE</t>
        </is>
      </c>
      <c r="C493" t="inlineStr">
        <is>
          <t>LK</t>
        </is>
      </c>
    </row>
    <row r="494">
      <c r="A494" t="inlineStr">
        <is>
          <t>00086GUIC</t>
        </is>
      </c>
      <c r="B494" t="inlineStr">
        <is>
          <t>ALLEN MEADOWS</t>
        </is>
      </c>
      <c r="C494" t="inlineStr">
        <is>
          <t>LK</t>
        </is>
      </c>
    </row>
    <row r="495">
      <c r="A495" t="inlineStr">
        <is>
          <t>00086LNIC</t>
        </is>
      </c>
      <c r="B495" t="inlineStr">
        <is>
          <t>ROSS</t>
        </is>
      </c>
      <c r="C495" t="inlineStr">
        <is>
          <t>LK</t>
        </is>
      </c>
    </row>
    <row r="496">
      <c r="A496" t="inlineStr">
        <is>
          <t>00086LOMI</t>
        </is>
      </c>
      <c r="B496" t="inlineStr">
        <is>
          <t>TENAKIHIS</t>
        </is>
      </c>
      <c r="C496" t="inlineStr">
        <is>
          <t>LK</t>
        </is>
      </c>
    </row>
    <row r="497">
      <c r="A497" t="inlineStr">
        <is>
          <t>00086SANJ</t>
        </is>
      </c>
      <c r="B497" t="inlineStr">
        <is>
          <t>PETE'S POND</t>
        </is>
      </c>
      <c r="C497" t="inlineStr">
        <is>
          <t>LK</t>
        </is>
      </c>
    </row>
    <row r="498">
      <c r="A498" t="inlineStr">
        <is>
          <t>00086STHM</t>
        </is>
      </c>
      <c r="B498" t="inlineStr">
        <is>
          <t>HIDDEN</t>
        </is>
      </c>
      <c r="C498" t="inlineStr">
        <is>
          <t>LK</t>
        </is>
      </c>
    </row>
    <row r="499">
      <c r="A499" t="inlineStr">
        <is>
          <t>00086THOM</t>
        </is>
      </c>
      <c r="B499" t="inlineStr">
        <is>
          <t>LAKE #1139</t>
        </is>
      </c>
      <c r="C499" t="inlineStr">
        <is>
          <t>LK</t>
        </is>
      </c>
    </row>
    <row r="500">
      <c r="A500" t="inlineStr">
        <is>
          <t>00087BRID</t>
        </is>
      </c>
      <c r="B500" t="inlineStr">
        <is>
          <t>CHICKEN</t>
        </is>
      </c>
      <c r="C500" t="inlineStr">
        <is>
          <t>LK</t>
        </is>
      </c>
    </row>
    <row r="501">
      <c r="A501" t="inlineStr">
        <is>
          <t>00087BULL</t>
        </is>
      </c>
      <c r="B501" t="inlineStr">
        <is>
          <t>MITCHELL</t>
        </is>
      </c>
      <c r="C501" t="inlineStr">
        <is>
          <t>LK</t>
        </is>
      </c>
    </row>
    <row r="502">
      <c r="A502" t="inlineStr">
        <is>
          <t>00087NARC</t>
        </is>
      </c>
      <c r="B502" t="inlineStr">
        <is>
          <t>RIPLEY</t>
        </is>
      </c>
      <c r="C502" t="inlineStr">
        <is>
          <t>LK</t>
        </is>
      </c>
    </row>
    <row r="503">
      <c r="A503" t="inlineStr">
        <is>
          <t>00087UARL</t>
        </is>
      </c>
      <c r="B503" t="inlineStr">
        <is>
          <t>UPPER ARROW</t>
        </is>
      </c>
      <c r="C503" t="inlineStr">
        <is>
          <t>LK</t>
        </is>
      </c>
    </row>
    <row r="504">
      <c r="A504" t="inlineStr">
        <is>
          <t>00088HORS</t>
        </is>
      </c>
      <c r="B504" t="inlineStr">
        <is>
          <t>NIQUIDET</t>
        </is>
      </c>
      <c r="C504" t="inlineStr">
        <is>
          <t>LK</t>
        </is>
      </c>
    </row>
    <row r="505">
      <c r="A505" t="inlineStr">
        <is>
          <t>00089COMX</t>
        </is>
      </c>
      <c r="B505" t="inlineStr">
        <is>
          <t>CLEAR</t>
        </is>
      </c>
      <c r="C505" t="inlineStr">
        <is>
          <t>LK</t>
        </is>
      </c>
    </row>
    <row r="506">
      <c r="A506" t="inlineStr">
        <is>
          <t>00089DEAD</t>
        </is>
      </c>
      <c r="B506" t="inlineStr">
        <is>
          <t>DUMBELL</t>
        </is>
      </c>
      <c r="C506" t="inlineStr">
        <is>
          <t>LK</t>
        </is>
      </c>
    </row>
    <row r="507">
      <c r="A507" t="inlineStr">
        <is>
          <t>00089LNTH</t>
        </is>
      </c>
      <c r="B507" t="inlineStr">
        <is>
          <t>NEIL</t>
        </is>
      </c>
      <c r="C507" t="inlineStr">
        <is>
          <t>LK</t>
        </is>
      </c>
    </row>
    <row r="508">
      <c r="A508" t="inlineStr">
        <is>
          <t>00089MIDR</t>
        </is>
      </c>
      <c r="B508" t="inlineStr">
        <is>
          <t>ELLIOTT</t>
        </is>
      </c>
      <c r="C508" t="inlineStr">
        <is>
          <t>LK</t>
        </is>
      </c>
    </row>
    <row r="509">
      <c r="A509" t="inlineStr">
        <is>
          <t>00089SALM</t>
        </is>
      </c>
      <c r="B509" t="inlineStr">
        <is>
          <t>LILY LAKE</t>
        </is>
      </c>
      <c r="C509" t="inlineStr">
        <is>
          <t>LK</t>
        </is>
      </c>
    </row>
    <row r="510">
      <c r="A510" t="inlineStr">
        <is>
          <t>00090BONP</t>
        </is>
      </c>
      <c r="B510" t="inlineStr">
        <is>
          <t>MACHETE</t>
        </is>
      </c>
      <c r="C510" t="inlineStr">
        <is>
          <t>LK</t>
        </is>
      </c>
    </row>
    <row r="511">
      <c r="A511" t="inlineStr">
        <is>
          <t>00090SALM</t>
        </is>
      </c>
      <c r="B511" t="inlineStr">
        <is>
          <t>LOWER STELLA</t>
        </is>
      </c>
      <c r="C511" t="inlineStr">
        <is>
          <t>LK</t>
        </is>
      </c>
    </row>
    <row r="512">
      <c r="A512" t="inlineStr">
        <is>
          <t>00091HERR</t>
        </is>
      </c>
      <c r="B512" t="inlineStr">
        <is>
          <t>ICE LAKE</t>
        </is>
      </c>
      <c r="C512" t="inlineStr">
        <is>
          <t>LK</t>
        </is>
      </c>
    </row>
    <row r="513">
      <c r="A513" t="inlineStr">
        <is>
          <t>00091LFRA</t>
        </is>
      </c>
      <c r="B513" t="inlineStr">
        <is>
          <t>PINECONE</t>
        </is>
      </c>
      <c r="C513" t="inlineStr">
        <is>
          <t>LK</t>
        </is>
      </c>
    </row>
    <row r="514">
      <c r="A514" t="inlineStr">
        <is>
          <t>00091MSKE</t>
        </is>
      </c>
      <c r="B514" t="inlineStr">
        <is>
          <t>SLAMGEESH</t>
        </is>
      </c>
      <c r="C514" t="inlineStr">
        <is>
          <t>LK</t>
        </is>
      </c>
    </row>
    <row r="515">
      <c r="A515" t="inlineStr">
        <is>
          <t>00091THOM</t>
        </is>
      </c>
      <c r="B515" t="inlineStr">
        <is>
          <t>SAUL</t>
        </is>
      </c>
      <c r="C515" t="inlineStr">
        <is>
          <t>LK</t>
        </is>
      </c>
    </row>
    <row r="516">
      <c r="A516" t="inlineStr">
        <is>
          <t>00091VICT</t>
        </is>
      </c>
      <c r="B516" t="inlineStr">
        <is>
          <t>SHAWNIGAN</t>
        </is>
      </c>
      <c r="C516" t="inlineStr">
        <is>
          <t>LK</t>
        </is>
      </c>
    </row>
    <row r="517">
      <c r="A517" t="inlineStr">
        <is>
          <t>00092DEAD</t>
        </is>
      </c>
      <c r="B517" t="inlineStr">
        <is>
          <t>DEWEY</t>
        </is>
      </c>
      <c r="C517" t="inlineStr">
        <is>
          <t>LK</t>
        </is>
      </c>
    </row>
    <row r="518">
      <c r="A518" t="inlineStr">
        <is>
          <t>00092HERR</t>
        </is>
      </c>
      <c r="B518" t="inlineStr">
        <is>
          <t>LIMESTONES</t>
        </is>
      </c>
      <c r="C518" t="inlineStr">
        <is>
          <t>LK</t>
        </is>
      </c>
    </row>
    <row r="519">
      <c r="A519" t="inlineStr">
        <is>
          <t>00092KOTR</t>
        </is>
      </c>
      <c r="B519" t="inlineStr">
        <is>
          <t>WELLSS</t>
        </is>
      </c>
      <c r="C519" t="inlineStr">
        <is>
          <t>LK</t>
        </is>
      </c>
    </row>
    <row r="520">
      <c r="A520" t="inlineStr">
        <is>
          <t>00092LNTH</t>
        </is>
      </c>
      <c r="B520" t="inlineStr">
        <is>
          <t>MOOSE</t>
        </is>
      </c>
      <c r="C520" t="inlineStr">
        <is>
          <t>LK</t>
        </is>
      </c>
    </row>
    <row r="521">
      <c r="A521" t="inlineStr">
        <is>
          <t>00092STHM</t>
        </is>
      </c>
      <c r="B521" t="inlineStr">
        <is>
          <t>SCHEIDAM</t>
        </is>
      </c>
      <c r="C521" t="inlineStr">
        <is>
          <t>LK</t>
        </is>
      </c>
    </row>
    <row r="522">
      <c r="A522" t="inlineStr">
        <is>
          <t>00093CARR</t>
        </is>
      </c>
      <c r="B522" t="inlineStr">
        <is>
          <t>SKOI</t>
        </is>
      </c>
      <c r="C522" t="inlineStr">
        <is>
          <t>LK</t>
        </is>
      </c>
    </row>
    <row r="523">
      <c r="A523" t="inlineStr">
        <is>
          <t>00093CHES</t>
        </is>
      </c>
      <c r="B523" t="inlineStr">
        <is>
          <t>LAKE #3 1995</t>
        </is>
      </c>
      <c r="C523" t="inlineStr">
        <is>
          <t>LK</t>
        </is>
      </c>
    </row>
    <row r="524">
      <c r="A524" t="inlineStr">
        <is>
          <t>00093DEAD</t>
        </is>
      </c>
      <c r="B524" t="inlineStr">
        <is>
          <t>MARTHA</t>
        </is>
      </c>
      <c r="C524" t="inlineStr">
        <is>
          <t>LK</t>
        </is>
      </c>
    </row>
    <row r="525">
      <c r="A525" t="inlineStr">
        <is>
          <t>00093LNTH</t>
        </is>
      </c>
      <c r="B525" t="inlineStr">
        <is>
          <t>LAKE #1636</t>
        </is>
      </c>
      <c r="C525" t="inlineStr">
        <is>
          <t>LK</t>
        </is>
      </c>
    </row>
    <row r="526">
      <c r="A526" t="inlineStr">
        <is>
          <t>00093PCEA</t>
        </is>
      </c>
      <c r="B526" t="inlineStr">
        <is>
          <t>WEST NABESCHE LAKE</t>
        </is>
      </c>
      <c r="C526" t="inlineStr">
        <is>
          <t>LK</t>
        </is>
      </c>
    </row>
    <row r="527">
      <c r="A527" t="inlineStr">
        <is>
          <t>00093SANJ</t>
        </is>
      </c>
      <c r="B527" t="inlineStr">
        <is>
          <t>CHEEWHAT</t>
        </is>
      </c>
      <c r="C527" t="inlineStr">
        <is>
          <t>LK</t>
        </is>
      </c>
    </row>
    <row r="528">
      <c r="A528" t="inlineStr">
        <is>
          <t>00094HERR</t>
        </is>
      </c>
      <c r="B528" t="inlineStr">
        <is>
          <t>LIMESTONES</t>
        </is>
      </c>
      <c r="C528" t="inlineStr">
        <is>
          <t>LK</t>
        </is>
      </c>
    </row>
    <row r="529">
      <c r="A529" t="inlineStr">
        <is>
          <t>00094JERV</t>
        </is>
      </c>
      <c r="B529" t="inlineStr">
        <is>
          <t>DODD</t>
        </is>
      </c>
      <c r="C529" t="inlineStr">
        <is>
          <t>LK</t>
        </is>
      </c>
    </row>
    <row r="530">
      <c r="A530" t="inlineStr">
        <is>
          <t>00094MIDR</t>
        </is>
      </c>
      <c r="B530" t="inlineStr">
        <is>
          <t>KLOCH</t>
        </is>
      </c>
      <c r="C530" t="inlineStr">
        <is>
          <t>LK</t>
        </is>
      </c>
    </row>
    <row r="531">
      <c r="A531" t="inlineStr">
        <is>
          <t>00094SLOC</t>
        </is>
      </c>
      <c r="B531" t="inlineStr">
        <is>
          <t>SUMMIT</t>
        </is>
      </c>
      <c r="C531" t="inlineStr">
        <is>
          <t>LK</t>
        </is>
      </c>
    </row>
    <row r="532">
      <c r="A532" t="inlineStr">
        <is>
          <t>00095CAMB</t>
        </is>
      </c>
      <c r="B532" t="inlineStr">
        <is>
          <t>MCIVOR</t>
        </is>
      </c>
      <c r="C532" t="inlineStr">
        <is>
          <t>LK</t>
        </is>
      </c>
    </row>
    <row r="533">
      <c r="A533" t="inlineStr">
        <is>
          <t>00095DEAD</t>
        </is>
      </c>
      <c r="B533" t="inlineStr">
        <is>
          <t>BOYER</t>
        </is>
      </c>
      <c r="C533" t="inlineStr">
        <is>
          <t>LK</t>
        </is>
      </c>
    </row>
    <row r="534">
      <c r="A534" t="inlineStr">
        <is>
          <t>00095HERR</t>
        </is>
      </c>
      <c r="B534" t="inlineStr">
        <is>
          <t>LIMESTONES</t>
        </is>
      </c>
      <c r="C534" t="inlineStr">
        <is>
          <t>LK</t>
        </is>
      </c>
    </row>
    <row r="535">
      <c r="A535" t="inlineStr">
        <is>
          <t>00095MUSK</t>
        </is>
      </c>
      <c r="B535" t="inlineStr">
        <is>
          <t>CLARKSTON</t>
        </is>
      </c>
      <c r="C535" t="inlineStr">
        <is>
          <t>LK</t>
        </is>
      </c>
    </row>
    <row r="536">
      <c r="A536" t="inlineStr">
        <is>
          <t>00095UNTH</t>
        </is>
      </c>
      <c r="B536" t="inlineStr">
        <is>
          <t>PELTON</t>
        </is>
      </c>
      <c r="C536" t="inlineStr">
        <is>
          <t>LK</t>
        </is>
      </c>
    </row>
    <row r="537">
      <c r="A537" t="inlineStr">
        <is>
          <t>00096BONP</t>
        </is>
      </c>
      <c r="B537" t="inlineStr">
        <is>
          <t>TWO MATCH LAKE</t>
        </is>
      </c>
      <c r="C537" t="inlineStr">
        <is>
          <t>LK</t>
        </is>
      </c>
    </row>
    <row r="538">
      <c r="A538" t="inlineStr">
        <is>
          <t>00096NECL</t>
        </is>
      </c>
      <c r="B538" t="inlineStr">
        <is>
          <t>GOAT LAKE</t>
        </is>
      </c>
      <c r="C538" t="inlineStr">
        <is>
          <t>LK</t>
        </is>
      </c>
    </row>
    <row r="539">
      <c r="A539" t="inlineStr">
        <is>
          <t>00097BBAR</t>
        </is>
      </c>
      <c r="B539" t="inlineStr">
        <is>
          <t>CLINK L.</t>
        </is>
      </c>
      <c r="C539" t="inlineStr">
        <is>
          <t>LK</t>
        </is>
      </c>
    </row>
    <row r="540">
      <c r="A540" t="inlineStr">
        <is>
          <t>00097COMX</t>
        </is>
      </c>
      <c r="B540" t="inlineStr">
        <is>
          <t>TWO MILE LAKE</t>
        </is>
      </c>
      <c r="C540" t="inlineStr">
        <is>
          <t>LK</t>
        </is>
      </c>
    </row>
    <row r="541">
      <c r="A541" t="inlineStr">
        <is>
          <t>00097LOMI</t>
        </is>
      </c>
      <c r="B541" t="inlineStr">
        <is>
          <t>LAKE NORTH OF VEGA CREEK</t>
        </is>
      </c>
      <c r="C541" t="inlineStr">
        <is>
          <t>LK</t>
        </is>
      </c>
    </row>
    <row r="542">
      <c r="A542" t="inlineStr">
        <is>
          <t>00097LRDO</t>
        </is>
      </c>
      <c r="B542" t="inlineStr">
        <is>
          <t>ANCHOR</t>
        </is>
      </c>
      <c r="C542" t="inlineStr">
        <is>
          <t>LK</t>
        </is>
      </c>
    </row>
    <row r="543">
      <c r="A543" t="inlineStr">
        <is>
          <t>00097SALM</t>
        </is>
      </c>
      <c r="B543" t="inlineStr">
        <is>
          <t>STELLA</t>
        </is>
      </c>
      <c r="C543" t="inlineStr">
        <is>
          <t>LK</t>
        </is>
      </c>
    </row>
    <row r="544">
      <c r="A544" t="inlineStr">
        <is>
          <t>00097TSIT</t>
        </is>
      </c>
      <c r="B544" t="inlineStr">
        <is>
          <t>LIHOU</t>
        </is>
      </c>
      <c r="C544" t="inlineStr">
        <is>
          <t>LK</t>
        </is>
      </c>
    </row>
    <row r="545">
      <c r="A545" t="inlineStr">
        <is>
          <t>00098COTR</t>
        </is>
      </c>
      <c r="B545" t="inlineStr">
        <is>
          <t>UNNAMED LAKE SE OF OSCAR LAKE</t>
        </is>
      </c>
      <c r="C545" t="inlineStr">
        <is>
          <t>LK</t>
        </is>
      </c>
    </row>
    <row r="546">
      <c r="A546" t="inlineStr">
        <is>
          <t>00098ELKR</t>
        </is>
      </c>
      <c r="B546" t="inlineStr">
        <is>
          <t>LEECH PONDS</t>
        </is>
      </c>
      <c r="C546" t="inlineStr">
        <is>
          <t>LK</t>
        </is>
      </c>
    </row>
    <row r="547">
      <c r="A547" t="inlineStr">
        <is>
          <t>00098SALM</t>
        </is>
      </c>
      <c r="B547" t="inlineStr">
        <is>
          <t>PYE</t>
        </is>
      </c>
      <c r="C547" t="inlineStr">
        <is>
          <t>LK</t>
        </is>
      </c>
    </row>
    <row r="548">
      <c r="A548" t="inlineStr">
        <is>
          <t>00099COLR</t>
        </is>
      </c>
      <c r="B548" t="inlineStr">
        <is>
          <t>CLELAND</t>
        </is>
      </c>
      <c r="C548" t="inlineStr">
        <is>
          <t>LK</t>
        </is>
      </c>
    </row>
    <row r="549">
      <c r="A549" t="inlineStr">
        <is>
          <t>00099DEAD</t>
        </is>
      </c>
      <c r="B549" t="inlineStr">
        <is>
          <t>ELBOW</t>
        </is>
      </c>
      <c r="C549" t="inlineStr">
        <is>
          <t>LK</t>
        </is>
      </c>
    </row>
    <row r="550">
      <c r="A550" t="inlineStr">
        <is>
          <t>00099ELKR</t>
        </is>
      </c>
      <c r="B550" t="inlineStr">
        <is>
          <t>FORDING RIVER OXBOW</t>
        </is>
      </c>
      <c r="C550" t="inlineStr">
        <is>
          <t>LK</t>
        </is>
      </c>
    </row>
    <row r="551">
      <c r="A551" t="inlineStr">
        <is>
          <t>00099LARL</t>
        </is>
      </c>
      <c r="B551" t="inlineStr">
        <is>
          <t>LOWER ARROW</t>
        </is>
      </c>
      <c r="C551" t="inlineStr">
        <is>
          <t>LK</t>
        </is>
      </c>
    </row>
    <row r="552">
      <c r="A552" t="inlineStr">
        <is>
          <t>00099LNIC</t>
        </is>
      </c>
      <c r="B552" t="inlineStr">
        <is>
          <t>MILDRED</t>
        </is>
      </c>
      <c r="C552" t="inlineStr">
        <is>
          <t>LK</t>
        </is>
      </c>
    </row>
    <row r="553">
      <c r="A553" t="inlineStr">
        <is>
          <t>00099OKAN</t>
        </is>
      </c>
      <c r="B553" t="inlineStr">
        <is>
          <t>SWAN</t>
        </is>
      </c>
      <c r="C553" t="inlineStr">
        <is>
          <t>LK</t>
        </is>
      </c>
    </row>
    <row r="554">
      <c r="A554" t="inlineStr">
        <is>
          <t>00100CHES</t>
        </is>
      </c>
      <c r="B554" t="inlineStr">
        <is>
          <t>LLGITIYUZ</t>
        </is>
      </c>
      <c r="C554" t="inlineStr">
        <is>
          <t>LK</t>
        </is>
      </c>
    </row>
    <row r="555">
      <c r="A555" t="inlineStr">
        <is>
          <t>00100COLR</t>
        </is>
      </c>
      <c r="B555" t="inlineStr">
        <is>
          <t>TOPAZ</t>
        </is>
      </c>
      <c r="C555" t="inlineStr">
        <is>
          <t>LK</t>
        </is>
      </c>
    </row>
    <row r="556">
      <c r="A556" t="inlineStr">
        <is>
          <t>00100SANJ</t>
        </is>
      </c>
      <c r="B556" t="inlineStr">
        <is>
          <t>BUTTLEY LAKE</t>
        </is>
      </c>
      <c r="C556" t="inlineStr">
        <is>
          <t>LK</t>
        </is>
      </c>
    </row>
    <row r="557">
      <c r="A557" t="inlineStr">
        <is>
          <t>00100SIML</t>
        </is>
      </c>
      <c r="B557" t="inlineStr">
        <is>
          <t>BOULDER</t>
        </is>
      </c>
      <c r="C557" t="inlineStr">
        <is>
          <t>LK</t>
        </is>
      </c>
    </row>
    <row r="558">
      <c r="A558" t="inlineStr">
        <is>
          <t>00101COMX</t>
        </is>
      </c>
      <c r="B558" t="inlineStr">
        <is>
          <t>MAIN</t>
        </is>
      </c>
      <c r="C558" t="inlineStr">
        <is>
          <t>LK</t>
        </is>
      </c>
    </row>
    <row r="559">
      <c r="A559" t="inlineStr">
        <is>
          <t>00101KITL</t>
        </is>
      </c>
      <c r="B559" t="inlineStr">
        <is>
          <t>HAVEN</t>
        </is>
      </c>
      <c r="C559" t="inlineStr">
        <is>
          <t>LK</t>
        </is>
      </c>
    </row>
    <row r="560">
      <c r="A560" t="inlineStr">
        <is>
          <t>00101LNAR</t>
        </is>
      </c>
      <c r="B560" t="inlineStr">
        <is>
          <t>DOT</t>
        </is>
      </c>
      <c r="C560" t="inlineStr">
        <is>
          <t>LK</t>
        </is>
      </c>
    </row>
    <row r="561">
      <c r="A561" t="inlineStr">
        <is>
          <t>00101LNTH</t>
        </is>
      </c>
      <c r="B561" t="inlineStr">
        <is>
          <t>LAKE #1637</t>
        </is>
      </c>
      <c r="C561" t="inlineStr">
        <is>
          <t>LK</t>
        </is>
      </c>
    </row>
    <row r="562">
      <c r="A562" t="inlineStr">
        <is>
          <t>00101SALM</t>
        </is>
      </c>
      <c r="B562" t="inlineStr">
        <is>
          <t>SANTA MARIA</t>
        </is>
      </c>
      <c r="C562" t="inlineStr">
        <is>
          <t>LK</t>
        </is>
      </c>
    </row>
    <row r="563">
      <c r="A563" t="inlineStr">
        <is>
          <t>00101SANJ</t>
        </is>
      </c>
      <c r="B563" t="inlineStr">
        <is>
          <t>AUGER LAKE</t>
        </is>
      </c>
      <c r="C563" t="inlineStr">
        <is>
          <t>LK</t>
        </is>
      </c>
    </row>
    <row r="564">
      <c r="A564" t="inlineStr">
        <is>
          <t>00101SMAR</t>
        </is>
      </c>
      <c r="B564" t="inlineStr">
        <is>
          <t>BEAR</t>
        </is>
      </c>
      <c r="C564" t="inlineStr">
        <is>
          <t>LK</t>
        </is>
      </c>
    </row>
    <row r="565">
      <c r="A565" t="inlineStr">
        <is>
          <t>00101USHU</t>
        </is>
      </c>
      <c r="B565" t="inlineStr">
        <is>
          <t>VALARIAN</t>
        </is>
      </c>
      <c r="C565" t="inlineStr">
        <is>
          <t>LK</t>
        </is>
      </c>
    </row>
    <row r="566">
      <c r="A566" t="inlineStr">
        <is>
          <t>00102EUCL</t>
        </is>
      </c>
      <c r="B566" t="inlineStr">
        <is>
          <t>LAKE #6</t>
        </is>
      </c>
      <c r="C566" t="inlineStr">
        <is>
          <t>LK</t>
        </is>
      </c>
    </row>
    <row r="567">
      <c r="A567" t="inlineStr">
        <is>
          <t>00102TAHS</t>
        </is>
      </c>
      <c r="B567" t="inlineStr">
        <is>
          <t>JANSEN</t>
        </is>
      </c>
      <c r="C567" t="inlineStr">
        <is>
          <t>LK</t>
        </is>
      </c>
    </row>
    <row r="568">
      <c r="A568" t="inlineStr">
        <is>
          <t>00102UEUT</t>
        </is>
      </c>
      <c r="B568" t="inlineStr">
        <is>
          <t>EUTSUK</t>
        </is>
      </c>
      <c r="C568" t="inlineStr">
        <is>
          <t>LK</t>
        </is>
      </c>
    </row>
    <row r="569">
      <c r="A569" t="inlineStr">
        <is>
          <t>00103ALBN</t>
        </is>
      </c>
      <c r="B569" t="inlineStr">
        <is>
          <t>JUNE</t>
        </is>
      </c>
      <c r="C569" t="inlineStr">
        <is>
          <t>LK</t>
        </is>
      </c>
    </row>
    <row r="570">
      <c r="A570" t="inlineStr">
        <is>
          <t>00103CARR</t>
        </is>
      </c>
      <c r="B570" t="inlineStr">
        <is>
          <t>MCLEARY</t>
        </is>
      </c>
      <c r="C570" t="inlineStr">
        <is>
          <t>LK</t>
        </is>
      </c>
    </row>
    <row r="571">
      <c r="A571" t="inlineStr">
        <is>
          <t>00103KETL</t>
        </is>
      </c>
      <c r="B571" t="inlineStr">
        <is>
          <t>LOCH LARSEN</t>
        </is>
      </c>
      <c r="C571" t="inlineStr">
        <is>
          <t>LK</t>
        </is>
      </c>
    </row>
    <row r="572">
      <c r="A572" t="inlineStr">
        <is>
          <t>00104BONP</t>
        </is>
      </c>
      <c r="B572" t="inlineStr">
        <is>
          <t>LITTLE MACHETE</t>
        </is>
      </c>
      <c r="C572" t="inlineStr">
        <is>
          <t>LK</t>
        </is>
      </c>
    </row>
    <row r="573">
      <c r="A573" t="inlineStr">
        <is>
          <t>00104CAMB</t>
        </is>
      </c>
      <c r="B573" t="inlineStr">
        <is>
          <t>UPPER CAMPBELL</t>
        </is>
      </c>
      <c r="C573" t="inlineStr">
        <is>
          <t>LK</t>
        </is>
      </c>
    </row>
    <row r="574">
      <c r="A574" t="inlineStr">
        <is>
          <t>00104DEAD</t>
        </is>
      </c>
      <c r="B574" t="inlineStr">
        <is>
          <t>HOWLONG</t>
        </is>
      </c>
      <c r="C574" t="inlineStr">
        <is>
          <t>LK</t>
        </is>
      </c>
    </row>
    <row r="575">
      <c r="A575" t="inlineStr">
        <is>
          <t>00104LNTH</t>
        </is>
      </c>
      <c r="B575" t="inlineStr">
        <is>
          <t>LAKE #403</t>
        </is>
      </c>
      <c r="C575" t="inlineStr">
        <is>
          <t>LK</t>
        </is>
      </c>
    </row>
    <row r="576">
      <c r="A576" t="inlineStr">
        <is>
          <t>00104MDEA</t>
        </is>
      </c>
      <c r="B576" t="inlineStr">
        <is>
          <t>ALLAN</t>
        </is>
      </c>
      <c r="C576" t="inlineStr">
        <is>
          <t>LK</t>
        </is>
      </c>
    </row>
    <row r="577">
      <c r="A577" t="inlineStr">
        <is>
          <t>00104THOM</t>
        </is>
      </c>
      <c r="B577" t="inlineStr">
        <is>
          <t>HORACE</t>
        </is>
      </c>
      <c r="C577" t="inlineStr">
        <is>
          <t>LK</t>
        </is>
      </c>
    </row>
    <row r="578">
      <c r="A578" t="inlineStr">
        <is>
          <t>00105BBAR</t>
        </is>
      </c>
      <c r="B578" t="inlineStr">
        <is>
          <t>ONION</t>
        </is>
      </c>
      <c r="C578" t="inlineStr">
        <is>
          <t>LK</t>
        </is>
      </c>
    </row>
    <row r="579">
      <c r="A579" t="inlineStr">
        <is>
          <t>00105CARR</t>
        </is>
      </c>
      <c r="B579" t="inlineStr">
        <is>
          <t>BABCOCK</t>
        </is>
      </c>
      <c r="C579" t="inlineStr">
        <is>
          <t>LK</t>
        </is>
      </c>
    </row>
    <row r="580">
      <c r="A580" t="inlineStr">
        <is>
          <t>00105DEAD</t>
        </is>
      </c>
      <c r="B580" t="inlineStr">
        <is>
          <t>NORTH ISLAND</t>
        </is>
      </c>
      <c r="C580" t="inlineStr">
        <is>
          <t>LK</t>
        </is>
      </c>
    </row>
    <row r="581">
      <c r="A581" t="inlineStr">
        <is>
          <t>00105KETL</t>
        </is>
      </c>
      <c r="B581" t="inlineStr">
        <is>
          <t>ST. MARGARET</t>
        </is>
      </c>
      <c r="C581" t="inlineStr">
        <is>
          <t>LK</t>
        </is>
      </c>
    </row>
    <row r="582">
      <c r="A582" t="inlineStr">
        <is>
          <t>00105PARK</t>
        </is>
      </c>
      <c r="B582" t="inlineStr">
        <is>
          <t>OGDEN</t>
        </is>
      </c>
      <c r="C582" t="inlineStr">
        <is>
          <t>LK</t>
        </is>
      </c>
    </row>
    <row r="583">
      <c r="A583" t="inlineStr">
        <is>
          <t>00105SANJ</t>
        </is>
      </c>
      <c r="B583" t="inlineStr">
        <is>
          <t>ANDERSON LAKE</t>
        </is>
      </c>
      <c r="C583" t="inlineStr">
        <is>
          <t>LK</t>
        </is>
      </c>
    </row>
    <row r="584">
      <c r="A584" t="inlineStr">
        <is>
          <t>00105SIML</t>
        </is>
      </c>
      <c r="B584" t="inlineStr">
        <is>
          <t>BLUEY POTHOLE #3</t>
        </is>
      </c>
      <c r="C584" t="inlineStr">
        <is>
          <t>LK</t>
        </is>
      </c>
    </row>
    <row r="585">
      <c r="A585" t="inlineStr">
        <is>
          <t>00105SQAM</t>
        </is>
      </c>
      <c r="B585" t="inlineStr">
        <is>
          <t>CALLAGHAN</t>
        </is>
      </c>
      <c r="C585" t="inlineStr">
        <is>
          <t>LK</t>
        </is>
      </c>
    </row>
    <row r="586">
      <c r="A586" t="inlineStr">
        <is>
          <t>00106CHIL</t>
        </is>
      </c>
      <c r="B586" t="inlineStr">
        <is>
          <t>SECORD</t>
        </is>
      </c>
      <c r="C586" t="inlineStr">
        <is>
          <t>LK</t>
        </is>
      </c>
    </row>
    <row r="587">
      <c r="A587" t="inlineStr">
        <is>
          <t>00106DEAD</t>
        </is>
      </c>
      <c r="B587" t="inlineStr">
        <is>
          <t>CHIMNEY LAKE</t>
        </is>
      </c>
      <c r="C587" t="inlineStr">
        <is>
          <t>LK</t>
        </is>
      </c>
    </row>
    <row r="588">
      <c r="A588" t="inlineStr">
        <is>
          <t>00106GUIC</t>
        </is>
      </c>
      <c r="B588" t="inlineStr">
        <is>
          <t>ANDREW</t>
        </is>
      </c>
      <c r="C588" t="inlineStr">
        <is>
          <t>LK</t>
        </is>
      </c>
    </row>
    <row r="589">
      <c r="A589" t="inlineStr">
        <is>
          <t>00106LNTH</t>
        </is>
      </c>
      <c r="B589" t="inlineStr">
        <is>
          <t>LAKE #608</t>
        </is>
      </c>
      <c r="C589" t="inlineStr">
        <is>
          <t>LK</t>
        </is>
      </c>
    </row>
    <row r="590">
      <c r="A590" t="inlineStr">
        <is>
          <t>00106MURR</t>
        </is>
      </c>
      <c r="B590" t="inlineStr">
        <is>
          <t>WASP</t>
        </is>
      </c>
      <c r="C590" t="inlineStr">
        <is>
          <t>LK</t>
        </is>
      </c>
    </row>
    <row r="591">
      <c r="A591" t="inlineStr">
        <is>
          <t>00106NARC</t>
        </is>
      </c>
      <c r="B591" t="inlineStr">
        <is>
          <t>TILTZARONE</t>
        </is>
      </c>
      <c r="C591" t="inlineStr">
        <is>
          <t>LK</t>
        </is>
      </c>
    </row>
    <row r="592">
      <c r="A592" t="inlineStr">
        <is>
          <t>00107BRKS</t>
        </is>
      </c>
      <c r="B592" t="inlineStr">
        <is>
          <t>ALICE</t>
        </is>
      </c>
      <c r="C592" t="inlineStr">
        <is>
          <t>LK</t>
        </is>
      </c>
    </row>
    <row r="593">
      <c r="A593" t="inlineStr">
        <is>
          <t>00107CAMB</t>
        </is>
      </c>
      <c r="B593" t="inlineStr">
        <is>
          <t>REGINALD</t>
        </is>
      </c>
      <c r="C593" t="inlineStr">
        <is>
          <t>LK</t>
        </is>
      </c>
    </row>
    <row r="594">
      <c r="A594" t="inlineStr">
        <is>
          <t>00107KOTL</t>
        </is>
      </c>
      <c r="B594" t="inlineStr">
        <is>
          <t>MONTEZUMA #4</t>
        </is>
      </c>
      <c r="C594" t="inlineStr">
        <is>
          <t>LK</t>
        </is>
      </c>
    </row>
    <row r="595">
      <c r="A595" t="inlineStr">
        <is>
          <t>00107LNIC</t>
        </is>
      </c>
      <c r="B595" t="inlineStr">
        <is>
          <t>LAKE #1169</t>
        </is>
      </c>
      <c r="C595" t="inlineStr">
        <is>
          <t>LK</t>
        </is>
      </c>
    </row>
    <row r="596">
      <c r="A596" t="inlineStr">
        <is>
          <t>00107LNRS</t>
        </is>
      </c>
      <c r="B596" t="inlineStr">
        <is>
          <t>CICUTA</t>
        </is>
      </c>
      <c r="C596" t="inlineStr">
        <is>
          <t>LK</t>
        </is>
      </c>
    </row>
    <row r="597">
      <c r="A597" t="inlineStr">
        <is>
          <t>00107MIDR</t>
        </is>
      </c>
      <c r="B597" t="inlineStr">
        <is>
          <t>LAKE # 278 N102</t>
        </is>
      </c>
      <c r="C597" t="inlineStr">
        <is>
          <t>LK</t>
        </is>
      </c>
    </row>
    <row r="598">
      <c r="A598" t="inlineStr">
        <is>
          <t>00108CAMB</t>
        </is>
      </c>
      <c r="B598" t="inlineStr">
        <is>
          <t>BECHER</t>
        </is>
      </c>
      <c r="C598" t="inlineStr">
        <is>
          <t>LK</t>
        </is>
      </c>
    </row>
    <row r="599">
      <c r="A599" t="inlineStr">
        <is>
          <t>00108DEAD</t>
        </is>
      </c>
      <c r="B599" t="inlineStr">
        <is>
          <t>RENEE</t>
        </is>
      </c>
      <c r="C599" t="inlineStr">
        <is>
          <t>LK</t>
        </is>
      </c>
    </row>
    <row r="600">
      <c r="A600" t="inlineStr">
        <is>
          <t>00108ELKR</t>
        </is>
      </c>
      <c r="B600" t="inlineStr">
        <is>
          <t>CROSSING CREEK LAKES</t>
        </is>
      </c>
      <c r="C600" t="inlineStr">
        <is>
          <t>LK</t>
        </is>
      </c>
    </row>
    <row r="601">
      <c r="A601" t="inlineStr">
        <is>
          <t>00108HOMA</t>
        </is>
      </c>
      <c r="B601" t="inlineStr">
        <is>
          <t>BLUFF</t>
        </is>
      </c>
      <c r="C601" t="inlineStr">
        <is>
          <t>LK</t>
        </is>
      </c>
    </row>
    <row r="602">
      <c r="A602" t="inlineStr">
        <is>
          <t>00108LNIC</t>
        </is>
      </c>
      <c r="B602" t="inlineStr">
        <is>
          <t>LAKE #2012</t>
        </is>
      </c>
      <c r="C602" t="inlineStr">
        <is>
          <t>LK</t>
        </is>
      </c>
    </row>
    <row r="603">
      <c r="A603" t="inlineStr">
        <is>
          <t>00108SANJ</t>
        </is>
      </c>
      <c r="B603" t="inlineStr">
        <is>
          <t>DIMPLE</t>
        </is>
      </c>
      <c r="C603" t="inlineStr">
        <is>
          <t>LK</t>
        </is>
      </c>
    </row>
    <row r="604">
      <c r="A604" t="inlineStr">
        <is>
          <t>00108STHM</t>
        </is>
      </c>
      <c r="B604" t="inlineStr">
        <is>
          <t>IDA</t>
        </is>
      </c>
      <c r="C604" t="inlineStr">
        <is>
          <t>LK</t>
        </is>
      </c>
    </row>
    <row r="605">
      <c r="A605" t="inlineStr">
        <is>
          <t>00108UTRE</t>
        </is>
      </c>
      <c r="B605" t="inlineStr">
        <is>
          <t>PAC MAN LAKE</t>
        </is>
      </c>
      <c r="C605" t="inlineStr">
        <is>
          <t>LK</t>
        </is>
      </c>
    </row>
    <row r="606">
      <c r="A606" t="inlineStr">
        <is>
          <t>00109COMX</t>
        </is>
      </c>
      <c r="B606" t="inlineStr">
        <is>
          <t>LITTLE MAIN</t>
        </is>
      </c>
      <c r="C606" t="inlineStr">
        <is>
          <t>LK</t>
        </is>
      </c>
    </row>
    <row r="607">
      <c r="A607" t="inlineStr">
        <is>
          <t>00109ELKR</t>
        </is>
      </c>
      <c r="B607" t="inlineStr">
        <is>
          <t>CROSSING CREEK LAKES</t>
        </is>
      </c>
      <c r="C607" t="inlineStr">
        <is>
          <t>LK</t>
        </is>
      </c>
    </row>
    <row r="608">
      <c r="A608" t="inlineStr">
        <is>
          <t>00109FINA</t>
        </is>
      </c>
      <c r="B608" t="inlineStr">
        <is>
          <t>WHITE LAKE</t>
        </is>
      </c>
      <c r="C608" t="inlineStr">
        <is>
          <t>LK</t>
        </is>
      </c>
    </row>
    <row r="609">
      <c r="A609" t="inlineStr">
        <is>
          <t>00109HERR</t>
        </is>
      </c>
      <c r="B609" t="inlineStr">
        <is>
          <t>WARNER</t>
        </is>
      </c>
      <c r="C609" t="inlineStr">
        <is>
          <t>LK</t>
        </is>
      </c>
    </row>
    <row r="610">
      <c r="A610" t="inlineStr">
        <is>
          <t>00109LNIC</t>
        </is>
      </c>
      <c r="B610" t="inlineStr">
        <is>
          <t>BEAVERHOUSE</t>
        </is>
      </c>
      <c r="C610" t="inlineStr">
        <is>
          <t>LK</t>
        </is>
      </c>
    </row>
    <row r="611">
      <c r="A611" t="inlineStr">
        <is>
          <t>00109NICL</t>
        </is>
      </c>
      <c r="B611" t="inlineStr">
        <is>
          <t>INDEX</t>
        </is>
      </c>
      <c r="C611" t="inlineStr">
        <is>
          <t>LK</t>
        </is>
      </c>
    </row>
    <row r="612">
      <c r="A612" t="inlineStr">
        <is>
          <t>00110LARL</t>
        </is>
      </c>
      <c r="B612" t="inlineStr">
        <is>
          <t>SNOWSHOE</t>
        </is>
      </c>
      <c r="C612" t="inlineStr">
        <is>
          <t>LK</t>
        </is>
      </c>
    </row>
    <row r="613">
      <c r="A613" t="inlineStr">
        <is>
          <t>00110SALM</t>
        </is>
      </c>
      <c r="B613" t="inlineStr">
        <is>
          <t>HIGHLAND LAKE</t>
        </is>
      </c>
      <c r="C613" t="inlineStr">
        <is>
          <t>LK</t>
        </is>
      </c>
    </row>
    <row r="614">
      <c r="A614" t="inlineStr">
        <is>
          <t>00110SETN</t>
        </is>
      </c>
      <c r="B614" t="inlineStr">
        <is>
          <t>SPRUCE</t>
        </is>
      </c>
      <c r="C614" t="inlineStr">
        <is>
          <t>LK</t>
        </is>
      </c>
    </row>
    <row r="615">
      <c r="A615" t="inlineStr">
        <is>
          <t>00111COWN</t>
        </is>
      </c>
      <c r="B615" t="inlineStr">
        <is>
          <t>HOLDEN</t>
        </is>
      </c>
      <c r="C615" t="inlineStr">
        <is>
          <t>LK</t>
        </is>
      </c>
    </row>
    <row r="616">
      <c r="A616" t="inlineStr">
        <is>
          <t>00111HORS</t>
        </is>
      </c>
      <c r="B616" t="inlineStr">
        <is>
          <t>MELISSA</t>
        </is>
      </c>
      <c r="C616" t="inlineStr">
        <is>
          <t>LK</t>
        </is>
      </c>
    </row>
    <row r="617">
      <c r="A617" t="inlineStr">
        <is>
          <t>00111LNTH</t>
        </is>
      </c>
      <c r="B617" t="inlineStr">
        <is>
          <t>LAKE #597</t>
        </is>
      </c>
      <c r="C617" t="inlineStr">
        <is>
          <t>LK</t>
        </is>
      </c>
    </row>
    <row r="618">
      <c r="A618" t="inlineStr">
        <is>
          <t>00111NICL</t>
        </is>
      </c>
      <c r="B618" t="inlineStr">
        <is>
          <t>BLUE</t>
        </is>
      </c>
      <c r="C618" t="inlineStr">
        <is>
          <t>LK</t>
        </is>
      </c>
    </row>
    <row r="619">
      <c r="A619" t="inlineStr">
        <is>
          <t>00111PCEA</t>
        </is>
      </c>
      <c r="B619" t="inlineStr">
        <is>
          <t>UNNAMED LAKE IN DUNLEVY LU</t>
        </is>
      </c>
      <c r="C619" t="inlineStr">
        <is>
          <t>LK</t>
        </is>
      </c>
    </row>
    <row r="620">
      <c r="A620" t="inlineStr">
        <is>
          <t>00111SANJ</t>
        </is>
      </c>
      <c r="B620" t="inlineStr">
        <is>
          <t>DOE</t>
        </is>
      </c>
      <c r="C620" t="inlineStr">
        <is>
          <t>LK</t>
        </is>
      </c>
    </row>
    <row r="621">
      <c r="A621" t="inlineStr">
        <is>
          <t>00112BRKS</t>
        </is>
      </c>
      <c r="B621" t="inlineStr">
        <is>
          <t>LESLIE</t>
        </is>
      </c>
      <c r="C621" t="inlineStr">
        <is>
          <t>LK</t>
        </is>
      </c>
    </row>
    <row r="622">
      <c r="A622" t="inlineStr">
        <is>
          <t>00112KOTR</t>
        </is>
      </c>
      <c r="B622" t="inlineStr">
        <is>
          <t>OG</t>
        </is>
      </c>
      <c r="C622" t="inlineStr">
        <is>
          <t>LK</t>
        </is>
      </c>
    </row>
    <row r="623">
      <c r="A623" t="inlineStr">
        <is>
          <t>00112LNIC</t>
        </is>
      </c>
      <c r="B623" t="inlineStr">
        <is>
          <t>KULLAGH</t>
        </is>
      </c>
      <c r="C623" t="inlineStr">
        <is>
          <t>LK</t>
        </is>
      </c>
    </row>
    <row r="624">
      <c r="A624" t="inlineStr">
        <is>
          <t>00112OKAN</t>
        </is>
      </c>
      <c r="B624" t="inlineStr">
        <is>
          <t>GOOSE</t>
        </is>
      </c>
      <c r="C624" t="inlineStr">
        <is>
          <t>LK</t>
        </is>
      </c>
    </row>
    <row r="625">
      <c r="A625" t="inlineStr">
        <is>
          <t>00112UMUS</t>
        </is>
      </c>
      <c r="B625" t="inlineStr">
        <is>
          <t>KLUACHESI</t>
        </is>
      </c>
      <c r="C625" t="inlineStr">
        <is>
          <t>LK</t>
        </is>
      </c>
    </row>
    <row r="626">
      <c r="A626" t="inlineStr">
        <is>
          <t>00112UNRS</t>
        </is>
      </c>
      <c r="B626" t="inlineStr">
        <is>
          <t>EASTERN</t>
        </is>
      </c>
      <c r="C626" t="inlineStr">
        <is>
          <t>LK</t>
        </is>
      </c>
    </row>
    <row r="627">
      <c r="A627" t="inlineStr">
        <is>
          <t>00113BONP</t>
        </is>
      </c>
      <c r="B627" t="inlineStr">
        <is>
          <t>SCOTT LAKE</t>
        </is>
      </c>
      <c r="C627" t="inlineStr">
        <is>
          <t>LK</t>
        </is>
      </c>
    </row>
    <row r="628">
      <c r="A628" t="inlineStr">
        <is>
          <t>00113BRKS</t>
        </is>
      </c>
      <c r="B628" t="inlineStr">
        <is>
          <t>D Lake</t>
        </is>
      </c>
      <c r="C628" t="inlineStr">
        <is>
          <t>LK</t>
        </is>
      </c>
    </row>
    <row r="629">
      <c r="A629" t="inlineStr">
        <is>
          <t>00113FINL</t>
        </is>
      </c>
      <c r="B629" t="inlineStr">
        <is>
          <t>SUCCOUR</t>
        </is>
      </c>
      <c r="C629" t="inlineStr">
        <is>
          <t>LK</t>
        </is>
      </c>
    </row>
    <row r="630">
      <c r="A630" t="inlineStr">
        <is>
          <t>00113HERR</t>
        </is>
      </c>
      <c r="B630" t="inlineStr">
        <is>
          <t>PORTAGE</t>
        </is>
      </c>
      <c r="C630" t="inlineStr">
        <is>
          <t>LK</t>
        </is>
      </c>
    </row>
    <row r="631">
      <c r="A631" t="inlineStr">
        <is>
          <t>00113KOTL</t>
        </is>
      </c>
      <c r="B631" t="inlineStr">
        <is>
          <t>MONTEZUMA #3</t>
        </is>
      </c>
      <c r="C631" t="inlineStr">
        <is>
          <t>LK</t>
        </is>
      </c>
    </row>
    <row r="632">
      <c r="A632" t="inlineStr">
        <is>
          <t>00113KOTR</t>
        </is>
      </c>
      <c r="B632" t="inlineStr">
        <is>
          <t>ROCK</t>
        </is>
      </c>
      <c r="C632" t="inlineStr">
        <is>
          <t>LK</t>
        </is>
      </c>
    </row>
    <row r="633">
      <c r="A633" t="inlineStr">
        <is>
          <t>00113LNRS</t>
        </is>
      </c>
      <c r="B633" t="inlineStr">
        <is>
          <t>DEVIL'S</t>
        </is>
      </c>
      <c r="C633" t="inlineStr">
        <is>
          <t>LK</t>
        </is>
      </c>
    </row>
    <row r="634">
      <c r="A634" t="inlineStr">
        <is>
          <t>00113NEVI</t>
        </is>
      </c>
      <c r="B634" t="inlineStr">
        <is>
          <t>BALAKLAVA ISLAND</t>
        </is>
      </c>
      <c r="C634" t="inlineStr">
        <is>
          <t>LK</t>
        </is>
      </c>
    </row>
    <row r="635">
      <c r="A635" t="inlineStr">
        <is>
          <t>00113SIML</t>
        </is>
      </c>
      <c r="B635" t="inlineStr">
        <is>
          <t>BLUEY POTHOLE #2</t>
        </is>
      </c>
      <c r="C635" t="inlineStr">
        <is>
          <t>LK</t>
        </is>
      </c>
    </row>
    <row r="636">
      <c r="A636" t="inlineStr">
        <is>
          <t>00113VICT</t>
        </is>
      </c>
      <c r="B636" t="inlineStr">
        <is>
          <t>OLIPHANT</t>
        </is>
      </c>
      <c r="C636" t="inlineStr">
        <is>
          <t>LK</t>
        </is>
      </c>
    </row>
    <row r="637">
      <c r="A637" t="inlineStr">
        <is>
          <t>00114FIRE</t>
        </is>
      </c>
      <c r="B637" t="inlineStr">
        <is>
          <t>BUDD</t>
        </is>
      </c>
      <c r="C637" t="inlineStr">
        <is>
          <t>LK</t>
        </is>
      </c>
    </row>
    <row r="638">
      <c r="A638" t="inlineStr">
        <is>
          <t>00114KOTL</t>
        </is>
      </c>
      <c r="B638" t="inlineStr">
        <is>
          <t>MONTEZUMA #2</t>
        </is>
      </c>
      <c r="C638" t="inlineStr">
        <is>
          <t>LK</t>
        </is>
      </c>
    </row>
    <row r="639">
      <c r="A639" t="inlineStr">
        <is>
          <t>00114MPRO</t>
        </is>
      </c>
      <c r="B639" t="inlineStr">
        <is>
          <t>BORROW PIT 2</t>
        </is>
      </c>
      <c r="C639" t="inlineStr">
        <is>
          <t>MM</t>
        </is>
      </c>
    </row>
    <row r="640">
      <c r="A640" t="inlineStr">
        <is>
          <t>00114NARC</t>
        </is>
      </c>
      <c r="B640" t="inlineStr">
        <is>
          <t>QUANSTROM</t>
        </is>
      </c>
      <c r="C640" t="inlineStr">
        <is>
          <t>LK</t>
        </is>
      </c>
    </row>
    <row r="641">
      <c r="A641" t="inlineStr">
        <is>
          <t>00114SIML</t>
        </is>
      </c>
      <c r="B641" t="inlineStr">
        <is>
          <t>TAHLA</t>
        </is>
      </c>
      <c r="C641" t="inlineStr">
        <is>
          <t>LK</t>
        </is>
      </c>
    </row>
    <row r="642">
      <c r="A642" t="inlineStr">
        <is>
          <t>00115CHES</t>
        </is>
      </c>
      <c r="B642" t="inlineStr">
        <is>
          <t>WOODS LAKE</t>
        </is>
      </c>
      <c r="C642" t="inlineStr">
        <is>
          <t>LK</t>
        </is>
      </c>
    </row>
    <row r="643">
      <c r="A643" t="inlineStr">
        <is>
          <t>00115LCHL</t>
        </is>
      </c>
      <c r="B643" t="inlineStr">
        <is>
          <t>REID</t>
        </is>
      </c>
      <c r="C643" t="inlineStr">
        <is>
          <t>LK</t>
        </is>
      </c>
    </row>
    <row r="644">
      <c r="A644" t="inlineStr">
        <is>
          <t>00115NICL</t>
        </is>
      </c>
      <c r="B644" t="inlineStr">
        <is>
          <t>BLUE</t>
        </is>
      </c>
      <c r="C644" t="inlineStr">
        <is>
          <t>LK</t>
        </is>
      </c>
    </row>
    <row r="645">
      <c r="A645" t="inlineStr">
        <is>
          <t>00115SLOC</t>
        </is>
      </c>
      <c r="B645" t="inlineStr">
        <is>
          <t>SLOCAN</t>
        </is>
      </c>
      <c r="C645" t="inlineStr">
        <is>
          <t>LK</t>
        </is>
      </c>
    </row>
    <row r="646">
      <c r="A646" t="inlineStr">
        <is>
          <t>00115ZYMO</t>
        </is>
      </c>
      <c r="B646" t="inlineStr">
        <is>
          <t>SANDSTONE</t>
        </is>
      </c>
      <c r="C646" t="inlineStr">
        <is>
          <t>LK</t>
        </is>
      </c>
    </row>
    <row r="647">
      <c r="A647" t="inlineStr">
        <is>
          <t>00116COLR</t>
        </is>
      </c>
      <c r="B647" t="inlineStr">
        <is>
          <t>CUB</t>
        </is>
      </c>
      <c r="C647" t="inlineStr">
        <is>
          <t>LK</t>
        </is>
      </c>
    </row>
    <row r="648">
      <c r="A648" t="inlineStr">
        <is>
          <t>00116NARC</t>
        </is>
      </c>
      <c r="B648" t="inlineStr">
        <is>
          <t>PUNTATAENKUT</t>
        </is>
      </c>
      <c r="C648" t="inlineStr">
        <is>
          <t>LK</t>
        </is>
      </c>
    </row>
    <row r="649">
      <c r="A649" t="inlineStr">
        <is>
          <t>00116USHU</t>
        </is>
      </c>
      <c r="B649" t="inlineStr">
        <is>
          <t>MABEL</t>
        </is>
      </c>
      <c r="C649" t="inlineStr">
        <is>
          <t>LK</t>
        </is>
      </c>
    </row>
    <row r="650">
      <c r="A650" t="inlineStr">
        <is>
          <t>00117CHWK</t>
        </is>
      </c>
      <c r="B650" t="inlineStr">
        <is>
          <t>CULTUS</t>
        </is>
      </c>
      <c r="C650" t="inlineStr">
        <is>
          <t>LK</t>
        </is>
      </c>
    </row>
    <row r="651">
      <c r="A651" t="inlineStr">
        <is>
          <t>00117LNTH</t>
        </is>
      </c>
      <c r="B651" t="inlineStr">
        <is>
          <t>DAM LAKE</t>
        </is>
      </c>
      <c r="C651" t="inlineStr">
        <is>
          <t>LK</t>
        </is>
      </c>
    </row>
    <row r="652">
      <c r="A652" t="inlineStr">
        <is>
          <t>00117LPRO</t>
        </is>
      </c>
      <c r="B652" t="inlineStr">
        <is>
          <t>ANDY BAILEY</t>
        </is>
      </c>
      <c r="C652" t="inlineStr">
        <is>
          <t>LK</t>
        </is>
      </c>
    </row>
    <row r="653">
      <c r="A653" t="inlineStr">
        <is>
          <t>00117PCEA</t>
        </is>
      </c>
      <c r="B653" t="inlineStr">
        <is>
          <t>DUNLEVY</t>
        </is>
      </c>
      <c r="C653" t="inlineStr">
        <is>
          <t>LK</t>
        </is>
      </c>
    </row>
    <row r="654">
      <c r="A654" t="inlineStr">
        <is>
          <t>00117SALM</t>
        </is>
      </c>
      <c r="B654" t="inlineStr">
        <is>
          <t>TLOWILS</t>
        </is>
      </c>
      <c r="C654" t="inlineStr">
        <is>
          <t>LK</t>
        </is>
      </c>
    </row>
    <row r="655">
      <c r="A655" t="inlineStr">
        <is>
          <t>00118COWN</t>
        </is>
      </c>
      <c r="B655" t="inlineStr">
        <is>
          <t>NANAIMOS</t>
        </is>
      </c>
      <c r="C655" t="inlineStr">
        <is>
          <t>LK</t>
        </is>
      </c>
    </row>
    <row r="656">
      <c r="A656" t="inlineStr">
        <is>
          <t>00118GUIC</t>
        </is>
      </c>
      <c r="B656" t="inlineStr">
        <is>
          <t>FACE</t>
        </is>
      </c>
      <c r="C656" t="inlineStr">
        <is>
          <t>LK</t>
        </is>
      </c>
    </row>
    <row r="657">
      <c r="A657" t="inlineStr">
        <is>
          <t>00118QUES</t>
        </is>
      </c>
      <c r="B657" t="inlineStr">
        <is>
          <t>MITCHELL</t>
        </is>
      </c>
      <c r="C657" t="inlineStr">
        <is>
          <t>LK</t>
        </is>
      </c>
    </row>
    <row r="658">
      <c r="A658" t="inlineStr">
        <is>
          <t>00119BONP</t>
        </is>
      </c>
      <c r="B658" t="inlineStr">
        <is>
          <t>EAGAN</t>
        </is>
      </c>
      <c r="C658" t="inlineStr">
        <is>
          <t>LK</t>
        </is>
      </c>
    </row>
    <row r="659">
      <c r="A659" t="inlineStr">
        <is>
          <t>00119KOTL</t>
        </is>
      </c>
      <c r="B659" t="inlineStr">
        <is>
          <t>LEVIATHAN</t>
        </is>
      </c>
      <c r="C659" t="inlineStr">
        <is>
          <t>LK</t>
        </is>
      </c>
    </row>
    <row r="660">
      <c r="A660" t="inlineStr">
        <is>
          <t>00119NICL</t>
        </is>
      </c>
      <c r="B660" t="inlineStr">
        <is>
          <t>GLIMPSE</t>
        </is>
      </c>
      <c r="C660" t="inlineStr">
        <is>
          <t>LK</t>
        </is>
      </c>
    </row>
    <row r="661">
      <c r="A661" t="inlineStr">
        <is>
          <t>00119SQAM</t>
        </is>
      </c>
      <c r="B661" t="inlineStr">
        <is>
          <t>MADELEY</t>
        </is>
      </c>
      <c r="C661" t="inlineStr">
        <is>
          <t>LK</t>
        </is>
      </c>
    </row>
    <row r="662">
      <c r="A662" t="inlineStr">
        <is>
          <t>00119TOOD</t>
        </is>
      </c>
      <c r="B662" t="inlineStr">
        <is>
          <t>RIDGEWAY</t>
        </is>
      </c>
      <c r="C662" t="inlineStr">
        <is>
          <t>LK</t>
        </is>
      </c>
    </row>
    <row r="663">
      <c r="A663" t="inlineStr">
        <is>
          <t>00119WILL</t>
        </is>
      </c>
      <c r="B663" t="inlineStr">
        <is>
          <t>TROLL</t>
        </is>
      </c>
      <c r="C663" t="inlineStr">
        <is>
          <t>LK</t>
        </is>
      </c>
    </row>
    <row r="664">
      <c r="A664" t="inlineStr">
        <is>
          <t>00120CARP</t>
        </is>
      </c>
      <c r="B664" t="inlineStr">
        <is>
          <t>BUTTERNUT</t>
        </is>
      </c>
      <c r="C664" t="inlineStr">
        <is>
          <t>LK</t>
        </is>
      </c>
    </row>
    <row r="665">
      <c r="A665" t="inlineStr">
        <is>
          <t>00120SIML</t>
        </is>
      </c>
      <c r="B665" t="inlineStr">
        <is>
          <t>BLUEY POTHOLE 1</t>
        </is>
      </c>
      <c r="C665" t="inlineStr">
        <is>
          <t>LK</t>
        </is>
      </c>
    </row>
    <row r="666">
      <c r="A666" t="inlineStr">
        <is>
          <t>00121CAMB</t>
        </is>
      </c>
      <c r="B666" t="inlineStr">
        <is>
          <t>BEAVERTAIL</t>
        </is>
      </c>
      <c r="C666" t="inlineStr">
        <is>
          <t>LK</t>
        </is>
      </c>
    </row>
    <row r="667">
      <c r="A667" t="inlineStr">
        <is>
          <t>00121DUNC</t>
        </is>
      </c>
      <c r="B667" t="inlineStr">
        <is>
          <t>JUNIPER</t>
        </is>
      </c>
      <c r="C667" t="inlineStr">
        <is>
          <t>LK</t>
        </is>
      </c>
    </row>
    <row r="668">
      <c r="A668" t="inlineStr">
        <is>
          <t>00121FINL</t>
        </is>
      </c>
      <c r="B668" t="inlineStr">
        <is>
          <t>LAKE 8731</t>
        </is>
      </c>
      <c r="C668" t="inlineStr">
        <is>
          <t>LK</t>
        </is>
      </c>
    </row>
    <row r="669">
      <c r="A669" t="inlineStr">
        <is>
          <t>00121JERV</t>
        </is>
      </c>
      <c r="B669" t="inlineStr">
        <is>
          <t>HASLAM</t>
        </is>
      </c>
      <c r="C669" t="inlineStr">
        <is>
          <t>LK</t>
        </is>
      </c>
    </row>
    <row r="670">
      <c r="A670" t="inlineStr">
        <is>
          <t>00121USIK</t>
        </is>
      </c>
      <c r="B670" t="inlineStr">
        <is>
          <t>TOMMYS</t>
        </is>
      </c>
      <c r="C670" t="inlineStr">
        <is>
          <t>LK</t>
        </is>
      </c>
    </row>
    <row r="671">
      <c r="A671" t="inlineStr">
        <is>
          <t>00122BULL</t>
        </is>
      </c>
      <c r="B671" t="inlineStr">
        <is>
          <t>DIBBLE #2</t>
        </is>
      </c>
      <c r="C671" t="inlineStr">
        <is>
          <t>LK</t>
        </is>
      </c>
    </row>
    <row r="672">
      <c r="A672" t="inlineStr">
        <is>
          <t>00122CHES</t>
        </is>
      </c>
      <c r="B672" t="inlineStr">
        <is>
          <t>OOTSANEE</t>
        </is>
      </c>
      <c r="C672" t="inlineStr">
        <is>
          <t>LK</t>
        </is>
      </c>
    </row>
    <row r="673">
      <c r="A673" t="inlineStr">
        <is>
          <t>00122CHWK</t>
        </is>
      </c>
      <c r="B673" t="inlineStr">
        <is>
          <t>PIERCE</t>
        </is>
      </c>
      <c r="C673" t="inlineStr">
        <is>
          <t>LK</t>
        </is>
      </c>
    </row>
    <row r="674">
      <c r="A674" t="inlineStr">
        <is>
          <t>00122LEUT</t>
        </is>
      </c>
      <c r="B674" t="inlineStr">
        <is>
          <t>UDUK</t>
        </is>
      </c>
      <c r="C674" t="inlineStr">
        <is>
          <t>LK</t>
        </is>
      </c>
    </row>
    <row r="675">
      <c r="A675" t="inlineStr">
        <is>
          <t>00122SLOC</t>
        </is>
      </c>
      <c r="B675" t="inlineStr">
        <is>
          <t>SHANNON</t>
        </is>
      </c>
      <c r="C675" t="inlineStr">
        <is>
          <t>LK</t>
        </is>
      </c>
    </row>
    <row r="676">
      <c r="A676" t="inlineStr">
        <is>
          <t>00123BULL</t>
        </is>
      </c>
      <c r="B676" t="inlineStr">
        <is>
          <t>DIBBLE #1</t>
        </is>
      </c>
      <c r="C676" t="inlineStr">
        <is>
          <t>LK</t>
        </is>
      </c>
    </row>
    <row r="677">
      <c r="A677" t="inlineStr">
        <is>
          <t>00123COLR</t>
        </is>
      </c>
      <c r="B677" t="inlineStr">
        <is>
          <t>JADE</t>
        </is>
      </c>
      <c r="C677" t="inlineStr">
        <is>
          <t>LK</t>
        </is>
      </c>
    </row>
    <row r="678">
      <c r="A678" t="inlineStr">
        <is>
          <t>00123COMX</t>
        </is>
      </c>
      <c r="B678" t="inlineStr">
        <is>
          <t>VILLAGE BAY</t>
        </is>
      </c>
      <c r="C678" t="inlineStr">
        <is>
          <t>LK</t>
        </is>
      </c>
    </row>
    <row r="679">
      <c r="A679" t="inlineStr">
        <is>
          <t>00123JERV</t>
        </is>
      </c>
      <c r="B679" t="inlineStr">
        <is>
          <t>LEWIS</t>
        </is>
      </c>
      <c r="C679" t="inlineStr">
        <is>
          <t>LK</t>
        </is>
      </c>
    </row>
    <row r="680">
      <c r="A680" t="inlineStr">
        <is>
          <t>00123SMAR</t>
        </is>
      </c>
      <c r="B680" t="inlineStr">
        <is>
          <t>BLAKE</t>
        </is>
      </c>
      <c r="C680" t="inlineStr">
        <is>
          <t>LK</t>
        </is>
      </c>
    </row>
    <row r="681">
      <c r="A681" t="inlineStr">
        <is>
          <t>00123UARL</t>
        </is>
      </c>
      <c r="B681" t="inlineStr">
        <is>
          <t>WILLIAMSON</t>
        </is>
      </c>
      <c r="C681" t="inlineStr">
        <is>
          <t>LK</t>
        </is>
      </c>
    </row>
    <row r="682">
      <c r="A682" t="inlineStr">
        <is>
          <t>00124COMX</t>
        </is>
      </c>
      <c r="B682" t="inlineStr">
        <is>
          <t>STRAMBERG</t>
        </is>
      </c>
      <c r="C682" t="inlineStr">
        <is>
          <t>LK</t>
        </is>
      </c>
    </row>
    <row r="683">
      <c r="A683" t="inlineStr">
        <is>
          <t>00124DEAD</t>
        </is>
      </c>
      <c r="B683" t="inlineStr">
        <is>
          <t>ENRIGHT</t>
        </is>
      </c>
      <c r="C683" t="inlineStr">
        <is>
          <t>LK</t>
        </is>
      </c>
    </row>
    <row r="684">
      <c r="A684" t="inlineStr">
        <is>
          <t>00124UEUT</t>
        </is>
      </c>
      <c r="B684" t="inlineStr">
        <is>
          <t>REID</t>
        </is>
      </c>
      <c r="C684" t="inlineStr">
        <is>
          <t>LK</t>
        </is>
      </c>
    </row>
    <row r="685">
      <c r="A685" t="inlineStr">
        <is>
          <t>00125BULK</t>
        </is>
      </c>
      <c r="B685" t="inlineStr">
        <is>
          <t>TOUHY LAKE</t>
        </is>
      </c>
      <c r="C685" t="inlineStr">
        <is>
          <t>LK</t>
        </is>
      </c>
    </row>
    <row r="686">
      <c r="A686" t="inlineStr">
        <is>
          <t>00125DEAD</t>
        </is>
      </c>
      <c r="B686" t="inlineStr">
        <is>
          <t>TASHA</t>
        </is>
      </c>
      <c r="C686" t="inlineStr">
        <is>
          <t>LK</t>
        </is>
      </c>
    </row>
    <row r="687">
      <c r="A687" t="inlineStr">
        <is>
          <t>00125FRAN</t>
        </is>
      </c>
      <c r="B687" t="inlineStr">
        <is>
          <t>STAR LAKE</t>
        </is>
      </c>
      <c r="C687" t="inlineStr">
        <is>
          <t>LK</t>
        </is>
      </c>
    </row>
    <row r="688">
      <c r="A688" t="inlineStr">
        <is>
          <t>00125KHOR</t>
        </is>
      </c>
      <c r="B688" t="inlineStr">
        <is>
          <t>DEJORDY</t>
        </is>
      </c>
      <c r="C688" t="inlineStr">
        <is>
          <t>LK</t>
        </is>
      </c>
    </row>
    <row r="689">
      <c r="A689" t="inlineStr">
        <is>
          <t>00125MIDR</t>
        </is>
      </c>
      <c r="B689" t="inlineStr">
        <is>
          <t>LAKE 473N102</t>
        </is>
      </c>
      <c r="C689" t="inlineStr">
        <is>
          <t>LK</t>
        </is>
      </c>
    </row>
    <row r="690">
      <c r="A690" t="inlineStr">
        <is>
          <t>00125SALM</t>
        </is>
      </c>
      <c r="B690" t="inlineStr">
        <is>
          <t>MACKIE</t>
        </is>
      </c>
      <c r="C690" t="inlineStr">
        <is>
          <t>LK</t>
        </is>
      </c>
    </row>
    <row r="691">
      <c r="A691" t="inlineStr">
        <is>
          <t>00125UARL</t>
        </is>
      </c>
      <c r="B691" t="inlineStr">
        <is>
          <t>CLANWILLIAM</t>
        </is>
      </c>
      <c r="C691" t="inlineStr">
        <is>
          <t>LK</t>
        </is>
      </c>
    </row>
    <row r="692">
      <c r="A692" t="inlineStr">
        <is>
          <t>00126CAMB</t>
        </is>
      </c>
      <c r="B692" t="inlineStr">
        <is>
          <t>ECHO</t>
        </is>
      </c>
      <c r="C692" t="inlineStr">
        <is>
          <t>LK</t>
        </is>
      </c>
    </row>
    <row r="693">
      <c r="A693" t="inlineStr">
        <is>
          <t>00126LCHR</t>
        </is>
      </c>
      <c r="B693" t="inlineStr">
        <is>
          <t>TWO</t>
        </is>
      </c>
      <c r="C693" t="inlineStr">
        <is>
          <t>LK</t>
        </is>
      </c>
    </row>
    <row r="694">
      <c r="A694" t="inlineStr">
        <is>
          <t>00126NICL</t>
        </is>
      </c>
      <c r="B694" t="inlineStr">
        <is>
          <t>Bluey</t>
        </is>
      </c>
      <c r="C694" t="inlineStr">
        <is>
          <t>LK</t>
        </is>
      </c>
    </row>
    <row r="695">
      <c r="A695" t="inlineStr">
        <is>
          <t>00126STHM</t>
        </is>
      </c>
      <c r="B695" t="inlineStr">
        <is>
          <t>KING</t>
        </is>
      </c>
      <c r="C695" t="inlineStr">
        <is>
          <t>LK</t>
        </is>
      </c>
    </row>
    <row r="696">
      <c r="A696" t="inlineStr">
        <is>
          <t>00126UARL</t>
        </is>
      </c>
      <c r="B696" t="inlineStr">
        <is>
          <t>BEAVER</t>
        </is>
      </c>
      <c r="C696" t="inlineStr">
        <is>
          <t>LK</t>
        </is>
      </c>
    </row>
    <row r="697">
      <c r="A697" t="inlineStr">
        <is>
          <t>00127DEAD</t>
        </is>
      </c>
      <c r="B697" t="inlineStr">
        <is>
          <t>MOOSE</t>
        </is>
      </c>
      <c r="C697" t="inlineStr">
        <is>
          <t>LK</t>
        </is>
      </c>
    </row>
    <row r="698">
      <c r="A698" t="inlineStr">
        <is>
          <t>00127JERV</t>
        </is>
      </c>
      <c r="B698" t="inlineStr">
        <is>
          <t>PHELAN</t>
        </is>
      </c>
      <c r="C698" t="inlineStr">
        <is>
          <t>LK</t>
        </is>
      </c>
    </row>
    <row r="699">
      <c r="A699" t="inlineStr">
        <is>
          <t>00127KUMR</t>
        </is>
      </c>
      <c r="B699" t="inlineStr">
        <is>
          <t>ALVIN</t>
        </is>
      </c>
      <c r="C699" t="inlineStr">
        <is>
          <t>LK</t>
        </is>
      </c>
    </row>
    <row r="700">
      <c r="A700" t="inlineStr">
        <is>
          <t>00127LCHL</t>
        </is>
      </c>
      <c r="B700" t="inlineStr">
        <is>
          <t>BURDEN</t>
        </is>
      </c>
      <c r="C700" t="inlineStr">
        <is>
          <t>LK</t>
        </is>
      </c>
    </row>
    <row r="701">
      <c r="A701" t="inlineStr">
        <is>
          <t>00127LKEL</t>
        </is>
      </c>
      <c r="B701" t="inlineStr">
        <is>
          <t>ENA</t>
        </is>
      </c>
      <c r="C701" t="inlineStr">
        <is>
          <t>LK</t>
        </is>
      </c>
    </row>
    <row r="702">
      <c r="A702" t="inlineStr">
        <is>
          <t>00128BABL</t>
        </is>
      </c>
      <c r="B702" t="inlineStr">
        <is>
          <t>GUITAR LAKE</t>
        </is>
      </c>
      <c r="C702" t="inlineStr">
        <is>
          <t>LK</t>
        </is>
      </c>
    </row>
    <row r="703">
      <c r="A703" t="inlineStr">
        <is>
          <t>00128BRKS</t>
        </is>
      </c>
      <c r="B703" t="inlineStr">
        <is>
          <t>LARRY</t>
        </is>
      </c>
      <c r="C703" t="inlineStr">
        <is>
          <t>LK</t>
        </is>
      </c>
    </row>
    <row r="704">
      <c r="A704" t="inlineStr">
        <is>
          <t>00128DEAD</t>
        </is>
      </c>
      <c r="B704" t="inlineStr">
        <is>
          <t>DAD'S</t>
        </is>
      </c>
      <c r="C704" t="inlineStr">
        <is>
          <t>LK</t>
        </is>
      </c>
    </row>
    <row r="705">
      <c r="A705" t="inlineStr">
        <is>
          <t>00128LCHR</t>
        </is>
      </c>
      <c r="B705" t="inlineStr">
        <is>
          <t>TWO</t>
        </is>
      </c>
      <c r="C705" t="inlineStr">
        <is>
          <t>LK</t>
        </is>
      </c>
    </row>
    <row r="706">
      <c r="A706" t="inlineStr">
        <is>
          <t>00128SIML</t>
        </is>
      </c>
      <c r="B706" t="inlineStr">
        <is>
          <t>BLUEY</t>
        </is>
      </c>
      <c r="C706" t="inlineStr">
        <is>
          <t>LK</t>
        </is>
      </c>
    </row>
    <row r="707">
      <c r="A707" t="inlineStr">
        <is>
          <t>00128UEUT</t>
        </is>
      </c>
      <c r="B707" t="inlineStr">
        <is>
          <t>ST. THOMAS</t>
        </is>
      </c>
      <c r="C707" t="inlineStr">
        <is>
          <t>LK</t>
        </is>
      </c>
    </row>
    <row r="708">
      <c r="A708" t="inlineStr">
        <is>
          <t>00129BONP</t>
        </is>
      </c>
      <c r="B708" t="inlineStr">
        <is>
          <t>LAKE #484</t>
        </is>
      </c>
      <c r="C708" t="inlineStr">
        <is>
          <t>LK</t>
        </is>
      </c>
    </row>
    <row r="709">
      <c r="A709" t="inlineStr">
        <is>
          <t>00129HORS</t>
        </is>
      </c>
      <c r="B709" t="inlineStr">
        <is>
          <t>HOOKER</t>
        </is>
      </c>
      <c r="C709" t="inlineStr">
        <is>
          <t>LK</t>
        </is>
      </c>
    </row>
    <row r="710">
      <c r="A710" t="inlineStr">
        <is>
          <t>00129LNAR</t>
        </is>
      </c>
      <c r="B710" t="inlineStr">
        <is>
          <t>DOUSE</t>
        </is>
      </c>
      <c r="C710" t="inlineStr">
        <is>
          <t>LK</t>
        </is>
      </c>
    </row>
    <row r="711">
      <c r="A711" t="inlineStr">
        <is>
          <t>00129MIDR</t>
        </is>
      </c>
      <c r="B711" t="inlineStr">
        <is>
          <t>LAKE 469 N102</t>
        </is>
      </c>
      <c r="C711" t="inlineStr">
        <is>
          <t>LK</t>
        </is>
      </c>
    </row>
    <row r="712">
      <c r="A712" t="inlineStr">
        <is>
          <t>00129NARC</t>
        </is>
      </c>
      <c r="B712" t="inlineStr">
        <is>
          <t>TELTIERONE</t>
        </is>
      </c>
      <c r="C712" t="inlineStr">
        <is>
          <t>LK</t>
        </is>
      </c>
    </row>
    <row r="713">
      <c r="A713" t="inlineStr">
        <is>
          <t>00129THOM</t>
        </is>
      </c>
      <c r="B713" t="inlineStr">
        <is>
          <t>STRACHAN</t>
        </is>
      </c>
      <c r="C713" t="inlineStr">
        <is>
          <t>LK</t>
        </is>
      </c>
    </row>
    <row r="714">
      <c r="A714" t="inlineStr">
        <is>
          <t>00129TSIT</t>
        </is>
      </c>
      <c r="B714" t="inlineStr">
        <is>
          <t>IDA</t>
        </is>
      </c>
      <c r="C714" t="inlineStr">
        <is>
          <t>LK</t>
        </is>
      </c>
    </row>
    <row r="715">
      <c r="A715" t="inlineStr">
        <is>
          <t>00130BRID</t>
        </is>
      </c>
      <c r="B715" t="inlineStr">
        <is>
          <t>ALANS</t>
        </is>
      </c>
      <c r="C715" t="inlineStr">
        <is>
          <t>LK</t>
        </is>
      </c>
    </row>
    <row r="716">
      <c r="A716" t="inlineStr">
        <is>
          <t>00130BULL</t>
        </is>
      </c>
      <c r="B716" t="inlineStr">
        <is>
          <t>MIRROR</t>
        </is>
      </c>
      <c r="C716" t="inlineStr">
        <is>
          <t>LK</t>
        </is>
      </c>
    </row>
    <row r="717">
      <c r="A717" t="inlineStr">
        <is>
          <t>00130CAMB</t>
        </is>
      </c>
      <c r="B717" t="inlineStr">
        <is>
          <t>MIRROR</t>
        </is>
      </c>
      <c r="C717" t="inlineStr">
        <is>
          <t>LK</t>
        </is>
      </c>
    </row>
    <row r="718">
      <c r="A718" t="inlineStr">
        <is>
          <t>00130ELKR</t>
        </is>
      </c>
      <c r="B718" t="inlineStr">
        <is>
          <t>LOST</t>
        </is>
      </c>
      <c r="C718" t="inlineStr">
        <is>
          <t>LK</t>
        </is>
      </c>
    </row>
    <row r="719">
      <c r="A719" t="inlineStr">
        <is>
          <t>00130HORS</t>
        </is>
      </c>
      <c r="B719" t="inlineStr">
        <is>
          <t>MURDOCKS</t>
        </is>
      </c>
      <c r="C719" t="inlineStr">
        <is>
          <t>LK</t>
        </is>
      </c>
    </row>
    <row r="720">
      <c r="A720" t="inlineStr">
        <is>
          <t>00131DEAD</t>
        </is>
      </c>
      <c r="B720" t="inlineStr">
        <is>
          <t>HORSEPASTURE LAKE</t>
        </is>
      </c>
      <c r="C720" t="inlineStr">
        <is>
          <t>LK</t>
        </is>
      </c>
    </row>
    <row r="721">
      <c r="A721" t="inlineStr">
        <is>
          <t>00131JERV</t>
        </is>
      </c>
      <c r="B721" t="inlineStr">
        <is>
          <t>MCVEY</t>
        </is>
      </c>
      <c r="C721" t="inlineStr">
        <is>
          <t>LK</t>
        </is>
      </c>
    </row>
    <row r="722">
      <c r="A722" t="inlineStr">
        <is>
          <t>00131KOTL</t>
        </is>
      </c>
      <c r="B722" t="inlineStr">
        <is>
          <t>MONTEZUMA #1</t>
        </is>
      </c>
      <c r="C722" t="inlineStr">
        <is>
          <t>LK</t>
        </is>
      </c>
    </row>
    <row r="723">
      <c r="A723" t="inlineStr">
        <is>
          <t>00131KOTR</t>
        </is>
      </c>
      <c r="B723" t="inlineStr">
        <is>
          <t>ELIZABETH</t>
        </is>
      </c>
      <c r="C723" t="inlineStr">
        <is>
          <t>LK</t>
        </is>
      </c>
    </row>
    <row r="724">
      <c r="A724" t="inlineStr">
        <is>
          <t>00131MESI</t>
        </is>
      </c>
      <c r="B724" t="inlineStr">
        <is>
          <t>CARINA</t>
        </is>
      </c>
      <c r="C724" t="inlineStr">
        <is>
          <t>LK</t>
        </is>
      </c>
    </row>
    <row r="725">
      <c r="A725" t="inlineStr">
        <is>
          <t>00131UNRS</t>
        </is>
      </c>
      <c r="B725" t="inlineStr">
        <is>
          <t>NECHAKO RESERVOIR</t>
        </is>
      </c>
      <c r="C725" t="inlineStr">
        <is>
          <t>LK</t>
        </is>
      </c>
    </row>
    <row r="726">
      <c r="A726" t="inlineStr">
        <is>
          <t>00132BRID</t>
        </is>
      </c>
      <c r="B726" t="inlineStr">
        <is>
          <t>EDWARDS</t>
        </is>
      </c>
      <c r="C726" t="inlineStr">
        <is>
          <t>LK</t>
        </is>
      </c>
    </row>
    <row r="727">
      <c r="A727" t="inlineStr">
        <is>
          <t>00132COWN</t>
        </is>
      </c>
      <c r="B727" t="inlineStr">
        <is>
          <t>NANAIMOS</t>
        </is>
      </c>
      <c r="C727" t="inlineStr">
        <is>
          <t>LK</t>
        </is>
      </c>
    </row>
    <row r="728">
      <c r="A728" t="inlineStr">
        <is>
          <t>00132HERR</t>
        </is>
      </c>
      <c r="B728" t="inlineStr">
        <is>
          <t>PACIFIC</t>
        </is>
      </c>
      <c r="C728" t="inlineStr">
        <is>
          <t>LK</t>
        </is>
      </c>
    </row>
    <row r="729">
      <c r="A729" t="inlineStr">
        <is>
          <t>00132HORS</t>
        </is>
      </c>
      <c r="B729" t="inlineStr">
        <is>
          <t>DILLABOUGH</t>
        </is>
      </c>
      <c r="C729" t="inlineStr">
        <is>
          <t>LK</t>
        </is>
      </c>
    </row>
    <row r="730">
      <c r="A730" t="inlineStr">
        <is>
          <t>00132JERV</t>
        </is>
      </c>
      <c r="B730" t="inlineStr">
        <is>
          <t>NO NAME</t>
        </is>
      </c>
      <c r="C730" t="inlineStr">
        <is>
          <t>LK</t>
        </is>
      </c>
    </row>
    <row r="731">
      <c r="A731" t="inlineStr">
        <is>
          <t>00132MURR</t>
        </is>
      </c>
      <c r="B731" t="inlineStr">
        <is>
          <t>GWILLIM</t>
        </is>
      </c>
      <c r="C731" t="inlineStr">
        <is>
          <t>LK</t>
        </is>
      </c>
    </row>
    <row r="732">
      <c r="A732" t="inlineStr">
        <is>
          <t>00132NASC</t>
        </is>
      </c>
      <c r="B732" t="inlineStr">
        <is>
          <t>MOOTO</t>
        </is>
      </c>
      <c r="C732" t="inlineStr">
        <is>
          <t>LK</t>
        </is>
      </c>
    </row>
    <row r="733">
      <c r="A733" t="inlineStr">
        <is>
          <t>00132SIML</t>
        </is>
      </c>
      <c r="B733" t="inlineStr">
        <is>
          <t>BOSS</t>
        </is>
      </c>
      <c r="C733" t="inlineStr">
        <is>
          <t>LK</t>
        </is>
      </c>
    </row>
    <row r="734">
      <c r="A734" t="inlineStr">
        <is>
          <t>00132UISR</t>
        </is>
      </c>
      <c r="B734" t="inlineStr">
        <is>
          <t>KLUEA</t>
        </is>
      </c>
      <c r="C734" t="inlineStr">
        <is>
          <t>LK</t>
        </is>
      </c>
    </row>
    <row r="735">
      <c r="A735" t="inlineStr">
        <is>
          <t>00132USHU</t>
        </is>
      </c>
      <c r="B735" t="inlineStr">
        <is>
          <t>STONY</t>
        </is>
      </c>
      <c r="C735" t="inlineStr">
        <is>
          <t>LK</t>
        </is>
      </c>
    </row>
    <row r="736">
      <c r="A736" t="inlineStr">
        <is>
          <t>00133ALBN</t>
        </is>
      </c>
      <c r="B736" t="inlineStr">
        <is>
          <t>ELSIE</t>
        </is>
      </c>
      <c r="C736" t="inlineStr">
        <is>
          <t>LK</t>
        </is>
      </c>
    </row>
    <row r="737">
      <c r="A737" t="inlineStr">
        <is>
          <t>00133MIDR</t>
        </is>
      </c>
      <c r="B737" t="inlineStr">
        <is>
          <t>DAN MINER</t>
        </is>
      </c>
      <c r="C737" t="inlineStr">
        <is>
          <t>LK</t>
        </is>
      </c>
    </row>
    <row r="738">
      <c r="A738" t="inlineStr">
        <is>
          <t>00134CAMB</t>
        </is>
      </c>
      <c r="B738" t="inlineStr">
        <is>
          <t>LITTLE ECHO</t>
        </is>
      </c>
      <c r="C738" t="inlineStr">
        <is>
          <t>LK</t>
        </is>
      </c>
    </row>
    <row r="739">
      <c r="A739" t="inlineStr">
        <is>
          <t>00134CHES</t>
        </is>
      </c>
      <c r="B739" t="inlineStr">
        <is>
          <t>KNAPP</t>
        </is>
      </c>
      <c r="C739" t="inlineStr">
        <is>
          <t>LK</t>
        </is>
      </c>
    </row>
    <row r="740">
      <c r="A740" t="inlineStr">
        <is>
          <t>00134KOTR</t>
        </is>
      </c>
      <c r="B740" t="inlineStr">
        <is>
          <t>JUDITH-ANNE</t>
        </is>
      </c>
      <c r="C740" t="inlineStr">
        <is>
          <t>LK</t>
        </is>
      </c>
    </row>
    <row r="741">
      <c r="A741" t="inlineStr">
        <is>
          <t>00134LNTH</t>
        </is>
      </c>
      <c r="B741" t="inlineStr">
        <is>
          <t>WENDY</t>
        </is>
      </c>
      <c r="C741" t="inlineStr">
        <is>
          <t>LK</t>
        </is>
      </c>
    </row>
    <row r="742">
      <c r="A742" t="inlineStr">
        <is>
          <t>00135KOTL</t>
        </is>
      </c>
      <c r="B742" t="inlineStr">
        <is>
          <t>FLINTS</t>
        </is>
      </c>
      <c r="C742" t="inlineStr">
        <is>
          <t>LK</t>
        </is>
      </c>
    </row>
    <row r="743">
      <c r="A743" t="inlineStr">
        <is>
          <t>00135KOTR</t>
        </is>
      </c>
      <c r="B743" t="inlineStr">
        <is>
          <t>CERULEAN</t>
        </is>
      </c>
      <c r="C743" t="inlineStr">
        <is>
          <t>LK</t>
        </is>
      </c>
    </row>
    <row r="744">
      <c r="A744" t="inlineStr">
        <is>
          <t>00136ALBN</t>
        </is>
      </c>
      <c r="B744" t="inlineStr">
        <is>
          <t>JUNIOR</t>
        </is>
      </c>
      <c r="C744" t="inlineStr">
        <is>
          <t>LK</t>
        </is>
      </c>
    </row>
    <row r="745">
      <c r="A745" t="inlineStr">
        <is>
          <t>00136COLR</t>
        </is>
      </c>
      <c r="B745" t="inlineStr">
        <is>
          <t>CARTWRIGHT</t>
        </is>
      </c>
      <c r="C745" t="inlineStr">
        <is>
          <t>LK</t>
        </is>
      </c>
    </row>
    <row r="746">
      <c r="A746" t="inlineStr">
        <is>
          <t>00136SETN</t>
        </is>
      </c>
      <c r="B746" t="inlineStr">
        <is>
          <t>PERIDOTITE LAKE</t>
        </is>
      </c>
      <c r="C746" t="inlineStr">
        <is>
          <t>LK</t>
        </is>
      </c>
    </row>
    <row r="747">
      <c r="A747" t="inlineStr">
        <is>
          <t>00136SLOC</t>
        </is>
      </c>
      <c r="B747" t="inlineStr">
        <is>
          <t>WRAGGE</t>
        </is>
      </c>
      <c r="C747" t="inlineStr">
        <is>
          <t>LK</t>
        </is>
      </c>
    </row>
    <row r="748">
      <c r="A748" t="inlineStr">
        <is>
          <t>00136SMAR</t>
        </is>
      </c>
      <c r="B748" t="inlineStr">
        <is>
          <t>JEFFREY</t>
        </is>
      </c>
      <c r="C748" t="inlineStr">
        <is>
          <t>LK</t>
        </is>
      </c>
    </row>
    <row r="749">
      <c r="A749" t="inlineStr">
        <is>
          <t>00136STHM</t>
        </is>
      </c>
      <c r="B749" t="inlineStr">
        <is>
          <t>LAKE #4360</t>
        </is>
      </c>
      <c r="C749" t="inlineStr">
        <is>
          <t>LK</t>
        </is>
      </c>
    </row>
    <row r="750">
      <c r="A750" t="inlineStr">
        <is>
          <t>00137DEAD</t>
        </is>
      </c>
      <c r="B750" t="inlineStr">
        <is>
          <t>DAGGER</t>
        </is>
      </c>
      <c r="C750" t="inlineStr">
        <is>
          <t>LK</t>
        </is>
      </c>
    </row>
    <row r="751">
      <c r="A751" t="inlineStr">
        <is>
          <t>00137LNTH</t>
        </is>
      </c>
      <c r="B751" t="inlineStr">
        <is>
          <t>UPPER</t>
        </is>
      </c>
      <c r="C751" t="inlineStr">
        <is>
          <t>LK</t>
        </is>
      </c>
    </row>
    <row r="752">
      <c r="A752" t="inlineStr">
        <is>
          <t>00137QUES</t>
        </is>
      </c>
      <c r="B752" t="inlineStr">
        <is>
          <t>HALLIS</t>
        </is>
      </c>
      <c r="C752" t="inlineStr">
        <is>
          <t>LK</t>
        </is>
      </c>
    </row>
    <row r="753">
      <c r="A753" t="inlineStr">
        <is>
          <t>00138BRKS</t>
        </is>
      </c>
      <c r="B753" t="inlineStr">
        <is>
          <t>ANGLER</t>
        </is>
      </c>
      <c r="C753" t="inlineStr">
        <is>
          <t>LK</t>
        </is>
      </c>
    </row>
    <row r="754">
      <c r="A754" t="inlineStr">
        <is>
          <t>00138EUCH</t>
        </is>
      </c>
      <c r="B754" t="inlineStr">
        <is>
          <t>GOOSE</t>
        </is>
      </c>
      <c r="C754" t="inlineStr">
        <is>
          <t>LK</t>
        </is>
      </c>
    </row>
    <row r="755">
      <c r="A755" t="inlineStr">
        <is>
          <t>00138GUIC</t>
        </is>
      </c>
      <c r="B755" t="inlineStr">
        <is>
          <t>WYSE</t>
        </is>
      </c>
      <c r="C755" t="inlineStr">
        <is>
          <t>LK</t>
        </is>
      </c>
    </row>
    <row r="756">
      <c r="A756" t="inlineStr">
        <is>
          <t>00138MAHD</t>
        </is>
      </c>
      <c r="B756" t="inlineStr">
        <is>
          <t>DECEPTION</t>
        </is>
      </c>
      <c r="C756" t="inlineStr">
        <is>
          <t>LK</t>
        </is>
      </c>
    </row>
    <row r="757">
      <c r="A757" t="inlineStr">
        <is>
          <t>00138SMAR</t>
        </is>
      </c>
      <c r="B757" t="inlineStr">
        <is>
          <t>HIDDEN</t>
        </is>
      </c>
      <c r="C757" t="inlineStr">
        <is>
          <t>LK</t>
        </is>
      </c>
    </row>
    <row r="758">
      <c r="A758" t="inlineStr">
        <is>
          <t>00138STHM</t>
        </is>
      </c>
      <c r="B758" t="inlineStr">
        <is>
          <t>WALLENSTEEN</t>
        </is>
      </c>
      <c r="C758" t="inlineStr">
        <is>
          <t>LK</t>
        </is>
      </c>
    </row>
    <row r="759">
      <c r="A759" t="inlineStr">
        <is>
          <t>00138STUR</t>
        </is>
      </c>
      <c r="B759" t="inlineStr">
        <is>
          <t>LOONCALL</t>
        </is>
      </c>
      <c r="C759" t="inlineStr">
        <is>
          <t>LK</t>
        </is>
      </c>
    </row>
    <row r="760">
      <c r="A760" t="inlineStr">
        <is>
          <t>00138USIK</t>
        </is>
      </c>
      <c r="B760" t="inlineStr">
        <is>
          <t>TOMMYS</t>
        </is>
      </c>
      <c r="C760" t="inlineStr">
        <is>
          <t>LK</t>
        </is>
      </c>
    </row>
    <row r="761">
      <c r="A761" t="inlineStr">
        <is>
          <t>00139BULL</t>
        </is>
      </c>
      <c r="B761" t="inlineStr">
        <is>
          <t>DOUGLAS</t>
        </is>
      </c>
      <c r="C761" t="inlineStr">
        <is>
          <t>LK</t>
        </is>
      </c>
    </row>
    <row r="762">
      <c r="A762" t="inlineStr">
        <is>
          <t>00139CAMB</t>
        </is>
      </c>
      <c r="B762" t="inlineStr">
        <is>
          <t>BOTTLE LAKE</t>
        </is>
      </c>
      <c r="C762" t="inlineStr">
        <is>
          <t>LK</t>
        </is>
      </c>
    </row>
    <row r="763">
      <c r="A763" t="inlineStr">
        <is>
          <t>00139HORS</t>
        </is>
      </c>
      <c r="B763" t="inlineStr">
        <is>
          <t>MURDOCKS</t>
        </is>
      </c>
      <c r="C763" t="inlineStr">
        <is>
          <t>LK</t>
        </is>
      </c>
    </row>
    <row r="764">
      <c r="A764" t="inlineStr">
        <is>
          <t>00139PARS</t>
        </is>
      </c>
      <c r="B764" t="inlineStr">
        <is>
          <t>BRUCE</t>
        </is>
      </c>
      <c r="C764" t="inlineStr">
        <is>
          <t>LK</t>
        </is>
      </c>
    </row>
    <row r="765">
      <c r="A765" t="inlineStr">
        <is>
          <t>00140BOWR</t>
        </is>
      </c>
      <c r="B765" t="inlineStr">
        <is>
          <t>PURDEN</t>
        </is>
      </c>
      <c r="C765" t="inlineStr">
        <is>
          <t>LK</t>
        </is>
      </c>
    </row>
    <row r="766">
      <c r="A766" t="inlineStr">
        <is>
          <t>00140GUIC</t>
        </is>
      </c>
      <c r="B766" t="inlineStr">
        <is>
          <t>WYSES</t>
        </is>
      </c>
      <c r="C766" t="inlineStr">
        <is>
          <t>LK</t>
        </is>
      </c>
    </row>
    <row r="767">
      <c r="A767" t="inlineStr">
        <is>
          <t>00140LNTH</t>
        </is>
      </c>
      <c r="B767" t="inlineStr">
        <is>
          <t>THELMA</t>
        </is>
      </c>
      <c r="C767" t="inlineStr">
        <is>
          <t>LK</t>
        </is>
      </c>
    </row>
    <row r="768">
      <c r="A768" t="inlineStr">
        <is>
          <t>00140SMAR</t>
        </is>
      </c>
      <c r="B768" t="inlineStr">
        <is>
          <t>PARADISE</t>
        </is>
      </c>
      <c r="C768" t="inlineStr">
        <is>
          <t>LK</t>
        </is>
      </c>
    </row>
    <row r="769">
      <c r="A769" t="inlineStr">
        <is>
          <t>00140ULRD</t>
        </is>
      </c>
      <c r="B769" t="inlineStr">
        <is>
          <t>DEVITTS FOLLY</t>
        </is>
      </c>
      <c r="C769" t="inlineStr">
        <is>
          <t>LK</t>
        </is>
      </c>
    </row>
    <row r="770">
      <c r="A770" t="inlineStr">
        <is>
          <t>00141CAMB</t>
        </is>
      </c>
      <c r="B770" t="inlineStr">
        <is>
          <t>SWAN LAKE</t>
        </is>
      </c>
      <c r="C770" t="inlineStr">
        <is>
          <t>LK</t>
        </is>
      </c>
    </row>
    <row r="771">
      <c r="A771" t="inlineStr">
        <is>
          <t>00141HOLB</t>
        </is>
      </c>
      <c r="B771" t="inlineStr">
        <is>
          <t>JOE</t>
        </is>
      </c>
      <c r="C771" t="inlineStr">
        <is>
          <t>LK</t>
        </is>
      </c>
    </row>
    <row r="772">
      <c r="A772" t="inlineStr">
        <is>
          <t>00141JERV</t>
        </is>
      </c>
      <c r="B772" t="inlineStr">
        <is>
          <t>GAMMA</t>
        </is>
      </c>
      <c r="C772" t="inlineStr">
        <is>
          <t>LK</t>
        </is>
      </c>
    </row>
    <row r="773">
      <c r="A773" t="inlineStr">
        <is>
          <t>00141LDEN</t>
        </is>
      </c>
      <c r="B773" t="inlineStr">
        <is>
          <t>NAHLOUZA</t>
        </is>
      </c>
      <c r="C773" t="inlineStr">
        <is>
          <t>LK</t>
        </is>
      </c>
    </row>
    <row r="774">
      <c r="A774" t="inlineStr">
        <is>
          <t>00141UNRS</t>
        </is>
      </c>
      <c r="B774" t="inlineStr">
        <is>
          <t>PICKET</t>
        </is>
      </c>
      <c r="C774" t="inlineStr">
        <is>
          <t>LK</t>
        </is>
      </c>
    </row>
    <row r="775">
      <c r="A775" t="inlineStr">
        <is>
          <t>00142BONP</t>
        </is>
      </c>
      <c r="B775" t="inlineStr">
        <is>
          <t>CAVERHILL</t>
        </is>
      </c>
      <c r="C775" t="inlineStr">
        <is>
          <t>LK</t>
        </is>
      </c>
    </row>
    <row r="776">
      <c r="A776" t="inlineStr">
        <is>
          <t>00142GUIC</t>
        </is>
      </c>
      <c r="B776" t="inlineStr">
        <is>
          <t>WYSE</t>
        </is>
      </c>
      <c r="C776" t="inlineStr">
        <is>
          <t>LK</t>
        </is>
      </c>
    </row>
    <row r="777">
      <c r="A777" t="inlineStr">
        <is>
          <t>00142JERV</t>
        </is>
      </c>
      <c r="B777" t="inlineStr">
        <is>
          <t>IRELAND</t>
        </is>
      </c>
      <c r="C777" t="inlineStr">
        <is>
          <t>LK</t>
        </is>
      </c>
    </row>
    <row r="778">
      <c r="A778" t="inlineStr">
        <is>
          <t>00142KOTR</t>
        </is>
      </c>
      <c r="B778" t="inlineStr">
        <is>
          <t>SUNBURST</t>
        </is>
      </c>
      <c r="C778" t="inlineStr">
        <is>
          <t>LK</t>
        </is>
      </c>
    </row>
    <row r="779">
      <c r="A779" t="inlineStr">
        <is>
          <t>00142UISR</t>
        </is>
      </c>
      <c r="B779" t="inlineStr">
        <is>
          <t>KINASKAN</t>
        </is>
      </c>
      <c r="C779" t="inlineStr">
        <is>
          <t>LK</t>
        </is>
      </c>
    </row>
    <row r="780">
      <c r="A780" t="inlineStr">
        <is>
          <t>00143CHWK</t>
        </is>
      </c>
      <c r="B780" t="inlineStr">
        <is>
          <t>LIUMCHEN</t>
        </is>
      </c>
      <c r="C780" t="inlineStr">
        <is>
          <t>LK</t>
        </is>
      </c>
    </row>
    <row r="781">
      <c r="A781" t="inlineStr">
        <is>
          <t>00143COWN</t>
        </is>
      </c>
      <c r="B781" t="inlineStr">
        <is>
          <t>OVERTON</t>
        </is>
      </c>
      <c r="C781" t="inlineStr">
        <is>
          <t>LK</t>
        </is>
      </c>
    </row>
    <row r="782">
      <c r="A782" t="inlineStr">
        <is>
          <t>00143JERV</t>
        </is>
      </c>
      <c r="B782" t="inlineStr">
        <is>
          <t>BEAVER</t>
        </is>
      </c>
      <c r="C782" t="inlineStr">
        <is>
          <t>LK</t>
        </is>
      </c>
    </row>
    <row r="783">
      <c r="A783" t="inlineStr">
        <is>
          <t>00144CAMB</t>
        </is>
      </c>
      <c r="B783" t="inlineStr">
        <is>
          <t>BACON</t>
        </is>
      </c>
      <c r="C783" t="inlineStr">
        <is>
          <t>LK</t>
        </is>
      </c>
    </row>
    <row r="784">
      <c r="A784" t="inlineStr">
        <is>
          <t>00144JERV</t>
        </is>
      </c>
      <c r="B784" t="inlineStr">
        <is>
          <t>BETA</t>
        </is>
      </c>
      <c r="C784" t="inlineStr">
        <is>
          <t>LK</t>
        </is>
      </c>
    </row>
    <row r="785">
      <c r="A785" t="inlineStr">
        <is>
          <t>00144LNTH</t>
        </is>
      </c>
      <c r="B785" t="inlineStr">
        <is>
          <t>LAKE #834</t>
        </is>
      </c>
      <c r="C785" t="inlineStr">
        <is>
          <t>LK</t>
        </is>
      </c>
    </row>
    <row r="786">
      <c r="A786" t="inlineStr">
        <is>
          <t>00144MCGR</t>
        </is>
      </c>
      <c r="B786" t="inlineStr">
        <is>
          <t>OTTER</t>
        </is>
      </c>
      <c r="C786" t="inlineStr">
        <is>
          <t>LK</t>
        </is>
      </c>
    </row>
    <row r="787">
      <c r="A787" t="inlineStr">
        <is>
          <t>00144SALM</t>
        </is>
      </c>
      <c r="B787" t="inlineStr">
        <is>
          <t>CECIL</t>
        </is>
      </c>
      <c r="C787" t="inlineStr">
        <is>
          <t>LK</t>
        </is>
      </c>
    </row>
    <row r="788">
      <c r="A788" t="inlineStr">
        <is>
          <t>00145BULL</t>
        </is>
      </c>
      <c r="B788" t="inlineStr">
        <is>
          <t>PICKERING</t>
        </is>
      </c>
      <c r="C788" t="inlineStr">
        <is>
          <t>LK</t>
        </is>
      </c>
    </row>
    <row r="789">
      <c r="A789" t="inlineStr">
        <is>
          <t>00145CHES</t>
        </is>
      </c>
      <c r="B789" t="inlineStr">
        <is>
          <t>HALLETT</t>
        </is>
      </c>
      <c r="C789" t="inlineStr">
        <is>
          <t>LK</t>
        </is>
      </c>
    </row>
    <row r="790">
      <c r="A790" t="inlineStr">
        <is>
          <t>00145KOTR</t>
        </is>
      </c>
      <c r="B790" t="inlineStr">
        <is>
          <t>MOOSE BATH POND</t>
        </is>
      </c>
      <c r="C790" t="inlineStr">
        <is>
          <t>LK</t>
        </is>
      </c>
    </row>
    <row r="791">
      <c r="A791" t="inlineStr">
        <is>
          <t>00145LNIC</t>
        </is>
      </c>
      <c r="B791" t="inlineStr">
        <is>
          <t>FROGMOORES</t>
        </is>
      </c>
      <c r="C791" t="inlineStr">
        <is>
          <t>LK</t>
        </is>
      </c>
    </row>
    <row r="792">
      <c r="A792" t="inlineStr">
        <is>
          <t>00145STHM</t>
        </is>
      </c>
      <c r="B792" t="inlineStr">
        <is>
          <t>MILLER</t>
        </is>
      </c>
      <c r="C792" t="inlineStr">
        <is>
          <t>LK</t>
        </is>
      </c>
    </row>
    <row r="793">
      <c r="A793" t="inlineStr">
        <is>
          <t>00146BONP</t>
        </is>
      </c>
      <c r="B793" t="inlineStr">
        <is>
          <t>LINDA</t>
        </is>
      </c>
      <c r="C793" t="inlineStr">
        <is>
          <t>LK</t>
        </is>
      </c>
    </row>
    <row r="794">
      <c r="A794" t="inlineStr">
        <is>
          <t>00146BRID</t>
        </is>
      </c>
      <c r="B794" t="inlineStr">
        <is>
          <t>BUFFALO</t>
        </is>
      </c>
      <c r="C794" t="inlineStr">
        <is>
          <t>LK</t>
        </is>
      </c>
    </row>
    <row r="795">
      <c r="A795" t="inlineStr">
        <is>
          <t>00146BULL</t>
        </is>
      </c>
      <c r="B795" t="inlineStr">
        <is>
          <t>LAKE KOOCANUSA</t>
        </is>
      </c>
      <c r="C795" t="inlineStr">
        <is>
          <t>LK</t>
        </is>
      </c>
    </row>
    <row r="796">
      <c r="A796" t="inlineStr">
        <is>
          <t>00146DEAD</t>
        </is>
      </c>
      <c r="B796" t="inlineStr">
        <is>
          <t>LAKE #1215</t>
        </is>
      </c>
      <c r="C796" t="inlineStr">
        <is>
          <t>LK</t>
        </is>
      </c>
    </row>
    <row r="797">
      <c r="A797" t="inlineStr">
        <is>
          <t>00146EUCL</t>
        </is>
      </c>
      <c r="B797" t="inlineStr">
        <is>
          <t>LAKE #14</t>
        </is>
      </c>
      <c r="C797" t="inlineStr">
        <is>
          <t>LK</t>
        </is>
      </c>
    </row>
    <row r="798">
      <c r="A798" t="inlineStr">
        <is>
          <t>00146JERV</t>
        </is>
      </c>
      <c r="B798" t="inlineStr">
        <is>
          <t>ALPHA</t>
        </is>
      </c>
      <c r="C798" t="inlineStr">
        <is>
          <t>LK</t>
        </is>
      </c>
    </row>
    <row r="799">
      <c r="A799" t="inlineStr">
        <is>
          <t>00146LARL</t>
        </is>
      </c>
      <c r="B799" t="inlineStr">
        <is>
          <t>YORK</t>
        </is>
      </c>
      <c r="C799" t="inlineStr">
        <is>
          <t>LK</t>
        </is>
      </c>
    </row>
    <row r="800">
      <c r="A800" t="inlineStr">
        <is>
          <t>00146OKAN</t>
        </is>
      </c>
      <c r="B800" t="inlineStr">
        <is>
          <t>BOULEAU</t>
        </is>
      </c>
      <c r="C800" t="inlineStr">
        <is>
          <t>LK</t>
        </is>
      </c>
    </row>
    <row r="801">
      <c r="A801" t="inlineStr">
        <is>
          <t>00146SMAR</t>
        </is>
      </c>
      <c r="B801" t="inlineStr">
        <is>
          <t>COPPER</t>
        </is>
      </c>
      <c r="C801" t="inlineStr">
        <is>
          <t>LK</t>
        </is>
      </c>
    </row>
    <row r="802">
      <c r="A802" t="inlineStr">
        <is>
          <t>00147KINR</t>
        </is>
      </c>
      <c r="B802" t="inlineStr">
        <is>
          <t>MEZIADIN</t>
        </is>
      </c>
      <c r="C802" t="inlineStr">
        <is>
          <t>LK</t>
        </is>
      </c>
    </row>
    <row r="803">
      <c r="A803" t="inlineStr">
        <is>
          <t>00147KOTR</t>
        </is>
      </c>
      <c r="B803" t="inlineStr">
        <is>
          <t>LAKE MAGOG</t>
        </is>
      </c>
      <c r="C803" t="inlineStr">
        <is>
          <t>LK</t>
        </is>
      </c>
    </row>
    <row r="804">
      <c r="A804" t="inlineStr">
        <is>
          <t>00147MORI</t>
        </is>
      </c>
      <c r="B804" t="inlineStr">
        <is>
          <t>FAIRFAX</t>
        </is>
      </c>
      <c r="C804" t="inlineStr">
        <is>
          <t>LK</t>
        </is>
      </c>
    </row>
    <row r="805">
      <c r="A805" t="inlineStr">
        <is>
          <t>00147OKAN</t>
        </is>
      </c>
      <c r="B805" t="inlineStr">
        <is>
          <t>LITTLE BOULEAU</t>
        </is>
      </c>
      <c r="C805" t="inlineStr">
        <is>
          <t>LK</t>
        </is>
      </c>
    </row>
    <row r="806">
      <c r="A806" t="inlineStr">
        <is>
          <t>00148BONP</t>
        </is>
      </c>
      <c r="B806" t="inlineStr">
        <is>
          <t>LAKE #49</t>
        </is>
      </c>
      <c r="C806" t="inlineStr">
        <is>
          <t>LK</t>
        </is>
      </c>
    </row>
    <row r="807">
      <c r="A807" t="inlineStr">
        <is>
          <t>00148FOXR</t>
        </is>
      </c>
      <c r="B807" t="inlineStr">
        <is>
          <t>QUENTIN</t>
        </is>
      </c>
      <c r="C807" t="inlineStr">
        <is>
          <t>LK</t>
        </is>
      </c>
    </row>
    <row r="808">
      <c r="A808" t="inlineStr">
        <is>
          <t>00148KOTR</t>
        </is>
      </c>
      <c r="B808" t="inlineStr">
        <is>
          <t>WEDGWOOD</t>
        </is>
      </c>
      <c r="C808" t="inlineStr">
        <is>
          <t>LK</t>
        </is>
      </c>
    </row>
    <row r="809">
      <c r="A809" t="inlineStr">
        <is>
          <t>00148LARL</t>
        </is>
      </c>
      <c r="B809" t="inlineStr">
        <is>
          <t>LINDSAY</t>
        </is>
      </c>
      <c r="C809" t="inlineStr">
        <is>
          <t>LK</t>
        </is>
      </c>
    </row>
    <row r="810">
      <c r="A810" t="inlineStr">
        <is>
          <t>00148LNIC</t>
        </is>
      </c>
      <c r="B810" t="inlineStr">
        <is>
          <t>FROGMOORES</t>
        </is>
      </c>
      <c r="C810" t="inlineStr">
        <is>
          <t>LK</t>
        </is>
      </c>
    </row>
    <row r="811">
      <c r="A811" t="inlineStr">
        <is>
          <t>00149BONP</t>
        </is>
      </c>
      <c r="B811" t="inlineStr">
        <is>
          <t>LAKE #1260</t>
        </is>
      </c>
      <c r="C811" t="inlineStr">
        <is>
          <t>LK</t>
        </is>
      </c>
    </row>
    <row r="812">
      <c r="A812" t="inlineStr">
        <is>
          <t>00149CRKD</t>
        </is>
      </c>
      <c r="B812" t="inlineStr">
        <is>
          <t>HAMBONE</t>
        </is>
      </c>
      <c r="C812" t="inlineStr">
        <is>
          <t>LK</t>
        </is>
      </c>
    </row>
    <row r="813">
      <c r="A813" t="inlineStr">
        <is>
          <t>00149KETL</t>
        </is>
      </c>
      <c r="B813" t="inlineStr">
        <is>
          <t>LINDEN</t>
        </is>
      </c>
      <c r="C813" t="inlineStr">
        <is>
          <t>LK</t>
        </is>
      </c>
    </row>
    <row r="814">
      <c r="A814" t="inlineStr">
        <is>
          <t>00149LNTH</t>
        </is>
      </c>
      <c r="B814" t="inlineStr">
        <is>
          <t>TAWEEL</t>
        </is>
      </c>
      <c r="C814" t="inlineStr">
        <is>
          <t>LK</t>
        </is>
      </c>
    </row>
    <row r="815">
      <c r="A815" t="inlineStr">
        <is>
          <t>00149LOMI</t>
        </is>
      </c>
      <c r="B815" t="inlineStr">
        <is>
          <t>UNNAMED LAKE 97-2</t>
        </is>
      </c>
      <c r="C815" t="inlineStr">
        <is>
          <t>LK</t>
        </is>
      </c>
    </row>
    <row r="816">
      <c r="A816" t="inlineStr">
        <is>
          <t>00149MURR</t>
        </is>
      </c>
      <c r="B816" t="inlineStr">
        <is>
          <t>MOOSE</t>
        </is>
      </c>
      <c r="C816" t="inlineStr">
        <is>
          <t>LK</t>
        </is>
      </c>
    </row>
    <row r="817">
      <c r="A817" t="inlineStr">
        <is>
          <t>00149NASR</t>
        </is>
      </c>
      <c r="B817" t="inlineStr">
        <is>
          <t>WEBB LAKE</t>
        </is>
      </c>
      <c r="C817" t="inlineStr">
        <is>
          <t>LK</t>
        </is>
      </c>
    </row>
    <row r="818">
      <c r="A818" t="inlineStr">
        <is>
          <t>00149STHM</t>
        </is>
      </c>
      <c r="B818" t="inlineStr">
        <is>
          <t>NORTH KERNAGHAN LAKE</t>
        </is>
      </c>
      <c r="C818" t="inlineStr">
        <is>
          <t>LK</t>
        </is>
      </c>
    </row>
    <row r="819">
      <c r="A819" t="inlineStr">
        <is>
          <t>00150BONP</t>
        </is>
      </c>
      <c r="B819" t="inlineStr">
        <is>
          <t>AKEHURST</t>
        </is>
      </c>
      <c r="C819" t="inlineStr">
        <is>
          <t>LK</t>
        </is>
      </c>
    </row>
    <row r="820">
      <c r="A820" t="inlineStr">
        <is>
          <t>00150BULL</t>
        </is>
      </c>
      <c r="B820" t="inlineStr">
        <is>
          <t>PICKERING MARSH TO THE SOUTH</t>
        </is>
      </c>
      <c r="C820" t="inlineStr">
        <is>
          <t>LK</t>
        </is>
      </c>
    </row>
    <row r="821">
      <c r="A821" t="inlineStr">
        <is>
          <t>00150CHWK</t>
        </is>
      </c>
      <c r="B821" t="inlineStr">
        <is>
          <t>HANGING</t>
        </is>
      </c>
      <c r="C821" t="inlineStr">
        <is>
          <t>LK</t>
        </is>
      </c>
    </row>
    <row r="822">
      <c r="A822" t="inlineStr">
        <is>
          <t>00150EUCL</t>
        </is>
      </c>
      <c r="B822" t="inlineStr">
        <is>
          <t>EUCHINIKOS</t>
        </is>
      </c>
      <c r="C822" t="inlineStr">
        <is>
          <t>LK</t>
        </is>
      </c>
    </row>
    <row r="823">
      <c r="A823" t="inlineStr">
        <is>
          <t>00150JERV</t>
        </is>
      </c>
      <c r="B823" t="inlineStr">
        <is>
          <t>WALT</t>
        </is>
      </c>
      <c r="C823" t="inlineStr">
        <is>
          <t>LK</t>
        </is>
      </c>
    </row>
    <row r="824">
      <c r="A824" t="inlineStr">
        <is>
          <t>00151COWN</t>
        </is>
      </c>
      <c r="B824" t="inlineStr">
        <is>
          <t>HAREWOOD</t>
        </is>
      </c>
      <c r="C824" t="inlineStr">
        <is>
          <t>LK</t>
        </is>
      </c>
    </row>
    <row r="825">
      <c r="A825" t="inlineStr">
        <is>
          <t>00151FINL</t>
        </is>
      </c>
      <c r="B825" t="inlineStr">
        <is>
          <t>JACK</t>
        </is>
      </c>
      <c r="C825" t="inlineStr">
        <is>
          <t>LK</t>
        </is>
      </c>
    </row>
    <row r="826">
      <c r="A826" t="inlineStr">
        <is>
          <t>00151KOTL</t>
        </is>
      </c>
      <c r="B826" t="inlineStr">
        <is>
          <t>POWDER</t>
        </is>
      </c>
      <c r="C826" t="inlineStr">
        <is>
          <t>LK</t>
        </is>
      </c>
    </row>
    <row r="827">
      <c r="A827" t="inlineStr">
        <is>
          <t>00152CARR</t>
        </is>
      </c>
      <c r="B827" t="inlineStr">
        <is>
          <t>LANEZI</t>
        </is>
      </c>
      <c r="C827" t="inlineStr">
        <is>
          <t>LK</t>
        </is>
      </c>
    </row>
    <row r="828">
      <c r="A828" t="inlineStr">
        <is>
          <t>00152DEAD</t>
        </is>
      </c>
      <c r="B828" t="inlineStr">
        <is>
          <t>SIAM</t>
        </is>
      </c>
      <c r="C828" t="inlineStr">
        <is>
          <t>LK</t>
        </is>
      </c>
    </row>
    <row r="829">
      <c r="A829" t="inlineStr">
        <is>
          <t>00152DUNC</t>
        </is>
      </c>
      <c r="B829" t="inlineStr">
        <is>
          <t>COOT</t>
        </is>
      </c>
      <c r="C829" t="inlineStr">
        <is>
          <t>LK</t>
        </is>
      </c>
    </row>
    <row r="830">
      <c r="A830" t="inlineStr">
        <is>
          <t>00152FINL</t>
        </is>
      </c>
      <c r="B830" t="inlineStr">
        <is>
          <t>LONG LAKE</t>
        </is>
      </c>
      <c r="C830" t="inlineStr">
        <is>
          <t>LK</t>
        </is>
      </c>
    </row>
    <row r="831">
      <c r="A831" t="inlineStr">
        <is>
          <t>00153BONP</t>
        </is>
      </c>
      <c r="B831" t="inlineStr">
        <is>
          <t>LAKE #482</t>
        </is>
      </c>
      <c r="C831" t="inlineStr">
        <is>
          <t>LK</t>
        </is>
      </c>
    </row>
    <row r="832">
      <c r="A832" t="inlineStr">
        <is>
          <t>00153LNTH</t>
        </is>
      </c>
      <c r="B832" t="inlineStr">
        <is>
          <t>LAKE #622</t>
        </is>
      </c>
      <c r="C832" t="inlineStr">
        <is>
          <t>LK</t>
        </is>
      </c>
    </row>
    <row r="833">
      <c r="A833" t="inlineStr">
        <is>
          <t>00153MORI</t>
        </is>
      </c>
      <c r="B833" t="inlineStr">
        <is>
          <t>ANNA</t>
        </is>
      </c>
      <c r="C833" t="inlineStr">
        <is>
          <t>LK</t>
        </is>
      </c>
    </row>
    <row r="834">
      <c r="A834" t="inlineStr">
        <is>
          <t>00153VICT</t>
        </is>
      </c>
      <c r="B834" t="inlineStr">
        <is>
          <t>SPECTACLE</t>
        </is>
      </c>
      <c r="C834" t="inlineStr">
        <is>
          <t>LK</t>
        </is>
      </c>
    </row>
    <row r="835">
      <c r="A835" t="inlineStr">
        <is>
          <t>00154BRID</t>
        </is>
      </c>
      <c r="B835" t="inlineStr">
        <is>
          <t>DEKA</t>
        </is>
      </c>
      <c r="C835" t="inlineStr">
        <is>
          <t>LK</t>
        </is>
      </c>
    </row>
    <row r="836">
      <c r="A836" t="inlineStr">
        <is>
          <t>00154BULL</t>
        </is>
      </c>
      <c r="B836" t="inlineStr">
        <is>
          <t>SAND</t>
        </is>
      </c>
      <c r="C836" t="inlineStr">
        <is>
          <t>LK</t>
        </is>
      </c>
    </row>
    <row r="837">
      <c r="A837" t="inlineStr">
        <is>
          <t>00154HERR</t>
        </is>
      </c>
      <c r="B837" t="inlineStr">
        <is>
          <t>LITTLE</t>
        </is>
      </c>
      <c r="C837" t="inlineStr">
        <is>
          <t>LK</t>
        </is>
      </c>
    </row>
    <row r="838">
      <c r="A838" t="inlineStr">
        <is>
          <t>00154KOTR</t>
        </is>
      </c>
      <c r="B838" t="inlineStr">
        <is>
          <t>GOG</t>
        </is>
      </c>
      <c r="C838" t="inlineStr">
        <is>
          <t>LK</t>
        </is>
      </c>
    </row>
    <row r="839">
      <c r="A839" t="inlineStr">
        <is>
          <t>00154NASR</t>
        </is>
      </c>
      <c r="B839" t="inlineStr">
        <is>
          <t>LAKE #47</t>
        </is>
      </c>
      <c r="C839" t="inlineStr">
        <is>
          <t>LK</t>
        </is>
      </c>
    </row>
    <row r="840">
      <c r="A840" t="inlineStr">
        <is>
          <t>00154STHM</t>
        </is>
      </c>
      <c r="B840" t="inlineStr">
        <is>
          <t>KERNAGHAN #2</t>
        </is>
      </c>
      <c r="C840" t="inlineStr">
        <is>
          <t>LK</t>
        </is>
      </c>
    </row>
    <row r="841">
      <c r="A841" t="inlineStr">
        <is>
          <t>00155BONP</t>
        </is>
      </c>
      <c r="B841" t="inlineStr">
        <is>
          <t>EMERY</t>
        </is>
      </c>
      <c r="C841" t="inlineStr">
        <is>
          <t>LK</t>
        </is>
      </c>
    </row>
    <row r="842">
      <c r="A842" t="inlineStr">
        <is>
          <t>00155FINA</t>
        </is>
      </c>
      <c r="B842" t="inlineStr">
        <is>
          <t>BLUFF HILL LAKE #4</t>
        </is>
      </c>
      <c r="C842" t="inlineStr">
        <is>
          <t>LK</t>
        </is>
      </c>
    </row>
    <row r="843">
      <c r="A843" t="inlineStr">
        <is>
          <t>00155JERV</t>
        </is>
      </c>
      <c r="B843" t="inlineStr">
        <is>
          <t>HORSESHOE</t>
        </is>
      </c>
      <c r="C843" t="inlineStr">
        <is>
          <t>LK</t>
        </is>
      </c>
    </row>
    <row r="844">
      <c r="A844" t="inlineStr">
        <is>
          <t>00155PARS</t>
        </is>
      </c>
      <c r="B844" t="inlineStr">
        <is>
          <t>KENNEDY LAKE</t>
        </is>
      </c>
      <c r="C844" t="inlineStr">
        <is>
          <t>LK</t>
        </is>
      </c>
    </row>
    <row r="845">
      <c r="A845" t="inlineStr">
        <is>
          <t>00155SALM</t>
        </is>
      </c>
      <c r="B845" t="inlineStr">
        <is>
          <t>ROBERTS</t>
        </is>
      </c>
      <c r="C845" t="inlineStr">
        <is>
          <t>LK</t>
        </is>
      </c>
    </row>
    <row r="846">
      <c r="A846" t="inlineStr">
        <is>
          <t>00155SIML</t>
        </is>
      </c>
      <c r="B846" t="inlineStr">
        <is>
          <t>DAVIS</t>
        </is>
      </c>
      <c r="C846" t="inlineStr">
        <is>
          <t>LK</t>
        </is>
      </c>
    </row>
    <row r="847">
      <c r="A847" t="inlineStr">
        <is>
          <t>00155STHM</t>
        </is>
      </c>
      <c r="B847" t="inlineStr">
        <is>
          <t>KERNAGHAN</t>
        </is>
      </c>
      <c r="C847" t="inlineStr">
        <is>
          <t>LK</t>
        </is>
      </c>
    </row>
    <row r="848">
      <c r="A848" t="inlineStr">
        <is>
          <t>00156BRID</t>
        </is>
      </c>
      <c r="B848" t="inlineStr">
        <is>
          <t>BALFOUR</t>
        </is>
      </c>
      <c r="C848" t="inlineStr">
        <is>
          <t>LK</t>
        </is>
      </c>
    </row>
    <row r="849">
      <c r="A849" t="inlineStr">
        <is>
          <t>00156BULL</t>
        </is>
      </c>
      <c r="B849" t="inlineStr">
        <is>
          <t>BRONZE</t>
        </is>
      </c>
      <c r="C849" t="inlineStr">
        <is>
          <t>LK</t>
        </is>
      </c>
    </row>
    <row r="850">
      <c r="A850" t="inlineStr">
        <is>
          <t>00156SLOC</t>
        </is>
      </c>
      <c r="B850" t="inlineStr">
        <is>
          <t>WEE SANDY</t>
        </is>
      </c>
      <c r="C850" t="inlineStr">
        <is>
          <t>LK</t>
        </is>
      </c>
    </row>
    <row r="851">
      <c r="A851" t="inlineStr">
        <is>
          <t>00156STHM</t>
        </is>
      </c>
      <c r="B851" t="inlineStr">
        <is>
          <t>UKULELE</t>
        </is>
      </c>
      <c r="C851" t="inlineStr">
        <is>
          <t>LK</t>
        </is>
      </c>
    </row>
    <row r="852">
      <c r="A852" t="inlineStr">
        <is>
          <t>00157COLR</t>
        </is>
      </c>
      <c r="B852" t="inlineStr">
        <is>
          <t>HEMLOCK</t>
        </is>
      </c>
      <c r="C852" t="inlineStr">
        <is>
          <t>LK</t>
        </is>
      </c>
    </row>
    <row r="853">
      <c r="A853" t="inlineStr">
        <is>
          <t>00157GUIC</t>
        </is>
      </c>
      <c r="B853" t="inlineStr">
        <is>
          <t>LAKE #1059</t>
        </is>
      </c>
      <c r="C853" t="inlineStr">
        <is>
          <t>LK</t>
        </is>
      </c>
    </row>
    <row r="854">
      <c r="A854" t="inlineStr">
        <is>
          <t>00157JERV</t>
        </is>
      </c>
      <c r="B854" t="inlineStr">
        <is>
          <t>NANTON</t>
        </is>
      </c>
      <c r="C854" t="inlineStr">
        <is>
          <t>LK</t>
        </is>
      </c>
    </row>
    <row r="855">
      <c r="A855" t="inlineStr">
        <is>
          <t>00157NAZR</t>
        </is>
      </c>
      <c r="B855" t="inlineStr">
        <is>
          <t>REDWATER</t>
        </is>
      </c>
      <c r="C855" t="inlineStr">
        <is>
          <t>LK</t>
        </is>
      </c>
    </row>
    <row r="856">
      <c r="A856" t="inlineStr">
        <is>
          <t>00157USHU</t>
        </is>
      </c>
      <c r="B856" t="inlineStr">
        <is>
          <t>HOLIDAY</t>
        </is>
      </c>
      <c r="C856" t="inlineStr">
        <is>
          <t>LK</t>
        </is>
      </c>
    </row>
    <row r="857">
      <c r="A857" t="inlineStr">
        <is>
          <t>00158BRKS</t>
        </is>
      </c>
      <c r="B857" t="inlineStr">
        <is>
          <t>THREE ISLE</t>
        </is>
      </c>
      <c r="C857" t="inlineStr">
        <is>
          <t>LK</t>
        </is>
      </c>
    </row>
    <row r="858">
      <c r="A858" t="inlineStr">
        <is>
          <t>00158BULL</t>
        </is>
      </c>
      <c r="B858" t="inlineStr">
        <is>
          <t>BEDNORSKI</t>
        </is>
      </c>
      <c r="C858" t="inlineStr">
        <is>
          <t>LK</t>
        </is>
      </c>
    </row>
    <row r="859">
      <c r="A859" t="inlineStr">
        <is>
          <t>00158CARP</t>
        </is>
      </c>
      <c r="B859" t="inlineStr">
        <is>
          <t>MCLEOD</t>
        </is>
      </c>
      <c r="C859" t="inlineStr">
        <is>
          <t>LK</t>
        </is>
      </c>
    </row>
    <row r="860">
      <c r="A860" t="inlineStr">
        <is>
          <t>00158GUIC</t>
        </is>
      </c>
      <c r="B860" t="inlineStr">
        <is>
          <t>PASKA</t>
        </is>
      </c>
      <c r="C860" t="inlineStr">
        <is>
          <t>LK</t>
        </is>
      </c>
    </row>
    <row r="861">
      <c r="A861" t="inlineStr">
        <is>
          <t>00158LILL</t>
        </is>
      </c>
      <c r="B861" t="inlineStr">
        <is>
          <t>BIRKENHEAD</t>
        </is>
      </c>
      <c r="C861" t="inlineStr">
        <is>
          <t>LK</t>
        </is>
      </c>
    </row>
    <row r="862">
      <c r="A862" t="inlineStr">
        <is>
          <t>00158LNTH</t>
        </is>
      </c>
      <c r="B862" t="inlineStr">
        <is>
          <t>LAKE #1634</t>
        </is>
      </c>
      <c r="C862" t="inlineStr">
        <is>
          <t>LK</t>
        </is>
      </c>
    </row>
    <row r="863">
      <c r="A863" t="inlineStr">
        <is>
          <t>00158LPRO</t>
        </is>
      </c>
      <c r="B863" t="inlineStr">
        <is>
          <t>BORROW PIT 11</t>
        </is>
      </c>
      <c r="C863" t="inlineStr">
        <is>
          <t>MM</t>
        </is>
      </c>
    </row>
    <row r="864">
      <c r="A864" t="inlineStr">
        <is>
          <t>00158SALM</t>
        </is>
      </c>
      <c r="B864" t="inlineStr">
        <is>
          <t>MCNAIR</t>
        </is>
      </c>
      <c r="C864" t="inlineStr">
        <is>
          <t>LK</t>
        </is>
      </c>
    </row>
    <row r="865">
      <c r="A865" t="inlineStr">
        <is>
          <t>00160HORS</t>
        </is>
      </c>
      <c r="B865" t="inlineStr">
        <is>
          <t>USSA</t>
        </is>
      </c>
      <c r="C865" t="inlineStr">
        <is>
          <t>LK</t>
        </is>
      </c>
    </row>
    <row r="866">
      <c r="A866" t="inlineStr">
        <is>
          <t>00160KHOR</t>
        </is>
      </c>
      <c r="B866" t="inlineStr">
        <is>
          <t>ROSS</t>
        </is>
      </c>
      <c r="C866" t="inlineStr">
        <is>
          <t>LK</t>
        </is>
      </c>
    </row>
    <row r="867">
      <c r="A867" t="inlineStr">
        <is>
          <t>00160SMAR</t>
        </is>
      </c>
      <c r="B867" t="inlineStr">
        <is>
          <t>BLACK</t>
        </is>
      </c>
      <c r="C867" t="inlineStr">
        <is>
          <t>LK</t>
        </is>
      </c>
    </row>
    <row r="868">
      <c r="A868" t="inlineStr">
        <is>
          <t>00161CAMB</t>
        </is>
      </c>
      <c r="B868" t="inlineStr">
        <is>
          <t>SNAKEHEAD</t>
        </is>
      </c>
      <c r="C868" t="inlineStr">
        <is>
          <t>LK</t>
        </is>
      </c>
    </row>
    <row r="869">
      <c r="A869" t="inlineStr">
        <is>
          <t>00161COMX</t>
        </is>
      </c>
      <c r="B869" t="inlineStr">
        <is>
          <t>ROSEN</t>
        </is>
      </c>
      <c r="C869" t="inlineStr">
        <is>
          <t>LK</t>
        </is>
      </c>
    </row>
    <row r="870">
      <c r="A870" t="inlineStr">
        <is>
          <t>00161EUCL</t>
        </is>
      </c>
      <c r="B870" t="inlineStr">
        <is>
          <t>LAKE #15</t>
        </is>
      </c>
      <c r="C870" t="inlineStr">
        <is>
          <t>LK</t>
        </is>
      </c>
    </row>
    <row r="871">
      <c r="A871" t="inlineStr">
        <is>
          <t>00161FOXR</t>
        </is>
      </c>
      <c r="B871" t="inlineStr">
        <is>
          <t>FOX</t>
        </is>
      </c>
      <c r="C871" t="inlineStr">
        <is>
          <t>LK</t>
        </is>
      </c>
    </row>
    <row r="872">
      <c r="A872" t="inlineStr">
        <is>
          <t>00161UTRE</t>
        </is>
      </c>
      <c r="B872" t="inlineStr">
        <is>
          <t>TREMBLEUR</t>
        </is>
      </c>
      <c r="C872" t="inlineStr">
        <is>
          <t>LK</t>
        </is>
      </c>
    </row>
    <row r="873">
      <c r="A873" t="inlineStr">
        <is>
          <t>00162KOTR</t>
        </is>
      </c>
      <c r="B873" t="inlineStr">
        <is>
          <t>CONEY</t>
        </is>
      </c>
      <c r="C873" t="inlineStr">
        <is>
          <t>LK</t>
        </is>
      </c>
    </row>
    <row r="874">
      <c r="A874" t="inlineStr">
        <is>
          <t>00162LNIC</t>
        </is>
      </c>
      <c r="B874" t="inlineStr">
        <is>
          <t>WEST FROGMOORE</t>
        </is>
      </c>
      <c r="C874" t="inlineStr">
        <is>
          <t>LK</t>
        </is>
      </c>
    </row>
    <row r="875">
      <c r="A875" t="inlineStr">
        <is>
          <t>00162THOM</t>
        </is>
      </c>
      <c r="B875" t="inlineStr">
        <is>
          <t>DYNES</t>
        </is>
      </c>
      <c r="C875" t="inlineStr">
        <is>
          <t>LK</t>
        </is>
      </c>
    </row>
    <row r="876">
      <c r="A876" t="inlineStr">
        <is>
          <t>00163BULL</t>
        </is>
      </c>
      <c r="B876" t="inlineStr">
        <is>
          <t>EDITH</t>
        </is>
      </c>
      <c r="C876" t="inlineStr">
        <is>
          <t>LK</t>
        </is>
      </c>
    </row>
    <row r="877">
      <c r="A877" t="inlineStr">
        <is>
          <t>00163COMX</t>
        </is>
      </c>
      <c r="B877" t="inlineStr">
        <is>
          <t>MORTE</t>
        </is>
      </c>
      <c r="C877" t="inlineStr">
        <is>
          <t>LK</t>
        </is>
      </c>
    </row>
    <row r="878">
      <c r="A878" t="inlineStr">
        <is>
          <t>00163DEAD</t>
        </is>
      </c>
      <c r="B878" t="inlineStr">
        <is>
          <t>ESTELLE</t>
        </is>
      </c>
      <c r="C878" t="inlineStr">
        <is>
          <t>LK</t>
        </is>
      </c>
    </row>
    <row r="879">
      <c r="A879" t="inlineStr">
        <is>
          <t>00163KHTZ</t>
        </is>
      </c>
      <c r="B879" t="inlineStr">
        <is>
          <t>TRIUMPH</t>
        </is>
      </c>
      <c r="C879" t="inlineStr">
        <is>
          <t>LK</t>
        </is>
      </c>
    </row>
    <row r="880">
      <c r="A880" t="inlineStr">
        <is>
          <t>00163LKEL</t>
        </is>
      </c>
      <c r="B880" t="inlineStr">
        <is>
          <t>ONION</t>
        </is>
      </c>
      <c r="C880" t="inlineStr">
        <is>
          <t>LK</t>
        </is>
      </c>
    </row>
    <row r="881">
      <c r="A881" t="inlineStr">
        <is>
          <t>00163LNAR</t>
        </is>
      </c>
      <c r="B881" t="inlineStr">
        <is>
          <t>UNNAMED S ARROWHEAD</t>
        </is>
      </c>
      <c r="C881" t="inlineStr">
        <is>
          <t>LK</t>
        </is>
      </c>
    </row>
    <row r="882">
      <c r="A882" t="inlineStr">
        <is>
          <t>00163NECR</t>
        </is>
      </c>
      <c r="B882" t="inlineStr">
        <is>
          <t>RORISON</t>
        </is>
      </c>
      <c r="C882" t="inlineStr">
        <is>
          <t>LK</t>
        </is>
      </c>
    </row>
    <row r="883">
      <c r="A883" t="inlineStr">
        <is>
          <t>00163NICL</t>
        </is>
      </c>
      <c r="B883" t="inlineStr">
        <is>
          <t>PIKEHEAD</t>
        </is>
      </c>
      <c r="C883" t="inlineStr">
        <is>
          <t>LK</t>
        </is>
      </c>
    </row>
    <row r="884">
      <c r="A884" t="inlineStr">
        <is>
          <t>00164ADMS</t>
        </is>
      </c>
      <c r="B884" t="inlineStr">
        <is>
          <t>LAKE #1415</t>
        </is>
      </c>
      <c r="C884" t="inlineStr">
        <is>
          <t>LK</t>
        </is>
      </c>
    </row>
    <row r="885">
      <c r="A885" t="inlineStr">
        <is>
          <t>00164CANO</t>
        </is>
      </c>
      <c r="B885" t="inlineStr">
        <is>
          <t>SADDLE 2</t>
        </is>
      </c>
      <c r="C885" t="inlineStr">
        <is>
          <t>LK</t>
        </is>
      </c>
    </row>
    <row r="886">
      <c r="A886" t="inlineStr">
        <is>
          <t>00164COWN</t>
        </is>
      </c>
      <c r="B886" t="inlineStr">
        <is>
          <t>BARSBY</t>
        </is>
      </c>
      <c r="C886" t="inlineStr">
        <is>
          <t>LK</t>
        </is>
      </c>
    </row>
    <row r="887">
      <c r="A887" t="inlineStr">
        <is>
          <t>00164HOMA</t>
        </is>
      </c>
      <c r="B887" t="inlineStr">
        <is>
          <t>LAKE #28</t>
        </is>
      </c>
      <c r="C887" t="inlineStr">
        <is>
          <t>LK</t>
        </is>
      </c>
    </row>
    <row r="888">
      <c r="A888" t="inlineStr">
        <is>
          <t>00164SMAR</t>
        </is>
      </c>
      <c r="B888" t="inlineStr">
        <is>
          <t>LARSEN</t>
        </is>
      </c>
      <c r="C888" t="inlineStr">
        <is>
          <t>LK</t>
        </is>
      </c>
    </row>
    <row r="889">
      <c r="A889" t="inlineStr">
        <is>
          <t>00165COLR</t>
        </is>
      </c>
      <c r="B889" t="inlineStr">
        <is>
          <t>FINGER</t>
        </is>
      </c>
      <c r="C889" t="inlineStr">
        <is>
          <t>LK</t>
        </is>
      </c>
    </row>
    <row r="890">
      <c r="A890" t="inlineStr">
        <is>
          <t>00165PARS</t>
        </is>
      </c>
      <c r="B890" t="inlineStr">
        <is>
          <t>WINDY POINT</t>
        </is>
      </c>
      <c r="C890" t="inlineStr">
        <is>
          <t>LK</t>
        </is>
      </c>
    </row>
    <row r="891">
      <c r="A891" t="inlineStr">
        <is>
          <t>00166SANJ</t>
        </is>
      </c>
      <c r="B891" t="inlineStr">
        <is>
          <t>SALAMANDER</t>
        </is>
      </c>
      <c r="C891" t="inlineStr">
        <is>
          <t>LK</t>
        </is>
      </c>
    </row>
    <row r="892">
      <c r="A892" t="inlineStr">
        <is>
          <t>00166SMAR</t>
        </is>
      </c>
      <c r="B892" t="inlineStr">
        <is>
          <t>CACHE</t>
        </is>
      </c>
      <c r="C892" t="inlineStr">
        <is>
          <t>LK</t>
        </is>
      </c>
    </row>
    <row r="893">
      <c r="A893" t="inlineStr">
        <is>
          <t>00166THOM</t>
        </is>
      </c>
      <c r="B893" t="inlineStr">
        <is>
          <t>SALSTRUM</t>
        </is>
      </c>
      <c r="C893" t="inlineStr">
        <is>
          <t>LK</t>
        </is>
      </c>
    </row>
    <row r="894">
      <c r="A894" t="inlineStr">
        <is>
          <t>00166UISR</t>
        </is>
      </c>
      <c r="B894" t="inlineStr">
        <is>
          <t>TODAGIN</t>
        </is>
      </c>
      <c r="C894" t="inlineStr">
        <is>
          <t>LK</t>
        </is>
      </c>
    </row>
    <row r="895">
      <c r="A895" t="inlineStr">
        <is>
          <t>00167KAKC</t>
        </is>
      </c>
      <c r="B895" t="inlineStr">
        <is>
          <t>BUCKLEY</t>
        </is>
      </c>
      <c r="C895" t="inlineStr">
        <is>
          <t>LK</t>
        </is>
      </c>
    </row>
    <row r="896">
      <c r="A896" t="inlineStr">
        <is>
          <t>00167THOM</t>
        </is>
      </c>
      <c r="B896" t="inlineStr">
        <is>
          <t>ANDRUS</t>
        </is>
      </c>
      <c r="C896" t="inlineStr">
        <is>
          <t>LK</t>
        </is>
      </c>
    </row>
    <row r="897">
      <c r="A897" t="inlineStr">
        <is>
          <t>00167UARL</t>
        </is>
      </c>
      <c r="B897" t="inlineStr">
        <is>
          <t>BEGBIE</t>
        </is>
      </c>
      <c r="C897" t="inlineStr">
        <is>
          <t>LK</t>
        </is>
      </c>
    </row>
    <row r="898">
      <c r="A898" t="inlineStr">
        <is>
          <t>00168DEAD</t>
        </is>
      </c>
      <c r="B898" t="inlineStr">
        <is>
          <t>HELLER</t>
        </is>
      </c>
      <c r="C898" t="inlineStr">
        <is>
          <t>LK</t>
        </is>
      </c>
    </row>
    <row r="899">
      <c r="A899" t="inlineStr">
        <is>
          <t>00168LNIC</t>
        </is>
      </c>
      <c r="B899" t="inlineStr">
        <is>
          <t>ROSCOE</t>
        </is>
      </c>
      <c r="C899" t="inlineStr">
        <is>
          <t>LK</t>
        </is>
      </c>
    </row>
    <row r="900">
      <c r="A900" t="inlineStr">
        <is>
          <t>00168LNTH</t>
        </is>
      </c>
      <c r="B900" t="inlineStr">
        <is>
          <t>DORIS</t>
        </is>
      </c>
      <c r="C900" t="inlineStr">
        <is>
          <t>LK</t>
        </is>
      </c>
    </row>
    <row r="901">
      <c r="A901" t="inlineStr">
        <is>
          <t>00168NASR</t>
        </is>
      </c>
      <c r="B901" t="inlineStr">
        <is>
          <t>YELLEN</t>
        </is>
      </c>
      <c r="C901" t="inlineStr">
        <is>
          <t>LK</t>
        </is>
      </c>
    </row>
    <row r="902">
      <c r="A902" t="inlineStr">
        <is>
          <t>00168STHM</t>
        </is>
      </c>
      <c r="B902" t="inlineStr">
        <is>
          <t>MILLER LAKE</t>
        </is>
      </c>
      <c r="C902" t="inlineStr">
        <is>
          <t>LK</t>
        </is>
      </c>
    </row>
    <row r="903">
      <c r="A903" t="inlineStr">
        <is>
          <t>00169BONP</t>
        </is>
      </c>
      <c r="B903" t="inlineStr">
        <is>
          <t>BELCACHE</t>
        </is>
      </c>
      <c r="C903" t="inlineStr">
        <is>
          <t>LK</t>
        </is>
      </c>
    </row>
    <row r="904">
      <c r="A904" t="inlineStr">
        <is>
          <t>00169CAMB</t>
        </is>
      </c>
      <c r="B904" t="inlineStr">
        <is>
          <t>LUKWA</t>
        </is>
      </c>
      <c r="C904" t="inlineStr">
        <is>
          <t>LK</t>
        </is>
      </c>
    </row>
    <row r="905">
      <c r="A905" t="inlineStr">
        <is>
          <t>00169CANO</t>
        </is>
      </c>
      <c r="B905" t="inlineStr">
        <is>
          <t>SADDLES</t>
        </is>
      </c>
      <c r="C905" t="inlineStr">
        <is>
          <t>LK</t>
        </is>
      </c>
    </row>
    <row r="906">
      <c r="A906" t="inlineStr">
        <is>
          <t>00169GUIC</t>
        </is>
      </c>
      <c r="B906" t="inlineStr">
        <is>
          <t>LODGEPOLE</t>
        </is>
      </c>
      <c r="C906" t="inlineStr">
        <is>
          <t>LK</t>
        </is>
      </c>
    </row>
    <row r="907">
      <c r="A907" t="inlineStr">
        <is>
          <t>00169JERV</t>
        </is>
      </c>
      <c r="B907" t="inlineStr">
        <is>
          <t>KHARTOUM</t>
        </is>
      </c>
      <c r="C907" t="inlineStr">
        <is>
          <t>LK</t>
        </is>
      </c>
    </row>
    <row r="908">
      <c r="A908" t="inlineStr">
        <is>
          <t>00169KOTR</t>
        </is>
      </c>
      <c r="B908" t="inlineStr">
        <is>
          <t>KOOTENAY POND</t>
        </is>
      </c>
      <c r="C908" t="inlineStr">
        <is>
          <t>LK</t>
        </is>
      </c>
    </row>
    <row r="909">
      <c r="A909" t="inlineStr">
        <is>
          <t>00169NIMP</t>
        </is>
      </c>
      <c r="B909" t="inlineStr">
        <is>
          <t>O'CONNOR</t>
        </is>
      </c>
      <c r="C909" t="inlineStr">
        <is>
          <t>LK</t>
        </is>
      </c>
    </row>
    <row r="910">
      <c r="A910" t="inlineStr">
        <is>
          <t>00170BABR</t>
        </is>
      </c>
      <c r="B910" t="inlineStr">
        <is>
          <t>DAMSUMLO</t>
        </is>
      </c>
      <c r="C910" t="inlineStr">
        <is>
          <t>LK</t>
        </is>
      </c>
    </row>
    <row r="911">
      <c r="A911" t="inlineStr">
        <is>
          <t>00170FINA</t>
        </is>
      </c>
      <c r="B911" t="inlineStr">
        <is>
          <t>BLUFF HILL LAKE #2</t>
        </is>
      </c>
      <c r="C911" t="inlineStr">
        <is>
          <t>LK</t>
        </is>
      </c>
    </row>
    <row r="912">
      <c r="A912" t="inlineStr">
        <is>
          <t>00170GUIC</t>
        </is>
      </c>
      <c r="B912" t="inlineStr">
        <is>
          <t>STAKE</t>
        </is>
      </c>
      <c r="C912" t="inlineStr">
        <is>
          <t>LK</t>
        </is>
      </c>
    </row>
    <row r="913">
      <c r="A913" t="inlineStr">
        <is>
          <t>00170HORS</t>
        </is>
      </c>
      <c r="B913" t="inlineStr">
        <is>
          <t>NIKWIT</t>
        </is>
      </c>
      <c r="C913" t="inlineStr">
        <is>
          <t>LK</t>
        </is>
      </c>
    </row>
    <row r="914">
      <c r="A914" t="inlineStr">
        <is>
          <t>00170KOTL</t>
        </is>
      </c>
      <c r="B914" t="inlineStr">
        <is>
          <t>MIRROR</t>
        </is>
      </c>
      <c r="C914" t="inlineStr">
        <is>
          <t>LK</t>
        </is>
      </c>
    </row>
    <row r="915">
      <c r="A915" t="inlineStr">
        <is>
          <t>00170MORK</t>
        </is>
      </c>
      <c r="B915" t="inlineStr">
        <is>
          <t>LONG</t>
        </is>
      </c>
      <c r="C915" t="inlineStr">
        <is>
          <t>LK</t>
        </is>
      </c>
    </row>
    <row r="916">
      <c r="A916" t="inlineStr">
        <is>
          <t>00170NICL</t>
        </is>
      </c>
      <c r="B916" t="inlineStr">
        <is>
          <t>PIKES</t>
        </is>
      </c>
      <c r="C916" t="inlineStr">
        <is>
          <t>LK</t>
        </is>
      </c>
    </row>
    <row r="917">
      <c r="A917" t="inlineStr">
        <is>
          <t>00170THOM</t>
        </is>
      </c>
      <c r="B917" t="inlineStr">
        <is>
          <t>POISON</t>
        </is>
      </c>
      <c r="C917" t="inlineStr">
        <is>
          <t>LK</t>
        </is>
      </c>
    </row>
    <row r="918">
      <c r="A918" t="inlineStr">
        <is>
          <t>00171BABL</t>
        </is>
      </c>
      <c r="B918" t="inlineStr">
        <is>
          <t>TAHLO</t>
        </is>
      </c>
      <c r="C918" t="inlineStr">
        <is>
          <t>LK</t>
        </is>
      </c>
    </row>
    <row r="919">
      <c r="A919" t="inlineStr">
        <is>
          <t>00171ELKR</t>
        </is>
      </c>
      <c r="B919" t="inlineStr">
        <is>
          <t>JOSEPHINE</t>
        </is>
      </c>
      <c r="C919" t="inlineStr">
        <is>
          <t>LK</t>
        </is>
      </c>
    </row>
    <row r="920">
      <c r="A920" t="inlineStr">
        <is>
          <t>00171SMAR</t>
        </is>
      </c>
      <c r="B920" t="inlineStr">
        <is>
          <t>PLATEAU</t>
        </is>
      </c>
      <c r="C920" t="inlineStr">
        <is>
          <t>LK</t>
        </is>
      </c>
    </row>
    <row r="921">
      <c r="A921" t="inlineStr">
        <is>
          <t>00172ALBN</t>
        </is>
      </c>
      <c r="B921" t="inlineStr">
        <is>
          <t>OSHINOW</t>
        </is>
      </c>
      <c r="C921" t="inlineStr">
        <is>
          <t>LK</t>
        </is>
      </c>
    </row>
    <row r="922">
      <c r="A922" t="inlineStr">
        <is>
          <t>00172BABL</t>
        </is>
      </c>
      <c r="B922" t="inlineStr">
        <is>
          <t>HAUL</t>
        </is>
      </c>
      <c r="C922" t="inlineStr">
        <is>
          <t>LK</t>
        </is>
      </c>
    </row>
    <row r="923">
      <c r="A923" t="inlineStr">
        <is>
          <t>00172BULL</t>
        </is>
      </c>
      <c r="B923" t="inlineStr">
        <is>
          <t>HAHA</t>
        </is>
      </c>
      <c r="C923" t="inlineStr">
        <is>
          <t>LK</t>
        </is>
      </c>
    </row>
    <row r="924">
      <c r="A924" t="inlineStr">
        <is>
          <t>00172CHES</t>
        </is>
      </c>
      <c r="B924" t="inlineStr">
        <is>
          <t>ROBERTSON</t>
        </is>
      </c>
      <c r="C924" t="inlineStr">
        <is>
          <t>LK</t>
        </is>
      </c>
    </row>
    <row r="925">
      <c r="A925" t="inlineStr">
        <is>
          <t>00172LMUS</t>
        </is>
      </c>
      <c r="B925" t="inlineStr">
        <is>
          <t>PARKER</t>
        </is>
      </c>
      <c r="C925" t="inlineStr">
        <is>
          <t>LK</t>
        </is>
      </c>
    </row>
    <row r="926">
      <c r="A926" t="inlineStr">
        <is>
          <t>00172MORK</t>
        </is>
      </c>
      <c r="B926" t="inlineStr">
        <is>
          <t>PLANTATION</t>
        </is>
      </c>
      <c r="C926" t="inlineStr">
        <is>
          <t>LK</t>
        </is>
      </c>
    </row>
    <row r="927">
      <c r="A927" t="inlineStr">
        <is>
          <t>00172SALM</t>
        </is>
      </c>
      <c r="B927" t="inlineStr">
        <is>
          <t>GEORGE'S LAKE</t>
        </is>
      </c>
      <c r="C927" t="inlineStr">
        <is>
          <t>LK</t>
        </is>
      </c>
    </row>
    <row r="928">
      <c r="A928" t="inlineStr">
        <is>
          <t>00172TAHS</t>
        </is>
      </c>
      <c r="B928" t="inlineStr">
        <is>
          <t>PARK LAKE #3</t>
        </is>
      </c>
      <c r="C928" t="inlineStr">
        <is>
          <t>LK</t>
        </is>
      </c>
    </row>
    <row r="929">
      <c r="A929" t="inlineStr">
        <is>
          <t>00173BULL</t>
        </is>
      </c>
      <c r="B929" t="inlineStr">
        <is>
          <t>LUND</t>
        </is>
      </c>
      <c r="C929" t="inlineStr">
        <is>
          <t>LK</t>
        </is>
      </c>
    </row>
    <row r="930">
      <c r="A930" t="inlineStr">
        <is>
          <t>00173FRAN</t>
        </is>
      </c>
      <c r="B930" t="inlineStr">
        <is>
          <t>GEROW LAKE</t>
        </is>
      </c>
      <c r="C930" t="inlineStr">
        <is>
          <t>LK</t>
        </is>
      </c>
    </row>
    <row r="931">
      <c r="A931" t="inlineStr">
        <is>
          <t>00173GUIC</t>
        </is>
      </c>
      <c r="B931" t="inlineStr">
        <is>
          <t>LAKE #507</t>
        </is>
      </c>
      <c r="C931" t="inlineStr">
        <is>
          <t>LK</t>
        </is>
      </c>
    </row>
    <row r="932">
      <c r="A932" t="inlineStr">
        <is>
          <t>00173HARR</t>
        </is>
      </c>
      <c r="B932" t="inlineStr">
        <is>
          <t>STATLU</t>
        </is>
      </c>
      <c r="C932" t="inlineStr">
        <is>
          <t>LK</t>
        </is>
      </c>
    </row>
    <row r="933">
      <c r="A933" t="inlineStr">
        <is>
          <t>00173KUMR</t>
        </is>
      </c>
      <c r="B933" t="inlineStr">
        <is>
          <t>KXNGEAL</t>
        </is>
      </c>
      <c r="C933" t="inlineStr">
        <is>
          <t>LK</t>
        </is>
      </c>
    </row>
    <row r="934">
      <c r="A934" t="inlineStr">
        <is>
          <t>00173LNIC</t>
        </is>
      </c>
      <c r="B934" t="inlineStr">
        <is>
          <t>KNIGHT</t>
        </is>
      </c>
      <c r="C934" t="inlineStr">
        <is>
          <t>LK</t>
        </is>
      </c>
    </row>
    <row r="935">
      <c r="A935" t="inlineStr">
        <is>
          <t>00173LNTH</t>
        </is>
      </c>
      <c r="B935" t="inlineStr">
        <is>
          <t>LOLO</t>
        </is>
      </c>
      <c r="C935" t="inlineStr">
        <is>
          <t>LK</t>
        </is>
      </c>
    </row>
    <row r="936">
      <c r="A936" t="inlineStr">
        <is>
          <t>00173MDEA</t>
        </is>
      </c>
      <c r="B936" t="inlineStr">
        <is>
          <t>MCDAME</t>
        </is>
      </c>
      <c r="C936" t="inlineStr">
        <is>
          <t>LK</t>
        </is>
      </c>
    </row>
    <row r="937">
      <c r="A937" t="inlineStr">
        <is>
          <t>00174CARR</t>
        </is>
      </c>
      <c r="B937" t="inlineStr">
        <is>
          <t>UNNA</t>
        </is>
      </c>
      <c r="C937" t="inlineStr">
        <is>
          <t>LK</t>
        </is>
      </c>
    </row>
    <row r="938">
      <c r="A938" t="inlineStr">
        <is>
          <t>00174DEAD</t>
        </is>
      </c>
      <c r="B938" t="inlineStr">
        <is>
          <t>MOLLIMARN</t>
        </is>
      </c>
      <c r="C938" t="inlineStr">
        <is>
          <t>LK</t>
        </is>
      </c>
    </row>
    <row r="939">
      <c r="A939" t="inlineStr">
        <is>
          <t>00174KCHL</t>
        </is>
      </c>
      <c r="B939" t="inlineStr">
        <is>
          <t>KOTCHO</t>
        </is>
      </c>
      <c r="C939" t="inlineStr">
        <is>
          <t>LK</t>
        </is>
      </c>
    </row>
    <row r="940">
      <c r="A940" t="inlineStr">
        <is>
          <t>00174KISK</t>
        </is>
      </c>
      <c r="B940" t="inlineStr">
        <is>
          <t>RAT</t>
        </is>
      </c>
      <c r="C940" t="inlineStr">
        <is>
          <t>LK</t>
        </is>
      </c>
    </row>
    <row r="941">
      <c r="A941" t="inlineStr">
        <is>
          <t>00174LNIC</t>
        </is>
      </c>
      <c r="B941" t="inlineStr">
        <is>
          <t>SURREY</t>
        </is>
      </c>
      <c r="C941" t="inlineStr">
        <is>
          <t>LK</t>
        </is>
      </c>
    </row>
    <row r="942">
      <c r="A942" t="inlineStr">
        <is>
          <t>00174SETN</t>
        </is>
      </c>
      <c r="B942" t="inlineStr">
        <is>
          <t>BURKHOLDER</t>
        </is>
      </c>
      <c r="C942" t="inlineStr">
        <is>
          <t>LK</t>
        </is>
      </c>
    </row>
    <row r="943">
      <c r="A943" t="inlineStr">
        <is>
          <t>00174TOBA</t>
        </is>
      </c>
      <c r="B943" t="inlineStr">
        <is>
          <t>ESTERO LAKE #3</t>
        </is>
      </c>
      <c r="C943" t="inlineStr">
        <is>
          <t>LK</t>
        </is>
      </c>
    </row>
    <row r="944">
      <c r="A944" t="inlineStr">
        <is>
          <t>00175CHES</t>
        </is>
      </c>
      <c r="B944" t="inlineStr">
        <is>
          <t>UNNAMED LAKE EAST OF KNAPP LAK</t>
        </is>
      </c>
      <c r="C944" t="inlineStr">
        <is>
          <t>LK</t>
        </is>
      </c>
    </row>
    <row r="945">
      <c r="A945" t="inlineStr">
        <is>
          <t>00175COLR</t>
        </is>
      </c>
      <c r="B945" t="inlineStr">
        <is>
          <t>BOTTS</t>
        </is>
      </c>
      <c r="C945" t="inlineStr">
        <is>
          <t>LK</t>
        </is>
      </c>
    </row>
    <row r="946">
      <c r="A946" t="inlineStr">
        <is>
          <t>00175DEAD</t>
        </is>
      </c>
      <c r="B946" t="inlineStr">
        <is>
          <t>VIDETTE</t>
        </is>
      </c>
      <c r="C946" t="inlineStr">
        <is>
          <t>LK</t>
        </is>
      </c>
    </row>
    <row r="947">
      <c r="A947" t="inlineStr">
        <is>
          <t>00175ELKR</t>
        </is>
      </c>
      <c r="B947" t="inlineStr">
        <is>
          <t>BIG</t>
        </is>
      </c>
      <c r="C947" t="inlineStr">
        <is>
          <t>LK</t>
        </is>
      </c>
    </row>
    <row r="948">
      <c r="A948" t="inlineStr">
        <is>
          <t>00175GOLD</t>
        </is>
      </c>
      <c r="B948" t="inlineStr">
        <is>
          <t>PETERS LAKE</t>
        </is>
      </c>
      <c r="C948" t="inlineStr">
        <is>
          <t>LK</t>
        </is>
      </c>
    </row>
    <row r="949">
      <c r="A949" t="inlineStr">
        <is>
          <t>00175LNTH</t>
        </is>
      </c>
      <c r="B949" t="inlineStr">
        <is>
          <t>LAKE #624</t>
        </is>
      </c>
      <c r="C949" t="inlineStr">
        <is>
          <t>LK</t>
        </is>
      </c>
    </row>
    <row r="950">
      <c r="A950" t="inlineStr">
        <is>
          <t>00175LOMI</t>
        </is>
      </c>
      <c r="B950" t="inlineStr">
        <is>
          <t>UNNAMED LAKE 97-3</t>
        </is>
      </c>
      <c r="C950" t="inlineStr">
        <is>
          <t>LK</t>
        </is>
      </c>
    </row>
    <row r="951">
      <c r="A951" t="inlineStr">
        <is>
          <t>00175LPRO</t>
        </is>
      </c>
      <c r="B951" t="inlineStr">
        <is>
          <t>BORROW PIT #10</t>
        </is>
      </c>
      <c r="C951" t="inlineStr">
        <is>
          <t>MM</t>
        </is>
      </c>
    </row>
    <row r="952">
      <c r="A952" t="inlineStr">
        <is>
          <t>00175NICL</t>
        </is>
      </c>
      <c r="B952" t="inlineStr">
        <is>
          <t>SUCKER</t>
        </is>
      </c>
      <c r="C952" t="inlineStr">
        <is>
          <t>LK</t>
        </is>
      </c>
    </row>
    <row r="953">
      <c r="A953" t="inlineStr">
        <is>
          <t>00175TOBA</t>
        </is>
      </c>
      <c r="B953" t="inlineStr">
        <is>
          <t>ESTERO LAKE #2</t>
        </is>
      </c>
      <c r="C953" t="inlineStr">
        <is>
          <t>LK</t>
        </is>
      </c>
    </row>
    <row r="954">
      <c r="A954" t="inlineStr">
        <is>
          <t>00176BONP</t>
        </is>
      </c>
      <c r="B954" t="inlineStr">
        <is>
          <t>MALCOLM</t>
        </is>
      </c>
      <c r="C954" t="inlineStr">
        <is>
          <t>LK</t>
        </is>
      </c>
    </row>
    <row r="955">
      <c r="A955" t="inlineStr">
        <is>
          <t>00176CARR</t>
        </is>
      </c>
      <c r="B955" t="inlineStr">
        <is>
          <t>SANDY</t>
        </is>
      </c>
      <c r="C955" t="inlineStr">
        <is>
          <t>LK</t>
        </is>
      </c>
    </row>
    <row r="956">
      <c r="A956" t="inlineStr">
        <is>
          <t>00176CHIL</t>
        </is>
      </c>
      <c r="B956" t="inlineStr">
        <is>
          <t>DUTEN</t>
        </is>
      </c>
      <c r="C956" t="inlineStr">
        <is>
          <t>LK</t>
        </is>
      </c>
    </row>
    <row r="957">
      <c r="A957" t="inlineStr">
        <is>
          <t>00176ELKR</t>
        </is>
      </c>
      <c r="B957" t="inlineStr">
        <is>
          <t>GRAVE</t>
        </is>
      </c>
      <c r="C957" t="inlineStr">
        <is>
          <t>LK</t>
        </is>
      </c>
    </row>
    <row r="958">
      <c r="A958" t="inlineStr">
        <is>
          <t>00177BRID</t>
        </is>
      </c>
      <c r="B958" t="inlineStr">
        <is>
          <t>DRAGONFLY</t>
        </is>
      </c>
      <c r="C958" t="inlineStr">
        <is>
          <t>LK</t>
        </is>
      </c>
    </row>
    <row r="959">
      <c r="A959" t="inlineStr">
        <is>
          <t>00177HARR</t>
        </is>
      </c>
      <c r="B959" t="inlineStr">
        <is>
          <t>LOOKOUT</t>
        </is>
      </c>
      <c r="C959" t="inlineStr">
        <is>
          <t>LK</t>
        </is>
      </c>
    </row>
    <row r="960">
      <c r="A960" t="inlineStr">
        <is>
          <t>00177PARA</t>
        </is>
      </c>
      <c r="B960" t="inlineStr">
        <is>
          <t>BUG LAKE</t>
        </is>
      </c>
      <c r="C960" t="inlineStr">
        <is>
          <t>LK</t>
        </is>
      </c>
    </row>
    <row r="961">
      <c r="A961" t="inlineStr">
        <is>
          <t>00177SALM</t>
        </is>
      </c>
      <c r="B961" t="inlineStr">
        <is>
          <t>TRAP LAKE</t>
        </is>
      </c>
      <c r="C961" t="inlineStr">
        <is>
          <t>LK</t>
        </is>
      </c>
    </row>
    <row r="962">
      <c r="A962" t="inlineStr">
        <is>
          <t>00177SMAR</t>
        </is>
      </c>
      <c r="B962" t="inlineStr">
        <is>
          <t>SNAG</t>
        </is>
      </c>
      <c r="C962" t="inlineStr">
        <is>
          <t>LK</t>
        </is>
      </c>
    </row>
    <row r="963">
      <c r="A963" t="inlineStr">
        <is>
          <t>00177TAHS</t>
        </is>
      </c>
      <c r="B963" t="inlineStr">
        <is>
          <t>PARK LAKE #2</t>
        </is>
      </c>
      <c r="C963" t="inlineStr">
        <is>
          <t>LK</t>
        </is>
      </c>
    </row>
    <row r="964">
      <c r="A964" t="inlineStr">
        <is>
          <t>00178BULL</t>
        </is>
      </c>
      <c r="B964" t="inlineStr">
        <is>
          <t>TIE</t>
        </is>
      </c>
      <c r="C964" t="inlineStr">
        <is>
          <t>LK</t>
        </is>
      </c>
    </row>
    <row r="965">
      <c r="A965" t="inlineStr">
        <is>
          <t>00178CLWR</t>
        </is>
      </c>
      <c r="B965" t="inlineStr">
        <is>
          <t>HOBSON</t>
        </is>
      </c>
      <c r="C965" t="inlineStr">
        <is>
          <t>LK</t>
        </is>
      </c>
    </row>
    <row r="966">
      <c r="A966" t="inlineStr">
        <is>
          <t>00178DEAD</t>
        </is>
      </c>
      <c r="B966" t="inlineStr">
        <is>
          <t>UREN</t>
        </is>
      </c>
      <c r="C966" t="inlineStr">
        <is>
          <t>LK</t>
        </is>
      </c>
    </row>
    <row r="967">
      <c r="A967" t="inlineStr">
        <is>
          <t>00178DUNC</t>
        </is>
      </c>
      <c r="B967" t="inlineStr">
        <is>
          <t>TROUT</t>
        </is>
      </c>
      <c r="C967" t="inlineStr">
        <is>
          <t>LK</t>
        </is>
      </c>
    </row>
    <row r="968">
      <c r="A968" t="inlineStr">
        <is>
          <t>00178GOLD</t>
        </is>
      </c>
      <c r="B968" t="inlineStr">
        <is>
          <t>ALAVA</t>
        </is>
      </c>
      <c r="C968" t="inlineStr">
        <is>
          <t>LK</t>
        </is>
      </c>
    </row>
    <row r="969">
      <c r="A969" t="inlineStr">
        <is>
          <t>00178LNTH</t>
        </is>
      </c>
      <c r="B969" t="inlineStr">
        <is>
          <t>LORNA</t>
        </is>
      </c>
      <c r="C969" t="inlineStr">
        <is>
          <t>LK</t>
        </is>
      </c>
    </row>
    <row r="970">
      <c r="A970" t="inlineStr">
        <is>
          <t>00178SALM</t>
        </is>
      </c>
      <c r="B970" t="inlineStr">
        <is>
          <t>DIPPER LAKE</t>
        </is>
      </c>
      <c r="C970" t="inlineStr">
        <is>
          <t>LK</t>
        </is>
      </c>
    </row>
    <row r="971">
      <c r="A971" t="inlineStr">
        <is>
          <t>00179DEAD</t>
        </is>
      </c>
      <c r="B971" t="inlineStr">
        <is>
          <t>LLOYD</t>
        </is>
      </c>
      <c r="C971" t="inlineStr">
        <is>
          <t>LK</t>
        </is>
      </c>
    </row>
    <row r="972">
      <c r="A972" t="inlineStr">
        <is>
          <t>00179OKAN</t>
        </is>
      </c>
      <c r="B972" t="inlineStr">
        <is>
          <t>BARDOLPH</t>
        </is>
      </c>
      <c r="C972" t="inlineStr">
        <is>
          <t>LK</t>
        </is>
      </c>
    </row>
    <row r="973">
      <c r="A973" t="inlineStr">
        <is>
          <t>00179THOM</t>
        </is>
      </c>
      <c r="B973" t="inlineStr">
        <is>
          <t>RALLS</t>
        </is>
      </c>
      <c r="C973" t="inlineStr">
        <is>
          <t>LK</t>
        </is>
      </c>
    </row>
    <row r="974">
      <c r="A974" t="inlineStr">
        <is>
          <t>00180CHES</t>
        </is>
      </c>
      <c r="B974" t="inlineStr">
        <is>
          <t>SKINS</t>
        </is>
      </c>
      <c r="C974" t="inlineStr">
        <is>
          <t>LK</t>
        </is>
      </c>
    </row>
    <row r="975">
      <c r="A975" t="inlineStr">
        <is>
          <t>00180COWN</t>
        </is>
      </c>
      <c r="B975" t="inlineStr">
        <is>
          <t>THIRD</t>
        </is>
      </c>
      <c r="C975" t="inlineStr">
        <is>
          <t>LK</t>
        </is>
      </c>
    </row>
    <row r="976">
      <c r="A976" t="inlineStr">
        <is>
          <t>00180FRAN</t>
        </is>
      </c>
      <c r="B976" t="inlineStr">
        <is>
          <t>CO-OP LAKE</t>
        </is>
      </c>
      <c r="C976" t="inlineStr">
        <is>
          <t>LK</t>
        </is>
      </c>
    </row>
    <row r="977">
      <c r="A977" t="inlineStr">
        <is>
          <t>00180LEUT</t>
        </is>
      </c>
      <c r="B977" t="inlineStr">
        <is>
          <t>KARLEY LAKE</t>
        </is>
      </c>
      <c r="C977" t="inlineStr">
        <is>
          <t>LK</t>
        </is>
      </c>
    </row>
    <row r="978">
      <c r="A978" t="inlineStr">
        <is>
          <t>00180LILL</t>
        </is>
      </c>
      <c r="B978" t="inlineStr">
        <is>
          <t>FISH</t>
        </is>
      </c>
      <c r="C978" t="inlineStr">
        <is>
          <t>LK</t>
        </is>
      </c>
    </row>
    <row r="979">
      <c r="A979" t="inlineStr">
        <is>
          <t>00180MORK</t>
        </is>
      </c>
      <c r="B979" t="inlineStr">
        <is>
          <t>AMANITA</t>
        </is>
      </c>
      <c r="C979" t="inlineStr">
        <is>
          <t>LK</t>
        </is>
      </c>
    </row>
    <row r="980">
      <c r="A980" t="inlineStr">
        <is>
          <t>00180TOBA</t>
        </is>
      </c>
      <c r="B980" t="inlineStr">
        <is>
          <t>ESTERO LAKE#1</t>
        </is>
      </c>
      <c r="C980" t="inlineStr">
        <is>
          <t>LK</t>
        </is>
      </c>
    </row>
    <row r="981">
      <c r="A981" t="inlineStr">
        <is>
          <t>00180VICT</t>
        </is>
      </c>
      <c r="B981" t="inlineStr">
        <is>
          <t>QUARRY</t>
        </is>
      </c>
      <c r="C981" t="inlineStr">
        <is>
          <t>LK</t>
        </is>
      </c>
    </row>
    <row r="982">
      <c r="A982" t="inlineStr">
        <is>
          <t>00181BONP</t>
        </is>
      </c>
      <c r="B982" t="inlineStr">
        <is>
          <t>TIBBETTS</t>
        </is>
      </c>
      <c r="C982" t="inlineStr">
        <is>
          <t>LK</t>
        </is>
      </c>
    </row>
    <row r="983">
      <c r="A983" t="inlineStr">
        <is>
          <t>00181ELKR</t>
        </is>
      </c>
      <c r="B983" t="inlineStr">
        <is>
          <t>WILIMENA</t>
        </is>
      </c>
      <c r="C983" t="inlineStr">
        <is>
          <t>LK</t>
        </is>
      </c>
    </row>
    <row r="984">
      <c r="A984" t="inlineStr">
        <is>
          <t>00181SWIR</t>
        </is>
      </c>
      <c r="B984" t="inlineStr">
        <is>
          <t>PLATE</t>
        </is>
      </c>
      <c r="C984" t="inlineStr">
        <is>
          <t>LK</t>
        </is>
      </c>
    </row>
    <row r="985">
      <c r="A985" t="inlineStr">
        <is>
          <t>00182BRID</t>
        </is>
      </c>
      <c r="B985" t="inlineStr">
        <is>
          <t>PARKS</t>
        </is>
      </c>
      <c r="C985" t="inlineStr">
        <is>
          <t>LK</t>
        </is>
      </c>
    </row>
    <row r="986">
      <c r="A986" t="inlineStr">
        <is>
          <t>00182COWN</t>
        </is>
      </c>
      <c r="B986" t="inlineStr">
        <is>
          <t>MYLES</t>
        </is>
      </c>
      <c r="C986" t="inlineStr">
        <is>
          <t>LK</t>
        </is>
      </c>
    </row>
    <row r="987">
      <c r="A987" t="inlineStr">
        <is>
          <t>00182DEAD</t>
        </is>
      </c>
      <c r="B987" t="inlineStr">
        <is>
          <t>TULERIC</t>
        </is>
      </c>
      <c r="C987" t="inlineStr">
        <is>
          <t>LK</t>
        </is>
      </c>
    </row>
    <row r="988">
      <c r="A988" t="inlineStr">
        <is>
          <t>00182LNTH</t>
        </is>
      </c>
      <c r="B988" t="inlineStr">
        <is>
          <t>WALTER LAKE</t>
        </is>
      </c>
      <c r="C988" t="inlineStr">
        <is>
          <t>LK</t>
        </is>
      </c>
    </row>
    <row r="989">
      <c r="A989" t="inlineStr">
        <is>
          <t>00182NIEL</t>
        </is>
      </c>
      <c r="B989" t="inlineStr">
        <is>
          <t>GILDERSLEVE</t>
        </is>
      </c>
      <c r="C989" t="inlineStr">
        <is>
          <t>LK</t>
        </is>
      </c>
    </row>
    <row r="990">
      <c r="A990" t="inlineStr">
        <is>
          <t>00182NIMP</t>
        </is>
      </c>
      <c r="B990" t="inlineStr">
        <is>
          <t>ROSELLE</t>
        </is>
      </c>
      <c r="C990" t="inlineStr">
        <is>
          <t>LK</t>
        </is>
      </c>
    </row>
    <row r="991">
      <c r="A991" t="inlineStr">
        <is>
          <t>00183COWN</t>
        </is>
      </c>
      <c r="B991" t="inlineStr">
        <is>
          <t>GREENWAY</t>
        </is>
      </c>
      <c r="C991" t="inlineStr">
        <is>
          <t>LK</t>
        </is>
      </c>
    </row>
    <row r="992">
      <c r="A992" t="inlineStr">
        <is>
          <t>00184EUCL</t>
        </is>
      </c>
      <c r="B992" t="inlineStr">
        <is>
          <t>LAKE #16</t>
        </is>
      </c>
      <c r="C992" t="inlineStr">
        <is>
          <t>LK</t>
        </is>
      </c>
    </row>
    <row r="993">
      <c r="A993" t="inlineStr">
        <is>
          <t>00184FOXR</t>
        </is>
      </c>
      <c r="B993" t="inlineStr">
        <is>
          <t>HAWORTH</t>
        </is>
      </c>
      <c r="C993" t="inlineStr">
        <is>
          <t>LK</t>
        </is>
      </c>
    </row>
    <row r="994">
      <c r="A994" t="inlineStr">
        <is>
          <t>00184JERV</t>
        </is>
      </c>
      <c r="B994" t="inlineStr">
        <is>
          <t>GRANITE</t>
        </is>
      </c>
      <c r="C994" t="inlineStr">
        <is>
          <t>LK</t>
        </is>
      </c>
    </row>
    <row r="995">
      <c r="A995" t="inlineStr">
        <is>
          <t>00184KOTL</t>
        </is>
      </c>
      <c r="B995" t="inlineStr">
        <is>
          <t>BERNARD</t>
        </is>
      </c>
      <c r="C995" t="inlineStr">
        <is>
          <t>LK</t>
        </is>
      </c>
    </row>
    <row r="996">
      <c r="A996" t="inlineStr">
        <is>
          <t>00184NIMP</t>
        </is>
      </c>
      <c r="B996" t="inlineStr">
        <is>
          <t>THIEMER</t>
        </is>
      </c>
      <c r="C996" t="inlineStr">
        <is>
          <t>LK</t>
        </is>
      </c>
    </row>
    <row r="997">
      <c r="A997" t="inlineStr">
        <is>
          <t>00184SIML</t>
        </is>
      </c>
      <c r="B997" t="inlineStr">
        <is>
          <t>CIGAR</t>
        </is>
      </c>
      <c r="C997" t="inlineStr">
        <is>
          <t>LK</t>
        </is>
      </c>
    </row>
    <row r="998">
      <c r="A998" t="inlineStr">
        <is>
          <t>00184THOM</t>
        </is>
      </c>
      <c r="B998" t="inlineStr">
        <is>
          <t>SYDNEY</t>
        </is>
      </c>
      <c r="C998" t="inlineStr">
        <is>
          <t>LK</t>
        </is>
      </c>
    </row>
    <row r="999">
      <c r="A999" t="inlineStr">
        <is>
          <t>00184UNUR</t>
        </is>
      </c>
      <c r="B999" t="inlineStr">
        <is>
          <t>TOM MACKAY</t>
        </is>
      </c>
      <c r="C999" t="inlineStr">
        <is>
          <t>LK</t>
        </is>
      </c>
    </row>
    <row r="1000">
      <c r="A1000" t="inlineStr">
        <is>
          <t>00185JERV</t>
        </is>
      </c>
      <c r="B1000" t="inlineStr">
        <is>
          <t>TONY</t>
        </is>
      </c>
      <c r="C1000" t="inlineStr">
        <is>
          <t>LK</t>
        </is>
      </c>
    </row>
    <row r="1001">
      <c r="A1001" t="inlineStr">
        <is>
          <t>00185OKAN</t>
        </is>
      </c>
      <c r="B1001" t="inlineStr">
        <is>
          <t>BECKER</t>
        </is>
      </c>
      <c r="C1001" t="inlineStr">
        <is>
          <t>LK</t>
        </is>
      </c>
    </row>
    <row r="1002">
      <c r="A1002" t="inlineStr">
        <is>
          <t>00185TAHS</t>
        </is>
      </c>
      <c r="B1002" t="inlineStr">
        <is>
          <t>PARK</t>
        </is>
      </c>
      <c r="C1002" t="inlineStr">
        <is>
          <t>LK</t>
        </is>
      </c>
    </row>
    <row r="1003">
      <c r="A1003" t="inlineStr">
        <is>
          <t>00186BULL</t>
        </is>
      </c>
      <c r="B1003" t="inlineStr">
        <is>
          <t>SPRING</t>
        </is>
      </c>
      <c r="C1003" t="inlineStr">
        <is>
          <t>LK</t>
        </is>
      </c>
    </row>
    <row r="1004">
      <c r="A1004" t="inlineStr">
        <is>
          <t>00186ELKR</t>
        </is>
      </c>
      <c r="B1004" t="inlineStr">
        <is>
          <t>HARRIET</t>
        </is>
      </c>
      <c r="C1004" t="inlineStr">
        <is>
          <t>LK</t>
        </is>
      </c>
    </row>
    <row r="1005">
      <c r="A1005" t="inlineStr">
        <is>
          <t>00186KETL</t>
        </is>
      </c>
      <c r="B1005" t="inlineStr">
        <is>
          <t>PARMATEER</t>
        </is>
      </c>
      <c r="C1005" t="inlineStr">
        <is>
          <t>LK</t>
        </is>
      </c>
    </row>
    <row r="1006">
      <c r="A1006" t="inlineStr">
        <is>
          <t>00186LBIR</t>
        </is>
      </c>
      <c r="B1006" t="inlineStr">
        <is>
          <t>KA5</t>
        </is>
      </c>
      <c r="C1006" t="inlineStr">
        <is>
          <t>LK</t>
        </is>
      </c>
    </row>
    <row r="1007">
      <c r="A1007" t="inlineStr">
        <is>
          <t>00186SANJ</t>
        </is>
      </c>
      <c r="B1007" t="inlineStr">
        <is>
          <t>MAID</t>
        </is>
      </c>
      <c r="C1007" t="inlineStr">
        <is>
          <t>LK</t>
        </is>
      </c>
    </row>
    <row r="1008">
      <c r="A1008" t="inlineStr">
        <is>
          <t>00186SWIR</t>
        </is>
      </c>
      <c r="B1008" t="inlineStr">
        <is>
          <t>SWAN</t>
        </is>
      </c>
      <c r="C1008" t="inlineStr">
        <is>
          <t>LK</t>
        </is>
      </c>
    </row>
    <row r="1009">
      <c r="A1009" t="inlineStr">
        <is>
          <t>00187BONP</t>
        </is>
      </c>
      <c r="B1009" t="inlineStr">
        <is>
          <t>HIDDEN</t>
        </is>
      </c>
      <c r="C1009" t="inlineStr">
        <is>
          <t>LK</t>
        </is>
      </c>
    </row>
    <row r="1010">
      <c r="A1010" t="inlineStr">
        <is>
          <t>00187DEAD</t>
        </is>
      </c>
      <c r="B1010" t="inlineStr">
        <is>
          <t>SWAP LAKE</t>
        </is>
      </c>
      <c r="C1010" t="inlineStr">
        <is>
          <t>LK</t>
        </is>
      </c>
    </row>
    <row r="1011">
      <c r="A1011" t="inlineStr">
        <is>
          <t>00187LCHL</t>
        </is>
      </c>
      <c r="B1011" t="inlineStr">
        <is>
          <t>BUCK</t>
        </is>
      </c>
      <c r="C1011" t="inlineStr">
        <is>
          <t>LK</t>
        </is>
      </c>
    </row>
    <row r="1012">
      <c r="A1012" t="inlineStr">
        <is>
          <t>00187LCHR</t>
        </is>
      </c>
      <c r="B1012" t="inlineStr">
        <is>
          <t>ALEXIS</t>
        </is>
      </c>
      <c r="C1012" t="inlineStr">
        <is>
          <t>LK</t>
        </is>
      </c>
    </row>
    <row r="1013">
      <c r="A1013" t="inlineStr">
        <is>
          <t>00187UNRS</t>
        </is>
      </c>
      <c r="B1013" t="inlineStr">
        <is>
          <t>LITTLE BODEN</t>
        </is>
      </c>
      <c r="C1013" t="inlineStr">
        <is>
          <t>LK</t>
        </is>
      </c>
    </row>
    <row r="1014">
      <c r="A1014" t="inlineStr">
        <is>
          <t>00188BRID</t>
        </is>
      </c>
      <c r="B1014" t="inlineStr">
        <is>
          <t>CARTON</t>
        </is>
      </c>
      <c r="C1014" t="inlineStr">
        <is>
          <t>LK</t>
        </is>
      </c>
    </row>
    <row r="1015">
      <c r="A1015" t="inlineStr">
        <is>
          <t>00188CAMB</t>
        </is>
      </c>
      <c r="B1015" t="inlineStr">
        <is>
          <t>GOOSENECK</t>
        </is>
      </c>
      <c r="C1015" t="inlineStr">
        <is>
          <t>LK</t>
        </is>
      </c>
    </row>
    <row r="1016">
      <c r="A1016" t="inlineStr">
        <is>
          <t>00188EUCH</t>
        </is>
      </c>
      <c r="B1016" t="inlineStr">
        <is>
          <t>KEVIN</t>
        </is>
      </c>
      <c r="C1016" t="inlineStr">
        <is>
          <t>LK</t>
        </is>
      </c>
    </row>
    <row r="1017">
      <c r="A1017" t="inlineStr">
        <is>
          <t>00188NASR</t>
        </is>
      </c>
      <c r="B1017" t="inlineStr">
        <is>
          <t>LAKE #048</t>
        </is>
      </c>
      <c r="C1017" t="inlineStr">
        <is>
          <t>LK</t>
        </is>
      </c>
    </row>
    <row r="1018">
      <c r="A1018" t="inlineStr">
        <is>
          <t>00188NIMP</t>
        </is>
      </c>
      <c r="B1018" t="inlineStr">
        <is>
          <t>NIMPKISH</t>
        </is>
      </c>
      <c r="C1018" t="inlineStr">
        <is>
          <t>LK</t>
        </is>
      </c>
    </row>
    <row r="1019">
      <c r="A1019" t="inlineStr">
        <is>
          <t>00188UHAF</t>
        </is>
      </c>
      <c r="B1019" t="inlineStr">
        <is>
          <t>ROBB</t>
        </is>
      </c>
      <c r="C1019" t="inlineStr">
        <is>
          <t>LK</t>
        </is>
      </c>
    </row>
    <row r="1020">
      <c r="A1020" t="inlineStr">
        <is>
          <t>00189BABL</t>
        </is>
      </c>
      <c r="B1020" t="inlineStr">
        <is>
          <t>BABINE</t>
        </is>
      </c>
      <c r="C1020" t="inlineStr">
        <is>
          <t>LK</t>
        </is>
      </c>
    </row>
    <row r="1021">
      <c r="A1021" t="inlineStr">
        <is>
          <t>00189BIGC</t>
        </is>
      </c>
      <c r="B1021" t="inlineStr">
        <is>
          <t>MONS</t>
        </is>
      </c>
      <c r="C1021" t="inlineStr">
        <is>
          <t>LK</t>
        </is>
      </c>
    </row>
    <row r="1022">
      <c r="A1022" t="inlineStr">
        <is>
          <t>00189COLR</t>
        </is>
      </c>
      <c r="B1022" t="inlineStr">
        <is>
          <t>BIG FISH</t>
        </is>
      </c>
      <c r="C1022" t="inlineStr">
        <is>
          <t>LK</t>
        </is>
      </c>
    </row>
    <row r="1023">
      <c r="A1023" t="inlineStr">
        <is>
          <t>00189HARR</t>
        </is>
      </c>
      <c r="B1023" t="inlineStr">
        <is>
          <t>SUNRISE</t>
        </is>
      </c>
      <c r="C1023" t="inlineStr">
        <is>
          <t>LK</t>
        </is>
      </c>
    </row>
    <row r="1024">
      <c r="A1024" t="inlineStr">
        <is>
          <t>00189LILL</t>
        </is>
      </c>
      <c r="B1024" t="inlineStr">
        <is>
          <t>TENQUILLE</t>
        </is>
      </c>
      <c r="C1024" t="inlineStr">
        <is>
          <t>LK</t>
        </is>
      </c>
    </row>
    <row r="1025">
      <c r="A1025" t="inlineStr">
        <is>
          <t>00189SIML</t>
        </is>
      </c>
      <c r="B1025" t="inlineStr">
        <is>
          <t>SIWASH</t>
        </is>
      </c>
      <c r="C1025" t="inlineStr">
        <is>
          <t>LK</t>
        </is>
      </c>
    </row>
    <row r="1026">
      <c r="A1026" t="inlineStr">
        <is>
          <t>00190BONP</t>
        </is>
      </c>
      <c r="B1026" t="inlineStr">
        <is>
          <t>KEITH</t>
        </is>
      </c>
      <c r="C1026" t="inlineStr">
        <is>
          <t>LK</t>
        </is>
      </c>
    </row>
    <row r="1027">
      <c r="A1027" t="inlineStr">
        <is>
          <t>00190CARP</t>
        </is>
      </c>
      <c r="B1027" t="inlineStr">
        <is>
          <t>SWAMP GRASS</t>
        </is>
      </c>
      <c r="C1027" t="inlineStr">
        <is>
          <t>LK</t>
        </is>
      </c>
    </row>
    <row r="1028">
      <c r="A1028" t="inlineStr">
        <is>
          <t>00190FRCN</t>
        </is>
      </c>
      <c r="B1028" t="inlineStr">
        <is>
          <t>HANNAH</t>
        </is>
      </c>
      <c r="C1028" t="inlineStr">
        <is>
          <t>LK</t>
        </is>
      </c>
    </row>
    <row r="1029">
      <c r="A1029" t="inlineStr">
        <is>
          <t>00190LNIC</t>
        </is>
      </c>
      <c r="B1029" t="inlineStr">
        <is>
          <t>STUMP</t>
        </is>
      </c>
      <c r="C1029" t="inlineStr">
        <is>
          <t>LK</t>
        </is>
      </c>
    </row>
    <row r="1030">
      <c r="A1030" t="inlineStr">
        <is>
          <t>00190MSKE</t>
        </is>
      </c>
      <c r="B1030" t="inlineStr">
        <is>
          <t>CANYON</t>
        </is>
      </c>
      <c r="C1030" t="inlineStr">
        <is>
          <t>LK</t>
        </is>
      </c>
    </row>
    <row r="1031">
      <c r="A1031" t="inlineStr">
        <is>
          <t>00190NECR</t>
        </is>
      </c>
      <c r="B1031" t="inlineStr">
        <is>
          <t>ROYS</t>
        </is>
      </c>
      <c r="C1031" t="inlineStr">
        <is>
          <t>LK</t>
        </is>
      </c>
    </row>
    <row r="1032">
      <c r="A1032" t="inlineStr">
        <is>
          <t>00190SALM</t>
        </is>
      </c>
      <c r="B1032" t="inlineStr">
        <is>
          <t>CEDAR</t>
        </is>
      </c>
      <c r="C1032" t="inlineStr">
        <is>
          <t>LK</t>
        </is>
      </c>
    </row>
    <row r="1033">
      <c r="A1033" t="inlineStr">
        <is>
          <t>00190TOBA</t>
        </is>
      </c>
      <c r="B1033" t="inlineStr">
        <is>
          <t>FREDERICK ARM</t>
        </is>
      </c>
      <c r="C1033" t="inlineStr">
        <is>
          <t>LK</t>
        </is>
      </c>
    </row>
    <row r="1034">
      <c r="A1034" t="inlineStr">
        <is>
          <t>00191BRID</t>
        </is>
      </c>
      <c r="B1034" t="inlineStr">
        <is>
          <t>HATHAWAY</t>
        </is>
      </c>
      <c r="C1034" t="inlineStr">
        <is>
          <t>LK</t>
        </is>
      </c>
    </row>
    <row r="1035">
      <c r="A1035" t="inlineStr">
        <is>
          <t>00191DEAD</t>
        </is>
      </c>
      <c r="B1035" t="inlineStr">
        <is>
          <t>MUSKRAT LAKE (LAKE #5435)</t>
        </is>
      </c>
      <c r="C1035" t="inlineStr">
        <is>
          <t>LK</t>
        </is>
      </c>
    </row>
    <row r="1036">
      <c r="A1036" t="inlineStr">
        <is>
          <t>00191NEVI</t>
        </is>
      </c>
      <c r="B1036" t="inlineStr">
        <is>
          <t>SHUSHARTIE</t>
        </is>
      </c>
      <c r="C1036" t="inlineStr">
        <is>
          <t>LK</t>
        </is>
      </c>
    </row>
    <row r="1037">
      <c r="A1037" t="inlineStr">
        <is>
          <t>00192HARR</t>
        </is>
      </c>
      <c r="B1037" t="inlineStr">
        <is>
          <t>BARNET</t>
        </is>
      </c>
      <c r="C1037" t="inlineStr">
        <is>
          <t>LK</t>
        </is>
      </c>
    </row>
    <row r="1038">
      <c r="A1038" t="inlineStr">
        <is>
          <t>00192SETN</t>
        </is>
      </c>
      <c r="B1038" t="inlineStr">
        <is>
          <t>TYAUGHTON</t>
        </is>
      </c>
      <c r="C1038" t="inlineStr">
        <is>
          <t>LK</t>
        </is>
      </c>
    </row>
    <row r="1039">
      <c r="A1039" t="inlineStr">
        <is>
          <t>00193BLAR</t>
        </is>
      </c>
      <c r="B1039" t="inlineStr">
        <is>
          <t>PURDY</t>
        </is>
      </c>
      <c r="C1039" t="inlineStr">
        <is>
          <t>LK</t>
        </is>
      </c>
    </row>
    <row r="1040">
      <c r="A1040" t="inlineStr">
        <is>
          <t>00193BRID</t>
        </is>
      </c>
      <c r="B1040" t="inlineStr">
        <is>
          <t>APOLLO</t>
        </is>
      </c>
      <c r="C1040" t="inlineStr">
        <is>
          <t>LK</t>
        </is>
      </c>
    </row>
    <row r="1041">
      <c r="A1041" t="inlineStr">
        <is>
          <t>00193COLR</t>
        </is>
      </c>
      <c r="B1041" t="inlineStr">
        <is>
          <t>TEMPLETON</t>
        </is>
      </c>
      <c r="C1041" t="inlineStr">
        <is>
          <t>LK</t>
        </is>
      </c>
    </row>
    <row r="1042">
      <c r="A1042" t="inlineStr">
        <is>
          <t>00193EUCH</t>
        </is>
      </c>
      <c r="B1042" t="inlineStr">
        <is>
          <t>BOURGEOIS LAKE</t>
        </is>
      </c>
      <c r="C1042" t="inlineStr">
        <is>
          <t>LK</t>
        </is>
      </c>
    </row>
    <row r="1043">
      <c r="A1043" t="inlineStr">
        <is>
          <t>00193MAHD</t>
        </is>
      </c>
      <c r="B1043" t="inlineStr">
        <is>
          <t>REDFERN</t>
        </is>
      </c>
      <c r="C1043" t="inlineStr">
        <is>
          <t>LK</t>
        </is>
      </c>
    </row>
    <row r="1044">
      <c r="A1044" t="inlineStr">
        <is>
          <t>00193MORK</t>
        </is>
      </c>
      <c r="B1044" t="inlineStr">
        <is>
          <t>LONG</t>
        </is>
      </c>
      <c r="C1044" t="inlineStr">
        <is>
          <t>LK</t>
        </is>
      </c>
    </row>
    <row r="1045">
      <c r="A1045" t="inlineStr">
        <is>
          <t>00194FROG</t>
        </is>
      </c>
      <c r="B1045" t="inlineStr">
        <is>
          <t>ISLAND LAKE</t>
        </is>
      </c>
      <c r="C1045" t="inlineStr">
        <is>
          <t>LK</t>
        </is>
      </c>
    </row>
    <row r="1046">
      <c r="A1046" t="inlineStr">
        <is>
          <t>00194NAZR</t>
        </is>
      </c>
      <c r="B1046" t="inlineStr">
        <is>
          <t>RAINBOW</t>
        </is>
      </c>
      <c r="C1046" t="inlineStr">
        <is>
          <t>LK</t>
        </is>
      </c>
    </row>
    <row r="1047">
      <c r="A1047" t="inlineStr">
        <is>
          <t>00195BRKS</t>
        </is>
      </c>
      <c r="B1047" t="inlineStr">
        <is>
          <t>VICTORIA</t>
        </is>
      </c>
      <c r="C1047" t="inlineStr">
        <is>
          <t>LK</t>
        </is>
      </c>
    </row>
    <row r="1048">
      <c r="A1048" t="inlineStr">
        <is>
          <t>00195HORS</t>
        </is>
      </c>
      <c r="B1048" t="inlineStr">
        <is>
          <t>LEA</t>
        </is>
      </c>
      <c r="C1048" t="inlineStr">
        <is>
          <t>LK</t>
        </is>
      </c>
    </row>
    <row r="1049">
      <c r="A1049" t="inlineStr">
        <is>
          <t>00195LNIC</t>
        </is>
      </c>
      <c r="B1049" t="inlineStr">
        <is>
          <t>MICHELLE</t>
        </is>
      </c>
      <c r="C1049" t="inlineStr">
        <is>
          <t>LK</t>
        </is>
      </c>
    </row>
    <row r="1050">
      <c r="A1050" t="inlineStr">
        <is>
          <t>00195MORI</t>
        </is>
      </c>
      <c r="B1050" t="inlineStr">
        <is>
          <t>BEBAN LAKE</t>
        </is>
      </c>
      <c r="C1050" t="inlineStr">
        <is>
          <t>LK</t>
        </is>
      </c>
    </row>
    <row r="1051">
      <c r="A1051" t="inlineStr">
        <is>
          <t>00195UARL</t>
        </is>
      </c>
      <c r="B1051" t="inlineStr">
        <is>
          <t>BEGBIE</t>
        </is>
      </c>
      <c r="C1051" t="inlineStr">
        <is>
          <t>LK</t>
        </is>
      </c>
    </row>
    <row r="1052">
      <c r="A1052" t="inlineStr">
        <is>
          <t>00195ULRD</t>
        </is>
      </c>
      <c r="B1052" t="inlineStr">
        <is>
          <t>KEANE</t>
        </is>
      </c>
      <c r="C1052" t="inlineStr">
        <is>
          <t>LK</t>
        </is>
      </c>
    </row>
    <row r="1053">
      <c r="A1053" t="inlineStr">
        <is>
          <t>00195VICT</t>
        </is>
      </c>
      <c r="B1053" t="inlineStr">
        <is>
          <t>DURRANCE</t>
        </is>
      </c>
      <c r="C1053" t="inlineStr">
        <is>
          <t>LK</t>
        </is>
      </c>
    </row>
    <row r="1054">
      <c r="A1054" t="inlineStr">
        <is>
          <t>00196BRKS</t>
        </is>
      </c>
      <c r="B1054" t="inlineStr">
        <is>
          <t>LE MARE</t>
        </is>
      </c>
      <c r="C1054" t="inlineStr">
        <is>
          <t>LK</t>
        </is>
      </c>
    </row>
    <row r="1055">
      <c r="A1055" t="inlineStr">
        <is>
          <t>00196FRCN</t>
        </is>
      </c>
      <c r="B1055" t="inlineStr">
        <is>
          <t>FRANCES</t>
        </is>
      </c>
      <c r="C1055" t="inlineStr">
        <is>
          <t>LK</t>
        </is>
      </c>
    </row>
    <row r="1056">
      <c r="A1056" t="inlineStr">
        <is>
          <t>00197COTR</t>
        </is>
      </c>
      <c r="B1056" t="inlineStr">
        <is>
          <t>HANEKAN</t>
        </is>
      </c>
      <c r="C1056" t="inlineStr">
        <is>
          <t>LK</t>
        </is>
      </c>
    </row>
    <row r="1057">
      <c r="A1057" t="inlineStr">
        <is>
          <t>00197GOLD</t>
        </is>
      </c>
      <c r="B1057" t="inlineStr">
        <is>
          <t>MUCHALAT</t>
        </is>
      </c>
      <c r="C1057" t="inlineStr">
        <is>
          <t>LK</t>
        </is>
      </c>
    </row>
    <row r="1058">
      <c r="A1058" t="inlineStr">
        <is>
          <t>00197GUIC</t>
        </is>
      </c>
      <c r="B1058" t="inlineStr">
        <is>
          <t>BOSE</t>
        </is>
      </c>
      <c r="C1058" t="inlineStr">
        <is>
          <t>LK</t>
        </is>
      </c>
    </row>
    <row r="1059">
      <c r="A1059" t="inlineStr">
        <is>
          <t>00197HARR</t>
        </is>
      </c>
      <c r="B1059" t="inlineStr">
        <is>
          <t>CHEHALIS</t>
        </is>
      </c>
      <c r="C1059" t="inlineStr">
        <is>
          <t>LK</t>
        </is>
      </c>
    </row>
    <row r="1060">
      <c r="A1060" t="inlineStr">
        <is>
          <t>00198ELKR</t>
        </is>
      </c>
      <c r="B1060" t="inlineStr">
        <is>
          <t>CUMMINGS CREEK LAKE</t>
        </is>
      </c>
      <c r="C1060" t="inlineStr">
        <is>
          <t>LK</t>
        </is>
      </c>
    </row>
    <row r="1061">
      <c r="A1061" t="inlineStr">
        <is>
          <t>00198GOLD</t>
        </is>
      </c>
      <c r="B1061" t="inlineStr">
        <is>
          <t>PERRY</t>
        </is>
      </c>
      <c r="C1061" t="inlineStr">
        <is>
          <t>LK</t>
        </is>
      </c>
    </row>
    <row r="1062">
      <c r="A1062" t="inlineStr">
        <is>
          <t>00198NASR</t>
        </is>
      </c>
      <c r="B1062" t="inlineStr">
        <is>
          <t>MOONLIGHT</t>
        </is>
      </c>
      <c r="C1062" t="inlineStr">
        <is>
          <t>LK</t>
        </is>
      </c>
    </row>
    <row r="1063">
      <c r="A1063" t="inlineStr">
        <is>
          <t>00198VICT</t>
        </is>
      </c>
      <c r="B1063" t="inlineStr">
        <is>
          <t>BUTCHART</t>
        </is>
      </c>
      <c r="C1063" t="inlineStr">
        <is>
          <t>LK</t>
        </is>
      </c>
    </row>
    <row r="1064">
      <c r="A1064" t="inlineStr">
        <is>
          <t>00199BBAR</t>
        </is>
      </c>
      <c r="B1064" t="inlineStr">
        <is>
          <t>WILDGOOSE LAKES SYSTEM</t>
        </is>
      </c>
      <c r="C1064" t="inlineStr">
        <is>
          <t>LK</t>
        </is>
      </c>
    </row>
    <row r="1065">
      <c r="A1065" t="inlineStr">
        <is>
          <t>00199FRCN</t>
        </is>
      </c>
      <c r="B1065" t="inlineStr">
        <is>
          <t>NAHATLATCH</t>
        </is>
      </c>
      <c r="C1065" t="inlineStr">
        <is>
          <t>LK</t>
        </is>
      </c>
    </row>
    <row r="1066">
      <c r="A1066" t="inlineStr">
        <is>
          <t>00199GUIC</t>
        </is>
      </c>
      <c r="B1066" t="inlineStr">
        <is>
          <t>TROJAN DAM</t>
        </is>
      </c>
      <c r="C1066" t="inlineStr">
        <is>
          <t>LK</t>
        </is>
      </c>
    </row>
    <row r="1067">
      <c r="A1067" t="inlineStr">
        <is>
          <t>00199HARR</t>
        </is>
      </c>
      <c r="B1067" t="inlineStr">
        <is>
          <t>WOOD</t>
        </is>
      </c>
      <c r="C1067" t="inlineStr">
        <is>
          <t>LK</t>
        </is>
      </c>
    </row>
    <row r="1068">
      <c r="A1068" t="inlineStr">
        <is>
          <t>00199LRDO</t>
        </is>
      </c>
      <c r="B1068" t="inlineStr">
        <is>
          <t>COUGAR</t>
        </is>
      </c>
      <c r="C1068" t="inlineStr">
        <is>
          <t>LK</t>
        </is>
      </c>
    </row>
    <row r="1069">
      <c r="A1069" t="inlineStr">
        <is>
          <t>00199SIML</t>
        </is>
      </c>
      <c r="B1069" t="inlineStr">
        <is>
          <t>SMOKE</t>
        </is>
      </c>
      <c r="C1069" t="inlineStr">
        <is>
          <t>LK</t>
        </is>
      </c>
    </row>
    <row r="1070">
      <c r="A1070" t="inlineStr">
        <is>
          <t>00200BONP</t>
        </is>
      </c>
      <c r="B1070" t="inlineStr">
        <is>
          <t>POOH'S PUDDLE</t>
        </is>
      </c>
      <c r="C1070" t="inlineStr">
        <is>
          <t>LK</t>
        </is>
      </c>
    </row>
    <row r="1071">
      <c r="A1071" t="inlineStr">
        <is>
          <t>00200CAMB</t>
        </is>
      </c>
      <c r="B1071" t="inlineStr">
        <is>
          <t>QUINSAM</t>
        </is>
      </c>
      <c r="C1071" t="inlineStr">
        <is>
          <t>LK</t>
        </is>
      </c>
    </row>
    <row r="1072">
      <c r="A1072" t="inlineStr">
        <is>
          <t>00200COLR</t>
        </is>
      </c>
      <c r="B1072" t="inlineStr">
        <is>
          <t>TWINS</t>
        </is>
      </c>
      <c r="C1072" t="inlineStr">
        <is>
          <t>LK</t>
        </is>
      </c>
    </row>
    <row r="1073">
      <c r="A1073" t="inlineStr">
        <is>
          <t>00200FRAN</t>
        </is>
      </c>
      <c r="B1073" t="inlineStr">
        <is>
          <t>KAGER POT HOLE</t>
        </is>
      </c>
      <c r="C1073" t="inlineStr">
        <is>
          <t>LK</t>
        </is>
      </c>
    </row>
    <row r="1074">
      <c r="A1074" t="inlineStr">
        <is>
          <t>00200MPRO</t>
        </is>
      </c>
      <c r="B1074" t="inlineStr">
        <is>
          <t>BORROW PIT 1</t>
        </is>
      </c>
      <c r="C1074" t="inlineStr">
        <is>
          <t>MM</t>
        </is>
      </c>
    </row>
    <row r="1075">
      <c r="A1075" t="inlineStr">
        <is>
          <t>00200UARL</t>
        </is>
      </c>
      <c r="B1075" t="inlineStr">
        <is>
          <t>TURQUOISE</t>
        </is>
      </c>
      <c r="C1075" t="inlineStr">
        <is>
          <t>LK</t>
        </is>
      </c>
    </row>
    <row r="1076">
      <c r="A1076" t="inlineStr">
        <is>
          <t>00201COMX</t>
        </is>
      </c>
      <c r="B1076" t="inlineStr">
        <is>
          <t>GUNFLINT</t>
        </is>
      </c>
      <c r="C1076" t="inlineStr">
        <is>
          <t>LK</t>
        </is>
      </c>
    </row>
    <row r="1077">
      <c r="A1077" t="inlineStr">
        <is>
          <t>00201FINL</t>
        </is>
      </c>
      <c r="B1077" t="inlineStr">
        <is>
          <t>FOOT</t>
        </is>
      </c>
      <c r="C1077" t="inlineStr">
        <is>
          <t>LK</t>
        </is>
      </c>
    </row>
    <row r="1078">
      <c r="A1078" t="inlineStr">
        <is>
          <t>00201HOLB</t>
        </is>
      </c>
      <c r="B1078" t="inlineStr">
        <is>
          <t>TOPKNOT</t>
        </is>
      </c>
      <c r="C1078" t="inlineStr">
        <is>
          <t>LK</t>
        </is>
      </c>
    </row>
    <row r="1079">
      <c r="A1079" t="inlineStr">
        <is>
          <t>00201JERV</t>
        </is>
      </c>
      <c r="B1079" t="inlineStr">
        <is>
          <t>CRANBERRY</t>
        </is>
      </c>
      <c r="C1079" t="inlineStr">
        <is>
          <t>LK</t>
        </is>
      </c>
    </row>
    <row r="1080">
      <c r="A1080" t="inlineStr">
        <is>
          <t>00201KNIG</t>
        </is>
      </c>
      <c r="B1080" t="inlineStr">
        <is>
          <t>KAKWEIKEN</t>
        </is>
      </c>
      <c r="C1080" t="inlineStr">
        <is>
          <t>LK</t>
        </is>
      </c>
    </row>
    <row r="1081">
      <c r="A1081" t="inlineStr">
        <is>
          <t>00201KOTR</t>
        </is>
      </c>
      <c r="B1081" t="inlineStr">
        <is>
          <t>ASSINIBOINE</t>
        </is>
      </c>
      <c r="C1081" t="inlineStr">
        <is>
          <t>LK</t>
        </is>
      </c>
    </row>
    <row r="1082">
      <c r="A1082" t="inlineStr">
        <is>
          <t>00201LNIC</t>
        </is>
      </c>
      <c r="B1082" t="inlineStr">
        <is>
          <t>LAKE #1710</t>
        </is>
      </c>
      <c r="C1082" t="inlineStr">
        <is>
          <t>LK</t>
        </is>
      </c>
    </row>
    <row r="1083">
      <c r="A1083" t="inlineStr">
        <is>
          <t>00201VICT</t>
        </is>
      </c>
      <c r="B1083" t="inlineStr">
        <is>
          <t>PEASE</t>
        </is>
      </c>
      <c r="C1083" t="inlineStr">
        <is>
          <t>LK</t>
        </is>
      </c>
    </row>
    <row r="1084">
      <c r="A1084" t="inlineStr">
        <is>
          <t>00202DEAD</t>
        </is>
      </c>
      <c r="B1084" t="inlineStr">
        <is>
          <t>LAKE #1585</t>
        </is>
      </c>
      <c r="C1084" t="inlineStr">
        <is>
          <t>LK</t>
        </is>
      </c>
    </row>
    <row r="1085">
      <c r="A1085" t="inlineStr">
        <is>
          <t>00202HARR</t>
        </is>
      </c>
      <c r="B1085" t="inlineStr">
        <is>
          <t>UNNAMED S WOOD</t>
        </is>
      </c>
      <c r="C1085" t="inlineStr">
        <is>
          <t>LK</t>
        </is>
      </c>
    </row>
    <row r="1086">
      <c r="A1086" t="inlineStr">
        <is>
          <t>00202HOLB</t>
        </is>
      </c>
      <c r="B1086" t="inlineStr">
        <is>
          <t>MOORE</t>
        </is>
      </c>
      <c r="C1086" t="inlineStr">
        <is>
          <t>LK</t>
        </is>
      </c>
    </row>
    <row r="1087">
      <c r="A1087" t="inlineStr">
        <is>
          <t>00202MORK</t>
        </is>
      </c>
      <c r="B1087" t="inlineStr">
        <is>
          <t>HANSARD</t>
        </is>
      </c>
      <c r="C1087" t="inlineStr">
        <is>
          <t>LK</t>
        </is>
      </c>
    </row>
    <row r="1088">
      <c r="A1088" t="inlineStr">
        <is>
          <t>00203COWN</t>
        </is>
      </c>
      <c r="B1088" t="inlineStr">
        <is>
          <t>FOURTH</t>
        </is>
      </c>
      <c r="C1088" t="inlineStr">
        <is>
          <t>LK</t>
        </is>
      </c>
    </row>
    <row r="1089">
      <c r="A1089" t="inlineStr">
        <is>
          <t>00203HARR</t>
        </is>
      </c>
      <c r="B1089" t="inlineStr">
        <is>
          <t>WILSON</t>
        </is>
      </c>
      <c r="C1089" t="inlineStr">
        <is>
          <t>LK</t>
        </is>
      </c>
    </row>
    <row r="1090">
      <c r="A1090" t="inlineStr">
        <is>
          <t>00203NAHR</t>
        </is>
      </c>
      <c r="B1090" t="inlineStr">
        <is>
          <t>VICTORIA</t>
        </is>
      </c>
      <c r="C1090" t="inlineStr">
        <is>
          <t>LK</t>
        </is>
      </c>
    </row>
    <row r="1091">
      <c r="A1091" t="inlineStr">
        <is>
          <t>00203NICL</t>
        </is>
      </c>
      <c r="B1091" t="inlineStr">
        <is>
          <t>CHAPPERON</t>
        </is>
      </c>
      <c r="C1091" t="inlineStr">
        <is>
          <t>LK</t>
        </is>
      </c>
    </row>
    <row r="1092">
      <c r="A1092" t="inlineStr">
        <is>
          <t>00203SETN</t>
        </is>
      </c>
      <c r="B1092" t="inlineStr">
        <is>
          <t>LAKE LA MARE</t>
        </is>
      </c>
      <c r="C1092" t="inlineStr">
        <is>
          <t>LK</t>
        </is>
      </c>
    </row>
    <row r="1093">
      <c r="A1093" t="inlineStr">
        <is>
          <t>00203UARL</t>
        </is>
      </c>
      <c r="B1093" t="inlineStr">
        <is>
          <t>SURPRISE</t>
        </is>
      </c>
      <c r="C1093" t="inlineStr">
        <is>
          <t>LK</t>
        </is>
      </c>
    </row>
    <row r="1094">
      <c r="A1094" t="inlineStr">
        <is>
          <t>00204COLR</t>
        </is>
      </c>
      <c r="B1094" t="inlineStr">
        <is>
          <t>TWINS</t>
        </is>
      </c>
      <c r="C1094" t="inlineStr">
        <is>
          <t>LK</t>
        </is>
      </c>
    </row>
    <row r="1095">
      <c r="A1095" t="inlineStr">
        <is>
          <t>00204COWN</t>
        </is>
      </c>
      <c r="B1095" t="inlineStr">
        <is>
          <t>QUENNELL</t>
        </is>
      </c>
      <c r="C1095" t="inlineStr">
        <is>
          <t>LK</t>
        </is>
      </c>
    </row>
    <row r="1096">
      <c r="A1096" t="inlineStr">
        <is>
          <t>00204GUIC</t>
        </is>
      </c>
      <c r="B1096" t="inlineStr">
        <is>
          <t>BOSE</t>
        </is>
      </c>
      <c r="C1096" t="inlineStr">
        <is>
          <t>LK</t>
        </is>
      </c>
    </row>
    <row r="1097">
      <c r="A1097" t="inlineStr">
        <is>
          <t>00204HARR</t>
        </is>
      </c>
      <c r="B1097" t="inlineStr">
        <is>
          <t>OLIVE</t>
        </is>
      </c>
      <c r="C1097" t="inlineStr">
        <is>
          <t>LK</t>
        </is>
      </c>
    </row>
    <row r="1098">
      <c r="A1098" t="inlineStr">
        <is>
          <t>00204LNTH</t>
        </is>
      </c>
      <c r="B1098" t="inlineStr">
        <is>
          <t>COLBORNE</t>
        </is>
      </c>
      <c r="C1098" t="inlineStr">
        <is>
          <t>LK</t>
        </is>
      </c>
    </row>
    <row r="1099">
      <c r="A1099" t="inlineStr">
        <is>
          <t>00204TUYR</t>
        </is>
      </c>
      <c r="B1099" t="inlineStr">
        <is>
          <t>BUTTE</t>
        </is>
      </c>
      <c r="C1099" t="inlineStr">
        <is>
          <t>LK</t>
        </is>
      </c>
    </row>
    <row r="1100">
      <c r="A1100" t="inlineStr">
        <is>
          <t>00205ADMS</t>
        </is>
      </c>
      <c r="B1100" t="inlineStr">
        <is>
          <t>LONG</t>
        </is>
      </c>
      <c r="C1100" t="inlineStr">
        <is>
          <t>LK</t>
        </is>
      </c>
    </row>
    <row r="1101">
      <c r="A1101" t="inlineStr">
        <is>
          <t>00205COMX</t>
        </is>
      </c>
      <c r="B1101" t="inlineStr">
        <is>
          <t>HAGUE</t>
        </is>
      </c>
      <c r="C1101" t="inlineStr">
        <is>
          <t>LK</t>
        </is>
      </c>
    </row>
    <row r="1102">
      <c r="A1102" t="inlineStr">
        <is>
          <t>00205HOLB</t>
        </is>
      </c>
      <c r="B1102" t="inlineStr">
        <is>
          <t>COLONY</t>
        </is>
      </c>
      <c r="C1102" t="inlineStr">
        <is>
          <t>LK</t>
        </is>
      </c>
    </row>
    <row r="1103">
      <c r="A1103" t="inlineStr">
        <is>
          <t>00206COWN</t>
        </is>
      </c>
      <c r="B1103" t="inlineStr">
        <is>
          <t>BLIND</t>
        </is>
      </c>
      <c r="C1103" t="inlineStr">
        <is>
          <t>LK</t>
        </is>
      </c>
    </row>
    <row r="1104">
      <c r="A1104" t="inlineStr">
        <is>
          <t>00206KETL</t>
        </is>
      </c>
      <c r="B1104" t="inlineStr">
        <is>
          <t>DIXIE</t>
        </is>
      </c>
      <c r="C1104" t="inlineStr">
        <is>
          <t>LK</t>
        </is>
      </c>
    </row>
    <row r="1105">
      <c r="A1105" t="inlineStr">
        <is>
          <t>00206LARL</t>
        </is>
      </c>
      <c r="B1105" t="inlineStr">
        <is>
          <t>LILY PAD</t>
        </is>
      </c>
      <c r="C1105" t="inlineStr">
        <is>
          <t>LK</t>
        </is>
      </c>
    </row>
    <row r="1106">
      <c r="A1106" t="inlineStr">
        <is>
          <t>00206LNTH</t>
        </is>
      </c>
      <c r="B1106" t="inlineStr">
        <is>
          <t>LAKE #1371</t>
        </is>
      </c>
      <c r="C1106" t="inlineStr">
        <is>
          <t>LK</t>
        </is>
      </c>
    </row>
    <row r="1107">
      <c r="A1107" t="inlineStr">
        <is>
          <t>00207FRAN</t>
        </is>
      </c>
      <c r="B1107" t="inlineStr">
        <is>
          <t>ELEONOR</t>
        </is>
      </c>
      <c r="C1107" t="inlineStr">
        <is>
          <t>LK</t>
        </is>
      </c>
    </row>
    <row r="1108">
      <c r="A1108" t="inlineStr">
        <is>
          <t>00207JERV</t>
        </is>
      </c>
      <c r="B1108" t="inlineStr">
        <is>
          <t>LOIS</t>
        </is>
      </c>
      <c r="C1108" t="inlineStr">
        <is>
          <t>LK</t>
        </is>
      </c>
    </row>
    <row r="1109">
      <c r="A1109" t="inlineStr">
        <is>
          <t>00207LNTH</t>
        </is>
      </c>
      <c r="B1109" t="inlineStr">
        <is>
          <t>COPPER2</t>
        </is>
      </c>
      <c r="C1109" t="inlineStr">
        <is>
          <t>LK</t>
        </is>
      </c>
    </row>
    <row r="1110">
      <c r="A1110" t="inlineStr">
        <is>
          <t>00208BBAR</t>
        </is>
      </c>
      <c r="B1110" t="inlineStr">
        <is>
          <t>RIDGE</t>
        </is>
      </c>
      <c r="C1110" t="inlineStr">
        <is>
          <t>LK</t>
        </is>
      </c>
    </row>
    <row r="1111">
      <c r="A1111" t="inlineStr">
        <is>
          <t>00208FRCN</t>
        </is>
      </c>
      <c r="B1111" t="inlineStr">
        <is>
          <t>FISHBLUE</t>
        </is>
      </c>
      <c r="C1111" t="inlineStr">
        <is>
          <t>LK</t>
        </is>
      </c>
    </row>
    <row r="1112">
      <c r="A1112" t="inlineStr">
        <is>
          <t>00208GATA</t>
        </is>
      </c>
      <c r="B1112" t="inlineStr">
        <is>
          <t>RAM LAKE</t>
        </is>
      </c>
      <c r="C1112" t="inlineStr">
        <is>
          <t>LK</t>
        </is>
      </c>
    </row>
    <row r="1113">
      <c r="A1113" t="inlineStr">
        <is>
          <t>00208HARR</t>
        </is>
      </c>
      <c r="B1113" t="inlineStr">
        <is>
          <t>UNNAMED NW SLOLLICUM</t>
        </is>
      </c>
      <c r="C1113" t="inlineStr">
        <is>
          <t>LK</t>
        </is>
      </c>
    </row>
    <row r="1114">
      <c r="A1114" t="inlineStr">
        <is>
          <t>00209BONP</t>
        </is>
      </c>
      <c r="B1114" t="inlineStr">
        <is>
          <t>LAKE #1685</t>
        </is>
      </c>
      <c r="C1114" t="inlineStr">
        <is>
          <t>LK</t>
        </is>
      </c>
    </row>
    <row r="1115">
      <c r="A1115" t="inlineStr">
        <is>
          <t>00209BRKS</t>
        </is>
      </c>
      <c r="B1115" t="inlineStr">
        <is>
          <t>MAYNARD</t>
        </is>
      </c>
      <c r="C1115" t="inlineStr">
        <is>
          <t>LK</t>
        </is>
      </c>
    </row>
    <row r="1116">
      <c r="A1116" t="inlineStr">
        <is>
          <t>00209CAMB</t>
        </is>
      </c>
      <c r="B1116" t="inlineStr">
        <is>
          <t>TLOOLS LAKE</t>
        </is>
      </c>
      <c r="C1116" t="inlineStr">
        <is>
          <t>LK</t>
        </is>
      </c>
    </row>
    <row r="1117">
      <c r="A1117" t="inlineStr">
        <is>
          <t>00209GOLD</t>
        </is>
      </c>
      <c r="B1117" t="inlineStr">
        <is>
          <t>CEEPEECEE</t>
        </is>
      </c>
      <c r="C1117" t="inlineStr">
        <is>
          <t>LK</t>
        </is>
      </c>
    </row>
    <row r="1118">
      <c r="A1118" t="inlineStr">
        <is>
          <t>00209MIDR</t>
        </is>
      </c>
      <c r="B1118" t="inlineStr">
        <is>
          <t>NATAZUTLO</t>
        </is>
      </c>
      <c r="C1118" t="inlineStr">
        <is>
          <t>LK</t>
        </is>
      </c>
    </row>
    <row r="1119">
      <c r="A1119" t="inlineStr">
        <is>
          <t>00209OKAN</t>
        </is>
      </c>
      <c r="B1119" t="inlineStr">
        <is>
          <t>KALAMALKA</t>
        </is>
      </c>
      <c r="C1119" t="inlineStr">
        <is>
          <t>LK</t>
        </is>
      </c>
    </row>
    <row r="1120">
      <c r="A1120" t="inlineStr">
        <is>
          <t>00210CAMB</t>
        </is>
      </c>
      <c r="B1120" t="inlineStr">
        <is>
          <t>SANDHILL LAKE</t>
        </is>
      </c>
      <c r="C1120" t="inlineStr">
        <is>
          <t>LK</t>
        </is>
      </c>
    </row>
    <row r="1121">
      <c r="A1121" t="inlineStr">
        <is>
          <t>00210CARP</t>
        </is>
      </c>
      <c r="B1121" t="inlineStr">
        <is>
          <t>SWAMP GRASS LAKE</t>
        </is>
      </c>
      <c r="C1121" t="inlineStr">
        <is>
          <t>LK</t>
        </is>
      </c>
    </row>
    <row r="1122">
      <c r="A1122" t="inlineStr">
        <is>
          <t>00210COLR</t>
        </is>
      </c>
      <c r="B1122" t="inlineStr">
        <is>
          <t>WHARY</t>
        </is>
      </c>
      <c r="C1122" t="inlineStr">
        <is>
          <t>LK</t>
        </is>
      </c>
    </row>
    <row r="1123">
      <c r="A1123" t="inlineStr">
        <is>
          <t>00210FRAN</t>
        </is>
      </c>
      <c r="B1123" t="inlineStr">
        <is>
          <t>LOCH LOMOND</t>
        </is>
      </c>
      <c r="C1123" t="inlineStr">
        <is>
          <t>LK</t>
        </is>
      </c>
    </row>
    <row r="1124">
      <c r="A1124" t="inlineStr">
        <is>
          <t>00210NECR</t>
        </is>
      </c>
      <c r="B1124" t="inlineStr">
        <is>
          <t>KLEZ</t>
        </is>
      </c>
      <c r="C1124" t="inlineStr">
        <is>
          <t>LK</t>
        </is>
      </c>
    </row>
    <row r="1125">
      <c r="A1125" t="inlineStr">
        <is>
          <t>00210QUES</t>
        </is>
      </c>
      <c r="B1125" t="inlineStr">
        <is>
          <t>CHRISTIAN</t>
        </is>
      </c>
      <c r="C1125" t="inlineStr">
        <is>
          <t>LK</t>
        </is>
      </c>
    </row>
    <row r="1126">
      <c r="A1126" t="inlineStr">
        <is>
          <t>00211DEAD</t>
        </is>
      </c>
      <c r="B1126" t="inlineStr">
        <is>
          <t>LAKE #5428</t>
        </is>
      </c>
      <c r="C1126" t="inlineStr">
        <is>
          <t>LK</t>
        </is>
      </c>
    </row>
    <row r="1127">
      <c r="A1127" t="inlineStr">
        <is>
          <t>00211FRAN</t>
        </is>
      </c>
      <c r="B1127" t="inlineStr">
        <is>
          <t>KAGER</t>
        </is>
      </c>
      <c r="C1127" t="inlineStr">
        <is>
          <t>LK</t>
        </is>
      </c>
    </row>
    <row r="1128">
      <c r="A1128" t="inlineStr">
        <is>
          <t>00212BRKS</t>
        </is>
      </c>
      <c r="B1128" t="inlineStr">
        <is>
          <t>KATHLEEN</t>
        </is>
      </c>
      <c r="C1128" t="inlineStr">
        <is>
          <t>LK</t>
        </is>
      </c>
    </row>
    <row r="1129">
      <c r="A1129" t="inlineStr">
        <is>
          <t>00212CARR</t>
        </is>
      </c>
      <c r="B1129" t="inlineStr">
        <is>
          <t>HUNTER</t>
        </is>
      </c>
      <c r="C1129" t="inlineStr">
        <is>
          <t>LK</t>
        </is>
      </c>
    </row>
    <row r="1130">
      <c r="A1130" t="inlineStr">
        <is>
          <t>00212CRKD</t>
        </is>
      </c>
      <c r="B1130" t="inlineStr">
        <is>
          <t>TOODICK</t>
        </is>
      </c>
      <c r="C1130" t="inlineStr">
        <is>
          <t>LK</t>
        </is>
      </c>
    </row>
    <row r="1131">
      <c r="A1131" t="inlineStr">
        <is>
          <t>00212DUNC</t>
        </is>
      </c>
      <c r="B1131" t="inlineStr">
        <is>
          <t>DUNCAN</t>
        </is>
      </c>
      <c r="C1131" t="inlineStr">
        <is>
          <t>LK</t>
        </is>
      </c>
    </row>
    <row r="1132">
      <c r="A1132" t="inlineStr">
        <is>
          <t>00212LNTH</t>
        </is>
      </c>
      <c r="B1132" t="inlineStr">
        <is>
          <t>LAKE #1372</t>
        </is>
      </c>
      <c r="C1132" t="inlineStr">
        <is>
          <t>LK</t>
        </is>
      </c>
    </row>
    <row r="1133">
      <c r="A1133" t="inlineStr">
        <is>
          <t>00212SETN</t>
        </is>
      </c>
      <c r="B1133" t="inlineStr">
        <is>
          <t>MARSHALL</t>
        </is>
      </c>
      <c r="C1133" t="inlineStr">
        <is>
          <t>LK</t>
        </is>
      </c>
    </row>
    <row r="1134">
      <c r="A1134" t="inlineStr">
        <is>
          <t>00212VICT</t>
        </is>
      </c>
      <c r="B1134" t="inlineStr">
        <is>
          <t>HEAL</t>
        </is>
      </c>
      <c r="C1134" t="inlineStr">
        <is>
          <t>LK</t>
        </is>
      </c>
    </row>
    <row r="1135">
      <c r="A1135" t="inlineStr">
        <is>
          <t>00213ATNA</t>
        </is>
      </c>
      <c r="B1135" t="inlineStr">
        <is>
          <t>OCTOPUS</t>
        </is>
      </c>
      <c r="C1135" t="inlineStr">
        <is>
          <t>LK</t>
        </is>
      </c>
    </row>
    <row r="1136">
      <c r="A1136" t="inlineStr">
        <is>
          <t>00213DEAD</t>
        </is>
      </c>
      <c r="B1136" t="inlineStr">
        <is>
          <t>LAKE #1217</t>
        </is>
      </c>
      <c r="C1136" t="inlineStr">
        <is>
          <t>LK</t>
        </is>
      </c>
    </row>
    <row r="1137">
      <c r="A1137" t="inlineStr">
        <is>
          <t>00213PCEA</t>
        </is>
      </c>
      <c r="B1137" t="inlineStr">
        <is>
          <t>CARBON</t>
        </is>
      </c>
      <c r="C1137" t="inlineStr">
        <is>
          <t>LK</t>
        </is>
      </c>
    </row>
    <row r="1138">
      <c r="A1138" t="inlineStr">
        <is>
          <t>00213UARL</t>
        </is>
      </c>
      <c r="B1138" t="inlineStr">
        <is>
          <t>COL</t>
        </is>
      </c>
      <c r="C1138" t="inlineStr">
        <is>
          <t>LK</t>
        </is>
      </c>
    </row>
    <row r="1139">
      <c r="A1139" t="inlineStr">
        <is>
          <t>00214BRKS</t>
        </is>
      </c>
      <c r="B1139" t="inlineStr">
        <is>
          <t>O'CONNELL</t>
        </is>
      </c>
      <c r="C1139" t="inlineStr">
        <is>
          <t>LK</t>
        </is>
      </c>
    </row>
    <row r="1140">
      <c r="A1140" t="inlineStr">
        <is>
          <t>00214BULL</t>
        </is>
      </c>
      <c r="B1140" t="inlineStr">
        <is>
          <t>ROSEN</t>
        </is>
      </c>
      <c r="C1140" t="inlineStr">
        <is>
          <t>LK</t>
        </is>
      </c>
    </row>
    <row r="1141">
      <c r="A1141" t="inlineStr">
        <is>
          <t>00214LEUT</t>
        </is>
      </c>
      <c r="B1141" t="inlineStr">
        <is>
          <t>THLETELBAN</t>
        </is>
      </c>
      <c r="C1141" t="inlineStr">
        <is>
          <t>LK</t>
        </is>
      </c>
    </row>
    <row r="1142">
      <c r="A1142" t="inlineStr">
        <is>
          <t>00214SANJ</t>
        </is>
      </c>
      <c r="B1142" t="inlineStr">
        <is>
          <t>LIZARD</t>
        </is>
      </c>
      <c r="C1142" t="inlineStr">
        <is>
          <t>LK</t>
        </is>
      </c>
    </row>
    <row r="1143">
      <c r="A1143" t="inlineStr">
        <is>
          <t>00214VICT</t>
        </is>
      </c>
      <c r="B1143" t="inlineStr">
        <is>
          <t>ELK</t>
        </is>
      </c>
      <c r="C1143" t="inlineStr">
        <is>
          <t>LK</t>
        </is>
      </c>
    </row>
    <row r="1144">
      <c r="A1144" t="inlineStr">
        <is>
          <t>00215JENR</t>
        </is>
      </c>
      <c r="B1144" t="inlineStr">
        <is>
          <t>LONG LAKE</t>
        </is>
      </c>
      <c r="C1144" t="inlineStr">
        <is>
          <t>LK</t>
        </is>
      </c>
    </row>
    <row r="1145">
      <c r="A1145" t="inlineStr">
        <is>
          <t>00216BRKS</t>
        </is>
      </c>
      <c r="B1145" t="inlineStr">
        <is>
          <t>BENSON</t>
        </is>
      </c>
      <c r="C1145" t="inlineStr">
        <is>
          <t>LK</t>
        </is>
      </c>
    </row>
    <row r="1146">
      <c r="A1146" t="inlineStr">
        <is>
          <t>00216JERV</t>
        </is>
      </c>
      <c r="B1146" t="inlineStr">
        <is>
          <t>PHANTOM</t>
        </is>
      </c>
      <c r="C1146" t="inlineStr">
        <is>
          <t>LK</t>
        </is>
      </c>
    </row>
    <row r="1147">
      <c r="A1147" t="inlineStr">
        <is>
          <t>00216MAHD</t>
        </is>
      </c>
      <c r="B1147" t="inlineStr">
        <is>
          <t>HENDRIX</t>
        </is>
      </c>
      <c r="C1147" t="inlineStr">
        <is>
          <t>LK</t>
        </is>
      </c>
    </row>
    <row r="1148">
      <c r="A1148" t="inlineStr">
        <is>
          <t>00216NIMP</t>
        </is>
      </c>
      <c r="B1148" t="inlineStr">
        <is>
          <t>KEOGH</t>
        </is>
      </c>
      <c r="C1148" t="inlineStr">
        <is>
          <t>LK</t>
        </is>
      </c>
    </row>
    <row r="1149">
      <c r="A1149" t="inlineStr">
        <is>
          <t>00216UNRS</t>
        </is>
      </c>
      <c r="B1149" t="inlineStr">
        <is>
          <t>HORSESHOE</t>
        </is>
      </c>
      <c r="C1149" t="inlineStr">
        <is>
          <t>LK</t>
        </is>
      </c>
    </row>
    <row r="1150">
      <c r="A1150" t="inlineStr">
        <is>
          <t>00217BULL</t>
        </is>
      </c>
      <c r="B1150" t="inlineStr">
        <is>
          <t>HART LAKE</t>
        </is>
      </c>
      <c r="C1150" t="inlineStr">
        <is>
          <t>LK</t>
        </is>
      </c>
    </row>
    <row r="1151">
      <c r="A1151" t="inlineStr">
        <is>
          <t>00217CHES</t>
        </is>
      </c>
      <c r="B1151" t="inlineStr">
        <is>
          <t>CASTOR</t>
        </is>
      </c>
      <c r="C1151" t="inlineStr">
        <is>
          <t>LK</t>
        </is>
      </c>
    </row>
    <row r="1152">
      <c r="A1152" t="inlineStr">
        <is>
          <t>00217DEAD</t>
        </is>
      </c>
      <c r="B1152" t="inlineStr">
        <is>
          <t>ADLER</t>
        </is>
      </c>
      <c r="C1152" t="inlineStr">
        <is>
          <t>LK</t>
        </is>
      </c>
    </row>
    <row r="1153">
      <c r="A1153" t="inlineStr">
        <is>
          <t>00217ELKR</t>
        </is>
      </c>
      <c r="B1153" t="inlineStr">
        <is>
          <t>MITE</t>
        </is>
      </c>
      <c r="C1153" t="inlineStr">
        <is>
          <t>LK</t>
        </is>
      </c>
    </row>
    <row r="1154">
      <c r="A1154" t="inlineStr">
        <is>
          <t>00217GUIC</t>
        </is>
      </c>
      <c r="B1154" t="inlineStr">
        <is>
          <t>LAKE #1058</t>
        </is>
      </c>
      <c r="C1154" t="inlineStr">
        <is>
          <t>LK</t>
        </is>
      </c>
    </row>
    <row r="1155">
      <c r="A1155" t="inlineStr">
        <is>
          <t>00217KOTL</t>
        </is>
      </c>
      <c r="B1155" t="inlineStr">
        <is>
          <t>BJERKNESS PONDS</t>
        </is>
      </c>
      <c r="C1155" t="inlineStr">
        <is>
          <t>LK</t>
        </is>
      </c>
    </row>
    <row r="1156">
      <c r="A1156" t="inlineStr">
        <is>
          <t>00218JERV</t>
        </is>
      </c>
      <c r="B1156" t="inlineStr">
        <is>
          <t>DUCK</t>
        </is>
      </c>
      <c r="C1156" t="inlineStr">
        <is>
          <t>LK</t>
        </is>
      </c>
    </row>
    <row r="1157">
      <c r="A1157" t="inlineStr">
        <is>
          <t>00218LBIR</t>
        </is>
      </c>
      <c r="B1157" t="inlineStr">
        <is>
          <t>BOWSER</t>
        </is>
      </c>
      <c r="C1157" t="inlineStr">
        <is>
          <t>LK</t>
        </is>
      </c>
    </row>
    <row r="1158">
      <c r="A1158" t="inlineStr">
        <is>
          <t>00218LPRO</t>
        </is>
      </c>
      <c r="B1158" t="inlineStr">
        <is>
          <t>BORROW PIT 9</t>
        </is>
      </c>
      <c r="C1158" t="inlineStr">
        <is>
          <t>MM</t>
        </is>
      </c>
    </row>
    <row r="1159">
      <c r="A1159" t="inlineStr">
        <is>
          <t>00218STUL</t>
        </is>
      </c>
      <c r="B1159" t="inlineStr">
        <is>
          <t>MCKELVEY</t>
        </is>
      </c>
      <c r="C1159" t="inlineStr">
        <is>
          <t>LK</t>
        </is>
      </c>
    </row>
    <row r="1160">
      <c r="A1160" t="inlineStr">
        <is>
          <t>00218THOM</t>
        </is>
      </c>
      <c r="B1160" t="inlineStr">
        <is>
          <t>PASS</t>
        </is>
      </c>
      <c r="C1160" t="inlineStr">
        <is>
          <t>LK</t>
        </is>
      </c>
    </row>
    <row r="1161">
      <c r="A1161" t="inlineStr">
        <is>
          <t>00219LDEN</t>
        </is>
      </c>
      <c r="B1161" t="inlineStr">
        <is>
          <t>OPPY</t>
        </is>
      </c>
      <c r="C1161" t="inlineStr">
        <is>
          <t>LK</t>
        </is>
      </c>
    </row>
    <row r="1162">
      <c r="A1162" t="inlineStr">
        <is>
          <t>00219MURR</t>
        </is>
      </c>
      <c r="B1162" t="inlineStr">
        <is>
          <t>LONESOME LAKE</t>
        </is>
      </c>
      <c r="C1162" t="inlineStr">
        <is>
          <t>LK</t>
        </is>
      </c>
    </row>
    <row r="1163">
      <c r="A1163" t="inlineStr">
        <is>
          <t>00219PCEA</t>
        </is>
      </c>
      <c r="B1163" t="inlineStr">
        <is>
          <t>LITTLE CARBON</t>
        </is>
      </c>
      <c r="C1163" t="inlineStr">
        <is>
          <t>LK</t>
        </is>
      </c>
    </row>
    <row r="1164">
      <c r="A1164" t="inlineStr">
        <is>
          <t>00219THOM</t>
        </is>
      </c>
      <c r="B1164" t="inlineStr">
        <is>
          <t>SABISTON</t>
        </is>
      </c>
      <c r="C1164" t="inlineStr">
        <is>
          <t>LK</t>
        </is>
      </c>
    </row>
    <row r="1165">
      <c r="A1165" t="inlineStr">
        <is>
          <t>00219UARL</t>
        </is>
      </c>
      <c r="B1165" t="inlineStr">
        <is>
          <t>ECHO</t>
        </is>
      </c>
      <c r="C1165" t="inlineStr">
        <is>
          <t>LK</t>
        </is>
      </c>
    </row>
    <row r="1166">
      <c r="A1166" t="inlineStr">
        <is>
          <t>00220FRAN</t>
        </is>
      </c>
      <c r="B1166" t="inlineStr">
        <is>
          <t>KAGER</t>
        </is>
      </c>
      <c r="C1166" t="inlineStr">
        <is>
          <t>LK</t>
        </is>
      </c>
    </row>
    <row r="1167">
      <c r="A1167" t="inlineStr">
        <is>
          <t>00220HARR</t>
        </is>
      </c>
      <c r="B1167" t="inlineStr">
        <is>
          <t>SLOLLICUM</t>
        </is>
      </c>
      <c r="C1167" t="inlineStr">
        <is>
          <t>LK</t>
        </is>
      </c>
    </row>
    <row r="1168">
      <c r="A1168" t="inlineStr">
        <is>
          <t>00220LSKE</t>
        </is>
      </c>
      <c r="B1168" t="inlineStr">
        <is>
          <t>ARDEN</t>
        </is>
      </c>
      <c r="C1168" t="inlineStr">
        <is>
          <t>LK</t>
        </is>
      </c>
    </row>
    <row r="1169">
      <c r="A1169" t="inlineStr">
        <is>
          <t>00220MIDR</t>
        </is>
      </c>
      <c r="B1169" t="inlineStr">
        <is>
          <t>CHU</t>
        </is>
      </c>
      <c r="C1169" t="inlineStr">
        <is>
          <t>LK</t>
        </is>
      </c>
    </row>
    <row r="1170">
      <c r="A1170" t="inlineStr">
        <is>
          <t>00220NICL</t>
        </is>
      </c>
      <c r="B1170" t="inlineStr">
        <is>
          <t>LOWER MARSH MEADOW - RANGE CRE</t>
        </is>
      </c>
      <c r="C1170" t="inlineStr">
        <is>
          <t>LK</t>
        </is>
      </c>
    </row>
    <row r="1171">
      <c r="A1171" t="inlineStr">
        <is>
          <t>00220THOM</t>
        </is>
      </c>
      <c r="B1171" t="inlineStr">
        <is>
          <t>LAKE #1617</t>
        </is>
      </c>
      <c r="C1171" t="inlineStr">
        <is>
          <t>LK</t>
        </is>
      </c>
    </row>
    <row r="1172">
      <c r="A1172" t="inlineStr">
        <is>
          <t>00221BABL</t>
        </is>
      </c>
      <c r="B1172" t="inlineStr">
        <is>
          <t>MORRISON</t>
        </is>
      </c>
      <c r="C1172" t="inlineStr">
        <is>
          <t>LK</t>
        </is>
      </c>
    </row>
    <row r="1173">
      <c r="A1173" t="inlineStr">
        <is>
          <t>00221ELKR</t>
        </is>
      </c>
      <c r="B1173" t="inlineStr">
        <is>
          <t>BARREN</t>
        </is>
      </c>
      <c r="C1173" t="inlineStr">
        <is>
          <t>LK</t>
        </is>
      </c>
    </row>
    <row r="1174">
      <c r="A1174" t="inlineStr">
        <is>
          <t>00221LNTH</t>
        </is>
      </c>
      <c r="B1174" t="inlineStr">
        <is>
          <t>LOST</t>
        </is>
      </c>
      <c r="C1174" t="inlineStr">
        <is>
          <t>LK</t>
        </is>
      </c>
    </row>
    <row r="1175">
      <c r="A1175" t="inlineStr">
        <is>
          <t>00221LPRO</t>
        </is>
      </c>
      <c r="B1175" t="inlineStr">
        <is>
          <t>BORROW PIT 8</t>
        </is>
      </c>
      <c r="C1175" t="inlineStr">
        <is>
          <t>MM</t>
        </is>
      </c>
    </row>
    <row r="1176">
      <c r="A1176" t="inlineStr">
        <is>
          <t>00222BONP</t>
        </is>
      </c>
      <c r="B1176" t="inlineStr">
        <is>
          <t>P</t>
        </is>
      </c>
      <c r="C1176" t="inlineStr">
        <is>
          <t>LK</t>
        </is>
      </c>
    </row>
    <row r="1177">
      <c r="A1177" t="inlineStr">
        <is>
          <t>00222SETN</t>
        </is>
      </c>
      <c r="B1177" t="inlineStr">
        <is>
          <t>SERPENTINE</t>
        </is>
      </c>
      <c r="C1177" t="inlineStr">
        <is>
          <t>LK</t>
        </is>
      </c>
    </row>
    <row r="1178">
      <c r="A1178" t="inlineStr">
        <is>
          <t>00222ZYMO</t>
        </is>
      </c>
      <c r="B1178" t="inlineStr">
        <is>
          <t>MCDONELL</t>
        </is>
      </c>
      <c r="C1178" t="inlineStr">
        <is>
          <t>LK</t>
        </is>
      </c>
    </row>
    <row r="1179">
      <c r="A1179" t="inlineStr">
        <is>
          <t>00223ALBN</t>
        </is>
      </c>
      <c r="B1179" t="inlineStr">
        <is>
          <t>TOY</t>
        </is>
      </c>
      <c r="C1179" t="inlineStr">
        <is>
          <t>LK</t>
        </is>
      </c>
    </row>
    <row r="1180">
      <c r="A1180" t="inlineStr">
        <is>
          <t>00223DEAD</t>
        </is>
      </c>
      <c r="B1180" t="inlineStr">
        <is>
          <t>LAKE #1574</t>
        </is>
      </c>
      <c r="C1180" t="inlineStr">
        <is>
          <t>LK</t>
        </is>
      </c>
    </row>
    <row r="1181">
      <c r="A1181" t="inlineStr">
        <is>
          <t>00223EUCL</t>
        </is>
      </c>
      <c r="B1181" t="inlineStr">
        <is>
          <t>EUCHINIKOS</t>
        </is>
      </c>
      <c r="C1181" t="inlineStr">
        <is>
          <t>LK</t>
        </is>
      </c>
    </row>
    <row r="1182">
      <c r="A1182" t="inlineStr">
        <is>
          <t>00223LNTH</t>
        </is>
      </c>
      <c r="B1182" t="inlineStr">
        <is>
          <t>GRIZZLY</t>
        </is>
      </c>
      <c r="C1182" t="inlineStr">
        <is>
          <t>LK</t>
        </is>
      </c>
    </row>
    <row r="1183">
      <c r="A1183" t="inlineStr">
        <is>
          <t>00223VICT</t>
        </is>
      </c>
      <c r="B1183" t="inlineStr">
        <is>
          <t>THIRD</t>
        </is>
      </c>
      <c r="C1183" t="inlineStr">
        <is>
          <t>LK</t>
        </is>
      </c>
    </row>
    <row r="1184">
      <c r="A1184" t="inlineStr">
        <is>
          <t>00224CARP</t>
        </is>
      </c>
      <c r="B1184" t="inlineStr">
        <is>
          <t>BLUE LAKE</t>
        </is>
      </c>
      <c r="C1184" t="inlineStr">
        <is>
          <t>LK</t>
        </is>
      </c>
    </row>
    <row r="1185">
      <c r="A1185" t="inlineStr">
        <is>
          <t>00224HORS</t>
        </is>
      </c>
      <c r="B1185" t="inlineStr">
        <is>
          <t>DOUGLAS</t>
        </is>
      </c>
      <c r="C1185" t="inlineStr">
        <is>
          <t>LK</t>
        </is>
      </c>
    </row>
    <row r="1186">
      <c r="A1186" t="inlineStr">
        <is>
          <t>00224LNTH</t>
        </is>
      </c>
      <c r="B1186" t="inlineStr">
        <is>
          <t>MOOSEHEAD</t>
        </is>
      </c>
      <c r="C1186" t="inlineStr">
        <is>
          <t>LK</t>
        </is>
      </c>
    </row>
    <row r="1187">
      <c r="A1187" t="inlineStr">
        <is>
          <t>00225KHOR</t>
        </is>
      </c>
      <c r="B1187" t="inlineStr">
        <is>
          <t>LINDA</t>
        </is>
      </c>
      <c r="C1187" t="inlineStr">
        <is>
          <t>LK</t>
        </is>
      </c>
    </row>
    <row r="1188">
      <c r="A1188" t="inlineStr">
        <is>
          <t>00225VICT</t>
        </is>
      </c>
      <c r="B1188" t="inlineStr">
        <is>
          <t>KILLARNEY</t>
        </is>
      </c>
      <c r="C1188" t="inlineStr">
        <is>
          <t>LK</t>
        </is>
      </c>
    </row>
    <row r="1189">
      <c r="A1189" t="inlineStr">
        <is>
          <t>00226BRKS</t>
        </is>
      </c>
      <c r="B1189" t="inlineStr">
        <is>
          <t>IRON</t>
        </is>
      </c>
      <c r="C1189" t="inlineStr">
        <is>
          <t>LK</t>
        </is>
      </c>
    </row>
    <row r="1190">
      <c r="A1190" t="inlineStr">
        <is>
          <t>00226COLR</t>
        </is>
      </c>
      <c r="B1190" t="inlineStr">
        <is>
          <t>HALFWAY</t>
        </is>
      </c>
      <c r="C1190" t="inlineStr">
        <is>
          <t>LK</t>
        </is>
      </c>
    </row>
    <row r="1191">
      <c r="A1191" t="inlineStr">
        <is>
          <t>00226HOLB</t>
        </is>
      </c>
      <c r="B1191" t="inlineStr">
        <is>
          <t>LEESON</t>
        </is>
      </c>
      <c r="C1191" t="inlineStr">
        <is>
          <t>LK</t>
        </is>
      </c>
    </row>
    <row r="1192">
      <c r="A1192" t="inlineStr">
        <is>
          <t>00226KOTL</t>
        </is>
      </c>
      <c r="B1192" t="inlineStr">
        <is>
          <t>FLETCHER</t>
        </is>
      </c>
      <c r="C1192" t="inlineStr">
        <is>
          <t>LK</t>
        </is>
      </c>
    </row>
    <row r="1193">
      <c r="A1193" t="inlineStr">
        <is>
          <t>00226LNIC</t>
        </is>
      </c>
      <c r="B1193" t="inlineStr">
        <is>
          <t>DARDANELLES</t>
        </is>
      </c>
      <c r="C1193" t="inlineStr">
        <is>
          <t>LK</t>
        </is>
      </c>
    </row>
    <row r="1194">
      <c r="A1194" t="inlineStr">
        <is>
          <t>00226VICT</t>
        </is>
      </c>
      <c r="B1194" t="inlineStr">
        <is>
          <t>LUBBE</t>
        </is>
      </c>
      <c r="C1194" t="inlineStr">
        <is>
          <t>LK</t>
        </is>
      </c>
    </row>
    <row r="1195">
      <c r="A1195" t="inlineStr">
        <is>
          <t>00227BRID</t>
        </is>
      </c>
      <c r="B1195" t="inlineStr">
        <is>
          <t>LONGBOW</t>
        </is>
      </c>
      <c r="C1195" t="inlineStr">
        <is>
          <t>LK</t>
        </is>
      </c>
    </row>
    <row r="1196">
      <c r="A1196" t="inlineStr">
        <is>
          <t>00227FRAN</t>
        </is>
      </c>
      <c r="B1196" t="inlineStr">
        <is>
          <t>HANSON</t>
        </is>
      </c>
      <c r="C1196" t="inlineStr">
        <is>
          <t>LK</t>
        </is>
      </c>
    </row>
    <row r="1197">
      <c r="A1197" t="inlineStr">
        <is>
          <t>00227SPAT</t>
        </is>
      </c>
      <c r="B1197" t="inlineStr">
        <is>
          <t>GLADYS</t>
        </is>
      </c>
      <c r="C1197" t="inlineStr">
        <is>
          <t>LK</t>
        </is>
      </c>
    </row>
    <row r="1198">
      <c r="A1198" t="inlineStr">
        <is>
          <t>00228ADMS</t>
        </is>
      </c>
      <c r="B1198" t="inlineStr">
        <is>
          <t>DUDGEON</t>
        </is>
      </c>
      <c r="C1198" t="inlineStr">
        <is>
          <t>LK</t>
        </is>
      </c>
    </row>
    <row r="1199">
      <c r="A1199" t="inlineStr">
        <is>
          <t>00228CAMB</t>
        </is>
      </c>
      <c r="B1199" t="inlineStr">
        <is>
          <t>FLUME</t>
        </is>
      </c>
      <c r="C1199" t="inlineStr">
        <is>
          <t>LK</t>
        </is>
      </c>
    </row>
    <row r="1200">
      <c r="A1200" t="inlineStr">
        <is>
          <t>00228FRAN</t>
        </is>
      </c>
      <c r="B1200" t="inlineStr">
        <is>
          <t>BURNS</t>
        </is>
      </c>
      <c r="C1200" t="inlineStr">
        <is>
          <t>LK</t>
        </is>
      </c>
    </row>
    <row r="1201">
      <c r="A1201" t="inlineStr">
        <is>
          <t>00229CAMB</t>
        </is>
      </c>
      <c r="B1201" t="inlineStr">
        <is>
          <t>HAWARTH</t>
        </is>
      </c>
      <c r="C1201" t="inlineStr">
        <is>
          <t>LK</t>
        </is>
      </c>
    </row>
    <row r="1202">
      <c r="A1202" t="inlineStr">
        <is>
          <t>00229DEAD</t>
        </is>
      </c>
      <c r="B1202" t="inlineStr">
        <is>
          <t>LAKE #1207</t>
        </is>
      </c>
      <c r="C1202" t="inlineStr">
        <is>
          <t>LK</t>
        </is>
      </c>
    </row>
    <row r="1203">
      <c r="A1203" t="inlineStr">
        <is>
          <t>00229FRAN</t>
        </is>
      </c>
      <c r="B1203" t="inlineStr">
        <is>
          <t>SLUG</t>
        </is>
      </c>
      <c r="C1203" t="inlineStr">
        <is>
          <t>LK</t>
        </is>
      </c>
    </row>
    <row r="1204">
      <c r="A1204" t="inlineStr">
        <is>
          <t>00229HORS</t>
        </is>
      </c>
      <c r="B1204" t="inlineStr">
        <is>
          <t>JIM LOWRY</t>
        </is>
      </c>
      <c r="C1204" t="inlineStr">
        <is>
          <t>LK</t>
        </is>
      </c>
    </row>
    <row r="1205">
      <c r="A1205" t="inlineStr">
        <is>
          <t>00229LFRA</t>
        </is>
      </c>
      <c r="B1205" t="inlineStr">
        <is>
          <t>THOMAS</t>
        </is>
      </c>
      <c r="C1205" t="inlineStr">
        <is>
          <t>LK</t>
        </is>
      </c>
    </row>
    <row r="1206">
      <c r="A1206" t="inlineStr">
        <is>
          <t>00229NAHR</t>
        </is>
      </c>
      <c r="B1206" t="inlineStr">
        <is>
          <t>GUN</t>
        </is>
      </c>
      <c r="C1206" t="inlineStr">
        <is>
          <t>LK</t>
        </is>
      </c>
    </row>
    <row r="1207">
      <c r="A1207" t="inlineStr">
        <is>
          <t>00229STHM</t>
        </is>
      </c>
      <c r="B1207" t="inlineStr">
        <is>
          <t>PILLAR</t>
        </is>
      </c>
      <c r="C1207" t="inlineStr">
        <is>
          <t>LK</t>
        </is>
      </c>
    </row>
    <row r="1208">
      <c r="A1208" t="inlineStr">
        <is>
          <t>00229THOM</t>
        </is>
      </c>
      <c r="B1208" t="inlineStr">
        <is>
          <t>STINKING</t>
        </is>
      </c>
      <c r="C1208" t="inlineStr">
        <is>
          <t>LK</t>
        </is>
      </c>
    </row>
    <row r="1209">
      <c r="A1209" t="inlineStr">
        <is>
          <t>00229TURN</t>
        </is>
      </c>
      <c r="B1209" t="inlineStr">
        <is>
          <t>BOREAL</t>
        </is>
      </c>
      <c r="C1209" t="inlineStr">
        <is>
          <t>LK</t>
        </is>
      </c>
    </row>
    <row r="1210">
      <c r="A1210" t="inlineStr">
        <is>
          <t>00231BRID</t>
        </is>
      </c>
      <c r="B1210" t="inlineStr">
        <is>
          <t>DOMBEY</t>
        </is>
      </c>
      <c r="C1210" t="inlineStr">
        <is>
          <t>LK</t>
        </is>
      </c>
    </row>
    <row r="1211">
      <c r="A1211" t="inlineStr">
        <is>
          <t>00231MFRA</t>
        </is>
      </c>
      <c r="B1211" t="inlineStr">
        <is>
          <t>CALLANAN</t>
        </is>
      </c>
      <c r="C1211" t="inlineStr">
        <is>
          <t>LK</t>
        </is>
      </c>
    </row>
    <row r="1212">
      <c r="A1212" t="inlineStr">
        <is>
          <t>00231MIDR</t>
        </is>
      </c>
      <c r="B1212" t="inlineStr">
        <is>
          <t>KAZCHEK</t>
        </is>
      </c>
      <c r="C1212" t="inlineStr">
        <is>
          <t>LK</t>
        </is>
      </c>
    </row>
    <row r="1213">
      <c r="A1213" t="inlineStr">
        <is>
          <t>00231SALM</t>
        </is>
      </c>
      <c r="B1213" t="inlineStr">
        <is>
          <t>SPIRIT</t>
        </is>
      </c>
      <c r="C1213" t="inlineStr">
        <is>
          <t>LK</t>
        </is>
      </c>
    </row>
    <row r="1214">
      <c r="A1214" t="inlineStr">
        <is>
          <t>00232MURR</t>
        </is>
      </c>
      <c r="B1214" t="inlineStr">
        <is>
          <t>QUALITY</t>
        </is>
      </c>
      <c r="C1214" t="inlineStr">
        <is>
          <t>LK</t>
        </is>
      </c>
    </row>
    <row r="1215">
      <c r="A1215" t="inlineStr">
        <is>
          <t>00232MUSK</t>
        </is>
      </c>
      <c r="B1215" t="inlineStr">
        <is>
          <t>GATES</t>
        </is>
      </c>
      <c r="C1215" t="inlineStr">
        <is>
          <t>LK</t>
        </is>
      </c>
    </row>
    <row r="1216">
      <c r="A1216" t="inlineStr">
        <is>
          <t>00232NECR</t>
        </is>
      </c>
      <c r="B1216" t="inlineStr">
        <is>
          <t>ROCK</t>
        </is>
      </c>
      <c r="C1216" t="inlineStr">
        <is>
          <t>LK</t>
        </is>
      </c>
    </row>
    <row r="1217">
      <c r="A1217" t="inlineStr">
        <is>
          <t>00232PINE</t>
        </is>
      </c>
      <c r="B1217" t="inlineStr">
        <is>
          <t>STEWART</t>
        </is>
      </c>
      <c r="C1217" t="inlineStr">
        <is>
          <t>LK</t>
        </is>
      </c>
    </row>
    <row r="1218">
      <c r="A1218" t="inlineStr">
        <is>
          <t>00232SALM</t>
        </is>
      </c>
      <c r="B1218" t="inlineStr">
        <is>
          <t>LITTLE MUD</t>
        </is>
      </c>
      <c r="C1218" t="inlineStr">
        <is>
          <t>LK</t>
        </is>
      </c>
    </row>
    <row r="1219">
      <c r="A1219" t="inlineStr">
        <is>
          <t>00232TOBA</t>
        </is>
      </c>
      <c r="B1219" t="inlineStr">
        <is>
          <t>LEASK</t>
        </is>
      </c>
      <c r="C1219" t="inlineStr">
        <is>
          <t>LK</t>
        </is>
      </c>
    </row>
    <row r="1220">
      <c r="A1220" t="inlineStr">
        <is>
          <t>00232TSIT</t>
        </is>
      </c>
      <c r="B1220" t="inlineStr">
        <is>
          <t>BONANZA</t>
        </is>
      </c>
      <c r="C1220" t="inlineStr">
        <is>
          <t>LK</t>
        </is>
      </c>
    </row>
    <row r="1221">
      <c r="A1221" t="inlineStr">
        <is>
          <t>00232UARL</t>
        </is>
      </c>
      <c r="B1221" t="inlineStr">
        <is>
          <t>BLANKET</t>
        </is>
      </c>
      <c r="C1221" t="inlineStr">
        <is>
          <t>LK</t>
        </is>
      </c>
    </row>
    <row r="1222">
      <c r="A1222" t="inlineStr">
        <is>
          <t>00233LILL</t>
        </is>
      </c>
      <c r="B1222" t="inlineStr">
        <is>
          <t>UNNAMED S FISH</t>
        </is>
      </c>
      <c r="C1222" t="inlineStr">
        <is>
          <t>LK</t>
        </is>
      </c>
    </row>
    <row r="1223">
      <c r="A1223" t="inlineStr">
        <is>
          <t>00233LNIC</t>
        </is>
      </c>
      <c r="B1223" t="inlineStr">
        <is>
          <t>FRASER</t>
        </is>
      </c>
      <c r="C1223" t="inlineStr">
        <is>
          <t>LK</t>
        </is>
      </c>
    </row>
    <row r="1224">
      <c r="A1224" t="inlineStr">
        <is>
          <t>00233TOAD</t>
        </is>
      </c>
      <c r="B1224" t="inlineStr">
        <is>
          <t>SORENSON'S POND</t>
        </is>
      </c>
      <c r="C1224" t="inlineStr">
        <is>
          <t>LK</t>
        </is>
      </c>
    </row>
    <row r="1225">
      <c r="A1225" t="inlineStr">
        <is>
          <t>00233UARL</t>
        </is>
      </c>
      <c r="B1225" t="inlineStr">
        <is>
          <t>HOLYK</t>
        </is>
      </c>
      <c r="C1225" t="inlineStr">
        <is>
          <t>LK</t>
        </is>
      </c>
    </row>
    <row r="1226">
      <c r="A1226" t="inlineStr">
        <is>
          <t>00234GOLD</t>
        </is>
      </c>
      <c r="B1226" t="inlineStr">
        <is>
          <t>MALASPINA</t>
        </is>
      </c>
      <c r="C1226" t="inlineStr">
        <is>
          <t>LK</t>
        </is>
      </c>
    </row>
    <row r="1227">
      <c r="A1227" t="inlineStr">
        <is>
          <t>00234NICL</t>
        </is>
      </c>
      <c r="B1227" t="inlineStr">
        <is>
          <t>LAKE# 2087</t>
        </is>
      </c>
      <c r="C1227" t="inlineStr">
        <is>
          <t>LK</t>
        </is>
      </c>
    </row>
    <row r="1228">
      <c r="A1228" t="inlineStr">
        <is>
          <t>00234UKEC</t>
        </is>
      </c>
      <c r="B1228" t="inlineStr">
        <is>
          <t>HORNELINE</t>
        </is>
      </c>
      <c r="C1228" t="inlineStr">
        <is>
          <t>LK</t>
        </is>
      </c>
    </row>
    <row r="1229">
      <c r="A1229" t="inlineStr">
        <is>
          <t>00235BRKS</t>
        </is>
      </c>
      <c r="B1229" t="inlineStr">
        <is>
          <t>NEWT</t>
        </is>
      </c>
      <c r="C1229" t="inlineStr">
        <is>
          <t>LK</t>
        </is>
      </c>
    </row>
    <row r="1230">
      <c r="A1230" t="inlineStr">
        <is>
          <t>00235COLR</t>
        </is>
      </c>
      <c r="B1230" t="inlineStr">
        <is>
          <t>COBALT</t>
        </is>
      </c>
      <c r="C1230" t="inlineStr">
        <is>
          <t>LK</t>
        </is>
      </c>
    </row>
    <row r="1231">
      <c r="A1231" t="inlineStr">
        <is>
          <t>00235DEAD</t>
        </is>
      </c>
      <c r="B1231" t="inlineStr">
        <is>
          <t>ALLIE</t>
        </is>
      </c>
      <c r="C1231" t="inlineStr">
        <is>
          <t>LK</t>
        </is>
      </c>
    </row>
    <row r="1232">
      <c r="A1232" t="inlineStr">
        <is>
          <t>00235LILL</t>
        </is>
      </c>
      <c r="B1232" t="inlineStr">
        <is>
          <t>UNNAMED S FISH #1</t>
        </is>
      </c>
      <c r="C1232" t="inlineStr">
        <is>
          <t>LK</t>
        </is>
      </c>
    </row>
    <row r="1233">
      <c r="A1233" t="inlineStr">
        <is>
          <t>00235LNTH</t>
        </is>
      </c>
      <c r="B1233" t="inlineStr">
        <is>
          <t>MOOSE LAKE #872</t>
        </is>
      </c>
      <c r="C1233" t="inlineStr">
        <is>
          <t>LK</t>
        </is>
      </c>
    </row>
    <row r="1234">
      <c r="A1234" t="inlineStr">
        <is>
          <t>00235SIML</t>
        </is>
      </c>
      <c r="B1234" t="inlineStr">
        <is>
          <t>LEONARD</t>
        </is>
      </c>
      <c r="C1234" t="inlineStr">
        <is>
          <t>LK</t>
        </is>
      </c>
    </row>
    <row r="1235">
      <c r="A1235" t="inlineStr">
        <is>
          <t>00235VICT</t>
        </is>
      </c>
      <c r="B1235" t="inlineStr">
        <is>
          <t>SECOND</t>
        </is>
      </c>
      <c r="C1235" t="inlineStr">
        <is>
          <t>LK</t>
        </is>
      </c>
    </row>
    <row r="1236">
      <c r="A1236" t="inlineStr">
        <is>
          <t>00236VICT</t>
        </is>
      </c>
      <c r="B1236" t="inlineStr">
        <is>
          <t>WRIGGLESWORTH</t>
        </is>
      </c>
      <c r="C1236" t="inlineStr">
        <is>
          <t>LK</t>
        </is>
      </c>
    </row>
    <row r="1237">
      <c r="A1237" t="inlineStr">
        <is>
          <t>00237CAMB</t>
        </is>
      </c>
      <c r="B1237" t="inlineStr">
        <is>
          <t>MIDDLE QUINSAM</t>
        </is>
      </c>
      <c r="C1237" t="inlineStr">
        <is>
          <t>LK</t>
        </is>
      </c>
    </row>
    <row r="1238">
      <c r="A1238" t="inlineStr">
        <is>
          <t>00237NICL</t>
        </is>
      </c>
      <c r="B1238" t="inlineStr">
        <is>
          <t>JACKS</t>
        </is>
      </c>
      <c r="C1238" t="inlineStr">
        <is>
          <t>LK</t>
        </is>
      </c>
    </row>
    <row r="1239">
      <c r="A1239" t="inlineStr">
        <is>
          <t>00237UARL</t>
        </is>
      </c>
      <c r="B1239" t="inlineStr">
        <is>
          <t>MCCRAE</t>
        </is>
      </c>
      <c r="C1239" t="inlineStr">
        <is>
          <t>LK</t>
        </is>
      </c>
    </row>
    <row r="1240">
      <c r="A1240" t="inlineStr">
        <is>
          <t>00238COLR</t>
        </is>
      </c>
      <c r="B1240" t="inlineStr">
        <is>
          <t>LEADQUEEN</t>
        </is>
      </c>
      <c r="C1240" t="inlineStr">
        <is>
          <t>LK</t>
        </is>
      </c>
    </row>
    <row r="1241">
      <c r="A1241" t="inlineStr">
        <is>
          <t>00238HOLB</t>
        </is>
      </c>
      <c r="B1241" t="inlineStr">
        <is>
          <t>BOTEL</t>
        </is>
      </c>
      <c r="C1241" t="inlineStr">
        <is>
          <t>LK</t>
        </is>
      </c>
    </row>
    <row r="1242">
      <c r="A1242" t="inlineStr">
        <is>
          <t>00238JERV</t>
        </is>
      </c>
      <c r="B1242" t="inlineStr">
        <is>
          <t>HAMMIL</t>
        </is>
      </c>
      <c r="C1242" t="inlineStr">
        <is>
          <t>LK</t>
        </is>
      </c>
    </row>
    <row r="1243">
      <c r="A1243" t="inlineStr">
        <is>
          <t>00238TWAC</t>
        </is>
      </c>
      <c r="B1243" t="inlineStr">
        <is>
          <t>KESTREL</t>
        </is>
      </c>
      <c r="C1243" t="inlineStr">
        <is>
          <t>LK</t>
        </is>
      </c>
    </row>
    <row r="1244">
      <c r="A1244" t="inlineStr">
        <is>
          <t>00239BBAR</t>
        </is>
      </c>
      <c r="B1244" t="inlineStr">
        <is>
          <t>KOSTER</t>
        </is>
      </c>
      <c r="C1244" t="inlineStr">
        <is>
          <t>LK</t>
        </is>
      </c>
    </row>
    <row r="1245">
      <c r="A1245" t="inlineStr">
        <is>
          <t>00239BRID</t>
        </is>
      </c>
      <c r="B1245" t="inlineStr">
        <is>
          <t>MARAIS</t>
        </is>
      </c>
      <c r="C1245" t="inlineStr">
        <is>
          <t>LK</t>
        </is>
      </c>
    </row>
    <row r="1246">
      <c r="A1246" t="inlineStr">
        <is>
          <t>00239DEAD</t>
        </is>
      </c>
      <c r="B1246" t="inlineStr">
        <is>
          <t>WILLOWGROUSE</t>
        </is>
      </c>
      <c r="C1246" t="inlineStr">
        <is>
          <t>LK</t>
        </is>
      </c>
    </row>
    <row r="1247">
      <c r="A1247" t="inlineStr">
        <is>
          <t>00239HORS</t>
        </is>
      </c>
      <c r="B1247" t="inlineStr">
        <is>
          <t>KWUN</t>
        </is>
      </c>
      <c r="C1247" t="inlineStr">
        <is>
          <t>LK</t>
        </is>
      </c>
    </row>
    <row r="1248">
      <c r="A1248" t="inlineStr">
        <is>
          <t>00239JERV</t>
        </is>
      </c>
      <c r="B1248" t="inlineStr">
        <is>
          <t>BROOKS</t>
        </is>
      </c>
      <c r="C1248" t="inlineStr">
        <is>
          <t>LK</t>
        </is>
      </c>
    </row>
    <row r="1249">
      <c r="A1249" t="inlineStr">
        <is>
          <t>00239SQAM</t>
        </is>
      </c>
      <c r="B1249" t="inlineStr">
        <is>
          <t>NITA</t>
        </is>
      </c>
      <c r="C1249" t="inlineStr">
        <is>
          <t>LK</t>
        </is>
      </c>
    </row>
    <row r="1250">
      <c r="A1250" t="inlineStr">
        <is>
          <t>00239THOM</t>
        </is>
      </c>
      <c r="B1250" t="inlineStr">
        <is>
          <t>TSOTIN</t>
        </is>
      </c>
      <c r="C1250" t="inlineStr">
        <is>
          <t>LK</t>
        </is>
      </c>
    </row>
    <row r="1251">
      <c r="A1251" t="inlineStr">
        <is>
          <t>00239USHU</t>
        </is>
      </c>
      <c r="B1251" t="inlineStr">
        <is>
          <t>GATES</t>
        </is>
      </c>
      <c r="C1251" t="inlineStr">
        <is>
          <t>LK</t>
        </is>
      </c>
    </row>
    <row r="1252">
      <c r="A1252" t="inlineStr">
        <is>
          <t>00239VICT</t>
        </is>
      </c>
      <c r="B1252" t="inlineStr">
        <is>
          <t>FORK</t>
        </is>
      </c>
      <c r="C1252" t="inlineStr">
        <is>
          <t>LK</t>
        </is>
      </c>
    </row>
    <row r="1253">
      <c r="A1253" t="inlineStr">
        <is>
          <t>00240COLR</t>
        </is>
      </c>
      <c r="B1253" t="inlineStr">
        <is>
          <t>CLIMAX</t>
        </is>
      </c>
      <c r="C1253" t="inlineStr">
        <is>
          <t>LK</t>
        </is>
      </c>
    </row>
    <row r="1254">
      <c r="A1254" t="inlineStr">
        <is>
          <t>00240HARR</t>
        </is>
      </c>
      <c r="B1254" t="inlineStr">
        <is>
          <t>DEER</t>
        </is>
      </c>
      <c r="C1254" t="inlineStr">
        <is>
          <t>LK</t>
        </is>
      </c>
    </row>
    <row r="1255">
      <c r="A1255" t="inlineStr">
        <is>
          <t>00240SETN</t>
        </is>
      </c>
      <c r="B1255" t="inlineStr">
        <is>
          <t>PEARSON POND</t>
        </is>
      </c>
      <c r="C1255" t="inlineStr">
        <is>
          <t>LK</t>
        </is>
      </c>
    </row>
    <row r="1256">
      <c r="A1256" t="inlineStr">
        <is>
          <t>00240VICT</t>
        </is>
      </c>
      <c r="B1256" t="inlineStr">
        <is>
          <t>PROSPECT</t>
        </is>
      </c>
      <c r="C1256" t="inlineStr">
        <is>
          <t>LK</t>
        </is>
      </c>
    </row>
    <row r="1257">
      <c r="A1257" t="inlineStr">
        <is>
          <t>00241COWN</t>
        </is>
      </c>
      <c r="B1257" t="inlineStr">
        <is>
          <t>GREEN MOUNTAIN, HEART</t>
        </is>
      </c>
      <c r="C1257" t="inlineStr">
        <is>
          <t>LK</t>
        </is>
      </c>
    </row>
    <row r="1258">
      <c r="A1258" t="inlineStr">
        <is>
          <t>00241KOTL</t>
        </is>
      </c>
      <c r="B1258" t="inlineStr">
        <is>
          <t>UPPER FLETCHER LAKE</t>
        </is>
      </c>
      <c r="C1258" t="inlineStr">
        <is>
          <t>LK</t>
        </is>
      </c>
    </row>
    <row r="1259">
      <c r="A1259" t="inlineStr">
        <is>
          <t>00241LNRS</t>
        </is>
      </c>
      <c r="B1259" t="inlineStr">
        <is>
          <t>LUCAS</t>
        </is>
      </c>
      <c r="C1259" t="inlineStr">
        <is>
          <t>LK</t>
        </is>
      </c>
    </row>
    <row r="1260">
      <c r="A1260" t="inlineStr">
        <is>
          <t>00241SALM</t>
        </is>
      </c>
      <c r="B1260" t="inlineStr">
        <is>
          <t>FAREWELL</t>
        </is>
      </c>
      <c r="C1260" t="inlineStr">
        <is>
          <t>LK</t>
        </is>
      </c>
    </row>
    <row r="1261">
      <c r="A1261" t="inlineStr">
        <is>
          <t>00241SQAM</t>
        </is>
      </c>
      <c r="B1261" t="inlineStr">
        <is>
          <t>ALPHA</t>
        </is>
      </c>
      <c r="C1261" t="inlineStr">
        <is>
          <t>LK</t>
        </is>
      </c>
    </row>
    <row r="1262">
      <c r="A1262" t="inlineStr">
        <is>
          <t>00241TAKL</t>
        </is>
      </c>
      <c r="B1262" t="inlineStr">
        <is>
          <t>CHEZTAINYA</t>
        </is>
      </c>
      <c r="C1262" t="inlineStr">
        <is>
          <t>LK</t>
        </is>
      </c>
    </row>
    <row r="1263">
      <c r="A1263" t="inlineStr">
        <is>
          <t>00241TOBA</t>
        </is>
      </c>
      <c r="B1263" t="inlineStr">
        <is>
          <t>RAMSEY ARM</t>
        </is>
      </c>
      <c r="C1263" t="inlineStr">
        <is>
          <t>LK</t>
        </is>
      </c>
    </row>
    <row r="1264">
      <c r="A1264" t="inlineStr">
        <is>
          <t>00242ELKR</t>
        </is>
      </c>
      <c r="B1264" t="inlineStr">
        <is>
          <t>BOULDER</t>
        </is>
      </c>
      <c r="C1264" t="inlineStr">
        <is>
          <t>LK</t>
        </is>
      </c>
    </row>
    <row r="1265">
      <c r="A1265" t="inlineStr">
        <is>
          <t>00242KETL</t>
        </is>
      </c>
      <c r="B1265" t="inlineStr">
        <is>
          <t>FRISBY</t>
        </is>
      </c>
      <c r="C1265" t="inlineStr">
        <is>
          <t>LK</t>
        </is>
      </c>
    </row>
    <row r="1266">
      <c r="A1266" t="inlineStr">
        <is>
          <t>00242PARK</t>
        </is>
      </c>
      <c r="B1266" t="inlineStr">
        <is>
          <t>ILLUSIONS</t>
        </is>
      </c>
      <c r="C1266" t="inlineStr">
        <is>
          <t>LK</t>
        </is>
      </c>
    </row>
    <row r="1267">
      <c r="A1267" t="inlineStr">
        <is>
          <t>00242SQAM</t>
        </is>
      </c>
      <c r="B1267" t="inlineStr">
        <is>
          <t>EVA</t>
        </is>
      </c>
      <c r="C1267" t="inlineStr">
        <is>
          <t>LK</t>
        </is>
      </c>
    </row>
    <row r="1268">
      <c r="A1268" t="inlineStr">
        <is>
          <t>00243BULL</t>
        </is>
      </c>
      <c r="B1268" t="inlineStr">
        <is>
          <t>WAPITI</t>
        </is>
      </c>
      <c r="C1268" t="inlineStr">
        <is>
          <t>LK</t>
        </is>
      </c>
    </row>
    <row r="1269">
      <c r="A1269" t="inlineStr">
        <is>
          <t>00243PARA</t>
        </is>
      </c>
      <c r="B1269" t="inlineStr">
        <is>
          <t>43 MILE POTHOLE</t>
        </is>
      </c>
      <c r="C1269" t="inlineStr">
        <is>
          <t>LK</t>
        </is>
      </c>
    </row>
    <row r="1270">
      <c r="A1270" t="inlineStr">
        <is>
          <t>00244JERV</t>
        </is>
      </c>
      <c r="B1270" t="inlineStr">
        <is>
          <t>ELEPHANT</t>
        </is>
      </c>
      <c r="C1270" t="inlineStr">
        <is>
          <t>LK</t>
        </is>
      </c>
    </row>
    <row r="1271">
      <c r="A1271" t="inlineStr">
        <is>
          <t>00244PARK</t>
        </is>
      </c>
      <c r="B1271" t="inlineStr">
        <is>
          <t>HORNE</t>
        </is>
      </c>
      <c r="C1271" t="inlineStr">
        <is>
          <t>LK</t>
        </is>
      </c>
    </row>
    <row r="1272">
      <c r="A1272" t="inlineStr">
        <is>
          <t>00244TABR</t>
        </is>
      </c>
      <c r="B1272" t="inlineStr">
        <is>
          <t>TABOR</t>
        </is>
      </c>
      <c r="C1272" t="inlineStr">
        <is>
          <t>LK</t>
        </is>
      </c>
    </row>
    <row r="1273">
      <c r="A1273" t="inlineStr">
        <is>
          <t>00245BRKS</t>
        </is>
      </c>
      <c r="B1273" t="inlineStr">
        <is>
          <t>LAC TRUITE</t>
        </is>
      </c>
      <c r="C1273" t="inlineStr">
        <is>
          <t>LK</t>
        </is>
      </c>
    </row>
    <row r="1274">
      <c r="A1274" t="inlineStr">
        <is>
          <t>00245COLR</t>
        </is>
      </c>
      <c r="B1274" t="inlineStr">
        <is>
          <t>HOREB #3</t>
        </is>
      </c>
      <c r="C1274" t="inlineStr">
        <is>
          <t>LK</t>
        </is>
      </c>
    </row>
    <row r="1275">
      <c r="A1275" t="inlineStr">
        <is>
          <t>00245KOTR</t>
        </is>
      </c>
      <c r="B1275" t="inlineStr">
        <is>
          <t>DOG</t>
        </is>
      </c>
      <c r="C1275" t="inlineStr">
        <is>
          <t>LK</t>
        </is>
      </c>
    </row>
    <row r="1276">
      <c r="A1276" t="inlineStr">
        <is>
          <t>00245SETN</t>
        </is>
      </c>
      <c r="B1276" t="inlineStr">
        <is>
          <t>MOWSON POND</t>
        </is>
      </c>
      <c r="C1276" t="inlineStr">
        <is>
          <t>LK</t>
        </is>
      </c>
    </row>
    <row r="1277">
      <c r="A1277" t="inlineStr">
        <is>
          <t>00245SLOC</t>
        </is>
      </c>
      <c r="B1277" t="inlineStr">
        <is>
          <t>BEATRICE</t>
        </is>
      </c>
      <c r="C1277" t="inlineStr">
        <is>
          <t>LK</t>
        </is>
      </c>
    </row>
    <row r="1278">
      <c r="A1278" t="inlineStr">
        <is>
          <t>00245SMAR</t>
        </is>
      </c>
      <c r="B1278" t="inlineStr">
        <is>
          <t>JOHNSON</t>
        </is>
      </c>
      <c r="C1278" t="inlineStr">
        <is>
          <t>LK</t>
        </is>
      </c>
    </row>
    <row r="1279">
      <c r="A1279" t="inlineStr">
        <is>
          <t>00246DEAD</t>
        </is>
      </c>
      <c r="B1279" t="inlineStr">
        <is>
          <t>TUWUT</t>
        </is>
      </c>
      <c r="C1279" t="inlineStr">
        <is>
          <t>LK</t>
        </is>
      </c>
    </row>
    <row r="1280">
      <c r="A1280" t="inlineStr">
        <is>
          <t>00246STHM</t>
        </is>
      </c>
      <c r="B1280" t="inlineStr">
        <is>
          <t>JACKO</t>
        </is>
      </c>
      <c r="C1280" t="inlineStr">
        <is>
          <t>LK</t>
        </is>
      </c>
    </row>
    <row r="1281">
      <c r="A1281" t="inlineStr">
        <is>
          <t>00246UISR</t>
        </is>
      </c>
      <c r="B1281" t="inlineStr">
        <is>
          <t>MOWDADE</t>
        </is>
      </c>
      <c r="C1281" t="inlineStr">
        <is>
          <t>LK</t>
        </is>
      </c>
    </row>
    <row r="1282">
      <c r="A1282" t="inlineStr">
        <is>
          <t>00247BULL</t>
        </is>
      </c>
      <c r="B1282" t="inlineStr">
        <is>
          <t>WAPITI</t>
        </is>
      </c>
      <c r="C1282" t="inlineStr">
        <is>
          <t>LK</t>
        </is>
      </c>
    </row>
    <row r="1283">
      <c r="A1283" t="inlineStr">
        <is>
          <t>00247HARR</t>
        </is>
      </c>
      <c r="B1283" t="inlineStr">
        <is>
          <t>WEAVER</t>
        </is>
      </c>
      <c r="C1283" t="inlineStr">
        <is>
          <t>LK</t>
        </is>
      </c>
    </row>
    <row r="1284">
      <c r="A1284" t="inlineStr">
        <is>
          <t>00247HOMA</t>
        </is>
      </c>
      <c r="B1284" t="inlineStr">
        <is>
          <t>MIDDLE</t>
        </is>
      </c>
      <c r="C1284" t="inlineStr">
        <is>
          <t>LK</t>
        </is>
      </c>
    </row>
    <row r="1285">
      <c r="A1285" t="inlineStr">
        <is>
          <t>00247NIEL</t>
        </is>
      </c>
      <c r="B1285" t="inlineStr">
        <is>
          <t>CONTORTA LAKE</t>
        </is>
      </c>
      <c r="C1285" t="inlineStr">
        <is>
          <t>LK</t>
        </is>
      </c>
    </row>
    <row r="1286">
      <c r="A1286" t="inlineStr">
        <is>
          <t>00247VICT</t>
        </is>
      </c>
      <c r="B1286" t="inlineStr">
        <is>
          <t>BEAVER</t>
        </is>
      </c>
      <c r="C1286" t="inlineStr">
        <is>
          <t>LK</t>
        </is>
      </c>
    </row>
    <row r="1287">
      <c r="A1287" t="inlineStr">
        <is>
          <t>00248CLAY</t>
        </is>
      </c>
      <c r="B1287" t="inlineStr">
        <is>
          <t>LILLIAN</t>
        </is>
      </c>
      <c r="C1287" t="inlineStr">
        <is>
          <t>LK</t>
        </is>
      </c>
    </row>
    <row r="1288">
      <c r="A1288" t="inlineStr">
        <is>
          <t>00248KHTZ</t>
        </is>
      </c>
      <c r="B1288" t="inlineStr">
        <is>
          <t>CHUTE LAKE</t>
        </is>
      </c>
      <c r="C1288" t="inlineStr">
        <is>
          <t>LK</t>
        </is>
      </c>
    </row>
    <row r="1289">
      <c r="A1289" t="inlineStr">
        <is>
          <t>00248LARL</t>
        </is>
      </c>
      <c r="B1289" t="inlineStr">
        <is>
          <t>QUA</t>
        </is>
      </c>
      <c r="C1289" t="inlineStr">
        <is>
          <t>LK</t>
        </is>
      </c>
    </row>
    <row r="1290">
      <c r="A1290" t="inlineStr">
        <is>
          <t>00248LILL</t>
        </is>
      </c>
      <c r="B1290" t="inlineStr">
        <is>
          <t>CERULEAN</t>
        </is>
      </c>
      <c r="C1290" t="inlineStr">
        <is>
          <t>LK</t>
        </is>
      </c>
    </row>
    <row r="1291">
      <c r="A1291" t="inlineStr">
        <is>
          <t>00248UTRE</t>
        </is>
      </c>
      <c r="B1291" t="inlineStr">
        <is>
          <t>KLAYTAHNKUT</t>
        </is>
      </c>
      <c r="C1291" t="inlineStr">
        <is>
          <t>LK</t>
        </is>
      </c>
    </row>
    <row r="1292">
      <c r="A1292" t="inlineStr">
        <is>
          <t>00249COLR</t>
        </is>
      </c>
      <c r="B1292" t="inlineStr">
        <is>
          <t>HOREB #4</t>
        </is>
      </c>
      <c r="C1292" t="inlineStr">
        <is>
          <t>LK</t>
        </is>
      </c>
    </row>
    <row r="1293">
      <c r="A1293" t="inlineStr">
        <is>
          <t>00249LOMI</t>
        </is>
      </c>
      <c r="B1293" t="inlineStr">
        <is>
          <t>USLIKA</t>
        </is>
      </c>
      <c r="C1293" t="inlineStr">
        <is>
          <t>LK</t>
        </is>
      </c>
    </row>
    <row r="1294">
      <c r="A1294" t="inlineStr">
        <is>
          <t>00249NECL</t>
        </is>
      </c>
      <c r="B1294" t="inlineStr">
        <is>
          <t>WEBSTER</t>
        </is>
      </c>
      <c r="C1294" t="inlineStr">
        <is>
          <t>LK</t>
        </is>
      </c>
    </row>
    <row r="1295">
      <c r="A1295" t="inlineStr">
        <is>
          <t>00249PARK</t>
        </is>
      </c>
      <c r="B1295" t="inlineStr">
        <is>
          <t>SPIDER</t>
        </is>
      </c>
      <c r="C1295" t="inlineStr">
        <is>
          <t>LK</t>
        </is>
      </c>
    </row>
    <row r="1296">
      <c r="A1296" t="inlineStr">
        <is>
          <t>00250CHIL</t>
        </is>
      </c>
      <c r="B1296" t="inlineStr">
        <is>
          <t>WREN</t>
        </is>
      </c>
      <c r="C1296" t="inlineStr">
        <is>
          <t>LK</t>
        </is>
      </c>
    </row>
    <row r="1297">
      <c r="A1297" t="inlineStr">
        <is>
          <t>00250COLR</t>
        </is>
      </c>
      <c r="B1297" t="inlineStr">
        <is>
          <t>HOREB #2</t>
        </is>
      </c>
      <c r="C1297" t="inlineStr">
        <is>
          <t>LK</t>
        </is>
      </c>
    </row>
    <row r="1298">
      <c r="A1298" t="inlineStr">
        <is>
          <t>00250DEAD</t>
        </is>
      </c>
      <c r="B1298" t="inlineStr">
        <is>
          <t>HOOVER</t>
        </is>
      </c>
      <c r="C1298" t="inlineStr">
        <is>
          <t>LK</t>
        </is>
      </c>
    </row>
    <row r="1299">
      <c r="A1299" t="inlineStr">
        <is>
          <t>00250GUIC</t>
        </is>
      </c>
      <c r="B1299" t="inlineStr">
        <is>
          <t>LOGAN</t>
        </is>
      </c>
      <c r="C1299" t="inlineStr">
        <is>
          <t>LK</t>
        </is>
      </c>
    </row>
    <row r="1300">
      <c r="A1300" t="inlineStr">
        <is>
          <t>00250HARR</t>
        </is>
      </c>
      <c r="B1300" t="inlineStr">
        <is>
          <t>TROUT</t>
        </is>
      </c>
      <c r="C1300" t="inlineStr">
        <is>
          <t>LK</t>
        </is>
      </c>
    </row>
    <row r="1301">
      <c r="A1301" t="inlineStr">
        <is>
          <t>00250LNTH</t>
        </is>
      </c>
      <c r="B1301" t="inlineStr">
        <is>
          <t>SUMMIT</t>
        </is>
      </c>
      <c r="C1301" t="inlineStr">
        <is>
          <t>LK</t>
        </is>
      </c>
    </row>
    <row r="1302">
      <c r="A1302" t="inlineStr">
        <is>
          <t>00250NAZR</t>
        </is>
      </c>
      <c r="B1302" t="inlineStr">
        <is>
          <t>WUTLUS</t>
        </is>
      </c>
      <c r="C1302" t="inlineStr">
        <is>
          <t>LK</t>
        </is>
      </c>
    </row>
    <row r="1303">
      <c r="A1303" t="inlineStr">
        <is>
          <t>00250TSEA</t>
        </is>
      </c>
      <c r="B1303" t="inlineStr">
        <is>
          <t>ESTSINE</t>
        </is>
      </c>
      <c r="C1303" t="inlineStr">
        <is>
          <t>LK</t>
        </is>
      </c>
    </row>
    <row r="1304">
      <c r="A1304" t="inlineStr">
        <is>
          <t>00251BRID</t>
        </is>
      </c>
      <c r="B1304" t="inlineStr">
        <is>
          <t>GRIZZLY LAKE</t>
        </is>
      </c>
      <c r="C1304" t="inlineStr">
        <is>
          <t>LK</t>
        </is>
      </c>
    </row>
    <row r="1305">
      <c r="A1305" t="inlineStr">
        <is>
          <t>00251CAMB</t>
        </is>
      </c>
      <c r="B1305" t="inlineStr">
        <is>
          <t>RAVEN</t>
        </is>
      </c>
      <c r="C1305" t="inlineStr">
        <is>
          <t>LK</t>
        </is>
      </c>
    </row>
    <row r="1306">
      <c r="A1306" t="inlineStr">
        <is>
          <t>00251DEAD</t>
        </is>
      </c>
      <c r="B1306" t="inlineStr">
        <is>
          <t>LAKE #53</t>
        </is>
      </c>
      <c r="C1306" t="inlineStr">
        <is>
          <t>LK</t>
        </is>
      </c>
    </row>
    <row r="1307">
      <c r="A1307" t="inlineStr">
        <is>
          <t>00251EUCL</t>
        </is>
      </c>
      <c r="B1307" t="inlineStr">
        <is>
          <t>EUCHINIKOS</t>
        </is>
      </c>
      <c r="C1307" t="inlineStr">
        <is>
          <t>LK</t>
        </is>
      </c>
    </row>
    <row r="1308">
      <c r="A1308" t="inlineStr">
        <is>
          <t>00251STUL</t>
        </is>
      </c>
      <c r="B1308" t="inlineStr">
        <is>
          <t>STUART</t>
        </is>
      </c>
      <c r="C1308" t="inlineStr">
        <is>
          <t>LK</t>
        </is>
      </c>
    </row>
    <row r="1309">
      <c r="A1309" t="inlineStr">
        <is>
          <t>00251TOAD</t>
        </is>
      </c>
      <c r="B1309" t="inlineStr">
        <is>
          <t>MOOSE</t>
        </is>
      </c>
      <c r="C1309" t="inlineStr">
        <is>
          <t>LK</t>
        </is>
      </c>
    </row>
    <row r="1310">
      <c r="A1310" t="inlineStr">
        <is>
          <t>00252BONP</t>
        </is>
      </c>
      <c r="B1310" t="inlineStr">
        <is>
          <t>LAKE #1270</t>
        </is>
      </c>
      <c r="C1310" t="inlineStr">
        <is>
          <t>LK</t>
        </is>
      </c>
    </row>
    <row r="1311">
      <c r="A1311" t="inlineStr">
        <is>
          <t>00252BRID</t>
        </is>
      </c>
      <c r="B1311" t="inlineStr">
        <is>
          <t>SULPHUROUS</t>
        </is>
      </c>
      <c r="C1311" t="inlineStr">
        <is>
          <t>LK</t>
        </is>
      </c>
    </row>
    <row r="1312">
      <c r="A1312" t="inlineStr">
        <is>
          <t>00252CAMB</t>
        </is>
      </c>
      <c r="B1312" t="inlineStr">
        <is>
          <t>CAMP</t>
        </is>
      </c>
      <c r="C1312" t="inlineStr">
        <is>
          <t>LK</t>
        </is>
      </c>
    </row>
    <row r="1313">
      <c r="A1313" t="inlineStr">
        <is>
          <t>00252COTR</t>
        </is>
      </c>
      <c r="B1313" t="inlineStr">
        <is>
          <t>PEDLEY</t>
        </is>
      </c>
      <c r="C1313" t="inlineStr">
        <is>
          <t>LK</t>
        </is>
      </c>
    </row>
    <row r="1314">
      <c r="A1314" t="inlineStr">
        <is>
          <t>00252FINL</t>
        </is>
      </c>
      <c r="B1314" t="inlineStr">
        <is>
          <t>STELKUZ</t>
        </is>
      </c>
      <c r="C1314" t="inlineStr">
        <is>
          <t>LK</t>
        </is>
      </c>
    </row>
    <row r="1315">
      <c r="A1315" t="inlineStr">
        <is>
          <t>00252GRNL</t>
        </is>
      </c>
      <c r="B1315" t="inlineStr">
        <is>
          <t>UNNAMED #5630</t>
        </is>
      </c>
      <c r="C1315" t="inlineStr">
        <is>
          <t>LK</t>
        </is>
      </c>
    </row>
    <row r="1316">
      <c r="A1316" t="inlineStr">
        <is>
          <t>00252HARR</t>
        </is>
      </c>
      <c r="B1316" t="inlineStr">
        <is>
          <t>HICKS</t>
        </is>
      </c>
      <c r="C1316" t="inlineStr">
        <is>
          <t>LK</t>
        </is>
      </c>
    </row>
    <row r="1317">
      <c r="A1317" t="inlineStr">
        <is>
          <t>00252OKAN</t>
        </is>
      </c>
      <c r="B1317" t="inlineStr">
        <is>
          <t>DEEP</t>
        </is>
      </c>
      <c r="C1317" t="inlineStr">
        <is>
          <t>LK</t>
        </is>
      </c>
    </row>
    <row r="1318">
      <c r="A1318" t="inlineStr">
        <is>
          <t>00253COLR</t>
        </is>
      </c>
      <c r="B1318" t="inlineStr">
        <is>
          <t>EASY ROLL</t>
        </is>
      </c>
      <c r="C1318" t="inlineStr">
        <is>
          <t>LK</t>
        </is>
      </c>
    </row>
    <row r="1319">
      <c r="A1319" t="inlineStr">
        <is>
          <t>00253COWN</t>
        </is>
      </c>
      <c r="B1319" t="inlineStr">
        <is>
          <t>CASSIDY GRAVEL PIT</t>
        </is>
      </c>
      <c r="C1319" t="inlineStr">
        <is>
          <t>LK</t>
        </is>
      </c>
    </row>
    <row r="1320">
      <c r="A1320" t="inlineStr">
        <is>
          <t>00253HARR</t>
        </is>
      </c>
      <c r="B1320" t="inlineStr">
        <is>
          <t>MOSS</t>
        </is>
      </c>
      <c r="C1320" t="inlineStr">
        <is>
          <t>LK</t>
        </is>
      </c>
    </row>
    <row r="1321">
      <c r="A1321" t="inlineStr">
        <is>
          <t>00253LNTH</t>
        </is>
      </c>
      <c r="B1321" t="inlineStr">
        <is>
          <t>TINTLHOHTAN</t>
        </is>
      </c>
      <c r="C1321" t="inlineStr">
        <is>
          <t>LK</t>
        </is>
      </c>
    </row>
    <row r="1322">
      <c r="A1322" t="inlineStr">
        <is>
          <t>00253SALM</t>
        </is>
      </c>
      <c r="B1322" t="inlineStr">
        <is>
          <t>MUSKEG</t>
        </is>
      </c>
      <c r="C1322" t="inlineStr">
        <is>
          <t>LK</t>
        </is>
      </c>
    </row>
    <row r="1323">
      <c r="A1323" t="inlineStr">
        <is>
          <t>00253UNRS</t>
        </is>
      </c>
      <c r="B1323" t="inlineStr">
        <is>
          <t>NO-MANS</t>
        </is>
      </c>
      <c r="C1323" t="inlineStr">
        <is>
          <t>LK</t>
        </is>
      </c>
    </row>
    <row r="1324">
      <c r="A1324" t="inlineStr">
        <is>
          <t>00254COLR</t>
        </is>
      </c>
      <c r="B1324" t="inlineStr">
        <is>
          <t>CLIMAX</t>
        </is>
      </c>
      <c r="C1324" t="inlineStr">
        <is>
          <t>LK</t>
        </is>
      </c>
    </row>
    <row r="1325">
      <c r="A1325" t="inlineStr">
        <is>
          <t>00254LNIC</t>
        </is>
      </c>
      <c r="B1325" t="inlineStr">
        <is>
          <t>CHATAWAY</t>
        </is>
      </c>
      <c r="C1325" t="inlineStr">
        <is>
          <t>LK</t>
        </is>
      </c>
    </row>
    <row r="1326">
      <c r="A1326" t="inlineStr">
        <is>
          <t>00254NASR</t>
        </is>
      </c>
      <c r="B1326" t="inlineStr">
        <is>
          <t>MADELY</t>
        </is>
      </c>
      <c r="C1326" t="inlineStr">
        <is>
          <t>LK</t>
        </is>
      </c>
    </row>
    <row r="1327">
      <c r="A1327" t="inlineStr">
        <is>
          <t>00254SALM</t>
        </is>
      </c>
      <c r="B1327" t="inlineStr">
        <is>
          <t>MUD</t>
        </is>
      </c>
      <c r="C1327" t="inlineStr">
        <is>
          <t>LK</t>
        </is>
      </c>
    </row>
    <row r="1328">
      <c r="A1328" t="inlineStr">
        <is>
          <t>00254SQAM</t>
        </is>
      </c>
      <c r="B1328" t="inlineStr">
        <is>
          <t>LOGGERS</t>
        </is>
      </c>
      <c r="C1328" t="inlineStr">
        <is>
          <t>LK</t>
        </is>
      </c>
    </row>
    <row r="1329">
      <c r="A1329" t="inlineStr">
        <is>
          <t>00254VICT</t>
        </is>
      </c>
      <c r="B1329" t="inlineStr">
        <is>
          <t>GOLDSTREAM</t>
        </is>
      </c>
      <c r="C1329" t="inlineStr">
        <is>
          <t>LK</t>
        </is>
      </c>
    </row>
    <row r="1330">
      <c r="A1330" t="inlineStr">
        <is>
          <t>00255ADMS</t>
        </is>
      </c>
      <c r="B1330" t="inlineStr">
        <is>
          <t>LAKE #1397</t>
        </is>
      </c>
      <c r="C1330" t="inlineStr">
        <is>
          <t>LK</t>
        </is>
      </c>
    </row>
    <row r="1331">
      <c r="A1331" t="inlineStr">
        <is>
          <t>00255CHIL</t>
        </is>
      </c>
      <c r="B1331" t="inlineStr">
        <is>
          <t>VIVIAN</t>
        </is>
      </c>
      <c r="C1331" t="inlineStr">
        <is>
          <t>LK</t>
        </is>
      </c>
    </row>
    <row r="1332">
      <c r="A1332" t="inlineStr">
        <is>
          <t>00255ELKR</t>
        </is>
      </c>
      <c r="B1332" t="inlineStr">
        <is>
          <t>HOOK LAKE</t>
        </is>
      </c>
      <c r="C1332" t="inlineStr">
        <is>
          <t>LK</t>
        </is>
      </c>
    </row>
    <row r="1333">
      <c r="A1333" t="inlineStr">
        <is>
          <t>00255JERV</t>
        </is>
      </c>
      <c r="B1333" t="inlineStr">
        <is>
          <t>EAST</t>
        </is>
      </c>
      <c r="C1333" t="inlineStr">
        <is>
          <t>LK</t>
        </is>
      </c>
    </row>
    <row r="1334">
      <c r="A1334" t="inlineStr">
        <is>
          <t>00255KISP</t>
        </is>
      </c>
      <c r="B1334" t="inlineStr">
        <is>
          <t>SWAN</t>
        </is>
      </c>
      <c r="C1334" t="inlineStr">
        <is>
          <t>LK</t>
        </is>
      </c>
    </row>
    <row r="1335">
      <c r="A1335" t="inlineStr">
        <is>
          <t>00255SLOC</t>
        </is>
      </c>
      <c r="B1335" t="inlineStr">
        <is>
          <t>FISHERMAIDEN</t>
        </is>
      </c>
      <c r="C1335" t="inlineStr">
        <is>
          <t>LK</t>
        </is>
      </c>
    </row>
    <row r="1336">
      <c r="A1336" t="inlineStr">
        <is>
          <t>00255SMAR</t>
        </is>
      </c>
      <c r="B1336" t="inlineStr">
        <is>
          <t>LARCHWOOD</t>
        </is>
      </c>
      <c r="C1336" t="inlineStr">
        <is>
          <t>LK</t>
        </is>
      </c>
    </row>
    <row r="1337">
      <c r="A1337" t="inlineStr">
        <is>
          <t>00255VICT</t>
        </is>
      </c>
      <c r="B1337" t="inlineStr">
        <is>
          <t>MITCHELL</t>
        </is>
      </c>
      <c r="C1337" t="inlineStr">
        <is>
          <t>LK</t>
        </is>
      </c>
    </row>
    <row r="1338">
      <c r="A1338" t="inlineStr">
        <is>
          <t>00256LNIC</t>
        </is>
      </c>
      <c r="B1338" t="inlineStr">
        <is>
          <t>SUSSEX</t>
        </is>
      </c>
      <c r="C1338" t="inlineStr">
        <is>
          <t>LK</t>
        </is>
      </c>
    </row>
    <row r="1339">
      <c r="A1339" t="inlineStr">
        <is>
          <t>00256LNTH</t>
        </is>
      </c>
      <c r="B1339" t="inlineStr">
        <is>
          <t>STEIGER</t>
        </is>
      </c>
      <c r="C1339" t="inlineStr">
        <is>
          <t>LK</t>
        </is>
      </c>
    </row>
    <row r="1340">
      <c r="A1340" t="inlineStr">
        <is>
          <t>00256LPRO</t>
        </is>
      </c>
      <c r="B1340" t="inlineStr">
        <is>
          <t>BORROW PIT 7</t>
        </is>
      </c>
      <c r="C1340" t="inlineStr">
        <is>
          <t>MM</t>
        </is>
      </c>
    </row>
    <row r="1341">
      <c r="A1341" t="inlineStr">
        <is>
          <t>00256MORK</t>
        </is>
      </c>
      <c r="B1341" t="inlineStr">
        <is>
          <t>ALEZA</t>
        </is>
      </c>
      <c r="C1341" t="inlineStr">
        <is>
          <t>LK</t>
        </is>
      </c>
    </row>
    <row r="1342">
      <c r="A1342" t="inlineStr">
        <is>
          <t>00256NIMP</t>
        </is>
      </c>
      <c r="B1342" t="inlineStr">
        <is>
          <t>SKIDDER</t>
        </is>
      </c>
      <c r="C1342" t="inlineStr">
        <is>
          <t>LK</t>
        </is>
      </c>
    </row>
    <row r="1343">
      <c r="A1343" t="inlineStr">
        <is>
          <t>00256SANJ</t>
        </is>
      </c>
      <c r="B1343" t="inlineStr">
        <is>
          <t>PIXIE</t>
        </is>
      </c>
      <c r="C1343" t="inlineStr">
        <is>
          <t>LK</t>
        </is>
      </c>
    </row>
    <row r="1344">
      <c r="A1344" t="inlineStr">
        <is>
          <t>00256SETN</t>
        </is>
      </c>
      <c r="B1344" t="inlineStr">
        <is>
          <t>CARPENTER</t>
        </is>
      </c>
      <c r="C1344" t="inlineStr">
        <is>
          <t>LK</t>
        </is>
      </c>
    </row>
    <row r="1345">
      <c r="A1345" t="inlineStr">
        <is>
          <t>00256USHU</t>
        </is>
      </c>
      <c r="B1345" t="inlineStr">
        <is>
          <t>GRASSY</t>
        </is>
      </c>
      <c r="C1345" t="inlineStr">
        <is>
          <t>LK</t>
        </is>
      </c>
    </row>
    <row r="1346">
      <c r="A1346" t="inlineStr">
        <is>
          <t>00256VICT</t>
        </is>
      </c>
      <c r="B1346" t="inlineStr">
        <is>
          <t>FIZZLE</t>
        </is>
      </c>
      <c r="C1346" t="inlineStr">
        <is>
          <t>LK</t>
        </is>
      </c>
    </row>
    <row r="1347">
      <c r="A1347" t="inlineStr">
        <is>
          <t>00257BONP</t>
        </is>
      </c>
      <c r="B1347" t="inlineStr">
        <is>
          <t>LAKE #5492</t>
        </is>
      </c>
      <c r="C1347" t="inlineStr">
        <is>
          <t>LK</t>
        </is>
      </c>
    </row>
    <row r="1348">
      <c r="A1348" t="inlineStr">
        <is>
          <t>00257BRID</t>
        </is>
      </c>
      <c r="B1348" t="inlineStr">
        <is>
          <t>EXETER</t>
        </is>
      </c>
      <c r="C1348" t="inlineStr">
        <is>
          <t>LK</t>
        </is>
      </c>
    </row>
    <row r="1349">
      <c r="A1349" t="inlineStr">
        <is>
          <t>00257GUIC</t>
        </is>
      </c>
      <c r="B1349" t="inlineStr">
        <is>
          <t>SHAMBROOK</t>
        </is>
      </c>
      <c r="C1349" t="inlineStr">
        <is>
          <t>LK</t>
        </is>
      </c>
    </row>
    <row r="1350">
      <c r="A1350" t="inlineStr">
        <is>
          <t>00257HARR</t>
        </is>
      </c>
      <c r="B1350" t="inlineStr">
        <is>
          <t>FRANCIS</t>
        </is>
      </c>
      <c r="C1350" t="inlineStr">
        <is>
          <t>LK</t>
        </is>
      </c>
    </row>
    <row r="1351">
      <c r="A1351" t="inlineStr">
        <is>
          <t>00257LOMI</t>
        </is>
      </c>
      <c r="B1351" t="inlineStr">
        <is>
          <t>LAKE SOUTH OF THANE CREEK</t>
        </is>
      </c>
      <c r="C1351" t="inlineStr">
        <is>
          <t>LK</t>
        </is>
      </c>
    </row>
    <row r="1352">
      <c r="A1352" t="inlineStr">
        <is>
          <t>00257OKAN</t>
        </is>
      </c>
      <c r="B1352" t="inlineStr">
        <is>
          <t>HUDSON BAY</t>
        </is>
      </c>
      <c r="C1352" t="inlineStr">
        <is>
          <t>LK</t>
        </is>
      </c>
    </row>
    <row r="1353">
      <c r="A1353" t="inlineStr">
        <is>
          <t>00258COLR</t>
        </is>
      </c>
      <c r="B1353" t="inlineStr">
        <is>
          <t>STEAMBOAT</t>
        </is>
      </c>
      <c r="C1353" t="inlineStr">
        <is>
          <t>LK</t>
        </is>
      </c>
    </row>
    <row r="1354">
      <c r="A1354" t="inlineStr">
        <is>
          <t>00258SALR</t>
        </is>
      </c>
      <c r="B1354" t="inlineStr">
        <is>
          <t>SALMON</t>
        </is>
      </c>
      <c r="C1354" t="inlineStr">
        <is>
          <t>LK</t>
        </is>
      </c>
    </row>
    <row r="1355">
      <c r="A1355" t="inlineStr">
        <is>
          <t>00258ZYMO</t>
        </is>
      </c>
      <c r="B1355" t="inlineStr">
        <is>
          <t>DENNIS</t>
        </is>
      </c>
      <c r="C1355" t="inlineStr">
        <is>
          <t>LK</t>
        </is>
      </c>
    </row>
    <row r="1356">
      <c r="A1356" t="inlineStr">
        <is>
          <t>00259BONP</t>
        </is>
      </c>
      <c r="B1356" t="inlineStr">
        <is>
          <t>SHARPE</t>
        </is>
      </c>
      <c r="C1356" t="inlineStr">
        <is>
          <t>LK</t>
        </is>
      </c>
    </row>
    <row r="1357">
      <c r="A1357" t="inlineStr">
        <is>
          <t>00259BULK</t>
        </is>
      </c>
      <c r="B1357" t="inlineStr">
        <is>
          <t>TORKELSEN</t>
        </is>
      </c>
      <c r="C1357" t="inlineStr">
        <is>
          <t>LK</t>
        </is>
      </c>
    </row>
    <row r="1358">
      <c r="A1358" t="inlineStr">
        <is>
          <t>00259COLR</t>
        </is>
      </c>
      <c r="B1358" t="inlineStr">
        <is>
          <t>HALLS</t>
        </is>
      </c>
      <c r="C1358" t="inlineStr">
        <is>
          <t>LK</t>
        </is>
      </c>
    </row>
    <row r="1359">
      <c r="A1359" t="inlineStr">
        <is>
          <t>00260COLR</t>
        </is>
      </c>
      <c r="B1359" t="inlineStr">
        <is>
          <t>HALLS</t>
        </is>
      </c>
      <c r="C1359" t="inlineStr">
        <is>
          <t>LK</t>
        </is>
      </c>
    </row>
    <row r="1360">
      <c r="A1360" t="inlineStr">
        <is>
          <t>00260DEAD</t>
        </is>
      </c>
      <c r="B1360" t="inlineStr">
        <is>
          <t>SEMLIN</t>
        </is>
      </c>
      <c r="C1360" t="inlineStr">
        <is>
          <t>LK</t>
        </is>
      </c>
    </row>
    <row r="1361">
      <c r="A1361" t="inlineStr">
        <is>
          <t>00260MORK</t>
        </is>
      </c>
      <c r="B1361" t="inlineStr">
        <is>
          <t>PASS</t>
        </is>
      </c>
      <c r="C1361" t="inlineStr">
        <is>
          <t>LK</t>
        </is>
      </c>
    </row>
    <row r="1362">
      <c r="A1362" t="inlineStr">
        <is>
          <t>00260MSTR</t>
        </is>
      </c>
      <c r="B1362" t="inlineStr">
        <is>
          <t>HLUEYS</t>
        </is>
      </c>
      <c r="C1362" t="inlineStr">
        <is>
          <t>LK</t>
        </is>
      </c>
    </row>
    <row r="1363">
      <c r="A1363" t="inlineStr">
        <is>
          <t>00260SMAR</t>
        </is>
      </c>
      <c r="B1363" t="inlineStr">
        <is>
          <t>DIAMOND</t>
        </is>
      </c>
      <c r="C1363" t="inlineStr">
        <is>
          <t>LK</t>
        </is>
      </c>
    </row>
    <row r="1364">
      <c r="A1364" t="inlineStr">
        <is>
          <t>00261LNTH</t>
        </is>
      </c>
      <c r="B1364" t="inlineStr">
        <is>
          <t>LAKE #814</t>
        </is>
      </c>
      <c r="C1364" t="inlineStr">
        <is>
          <t>LK</t>
        </is>
      </c>
    </row>
    <row r="1365">
      <c r="A1365" t="inlineStr">
        <is>
          <t>00261MORI</t>
        </is>
      </c>
      <c r="B1365" t="inlineStr">
        <is>
          <t>POST LAKE</t>
        </is>
      </c>
      <c r="C1365" t="inlineStr">
        <is>
          <t>LK</t>
        </is>
      </c>
    </row>
    <row r="1366">
      <c r="A1366" t="inlineStr">
        <is>
          <t>00261SALM</t>
        </is>
      </c>
      <c r="B1366" t="inlineStr">
        <is>
          <t>WELCOME</t>
        </is>
      </c>
      <c r="C1366" t="inlineStr">
        <is>
          <t>LK</t>
        </is>
      </c>
    </row>
    <row r="1367">
      <c r="A1367" t="inlineStr">
        <is>
          <t>00262LARL</t>
        </is>
      </c>
      <c r="B1367" t="inlineStr">
        <is>
          <t>LOST</t>
        </is>
      </c>
      <c r="C1367" t="inlineStr">
        <is>
          <t>LK</t>
        </is>
      </c>
    </row>
    <row r="1368">
      <c r="A1368" t="inlineStr">
        <is>
          <t>00262SLOC</t>
        </is>
      </c>
      <c r="B1368" t="inlineStr">
        <is>
          <t>CAHILL</t>
        </is>
      </c>
      <c r="C1368" t="inlineStr">
        <is>
          <t>LK</t>
        </is>
      </c>
    </row>
    <row r="1369">
      <c r="A1369" t="inlineStr">
        <is>
          <t>00262SMAR</t>
        </is>
      </c>
      <c r="B1369" t="inlineStr">
        <is>
          <t>PREMIER</t>
        </is>
      </c>
      <c r="C1369" t="inlineStr">
        <is>
          <t>LK</t>
        </is>
      </c>
    </row>
    <row r="1370">
      <c r="A1370" t="inlineStr">
        <is>
          <t>00262SQAM</t>
        </is>
      </c>
      <c r="B1370" t="inlineStr">
        <is>
          <t>JANE</t>
        </is>
      </c>
      <c r="C1370" t="inlineStr">
        <is>
          <t>LK</t>
        </is>
      </c>
    </row>
    <row r="1371">
      <c r="A1371" t="inlineStr">
        <is>
          <t>00262THOM</t>
        </is>
      </c>
      <c r="B1371" t="inlineStr">
        <is>
          <t>LAC DU BOIS</t>
        </is>
      </c>
      <c r="C1371" t="inlineStr">
        <is>
          <t>LK</t>
        </is>
      </c>
    </row>
    <row r="1372">
      <c r="A1372" t="inlineStr">
        <is>
          <t>00262UKEC</t>
        </is>
      </c>
      <c r="B1372" t="inlineStr">
        <is>
          <t>MOOSE</t>
        </is>
      </c>
      <c r="C1372" t="inlineStr">
        <is>
          <t>LK</t>
        </is>
      </c>
    </row>
    <row r="1373">
      <c r="A1373" t="inlineStr">
        <is>
          <t>00263COLR</t>
        </is>
      </c>
      <c r="B1373" t="inlineStr">
        <is>
          <t>HALLS</t>
        </is>
      </c>
      <c r="C1373" t="inlineStr">
        <is>
          <t>LK</t>
        </is>
      </c>
    </row>
    <row r="1374">
      <c r="A1374" t="inlineStr">
        <is>
          <t>00263FRAN</t>
        </is>
      </c>
      <c r="B1374" t="inlineStr">
        <is>
          <t>ANGLY</t>
        </is>
      </c>
      <c r="C1374" t="inlineStr">
        <is>
          <t>LK</t>
        </is>
      </c>
    </row>
    <row r="1375">
      <c r="A1375" t="inlineStr">
        <is>
          <t>00263SLOC</t>
        </is>
      </c>
      <c r="B1375" t="inlineStr">
        <is>
          <t>MAURIER</t>
        </is>
      </c>
      <c r="C1375" t="inlineStr">
        <is>
          <t>LK</t>
        </is>
      </c>
    </row>
    <row r="1376">
      <c r="A1376" t="inlineStr">
        <is>
          <t>00264GATA</t>
        </is>
      </c>
      <c r="B1376" t="inlineStr">
        <is>
          <t>MAYFIELD LAKE</t>
        </is>
      </c>
      <c r="C1376" t="inlineStr">
        <is>
          <t>LK</t>
        </is>
      </c>
    </row>
    <row r="1377">
      <c r="A1377" t="inlineStr">
        <is>
          <t>00264HARR</t>
        </is>
      </c>
      <c r="B1377" t="inlineStr">
        <is>
          <t>UNNAMED E MOSS 1</t>
        </is>
      </c>
      <c r="C1377" t="inlineStr">
        <is>
          <t>LK</t>
        </is>
      </c>
    </row>
    <row r="1378">
      <c r="A1378" t="inlineStr">
        <is>
          <t>00264LNTH</t>
        </is>
      </c>
      <c r="B1378" t="inlineStr">
        <is>
          <t>LAKE #397</t>
        </is>
      </c>
      <c r="C1378" t="inlineStr">
        <is>
          <t>LK</t>
        </is>
      </c>
    </row>
    <row r="1379">
      <c r="A1379" t="inlineStr">
        <is>
          <t>00265HARR</t>
        </is>
      </c>
      <c r="B1379" t="inlineStr">
        <is>
          <t>UNNAMED E MOSS 2</t>
        </is>
      </c>
      <c r="C1379" t="inlineStr">
        <is>
          <t>LK</t>
        </is>
      </c>
    </row>
    <row r="1380">
      <c r="A1380" t="inlineStr">
        <is>
          <t>00265HOMA</t>
        </is>
      </c>
      <c r="B1380" t="inlineStr">
        <is>
          <t>HOWE</t>
        </is>
      </c>
      <c r="C1380" t="inlineStr">
        <is>
          <t>LK</t>
        </is>
      </c>
    </row>
    <row r="1381">
      <c r="A1381" t="inlineStr">
        <is>
          <t>00265MURT</t>
        </is>
      </c>
      <c r="B1381" t="inlineStr">
        <is>
          <t>AZURE</t>
        </is>
      </c>
      <c r="C1381" t="inlineStr">
        <is>
          <t>LK</t>
        </is>
      </c>
    </row>
    <row r="1382">
      <c r="A1382" t="inlineStr">
        <is>
          <t>00265SANJ</t>
        </is>
      </c>
      <c r="B1382" t="inlineStr">
        <is>
          <t>FAIRY</t>
        </is>
      </c>
      <c r="C1382" t="inlineStr">
        <is>
          <t>LK</t>
        </is>
      </c>
    </row>
    <row r="1383">
      <c r="A1383" t="inlineStr">
        <is>
          <t>00265USHU</t>
        </is>
      </c>
      <c r="B1383" t="inlineStr">
        <is>
          <t>Elbow (Lower)</t>
        </is>
      </c>
      <c r="C1383" t="inlineStr">
        <is>
          <t>LK</t>
        </is>
      </c>
    </row>
    <row r="1384">
      <c r="A1384" t="inlineStr">
        <is>
          <t>00266GUIC</t>
        </is>
      </c>
      <c r="B1384" t="inlineStr">
        <is>
          <t>COWAN</t>
        </is>
      </c>
      <c r="C1384" t="inlineStr">
        <is>
          <t>LK</t>
        </is>
      </c>
    </row>
    <row r="1385">
      <c r="A1385" t="inlineStr">
        <is>
          <t>00266HARR</t>
        </is>
      </c>
      <c r="B1385" t="inlineStr">
        <is>
          <t>UNNAMED E MOSS 3</t>
        </is>
      </c>
      <c r="C1385" t="inlineStr">
        <is>
          <t>LK</t>
        </is>
      </c>
    </row>
    <row r="1386">
      <c r="A1386" t="inlineStr">
        <is>
          <t>00266JERV</t>
        </is>
      </c>
      <c r="B1386" t="inlineStr">
        <is>
          <t>RAINY DAY</t>
        </is>
      </c>
      <c r="C1386" t="inlineStr">
        <is>
          <t>LK</t>
        </is>
      </c>
    </row>
    <row r="1387">
      <c r="A1387" t="inlineStr">
        <is>
          <t>00266LPRO</t>
        </is>
      </c>
      <c r="B1387" t="inlineStr">
        <is>
          <t>BORROW PIT 6</t>
        </is>
      </c>
      <c r="C1387" t="inlineStr">
        <is>
          <t>MM</t>
        </is>
      </c>
    </row>
    <row r="1388">
      <c r="A1388" t="inlineStr">
        <is>
          <t>00266UNRS</t>
        </is>
      </c>
      <c r="B1388" t="inlineStr">
        <is>
          <t>SKINNY</t>
        </is>
      </c>
      <c r="C1388" t="inlineStr">
        <is>
          <t>LK</t>
        </is>
      </c>
    </row>
    <row r="1389">
      <c r="A1389" t="inlineStr">
        <is>
          <t>00267BARR</t>
        </is>
      </c>
      <c r="B1389" t="inlineStr">
        <is>
          <t>CHUTINE</t>
        </is>
      </c>
      <c r="C1389" t="inlineStr">
        <is>
          <t>LK</t>
        </is>
      </c>
    </row>
    <row r="1390">
      <c r="A1390" t="inlineStr">
        <is>
          <t>00267CHES</t>
        </is>
      </c>
      <c r="B1390" t="inlineStr">
        <is>
          <t>TRIANGLE</t>
        </is>
      </c>
      <c r="C1390" t="inlineStr">
        <is>
          <t>LK</t>
        </is>
      </c>
    </row>
    <row r="1391">
      <c r="A1391" t="inlineStr">
        <is>
          <t>00267GRNL</t>
        </is>
      </c>
      <c r="B1391" t="inlineStr">
        <is>
          <t>KELSEY LAKE NORTH</t>
        </is>
      </c>
      <c r="C1391" t="inlineStr">
        <is>
          <t>LK</t>
        </is>
      </c>
    </row>
    <row r="1392">
      <c r="A1392" t="inlineStr">
        <is>
          <t>00267LILL</t>
        </is>
      </c>
      <c r="B1392" t="inlineStr">
        <is>
          <t>MCLEAN</t>
        </is>
      </c>
      <c r="C1392" t="inlineStr">
        <is>
          <t>LK</t>
        </is>
      </c>
    </row>
    <row r="1393">
      <c r="A1393" t="inlineStr">
        <is>
          <t>00267SLOC</t>
        </is>
      </c>
      <c r="B1393" t="inlineStr">
        <is>
          <t>EVANS</t>
        </is>
      </c>
      <c r="C1393" t="inlineStr">
        <is>
          <t>LK</t>
        </is>
      </c>
    </row>
    <row r="1394">
      <c r="A1394" t="inlineStr">
        <is>
          <t>00268BONP</t>
        </is>
      </c>
      <c r="B1394" t="inlineStr">
        <is>
          <t>MALARKY</t>
        </is>
      </c>
      <c r="C1394" t="inlineStr">
        <is>
          <t>LK</t>
        </is>
      </c>
    </row>
    <row r="1395">
      <c r="A1395" t="inlineStr">
        <is>
          <t>00268NIEL</t>
        </is>
      </c>
      <c r="B1395" t="inlineStr">
        <is>
          <t>DIANA LAKE</t>
        </is>
      </c>
      <c r="C1395" t="inlineStr">
        <is>
          <t>LK</t>
        </is>
      </c>
    </row>
    <row r="1396">
      <c r="A1396" t="inlineStr">
        <is>
          <t>00269GUIC</t>
        </is>
      </c>
      <c r="B1396" t="inlineStr">
        <is>
          <t>LAC LE JEUNE</t>
        </is>
      </c>
      <c r="C1396" t="inlineStr">
        <is>
          <t>LK</t>
        </is>
      </c>
    </row>
    <row r="1397">
      <c r="A1397" t="inlineStr">
        <is>
          <t>00269SLOC</t>
        </is>
      </c>
      <c r="B1397" t="inlineStr">
        <is>
          <t>HIRDS</t>
        </is>
      </c>
      <c r="C1397" t="inlineStr">
        <is>
          <t>LK</t>
        </is>
      </c>
    </row>
    <row r="1398">
      <c r="A1398" t="inlineStr">
        <is>
          <t>00269USHU</t>
        </is>
      </c>
      <c r="B1398" t="inlineStr">
        <is>
          <t>ELBOW</t>
        </is>
      </c>
      <c r="C1398" t="inlineStr">
        <is>
          <t>LK</t>
        </is>
      </c>
    </row>
    <row r="1399">
      <c r="A1399" t="inlineStr">
        <is>
          <t>00270COWN</t>
        </is>
      </c>
      <c r="B1399" t="inlineStr">
        <is>
          <t>SOUTH NANAIMO RIVER RES. NO.1</t>
        </is>
      </c>
      <c r="C1399" t="inlineStr">
        <is>
          <t>LK</t>
        </is>
      </c>
    </row>
    <row r="1400">
      <c r="A1400" t="inlineStr">
        <is>
          <t>00270KHOR</t>
        </is>
      </c>
      <c r="B1400" t="inlineStr">
        <is>
          <t>DESERTED</t>
        </is>
      </c>
      <c r="C1400" t="inlineStr">
        <is>
          <t>LK</t>
        </is>
      </c>
    </row>
    <row r="1401">
      <c r="A1401" t="inlineStr">
        <is>
          <t>00270KOTR</t>
        </is>
      </c>
      <c r="B1401" t="inlineStr">
        <is>
          <t>PALLISER</t>
        </is>
      </c>
      <c r="C1401" t="inlineStr">
        <is>
          <t>LK</t>
        </is>
      </c>
    </row>
    <row r="1402">
      <c r="A1402" t="inlineStr">
        <is>
          <t>00270LNTH</t>
        </is>
      </c>
      <c r="B1402" t="inlineStr">
        <is>
          <t>LOST HORSE</t>
        </is>
      </c>
      <c r="C1402" t="inlineStr">
        <is>
          <t>LK</t>
        </is>
      </c>
    </row>
    <row r="1403">
      <c r="A1403" t="inlineStr">
        <is>
          <t>00271ADMS</t>
        </is>
      </c>
      <c r="B1403" t="inlineStr">
        <is>
          <t>GRAFFUNDERS</t>
        </is>
      </c>
      <c r="C1403" t="inlineStr">
        <is>
          <t>LK</t>
        </is>
      </c>
    </row>
    <row r="1404">
      <c r="A1404" t="inlineStr">
        <is>
          <t>00271HARR</t>
        </is>
      </c>
      <c r="B1404" t="inlineStr">
        <is>
          <t>GRACE</t>
        </is>
      </c>
      <c r="C1404" t="inlineStr">
        <is>
          <t>LK</t>
        </is>
      </c>
    </row>
    <row r="1405">
      <c r="A1405" t="inlineStr">
        <is>
          <t>00271LARL</t>
        </is>
      </c>
      <c r="B1405" t="inlineStr">
        <is>
          <t>BARRETT</t>
        </is>
      </c>
      <c r="C1405" t="inlineStr">
        <is>
          <t>LK</t>
        </is>
      </c>
    </row>
    <row r="1406">
      <c r="A1406" t="inlineStr">
        <is>
          <t>00271TSIT</t>
        </is>
      </c>
      <c r="B1406" t="inlineStr">
        <is>
          <t>HAIHTE</t>
        </is>
      </c>
      <c r="C1406" t="inlineStr">
        <is>
          <t>LK</t>
        </is>
      </c>
    </row>
    <row r="1407">
      <c r="A1407" t="inlineStr">
        <is>
          <t>00272CHES</t>
        </is>
      </c>
      <c r="B1407" t="inlineStr">
        <is>
          <t>TRUE TRIANGLE</t>
        </is>
      </c>
      <c r="C1407" t="inlineStr">
        <is>
          <t>LK</t>
        </is>
      </c>
    </row>
    <row r="1408">
      <c r="A1408" t="inlineStr">
        <is>
          <t>00272GUIC</t>
        </is>
      </c>
      <c r="B1408" t="inlineStr">
        <is>
          <t>ETHYL</t>
        </is>
      </c>
      <c r="C1408" t="inlineStr">
        <is>
          <t>LK</t>
        </is>
      </c>
    </row>
    <row r="1409">
      <c r="A1409" t="inlineStr">
        <is>
          <t>00272LARL</t>
        </is>
      </c>
      <c r="B1409" t="inlineStr">
        <is>
          <t>MARBLE</t>
        </is>
      </c>
      <c r="C1409" t="inlineStr">
        <is>
          <t>LK</t>
        </is>
      </c>
    </row>
    <row r="1410">
      <c r="A1410" t="inlineStr">
        <is>
          <t>00272LNTH</t>
        </is>
      </c>
      <c r="B1410" t="inlineStr">
        <is>
          <t>PHASER</t>
        </is>
      </c>
      <c r="C1410" t="inlineStr">
        <is>
          <t>LK</t>
        </is>
      </c>
    </row>
    <row r="1411">
      <c r="A1411" t="inlineStr">
        <is>
          <t>00273COMX</t>
        </is>
      </c>
      <c r="B1411" t="inlineStr">
        <is>
          <t>WOWO</t>
        </is>
      </c>
      <c r="C1411" t="inlineStr">
        <is>
          <t>LK</t>
        </is>
      </c>
    </row>
    <row r="1412">
      <c r="A1412" t="inlineStr">
        <is>
          <t>00273HARR</t>
        </is>
      </c>
      <c r="B1412" t="inlineStr">
        <is>
          <t>WOLFE</t>
        </is>
      </c>
      <c r="C1412" t="inlineStr">
        <is>
          <t>LK</t>
        </is>
      </c>
    </row>
    <row r="1413">
      <c r="A1413" t="inlineStr">
        <is>
          <t>00273HOMA</t>
        </is>
      </c>
      <c r="B1413" t="inlineStr">
        <is>
          <t>LINCOLN</t>
        </is>
      </c>
      <c r="C1413" t="inlineStr">
        <is>
          <t>LK</t>
        </is>
      </c>
    </row>
    <row r="1414">
      <c r="A1414" t="inlineStr">
        <is>
          <t>00273SETN</t>
        </is>
      </c>
      <c r="B1414" t="inlineStr">
        <is>
          <t>PLATEAU PONDS</t>
        </is>
      </c>
      <c r="C1414" t="inlineStr">
        <is>
          <t>LK</t>
        </is>
      </c>
    </row>
    <row r="1415">
      <c r="A1415" t="inlineStr">
        <is>
          <t>00273SLOC</t>
        </is>
      </c>
      <c r="B1415" t="inlineStr">
        <is>
          <t>GRASSY</t>
        </is>
      </c>
      <c r="C1415" t="inlineStr">
        <is>
          <t>LK</t>
        </is>
      </c>
    </row>
    <row r="1416">
      <c r="A1416" t="inlineStr">
        <is>
          <t>00274DRIR</t>
        </is>
      </c>
      <c r="B1416" t="inlineStr">
        <is>
          <t>KASTBERG</t>
        </is>
      </c>
      <c r="C1416" t="inlineStr">
        <is>
          <t>LK</t>
        </is>
      </c>
    </row>
    <row r="1417">
      <c r="A1417" t="inlineStr">
        <is>
          <t>00274LNTH</t>
        </is>
      </c>
      <c r="B1417" t="inlineStr">
        <is>
          <t>LAKE #811</t>
        </is>
      </c>
      <c r="C1417" t="inlineStr">
        <is>
          <t>LK</t>
        </is>
      </c>
    </row>
    <row r="1418">
      <c r="A1418" t="inlineStr">
        <is>
          <t>00274LOMI</t>
        </is>
      </c>
      <c r="B1418" t="inlineStr">
        <is>
          <t>WASI</t>
        </is>
      </c>
      <c r="C1418" t="inlineStr">
        <is>
          <t>LK</t>
        </is>
      </c>
    </row>
    <row r="1419">
      <c r="A1419" t="inlineStr">
        <is>
          <t>00274SQAM</t>
        </is>
      </c>
      <c r="B1419" t="inlineStr">
        <is>
          <t>JANE EAST</t>
        </is>
      </c>
      <c r="C1419" t="inlineStr">
        <is>
          <t>LK</t>
        </is>
      </c>
    </row>
    <row r="1420">
      <c r="A1420" t="inlineStr">
        <is>
          <t>00275LNTH</t>
        </is>
      </c>
      <c r="B1420" t="inlineStr">
        <is>
          <t>ROSE</t>
        </is>
      </c>
      <c r="C1420" t="inlineStr">
        <is>
          <t>LK</t>
        </is>
      </c>
    </row>
    <row r="1421">
      <c r="A1421" t="inlineStr">
        <is>
          <t>00275NECR</t>
        </is>
      </c>
      <c r="B1421" t="inlineStr">
        <is>
          <t>JOSEPH</t>
        </is>
      </c>
      <c r="C1421" t="inlineStr">
        <is>
          <t>LK</t>
        </is>
      </c>
    </row>
    <row r="1422">
      <c r="A1422" t="inlineStr">
        <is>
          <t>00275SALM</t>
        </is>
      </c>
      <c r="B1422" t="inlineStr">
        <is>
          <t>NOTCH LAKE</t>
        </is>
      </c>
      <c r="C1422" t="inlineStr">
        <is>
          <t>LK</t>
        </is>
      </c>
    </row>
    <row r="1423">
      <c r="A1423" t="inlineStr">
        <is>
          <t>00276GOLD</t>
        </is>
      </c>
      <c r="B1423" t="inlineStr">
        <is>
          <t>UPANA</t>
        </is>
      </c>
      <c r="C1423" t="inlineStr">
        <is>
          <t>LK</t>
        </is>
      </c>
    </row>
    <row r="1424">
      <c r="A1424" t="inlineStr">
        <is>
          <t>00276KOTR</t>
        </is>
      </c>
      <c r="B1424" t="inlineStr">
        <is>
          <t>LAKE OLIVE</t>
        </is>
      </c>
      <c r="C1424" t="inlineStr">
        <is>
          <t>LK</t>
        </is>
      </c>
    </row>
    <row r="1425">
      <c r="A1425" t="inlineStr">
        <is>
          <t>00276UBIR</t>
        </is>
      </c>
      <c r="B1425" t="inlineStr">
        <is>
          <t>TEIGEN</t>
        </is>
      </c>
      <c r="C1425" t="inlineStr">
        <is>
          <t>LK</t>
        </is>
      </c>
    </row>
    <row r="1426">
      <c r="A1426" t="inlineStr">
        <is>
          <t>00276VICT</t>
        </is>
      </c>
      <c r="B1426" t="inlineStr">
        <is>
          <t>MALTBY</t>
        </is>
      </c>
      <c r="C1426" t="inlineStr">
        <is>
          <t>LK</t>
        </is>
      </c>
    </row>
    <row r="1427">
      <c r="A1427" t="inlineStr">
        <is>
          <t>00277PARK</t>
        </is>
      </c>
      <c r="B1427" t="inlineStr">
        <is>
          <t>ESARY</t>
        </is>
      </c>
      <c r="C1427" t="inlineStr">
        <is>
          <t>LK</t>
        </is>
      </c>
    </row>
    <row r="1428">
      <c r="A1428" t="inlineStr">
        <is>
          <t>00277PINE</t>
        </is>
      </c>
      <c r="B1428" t="inlineStr">
        <is>
          <t>BIG LAKE</t>
        </is>
      </c>
      <c r="C1428" t="inlineStr">
        <is>
          <t>LK</t>
        </is>
      </c>
    </row>
    <row r="1429">
      <c r="A1429" t="inlineStr">
        <is>
          <t>00278LARL</t>
        </is>
      </c>
      <c r="B1429" t="inlineStr">
        <is>
          <t>BALDY LAKE</t>
        </is>
      </c>
      <c r="C1429" t="inlineStr">
        <is>
          <t>LK</t>
        </is>
      </c>
    </row>
    <row r="1430">
      <c r="A1430" t="inlineStr">
        <is>
          <t>00278LNTH</t>
        </is>
      </c>
      <c r="B1430" t="inlineStr">
        <is>
          <t>FLAPJACK</t>
        </is>
      </c>
      <c r="C1430" t="inlineStr">
        <is>
          <t>LK</t>
        </is>
      </c>
    </row>
    <row r="1431">
      <c r="A1431" t="inlineStr">
        <is>
          <t>00278LSKE</t>
        </is>
      </c>
      <c r="B1431" t="inlineStr">
        <is>
          <t>MINERVA</t>
        </is>
      </c>
      <c r="C1431" t="inlineStr">
        <is>
          <t>LK</t>
        </is>
      </c>
    </row>
    <row r="1432">
      <c r="A1432" t="inlineStr">
        <is>
          <t>00278TABR</t>
        </is>
      </c>
      <c r="B1432" t="inlineStr">
        <is>
          <t>SHANE</t>
        </is>
      </c>
      <c r="C1432" t="inlineStr">
        <is>
          <t>LK</t>
        </is>
      </c>
    </row>
    <row r="1433">
      <c r="A1433" t="inlineStr">
        <is>
          <t>00279FRAN</t>
        </is>
      </c>
      <c r="B1433" t="inlineStr">
        <is>
          <t>PETA</t>
        </is>
      </c>
      <c r="C1433" t="inlineStr">
        <is>
          <t>LK</t>
        </is>
      </c>
    </row>
    <row r="1434">
      <c r="A1434" t="inlineStr">
        <is>
          <t>00279GUIC</t>
        </is>
      </c>
      <c r="B1434" t="inlineStr">
        <is>
          <t>WALLOPER</t>
        </is>
      </c>
      <c r="C1434" t="inlineStr">
        <is>
          <t>LK</t>
        </is>
      </c>
    </row>
    <row r="1435">
      <c r="A1435" t="inlineStr">
        <is>
          <t>00279KHOR</t>
        </is>
      </c>
      <c r="B1435" t="inlineStr">
        <is>
          <t>GORMAN</t>
        </is>
      </c>
      <c r="C1435" t="inlineStr">
        <is>
          <t>LK</t>
        </is>
      </c>
    </row>
    <row r="1436">
      <c r="A1436" t="inlineStr">
        <is>
          <t>00279SLOC</t>
        </is>
      </c>
      <c r="B1436" t="inlineStr">
        <is>
          <t>FENNELLS</t>
        </is>
      </c>
      <c r="C1436" t="inlineStr">
        <is>
          <t>LK</t>
        </is>
      </c>
    </row>
    <row r="1437">
      <c r="A1437" t="inlineStr">
        <is>
          <t>00280BONP</t>
        </is>
      </c>
      <c r="B1437" t="inlineStr">
        <is>
          <t>LAKE #1683</t>
        </is>
      </c>
      <c r="C1437" t="inlineStr">
        <is>
          <t>LK</t>
        </is>
      </c>
    </row>
    <row r="1438">
      <c r="A1438" t="inlineStr">
        <is>
          <t>00280BRID</t>
        </is>
      </c>
      <c r="B1438" t="inlineStr">
        <is>
          <t>SUTHERLAND</t>
        </is>
      </c>
      <c r="C1438" t="inlineStr">
        <is>
          <t>LK</t>
        </is>
      </c>
    </row>
    <row r="1439">
      <c r="A1439" t="inlineStr">
        <is>
          <t>00280CAMB</t>
        </is>
      </c>
      <c r="B1439" t="inlineStr">
        <is>
          <t>WOKAS</t>
        </is>
      </c>
      <c r="C1439" t="inlineStr">
        <is>
          <t>LK</t>
        </is>
      </c>
    </row>
    <row r="1440">
      <c r="A1440" t="inlineStr">
        <is>
          <t>00280COWN</t>
        </is>
      </c>
      <c r="B1440" t="inlineStr">
        <is>
          <t>MCKAY</t>
        </is>
      </c>
      <c r="C1440" t="inlineStr">
        <is>
          <t>LK</t>
        </is>
      </c>
    </row>
    <row r="1441">
      <c r="A1441" t="inlineStr">
        <is>
          <t>00280DUNC</t>
        </is>
      </c>
      <c r="B1441" t="inlineStr">
        <is>
          <t>WILKIE</t>
        </is>
      </c>
      <c r="C1441" t="inlineStr">
        <is>
          <t>LK</t>
        </is>
      </c>
    </row>
    <row r="1442">
      <c r="A1442" t="inlineStr">
        <is>
          <t>00280KOTR</t>
        </is>
      </c>
      <c r="B1442" t="inlineStr">
        <is>
          <t>COBB</t>
        </is>
      </c>
      <c r="C1442" t="inlineStr">
        <is>
          <t>LK</t>
        </is>
      </c>
    </row>
    <row r="1443">
      <c r="A1443" t="inlineStr">
        <is>
          <t>00280LNTH</t>
        </is>
      </c>
      <c r="B1443" t="inlineStr">
        <is>
          <t>HARDCASTLE</t>
        </is>
      </c>
      <c r="C1443" t="inlineStr">
        <is>
          <t>LK</t>
        </is>
      </c>
    </row>
    <row r="1444">
      <c r="A1444" t="inlineStr">
        <is>
          <t>00280SANJ</t>
        </is>
      </c>
      <c r="B1444" t="inlineStr">
        <is>
          <t>WEEKS</t>
        </is>
      </c>
      <c r="C1444" t="inlineStr">
        <is>
          <t>LK</t>
        </is>
      </c>
    </row>
    <row r="1445">
      <c r="A1445" t="inlineStr">
        <is>
          <t>00280SMOK</t>
        </is>
      </c>
      <c r="B1445" t="inlineStr">
        <is>
          <t>GIBSON</t>
        </is>
      </c>
      <c r="C1445" t="inlineStr">
        <is>
          <t>LK</t>
        </is>
      </c>
    </row>
    <row r="1446">
      <c r="A1446" t="inlineStr">
        <is>
          <t>00280WILL</t>
        </is>
      </c>
      <c r="B1446" t="inlineStr">
        <is>
          <t>FROST</t>
        </is>
      </c>
      <c r="C1446" t="inlineStr">
        <is>
          <t>LK</t>
        </is>
      </c>
    </row>
    <row r="1447">
      <c r="A1447" t="inlineStr">
        <is>
          <t>00281LCHR</t>
        </is>
      </c>
      <c r="B1447" t="inlineStr">
        <is>
          <t>BEAVER</t>
        </is>
      </c>
      <c r="C1447" t="inlineStr">
        <is>
          <t>LK</t>
        </is>
      </c>
    </row>
    <row r="1448">
      <c r="A1448" t="inlineStr">
        <is>
          <t>00281LNIC</t>
        </is>
      </c>
      <c r="B1448" t="inlineStr">
        <is>
          <t>LAKE #2028</t>
        </is>
      </c>
      <c r="C1448" t="inlineStr">
        <is>
          <t>LK</t>
        </is>
      </c>
    </row>
    <row r="1449">
      <c r="A1449" t="inlineStr">
        <is>
          <t>00281MORI</t>
        </is>
      </c>
      <c r="B1449" t="inlineStr">
        <is>
          <t>UPPER VICTORIA</t>
        </is>
      </c>
      <c r="C1449" t="inlineStr">
        <is>
          <t>LK</t>
        </is>
      </c>
    </row>
    <row r="1450">
      <c r="A1450" t="inlineStr">
        <is>
          <t>00281SALM</t>
        </is>
      </c>
      <c r="B1450" t="inlineStr">
        <is>
          <t>CHAIN</t>
        </is>
      </c>
      <c r="C1450" t="inlineStr">
        <is>
          <t>LK</t>
        </is>
      </c>
    </row>
    <row r="1451">
      <c r="A1451" t="inlineStr">
        <is>
          <t>00281SLOC</t>
        </is>
      </c>
      <c r="B1451" t="inlineStr">
        <is>
          <t>FOSHEIM</t>
        </is>
      </c>
      <c r="C1451" t="inlineStr">
        <is>
          <t>LK</t>
        </is>
      </c>
    </row>
    <row r="1452">
      <c r="A1452" t="inlineStr">
        <is>
          <t>00281ZYMO</t>
        </is>
      </c>
      <c r="B1452" t="inlineStr">
        <is>
          <t>ALDRICH</t>
        </is>
      </c>
      <c r="C1452" t="inlineStr">
        <is>
          <t>LK</t>
        </is>
      </c>
    </row>
    <row r="1453">
      <c r="A1453" t="inlineStr">
        <is>
          <t>00282HARR</t>
        </is>
      </c>
      <c r="B1453" t="inlineStr">
        <is>
          <t>DICKSON</t>
        </is>
      </c>
      <c r="C1453" t="inlineStr">
        <is>
          <t>LK</t>
        </is>
      </c>
    </row>
    <row r="1454">
      <c r="A1454" t="inlineStr">
        <is>
          <t>00282LILL</t>
        </is>
      </c>
      <c r="B1454" t="inlineStr">
        <is>
          <t>OGRE</t>
        </is>
      </c>
      <c r="C1454" t="inlineStr">
        <is>
          <t>LK</t>
        </is>
      </c>
    </row>
    <row r="1455">
      <c r="A1455" t="inlineStr">
        <is>
          <t>00282SALM</t>
        </is>
      </c>
      <c r="B1455" t="inlineStr">
        <is>
          <t>WEDGE LAKE</t>
        </is>
      </c>
      <c r="C1455" t="inlineStr">
        <is>
          <t>LK</t>
        </is>
      </c>
    </row>
    <row r="1456">
      <c r="A1456" t="inlineStr">
        <is>
          <t>00283COLR</t>
        </is>
      </c>
      <c r="B1456" t="inlineStr">
        <is>
          <t>UPPER HALGRAVE</t>
        </is>
      </c>
      <c r="C1456" t="inlineStr">
        <is>
          <t>LK</t>
        </is>
      </c>
    </row>
    <row r="1457">
      <c r="A1457" t="inlineStr">
        <is>
          <t>00283FRAN</t>
        </is>
      </c>
      <c r="B1457" t="inlineStr">
        <is>
          <t>JUSTINE</t>
        </is>
      </c>
      <c r="C1457" t="inlineStr">
        <is>
          <t>LK</t>
        </is>
      </c>
    </row>
    <row r="1458">
      <c r="A1458" t="inlineStr">
        <is>
          <t>00283HARR</t>
        </is>
      </c>
      <c r="B1458" t="inlineStr">
        <is>
          <t>EEL</t>
        </is>
      </c>
      <c r="C1458" t="inlineStr">
        <is>
          <t>LK</t>
        </is>
      </c>
    </row>
    <row r="1459">
      <c r="A1459" t="inlineStr">
        <is>
          <t>00283KETL</t>
        </is>
      </c>
      <c r="B1459" t="inlineStr">
        <is>
          <t>DERICKSON</t>
        </is>
      </c>
      <c r="C1459" t="inlineStr">
        <is>
          <t>LK</t>
        </is>
      </c>
    </row>
    <row r="1460">
      <c r="A1460" t="inlineStr">
        <is>
          <t>00283SQAM</t>
        </is>
      </c>
      <c r="B1460" t="inlineStr">
        <is>
          <t>JANE LAKE</t>
        </is>
      </c>
      <c r="C1460" t="inlineStr">
        <is>
          <t>LK</t>
        </is>
      </c>
    </row>
    <row r="1461">
      <c r="A1461" t="inlineStr">
        <is>
          <t>00283SWIR</t>
        </is>
      </c>
      <c r="B1461" t="inlineStr">
        <is>
          <t>COCONINO</t>
        </is>
      </c>
      <c r="C1461" t="inlineStr">
        <is>
          <t>LK</t>
        </is>
      </c>
    </row>
    <row r="1462">
      <c r="A1462" t="inlineStr">
        <is>
          <t>00284HARR</t>
        </is>
      </c>
      <c r="B1462" t="inlineStr">
        <is>
          <t>BEAR</t>
        </is>
      </c>
      <c r="C1462" t="inlineStr">
        <is>
          <t>LK</t>
        </is>
      </c>
    </row>
    <row r="1463">
      <c r="A1463" t="inlineStr">
        <is>
          <t>00284NAKR</t>
        </is>
      </c>
      <c r="B1463" t="inlineStr">
        <is>
          <t>BELL</t>
        </is>
      </c>
      <c r="C1463" t="inlineStr">
        <is>
          <t>LK</t>
        </is>
      </c>
    </row>
    <row r="1464">
      <c r="A1464" t="inlineStr">
        <is>
          <t>00284SALM</t>
        </is>
      </c>
      <c r="B1464" t="inlineStr">
        <is>
          <t>FROG</t>
        </is>
      </c>
      <c r="C1464" t="inlineStr">
        <is>
          <t>LK</t>
        </is>
      </c>
    </row>
    <row r="1465">
      <c r="A1465" t="inlineStr">
        <is>
          <t>00284SLOC</t>
        </is>
      </c>
      <c r="B1465" t="inlineStr">
        <is>
          <t>FENNELLS</t>
        </is>
      </c>
      <c r="C1465" t="inlineStr">
        <is>
          <t>LK</t>
        </is>
      </c>
    </row>
    <row r="1466">
      <c r="A1466" t="inlineStr">
        <is>
          <t>00285DEAL</t>
        </is>
      </c>
      <c r="B1466" t="inlineStr">
        <is>
          <t>VINES</t>
        </is>
      </c>
      <c r="C1466" t="inlineStr">
        <is>
          <t>LK</t>
        </is>
      </c>
    </row>
    <row r="1467">
      <c r="A1467" t="inlineStr">
        <is>
          <t>00285FOXR</t>
        </is>
      </c>
      <c r="B1467" t="inlineStr">
        <is>
          <t>WEISSENER</t>
        </is>
      </c>
      <c r="C1467" t="inlineStr">
        <is>
          <t>LK</t>
        </is>
      </c>
    </row>
    <row r="1468">
      <c r="A1468" t="inlineStr">
        <is>
          <t>00285FRAN</t>
        </is>
      </c>
      <c r="B1468" t="inlineStr">
        <is>
          <t>CRYSTAL</t>
        </is>
      </c>
      <c r="C1468" t="inlineStr">
        <is>
          <t>LK</t>
        </is>
      </c>
    </row>
    <row r="1469">
      <c r="A1469" t="inlineStr">
        <is>
          <t>00285LFRA</t>
        </is>
      </c>
      <c r="B1469" t="inlineStr">
        <is>
          <t>DISAPPOINTMENT</t>
        </is>
      </c>
      <c r="C1469" t="inlineStr">
        <is>
          <t>LK</t>
        </is>
      </c>
    </row>
    <row r="1470">
      <c r="A1470" t="inlineStr">
        <is>
          <t>00286COWN</t>
        </is>
      </c>
      <c r="B1470" t="inlineStr">
        <is>
          <t>PRIEST</t>
        </is>
      </c>
      <c r="C1470" t="inlineStr">
        <is>
          <t>LK</t>
        </is>
      </c>
    </row>
    <row r="1471">
      <c r="A1471" t="inlineStr">
        <is>
          <t>00286ELKR</t>
        </is>
      </c>
      <c r="B1471" t="inlineStr">
        <is>
          <t>SUMMIT</t>
        </is>
      </c>
      <c r="C1471" t="inlineStr">
        <is>
          <t>LK</t>
        </is>
      </c>
    </row>
    <row r="1472">
      <c r="A1472" t="inlineStr">
        <is>
          <t>00286KISK</t>
        </is>
      </c>
      <c r="B1472" t="inlineStr">
        <is>
          <t>MUSKEG</t>
        </is>
      </c>
      <c r="C1472" t="inlineStr">
        <is>
          <t>LK</t>
        </is>
      </c>
    </row>
    <row r="1473">
      <c r="A1473" t="inlineStr">
        <is>
          <t>00286KOTR</t>
        </is>
      </c>
      <c r="B1473" t="inlineStr">
        <is>
          <t>RALPH LAKE</t>
        </is>
      </c>
      <c r="C1473" t="inlineStr">
        <is>
          <t>LK</t>
        </is>
      </c>
    </row>
    <row r="1474">
      <c r="A1474" t="inlineStr">
        <is>
          <t>00286LNTH</t>
        </is>
      </c>
      <c r="B1474" t="inlineStr">
        <is>
          <t>MEADOW</t>
        </is>
      </c>
      <c r="C1474" t="inlineStr">
        <is>
          <t>LK</t>
        </is>
      </c>
    </row>
    <row r="1475">
      <c r="A1475" t="inlineStr">
        <is>
          <t>00286SALM</t>
        </is>
      </c>
      <c r="B1475" t="inlineStr">
        <is>
          <t>TRIKE LAKE</t>
        </is>
      </c>
      <c r="C1475" t="inlineStr">
        <is>
          <t>LK</t>
        </is>
      </c>
    </row>
    <row r="1476">
      <c r="A1476" t="inlineStr">
        <is>
          <t>00286SANJ</t>
        </is>
      </c>
      <c r="B1476" t="inlineStr">
        <is>
          <t>JARVIS</t>
        </is>
      </c>
      <c r="C1476" t="inlineStr">
        <is>
          <t>LK</t>
        </is>
      </c>
    </row>
    <row r="1477">
      <c r="A1477" t="inlineStr">
        <is>
          <t>00287COLR</t>
        </is>
      </c>
      <c r="B1477" t="inlineStr">
        <is>
          <t>LOWER HALGRAVE</t>
        </is>
      </c>
      <c r="C1477" t="inlineStr">
        <is>
          <t>LK</t>
        </is>
      </c>
    </row>
    <row r="1478">
      <c r="A1478" t="inlineStr">
        <is>
          <t>00287ELKR</t>
        </is>
      </c>
      <c r="B1478" t="inlineStr">
        <is>
          <t>PHILLIPPS</t>
        </is>
      </c>
      <c r="C1478" t="inlineStr">
        <is>
          <t>LK</t>
        </is>
      </c>
    </row>
    <row r="1479">
      <c r="A1479" t="inlineStr">
        <is>
          <t>00287NATR</t>
        </is>
      </c>
      <c r="B1479" t="inlineStr">
        <is>
          <t>BURDEN</t>
        </is>
      </c>
      <c r="C1479" t="inlineStr">
        <is>
          <t>LK</t>
        </is>
      </c>
    </row>
    <row r="1480">
      <c r="A1480" t="inlineStr">
        <is>
          <t>00288CRKD</t>
        </is>
      </c>
      <c r="B1480" t="inlineStr">
        <is>
          <t>KERRY</t>
        </is>
      </c>
      <c r="C1480" t="inlineStr">
        <is>
          <t>LK</t>
        </is>
      </c>
    </row>
    <row r="1481">
      <c r="A1481" t="inlineStr">
        <is>
          <t>00288LBIR</t>
        </is>
      </c>
      <c r="B1481" t="inlineStr">
        <is>
          <t>KNIPPLE</t>
        </is>
      </c>
      <c r="C1481" t="inlineStr">
        <is>
          <t>LK</t>
        </is>
      </c>
    </row>
    <row r="1482">
      <c r="A1482" t="inlineStr">
        <is>
          <t>00288LFRA</t>
        </is>
      </c>
      <c r="B1482" t="inlineStr">
        <is>
          <t>PITT</t>
        </is>
      </c>
      <c r="C1482" t="inlineStr">
        <is>
          <t>LK</t>
        </is>
      </c>
    </row>
    <row r="1483">
      <c r="A1483" t="inlineStr">
        <is>
          <t>00288TSIT</t>
        </is>
      </c>
      <c r="B1483" t="inlineStr">
        <is>
          <t>ROONEY</t>
        </is>
      </c>
      <c r="C1483" t="inlineStr">
        <is>
          <t>LK</t>
        </is>
      </c>
    </row>
    <row r="1484">
      <c r="A1484" t="inlineStr">
        <is>
          <t>00289BONP</t>
        </is>
      </c>
      <c r="B1484" t="inlineStr">
        <is>
          <t>LAKE #1042</t>
        </is>
      </c>
      <c r="C1484" t="inlineStr">
        <is>
          <t>LK</t>
        </is>
      </c>
    </row>
    <row r="1485">
      <c r="A1485" t="inlineStr">
        <is>
          <t>00289CARP</t>
        </is>
      </c>
      <c r="B1485" t="inlineStr">
        <is>
          <t>MONK</t>
        </is>
      </c>
      <c r="C1485" t="inlineStr">
        <is>
          <t>LK</t>
        </is>
      </c>
    </row>
    <row r="1486">
      <c r="A1486" t="inlineStr">
        <is>
          <t>00289COWN</t>
        </is>
      </c>
      <c r="B1486" t="inlineStr">
        <is>
          <t>LONG</t>
        </is>
      </c>
      <c r="C1486" t="inlineStr">
        <is>
          <t>LK</t>
        </is>
      </c>
    </row>
    <row r="1487">
      <c r="A1487" t="inlineStr">
        <is>
          <t>00289DOGC</t>
        </is>
      </c>
      <c r="B1487" t="inlineStr">
        <is>
          <t>DOG</t>
        </is>
      </c>
      <c r="C1487" t="inlineStr">
        <is>
          <t>LK</t>
        </is>
      </c>
    </row>
    <row r="1488">
      <c r="A1488" t="inlineStr">
        <is>
          <t>00289LIAR</t>
        </is>
      </c>
      <c r="B1488" t="inlineStr">
        <is>
          <t>CROOKED</t>
        </is>
      </c>
      <c r="C1488" t="inlineStr">
        <is>
          <t>LK</t>
        </is>
      </c>
    </row>
    <row r="1489">
      <c r="A1489" t="inlineStr">
        <is>
          <t>00289SETN</t>
        </is>
      </c>
      <c r="B1489" t="inlineStr">
        <is>
          <t>GUN</t>
        </is>
      </c>
      <c r="C1489" t="inlineStr">
        <is>
          <t>LK</t>
        </is>
      </c>
    </row>
    <row r="1490">
      <c r="A1490" t="inlineStr">
        <is>
          <t>00289SLOC</t>
        </is>
      </c>
      <c r="B1490" t="inlineStr">
        <is>
          <t>THOR</t>
        </is>
      </c>
      <c r="C1490" t="inlineStr">
        <is>
          <t>LK</t>
        </is>
      </c>
    </row>
    <row r="1491">
      <c r="A1491" t="inlineStr">
        <is>
          <t>00289TWAC</t>
        </is>
      </c>
      <c r="B1491" t="inlineStr">
        <is>
          <t>SOAP</t>
        </is>
      </c>
      <c r="C1491" t="inlineStr">
        <is>
          <t>LK</t>
        </is>
      </c>
    </row>
    <row r="1492">
      <c r="A1492" t="inlineStr">
        <is>
          <t>00290DEAD</t>
        </is>
      </c>
      <c r="B1492" t="inlineStr">
        <is>
          <t>LAKE #1566</t>
        </is>
      </c>
      <c r="C1492" t="inlineStr">
        <is>
          <t>LK</t>
        </is>
      </c>
    </row>
    <row r="1493">
      <c r="A1493" t="inlineStr">
        <is>
          <t>00290EUCL</t>
        </is>
      </c>
      <c r="B1493" t="inlineStr">
        <is>
          <t>KLUSKUSS</t>
        </is>
      </c>
      <c r="C1493" t="inlineStr">
        <is>
          <t>LK</t>
        </is>
      </c>
    </row>
    <row r="1494">
      <c r="A1494" t="inlineStr">
        <is>
          <t>00290HARR</t>
        </is>
      </c>
      <c r="B1494" t="inlineStr">
        <is>
          <t>MORRIS</t>
        </is>
      </c>
      <c r="C1494" t="inlineStr">
        <is>
          <t>LK</t>
        </is>
      </c>
    </row>
    <row r="1495">
      <c r="A1495" t="inlineStr">
        <is>
          <t>00290LNTH</t>
        </is>
      </c>
      <c r="B1495" t="inlineStr">
        <is>
          <t>LEMIEUX</t>
        </is>
      </c>
      <c r="C1495" t="inlineStr">
        <is>
          <t>LK</t>
        </is>
      </c>
    </row>
    <row r="1496">
      <c r="A1496" t="inlineStr">
        <is>
          <t>00290NAZR</t>
        </is>
      </c>
      <c r="B1496" t="inlineStr">
        <is>
          <t>STUMP</t>
        </is>
      </c>
      <c r="C1496" t="inlineStr">
        <is>
          <t>LK</t>
        </is>
      </c>
    </row>
    <row r="1497">
      <c r="A1497" t="inlineStr">
        <is>
          <t>00290SALM</t>
        </is>
      </c>
      <c r="B1497" t="inlineStr">
        <is>
          <t>TREFOIL LAKE</t>
        </is>
      </c>
      <c r="C1497" t="inlineStr">
        <is>
          <t>LK</t>
        </is>
      </c>
    </row>
    <row r="1498">
      <c r="A1498" t="inlineStr">
        <is>
          <t>00291BBAR</t>
        </is>
      </c>
      <c r="B1498" t="inlineStr">
        <is>
          <t>BROWN</t>
        </is>
      </c>
      <c r="C1498" t="inlineStr">
        <is>
          <t>LK</t>
        </is>
      </c>
    </row>
    <row r="1499">
      <c r="A1499" t="inlineStr">
        <is>
          <t>00291GUIC</t>
        </is>
      </c>
      <c r="B1499" t="inlineStr">
        <is>
          <t>NEAL</t>
        </is>
      </c>
      <c r="C1499" t="inlineStr">
        <is>
          <t>LK</t>
        </is>
      </c>
    </row>
    <row r="1500">
      <c r="A1500" t="inlineStr">
        <is>
          <t>00291LARL</t>
        </is>
      </c>
      <c r="B1500" t="inlineStr">
        <is>
          <t>PETER</t>
        </is>
      </c>
      <c r="C1500" t="inlineStr">
        <is>
          <t>LK</t>
        </is>
      </c>
    </row>
    <row r="1501">
      <c r="A1501" t="inlineStr">
        <is>
          <t>00291LNTH</t>
        </is>
      </c>
      <c r="B1501" t="inlineStr">
        <is>
          <t>CRATER</t>
        </is>
      </c>
      <c r="C1501" t="inlineStr">
        <is>
          <t>LK</t>
        </is>
      </c>
    </row>
    <row r="1502">
      <c r="A1502" t="inlineStr">
        <is>
          <t>00291NICL</t>
        </is>
      </c>
      <c r="B1502" t="inlineStr">
        <is>
          <t>BIG MEADOW</t>
        </is>
      </c>
      <c r="C1502" t="inlineStr">
        <is>
          <t>LK</t>
        </is>
      </c>
    </row>
    <row r="1503">
      <c r="A1503" t="inlineStr">
        <is>
          <t>00292ADMS</t>
        </is>
      </c>
      <c r="B1503" t="inlineStr">
        <is>
          <t>GRAFFUNDERS</t>
        </is>
      </c>
      <c r="C1503" t="inlineStr">
        <is>
          <t>LK</t>
        </is>
      </c>
    </row>
    <row r="1504">
      <c r="A1504" t="inlineStr">
        <is>
          <t>00292CARP</t>
        </is>
      </c>
      <c r="B1504" t="inlineStr">
        <is>
          <t>WARHORSE</t>
        </is>
      </c>
      <c r="C1504" t="inlineStr">
        <is>
          <t>LK</t>
        </is>
      </c>
    </row>
    <row r="1505">
      <c r="A1505" t="inlineStr">
        <is>
          <t>00292FRAN</t>
        </is>
      </c>
      <c r="B1505" t="inlineStr">
        <is>
          <t>MAUD</t>
        </is>
      </c>
      <c r="C1505" t="inlineStr">
        <is>
          <t>LK</t>
        </is>
      </c>
    </row>
    <row r="1506">
      <c r="A1506" t="inlineStr">
        <is>
          <t>00292KOTR</t>
        </is>
      </c>
      <c r="B1506" t="inlineStr">
        <is>
          <t>QUEEN MARY</t>
        </is>
      </c>
      <c r="C1506" t="inlineStr">
        <is>
          <t>LK</t>
        </is>
      </c>
    </row>
    <row r="1507">
      <c r="A1507" t="inlineStr">
        <is>
          <t>00292NECR</t>
        </is>
      </c>
      <c r="B1507" t="inlineStr">
        <is>
          <t>CHOWSUNKUT</t>
        </is>
      </c>
      <c r="C1507" t="inlineStr">
        <is>
          <t>LK</t>
        </is>
      </c>
    </row>
    <row r="1508">
      <c r="A1508" t="inlineStr">
        <is>
          <t>00292SALM</t>
        </is>
      </c>
      <c r="B1508" t="inlineStr">
        <is>
          <t>BLACKWATER</t>
        </is>
      </c>
      <c r="C1508" t="inlineStr">
        <is>
          <t>LK</t>
        </is>
      </c>
    </row>
    <row r="1509">
      <c r="A1509" t="inlineStr">
        <is>
          <t>00292STUL</t>
        </is>
      </c>
      <c r="B1509" t="inlineStr">
        <is>
          <t>TSETOYANK'UT</t>
        </is>
      </c>
      <c r="C1509" t="inlineStr">
        <is>
          <t>LK</t>
        </is>
      </c>
    </row>
    <row r="1510">
      <c r="A1510" t="inlineStr">
        <is>
          <t>00293KOTL</t>
        </is>
      </c>
      <c r="B1510" t="inlineStr">
        <is>
          <t>SUNSET</t>
        </is>
      </c>
      <c r="C1510" t="inlineStr">
        <is>
          <t>LK</t>
        </is>
      </c>
    </row>
    <row r="1511">
      <c r="A1511" t="inlineStr">
        <is>
          <t>00293THOM</t>
        </is>
      </c>
      <c r="B1511" t="inlineStr">
        <is>
          <t>KAMLOOPS</t>
        </is>
      </c>
      <c r="C1511" t="inlineStr">
        <is>
          <t>LK</t>
        </is>
      </c>
    </row>
    <row r="1512">
      <c r="A1512" t="inlineStr">
        <is>
          <t>00293VICT</t>
        </is>
      </c>
      <c r="B1512" t="inlineStr">
        <is>
          <t>PIKE</t>
        </is>
      </c>
      <c r="C1512" t="inlineStr">
        <is>
          <t>LK</t>
        </is>
      </c>
    </row>
    <row r="1513">
      <c r="A1513" t="inlineStr">
        <is>
          <t>00294KHOR</t>
        </is>
      </c>
      <c r="B1513" t="inlineStr">
        <is>
          <t>CABIN</t>
        </is>
      </c>
      <c r="C1513" t="inlineStr">
        <is>
          <t>LK</t>
        </is>
      </c>
    </row>
    <row r="1514">
      <c r="A1514" t="inlineStr">
        <is>
          <t>00294MORI</t>
        </is>
      </c>
      <c r="B1514" t="inlineStr">
        <is>
          <t>LOWER VICTORIA</t>
        </is>
      </c>
      <c r="C1514" t="inlineStr">
        <is>
          <t>LK</t>
        </is>
      </c>
    </row>
    <row r="1515">
      <c r="A1515" t="inlineStr">
        <is>
          <t>00294SALM</t>
        </is>
      </c>
      <c r="B1515" t="inlineStr">
        <is>
          <t>TINCAN LAKE</t>
        </is>
      </c>
      <c r="C1515" t="inlineStr">
        <is>
          <t>LK</t>
        </is>
      </c>
    </row>
    <row r="1516">
      <c r="A1516" t="inlineStr">
        <is>
          <t>00294VICT</t>
        </is>
      </c>
      <c r="B1516" t="inlineStr">
        <is>
          <t>MATSON</t>
        </is>
      </c>
      <c r="C1516" t="inlineStr">
        <is>
          <t>LK</t>
        </is>
      </c>
    </row>
    <row r="1517">
      <c r="A1517" t="inlineStr">
        <is>
          <t>00295BULL</t>
        </is>
      </c>
      <c r="B1517" t="inlineStr">
        <is>
          <t>NORTH STAR</t>
        </is>
      </c>
      <c r="C1517" t="inlineStr">
        <is>
          <t>LK</t>
        </is>
      </c>
    </row>
    <row r="1518">
      <c r="A1518" t="inlineStr">
        <is>
          <t>00295PARS</t>
        </is>
      </c>
      <c r="B1518" t="inlineStr">
        <is>
          <t>CHUYAZEGA</t>
        </is>
      </c>
      <c r="C1518" t="inlineStr">
        <is>
          <t>LK</t>
        </is>
      </c>
    </row>
    <row r="1519">
      <c r="A1519" t="inlineStr">
        <is>
          <t>00295TWAC</t>
        </is>
      </c>
      <c r="B1519" t="inlineStr">
        <is>
          <t>MCLEESE</t>
        </is>
      </c>
      <c r="C1519" t="inlineStr">
        <is>
          <t>LK</t>
        </is>
      </c>
    </row>
    <row r="1520">
      <c r="A1520" t="inlineStr">
        <is>
          <t>00296COWN</t>
        </is>
      </c>
      <c r="B1520" t="inlineStr">
        <is>
          <t>GREEN</t>
        </is>
      </c>
      <c r="C1520" t="inlineStr">
        <is>
          <t>LK</t>
        </is>
      </c>
    </row>
    <row r="1521">
      <c r="A1521" t="inlineStr">
        <is>
          <t>00296CRKD</t>
        </is>
      </c>
      <c r="B1521" t="inlineStr">
        <is>
          <t>WEEDON</t>
        </is>
      </c>
      <c r="C1521" t="inlineStr">
        <is>
          <t>LK</t>
        </is>
      </c>
    </row>
    <row r="1522">
      <c r="A1522" t="inlineStr">
        <is>
          <t>00296LNIC</t>
        </is>
      </c>
      <c r="B1522" t="inlineStr">
        <is>
          <t>KENT</t>
        </is>
      </c>
      <c r="C1522" t="inlineStr">
        <is>
          <t>LK</t>
        </is>
      </c>
    </row>
    <row r="1523">
      <c r="A1523" t="inlineStr">
        <is>
          <t>00296OWIK</t>
        </is>
      </c>
      <c r="B1523" t="inlineStr">
        <is>
          <t>OWIKENO</t>
        </is>
      </c>
      <c r="C1523" t="inlineStr">
        <is>
          <t>LK</t>
        </is>
      </c>
    </row>
    <row r="1524">
      <c r="A1524" t="inlineStr">
        <is>
          <t>00296PARK</t>
        </is>
      </c>
      <c r="B1524" t="inlineStr">
        <is>
          <t>MARSHY</t>
        </is>
      </c>
      <c r="C1524" t="inlineStr">
        <is>
          <t>LK</t>
        </is>
      </c>
    </row>
    <row r="1525">
      <c r="A1525" t="inlineStr">
        <is>
          <t>00296USHU</t>
        </is>
      </c>
      <c r="B1525" t="inlineStr">
        <is>
          <t>LUSK</t>
        </is>
      </c>
      <c r="C1525" t="inlineStr">
        <is>
          <t>LK</t>
        </is>
      </c>
    </row>
    <row r="1526">
      <c r="A1526" t="inlineStr">
        <is>
          <t>00296VICT</t>
        </is>
      </c>
      <c r="B1526" t="inlineStr">
        <is>
          <t>TEANOOK</t>
        </is>
      </c>
      <c r="C1526" t="inlineStr">
        <is>
          <t>LK</t>
        </is>
      </c>
    </row>
    <row r="1527">
      <c r="A1527" t="inlineStr">
        <is>
          <t>00297ELKR</t>
        </is>
      </c>
      <c r="B1527" t="inlineStr">
        <is>
          <t>HARTLEY</t>
        </is>
      </c>
      <c r="C1527" t="inlineStr">
        <is>
          <t>LK</t>
        </is>
      </c>
    </row>
    <row r="1528">
      <c r="A1528" t="inlineStr">
        <is>
          <t>00297GOLD</t>
        </is>
      </c>
      <c r="B1528" t="inlineStr">
        <is>
          <t>ANTLER</t>
        </is>
      </c>
      <c r="C1528" t="inlineStr">
        <is>
          <t>LK</t>
        </is>
      </c>
    </row>
    <row r="1529">
      <c r="A1529" t="inlineStr">
        <is>
          <t>00297KISP</t>
        </is>
      </c>
      <c r="B1529" t="inlineStr">
        <is>
          <t>CLUB</t>
        </is>
      </c>
      <c r="C1529" t="inlineStr">
        <is>
          <t>LK</t>
        </is>
      </c>
    </row>
    <row r="1530">
      <c r="A1530" t="inlineStr">
        <is>
          <t>00298BRID</t>
        </is>
      </c>
      <c r="B1530" t="inlineStr">
        <is>
          <t>EARLE</t>
        </is>
      </c>
      <c r="C1530" t="inlineStr">
        <is>
          <t>LK</t>
        </is>
      </c>
    </row>
    <row r="1531">
      <c r="A1531" t="inlineStr">
        <is>
          <t>00298CAMB</t>
        </is>
      </c>
      <c r="B1531" t="inlineStr">
        <is>
          <t>WHISKEY</t>
        </is>
      </c>
      <c r="C1531" t="inlineStr">
        <is>
          <t>LK</t>
        </is>
      </c>
    </row>
    <row r="1532">
      <c r="A1532" t="inlineStr">
        <is>
          <t>00298DEAD</t>
        </is>
      </c>
      <c r="B1532" t="inlineStr">
        <is>
          <t>LAKE #1218</t>
        </is>
      </c>
      <c r="C1532" t="inlineStr">
        <is>
          <t>LK</t>
        </is>
      </c>
    </row>
    <row r="1533">
      <c r="A1533" t="inlineStr">
        <is>
          <t>00298EUCL</t>
        </is>
      </c>
      <c r="B1533" t="inlineStr">
        <is>
          <t>EUCHINIKOS</t>
        </is>
      </c>
      <c r="C1533" t="inlineStr">
        <is>
          <t>LK</t>
        </is>
      </c>
    </row>
    <row r="1534">
      <c r="A1534" t="inlineStr">
        <is>
          <t>00299BRID</t>
        </is>
      </c>
      <c r="B1534" t="inlineStr">
        <is>
          <t>HIGGINS</t>
        </is>
      </c>
      <c r="C1534" t="inlineStr">
        <is>
          <t>LK</t>
        </is>
      </c>
    </row>
    <row r="1535">
      <c r="A1535" t="inlineStr">
        <is>
          <t>00299KOTL</t>
        </is>
      </c>
      <c r="B1535" t="inlineStr">
        <is>
          <t>JOKERS</t>
        </is>
      </c>
      <c r="C1535" t="inlineStr">
        <is>
          <t>LK</t>
        </is>
      </c>
    </row>
    <row r="1536">
      <c r="A1536" t="inlineStr">
        <is>
          <t>00299OKAN</t>
        </is>
      </c>
      <c r="B1536" t="inlineStr">
        <is>
          <t>SANDBERG</t>
        </is>
      </c>
      <c r="C1536" t="inlineStr">
        <is>
          <t>LK</t>
        </is>
      </c>
    </row>
    <row r="1537">
      <c r="A1537" t="inlineStr">
        <is>
          <t>00299SIML</t>
        </is>
      </c>
      <c r="B1537" t="inlineStr">
        <is>
          <t>GALENA</t>
        </is>
      </c>
      <c r="C1537" t="inlineStr">
        <is>
          <t>LK</t>
        </is>
      </c>
    </row>
    <row r="1538">
      <c r="A1538" t="inlineStr">
        <is>
          <t>00300LNTH</t>
        </is>
      </c>
      <c r="B1538" t="inlineStr">
        <is>
          <t>ROCK ISLAND</t>
        </is>
      </c>
      <c r="C1538" t="inlineStr">
        <is>
          <t>LK</t>
        </is>
      </c>
    </row>
    <row r="1539">
      <c r="A1539" t="inlineStr">
        <is>
          <t>00300SANJ</t>
        </is>
      </c>
      <c r="B1539" t="inlineStr">
        <is>
          <t>SOOKE</t>
        </is>
      </c>
      <c r="C1539" t="inlineStr">
        <is>
          <t>LK</t>
        </is>
      </c>
    </row>
    <row r="1540">
      <c r="A1540" t="inlineStr">
        <is>
          <t>00300UEUT</t>
        </is>
      </c>
      <c r="B1540" t="inlineStr">
        <is>
          <t>TETACHUCK</t>
        </is>
      </c>
      <c r="C1540" t="inlineStr">
        <is>
          <t>LK</t>
        </is>
      </c>
    </row>
    <row r="1541">
      <c r="A1541" t="inlineStr">
        <is>
          <t>00301BONP</t>
        </is>
      </c>
      <c r="B1541" t="inlineStr">
        <is>
          <t>LAKE 5242</t>
        </is>
      </c>
      <c r="C1541" t="inlineStr">
        <is>
          <t>LK</t>
        </is>
      </c>
    </row>
    <row r="1542">
      <c r="A1542" t="inlineStr">
        <is>
          <t>00301JERV</t>
        </is>
      </c>
      <c r="B1542" t="inlineStr">
        <is>
          <t>CLOWHOM</t>
        </is>
      </c>
      <c r="C1542" t="inlineStr">
        <is>
          <t>LK</t>
        </is>
      </c>
    </row>
    <row r="1543">
      <c r="A1543" t="inlineStr">
        <is>
          <t>00301KOTL</t>
        </is>
      </c>
      <c r="B1543" t="inlineStr">
        <is>
          <t>HELEN DEANE</t>
        </is>
      </c>
      <c r="C1543" t="inlineStr">
        <is>
          <t>LK</t>
        </is>
      </c>
    </row>
    <row r="1544">
      <c r="A1544" t="inlineStr">
        <is>
          <t>00301TAKL</t>
        </is>
      </c>
      <c r="B1544" t="inlineStr">
        <is>
          <t>UNNAMED (LAKE 176)</t>
        </is>
      </c>
      <c r="C1544" t="inlineStr">
        <is>
          <t>LK</t>
        </is>
      </c>
    </row>
    <row r="1545">
      <c r="A1545" t="inlineStr">
        <is>
          <t>00301USHU</t>
        </is>
      </c>
      <c r="B1545" t="inlineStr">
        <is>
          <t>GARDOM</t>
        </is>
      </c>
      <c r="C1545" t="inlineStr">
        <is>
          <t>LK</t>
        </is>
      </c>
    </row>
    <row r="1546">
      <c r="A1546" t="inlineStr">
        <is>
          <t>00302COMX</t>
        </is>
      </c>
      <c r="B1546" t="inlineStr">
        <is>
          <t>HELL DIVER</t>
        </is>
      </c>
      <c r="C1546" t="inlineStr">
        <is>
          <t>LK</t>
        </is>
      </c>
    </row>
    <row r="1547">
      <c r="A1547" t="inlineStr">
        <is>
          <t>00302COWN</t>
        </is>
      </c>
      <c r="B1547" t="inlineStr">
        <is>
          <t>CRYSTAL</t>
        </is>
      </c>
      <c r="C1547" t="inlineStr">
        <is>
          <t>LK</t>
        </is>
      </c>
    </row>
    <row r="1548">
      <c r="A1548" t="inlineStr">
        <is>
          <t>00302JERV</t>
        </is>
      </c>
      <c r="B1548" t="inlineStr">
        <is>
          <t>SPECTACLE</t>
        </is>
      </c>
      <c r="C1548" t="inlineStr">
        <is>
          <t>LK</t>
        </is>
      </c>
    </row>
    <row r="1549">
      <c r="A1549" t="inlineStr">
        <is>
          <t>00302NIMP</t>
        </is>
      </c>
      <c r="B1549" t="inlineStr">
        <is>
          <t>HOWIE BOWLETT</t>
        </is>
      </c>
      <c r="C1549" t="inlineStr">
        <is>
          <t>LK</t>
        </is>
      </c>
    </row>
    <row r="1550">
      <c r="A1550" t="inlineStr">
        <is>
          <t>00302UNRS</t>
        </is>
      </c>
      <c r="B1550" t="inlineStr">
        <is>
          <t>TWINKLE</t>
        </is>
      </c>
      <c r="C1550" t="inlineStr">
        <is>
          <t>LK</t>
        </is>
      </c>
    </row>
    <row r="1551">
      <c r="A1551" t="inlineStr">
        <is>
          <t>00303ATLL</t>
        </is>
      </c>
      <c r="B1551" t="inlineStr">
        <is>
          <t>INDIAN</t>
        </is>
      </c>
      <c r="C1551" t="inlineStr">
        <is>
          <t>LK</t>
        </is>
      </c>
    </row>
    <row r="1552">
      <c r="A1552" t="inlineStr">
        <is>
          <t>00303CHIL</t>
        </is>
      </c>
      <c r="B1552" t="inlineStr">
        <is>
          <t>PROVIS</t>
        </is>
      </c>
      <c r="C1552" t="inlineStr">
        <is>
          <t>LK</t>
        </is>
      </c>
    </row>
    <row r="1553">
      <c r="A1553" t="inlineStr">
        <is>
          <t>00303FRAN</t>
        </is>
      </c>
      <c r="B1553" t="inlineStr">
        <is>
          <t>SHOVEL</t>
        </is>
      </c>
      <c r="C1553" t="inlineStr">
        <is>
          <t>LK</t>
        </is>
      </c>
    </row>
    <row r="1554">
      <c r="A1554" t="inlineStr">
        <is>
          <t>00304MAHD</t>
        </is>
      </c>
      <c r="B1554" t="inlineStr">
        <is>
          <t>LITTLE BEAR</t>
        </is>
      </c>
      <c r="C1554" t="inlineStr">
        <is>
          <t>LK</t>
        </is>
      </c>
    </row>
    <row r="1555">
      <c r="A1555" t="inlineStr">
        <is>
          <t>00304MFRA</t>
        </is>
      </c>
      <c r="B1555" t="inlineStr">
        <is>
          <t>FISH</t>
        </is>
      </c>
      <c r="C1555" t="inlineStr">
        <is>
          <t>LK</t>
        </is>
      </c>
    </row>
    <row r="1556">
      <c r="A1556" t="inlineStr">
        <is>
          <t>00304SALM</t>
        </is>
      </c>
      <c r="B1556" t="inlineStr">
        <is>
          <t>STAR LAKE</t>
        </is>
      </c>
      <c r="C1556" t="inlineStr">
        <is>
          <t>LK</t>
        </is>
      </c>
    </row>
    <row r="1557">
      <c r="A1557" t="inlineStr">
        <is>
          <t>00304SIML</t>
        </is>
      </c>
      <c r="B1557" t="inlineStr">
        <is>
          <t>MISSEZULA</t>
        </is>
      </c>
      <c r="C1557" t="inlineStr">
        <is>
          <t>LK</t>
        </is>
      </c>
    </row>
    <row r="1558">
      <c r="A1558" t="inlineStr">
        <is>
          <t>00304VICT</t>
        </is>
      </c>
      <c r="B1558" t="inlineStr">
        <is>
          <t>BLENKINSOP</t>
        </is>
      </c>
      <c r="C1558" t="inlineStr">
        <is>
          <t>LK</t>
        </is>
      </c>
    </row>
    <row r="1559">
      <c r="A1559" t="inlineStr">
        <is>
          <t>00304WILL</t>
        </is>
      </c>
      <c r="B1559" t="inlineStr">
        <is>
          <t>WANSA</t>
        </is>
      </c>
      <c r="C1559" t="inlineStr">
        <is>
          <t>LK</t>
        </is>
      </c>
    </row>
    <row r="1560">
      <c r="A1560" t="inlineStr">
        <is>
          <t>00305KOTL</t>
        </is>
      </c>
      <c r="B1560" t="inlineStr">
        <is>
          <t>JOKERS</t>
        </is>
      </c>
      <c r="C1560" t="inlineStr">
        <is>
          <t>LK</t>
        </is>
      </c>
    </row>
    <row r="1561">
      <c r="A1561" t="inlineStr">
        <is>
          <t>00305NATR</t>
        </is>
      </c>
      <c r="B1561" t="inlineStr">
        <is>
          <t>ACADEMUS</t>
        </is>
      </c>
      <c r="C1561" t="inlineStr">
        <is>
          <t>LK</t>
        </is>
      </c>
    </row>
    <row r="1562">
      <c r="A1562" t="inlineStr">
        <is>
          <t>00305UNRS</t>
        </is>
      </c>
      <c r="B1562" t="inlineStr">
        <is>
          <t>SHORT PORTAGE</t>
        </is>
      </c>
      <c r="C1562" t="inlineStr">
        <is>
          <t>LK</t>
        </is>
      </c>
    </row>
    <row r="1563">
      <c r="A1563" t="inlineStr">
        <is>
          <t>00305VICT</t>
        </is>
      </c>
      <c r="B1563" t="inlineStr">
        <is>
          <t>MCKENZIE PONDS (2-3)</t>
        </is>
      </c>
      <c r="C1563" t="inlineStr">
        <is>
          <t>LK</t>
        </is>
      </c>
    </row>
    <row r="1564">
      <c r="A1564" t="inlineStr">
        <is>
          <t>00306CAMB</t>
        </is>
      </c>
      <c r="B1564" t="inlineStr">
        <is>
          <t>UPPER QUINSAM</t>
        </is>
      </c>
      <c r="C1564" t="inlineStr">
        <is>
          <t>LK</t>
        </is>
      </c>
    </row>
    <row r="1565">
      <c r="A1565" t="inlineStr">
        <is>
          <t>00306KISP</t>
        </is>
      </c>
      <c r="B1565" t="inlineStr">
        <is>
          <t>STEPHENS</t>
        </is>
      </c>
      <c r="C1565" t="inlineStr">
        <is>
          <t>LK</t>
        </is>
      </c>
    </row>
    <row r="1566">
      <c r="A1566" t="inlineStr">
        <is>
          <t>00306STHM</t>
        </is>
      </c>
      <c r="B1566" t="inlineStr">
        <is>
          <t>DISDERO</t>
        </is>
      </c>
      <c r="C1566" t="inlineStr">
        <is>
          <t>LK</t>
        </is>
      </c>
    </row>
    <row r="1567">
      <c r="A1567" t="inlineStr">
        <is>
          <t>00306VICT</t>
        </is>
      </c>
      <c r="B1567" t="inlineStr">
        <is>
          <t>MCKENZIE</t>
        </is>
      </c>
      <c r="C1567" t="inlineStr">
        <is>
          <t>LK</t>
        </is>
      </c>
    </row>
    <row r="1568">
      <c r="A1568" t="inlineStr">
        <is>
          <t>00307BLAR</t>
        </is>
      </c>
      <c r="B1568" t="inlineStr">
        <is>
          <t>PIE LAKE</t>
        </is>
      </c>
      <c r="C1568" t="inlineStr">
        <is>
          <t>LK</t>
        </is>
      </c>
    </row>
    <row r="1569">
      <c r="A1569" t="inlineStr">
        <is>
          <t>00307JERV</t>
        </is>
      </c>
      <c r="B1569" t="inlineStr">
        <is>
          <t>PRIEST</t>
        </is>
      </c>
      <c r="C1569" t="inlineStr">
        <is>
          <t>LK</t>
        </is>
      </c>
    </row>
    <row r="1570">
      <c r="A1570" t="inlineStr">
        <is>
          <t>00308HARR</t>
        </is>
      </c>
      <c r="B1570" t="inlineStr">
        <is>
          <t>CAMPBELL</t>
        </is>
      </c>
      <c r="C1570" t="inlineStr">
        <is>
          <t>LK</t>
        </is>
      </c>
    </row>
    <row r="1571">
      <c r="A1571" t="inlineStr">
        <is>
          <t>00308HORS</t>
        </is>
      </c>
      <c r="B1571" t="inlineStr">
        <is>
          <t>ALAH</t>
        </is>
      </c>
      <c r="C1571" t="inlineStr">
        <is>
          <t>LK</t>
        </is>
      </c>
    </row>
    <row r="1572">
      <c r="A1572" t="inlineStr">
        <is>
          <t>00308KOTL</t>
        </is>
      </c>
      <c r="B1572" t="inlineStr">
        <is>
          <t>KASLO</t>
        </is>
      </c>
      <c r="C1572" t="inlineStr">
        <is>
          <t>LK</t>
        </is>
      </c>
    </row>
    <row r="1573">
      <c r="A1573" t="inlineStr">
        <is>
          <t>00308NARC</t>
        </is>
      </c>
      <c r="B1573" t="inlineStr">
        <is>
          <t>DALE</t>
        </is>
      </c>
      <c r="C1573" t="inlineStr">
        <is>
          <t>LK</t>
        </is>
      </c>
    </row>
    <row r="1574">
      <c r="A1574" t="inlineStr">
        <is>
          <t>00308NASC</t>
        </is>
      </c>
      <c r="B1574" t="inlineStr">
        <is>
          <t>ELLERSLIE</t>
        </is>
      </c>
      <c r="C1574" t="inlineStr">
        <is>
          <t>LK</t>
        </is>
      </c>
    </row>
    <row r="1575">
      <c r="A1575" t="inlineStr">
        <is>
          <t>00308SMAR</t>
        </is>
      </c>
      <c r="B1575" t="inlineStr">
        <is>
          <t>CANUCK</t>
        </is>
      </c>
      <c r="C1575" t="inlineStr">
        <is>
          <t>LK</t>
        </is>
      </c>
    </row>
    <row r="1576">
      <c r="A1576" t="inlineStr">
        <is>
          <t>00308UNRS</t>
        </is>
      </c>
      <c r="B1576" t="inlineStr">
        <is>
          <t>NEEDLE</t>
        </is>
      </c>
      <c r="C1576" t="inlineStr">
        <is>
          <t>LK</t>
        </is>
      </c>
    </row>
    <row r="1577">
      <c r="A1577" t="inlineStr">
        <is>
          <t>00309COWN</t>
        </is>
      </c>
      <c r="B1577" t="inlineStr">
        <is>
          <t>MICHAEL</t>
        </is>
      </c>
      <c r="C1577" t="inlineStr">
        <is>
          <t>LK</t>
        </is>
      </c>
    </row>
    <row r="1578">
      <c r="A1578" t="inlineStr">
        <is>
          <t>00309PARS</t>
        </is>
      </c>
      <c r="B1578" t="inlineStr">
        <is>
          <t>CHUDNUSLIDA</t>
        </is>
      </c>
      <c r="C1578" t="inlineStr">
        <is>
          <t>LK</t>
        </is>
      </c>
    </row>
    <row r="1579">
      <c r="A1579" t="inlineStr">
        <is>
          <t>00309SMOK</t>
        </is>
      </c>
      <c r="B1579" t="inlineStr">
        <is>
          <t>RAT</t>
        </is>
      </c>
      <c r="C1579" t="inlineStr">
        <is>
          <t>LK</t>
        </is>
      </c>
    </row>
    <row r="1580">
      <c r="A1580" t="inlineStr">
        <is>
          <t>00310LNTH</t>
        </is>
      </c>
      <c r="B1580" t="inlineStr">
        <is>
          <t>PORTAGE</t>
        </is>
      </c>
      <c r="C1580" t="inlineStr">
        <is>
          <t>LK</t>
        </is>
      </c>
    </row>
    <row r="1581">
      <c r="A1581" t="inlineStr">
        <is>
          <t>00311GUIC</t>
        </is>
      </c>
      <c r="B1581" t="inlineStr">
        <is>
          <t>LAKE #1160</t>
        </is>
      </c>
      <c r="C1581" t="inlineStr">
        <is>
          <t>LK</t>
        </is>
      </c>
    </row>
    <row r="1582">
      <c r="A1582" t="inlineStr">
        <is>
          <t>00311KOTL</t>
        </is>
      </c>
      <c r="B1582" t="inlineStr">
        <is>
          <t>KALMIA</t>
        </is>
      </c>
      <c r="C1582" t="inlineStr">
        <is>
          <t>LK</t>
        </is>
      </c>
    </row>
    <row r="1583">
      <c r="A1583" t="inlineStr">
        <is>
          <t>00311LOMI</t>
        </is>
      </c>
      <c r="B1583" t="inlineStr">
        <is>
          <t>SPERM LAKE</t>
        </is>
      </c>
      <c r="C1583" t="inlineStr">
        <is>
          <t>LK</t>
        </is>
      </c>
    </row>
    <row r="1584">
      <c r="A1584" t="inlineStr">
        <is>
          <t>00311SMAR</t>
        </is>
      </c>
      <c r="B1584" t="inlineStr">
        <is>
          <t>DIORITE #1</t>
        </is>
      </c>
      <c r="C1584" t="inlineStr">
        <is>
          <t>LK</t>
        </is>
      </c>
    </row>
    <row r="1585">
      <c r="A1585" t="inlineStr">
        <is>
          <t>00311SQAM</t>
        </is>
      </c>
      <c r="B1585" t="inlineStr">
        <is>
          <t>UNNAMED W ASHLU #1</t>
        </is>
      </c>
      <c r="C1585" t="inlineStr">
        <is>
          <t>LK</t>
        </is>
      </c>
    </row>
    <row r="1586">
      <c r="A1586" t="inlineStr">
        <is>
          <t>00312COMX</t>
        </is>
      </c>
      <c r="B1586" t="inlineStr">
        <is>
          <t>BLUE GROUSE</t>
        </is>
      </c>
      <c r="C1586" t="inlineStr">
        <is>
          <t>LK</t>
        </is>
      </c>
    </row>
    <row r="1587">
      <c r="A1587" t="inlineStr">
        <is>
          <t>00312ELKR</t>
        </is>
      </c>
      <c r="B1587" t="inlineStr">
        <is>
          <t>ISLAND</t>
        </is>
      </c>
      <c r="C1587" t="inlineStr">
        <is>
          <t>LK</t>
        </is>
      </c>
    </row>
    <row r="1588">
      <c r="A1588" t="inlineStr">
        <is>
          <t>00312FRAN</t>
        </is>
      </c>
      <c r="B1588" t="inlineStr">
        <is>
          <t>PARROTT LAKES</t>
        </is>
      </c>
      <c r="C1588" t="inlineStr">
        <is>
          <t>LK</t>
        </is>
      </c>
    </row>
    <row r="1589">
      <c r="A1589" t="inlineStr">
        <is>
          <t>00313BULL</t>
        </is>
      </c>
      <c r="B1589" t="inlineStr">
        <is>
          <t>SUZANNE</t>
        </is>
      </c>
      <c r="C1589" t="inlineStr">
        <is>
          <t>LK</t>
        </is>
      </c>
    </row>
    <row r="1590">
      <c r="A1590" t="inlineStr">
        <is>
          <t>00313COWN</t>
        </is>
      </c>
      <c r="B1590" t="inlineStr">
        <is>
          <t>TIMBERLAND</t>
        </is>
      </c>
      <c r="C1590" t="inlineStr">
        <is>
          <t>LK</t>
        </is>
      </c>
    </row>
    <row r="1591">
      <c r="A1591" t="inlineStr">
        <is>
          <t>00313LARL</t>
        </is>
      </c>
      <c r="B1591" t="inlineStr">
        <is>
          <t>NANCY GREENE</t>
        </is>
      </c>
      <c r="C1591" t="inlineStr">
        <is>
          <t>LK</t>
        </is>
      </c>
    </row>
    <row r="1592">
      <c r="A1592" t="inlineStr">
        <is>
          <t>00313NATR</t>
        </is>
      </c>
      <c r="B1592" t="inlineStr">
        <is>
          <t>PROFILE LAKE</t>
        </is>
      </c>
      <c r="C1592" t="inlineStr">
        <is>
          <t>LK</t>
        </is>
      </c>
    </row>
    <row r="1593">
      <c r="A1593" t="inlineStr">
        <is>
          <t>00313NECR</t>
        </is>
      </c>
      <c r="B1593" t="inlineStr">
        <is>
          <t>LEG</t>
        </is>
      </c>
      <c r="C1593" t="inlineStr">
        <is>
          <t>LK</t>
        </is>
      </c>
    </row>
    <row r="1594">
      <c r="A1594" t="inlineStr">
        <is>
          <t>00313TAKL</t>
        </is>
      </c>
      <c r="B1594" t="inlineStr">
        <is>
          <t>UNNAMED (LAKE 254)</t>
        </is>
      </c>
      <c r="C1594" t="inlineStr">
        <is>
          <t>LK</t>
        </is>
      </c>
    </row>
    <row r="1595">
      <c r="A1595" t="inlineStr">
        <is>
          <t>00313UARL</t>
        </is>
      </c>
      <c r="B1595" t="inlineStr">
        <is>
          <t>COURSIER</t>
        </is>
      </c>
      <c r="C1595" t="inlineStr">
        <is>
          <t>LK</t>
        </is>
      </c>
    </row>
    <row r="1596">
      <c r="A1596" t="inlineStr">
        <is>
          <t>00313UBIR</t>
        </is>
      </c>
      <c r="B1596" t="inlineStr">
        <is>
          <t>MEHAN</t>
        </is>
      </c>
      <c r="C1596" t="inlineStr">
        <is>
          <t>LK</t>
        </is>
      </c>
    </row>
    <row r="1597">
      <c r="A1597" t="inlineStr">
        <is>
          <t>00313VICT</t>
        </is>
      </c>
      <c r="B1597" t="inlineStr">
        <is>
          <t>PRIOR</t>
        </is>
      </c>
      <c r="C1597" t="inlineStr">
        <is>
          <t>LK</t>
        </is>
      </c>
    </row>
    <row r="1598">
      <c r="A1598" t="inlineStr">
        <is>
          <t>00314KOTL</t>
        </is>
      </c>
      <c r="B1598" t="inlineStr">
        <is>
          <t>GREY EAGLE</t>
        </is>
      </c>
      <c r="C1598" t="inlineStr">
        <is>
          <t>LK</t>
        </is>
      </c>
    </row>
    <row r="1599">
      <c r="A1599" t="inlineStr">
        <is>
          <t>00314PARS</t>
        </is>
      </c>
      <c r="B1599" t="inlineStr">
        <is>
          <t>DESTILIDA</t>
        </is>
      </c>
      <c r="C1599" t="inlineStr">
        <is>
          <t>LK</t>
        </is>
      </c>
    </row>
    <row r="1600">
      <c r="A1600" t="inlineStr">
        <is>
          <t>00314SIML</t>
        </is>
      </c>
      <c r="B1600" t="inlineStr">
        <is>
          <t>VINSON</t>
        </is>
      </c>
      <c r="C1600" t="inlineStr">
        <is>
          <t>LK</t>
        </is>
      </c>
    </row>
    <row r="1601">
      <c r="A1601" t="inlineStr">
        <is>
          <t>00315COLR</t>
        </is>
      </c>
      <c r="B1601" t="inlineStr">
        <is>
          <t>SEPTET</t>
        </is>
      </c>
      <c r="C1601" t="inlineStr">
        <is>
          <t>LK</t>
        </is>
      </c>
    </row>
    <row r="1602">
      <c r="A1602" t="inlineStr">
        <is>
          <t>00315GUIC</t>
        </is>
      </c>
      <c r="B1602" t="inlineStr">
        <is>
          <t>SPUD</t>
        </is>
      </c>
      <c r="C1602" t="inlineStr">
        <is>
          <t>LK</t>
        </is>
      </c>
    </row>
    <row r="1603">
      <c r="A1603" t="inlineStr">
        <is>
          <t>00315SMOK</t>
        </is>
      </c>
      <c r="B1603" t="inlineStr">
        <is>
          <t>STONY</t>
        </is>
      </c>
      <c r="C1603" t="inlineStr">
        <is>
          <t>LK</t>
        </is>
      </c>
    </row>
    <row r="1604">
      <c r="A1604" t="inlineStr">
        <is>
          <t>00315UFRA</t>
        </is>
      </c>
      <c r="B1604" t="inlineStr">
        <is>
          <t>KINNEY</t>
        </is>
      </c>
      <c r="C1604" t="inlineStr">
        <is>
          <t>LK</t>
        </is>
      </c>
    </row>
    <row r="1605">
      <c r="A1605" t="inlineStr">
        <is>
          <t>00315VICT</t>
        </is>
      </c>
      <c r="B1605" t="inlineStr">
        <is>
          <t>THETIS</t>
        </is>
      </c>
      <c r="C1605" t="inlineStr">
        <is>
          <t>LK</t>
        </is>
      </c>
    </row>
    <row r="1606">
      <c r="A1606" t="inlineStr">
        <is>
          <t>00316BONP</t>
        </is>
      </c>
      <c r="B1606" t="inlineStr">
        <is>
          <t>LAKE #5236</t>
        </is>
      </c>
      <c r="C1606" t="inlineStr">
        <is>
          <t>LK</t>
        </is>
      </c>
    </row>
    <row r="1607">
      <c r="A1607" t="inlineStr">
        <is>
          <t>00316CRYL</t>
        </is>
      </c>
      <c r="B1607" t="inlineStr">
        <is>
          <t>BEALE</t>
        </is>
      </c>
      <c r="C1607" t="inlineStr">
        <is>
          <t>LK</t>
        </is>
      </c>
    </row>
    <row r="1608">
      <c r="A1608" t="inlineStr">
        <is>
          <t>00316GUIC</t>
        </is>
      </c>
      <c r="B1608" t="inlineStr">
        <is>
          <t>COPPER</t>
        </is>
      </c>
      <c r="C1608" t="inlineStr">
        <is>
          <t>LK</t>
        </is>
      </c>
    </row>
    <row r="1609">
      <c r="A1609" t="inlineStr">
        <is>
          <t>00316KOTL</t>
        </is>
      </c>
      <c r="B1609" t="inlineStr">
        <is>
          <t>WHEELER</t>
        </is>
      </c>
      <c r="C1609" t="inlineStr">
        <is>
          <t>LK</t>
        </is>
      </c>
    </row>
    <row r="1610">
      <c r="A1610" t="inlineStr">
        <is>
          <t>00316KOTR</t>
        </is>
      </c>
      <c r="B1610" t="inlineStr">
        <is>
          <t>FENWICK</t>
        </is>
      </c>
      <c r="C1610" t="inlineStr">
        <is>
          <t>LK</t>
        </is>
      </c>
    </row>
    <row r="1611">
      <c r="A1611" t="inlineStr">
        <is>
          <t>00316PARK</t>
        </is>
      </c>
      <c r="B1611" t="inlineStr">
        <is>
          <t>CAMERON</t>
        </is>
      </c>
      <c r="C1611" t="inlineStr">
        <is>
          <t>LK</t>
        </is>
      </c>
    </row>
    <row r="1612">
      <c r="A1612" t="inlineStr">
        <is>
          <t>00316SALM</t>
        </is>
      </c>
      <c r="B1612" t="inlineStr">
        <is>
          <t>ORMOND LAKE</t>
        </is>
      </c>
      <c r="C1612" t="inlineStr">
        <is>
          <t>LK</t>
        </is>
      </c>
    </row>
    <row r="1613">
      <c r="A1613" t="inlineStr">
        <is>
          <t>00316WORC</t>
        </is>
      </c>
      <c r="B1613" t="inlineStr">
        <is>
          <t>UNION</t>
        </is>
      </c>
      <c r="C1613" t="inlineStr">
        <is>
          <t>LK</t>
        </is>
      </c>
    </row>
    <row r="1614">
      <c r="A1614" t="inlineStr">
        <is>
          <t>00317ELKR</t>
        </is>
      </c>
      <c r="B1614" t="inlineStr">
        <is>
          <t>BYRON LAKE</t>
        </is>
      </c>
      <c r="C1614" t="inlineStr">
        <is>
          <t>LK</t>
        </is>
      </c>
    </row>
    <row r="1615">
      <c r="A1615" t="inlineStr">
        <is>
          <t>00317KETL</t>
        </is>
      </c>
      <c r="B1615" t="inlineStr">
        <is>
          <t>BIG WHITE BEAVER PONDS</t>
        </is>
      </c>
      <c r="C1615" t="inlineStr">
        <is>
          <t>LK</t>
        </is>
      </c>
    </row>
    <row r="1616">
      <c r="A1616" t="inlineStr">
        <is>
          <t>00318BONP</t>
        </is>
      </c>
      <c r="B1616" t="inlineStr">
        <is>
          <t>UPPER BROWN LAKE</t>
        </is>
      </c>
      <c r="C1616" t="inlineStr">
        <is>
          <t>LK</t>
        </is>
      </c>
    </row>
    <row r="1617">
      <c r="A1617" t="inlineStr">
        <is>
          <t>00318MURR</t>
        </is>
      </c>
      <c r="B1617" t="inlineStr">
        <is>
          <t>UNKNOWN TRIBUTARY</t>
        </is>
      </c>
      <c r="C1617" t="inlineStr">
        <is>
          <t>LK</t>
        </is>
      </c>
    </row>
    <row r="1618">
      <c r="A1618" t="inlineStr">
        <is>
          <t>00318SQAM</t>
        </is>
      </c>
      <c r="B1618" t="inlineStr">
        <is>
          <t>DAISY</t>
        </is>
      </c>
      <c r="C1618" t="inlineStr">
        <is>
          <t>LK</t>
        </is>
      </c>
    </row>
    <row r="1619">
      <c r="A1619" t="inlineStr">
        <is>
          <t>00319HARR</t>
        </is>
      </c>
      <c r="B1619" t="inlineStr">
        <is>
          <t>ELBOW</t>
        </is>
      </c>
      <c r="C1619" t="inlineStr">
        <is>
          <t>LK</t>
        </is>
      </c>
    </row>
    <row r="1620">
      <c r="A1620" t="inlineStr">
        <is>
          <t>00319NAZR</t>
        </is>
      </c>
      <c r="B1620" t="inlineStr">
        <is>
          <t>MARMOT</t>
        </is>
      </c>
      <c r="C1620" t="inlineStr">
        <is>
          <t>LK</t>
        </is>
      </c>
    </row>
    <row r="1621">
      <c r="A1621" t="inlineStr">
        <is>
          <t>00319SALM</t>
        </is>
      </c>
      <c r="B1621" t="inlineStr">
        <is>
          <t>WHISTLEPUNK LAKE</t>
        </is>
      </c>
      <c r="C1621" t="inlineStr">
        <is>
          <t>LK</t>
        </is>
      </c>
    </row>
    <row r="1622">
      <c r="A1622" t="inlineStr">
        <is>
          <t>00319SMAR</t>
        </is>
      </c>
      <c r="B1622" t="inlineStr">
        <is>
          <t>TAMARACK</t>
        </is>
      </c>
      <c r="C1622" t="inlineStr">
        <is>
          <t>LK</t>
        </is>
      </c>
    </row>
    <row r="1623">
      <c r="A1623" t="inlineStr">
        <is>
          <t>00319SQAM</t>
        </is>
      </c>
      <c r="B1623" t="inlineStr">
        <is>
          <t>CHEAKAMUS</t>
        </is>
      </c>
      <c r="C1623" t="inlineStr">
        <is>
          <t>LK</t>
        </is>
      </c>
    </row>
    <row r="1624">
      <c r="A1624" t="inlineStr">
        <is>
          <t>00320BRKS</t>
        </is>
      </c>
      <c r="B1624" t="inlineStr">
        <is>
          <t>POWER</t>
        </is>
      </c>
      <c r="C1624" t="inlineStr">
        <is>
          <t>LK</t>
        </is>
      </c>
    </row>
    <row r="1625">
      <c r="A1625" t="inlineStr">
        <is>
          <t>00320UNRS</t>
        </is>
      </c>
      <c r="B1625" t="inlineStr">
        <is>
          <t>FISH</t>
        </is>
      </c>
      <c r="C1625" t="inlineStr">
        <is>
          <t>LK</t>
        </is>
      </c>
    </row>
    <row r="1626">
      <c r="A1626" t="inlineStr">
        <is>
          <t>00321BULL</t>
        </is>
      </c>
      <c r="B1626" t="inlineStr">
        <is>
          <t>BURTON</t>
        </is>
      </c>
      <c r="C1626" t="inlineStr">
        <is>
          <t>LK</t>
        </is>
      </c>
    </row>
    <row r="1627">
      <c r="A1627" t="inlineStr">
        <is>
          <t>00321COTR</t>
        </is>
      </c>
      <c r="B1627" t="inlineStr">
        <is>
          <t>LODI</t>
        </is>
      </c>
      <c r="C1627" t="inlineStr">
        <is>
          <t>LK</t>
        </is>
      </c>
    </row>
    <row r="1628">
      <c r="A1628" t="inlineStr">
        <is>
          <t>00321HORS</t>
        </is>
      </c>
      <c r="B1628" t="inlineStr">
        <is>
          <t>RATDAM</t>
        </is>
      </c>
      <c r="C1628" t="inlineStr">
        <is>
          <t>LK</t>
        </is>
      </c>
    </row>
    <row r="1629">
      <c r="A1629" t="inlineStr">
        <is>
          <t>00321LNTH</t>
        </is>
      </c>
      <c r="B1629" t="inlineStr">
        <is>
          <t>WINEHOLT</t>
        </is>
      </c>
      <c r="C1629" t="inlineStr">
        <is>
          <t>LK</t>
        </is>
      </c>
    </row>
    <row r="1630">
      <c r="A1630" t="inlineStr">
        <is>
          <t>00321PINE</t>
        </is>
      </c>
      <c r="B1630" t="inlineStr">
        <is>
          <t>JACKFISH</t>
        </is>
      </c>
      <c r="C1630" t="inlineStr">
        <is>
          <t>LK</t>
        </is>
      </c>
    </row>
    <row r="1631">
      <c r="A1631" t="inlineStr">
        <is>
          <t>00322GRNL</t>
        </is>
      </c>
      <c r="B1631" t="inlineStr">
        <is>
          <t>KELSEY</t>
        </is>
      </c>
      <c r="C1631" t="inlineStr">
        <is>
          <t>LK</t>
        </is>
      </c>
    </row>
    <row r="1632">
      <c r="A1632" t="inlineStr">
        <is>
          <t>00322LNTH</t>
        </is>
      </c>
      <c r="B1632" t="inlineStr">
        <is>
          <t>LAKE #772</t>
        </is>
      </c>
      <c r="C1632" t="inlineStr">
        <is>
          <t>LK</t>
        </is>
      </c>
    </row>
    <row r="1633">
      <c r="A1633" t="inlineStr">
        <is>
          <t>00322SALM</t>
        </is>
      </c>
      <c r="B1633" t="inlineStr">
        <is>
          <t>WEB LAKE</t>
        </is>
      </c>
      <c r="C1633" t="inlineStr">
        <is>
          <t>LK</t>
        </is>
      </c>
    </row>
    <row r="1634">
      <c r="A1634" t="inlineStr">
        <is>
          <t>00322VICT</t>
        </is>
      </c>
      <c r="B1634" t="inlineStr">
        <is>
          <t>SWAN</t>
        </is>
      </c>
      <c r="C1634" t="inlineStr">
        <is>
          <t>LK</t>
        </is>
      </c>
    </row>
    <row r="1635">
      <c r="A1635" t="inlineStr">
        <is>
          <t>00323ADMS</t>
        </is>
      </c>
      <c r="B1635" t="inlineStr">
        <is>
          <t>HARBOUR</t>
        </is>
      </c>
      <c r="C1635" t="inlineStr">
        <is>
          <t>LK</t>
        </is>
      </c>
    </row>
    <row r="1636">
      <c r="A1636" t="inlineStr">
        <is>
          <t>00323DEAD</t>
        </is>
      </c>
      <c r="B1636" t="inlineStr">
        <is>
          <t>LAKE #1219</t>
        </is>
      </c>
      <c r="C1636" t="inlineStr">
        <is>
          <t>LK</t>
        </is>
      </c>
    </row>
    <row r="1637">
      <c r="A1637" t="inlineStr">
        <is>
          <t>00323KISK</t>
        </is>
      </c>
      <c r="B1637" t="inlineStr">
        <is>
          <t>CUTBANK</t>
        </is>
      </c>
      <c r="C1637" t="inlineStr">
        <is>
          <t>LK</t>
        </is>
      </c>
    </row>
    <row r="1638">
      <c r="A1638" t="inlineStr">
        <is>
          <t>00323KOTL</t>
        </is>
      </c>
      <c r="B1638" t="inlineStr">
        <is>
          <t>PLAID</t>
        </is>
      </c>
      <c r="C1638" t="inlineStr">
        <is>
          <t>LK</t>
        </is>
      </c>
    </row>
    <row r="1639">
      <c r="A1639" t="inlineStr">
        <is>
          <t>00323LNTH</t>
        </is>
      </c>
      <c r="B1639" t="inlineStr">
        <is>
          <t>RUBY LAKE</t>
        </is>
      </c>
      <c r="C1639" t="inlineStr">
        <is>
          <t>LK</t>
        </is>
      </c>
    </row>
    <row r="1640">
      <c r="A1640" t="inlineStr">
        <is>
          <t>00324COMX</t>
        </is>
      </c>
      <c r="B1640" t="inlineStr">
        <is>
          <t>LITTLE LOST</t>
        </is>
      </c>
      <c r="C1640" t="inlineStr">
        <is>
          <t>LK</t>
        </is>
      </c>
    </row>
    <row r="1641">
      <c r="A1641" t="inlineStr">
        <is>
          <t>00324DEAD</t>
        </is>
      </c>
      <c r="B1641" t="inlineStr">
        <is>
          <t>CLEAR</t>
        </is>
      </c>
      <c r="C1641" t="inlineStr">
        <is>
          <t>LK</t>
        </is>
      </c>
    </row>
    <row r="1642">
      <c r="A1642" t="inlineStr">
        <is>
          <t>00324DUNC</t>
        </is>
      </c>
      <c r="B1642" t="inlineStr">
        <is>
          <t>MORGAN</t>
        </is>
      </c>
      <c r="C1642" t="inlineStr">
        <is>
          <t>LK</t>
        </is>
      </c>
    </row>
    <row r="1643">
      <c r="A1643" t="inlineStr">
        <is>
          <t>00324SALM</t>
        </is>
      </c>
      <c r="B1643" t="inlineStr">
        <is>
          <t>AMOR</t>
        </is>
      </c>
      <c r="C1643" t="inlineStr">
        <is>
          <t>LK</t>
        </is>
      </c>
    </row>
    <row r="1644">
      <c r="A1644" t="inlineStr">
        <is>
          <t>00324UARL</t>
        </is>
      </c>
      <c r="B1644" t="inlineStr">
        <is>
          <t>ARMSTRONG</t>
        </is>
      </c>
      <c r="C1644" t="inlineStr">
        <is>
          <t>LK</t>
        </is>
      </c>
    </row>
    <row r="1645">
      <c r="A1645" t="inlineStr">
        <is>
          <t>00324VICT</t>
        </is>
      </c>
      <c r="B1645" t="inlineStr">
        <is>
          <t>FLORENCE</t>
        </is>
      </c>
      <c r="C1645" t="inlineStr">
        <is>
          <t>LK</t>
        </is>
      </c>
    </row>
    <row r="1646">
      <c r="A1646" t="inlineStr">
        <is>
          <t>00325KETL</t>
        </is>
      </c>
      <c r="B1646" t="inlineStr">
        <is>
          <t>NEVERTOUCH</t>
        </is>
      </c>
      <c r="C1646" t="inlineStr">
        <is>
          <t>LK</t>
        </is>
      </c>
    </row>
    <row r="1647">
      <c r="A1647" t="inlineStr">
        <is>
          <t>00326CHES</t>
        </is>
      </c>
      <c r="B1647" t="inlineStr">
        <is>
          <t>SATHER</t>
        </is>
      </c>
      <c r="C1647" t="inlineStr">
        <is>
          <t>LK</t>
        </is>
      </c>
    </row>
    <row r="1648">
      <c r="A1648" t="inlineStr">
        <is>
          <t>00326LILL</t>
        </is>
      </c>
      <c r="B1648" t="inlineStr">
        <is>
          <t>FOWL 1</t>
        </is>
      </c>
      <c r="C1648" t="inlineStr">
        <is>
          <t>LK</t>
        </is>
      </c>
    </row>
    <row r="1649">
      <c r="A1649" t="inlineStr">
        <is>
          <t>00327FOXR</t>
        </is>
      </c>
      <c r="B1649" t="inlineStr">
        <is>
          <t>CHESTERFIELD</t>
        </is>
      </c>
      <c r="C1649" t="inlineStr">
        <is>
          <t>LK</t>
        </is>
      </c>
    </row>
    <row r="1650">
      <c r="A1650" t="inlineStr">
        <is>
          <t>00327JERV</t>
        </is>
      </c>
      <c r="B1650" t="inlineStr">
        <is>
          <t>WEST</t>
        </is>
      </c>
      <c r="C1650" t="inlineStr">
        <is>
          <t>LK</t>
        </is>
      </c>
    </row>
    <row r="1651">
      <c r="A1651" t="inlineStr">
        <is>
          <t>00327KOTL</t>
        </is>
      </c>
      <c r="B1651" t="inlineStr">
        <is>
          <t>GARLAND</t>
        </is>
      </c>
      <c r="C1651" t="inlineStr">
        <is>
          <t>LK</t>
        </is>
      </c>
    </row>
    <row r="1652">
      <c r="A1652" t="inlineStr">
        <is>
          <t>00327LNIC</t>
        </is>
      </c>
      <c r="B1652" t="inlineStr">
        <is>
          <t>LAKE #2026</t>
        </is>
      </c>
      <c r="C1652" t="inlineStr">
        <is>
          <t>LK</t>
        </is>
      </c>
    </row>
    <row r="1653">
      <c r="A1653" t="inlineStr">
        <is>
          <t>00327NASC</t>
        </is>
      </c>
      <c r="B1653" t="inlineStr">
        <is>
          <t>POLALLIE</t>
        </is>
      </c>
      <c r="C1653" t="inlineStr">
        <is>
          <t>LK</t>
        </is>
      </c>
    </row>
    <row r="1654">
      <c r="A1654" t="inlineStr">
        <is>
          <t>00327SLOC</t>
        </is>
      </c>
      <c r="B1654" t="inlineStr">
        <is>
          <t>MCKEANS</t>
        </is>
      </c>
      <c r="C1654" t="inlineStr">
        <is>
          <t>LK</t>
        </is>
      </c>
    </row>
    <row r="1655">
      <c r="A1655" t="inlineStr">
        <is>
          <t>00327VICT</t>
        </is>
      </c>
      <c r="B1655" t="inlineStr">
        <is>
          <t>MYSTIC VALE POND</t>
        </is>
      </c>
      <c r="C1655" t="inlineStr">
        <is>
          <t>MM</t>
        </is>
      </c>
    </row>
    <row r="1656">
      <c r="A1656" t="inlineStr">
        <is>
          <t>00328DEAD</t>
        </is>
      </c>
      <c r="B1656" t="inlineStr">
        <is>
          <t>DEADMAN</t>
        </is>
      </c>
      <c r="C1656" t="inlineStr">
        <is>
          <t>LK</t>
        </is>
      </c>
    </row>
    <row r="1657">
      <c r="A1657" t="inlineStr">
        <is>
          <t>00329JERV</t>
        </is>
      </c>
      <c r="B1657" t="inlineStr">
        <is>
          <t>WAUGH</t>
        </is>
      </c>
      <c r="C1657" t="inlineStr">
        <is>
          <t>LK</t>
        </is>
      </c>
    </row>
    <row r="1658">
      <c r="A1658" t="inlineStr">
        <is>
          <t>00329LNTH</t>
        </is>
      </c>
      <c r="B1658" t="inlineStr">
        <is>
          <t>LOWER BISCUIT LAKE</t>
        </is>
      </c>
      <c r="C1658" t="inlineStr">
        <is>
          <t>LK</t>
        </is>
      </c>
    </row>
    <row r="1659">
      <c r="A1659" t="inlineStr">
        <is>
          <t>00329SALM</t>
        </is>
      </c>
      <c r="B1659" t="inlineStr">
        <is>
          <t>GRACE</t>
        </is>
      </c>
      <c r="C1659" t="inlineStr">
        <is>
          <t>LK</t>
        </is>
      </c>
    </row>
    <row r="1660">
      <c r="A1660" t="inlineStr">
        <is>
          <t>00330COWN</t>
        </is>
      </c>
      <c r="B1660" t="inlineStr">
        <is>
          <t>SHAW</t>
        </is>
      </c>
      <c r="C1660" t="inlineStr">
        <is>
          <t>LK</t>
        </is>
      </c>
    </row>
    <row r="1661">
      <c r="A1661" t="inlineStr">
        <is>
          <t>00330SMAR</t>
        </is>
      </c>
      <c r="B1661" t="inlineStr">
        <is>
          <t>TWIN</t>
        </is>
      </c>
      <c r="C1661" t="inlineStr">
        <is>
          <t>LK</t>
        </is>
      </c>
    </row>
    <row r="1662">
      <c r="A1662" t="inlineStr">
        <is>
          <t>00330VICT</t>
        </is>
      </c>
      <c r="B1662" t="inlineStr">
        <is>
          <t>LANGFORD</t>
        </is>
      </c>
      <c r="C1662" t="inlineStr">
        <is>
          <t>LK</t>
        </is>
      </c>
    </row>
    <row r="1663">
      <c r="A1663" t="inlineStr">
        <is>
          <t>00331ELKR</t>
        </is>
      </c>
      <c r="B1663" t="inlineStr">
        <is>
          <t>BARNES</t>
        </is>
      </c>
      <c r="C1663" t="inlineStr">
        <is>
          <t>LK</t>
        </is>
      </c>
    </row>
    <row r="1664">
      <c r="A1664" t="inlineStr">
        <is>
          <t>00331HARR</t>
        </is>
      </c>
      <c r="B1664" t="inlineStr">
        <is>
          <t>STACEY</t>
        </is>
      </c>
      <c r="C1664" t="inlineStr">
        <is>
          <t>LK</t>
        </is>
      </c>
    </row>
    <row r="1665">
      <c r="A1665" t="inlineStr">
        <is>
          <t>00331HORS</t>
        </is>
      </c>
      <c r="B1665" t="inlineStr">
        <is>
          <t>LITTLE HORSEFLY</t>
        </is>
      </c>
      <c r="C1665" t="inlineStr">
        <is>
          <t>LK</t>
        </is>
      </c>
    </row>
    <row r="1666">
      <c r="A1666" t="inlineStr">
        <is>
          <t>00331JERV</t>
        </is>
      </c>
      <c r="B1666" t="inlineStr">
        <is>
          <t>NORTH</t>
        </is>
      </c>
      <c r="C1666" t="inlineStr">
        <is>
          <t>LK</t>
        </is>
      </c>
    </row>
    <row r="1667">
      <c r="A1667" t="inlineStr">
        <is>
          <t>00331LNTH</t>
        </is>
      </c>
      <c r="B1667" t="inlineStr">
        <is>
          <t>DEER</t>
        </is>
      </c>
      <c r="C1667" t="inlineStr">
        <is>
          <t>LK</t>
        </is>
      </c>
    </row>
    <row r="1668">
      <c r="A1668" t="inlineStr">
        <is>
          <t>00331MCGR</t>
        </is>
      </c>
      <c r="B1668" t="inlineStr">
        <is>
          <t>MILK</t>
        </is>
      </c>
      <c r="C1668" t="inlineStr">
        <is>
          <t>LK</t>
        </is>
      </c>
    </row>
    <row r="1669">
      <c r="A1669" t="inlineStr">
        <is>
          <t>00331SALM</t>
        </is>
      </c>
      <c r="B1669" t="inlineStr">
        <is>
          <t>SOAKER LAKE</t>
        </is>
      </c>
      <c r="C1669" t="inlineStr">
        <is>
          <t>LK</t>
        </is>
      </c>
    </row>
    <row r="1670">
      <c r="A1670" t="inlineStr">
        <is>
          <t>00331SETN</t>
        </is>
      </c>
      <c r="B1670" t="inlineStr">
        <is>
          <t>CAROL</t>
        </is>
      </c>
      <c r="C1670" t="inlineStr">
        <is>
          <t>LK</t>
        </is>
      </c>
    </row>
    <row r="1671">
      <c r="A1671" t="inlineStr">
        <is>
          <t>00332BONP</t>
        </is>
      </c>
      <c r="B1671" t="inlineStr">
        <is>
          <t>LAKE #6739</t>
        </is>
      </c>
      <c r="C1671" t="inlineStr">
        <is>
          <t>LK</t>
        </is>
      </c>
    </row>
    <row r="1672">
      <c r="A1672" t="inlineStr">
        <is>
          <t>00332ELKR</t>
        </is>
      </c>
      <c r="B1672" t="inlineStr">
        <is>
          <t>AVALANCHE</t>
        </is>
      </c>
      <c r="C1672" t="inlineStr">
        <is>
          <t>LK</t>
        </is>
      </c>
    </row>
    <row r="1673">
      <c r="A1673" t="inlineStr">
        <is>
          <t>00332PCEA</t>
        </is>
      </c>
      <c r="B1673" t="inlineStr">
        <is>
          <t>CLEARWATER</t>
        </is>
      </c>
      <c r="C1673" t="inlineStr">
        <is>
          <t>LK</t>
        </is>
      </c>
    </row>
    <row r="1674">
      <c r="A1674" t="inlineStr">
        <is>
          <t>00332TSIT</t>
        </is>
      </c>
      <c r="B1674" t="inlineStr">
        <is>
          <t>NITA</t>
        </is>
      </c>
      <c r="C1674" t="inlineStr">
        <is>
          <t>LK</t>
        </is>
      </c>
    </row>
    <row r="1675">
      <c r="A1675" t="inlineStr">
        <is>
          <t>00333KLIN</t>
        </is>
      </c>
      <c r="B1675" t="inlineStr">
        <is>
          <t>FISH LAKE</t>
        </is>
      </c>
      <c r="C1675" t="inlineStr">
        <is>
          <t>LK</t>
        </is>
      </c>
    </row>
    <row r="1676">
      <c r="A1676" t="inlineStr">
        <is>
          <t>00333KOTL</t>
        </is>
      </c>
      <c r="B1676" t="inlineStr">
        <is>
          <t>KEEN</t>
        </is>
      </c>
      <c r="C1676" t="inlineStr">
        <is>
          <t>LK</t>
        </is>
      </c>
    </row>
    <row r="1677">
      <c r="A1677" t="inlineStr">
        <is>
          <t>00333MCGR</t>
        </is>
      </c>
      <c r="B1677" t="inlineStr">
        <is>
          <t>CLAM</t>
        </is>
      </c>
      <c r="C1677" t="inlineStr">
        <is>
          <t>LK</t>
        </is>
      </c>
    </row>
    <row r="1678">
      <c r="A1678" t="inlineStr">
        <is>
          <t>00333PARS</t>
        </is>
      </c>
      <c r="B1678" t="inlineStr">
        <is>
          <t>HODDA</t>
        </is>
      </c>
      <c r="C1678" t="inlineStr">
        <is>
          <t>LK</t>
        </is>
      </c>
    </row>
    <row r="1679">
      <c r="A1679" t="inlineStr">
        <is>
          <t>00333SLOC</t>
        </is>
      </c>
      <c r="B1679" t="inlineStr">
        <is>
          <t>GWILLIMS</t>
        </is>
      </c>
      <c r="C1679" t="inlineStr">
        <is>
          <t>LK</t>
        </is>
      </c>
    </row>
    <row r="1680">
      <c r="A1680" t="inlineStr">
        <is>
          <t>00333TAKL</t>
        </is>
      </c>
      <c r="B1680" t="inlineStr">
        <is>
          <t>UNNAMED (LAKE 221)</t>
        </is>
      </c>
      <c r="C1680" t="inlineStr">
        <is>
          <t>LK</t>
        </is>
      </c>
    </row>
    <row r="1681">
      <c r="A1681" t="inlineStr">
        <is>
          <t>00333TSIT</t>
        </is>
      </c>
      <c r="B1681" t="inlineStr">
        <is>
          <t>FICKLE</t>
        </is>
      </c>
      <c r="C1681" t="inlineStr">
        <is>
          <t>LK</t>
        </is>
      </c>
    </row>
    <row r="1682">
      <c r="A1682" t="inlineStr">
        <is>
          <t>00334DEAD</t>
        </is>
      </c>
      <c r="B1682" t="inlineStr">
        <is>
          <t>LAKE #1203</t>
        </is>
      </c>
      <c r="C1682" t="inlineStr">
        <is>
          <t>LK</t>
        </is>
      </c>
    </row>
    <row r="1683">
      <c r="A1683" t="inlineStr">
        <is>
          <t>00334LILL</t>
        </is>
      </c>
      <c r="B1683" t="inlineStr">
        <is>
          <t>FOWL 3</t>
        </is>
      </c>
      <c r="C1683" t="inlineStr">
        <is>
          <t>LK</t>
        </is>
      </c>
    </row>
    <row r="1684">
      <c r="A1684" t="inlineStr">
        <is>
          <t>00334LNTH</t>
        </is>
      </c>
      <c r="B1684" t="inlineStr">
        <is>
          <t>LAKE #1657</t>
        </is>
      </c>
      <c r="C1684" t="inlineStr">
        <is>
          <t>LK</t>
        </is>
      </c>
    </row>
    <row r="1685">
      <c r="A1685" t="inlineStr">
        <is>
          <t>00334MCGR</t>
        </is>
      </c>
      <c r="B1685" t="inlineStr">
        <is>
          <t>CLAM</t>
        </is>
      </c>
      <c r="C1685" t="inlineStr">
        <is>
          <t>LK</t>
        </is>
      </c>
    </row>
    <row r="1686">
      <c r="A1686" t="inlineStr">
        <is>
          <t>00334SALM</t>
        </is>
      </c>
      <c r="B1686" t="inlineStr">
        <is>
          <t>TWIN</t>
        </is>
      </c>
      <c r="C1686" t="inlineStr">
        <is>
          <t>LK</t>
        </is>
      </c>
    </row>
    <row r="1687">
      <c r="A1687" t="inlineStr">
        <is>
          <t>00334SWIR</t>
        </is>
      </c>
      <c r="B1687" t="inlineStr">
        <is>
          <t>SWIFT</t>
        </is>
      </c>
      <c r="C1687" t="inlineStr">
        <is>
          <t>LK</t>
        </is>
      </c>
    </row>
    <row r="1688">
      <c r="A1688" t="inlineStr">
        <is>
          <t>00334UARL</t>
        </is>
      </c>
      <c r="B1688" t="inlineStr">
        <is>
          <t>STAUBERT</t>
        </is>
      </c>
      <c r="C1688" t="inlineStr">
        <is>
          <t>LK</t>
        </is>
      </c>
    </row>
    <row r="1689">
      <c r="A1689" t="inlineStr">
        <is>
          <t>00334USHU</t>
        </is>
      </c>
      <c r="B1689" t="inlineStr">
        <is>
          <t>HIDDEN</t>
        </is>
      </c>
      <c r="C1689" t="inlineStr">
        <is>
          <t>LK</t>
        </is>
      </c>
    </row>
    <row r="1690">
      <c r="A1690" t="inlineStr">
        <is>
          <t>00334VICT</t>
        </is>
      </c>
      <c r="B1690" t="inlineStr">
        <is>
          <t>COLWOOD</t>
        </is>
      </c>
      <c r="C1690" t="inlineStr">
        <is>
          <t>LK</t>
        </is>
      </c>
    </row>
    <row r="1691">
      <c r="A1691" t="inlineStr">
        <is>
          <t>00335DEAL</t>
        </is>
      </c>
      <c r="B1691" t="inlineStr">
        <is>
          <t>COOK</t>
        </is>
      </c>
      <c r="C1691" t="inlineStr">
        <is>
          <t>LK</t>
        </is>
      </c>
    </row>
    <row r="1692">
      <c r="A1692" t="inlineStr">
        <is>
          <t>00335JERV</t>
        </is>
      </c>
      <c r="B1692" t="inlineStr">
        <is>
          <t>KIRK</t>
        </is>
      </c>
      <c r="C1692" t="inlineStr">
        <is>
          <t>LK</t>
        </is>
      </c>
    </row>
    <row r="1693">
      <c r="A1693" t="inlineStr">
        <is>
          <t>00335LRAN</t>
        </is>
      </c>
      <c r="B1693" t="inlineStr">
        <is>
          <t>TOOTSEE</t>
        </is>
      </c>
      <c r="C1693" t="inlineStr">
        <is>
          <t>LK</t>
        </is>
      </c>
    </row>
    <row r="1694">
      <c r="A1694" t="inlineStr">
        <is>
          <t>00335STHM</t>
        </is>
      </c>
      <c r="B1694" t="inlineStr">
        <is>
          <t>CURRY</t>
        </is>
      </c>
      <c r="C1694" t="inlineStr">
        <is>
          <t>LK</t>
        </is>
      </c>
    </row>
    <row r="1695">
      <c r="A1695" t="inlineStr">
        <is>
          <t>00336LFRA</t>
        </is>
      </c>
      <c r="B1695" t="inlineStr">
        <is>
          <t>ISABEL</t>
        </is>
      </c>
      <c r="C1695" t="inlineStr">
        <is>
          <t>LK</t>
        </is>
      </c>
    </row>
    <row r="1696">
      <c r="A1696" t="inlineStr">
        <is>
          <t>00336LNTH</t>
        </is>
      </c>
      <c r="B1696" t="inlineStr">
        <is>
          <t>UPPER BISCUIT</t>
        </is>
      </c>
      <c r="C1696" t="inlineStr">
        <is>
          <t>LK</t>
        </is>
      </c>
    </row>
    <row r="1697">
      <c r="A1697" t="inlineStr">
        <is>
          <t>00336MURT</t>
        </is>
      </c>
      <c r="B1697" t="inlineStr">
        <is>
          <t>ANGUS HORNE</t>
        </is>
      </c>
      <c r="C1697" t="inlineStr">
        <is>
          <t>LK</t>
        </is>
      </c>
    </row>
    <row r="1698">
      <c r="A1698" t="inlineStr">
        <is>
          <t>00336OKAN</t>
        </is>
      </c>
      <c r="B1698" t="inlineStr">
        <is>
          <t>KING EDWARD</t>
        </is>
      </c>
      <c r="C1698" t="inlineStr">
        <is>
          <t>LK</t>
        </is>
      </c>
    </row>
    <row r="1699">
      <c r="A1699" t="inlineStr">
        <is>
          <t>00336SLOC</t>
        </is>
      </c>
      <c r="B1699" t="inlineStr">
        <is>
          <t>GWILLIMS</t>
        </is>
      </c>
      <c r="C1699" t="inlineStr">
        <is>
          <t>LK</t>
        </is>
      </c>
    </row>
    <row r="1700">
      <c r="A1700" t="inlineStr">
        <is>
          <t>00336VICT</t>
        </is>
      </c>
      <c r="B1700" t="inlineStr">
        <is>
          <t>GLEN</t>
        </is>
      </c>
      <c r="C1700" t="inlineStr">
        <is>
          <t>LK</t>
        </is>
      </c>
    </row>
    <row r="1701">
      <c r="A1701" t="inlineStr">
        <is>
          <t>00337HARR</t>
        </is>
      </c>
      <c r="B1701" t="inlineStr">
        <is>
          <t>ECHO</t>
        </is>
      </c>
      <c r="C1701" t="inlineStr">
        <is>
          <t>LK</t>
        </is>
      </c>
    </row>
    <row r="1702">
      <c r="A1702" t="inlineStr">
        <is>
          <t>00337MIDR</t>
        </is>
      </c>
      <c r="B1702" t="inlineStr">
        <is>
          <t>INZANA</t>
        </is>
      </c>
      <c r="C1702" t="inlineStr">
        <is>
          <t>LK</t>
        </is>
      </c>
    </row>
    <row r="1703">
      <c r="A1703" t="inlineStr">
        <is>
          <t>00337OKAN</t>
        </is>
      </c>
      <c r="B1703" t="inlineStr">
        <is>
          <t>HIGH</t>
        </is>
      </c>
      <c r="C1703" t="inlineStr">
        <is>
          <t>LK</t>
        </is>
      </c>
    </row>
    <row r="1704">
      <c r="A1704" t="inlineStr">
        <is>
          <t>00337WILL</t>
        </is>
      </c>
      <c r="B1704" t="inlineStr">
        <is>
          <t>FRANCIS</t>
        </is>
      </c>
      <c r="C1704" t="inlineStr">
        <is>
          <t>LK</t>
        </is>
      </c>
    </row>
    <row r="1705">
      <c r="A1705" t="inlineStr">
        <is>
          <t>00338FRAN</t>
        </is>
      </c>
      <c r="B1705" t="inlineStr">
        <is>
          <t>CO-OP</t>
        </is>
      </c>
      <c r="C1705" t="inlineStr">
        <is>
          <t>LK</t>
        </is>
      </c>
    </row>
    <row r="1706">
      <c r="A1706" t="inlineStr">
        <is>
          <t>00338HARR</t>
        </is>
      </c>
      <c r="B1706" t="inlineStr">
        <is>
          <t>WAHLEACH</t>
        </is>
      </c>
      <c r="C1706" t="inlineStr">
        <is>
          <t>LK</t>
        </is>
      </c>
    </row>
    <row r="1707">
      <c r="A1707" t="inlineStr">
        <is>
          <t>00338LILL</t>
        </is>
      </c>
      <c r="B1707" t="inlineStr">
        <is>
          <t>FOWL CREEK NO.1</t>
        </is>
      </c>
      <c r="C1707" t="inlineStr">
        <is>
          <t>LK</t>
        </is>
      </c>
    </row>
    <row r="1708">
      <c r="A1708" t="inlineStr">
        <is>
          <t>00338STUR</t>
        </is>
      </c>
      <c r="B1708" t="inlineStr">
        <is>
          <t>THOMPSON</t>
        </is>
      </c>
      <c r="C1708" t="inlineStr">
        <is>
          <t>LK</t>
        </is>
      </c>
    </row>
    <row r="1709">
      <c r="A1709" t="inlineStr">
        <is>
          <t>00339KOTL</t>
        </is>
      </c>
      <c r="B1709" t="inlineStr">
        <is>
          <t>NALMET</t>
        </is>
      </c>
      <c r="C1709" t="inlineStr">
        <is>
          <t>LK</t>
        </is>
      </c>
    </row>
    <row r="1710">
      <c r="A1710" t="inlineStr">
        <is>
          <t>00339KOTR</t>
        </is>
      </c>
      <c r="B1710" t="inlineStr">
        <is>
          <t>DRIFTWOOD</t>
        </is>
      </c>
      <c r="C1710" t="inlineStr">
        <is>
          <t>LK</t>
        </is>
      </c>
    </row>
    <row r="1711">
      <c r="A1711" t="inlineStr">
        <is>
          <t>00339LARL</t>
        </is>
      </c>
      <c r="B1711" t="inlineStr">
        <is>
          <t>CHAMPION 1st</t>
        </is>
      </c>
      <c r="C1711" t="inlineStr">
        <is>
          <t>LK</t>
        </is>
      </c>
    </row>
    <row r="1712">
      <c r="A1712" t="inlineStr">
        <is>
          <t>00339LCHR</t>
        </is>
      </c>
      <c r="B1712" t="inlineStr">
        <is>
          <t>LITTLE ALEXIS</t>
        </is>
      </c>
      <c r="C1712" t="inlineStr">
        <is>
          <t>LK</t>
        </is>
      </c>
    </row>
    <row r="1713">
      <c r="A1713" t="inlineStr">
        <is>
          <t>00339LNTH</t>
        </is>
      </c>
      <c r="B1713" t="inlineStr">
        <is>
          <t>LAKE #780</t>
        </is>
      </c>
      <c r="C1713" t="inlineStr">
        <is>
          <t>LK</t>
        </is>
      </c>
    </row>
    <row r="1714">
      <c r="A1714" t="inlineStr">
        <is>
          <t>00339SETN</t>
        </is>
      </c>
      <c r="B1714" t="inlineStr">
        <is>
          <t>MCDONALD</t>
        </is>
      </c>
      <c r="C1714" t="inlineStr">
        <is>
          <t>LK</t>
        </is>
      </c>
    </row>
    <row r="1715">
      <c r="A1715" t="inlineStr">
        <is>
          <t>00339SMOK</t>
        </is>
      </c>
      <c r="B1715" t="inlineStr">
        <is>
          <t>IRIS</t>
        </is>
      </c>
      <c r="C1715" t="inlineStr">
        <is>
          <t>LK</t>
        </is>
      </c>
    </row>
    <row r="1716">
      <c r="A1716" t="inlineStr">
        <is>
          <t>00339THOM</t>
        </is>
      </c>
      <c r="B1716" t="inlineStr">
        <is>
          <t>MCLEAN</t>
        </is>
      </c>
      <c r="C1716" t="inlineStr">
        <is>
          <t>LK</t>
        </is>
      </c>
    </row>
    <row r="1717">
      <c r="A1717" t="inlineStr">
        <is>
          <t>00340BONP</t>
        </is>
      </c>
      <c r="B1717" t="inlineStr">
        <is>
          <t>TWIN (WEST)</t>
        </is>
      </c>
      <c r="C1717" t="inlineStr">
        <is>
          <t>LK</t>
        </is>
      </c>
    </row>
    <row r="1718">
      <c r="A1718" t="inlineStr">
        <is>
          <t>00340BULL</t>
        </is>
      </c>
      <c r="B1718" t="inlineStr">
        <is>
          <t>DEER</t>
        </is>
      </c>
      <c r="C1718" t="inlineStr">
        <is>
          <t>LK</t>
        </is>
      </c>
    </row>
    <row r="1719">
      <c r="A1719" t="inlineStr">
        <is>
          <t>00340JERV</t>
        </is>
      </c>
      <c r="B1719" t="inlineStr">
        <is>
          <t>BROWN</t>
        </is>
      </c>
      <c r="C1719" t="inlineStr">
        <is>
          <t>LK</t>
        </is>
      </c>
    </row>
    <row r="1720">
      <c r="A1720" t="inlineStr">
        <is>
          <t>00340LNTH</t>
        </is>
      </c>
      <c r="B1720" t="inlineStr">
        <is>
          <t>NORA</t>
        </is>
      </c>
      <c r="C1720" t="inlineStr">
        <is>
          <t>LK</t>
        </is>
      </c>
    </row>
    <row r="1721">
      <c r="A1721" t="inlineStr">
        <is>
          <t>00341JERV</t>
        </is>
      </c>
      <c r="B1721" t="inlineStr">
        <is>
          <t>RUBY</t>
        </is>
      </c>
      <c r="C1721" t="inlineStr">
        <is>
          <t>LK</t>
        </is>
      </c>
    </row>
    <row r="1722">
      <c r="A1722" t="inlineStr">
        <is>
          <t>00341OKAN</t>
        </is>
      </c>
      <c r="B1722" t="inlineStr">
        <is>
          <t>BEAR</t>
        </is>
      </c>
      <c r="C1722" t="inlineStr">
        <is>
          <t>LK</t>
        </is>
      </c>
    </row>
    <row r="1723">
      <c r="A1723" t="inlineStr">
        <is>
          <t>00341UARL</t>
        </is>
      </c>
      <c r="B1723" t="inlineStr">
        <is>
          <t>PINGSTON</t>
        </is>
      </c>
      <c r="C1723" t="inlineStr">
        <is>
          <t>LK</t>
        </is>
      </c>
    </row>
    <row r="1724">
      <c r="A1724" t="inlineStr">
        <is>
          <t>00342FIRE</t>
        </is>
      </c>
      <c r="B1724" t="inlineStr">
        <is>
          <t>BROTHERS</t>
        </is>
      </c>
      <c r="C1724" t="inlineStr">
        <is>
          <t>LK</t>
        </is>
      </c>
    </row>
    <row r="1725">
      <c r="A1725" t="inlineStr">
        <is>
          <t>00342KLIN</t>
        </is>
      </c>
      <c r="B1725" t="inlineStr">
        <is>
          <t>MCCLINCHY</t>
        </is>
      </c>
      <c r="C1725" t="inlineStr">
        <is>
          <t>LK</t>
        </is>
      </c>
    </row>
    <row r="1726">
      <c r="A1726" t="inlineStr">
        <is>
          <t>00342KOTL</t>
        </is>
      </c>
      <c r="B1726" t="inlineStr">
        <is>
          <t>LENDRUM</t>
        </is>
      </c>
      <c r="C1726" t="inlineStr">
        <is>
          <t>LK</t>
        </is>
      </c>
    </row>
    <row r="1727">
      <c r="A1727" t="inlineStr">
        <is>
          <t>00342MESC</t>
        </is>
      </c>
      <c r="B1727" t="inlineStr">
        <is>
          <t>MESS</t>
        </is>
      </c>
      <c r="C1727" t="inlineStr">
        <is>
          <t>LK</t>
        </is>
      </c>
    </row>
    <row r="1728">
      <c r="A1728" t="inlineStr">
        <is>
          <t>00342SQAM</t>
        </is>
      </c>
      <c r="B1728" t="inlineStr">
        <is>
          <t>UNNAMED W ASHLU #2</t>
        </is>
      </c>
      <c r="C1728" t="inlineStr">
        <is>
          <t>LK</t>
        </is>
      </c>
    </row>
    <row r="1729">
      <c r="A1729" t="inlineStr">
        <is>
          <t>00342UARL</t>
        </is>
      </c>
      <c r="B1729" t="inlineStr">
        <is>
          <t>BANNOCK TRIB</t>
        </is>
      </c>
      <c r="C1729" t="inlineStr">
        <is>
          <t>LK</t>
        </is>
      </c>
    </row>
    <row r="1730">
      <c r="A1730" t="inlineStr">
        <is>
          <t>00343HARR</t>
        </is>
      </c>
      <c r="B1730" t="inlineStr">
        <is>
          <t>UNNAMED BOULDER CR</t>
        </is>
      </c>
      <c r="C1730" t="inlineStr">
        <is>
          <t>LK</t>
        </is>
      </c>
    </row>
    <row r="1731">
      <c r="A1731" t="inlineStr">
        <is>
          <t>00343KETL</t>
        </is>
      </c>
      <c r="B1731" t="inlineStr">
        <is>
          <t>TWO JOHN</t>
        </is>
      </c>
      <c r="C1731" t="inlineStr">
        <is>
          <t>LK</t>
        </is>
      </c>
    </row>
    <row r="1732">
      <c r="A1732" t="inlineStr">
        <is>
          <t>00343KINR</t>
        </is>
      </c>
      <c r="B1732" t="inlineStr">
        <is>
          <t>FEMUR</t>
        </is>
      </c>
      <c r="C1732" t="inlineStr">
        <is>
          <t>LK</t>
        </is>
      </c>
    </row>
    <row r="1733">
      <c r="A1733" t="inlineStr">
        <is>
          <t>00344ADMS</t>
        </is>
      </c>
      <c r="B1733" t="inlineStr">
        <is>
          <t>MICA</t>
        </is>
      </c>
      <c r="C1733" t="inlineStr">
        <is>
          <t>LK</t>
        </is>
      </c>
    </row>
    <row r="1734">
      <c r="A1734" t="inlineStr">
        <is>
          <t>00344BRID</t>
        </is>
      </c>
      <c r="B1734" t="inlineStr">
        <is>
          <t>HOLDEN</t>
        </is>
      </c>
      <c r="C1734" t="inlineStr">
        <is>
          <t>LK</t>
        </is>
      </c>
    </row>
    <row r="1735">
      <c r="A1735" t="inlineStr">
        <is>
          <t>00344HARR</t>
        </is>
      </c>
      <c r="B1735" t="inlineStr">
        <is>
          <t>HARRISON BAY</t>
        </is>
      </c>
      <c r="C1735" t="inlineStr">
        <is>
          <t>LK</t>
        </is>
      </c>
    </row>
    <row r="1736">
      <c r="A1736" t="inlineStr">
        <is>
          <t>00344LCHL</t>
        </is>
      </c>
      <c r="B1736" t="inlineStr">
        <is>
          <t>BEDNESTI</t>
        </is>
      </c>
      <c r="C1736" t="inlineStr">
        <is>
          <t>LK</t>
        </is>
      </c>
    </row>
    <row r="1737">
      <c r="A1737" t="inlineStr">
        <is>
          <t>00344LNTH</t>
        </is>
      </c>
      <c r="B1737" t="inlineStr">
        <is>
          <t>LAKE #837</t>
        </is>
      </c>
      <c r="C1737" t="inlineStr">
        <is>
          <t>LK</t>
        </is>
      </c>
    </row>
    <row r="1738">
      <c r="A1738" t="inlineStr">
        <is>
          <t>00344MCGR</t>
        </is>
      </c>
      <c r="B1738" t="inlineStr">
        <is>
          <t>DEEP</t>
        </is>
      </c>
      <c r="C1738" t="inlineStr">
        <is>
          <t>LK</t>
        </is>
      </c>
    </row>
    <row r="1739">
      <c r="A1739" t="inlineStr">
        <is>
          <t>00344SETN</t>
        </is>
      </c>
      <c r="B1739" t="inlineStr">
        <is>
          <t>DOWTON</t>
        </is>
      </c>
      <c r="C1739" t="inlineStr">
        <is>
          <t>LK</t>
        </is>
      </c>
    </row>
    <row r="1740">
      <c r="A1740" t="inlineStr">
        <is>
          <t>00345KAKC</t>
        </is>
      </c>
      <c r="B1740" t="inlineStr">
        <is>
          <t>NUTTLUDE</t>
        </is>
      </c>
      <c r="C1740" t="inlineStr">
        <is>
          <t>LK</t>
        </is>
      </c>
    </row>
    <row r="1741">
      <c r="A1741" t="inlineStr">
        <is>
          <t>00345KISP</t>
        </is>
      </c>
      <c r="B1741" t="inlineStr">
        <is>
          <t>DEADHORSE</t>
        </is>
      </c>
      <c r="C1741" t="inlineStr">
        <is>
          <t>LK</t>
        </is>
      </c>
    </row>
    <row r="1742">
      <c r="A1742" t="inlineStr">
        <is>
          <t>00345KLUM</t>
        </is>
      </c>
      <c r="B1742" t="inlineStr">
        <is>
          <t>WATSON</t>
        </is>
      </c>
      <c r="C1742" t="inlineStr">
        <is>
          <t>LK</t>
        </is>
      </c>
    </row>
    <row r="1743">
      <c r="A1743" t="inlineStr">
        <is>
          <t>00345MESI</t>
        </is>
      </c>
      <c r="B1743" t="inlineStr">
        <is>
          <t>AIKEN</t>
        </is>
      </c>
      <c r="C1743" t="inlineStr">
        <is>
          <t>LK</t>
        </is>
      </c>
    </row>
    <row r="1744">
      <c r="A1744" t="inlineStr">
        <is>
          <t>00345NAZR</t>
        </is>
      </c>
      <c r="B1744" t="inlineStr">
        <is>
          <t>CHARLIE'S LAKE</t>
        </is>
      </c>
      <c r="C1744" t="inlineStr">
        <is>
          <t>LK</t>
        </is>
      </c>
    </row>
    <row r="1745">
      <c r="A1745" t="inlineStr">
        <is>
          <t>00345OKAN</t>
        </is>
      </c>
      <c r="B1745" t="inlineStr">
        <is>
          <t>KAISER BILL</t>
        </is>
      </c>
      <c r="C1745" t="inlineStr">
        <is>
          <t>LK</t>
        </is>
      </c>
    </row>
    <row r="1746">
      <c r="A1746" t="inlineStr">
        <is>
          <t>00345VICT</t>
        </is>
      </c>
      <c r="B1746" t="inlineStr">
        <is>
          <t>LOOKOUT</t>
        </is>
      </c>
      <c r="C1746" t="inlineStr">
        <is>
          <t>LK</t>
        </is>
      </c>
    </row>
    <row r="1747">
      <c r="A1747" t="inlineStr">
        <is>
          <t>00346BONP</t>
        </is>
      </c>
      <c r="B1747" t="inlineStr">
        <is>
          <t>HUTCHISON</t>
        </is>
      </c>
      <c r="C1747" t="inlineStr">
        <is>
          <t>LK</t>
        </is>
      </c>
    </row>
    <row r="1748">
      <c r="A1748" t="inlineStr">
        <is>
          <t>00346KOTR</t>
        </is>
      </c>
      <c r="B1748" t="inlineStr">
        <is>
          <t>DEEP</t>
        </is>
      </c>
      <c r="C1748" t="inlineStr">
        <is>
          <t>LK</t>
        </is>
      </c>
    </row>
    <row r="1749">
      <c r="A1749" t="inlineStr">
        <is>
          <t>00346LARL</t>
        </is>
      </c>
      <c r="B1749" t="inlineStr">
        <is>
          <t>CHAMPION 2nd</t>
        </is>
      </c>
      <c r="C1749" t="inlineStr">
        <is>
          <t>LK</t>
        </is>
      </c>
    </row>
    <row r="1750">
      <c r="A1750" t="inlineStr">
        <is>
          <t>00346PARA</t>
        </is>
      </c>
      <c r="B1750" t="inlineStr">
        <is>
          <t>DINA 2</t>
        </is>
      </c>
      <c r="C1750" t="inlineStr">
        <is>
          <t>LK</t>
        </is>
      </c>
    </row>
    <row r="1751">
      <c r="A1751" t="inlineStr">
        <is>
          <t>00346VICT</t>
        </is>
      </c>
      <c r="B1751" t="inlineStr">
        <is>
          <t>GOODACRE</t>
        </is>
      </c>
      <c r="C1751" t="inlineStr">
        <is>
          <t>LK</t>
        </is>
      </c>
    </row>
    <row r="1752">
      <c r="A1752" t="inlineStr">
        <is>
          <t>00347GUIC</t>
        </is>
      </c>
      <c r="B1752" t="inlineStr">
        <is>
          <t>LITTLE DIVIDE</t>
        </is>
      </c>
      <c r="C1752" t="inlineStr">
        <is>
          <t>LK</t>
        </is>
      </c>
    </row>
    <row r="1753">
      <c r="A1753" t="inlineStr">
        <is>
          <t>00347KISK</t>
        </is>
      </c>
      <c r="B1753" t="inlineStr">
        <is>
          <t>ONE ISLAND</t>
        </is>
      </c>
      <c r="C1753" t="inlineStr">
        <is>
          <t>LK</t>
        </is>
      </c>
    </row>
    <row r="1754">
      <c r="A1754" t="inlineStr">
        <is>
          <t>00347NATR</t>
        </is>
      </c>
      <c r="B1754" t="inlineStr">
        <is>
          <t>TSAYTA</t>
        </is>
      </c>
      <c r="C1754" t="inlineStr">
        <is>
          <t>LK</t>
        </is>
      </c>
    </row>
    <row r="1755">
      <c r="A1755" t="inlineStr">
        <is>
          <t>00348BULL</t>
        </is>
      </c>
      <c r="B1755" t="inlineStr">
        <is>
          <t>BLUE BOTTOM</t>
        </is>
      </c>
      <c r="C1755" t="inlineStr">
        <is>
          <t>LK</t>
        </is>
      </c>
    </row>
    <row r="1756">
      <c r="A1756" t="inlineStr">
        <is>
          <t>00348DEAD</t>
        </is>
      </c>
      <c r="B1756" t="inlineStr">
        <is>
          <t>ROCK</t>
        </is>
      </c>
      <c r="C1756" t="inlineStr">
        <is>
          <t>LK</t>
        </is>
      </c>
    </row>
    <row r="1757">
      <c r="A1757" t="inlineStr">
        <is>
          <t>00348EUCL</t>
        </is>
      </c>
      <c r="B1757" t="inlineStr">
        <is>
          <t>TSACHA</t>
        </is>
      </c>
      <c r="C1757" t="inlineStr">
        <is>
          <t>LK</t>
        </is>
      </c>
    </row>
    <row r="1758">
      <c r="A1758" t="inlineStr">
        <is>
          <t>00348KISP</t>
        </is>
      </c>
      <c r="B1758" t="inlineStr">
        <is>
          <t>HODDER</t>
        </is>
      </c>
      <c r="C1758" t="inlineStr">
        <is>
          <t>LK</t>
        </is>
      </c>
    </row>
    <row r="1759">
      <c r="A1759" t="inlineStr">
        <is>
          <t>00348KOTR</t>
        </is>
      </c>
      <c r="B1759" t="inlineStr">
        <is>
          <t>GOAT</t>
        </is>
      </c>
      <c r="C1759" t="inlineStr">
        <is>
          <t>LK</t>
        </is>
      </c>
    </row>
    <row r="1760">
      <c r="A1760" t="inlineStr">
        <is>
          <t>00348KSHR</t>
        </is>
      </c>
      <c r="B1760" t="inlineStr">
        <is>
          <t>ANYOX LAKE</t>
        </is>
      </c>
      <c r="C1760" t="inlineStr">
        <is>
          <t>LK</t>
        </is>
      </c>
    </row>
    <row r="1761">
      <c r="A1761" t="inlineStr">
        <is>
          <t>00348LNTH</t>
        </is>
      </c>
      <c r="B1761" t="inlineStr">
        <is>
          <t>LAKE #1033</t>
        </is>
      </c>
      <c r="C1761" t="inlineStr">
        <is>
          <t>LK</t>
        </is>
      </c>
    </row>
    <row r="1762">
      <c r="A1762" t="inlineStr">
        <is>
          <t>00348SLOC</t>
        </is>
      </c>
      <c r="B1762" t="inlineStr">
        <is>
          <t>BOOT</t>
        </is>
      </c>
      <c r="C1762" t="inlineStr">
        <is>
          <t>LK</t>
        </is>
      </c>
    </row>
    <row r="1763">
      <c r="A1763" t="inlineStr">
        <is>
          <t>00348STHM</t>
        </is>
      </c>
      <c r="B1763" t="inlineStr">
        <is>
          <t>SPA</t>
        </is>
      </c>
      <c r="C1763" t="inlineStr">
        <is>
          <t>LK</t>
        </is>
      </c>
    </row>
    <row r="1764">
      <c r="A1764" t="inlineStr">
        <is>
          <t>00349BONP</t>
        </is>
      </c>
      <c r="B1764" t="inlineStr">
        <is>
          <t>LAKE #1688</t>
        </is>
      </c>
      <c r="C1764" t="inlineStr">
        <is>
          <t>LK</t>
        </is>
      </c>
    </row>
    <row r="1765">
      <c r="A1765" t="inlineStr">
        <is>
          <t>00349COWN</t>
        </is>
      </c>
      <c r="B1765" t="inlineStr">
        <is>
          <t>JUMP</t>
        </is>
      </c>
      <c r="C1765" t="inlineStr">
        <is>
          <t>LK</t>
        </is>
      </c>
    </row>
    <row r="1766">
      <c r="A1766" t="inlineStr">
        <is>
          <t>00349KISP</t>
        </is>
      </c>
      <c r="B1766" t="inlineStr">
        <is>
          <t>FOOTSORE</t>
        </is>
      </c>
      <c r="C1766" t="inlineStr">
        <is>
          <t>LK</t>
        </is>
      </c>
    </row>
    <row r="1767">
      <c r="A1767" t="inlineStr">
        <is>
          <t>00349SUST</t>
        </is>
      </c>
      <c r="B1767" t="inlineStr">
        <is>
          <t>JOHANSON</t>
        </is>
      </c>
      <c r="C1767" t="inlineStr">
        <is>
          <t>LK</t>
        </is>
      </c>
    </row>
    <row r="1768">
      <c r="A1768" t="inlineStr">
        <is>
          <t>00349WILL</t>
        </is>
      </c>
      <c r="B1768" t="inlineStr">
        <is>
          <t>OPATCHO</t>
        </is>
      </c>
      <c r="C1768" t="inlineStr">
        <is>
          <t>LK</t>
        </is>
      </c>
    </row>
    <row r="1769">
      <c r="A1769" t="inlineStr">
        <is>
          <t>00350CAMB</t>
        </is>
      </c>
      <c r="B1769" t="inlineStr">
        <is>
          <t>CREST</t>
        </is>
      </c>
      <c r="C1769" t="inlineStr">
        <is>
          <t>LK</t>
        </is>
      </c>
    </row>
    <row r="1770">
      <c r="A1770" t="inlineStr">
        <is>
          <t>00350EUCL</t>
        </is>
      </c>
      <c r="B1770" t="inlineStr">
        <is>
          <t>LAKE #33</t>
        </is>
      </c>
      <c r="C1770" t="inlineStr">
        <is>
          <t>LK</t>
        </is>
      </c>
    </row>
    <row r="1771">
      <c r="A1771" t="inlineStr">
        <is>
          <t>00350JERV</t>
        </is>
      </c>
      <c r="B1771" t="inlineStr">
        <is>
          <t>AMBROSE</t>
        </is>
      </c>
      <c r="C1771" t="inlineStr">
        <is>
          <t>LK</t>
        </is>
      </c>
    </row>
    <row r="1772">
      <c r="A1772" t="inlineStr">
        <is>
          <t>00350LARL</t>
        </is>
      </c>
      <c r="B1772" t="inlineStr">
        <is>
          <t>ERIE</t>
        </is>
      </c>
      <c r="C1772" t="inlineStr">
        <is>
          <t>LK</t>
        </is>
      </c>
    </row>
    <row r="1773">
      <c r="A1773" t="inlineStr">
        <is>
          <t>00350OKAN</t>
        </is>
      </c>
      <c r="B1773" t="inlineStr">
        <is>
          <t>AHRENS</t>
        </is>
      </c>
      <c r="C1773" t="inlineStr">
        <is>
          <t>LK</t>
        </is>
      </c>
    </row>
    <row r="1774">
      <c r="A1774" t="inlineStr">
        <is>
          <t>00350QUES</t>
        </is>
      </c>
      <c r="B1774" t="inlineStr">
        <is>
          <t>HILDA</t>
        </is>
      </c>
      <c r="C1774" t="inlineStr">
        <is>
          <t>LK</t>
        </is>
      </c>
    </row>
    <row r="1775">
      <c r="A1775" t="inlineStr">
        <is>
          <t>00350SETN</t>
        </is>
      </c>
      <c r="B1775" t="inlineStr">
        <is>
          <t>SUCKER</t>
        </is>
      </c>
      <c r="C1775" t="inlineStr">
        <is>
          <t>LK</t>
        </is>
      </c>
    </row>
    <row r="1776">
      <c r="A1776" t="inlineStr">
        <is>
          <t>00350STHM</t>
        </is>
      </c>
      <c r="B1776" t="inlineStr">
        <is>
          <t>JOYCE</t>
        </is>
      </c>
      <c r="C1776" t="inlineStr">
        <is>
          <t>LK</t>
        </is>
      </c>
    </row>
    <row r="1777">
      <c r="A1777" t="inlineStr">
        <is>
          <t>00351KISP</t>
        </is>
      </c>
      <c r="B1777" t="inlineStr">
        <is>
          <t>NANGEESE LAKE</t>
        </is>
      </c>
      <c r="C1777" t="inlineStr">
        <is>
          <t>LK</t>
        </is>
      </c>
    </row>
    <row r="1778">
      <c r="A1778" t="inlineStr">
        <is>
          <t>00351TSIT</t>
        </is>
      </c>
      <c r="B1778" t="inlineStr">
        <is>
          <t>CLAUD ELLIOTT</t>
        </is>
      </c>
      <c r="C1778" t="inlineStr">
        <is>
          <t>LK</t>
        </is>
      </c>
    </row>
    <row r="1779">
      <c r="A1779" t="inlineStr">
        <is>
          <t>00352CAMB</t>
        </is>
      </c>
      <c r="B1779" t="inlineStr">
        <is>
          <t>DRUMS</t>
        </is>
      </c>
      <c r="C1779" t="inlineStr">
        <is>
          <t>LK</t>
        </is>
      </c>
    </row>
    <row r="1780">
      <c r="A1780" t="inlineStr">
        <is>
          <t>00352KOTL</t>
        </is>
      </c>
      <c r="B1780" t="inlineStr">
        <is>
          <t>KOKANEE</t>
        </is>
      </c>
      <c r="C1780" t="inlineStr">
        <is>
          <t>LK</t>
        </is>
      </c>
    </row>
    <row r="1781">
      <c r="A1781" t="inlineStr">
        <is>
          <t>00352LARL</t>
        </is>
      </c>
      <c r="B1781" t="inlineStr">
        <is>
          <t>CHAMPION 3rd</t>
        </is>
      </c>
      <c r="C1781" t="inlineStr">
        <is>
          <t>LK</t>
        </is>
      </c>
    </row>
    <row r="1782">
      <c r="A1782" t="inlineStr">
        <is>
          <t>00352NIEL</t>
        </is>
      </c>
      <c r="B1782" t="inlineStr">
        <is>
          <t>UPPER KOEYE</t>
        </is>
      </c>
      <c r="C1782" t="inlineStr">
        <is>
          <t>LK</t>
        </is>
      </c>
    </row>
    <row r="1783">
      <c r="A1783" t="inlineStr">
        <is>
          <t>00352VICT</t>
        </is>
      </c>
      <c r="B1783" t="inlineStr">
        <is>
          <t>ALBERT HEAD LAGOON</t>
        </is>
      </c>
      <c r="C1783" t="inlineStr">
        <is>
          <t>LK</t>
        </is>
      </c>
    </row>
    <row r="1784">
      <c r="A1784" t="inlineStr">
        <is>
          <t>00353CAMB</t>
        </is>
      </c>
      <c r="B1784" t="inlineStr">
        <is>
          <t>MUD</t>
        </is>
      </c>
      <c r="C1784" t="inlineStr">
        <is>
          <t>LK</t>
        </is>
      </c>
    </row>
    <row r="1785">
      <c r="A1785" t="inlineStr">
        <is>
          <t>00353CHES</t>
        </is>
      </c>
      <c r="B1785" t="inlineStr">
        <is>
          <t>BENTZI</t>
        </is>
      </c>
      <c r="C1785" t="inlineStr">
        <is>
          <t>LK</t>
        </is>
      </c>
    </row>
    <row r="1786">
      <c r="A1786" t="inlineStr">
        <is>
          <t>00353CHIL</t>
        </is>
      </c>
      <c r="B1786" t="inlineStr">
        <is>
          <t>FINGER</t>
        </is>
      </c>
      <c r="C1786" t="inlineStr">
        <is>
          <t>LK</t>
        </is>
      </c>
    </row>
    <row r="1787">
      <c r="A1787" t="inlineStr">
        <is>
          <t>00353FRAN</t>
        </is>
      </c>
      <c r="B1787" t="inlineStr">
        <is>
          <t>PARROTTS</t>
        </is>
      </c>
      <c r="C1787" t="inlineStr">
        <is>
          <t>LK</t>
        </is>
      </c>
    </row>
    <row r="1788">
      <c r="A1788" t="inlineStr">
        <is>
          <t>00353MURR</t>
        </is>
      </c>
      <c r="B1788" t="inlineStr">
        <is>
          <t>HAMBROOK</t>
        </is>
      </c>
      <c r="C1788" t="inlineStr">
        <is>
          <t>LK</t>
        </is>
      </c>
    </row>
    <row r="1789">
      <c r="A1789" t="inlineStr">
        <is>
          <t>00354BONP</t>
        </is>
      </c>
      <c r="B1789" t="inlineStr">
        <is>
          <t>LAKE #6785</t>
        </is>
      </c>
      <c r="C1789" t="inlineStr">
        <is>
          <t>LK</t>
        </is>
      </c>
    </row>
    <row r="1790">
      <c r="A1790" t="inlineStr">
        <is>
          <t>00354COMX</t>
        </is>
      </c>
      <c r="B1790" t="inlineStr">
        <is>
          <t>LOST</t>
        </is>
      </c>
      <c r="C1790" t="inlineStr">
        <is>
          <t>LK</t>
        </is>
      </c>
    </row>
    <row r="1791">
      <c r="A1791" t="inlineStr">
        <is>
          <t>00354DEAL</t>
        </is>
      </c>
      <c r="B1791" t="inlineStr">
        <is>
          <t>SIMMONS</t>
        </is>
      </c>
      <c r="C1791" t="inlineStr">
        <is>
          <t>LK</t>
        </is>
      </c>
    </row>
    <row r="1792">
      <c r="A1792" t="inlineStr">
        <is>
          <t>00354JERV</t>
        </is>
      </c>
      <c r="B1792" t="inlineStr">
        <is>
          <t>KLEIN</t>
        </is>
      </c>
      <c r="C1792" t="inlineStr">
        <is>
          <t>LK</t>
        </is>
      </c>
    </row>
    <row r="1793">
      <c r="A1793" t="inlineStr">
        <is>
          <t>00354LNIC</t>
        </is>
      </c>
      <c r="B1793" t="inlineStr">
        <is>
          <t>HAROLD</t>
        </is>
      </c>
      <c r="C1793" t="inlineStr">
        <is>
          <t>LK</t>
        </is>
      </c>
    </row>
    <row r="1794">
      <c r="A1794" t="inlineStr">
        <is>
          <t>00354LNTH</t>
        </is>
      </c>
      <c r="B1794" t="inlineStr">
        <is>
          <t>LAKE #760</t>
        </is>
      </c>
      <c r="C1794" t="inlineStr">
        <is>
          <t>LK</t>
        </is>
      </c>
    </row>
    <row r="1795">
      <c r="A1795" t="inlineStr">
        <is>
          <t>00354LRAN</t>
        </is>
      </c>
      <c r="B1795" t="inlineStr">
        <is>
          <t>UPPER TOOTSEE LAKE</t>
        </is>
      </c>
      <c r="C1795" t="inlineStr">
        <is>
          <t>LK</t>
        </is>
      </c>
    </row>
    <row r="1796">
      <c r="A1796" t="inlineStr">
        <is>
          <t>00354SMAR</t>
        </is>
      </c>
      <c r="B1796" t="inlineStr">
        <is>
          <t>CAT'S EYE</t>
        </is>
      </c>
      <c r="C1796" t="inlineStr">
        <is>
          <t>LK</t>
        </is>
      </c>
    </row>
    <row r="1797">
      <c r="A1797" t="inlineStr">
        <is>
          <t>00355BULL</t>
        </is>
      </c>
      <c r="B1797" t="inlineStr">
        <is>
          <t>DEEP</t>
        </is>
      </c>
      <c r="C1797" t="inlineStr">
        <is>
          <t>LK</t>
        </is>
      </c>
    </row>
    <row r="1798">
      <c r="A1798" t="inlineStr">
        <is>
          <t>00356COAL</t>
        </is>
      </c>
      <c r="B1798" t="inlineStr">
        <is>
          <t>GILLILANDS</t>
        </is>
      </c>
      <c r="C1798" t="inlineStr">
        <is>
          <t>LK</t>
        </is>
      </c>
    </row>
    <row r="1799">
      <c r="A1799" t="inlineStr">
        <is>
          <t>00356COLR</t>
        </is>
      </c>
      <c r="B1799" t="inlineStr">
        <is>
          <t>BAPTISTE</t>
        </is>
      </c>
      <c r="C1799" t="inlineStr">
        <is>
          <t>LK</t>
        </is>
      </c>
    </row>
    <row r="1800">
      <c r="A1800" t="inlineStr">
        <is>
          <t>00356LILL</t>
        </is>
      </c>
      <c r="B1800" t="inlineStr">
        <is>
          <t>FOWL 2</t>
        </is>
      </c>
      <c r="C1800" t="inlineStr">
        <is>
          <t>LK</t>
        </is>
      </c>
    </row>
    <row r="1801">
      <c r="A1801" t="inlineStr">
        <is>
          <t>00356PARK</t>
        </is>
      </c>
      <c r="B1801" t="inlineStr">
        <is>
          <t>ENOS</t>
        </is>
      </c>
      <c r="C1801" t="inlineStr">
        <is>
          <t>LK</t>
        </is>
      </c>
    </row>
    <row r="1802">
      <c r="A1802" t="inlineStr">
        <is>
          <t>00356SETN</t>
        </is>
      </c>
      <c r="B1802" t="inlineStr">
        <is>
          <t>LAJOIE</t>
        </is>
      </c>
      <c r="C1802" t="inlineStr">
        <is>
          <t>LK</t>
        </is>
      </c>
    </row>
    <row r="1803">
      <c r="A1803" t="inlineStr">
        <is>
          <t>00357COMX</t>
        </is>
      </c>
      <c r="B1803" t="inlineStr">
        <is>
          <t>REGAN</t>
        </is>
      </c>
      <c r="C1803" t="inlineStr">
        <is>
          <t>LK</t>
        </is>
      </c>
    </row>
    <row r="1804">
      <c r="A1804" t="inlineStr">
        <is>
          <t>00357DEAD</t>
        </is>
      </c>
      <c r="B1804" t="inlineStr">
        <is>
          <t>HIAHKWAH</t>
        </is>
      </c>
      <c r="C1804" t="inlineStr">
        <is>
          <t>LK</t>
        </is>
      </c>
    </row>
    <row r="1805">
      <c r="A1805" t="inlineStr">
        <is>
          <t>00357LILL</t>
        </is>
      </c>
      <c r="B1805" t="inlineStr">
        <is>
          <t>FOWL CREEK LAKE #2</t>
        </is>
      </c>
      <c r="C1805" t="inlineStr">
        <is>
          <t>LK</t>
        </is>
      </c>
    </row>
    <row r="1806">
      <c r="A1806" t="inlineStr">
        <is>
          <t>00357MCGR</t>
        </is>
      </c>
      <c r="B1806" t="inlineStr">
        <is>
          <t>MILK</t>
        </is>
      </c>
      <c r="C1806" t="inlineStr">
        <is>
          <t>LK</t>
        </is>
      </c>
    </row>
    <row r="1807">
      <c r="A1807" t="inlineStr">
        <is>
          <t>00357PARA</t>
        </is>
      </c>
      <c r="B1807" t="inlineStr">
        <is>
          <t>DINA 1</t>
        </is>
      </c>
      <c r="C1807" t="inlineStr">
        <is>
          <t>LK</t>
        </is>
      </c>
    </row>
    <row r="1808">
      <c r="A1808" t="inlineStr">
        <is>
          <t>00357SQAM</t>
        </is>
      </c>
      <c r="B1808" t="inlineStr">
        <is>
          <t>PINECREST</t>
        </is>
      </c>
      <c r="C1808" t="inlineStr">
        <is>
          <t>LK</t>
        </is>
      </c>
    </row>
    <row r="1809">
      <c r="A1809" t="inlineStr">
        <is>
          <t>00357UBIR</t>
        </is>
      </c>
      <c r="B1809" t="inlineStr">
        <is>
          <t>HODKIN</t>
        </is>
      </c>
      <c r="C1809" t="inlineStr">
        <is>
          <t>LK</t>
        </is>
      </c>
    </row>
    <row r="1810">
      <c r="A1810" t="inlineStr">
        <is>
          <t>00357WILL</t>
        </is>
      </c>
      <c r="B1810" t="inlineStr">
        <is>
          <t>STE MARIE</t>
        </is>
      </c>
      <c r="C1810" t="inlineStr">
        <is>
          <t>LK</t>
        </is>
      </c>
    </row>
    <row r="1811">
      <c r="A1811" t="inlineStr">
        <is>
          <t>00358EUCH</t>
        </is>
      </c>
      <c r="B1811" t="inlineStr">
        <is>
          <t>LITTLE KLUNCHATISTLI</t>
        </is>
      </c>
      <c r="C1811" t="inlineStr">
        <is>
          <t>LK</t>
        </is>
      </c>
    </row>
    <row r="1812">
      <c r="A1812" t="inlineStr">
        <is>
          <t>00358LARL</t>
        </is>
      </c>
      <c r="B1812" t="inlineStr">
        <is>
          <t>KEARNS</t>
        </is>
      </c>
      <c r="C1812" t="inlineStr">
        <is>
          <t>LK</t>
        </is>
      </c>
    </row>
    <row r="1813">
      <c r="A1813" t="inlineStr">
        <is>
          <t>00358LEUT</t>
        </is>
      </c>
      <c r="B1813" t="inlineStr">
        <is>
          <t>CHIEF LOUIS</t>
        </is>
      </c>
      <c r="C1813" t="inlineStr">
        <is>
          <t>LK</t>
        </is>
      </c>
    </row>
    <row r="1814">
      <c r="A1814" t="inlineStr">
        <is>
          <t>00358NICL</t>
        </is>
      </c>
      <c r="B1814" t="inlineStr">
        <is>
          <t>TREADGOLD</t>
        </is>
      </c>
      <c r="C1814" t="inlineStr">
        <is>
          <t>LK</t>
        </is>
      </c>
    </row>
    <row r="1815">
      <c r="A1815" t="inlineStr">
        <is>
          <t>00358OKAN</t>
        </is>
      </c>
      <c r="B1815" t="inlineStr">
        <is>
          <t>DAMER</t>
        </is>
      </c>
      <c r="C1815" t="inlineStr">
        <is>
          <t>LK</t>
        </is>
      </c>
    </row>
    <row r="1816">
      <c r="A1816" t="inlineStr">
        <is>
          <t>00358PINE</t>
        </is>
      </c>
      <c r="B1816" t="inlineStr">
        <is>
          <t>SUNDANCE LAKES</t>
        </is>
      </c>
      <c r="C1816" t="inlineStr">
        <is>
          <t>LK</t>
        </is>
      </c>
    </row>
    <row r="1817">
      <c r="A1817" t="inlineStr">
        <is>
          <t>00359HOMA</t>
        </is>
      </c>
      <c r="B1817" t="inlineStr">
        <is>
          <t>TATLAYOKO</t>
        </is>
      </c>
      <c r="C1817" t="inlineStr">
        <is>
          <t>LK</t>
        </is>
      </c>
    </row>
    <row r="1818">
      <c r="A1818" t="inlineStr">
        <is>
          <t>00359LARL</t>
        </is>
      </c>
      <c r="B1818" t="inlineStr">
        <is>
          <t>BEAR</t>
        </is>
      </c>
      <c r="C1818" t="inlineStr">
        <is>
          <t>LK</t>
        </is>
      </c>
    </row>
    <row r="1819">
      <c r="A1819" t="inlineStr">
        <is>
          <t>00359USHU</t>
        </is>
      </c>
      <c r="B1819" t="inlineStr">
        <is>
          <t>BAIRD</t>
        </is>
      </c>
      <c r="C1819" t="inlineStr">
        <is>
          <t>LK</t>
        </is>
      </c>
    </row>
    <row r="1820">
      <c r="A1820" t="inlineStr">
        <is>
          <t>00360LNIC</t>
        </is>
      </c>
      <c r="B1820" t="inlineStr">
        <is>
          <t>BOB</t>
        </is>
      </c>
      <c r="C1820" t="inlineStr">
        <is>
          <t>LK</t>
        </is>
      </c>
    </row>
    <row r="1821">
      <c r="A1821" t="inlineStr">
        <is>
          <t>00360SQAM</t>
        </is>
      </c>
      <c r="B1821" t="inlineStr">
        <is>
          <t>STANLEY</t>
        </is>
      </c>
      <c r="C1821" t="inlineStr">
        <is>
          <t>LK</t>
        </is>
      </c>
    </row>
    <row r="1822">
      <c r="A1822" t="inlineStr">
        <is>
          <t>00360TWAC</t>
        </is>
      </c>
      <c r="B1822" t="inlineStr">
        <is>
          <t>TINGLEY</t>
        </is>
      </c>
      <c r="C1822" t="inlineStr">
        <is>
          <t>LK</t>
        </is>
      </c>
    </row>
    <row r="1823">
      <c r="A1823" t="inlineStr">
        <is>
          <t>00361GUIC</t>
        </is>
      </c>
      <c r="B1823" t="inlineStr">
        <is>
          <t>LAKE #1166</t>
        </is>
      </c>
      <c r="C1823" t="inlineStr">
        <is>
          <t>LK</t>
        </is>
      </c>
    </row>
    <row r="1824">
      <c r="A1824" t="inlineStr">
        <is>
          <t>00361LNTH</t>
        </is>
      </c>
      <c r="B1824" t="inlineStr">
        <is>
          <t>THOMPSON</t>
        </is>
      </c>
      <c r="C1824" t="inlineStr">
        <is>
          <t>LK</t>
        </is>
      </c>
    </row>
    <row r="1825">
      <c r="A1825" t="inlineStr">
        <is>
          <t>00361PINE</t>
        </is>
      </c>
      <c r="B1825" t="inlineStr">
        <is>
          <t>SUNDANCE LAKES</t>
        </is>
      </c>
      <c r="C1825" t="inlineStr">
        <is>
          <t>LK</t>
        </is>
      </c>
    </row>
    <row r="1826">
      <c r="A1826" t="inlineStr">
        <is>
          <t>00361SIML</t>
        </is>
      </c>
      <c r="B1826" t="inlineStr">
        <is>
          <t>SUNDAY</t>
        </is>
      </c>
      <c r="C1826" t="inlineStr">
        <is>
          <t>LK</t>
        </is>
      </c>
    </row>
    <row r="1827">
      <c r="A1827" t="inlineStr">
        <is>
          <t>00361SLOC</t>
        </is>
      </c>
      <c r="B1827" t="inlineStr">
        <is>
          <t>DRINNAN</t>
        </is>
      </c>
      <c r="C1827" t="inlineStr">
        <is>
          <t>LK</t>
        </is>
      </c>
    </row>
    <row r="1828">
      <c r="A1828" t="inlineStr">
        <is>
          <t>00361UARL</t>
        </is>
      </c>
      <c r="B1828" t="inlineStr">
        <is>
          <t>DICKINSON</t>
        </is>
      </c>
      <c r="C1828" t="inlineStr">
        <is>
          <t>LK</t>
        </is>
      </c>
    </row>
    <row r="1829">
      <c r="A1829" t="inlineStr">
        <is>
          <t>00361UKEC</t>
        </is>
      </c>
      <c r="B1829" t="inlineStr">
        <is>
          <t>SCOOP</t>
        </is>
      </c>
      <c r="C1829" t="inlineStr">
        <is>
          <t>LK</t>
        </is>
      </c>
    </row>
    <row r="1830">
      <c r="A1830" t="inlineStr">
        <is>
          <t>00361VICT</t>
        </is>
      </c>
      <c r="B1830" t="inlineStr">
        <is>
          <t>SHERWOOD POND</t>
        </is>
      </c>
      <c r="C1830" t="inlineStr">
        <is>
          <t>LK</t>
        </is>
      </c>
    </row>
    <row r="1831">
      <c r="A1831" t="inlineStr">
        <is>
          <t>00362BULK</t>
        </is>
      </c>
      <c r="B1831" t="inlineStr">
        <is>
          <t>DUCKBILL</t>
        </is>
      </c>
      <c r="C1831" t="inlineStr">
        <is>
          <t>LK</t>
        </is>
      </c>
    </row>
    <row r="1832">
      <c r="A1832" t="inlineStr">
        <is>
          <t>00362CAMB</t>
        </is>
      </c>
      <c r="B1832" t="inlineStr">
        <is>
          <t>BUTTLE</t>
        </is>
      </c>
      <c r="C1832" t="inlineStr">
        <is>
          <t>LK</t>
        </is>
      </c>
    </row>
    <row r="1833">
      <c r="A1833" t="inlineStr">
        <is>
          <t>00362SLOC</t>
        </is>
      </c>
      <c r="B1833" t="inlineStr">
        <is>
          <t>HEATHER</t>
        </is>
      </c>
      <c r="C1833" t="inlineStr">
        <is>
          <t>LK</t>
        </is>
      </c>
    </row>
    <row r="1834">
      <c r="A1834" t="inlineStr">
        <is>
          <t>00363CHES</t>
        </is>
      </c>
      <c r="B1834" t="inlineStr">
        <is>
          <t>ROGNAAS</t>
        </is>
      </c>
      <c r="C1834" t="inlineStr">
        <is>
          <t>LK</t>
        </is>
      </c>
    </row>
    <row r="1835">
      <c r="A1835" t="inlineStr">
        <is>
          <t>00363ELKR</t>
        </is>
      </c>
      <c r="B1835" t="inlineStr">
        <is>
          <t>LARCH</t>
        </is>
      </c>
      <c r="C1835" t="inlineStr">
        <is>
          <t>LK</t>
        </is>
      </c>
    </row>
    <row r="1836">
      <c r="A1836" t="inlineStr">
        <is>
          <t>00363KISP</t>
        </is>
      </c>
      <c r="B1836" t="inlineStr">
        <is>
          <t>SWORDGRASS</t>
        </is>
      </c>
      <c r="C1836" t="inlineStr">
        <is>
          <t>LK</t>
        </is>
      </c>
    </row>
    <row r="1837">
      <c r="A1837" t="inlineStr">
        <is>
          <t>00363LNTH</t>
        </is>
      </c>
      <c r="B1837" t="inlineStr">
        <is>
          <t>HEATHER</t>
        </is>
      </c>
      <c r="C1837" t="inlineStr">
        <is>
          <t>LK</t>
        </is>
      </c>
    </row>
    <row r="1838">
      <c r="A1838" t="inlineStr">
        <is>
          <t>00363MMUS</t>
        </is>
      </c>
      <c r="B1838" t="inlineStr">
        <is>
          <t>TUCHODIS</t>
        </is>
      </c>
      <c r="C1838" t="inlineStr">
        <is>
          <t>LK</t>
        </is>
      </c>
    </row>
    <row r="1839">
      <c r="A1839" t="inlineStr">
        <is>
          <t>00363SIML</t>
        </is>
      </c>
      <c r="B1839" t="inlineStr">
        <is>
          <t>FRIDAY</t>
        </is>
      </c>
      <c r="C1839" t="inlineStr">
        <is>
          <t>LK</t>
        </is>
      </c>
    </row>
    <row r="1840">
      <c r="A1840" t="inlineStr">
        <is>
          <t>00364BULL</t>
        </is>
      </c>
      <c r="B1840" t="inlineStr">
        <is>
          <t>HIDDEN LAKE</t>
        </is>
      </c>
      <c r="C1840" t="inlineStr">
        <is>
          <t>LK</t>
        </is>
      </c>
    </row>
    <row r="1841">
      <c r="A1841" t="inlineStr">
        <is>
          <t>00364COWN</t>
        </is>
      </c>
      <c r="B1841" t="inlineStr">
        <is>
          <t>WILLIAMS</t>
        </is>
      </c>
      <c r="C1841" t="inlineStr">
        <is>
          <t>LK</t>
        </is>
      </c>
    </row>
    <row r="1842">
      <c r="A1842" t="inlineStr">
        <is>
          <t>00364DEAD</t>
        </is>
      </c>
      <c r="B1842" t="inlineStr">
        <is>
          <t>SAWMILL</t>
        </is>
      </c>
      <c r="C1842" t="inlineStr">
        <is>
          <t>LK</t>
        </is>
      </c>
    </row>
    <row r="1843">
      <c r="A1843" t="inlineStr">
        <is>
          <t>00364KNIG</t>
        </is>
      </c>
      <c r="B1843" t="inlineStr">
        <is>
          <t>STAFFORD</t>
        </is>
      </c>
      <c r="C1843" t="inlineStr">
        <is>
          <t>LK</t>
        </is>
      </c>
    </row>
    <row r="1844">
      <c r="A1844" t="inlineStr">
        <is>
          <t>00365BONP</t>
        </is>
      </c>
      <c r="B1844" t="inlineStr">
        <is>
          <t>MOOSE</t>
        </is>
      </c>
      <c r="C1844" t="inlineStr">
        <is>
          <t>LK</t>
        </is>
      </c>
    </row>
    <row r="1845">
      <c r="A1845" t="inlineStr">
        <is>
          <t>00365BULK</t>
        </is>
      </c>
      <c r="B1845" t="inlineStr">
        <is>
          <t>DUCKWING</t>
        </is>
      </c>
      <c r="C1845" t="inlineStr">
        <is>
          <t>LK</t>
        </is>
      </c>
    </row>
    <row r="1846">
      <c r="A1846" t="inlineStr">
        <is>
          <t>00365COWN</t>
        </is>
      </c>
      <c r="B1846" t="inlineStr">
        <is>
          <t>RADU</t>
        </is>
      </c>
      <c r="C1846" t="inlineStr">
        <is>
          <t>LK</t>
        </is>
      </c>
    </row>
    <row r="1847">
      <c r="A1847" t="inlineStr">
        <is>
          <t>00365JENR</t>
        </is>
      </c>
      <c r="B1847" t="inlineStr">
        <is>
          <t>KLINKIT</t>
        </is>
      </c>
      <c r="C1847" t="inlineStr">
        <is>
          <t>LK</t>
        </is>
      </c>
    </row>
    <row r="1848">
      <c r="A1848" t="inlineStr">
        <is>
          <t>00365KHTZ</t>
        </is>
      </c>
      <c r="B1848" t="inlineStr">
        <is>
          <t>ANGLER COVE</t>
        </is>
      </c>
      <c r="C1848" t="inlineStr">
        <is>
          <t>LK</t>
        </is>
      </c>
    </row>
    <row r="1849">
      <c r="A1849" t="inlineStr">
        <is>
          <t>00365KOTL</t>
        </is>
      </c>
      <c r="B1849" t="inlineStr">
        <is>
          <t>GIBSON</t>
        </is>
      </c>
      <c r="C1849" t="inlineStr">
        <is>
          <t>LK</t>
        </is>
      </c>
    </row>
    <row r="1850">
      <c r="A1850" t="inlineStr">
        <is>
          <t>00366ELKR</t>
        </is>
      </c>
      <c r="B1850" t="inlineStr">
        <is>
          <t>RAVEN</t>
        </is>
      </c>
      <c r="C1850" t="inlineStr">
        <is>
          <t>LK</t>
        </is>
      </c>
    </row>
    <row r="1851">
      <c r="A1851" t="inlineStr">
        <is>
          <t>00366MMUS</t>
        </is>
      </c>
      <c r="B1851" t="inlineStr">
        <is>
          <t>TUCHODIS</t>
        </is>
      </c>
      <c r="C1851" t="inlineStr">
        <is>
          <t>LK</t>
        </is>
      </c>
    </row>
    <row r="1852">
      <c r="A1852" t="inlineStr">
        <is>
          <t>00367GLAR</t>
        </is>
      </c>
      <c r="B1852" t="inlineStr">
        <is>
          <t>GLADYS</t>
        </is>
      </c>
      <c r="C1852" t="inlineStr">
        <is>
          <t>LK</t>
        </is>
      </c>
    </row>
    <row r="1853">
      <c r="A1853" t="inlineStr">
        <is>
          <t>00367KETL</t>
        </is>
      </c>
      <c r="B1853" t="inlineStr">
        <is>
          <t>YOUNG</t>
        </is>
      </c>
      <c r="C1853" t="inlineStr">
        <is>
          <t>LK</t>
        </is>
      </c>
    </row>
    <row r="1854">
      <c r="A1854" t="inlineStr">
        <is>
          <t>00367KHOR</t>
        </is>
      </c>
      <c r="B1854" t="inlineStr">
        <is>
          <t>CEDAR</t>
        </is>
      </c>
      <c r="C1854" t="inlineStr">
        <is>
          <t>LK</t>
        </is>
      </c>
    </row>
    <row r="1855">
      <c r="A1855" t="inlineStr">
        <is>
          <t>00367SIML</t>
        </is>
      </c>
      <c r="B1855" t="inlineStr">
        <is>
          <t>HASTINGS</t>
        </is>
      </c>
      <c r="C1855" t="inlineStr">
        <is>
          <t>LK</t>
        </is>
      </c>
    </row>
    <row r="1856">
      <c r="A1856" t="inlineStr">
        <is>
          <t>00367UMUS</t>
        </is>
      </c>
      <c r="B1856" t="inlineStr">
        <is>
          <t>FERN</t>
        </is>
      </c>
      <c r="C1856" t="inlineStr">
        <is>
          <t>LK</t>
        </is>
      </c>
    </row>
    <row r="1857">
      <c r="A1857" t="inlineStr">
        <is>
          <t>00368CAMB</t>
        </is>
      </c>
      <c r="B1857" t="inlineStr">
        <is>
          <t>DARKIS</t>
        </is>
      </c>
      <c r="C1857" t="inlineStr">
        <is>
          <t>LK</t>
        </is>
      </c>
    </row>
    <row r="1858">
      <c r="A1858" t="inlineStr">
        <is>
          <t>00368KOTL</t>
        </is>
      </c>
      <c r="B1858" t="inlineStr">
        <is>
          <t>ROSEHIP</t>
        </is>
      </c>
      <c r="C1858" t="inlineStr">
        <is>
          <t>LK</t>
        </is>
      </c>
    </row>
    <row r="1859">
      <c r="A1859" t="inlineStr">
        <is>
          <t>00368LSAL</t>
        </is>
      </c>
      <c r="B1859" t="inlineStr">
        <is>
          <t>TANG</t>
        </is>
      </c>
      <c r="C1859" t="inlineStr">
        <is>
          <t>LK</t>
        </is>
      </c>
    </row>
    <row r="1860">
      <c r="A1860" t="inlineStr">
        <is>
          <t>00369BULL</t>
        </is>
      </c>
      <c r="B1860" t="inlineStr">
        <is>
          <t>SURVEYORS</t>
        </is>
      </c>
      <c r="C1860" t="inlineStr">
        <is>
          <t>LK</t>
        </is>
      </c>
    </row>
    <row r="1861">
      <c r="A1861" t="inlineStr">
        <is>
          <t>00369DEAD</t>
        </is>
      </c>
      <c r="B1861" t="inlineStr">
        <is>
          <t>M LAKE</t>
        </is>
      </c>
      <c r="C1861" t="inlineStr">
        <is>
          <t>LK</t>
        </is>
      </c>
    </row>
    <row r="1862">
      <c r="A1862" t="inlineStr">
        <is>
          <t>00369ELKR</t>
        </is>
      </c>
      <c r="B1862" t="inlineStr">
        <is>
          <t>WEBBER</t>
        </is>
      </c>
      <c r="C1862" t="inlineStr">
        <is>
          <t>LK</t>
        </is>
      </c>
    </row>
    <row r="1863">
      <c r="A1863" t="inlineStr">
        <is>
          <t>00369KOTL</t>
        </is>
      </c>
      <c r="B1863" t="inlineStr">
        <is>
          <t>LOON</t>
        </is>
      </c>
      <c r="C1863" t="inlineStr">
        <is>
          <t>LK</t>
        </is>
      </c>
    </row>
    <row r="1864">
      <c r="A1864" t="inlineStr">
        <is>
          <t>00369KOTR</t>
        </is>
      </c>
      <c r="B1864" t="inlineStr">
        <is>
          <t>PTARMIGAN</t>
        </is>
      </c>
      <c r="C1864" t="inlineStr">
        <is>
          <t>LK</t>
        </is>
      </c>
    </row>
    <row r="1865">
      <c r="A1865" t="inlineStr">
        <is>
          <t>00369LEUT</t>
        </is>
      </c>
      <c r="B1865" t="inlineStr">
        <is>
          <t>WHITE EYE</t>
        </is>
      </c>
      <c r="C1865" t="inlineStr">
        <is>
          <t>LK</t>
        </is>
      </c>
    </row>
    <row r="1866">
      <c r="A1866" t="inlineStr">
        <is>
          <t>00369LNAR</t>
        </is>
      </c>
      <c r="B1866" t="inlineStr">
        <is>
          <t>LAWRIE</t>
        </is>
      </c>
      <c r="C1866" t="inlineStr">
        <is>
          <t>LK</t>
        </is>
      </c>
    </row>
    <row r="1867">
      <c r="A1867" t="inlineStr">
        <is>
          <t>00369LNIC</t>
        </is>
      </c>
      <c r="B1867" t="inlineStr">
        <is>
          <t>LAKE #1142</t>
        </is>
      </c>
      <c r="C1867" t="inlineStr">
        <is>
          <t>LK</t>
        </is>
      </c>
    </row>
    <row r="1868">
      <c r="A1868" t="inlineStr">
        <is>
          <t>00369LNTH</t>
        </is>
      </c>
      <c r="B1868" t="inlineStr">
        <is>
          <t>HEIDI</t>
        </is>
      </c>
      <c r="C1868" t="inlineStr">
        <is>
          <t>LK</t>
        </is>
      </c>
    </row>
    <row r="1869">
      <c r="A1869" t="inlineStr">
        <is>
          <t>00369OKAN</t>
        </is>
      </c>
      <c r="B1869" t="inlineStr">
        <is>
          <t>MIN</t>
        </is>
      </c>
      <c r="C1869" t="inlineStr">
        <is>
          <t>LK</t>
        </is>
      </c>
    </row>
    <row r="1870">
      <c r="A1870" t="inlineStr">
        <is>
          <t>00369PARA</t>
        </is>
      </c>
      <c r="B1870" t="inlineStr">
        <is>
          <t>DINA 3</t>
        </is>
      </c>
      <c r="C1870" t="inlineStr">
        <is>
          <t>LK</t>
        </is>
      </c>
    </row>
    <row r="1871">
      <c r="A1871" t="inlineStr">
        <is>
          <t>00369UARL</t>
        </is>
      </c>
      <c r="B1871" t="inlineStr">
        <is>
          <t>RILEY</t>
        </is>
      </c>
      <c r="C1871" t="inlineStr">
        <is>
          <t>LK</t>
        </is>
      </c>
    </row>
    <row r="1872">
      <c r="A1872" t="inlineStr">
        <is>
          <t>00370ADMS</t>
        </is>
      </c>
      <c r="B1872" t="inlineStr">
        <is>
          <t>GOLLEN LAKE</t>
        </is>
      </c>
      <c r="C1872" t="inlineStr">
        <is>
          <t>LK</t>
        </is>
      </c>
    </row>
    <row r="1873">
      <c r="A1873" t="inlineStr">
        <is>
          <t>00370BRID</t>
        </is>
      </c>
      <c r="B1873" t="inlineStr">
        <is>
          <t>LITTLE HOLDEN</t>
        </is>
      </c>
      <c r="C1873" t="inlineStr">
        <is>
          <t>LK</t>
        </is>
      </c>
    </row>
    <row r="1874">
      <c r="A1874" t="inlineStr">
        <is>
          <t>00370BULL</t>
        </is>
      </c>
      <c r="B1874" t="inlineStr">
        <is>
          <t>FUSEE</t>
        </is>
      </c>
      <c r="C1874" t="inlineStr">
        <is>
          <t>LK</t>
        </is>
      </c>
    </row>
    <row r="1875">
      <c r="A1875" t="inlineStr">
        <is>
          <t>00370ELKR</t>
        </is>
      </c>
      <c r="B1875" t="inlineStr">
        <is>
          <t>HART</t>
        </is>
      </c>
      <c r="C1875" t="inlineStr">
        <is>
          <t>LK</t>
        </is>
      </c>
    </row>
    <row r="1876">
      <c r="A1876" t="inlineStr">
        <is>
          <t>00370KAKC</t>
        </is>
      </c>
      <c r="B1876" t="inlineStr">
        <is>
          <t>KAKIDDI</t>
        </is>
      </c>
      <c r="C1876" t="inlineStr">
        <is>
          <t>LK</t>
        </is>
      </c>
    </row>
    <row r="1877">
      <c r="A1877" t="inlineStr">
        <is>
          <t>00370KOTL</t>
        </is>
      </c>
      <c r="B1877" t="inlineStr">
        <is>
          <t>OLTEDI</t>
        </is>
      </c>
      <c r="C1877" t="inlineStr">
        <is>
          <t>LK</t>
        </is>
      </c>
    </row>
    <row r="1878">
      <c r="A1878" t="inlineStr">
        <is>
          <t>00370LCHL</t>
        </is>
      </c>
      <c r="B1878" t="inlineStr">
        <is>
          <t>TAMARAC</t>
        </is>
      </c>
      <c r="C1878" t="inlineStr">
        <is>
          <t>LK</t>
        </is>
      </c>
    </row>
    <row r="1879">
      <c r="A1879" t="inlineStr">
        <is>
          <t>00370SALM</t>
        </is>
      </c>
      <c r="B1879" t="inlineStr">
        <is>
          <t>JASPER</t>
        </is>
      </c>
      <c r="C1879" t="inlineStr">
        <is>
          <t>LK</t>
        </is>
      </c>
    </row>
    <row r="1880">
      <c r="A1880" t="inlineStr">
        <is>
          <t>00371EUCL</t>
        </is>
      </c>
      <c r="B1880" t="inlineStr">
        <is>
          <t>LAKE #18</t>
        </is>
      </c>
      <c r="C1880" t="inlineStr">
        <is>
          <t>LK</t>
        </is>
      </c>
    </row>
    <row r="1881">
      <c r="A1881" t="inlineStr">
        <is>
          <t>00371HARR</t>
        </is>
      </c>
      <c r="B1881" t="inlineStr">
        <is>
          <t>LAKE ERROCK</t>
        </is>
      </c>
      <c r="C1881" t="inlineStr">
        <is>
          <t>LK</t>
        </is>
      </c>
    </row>
    <row r="1882">
      <c r="A1882" t="inlineStr">
        <is>
          <t>00371KOTL</t>
        </is>
      </c>
      <c r="B1882" t="inlineStr">
        <is>
          <t>SILVERTIP</t>
        </is>
      </c>
      <c r="C1882" t="inlineStr">
        <is>
          <t>LK</t>
        </is>
      </c>
    </row>
    <row r="1883">
      <c r="A1883" t="inlineStr">
        <is>
          <t>00371SAHT</t>
        </is>
      </c>
      <c r="B1883" t="inlineStr">
        <is>
          <t>KOMIE</t>
        </is>
      </c>
      <c r="C1883" t="inlineStr">
        <is>
          <t>LK</t>
        </is>
      </c>
    </row>
    <row r="1884">
      <c r="A1884" t="inlineStr">
        <is>
          <t>00372COLR</t>
        </is>
      </c>
      <c r="B1884" t="inlineStr">
        <is>
          <t>FRANCIS #1</t>
        </is>
      </c>
      <c r="C1884" t="inlineStr">
        <is>
          <t>LK</t>
        </is>
      </c>
    </row>
    <row r="1885">
      <c r="A1885" t="inlineStr">
        <is>
          <t>00372ELKR</t>
        </is>
      </c>
      <c r="B1885" t="inlineStr">
        <is>
          <t>HOOKING</t>
        </is>
      </c>
      <c r="C1885" t="inlineStr">
        <is>
          <t>LK</t>
        </is>
      </c>
    </row>
    <row r="1886">
      <c r="A1886" t="inlineStr">
        <is>
          <t>00372KOTR</t>
        </is>
      </c>
      <c r="B1886" t="inlineStr">
        <is>
          <t>WHITESWAN</t>
        </is>
      </c>
      <c r="C1886" t="inlineStr">
        <is>
          <t>LK</t>
        </is>
      </c>
    </row>
    <row r="1887">
      <c r="A1887" t="inlineStr">
        <is>
          <t>00372SALM</t>
        </is>
      </c>
      <c r="B1887" t="inlineStr">
        <is>
          <t>DUCK</t>
        </is>
      </c>
      <c r="C1887" t="inlineStr">
        <is>
          <t>LK</t>
        </is>
      </c>
    </row>
    <row r="1888">
      <c r="A1888" t="inlineStr">
        <is>
          <t>00372SIML</t>
        </is>
      </c>
      <c r="B1888" t="inlineStr">
        <is>
          <t>SATURDAY</t>
        </is>
      </c>
      <c r="C1888" t="inlineStr">
        <is>
          <t>LK</t>
        </is>
      </c>
    </row>
    <row r="1889">
      <c r="A1889" t="inlineStr">
        <is>
          <t>00372SLOC</t>
        </is>
      </c>
      <c r="B1889" t="inlineStr">
        <is>
          <t>HICKS</t>
        </is>
      </c>
      <c r="C1889" t="inlineStr">
        <is>
          <t>LK</t>
        </is>
      </c>
    </row>
    <row r="1890">
      <c r="A1890" t="inlineStr">
        <is>
          <t>00372WILL</t>
        </is>
      </c>
      <c r="B1890" t="inlineStr">
        <is>
          <t>OTIPEMISIWAK</t>
        </is>
      </c>
      <c r="C1890" t="inlineStr">
        <is>
          <t>LK</t>
        </is>
      </c>
    </row>
    <row r="1891">
      <c r="A1891" t="inlineStr">
        <is>
          <t>00373DEAD</t>
        </is>
      </c>
      <c r="B1891" t="inlineStr">
        <is>
          <t>DUCK</t>
        </is>
      </c>
      <c r="C1891" t="inlineStr">
        <is>
          <t>LK</t>
        </is>
      </c>
    </row>
    <row r="1892">
      <c r="A1892" t="inlineStr">
        <is>
          <t>00373KOTR</t>
        </is>
      </c>
      <c r="B1892" t="inlineStr">
        <is>
          <t>MUNROE</t>
        </is>
      </c>
      <c r="C1892" t="inlineStr">
        <is>
          <t>LK</t>
        </is>
      </c>
    </row>
    <row r="1893">
      <c r="A1893" t="inlineStr">
        <is>
          <t>00373PARA</t>
        </is>
      </c>
      <c r="B1893" t="inlineStr">
        <is>
          <t>DINA 7</t>
        </is>
      </c>
      <c r="C1893" t="inlineStr">
        <is>
          <t>LK</t>
        </is>
      </c>
    </row>
    <row r="1894">
      <c r="A1894" t="inlineStr">
        <is>
          <t>00373TUYR</t>
        </is>
      </c>
      <c r="B1894" t="inlineStr">
        <is>
          <t>TUYA</t>
        </is>
      </c>
      <c r="C1894" t="inlineStr">
        <is>
          <t>LK</t>
        </is>
      </c>
    </row>
    <row r="1895">
      <c r="A1895" t="inlineStr">
        <is>
          <t>00374BULL</t>
        </is>
      </c>
      <c r="B1895" t="inlineStr">
        <is>
          <t>SURVEYORS1 LAKE</t>
        </is>
      </c>
      <c r="C1895" t="inlineStr">
        <is>
          <t>LK</t>
        </is>
      </c>
    </row>
    <row r="1896">
      <c r="A1896" t="inlineStr">
        <is>
          <t>00374DEAD</t>
        </is>
      </c>
      <c r="B1896" t="inlineStr">
        <is>
          <t>LAKE# 5417</t>
        </is>
      </c>
      <c r="C1896" t="inlineStr">
        <is>
          <t>LK</t>
        </is>
      </c>
    </row>
    <row r="1897">
      <c r="A1897" t="inlineStr">
        <is>
          <t>00374KHOR</t>
        </is>
      </c>
      <c r="B1897" t="inlineStr">
        <is>
          <t>CEDAR 2</t>
        </is>
      </c>
      <c r="C1897" t="inlineStr">
        <is>
          <t>LK</t>
        </is>
      </c>
    </row>
    <row r="1898">
      <c r="A1898" t="inlineStr">
        <is>
          <t>00374KOTR</t>
        </is>
      </c>
      <c r="B1898" t="inlineStr">
        <is>
          <t>ALCES</t>
        </is>
      </c>
      <c r="C1898" t="inlineStr">
        <is>
          <t>LK</t>
        </is>
      </c>
    </row>
    <row r="1899">
      <c r="A1899" t="inlineStr">
        <is>
          <t>00375COLR</t>
        </is>
      </c>
      <c r="B1899" t="inlineStr">
        <is>
          <t>UPPER BRADY</t>
        </is>
      </c>
      <c r="C1899" t="inlineStr">
        <is>
          <t>LK</t>
        </is>
      </c>
    </row>
    <row r="1900">
      <c r="A1900" t="inlineStr">
        <is>
          <t>00375SANJ</t>
        </is>
      </c>
      <c r="B1900" t="inlineStr">
        <is>
          <t>COUNCIL</t>
        </is>
      </c>
      <c r="C1900" t="inlineStr">
        <is>
          <t>LK</t>
        </is>
      </c>
    </row>
    <row r="1901">
      <c r="A1901" t="inlineStr">
        <is>
          <t>00375TASR</t>
        </is>
      </c>
      <c r="B1901" t="inlineStr">
        <is>
          <t>NUNTSI LAKE NO.49A</t>
        </is>
      </c>
      <c r="C1901" t="inlineStr">
        <is>
          <t>LK</t>
        </is>
      </c>
    </row>
    <row r="1902">
      <c r="A1902" t="inlineStr">
        <is>
          <t>00375USKE</t>
        </is>
      </c>
      <c r="B1902" t="inlineStr">
        <is>
          <t>KLUAYAZ</t>
        </is>
      </c>
      <c r="C1902" t="inlineStr">
        <is>
          <t>LK</t>
        </is>
      </c>
    </row>
    <row r="1903">
      <c r="A1903" t="inlineStr">
        <is>
          <t>00376BULL</t>
        </is>
      </c>
      <c r="B1903" t="inlineStr">
        <is>
          <t>SURVEYORS LAKE</t>
        </is>
      </c>
      <c r="C1903" t="inlineStr">
        <is>
          <t>LK</t>
        </is>
      </c>
    </row>
    <row r="1904">
      <c r="A1904" t="inlineStr">
        <is>
          <t>00376LNIC</t>
        </is>
      </c>
      <c r="B1904" t="inlineStr">
        <is>
          <t>LAKE #1152</t>
        </is>
      </c>
      <c r="C1904" t="inlineStr">
        <is>
          <t>LK</t>
        </is>
      </c>
    </row>
    <row r="1905">
      <c r="A1905" t="inlineStr">
        <is>
          <t>00377KETL</t>
        </is>
      </c>
      <c r="B1905" t="inlineStr">
        <is>
          <t>IDABEL</t>
        </is>
      </c>
      <c r="C1905" t="inlineStr">
        <is>
          <t>LK</t>
        </is>
      </c>
    </row>
    <row r="1906">
      <c r="A1906" t="inlineStr">
        <is>
          <t>00377LCHL</t>
        </is>
      </c>
      <c r="B1906" t="inlineStr">
        <is>
          <t>KWITZIL</t>
        </is>
      </c>
      <c r="C1906" t="inlineStr">
        <is>
          <t>LK</t>
        </is>
      </c>
    </row>
    <row r="1907">
      <c r="A1907" t="inlineStr">
        <is>
          <t>00378BRID</t>
        </is>
      </c>
      <c r="B1907" t="inlineStr">
        <is>
          <t>HORSE</t>
        </is>
      </c>
      <c r="C1907" t="inlineStr">
        <is>
          <t>LK</t>
        </is>
      </c>
    </row>
    <row r="1908">
      <c r="A1908" t="inlineStr">
        <is>
          <t>00378COLR</t>
        </is>
      </c>
      <c r="B1908" t="inlineStr">
        <is>
          <t>MCLEAN LAKE</t>
        </is>
      </c>
      <c r="C1908" t="inlineStr">
        <is>
          <t>LK</t>
        </is>
      </c>
    </row>
    <row r="1909">
      <c r="A1909" t="inlineStr">
        <is>
          <t>00378COWN</t>
        </is>
      </c>
      <c r="B1909" t="inlineStr">
        <is>
          <t>GILLESPIE</t>
        </is>
      </c>
      <c r="C1909" t="inlineStr">
        <is>
          <t>LK</t>
        </is>
      </c>
    </row>
    <row r="1910">
      <c r="A1910" t="inlineStr">
        <is>
          <t>00378DEAD</t>
        </is>
      </c>
      <c r="B1910" t="inlineStr">
        <is>
          <t>DONUT</t>
        </is>
      </c>
      <c r="C1910" t="inlineStr">
        <is>
          <t>LK</t>
        </is>
      </c>
    </row>
    <row r="1911">
      <c r="A1911" t="inlineStr">
        <is>
          <t>00378JERV</t>
        </is>
      </c>
      <c r="B1911" t="inlineStr">
        <is>
          <t>MACKECHNIE</t>
        </is>
      </c>
      <c r="C1911" t="inlineStr">
        <is>
          <t>LK</t>
        </is>
      </c>
    </row>
    <row r="1912">
      <c r="A1912" t="inlineStr">
        <is>
          <t>00378SMAR</t>
        </is>
      </c>
      <c r="B1912" t="inlineStr">
        <is>
          <t>DIORITE #2</t>
        </is>
      </c>
      <c r="C1912" t="inlineStr">
        <is>
          <t>LK</t>
        </is>
      </c>
    </row>
    <row r="1913">
      <c r="A1913" t="inlineStr">
        <is>
          <t>00379BULL</t>
        </is>
      </c>
      <c r="B1913" t="inlineStr">
        <is>
          <t>BAYNES</t>
        </is>
      </c>
      <c r="C1913" t="inlineStr">
        <is>
          <t>LK</t>
        </is>
      </c>
    </row>
    <row r="1914">
      <c r="A1914" t="inlineStr">
        <is>
          <t>00379FRAN</t>
        </is>
      </c>
      <c r="B1914" t="inlineStr">
        <is>
          <t>OONA</t>
        </is>
      </c>
      <c r="C1914" t="inlineStr">
        <is>
          <t>LK</t>
        </is>
      </c>
    </row>
    <row r="1915">
      <c r="A1915" t="inlineStr">
        <is>
          <t>00379LARL</t>
        </is>
      </c>
      <c r="B1915" t="inlineStr">
        <is>
          <t>CURTIS LAKE</t>
        </is>
      </c>
      <c r="C1915" t="inlineStr">
        <is>
          <t>LK</t>
        </is>
      </c>
    </row>
    <row r="1916">
      <c r="A1916" t="inlineStr">
        <is>
          <t>00379UDEN</t>
        </is>
      </c>
      <c r="B1916" t="inlineStr">
        <is>
          <t>LESSARD</t>
        </is>
      </c>
      <c r="C1916" t="inlineStr">
        <is>
          <t>LK</t>
        </is>
      </c>
    </row>
    <row r="1917">
      <c r="A1917" t="inlineStr">
        <is>
          <t>00380CARR</t>
        </is>
      </c>
      <c r="B1917" t="inlineStr">
        <is>
          <t>GHOST</t>
        </is>
      </c>
      <c r="C1917" t="inlineStr">
        <is>
          <t>LK</t>
        </is>
      </c>
    </row>
    <row r="1918">
      <c r="A1918" t="inlineStr">
        <is>
          <t>00380NEVI</t>
        </is>
      </c>
      <c r="B1918" t="inlineStr">
        <is>
          <t>SONGHEES</t>
        </is>
      </c>
      <c r="C1918" t="inlineStr">
        <is>
          <t>LK</t>
        </is>
      </c>
    </row>
    <row r="1919">
      <c r="A1919" t="inlineStr">
        <is>
          <t>00380SLOC</t>
        </is>
      </c>
      <c r="B1919" t="inlineStr">
        <is>
          <t>TANAL</t>
        </is>
      </c>
      <c r="C1919" t="inlineStr">
        <is>
          <t>LK</t>
        </is>
      </c>
    </row>
    <row r="1920">
      <c r="A1920" t="inlineStr">
        <is>
          <t>00381ELKR</t>
        </is>
      </c>
      <c r="B1920" t="inlineStr">
        <is>
          <t>SILVER SPRING</t>
        </is>
      </c>
      <c r="C1920" t="inlineStr">
        <is>
          <t>LK</t>
        </is>
      </c>
    </row>
    <row r="1921">
      <c r="A1921" t="inlineStr">
        <is>
          <t>00381KHOR</t>
        </is>
      </c>
      <c r="B1921" t="inlineStr">
        <is>
          <t>CEDAR 3</t>
        </is>
      </c>
      <c r="C1921" t="inlineStr">
        <is>
          <t>LK</t>
        </is>
      </c>
    </row>
    <row r="1922">
      <c r="A1922" t="inlineStr">
        <is>
          <t>00381WILL</t>
        </is>
      </c>
      <c r="B1922" t="inlineStr">
        <is>
          <t>STE. MARIE LAKE</t>
        </is>
      </c>
      <c r="C1922" t="inlineStr">
        <is>
          <t>LK</t>
        </is>
      </c>
    </row>
    <row r="1923">
      <c r="A1923" t="inlineStr">
        <is>
          <t>00382COWN</t>
        </is>
      </c>
      <c r="B1923" t="inlineStr">
        <is>
          <t>DELPHI</t>
        </is>
      </c>
      <c r="C1923" t="inlineStr">
        <is>
          <t>LK</t>
        </is>
      </c>
    </row>
    <row r="1924">
      <c r="A1924" t="inlineStr">
        <is>
          <t>00382EUCL</t>
        </is>
      </c>
      <c r="B1924" t="inlineStr">
        <is>
          <t>KLUSKUSS</t>
        </is>
      </c>
      <c r="C1924" t="inlineStr">
        <is>
          <t>LK</t>
        </is>
      </c>
    </row>
    <row r="1925">
      <c r="A1925" t="inlineStr">
        <is>
          <t>00382GOLD</t>
        </is>
      </c>
      <c r="B1925" t="inlineStr">
        <is>
          <t>BOLTON</t>
        </is>
      </c>
      <c r="C1925" t="inlineStr">
        <is>
          <t>LK</t>
        </is>
      </c>
    </row>
    <row r="1926">
      <c r="A1926" t="inlineStr">
        <is>
          <t>00382LNTH</t>
        </is>
      </c>
      <c r="B1926" t="inlineStr">
        <is>
          <t>LAUREL</t>
        </is>
      </c>
      <c r="C1926" t="inlineStr">
        <is>
          <t>LK</t>
        </is>
      </c>
    </row>
    <row r="1927">
      <c r="A1927" t="inlineStr">
        <is>
          <t>00382NECR</t>
        </is>
      </c>
      <c r="B1927" t="inlineStr">
        <is>
          <t>EAGLE LAKE</t>
        </is>
      </c>
      <c r="C1927" t="inlineStr">
        <is>
          <t>LK</t>
        </is>
      </c>
    </row>
    <row r="1928">
      <c r="A1928" t="inlineStr">
        <is>
          <t>00382THOM</t>
        </is>
      </c>
      <c r="B1928" t="inlineStr">
        <is>
          <t>MORGAN</t>
        </is>
      </c>
      <c r="C1928" t="inlineStr">
        <is>
          <t>LK</t>
        </is>
      </c>
    </row>
    <row r="1929">
      <c r="A1929" t="inlineStr">
        <is>
          <t>00382WILL</t>
        </is>
      </c>
      <c r="B1929" t="inlineStr">
        <is>
          <t>OTIPEMISEWAK</t>
        </is>
      </c>
      <c r="C1929" t="inlineStr">
        <is>
          <t>LK</t>
        </is>
      </c>
    </row>
    <row r="1930">
      <c r="A1930" t="inlineStr">
        <is>
          <t>00383SIML</t>
        </is>
      </c>
      <c r="B1930" t="inlineStr">
        <is>
          <t>HOOK</t>
        </is>
      </c>
      <c r="C1930" t="inlineStr">
        <is>
          <t>LK</t>
        </is>
      </c>
    </row>
    <row r="1931">
      <c r="A1931" t="inlineStr">
        <is>
          <t>00383SUST</t>
        </is>
      </c>
      <c r="B1931" t="inlineStr">
        <is>
          <t>SUSTUT</t>
        </is>
      </c>
      <c r="C1931" t="inlineStr">
        <is>
          <t>LK</t>
        </is>
      </c>
    </row>
    <row r="1932">
      <c r="A1932" t="inlineStr">
        <is>
          <t>00384DEAD</t>
        </is>
      </c>
      <c r="B1932" t="inlineStr">
        <is>
          <t>LAKE #1209</t>
        </is>
      </c>
      <c r="C1932" t="inlineStr">
        <is>
          <t>LK</t>
        </is>
      </c>
    </row>
    <row r="1933">
      <c r="A1933" t="inlineStr">
        <is>
          <t>00384KHOR</t>
        </is>
      </c>
      <c r="B1933" t="inlineStr">
        <is>
          <t>CEDAR #4</t>
        </is>
      </c>
      <c r="C1933" t="inlineStr">
        <is>
          <t>LK</t>
        </is>
      </c>
    </row>
    <row r="1934">
      <c r="A1934" t="inlineStr">
        <is>
          <t>00385COWN</t>
        </is>
      </c>
      <c r="B1934" t="inlineStr">
        <is>
          <t>HASLAM</t>
        </is>
      </c>
      <c r="C1934" t="inlineStr">
        <is>
          <t>LK</t>
        </is>
      </c>
    </row>
    <row r="1935">
      <c r="A1935" t="inlineStr">
        <is>
          <t>00385FINL</t>
        </is>
      </c>
      <c r="B1935" t="inlineStr">
        <is>
          <t>TRUNCATE LAKE #3</t>
        </is>
      </c>
      <c r="C1935" t="inlineStr">
        <is>
          <t>LK</t>
        </is>
      </c>
    </row>
    <row r="1936">
      <c r="A1936" t="inlineStr">
        <is>
          <t>00385SALM</t>
        </is>
      </c>
      <c r="B1936" t="inlineStr">
        <is>
          <t>MOHUN</t>
        </is>
      </c>
      <c r="C1936" t="inlineStr">
        <is>
          <t>LK</t>
        </is>
      </c>
    </row>
    <row r="1937">
      <c r="A1937" t="inlineStr">
        <is>
          <t>00386COWN</t>
        </is>
      </c>
      <c r="B1937" t="inlineStr">
        <is>
          <t>CORONATION</t>
        </is>
      </c>
      <c r="C1937" t="inlineStr">
        <is>
          <t>LK</t>
        </is>
      </c>
    </row>
    <row r="1938">
      <c r="A1938" t="inlineStr">
        <is>
          <t>00386ELKR</t>
        </is>
      </c>
      <c r="B1938" t="inlineStr">
        <is>
          <t>HARVEY</t>
        </is>
      </c>
      <c r="C1938" t="inlineStr">
        <is>
          <t>LK</t>
        </is>
      </c>
    </row>
    <row r="1939">
      <c r="A1939" t="inlineStr">
        <is>
          <t>00387BLAR</t>
        </is>
      </c>
      <c r="B1939" t="inlineStr">
        <is>
          <t>KLUSKOIL</t>
        </is>
      </c>
      <c r="C1939" t="inlineStr">
        <is>
          <t>LK</t>
        </is>
      </c>
    </row>
    <row r="1940">
      <c r="A1940" t="inlineStr">
        <is>
          <t>00387CLAY</t>
        </is>
      </c>
      <c r="B1940" t="inlineStr">
        <is>
          <t>HESQUIAT</t>
        </is>
      </c>
      <c r="C1940" t="inlineStr">
        <is>
          <t>LK</t>
        </is>
      </c>
    </row>
    <row r="1941">
      <c r="A1941" t="inlineStr">
        <is>
          <t>00387COWN</t>
        </is>
      </c>
      <c r="B1941" t="inlineStr">
        <is>
          <t>HEART</t>
        </is>
      </c>
      <c r="C1941" t="inlineStr">
        <is>
          <t>LK</t>
        </is>
      </c>
    </row>
    <row r="1942">
      <c r="A1942" t="inlineStr">
        <is>
          <t>00387JERV</t>
        </is>
      </c>
      <c r="B1942" t="inlineStr">
        <is>
          <t>PAXTON</t>
        </is>
      </c>
      <c r="C1942" t="inlineStr">
        <is>
          <t>LK</t>
        </is>
      </c>
    </row>
    <row r="1943">
      <c r="A1943" t="inlineStr">
        <is>
          <t>00387LSAL</t>
        </is>
      </c>
      <c r="B1943" t="inlineStr">
        <is>
          <t>SAWMILL</t>
        </is>
      </c>
      <c r="C1943" t="inlineStr">
        <is>
          <t>LK</t>
        </is>
      </c>
    </row>
    <row r="1944">
      <c r="A1944" t="inlineStr">
        <is>
          <t>00387SAJR</t>
        </is>
      </c>
      <c r="B1944" t="inlineStr">
        <is>
          <t>WILLIAMS</t>
        </is>
      </c>
      <c r="C1944" t="inlineStr">
        <is>
          <t>LK</t>
        </is>
      </c>
    </row>
    <row r="1945">
      <c r="A1945" t="inlineStr">
        <is>
          <t>00387SETN</t>
        </is>
      </c>
      <c r="B1945" t="inlineStr">
        <is>
          <t>BOBB</t>
        </is>
      </c>
      <c r="C1945" t="inlineStr">
        <is>
          <t>LK</t>
        </is>
      </c>
    </row>
    <row r="1946">
      <c r="A1946" t="inlineStr">
        <is>
          <t>00387UTRE</t>
        </is>
      </c>
      <c r="B1946" t="inlineStr">
        <is>
          <t>PARC</t>
        </is>
      </c>
      <c r="C1946" t="inlineStr">
        <is>
          <t>LK</t>
        </is>
      </c>
    </row>
    <row r="1947">
      <c r="A1947" t="inlineStr">
        <is>
          <t>00388ELKR</t>
        </is>
      </c>
      <c r="B1947" t="inlineStr">
        <is>
          <t>SILVER SPRING 2</t>
        </is>
      </c>
      <c r="C1947" t="inlineStr">
        <is>
          <t>LK</t>
        </is>
      </c>
    </row>
    <row r="1948">
      <c r="A1948" t="inlineStr">
        <is>
          <t>00388LNTH</t>
        </is>
      </c>
      <c r="B1948" t="inlineStr">
        <is>
          <t>THUMB</t>
        </is>
      </c>
      <c r="C1948" t="inlineStr">
        <is>
          <t>LK</t>
        </is>
      </c>
    </row>
    <row r="1949">
      <c r="A1949" t="inlineStr">
        <is>
          <t>00388OKAN</t>
        </is>
      </c>
      <c r="B1949" t="inlineStr">
        <is>
          <t>LOCH DRINKIE</t>
        </is>
      </c>
      <c r="C1949" t="inlineStr">
        <is>
          <t>LK</t>
        </is>
      </c>
    </row>
    <row r="1950">
      <c r="A1950" t="inlineStr">
        <is>
          <t>00389DEAD</t>
        </is>
      </c>
      <c r="B1950" t="inlineStr">
        <is>
          <t>FATOX</t>
        </is>
      </c>
      <c r="C1950" t="inlineStr">
        <is>
          <t>LK</t>
        </is>
      </c>
    </row>
    <row r="1951">
      <c r="A1951" t="inlineStr">
        <is>
          <t>00389DOGC</t>
        </is>
      </c>
      <c r="B1951" t="inlineStr">
        <is>
          <t>WHALE</t>
        </is>
      </c>
      <c r="C1951" t="inlineStr">
        <is>
          <t>LK</t>
        </is>
      </c>
    </row>
    <row r="1952">
      <c r="A1952" t="inlineStr">
        <is>
          <t>00389KOTL</t>
        </is>
      </c>
      <c r="B1952" t="inlineStr">
        <is>
          <t>NOAKESS</t>
        </is>
      </c>
      <c r="C1952" t="inlineStr">
        <is>
          <t>LK</t>
        </is>
      </c>
    </row>
    <row r="1953">
      <c r="A1953" t="inlineStr">
        <is>
          <t>00389LNTH</t>
        </is>
      </c>
      <c r="B1953" t="inlineStr">
        <is>
          <t>HALLAMORE</t>
        </is>
      </c>
      <c r="C1953" t="inlineStr">
        <is>
          <t>LK</t>
        </is>
      </c>
    </row>
    <row r="1954">
      <c r="A1954" t="inlineStr">
        <is>
          <t>00389LSAL</t>
        </is>
      </c>
      <c r="B1954" t="inlineStr">
        <is>
          <t>LAMB</t>
        </is>
      </c>
      <c r="C1954" t="inlineStr">
        <is>
          <t>LK</t>
        </is>
      </c>
    </row>
    <row r="1955">
      <c r="A1955" t="inlineStr">
        <is>
          <t>00390COWN</t>
        </is>
      </c>
      <c r="B1955" t="inlineStr">
        <is>
          <t>RHEINHART</t>
        </is>
      </c>
      <c r="C1955" t="inlineStr">
        <is>
          <t>LK</t>
        </is>
      </c>
    </row>
    <row r="1956">
      <c r="A1956" t="inlineStr">
        <is>
          <t>00390NIMP</t>
        </is>
      </c>
      <c r="B1956" t="inlineStr">
        <is>
          <t>ANUTZ</t>
        </is>
      </c>
      <c r="C1956" t="inlineStr">
        <is>
          <t>LK</t>
        </is>
      </c>
    </row>
    <row r="1957">
      <c r="A1957" t="inlineStr">
        <is>
          <t>00390PARA</t>
        </is>
      </c>
      <c r="B1957" t="inlineStr">
        <is>
          <t>DINA 6</t>
        </is>
      </c>
      <c r="C1957" t="inlineStr">
        <is>
          <t>LK</t>
        </is>
      </c>
    </row>
    <row r="1958">
      <c r="A1958" t="inlineStr">
        <is>
          <t>00390PARK</t>
        </is>
      </c>
      <c r="B1958" t="inlineStr">
        <is>
          <t>ST. MARY</t>
        </is>
      </c>
      <c r="C1958" t="inlineStr">
        <is>
          <t>LK</t>
        </is>
      </c>
    </row>
    <row r="1959">
      <c r="A1959" t="inlineStr">
        <is>
          <t>00390SUST</t>
        </is>
      </c>
      <c r="B1959" t="inlineStr">
        <is>
          <t>SPAWNING</t>
        </is>
      </c>
      <c r="C1959" t="inlineStr">
        <is>
          <t>LK</t>
        </is>
      </c>
    </row>
    <row r="1960">
      <c r="A1960" t="inlineStr">
        <is>
          <t>00391CARP</t>
        </is>
      </c>
      <c r="B1960" t="inlineStr">
        <is>
          <t>IROQUOIS</t>
        </is>
      </c>
      <c r="C1960" t="inlineStr">
        <is>
          <t>LK</t>
        </is>
      </c>
    </row>
    <row r="1961">
      <c r="A1961" t="inlineStr">
        <is>
          <t>00391COWN</t>
        </is>
      </c>
      <c r="B1961" t="inlineStr">
        <is>
          <t>PAT</t>
        </is>
      </c>
      <c r="C1961" t="inlineStr">
        <is>
          <t>LK</t>
        </is>
      </c>
    </row>
    <row r="1962">
      <c r="A1962" t="inlineStr">
        <is>
          <t>00391ELKR</t>
        </is>
      </c>
      <c r="B1962" t="inlineStr">
        <is>
          <t>SILVER SPRING #3</t>
        </is>
      </c>
      <c r="C1962" t="inlineStr">
        <is>
          <t>LK</t>
        </is>
      </c>
    </row>
    <row r="1963">
      <c r="A1963" t="inlineStr">
        <is>
          <t>00391FRAN</t>
        </is>
      </c>
      <c r="B1963" t="inlineStr">
        <is>
          <t>GUYISHTON</t>
        </is>
      </c>
      <c r="C1963" t="inlineStr">
        <is>
          <t>LK</t>
        </is>
      </c>
    </row>
    <row r="1964">
      <c r="A1964" t="inlineStr">
        <is>
          <t>00391KOTL</t>
        </is>
      </c>
      <c r="B1964" t="inlineStr">
        <is>
          <t>FRASER</t>
        </is>
      </c>
      <c r="C1964" t="inlineStr">
        <is>
          <t>LK</t>
        </is>
      </c>
    </row>
    <row r="1965">
      <c r="A1965" t="inlineStr">
        <is>
          <t>00391LILL</t>
        </is>
      </c>
      <c r="B1965" t="inlineStr">
        <is>
          <t>CHAIN LAKE #2</t>
        </is>
      </c>
      <c r="C1965" t="inlineStr">
        <is>
          <t>LK</t>
        </is>
      </c>
    </row>
    <row r="1966">
      <c r="A1966" t="inlineStr">
        <is>
          <t>00391OKAN</t>
        </is>
      </c>
      <c r="B1966" t="inlineStr">
        <is>
          <t>STREAK</t>
        </is>
      </c>
      <c r="C1966" t="inlineStr">
        <is>
          <t>LK</t>
        </is>
      </c>
    </row>
    <row r="1967">
      <c r="A1967" t="inlineStr">
        <is>
          <t>00392BULK</t>
        </is>
      </c>
      <c r="B1967" t="inlineStr">
        <is>
          <t>REISETER</t>
        </is>
      </c>
      <c r="C1967" t="inlineStr">
        <is>
          <t>LK</t>
        </is>
      </c>
    </row>
    <row r="1968">
      <c r="A1968" t="inlineStr">
        <is>
          <t>00392LCHL</t>
        </is>
      </c>
      <c r="B1968" t="inlineStr">
        <is>
          <t>BERMAN</t>
        </is>
      </c>
      <c r="C1968" t="inlineStr">
        <is>
          <t>LK</t>
        </is>
      </c>
    </row>
    <row r="1969">
      <c r="A1969" t="inlineStr">
        <is>
          <t>00392OKAN</t>
        </is>
      </c>
      <c r="B1969" t="inlineStr">
        <is>
          <t>HIDDEN</t>
        </is>
      </c>
      <c r="C1969" t="inlineStr">
        <is>
          <t>LK</t>
        </is>
      </c>
    </row>
    <row r="1970">
      <c r="A1970" t="inlineStr">
        <is>
          <t>00392SETN</t>
        </is>
      </c>
      <c r="B1970" t="inlineStr">
        <is>
          <t>NOEL</t>
        </is>
      </c>
      <c r="C1970" t="inlineStr">
        <is>
          <t>LK</t>
        </is>
      </c>
    </row>
    <row r="1971">
      <c r="A1971" t="inlineStr">
        <is>
          <t>00392THOM</t>
        </is>
      </c>
      <c r="B1971" t="inlineStr">
        <is>
          <t>SEPARATING</t>
        </is>
      </c>
      <c r="C1971" t="inlineStr">
        <is>
          <t>LK</t>
        </is>
      </c>
    </row>
    <row r="1972">
      <c r="A1972" t="inlineStr">
        <is>
          <t>00392UISR</t>
        </is>
      </c>
      <c r="B1972" t="inlineStr">
        <is>
          <t>NATADESLEEN</t>
        </is>
      </c>
      <c r="C1972" t="inlineStr">
        <is>
          <t>LK</t>
        </is>
      </c>
    </row>
    <row r="1973">
      <c r="A1973" t="inlineStr">
        <is>
          <t>00393BONP</t>
        </is>
      </c>
      <c r="B1973" t="inlineStr">
        <is>
          <t>LAKE #1687</t>
        </is>
      </c>
      <c r="C1973" t="inlineStr">
        <is>
          <t>LK</t>
        </is>
      </c>
    </row>
    <row r="1974">
      <c r="A1974" t="inlineStr">
        <is>
          <t>00393COWN</t>
        </is>
      </c>
      <c r="B1974" t="inlineStr">
        <is>
          <t>STOCKING</t>
        </is>
      </c>
      <c r="C1974" t="inlineStr">
        <is>
          <t>LK</t>
        </is>
      </c>
    </row>
    <row r="1975">
      <c r="A1975" t="inlineStr">
        <is>
          <t>00393KOTL</t>
        </is>
      </c>
      <c r="B1975" t="inlineStr">
        <is>
          <t>SIX MILES</t>
        </is>
      </c>
      <c r="C1975" t="inlineStr">
        <is>
          <t>LK</t>
        </is>
      </c>
    </row>
    <row r="1976">
      <c r="A1976" t="inlineStr">
        <is>
          <t>00394ADMS</t>
        </is>
      </c>
      <c r="B1976" t="inlineStr">
        <is>
          <t>LAKE #412</t>
        </is>
      </c>
      <c r="C1976" t="inlineStr">
        <is>
          <t>LK</t>
        </is>
      </c>
    </row>
    <row r="1977">
      <c r="A1977" t="inlineStr">
        <is>
          <t>00394CHIL</t>
        </is>
      </c>
      <c r="B1977" t="inlineStr">
        <is>
          <t>ARTHUR</t>
        </is>
      </c>
      <c r="C1977" t="inlineStr">
        <is>
          <t>LK</t>
        </is>
      </c>
    </row>
    <row r="1978">
      <c r="A1978" t="inlineStr">
        <is>
          <t>00394CRYL</t>
        </is>
      </c>
      <c r="B1978" t="inlineStr">
        <is>
          <t>CRY</t>
        </is>
      </c>
      <c r="C1978" t="inlineStr">
        <is>
          <t>LK</t>
        </is>
      </c>
    </row>
    <row r="1979">
      <c r="A1979" t="inlineStr">
        <is>
          <t>00394FRAN</t>
        </is>
      </c>
      <c r="B1979" t="inlineStr">
        <is>
          <t>ORMOND</t>
        </is>
      </c>
      <c r="C1979" t="inlineStr">
        <is>
          <t>LK</t>
        </is>
      </c>
    </row>
    <row r="1980">
      <c r="A1980" t="inlineStr">
        <is>
          <t>00394LNTH</t>
        </is>
      </c>
      <c r="B1980" t="inlineStr">
        <is>
          <t>LAKE #6124</t>
        </is>
      </c>
      <c r="C1980" t="inlineStr">
        <is>
          <t>LK</t>
        </is>
      </c>
    </row>
    <row r="1981">
      <c r="A1981" t="inlineStr">
        <is>
          <t>00394PARA</t>
        </is>
      </c>
      <c r="B1981" t="inlineStr">
        <is>
          <t>HEATHER</t>
        </is>
      </c>
      <c r="C1981" t="inlineStr">
        <is>
          <t>LK</t>
        </is>
      </c>
    </row>
    <row r="1982">
      <c r="A1982" t="inlineStr">
        <is>
          <t>00395KOTL</t>
        </is>
      </c>
      <c r="B1982" t="inlineStr">
        <is>
          <t>NOAKES</t>
        </is>
      </c>
      <c r="C1982" t="inlineStr">
        <is>
          <t>LK</t>
        </is>
      </c>
    </row>
    <row r="1983">
      <c r="A1983" t="inlineStr">
        <is>
          <t>00395SALM</t>
        </is>
      </c>
      <c r="B1983" t="inlineStr">
        <is>
          <t>COMEBACK LAKE</t>
        </is>
      </c>
      <c r="C1983" t="inlineStr">
        <is>
          <t>LK</t>
        </is>
      </c>
    </row>
    <row r="1984">
      <c r="A1984" t="inlineStr">
        <is>
          <t>00396BONP</t>
        </is>
      </c>
      <c r="B1984" t="inlineStr">
        <is>
          <t>LUPINS</t>
        </is>
      </c>
      <c r="C1984" t="inlineStr">
        <is>
          <t>LK</t>
        </is>
      </c>
    </row>
    <row r="1985">
      <c r="A1985" t="inlineStr">
        <is>
          <t>00396LARL</t>
        </is>
      </c>
      <c r="B1985" t="inlineStr">
        <is>
          <t>CENTRE STAR GULCH RESERVOIRS</t>
        </is>
      </c>
      <c r="C1985" t="inlineStr">
        <is>
          <t>LK</t>
        </is>
      </c>
    </row>
    <row r="1986">
      <c r="A1986" t="inlineStr">
        <is>
          <t>00396PARS</t>
        </is>
      </c>
      <c r="B1986" t="inlineStr">
        <is>
          <t>HOURSTON</t>
        </is>
      </c>
      <c r="C1986" t="inlineStr">
        <is>
          <t>LK</t>
        </is>
      </c>
    </row>
    <row r="1987">
      <c r="A1987" t="inlineStr">
        <is>
          <t>00396SALM</t>
        </is>
      </c>
      <c r="B1987" t="inlineStr">
        <is>
          <t>LITTLE</t>
        </is>
      </c>
      <c r="C1987" t="inlineStr">
        <is>
          <t>LK</t>
        </is>
      </c>
    </row>
    <row r="1988">
      <c r="A1988" t="inlineStr">
        <is>
          <t>00397ADMS</t>
        </is>
      </c>
      <c r="B1988" t="inlineStr">
        <is>
          <t>LAKE #410</t>
        </is>
      </c>
      <c r="C1988" t="inlineStr">
        <is>
          <t>LK</t>
        </is>
      </c>
    </row>
    <row r="1989">
      <c r="A1989" t="inlineStr">
        <is>
          <t>00397BONP</t>
        </is>
      </c>
      <c r="B1989" t="inlineStr">
        <is>
          <t>SODIUM</t>
        </is>
      </c>
      <c r="C1989" t="inlineStr">
        <is>
          <t>LK</t>
        </is>
      </c>
    </row>
    <row r="1990">
      <c r="A1990" t="inlineStr">
        <is>
          <t>00397FRAN</t>
        </is>
      </c>
      <c r="B1990" t="inlineStr">
        <is>
          <t>OWL</t>
        </is>
      </c>
      <c r="C1990" t="inlineStr">
        <is>
          <t>LK</t>
        </is>
      </c>
    </row>
    <row r="1991">
      <c r="A1991" t="inlineStr">
        <is>
          <t>00397MIDR</t>
        </is>
      </c>
      <c r="B1991" t="inlineStr">
        <is>
          <t>LAKE # 67 K123</t>
        </is>
      </c>
      <c r="C1991" t="inlineStr">
        <is>
          <t>LK</t>
        </is>
      </c>
    </row>
    <row r="1992">
      <c r="A1992" t="inlineStr">
        <is>
          <t>00398BONP</t>
        </is>
      </c>
      <c r="B1992" t="inlineStr">
        <is>
          <t>LAKE 5239</t>
        </is>
      </c>
      <c r="C1992" t="inlineStr">
        <is>
          <t>LK</t>
        </is>
      </c>
    </row>
    <row r="1993">
      <c r="A1993" t="inlineStr">
        <is>
          <t>00398BULL</t>
        </is>
      </c>
      <c r="B1993" t="inlineStr">
        <is>
          <t>TWIN</t>
        </is>
      </c>
      <c r="C1993" t="inlineStr">
        <is>
          <t>LK</t>
        </is>
      </c>
    </row>
    <row r="1994">
      <c r="A1994" t="inlineStr">
        <is>
          <t>00398CHES</t>
        </is>
      </c>
      <c r="B1994" t="inlineStr">
        <is>
          <t>CHESLATTA</t>
        </is>
      </c>
      <c r="C1994" t="inlineStr">
        <is>
          <t>LK</t>
        </is>
      </c>
    </row>
    <row r="1995">
      <c r="A1995" t="inlineStr">
        <is>
          <t>00398COLR</t>
        </is>
      </c>
      <c r="B1995" t="inlineStr">
        <is>
          <t>SAM'S FOLLY</t>
        </is>
      </c>
      <c r="C1995" t="inlineStr">
        <is>
          <t>LK</t>
        </is>
      </c>
    </row>
    <row r="1996">
      <c r="A1996" t="inlineStr">
        <is>
          <t>00398KOTL</t>
        </is>
      </c>
      <c r="B1996" t="inlineStr">
        <is>
          <t>HAISELDEAN</t>
        </is>
      </c>
      <c r="C1996" t="inlineStr">
        <is>
          <t>LK</t>
        </is>
      </c>
    </row>
    <row r="1997">
      <c r="A1997" t="inlineStr">
        <is>
          <t>00398SALM</t>
        </is>
      </c>
      <c r="B1997" t="inlineStr">
        <is>
          <t>HEMP LAKE</t>
        </is>
      </c>
      <c r="C1997" t="inlineStr">
        <is>
          <t>LK</t>
        </is>
      </c>
    </row>
    <row r="1998">
      <c r="A1998" t="inlineStr">
        <is>
          <t>00398THOM</t>
        </is>
      </c>
      <c r="B1998" t="inlineStr">
        <is>
          <t>PAT</t>
        </is>
      </c>
      <c r="C1998" t="inlineStr">
        <is>
          <t>LK</t>
        </is>
      </c>
    </row>
    <row r="1999">
      <c r="A1999" t="inlineStr">
        <is>
          <t>00399COWN</t>
        </is>
      </c>
      <c r="B1999" t="inlineStr">
        <is>
          <t>LOMAS</t>
        </is>
      </c>
      <c r="C1999" t="inlineStr">
        <is>
          <t>LK</t>
        </is>
      </c>
    </row>
    <row r="2000">
      <c r="A2000" t="inlineStr">
        <is>
          <t>00399KOTL</t>
        </is>
      </c>
      <c r="B2000" t="inlineStr">
        <is>
          <t>WHITELADY</t>
        </is>
      </c>
      <c r="C2000" t="inlineStr">
        <is>
          <t>LK</t>
        </is>
      </c>
    </row>
    <row r="2001">
      <c r="A2001" t="inlineStr">
        <is>
          <t>00399SQAM</t>
        </is>
      </c>
      <c r="B2001" t="inlineStr">
        <is>
          <t>FREEMAN</t>
        </is>
      </c>
      <c r="C2001" t="inlineStr">
        <is>
          <t>LK</t>
        </is>
      </c>
    </row>
    <row r="2002">
      <c r="A2002" t="inlineStr">
        <is>
          <t>00400ADMS</t>
        </is>
      </c>
      <c r="B2002" t="inlineStr">
        <is>
          <t>LAKE #411</t>
        </is>
      </c>
      <c r="C2002" t="inlineStr">
        <is>
          <t>LK</t>
        </is>
      </c>
    </row>
    <row r="2003">
      <c r="A2003" t="inlineStr">
        <is>
          <t>00400HORS</t>
        </is>
      </c>
      <c r="B2003" t="inlineStr">
        <is>
          <t>LEMON</t>
        </is>
      </c>
      <c r="C2003" t="inlineStr">
        <is>
          <t>LK</t>
        </is>
      </c>
    </row>
    <row r="2004">
      <c r="A2004" t="inlineStr">
        <is>
          <t>00400SMAR</t>
        </is>
      </c>
      <c r="B2004" t="inlineStr">
        <is>
          <t>ROCKBLUFF</t>
        </is>
      </c>
      <c r="C2004" t="inlineStr">
        <is>
          <t>LK</t>
        </is>
      </c>
    </row>
    <row r="2005">
      <c r="A2005" t="inlineStr">
        <is>
          <t>00401BONP</t>
        </is>
      </c>
      <c r="B2005" t="inlineStr">
        <is>
          <t>LUPINS</t>
        </is>
      </c>
      <c r="C2005" t="inlineStr">
        <is>
          <t>LK</t>
        </is>
      </c>
    </row>
    <row r="2006">
      <c r="A2006" t="inlineStr">
        <is>
          <t>00401KOTL</t>
        </is>
      </c>
      <c r="B2006" t="inlineStr">
        <is>
          <t>SIX MILES</t>
        </is>
      </c>
      <c r="C2006" t="inlineStr">
        <is>
          <t>LK</t>
        </is>
      </c>
    </row>
    <row r="2007">
      <c r="A2007" t="inlineStr">
        <is>
          <t>00401MCGR</t>
        </is>
      </c>
      <c r="B2007" t="inlineStr">
        <is>
          <t>BARBARA</t>
        </is>
      </c>
      <c r="C2007" t="inlineStr">
        <is>
          <t>LK</t>
        </is>
      </c>
    </row>
    <row r="2008">
      <c r="A2008" t="inlineStr">
        <is>
          <t>00401SUST</t>
        </is>
      </c>
      <c r="B2008" t="inlineStr">
        <is>
          <t>DARB</t>
        </is>
      </c>
      <c r="C2008" t="inlineStr">
        <is>
          <t>LK</t>
        </is>
      </c>
    </row>
    <row r="2009">
      <c r="A2009" t="inlineStr">
        <is>
          <t>00402COWN</t>
        </is>
      </c>
      <c r="B2009" t="inlineStr">
        <is>
          <t>HOLLAND</t>
        </is>
      </c>
      <c r="C2009" t="inlineStr">
        <is>
          <t>LK</t>
        </is>
      </c>
    </row>
    <row r="2010">
      <c r="A2010" t="inlineStr">
        <is>
          <t>00402DRIR</t>
        </is>
      </c>
      <c r="B2010" t="inlineStr">
        <is>
          <t>LAKE 627 93M124</t>
        </is>
      </c>
      <c r="C2010" t="inlineStr">
        <is>
          <t>LK</t>
        </is>
      </c>
    </row>
    <row r="2011">
      <c r="A2011" t="inlineStr">
        <is>
          <t>00402GATA</t>
        </is>
      </c>
      <c r="B2011" t="inlineStr">
        <is>
          <t>SOUTH GATAGA LAKE #2</t>
        </is>
      </c>
      <c r="C2011" t="inlineStr">
        <is>
          <t>LK</t>
        </is>
      </c>
    </row>
    <row r="2012">
      <c r="A2012" t="inlineStr">
        <is>
          <t>00402LNIC</t>
        </is>
      </c>
      <c r="B2012" t="inlineStr">
        <is>
          <t>PLATEAU</t>
        </is>
      </c>
      <c r="C2012" t="inlineStr">
        <is>
          <t>LK</t>
        </is>
      </c>
    </row>
    <row r="2013">
      <c r="A2013" t="inlineStr">
        <is>
          <t>00402SETN</t>
        </is>
      </c>
      <c r="B2013" t="inlineStr">
        <is>
          <t>KINGDOM</t>
        </is>
      </c>
      <c r="C2013" t="inlineStr">
        <is>
          <t>LK</t>
        </is>
      </c>
    </row>
    <row r="2014">
      <c r="A2014" t="inlineStr">
        <is>
          <t>00403ADMS</t>
        </is>
      </c>
      <c r="B2014" t="inlineStr">
        <is>
          <t>LAKE #409</t>
        </is>
      </c>
      <c r="C2014" t="inlineStr">
        <is>
          <t>LK</t>
        </is>
      </c>
    </row>
    <row r="2015">
      <c r="A2015" t="inlineStr">
        <is>
          <t>00403GATA</t>
        </is>
      </c>
      <c r="B2015" t="inlineStr">
        <is>
          <t>SOUTH GATAGAS</t>
        </is>
      </c>
      <c r="C2015" t="inlineStr">
        <is>
          <t>LK</t>
        </is>
      </c>
    </row>
    <row r="2016">
      <c r="A2016" t="inlineStr">
        <is>
          <t>00403SALM</t>
        </is>
      </c>
      <c r="B2016" t="inlineStr">
        <is>
          <t>BURNT-OUT</t>
        </is>
      </c>
      <c r="C2016" t="inlineStr">
        <is>
          <t>LK</t>
        </is>
      </c>
    </row>
    <row r="2017">
      <c r="A2017" t="inlineStr">
        <is>
          <t>00403SMAR</t>
        </is>
      </c>
      <c r="B2017" t="inlineStr">
        <is>
          <t>LYALLII</t>
        </is>
      </c>
      <c r="C2017" t="inlineStr">
        <is>
          <t>LK</t>
        </is>
      </c>
    </row>
    <row r="2018">
      <c r="A2018" t="inlineStr">
        <is>
          <t>00403SQAM</t>
        </is>
      </c>
      <c r="B2018" t="inlineStr">
        <is>
          <t>MARIE</t>
        </is>
      </c>
      <c r="C2018" t="inlineStr">
        <is>
          <t>LK</t>
        </is>
      </c>
    </row>
    <row r="2019">
      <c r="A2019" t="inlineStr">
        <is>
          <t>00404ADMS</t>
        </is>
      </c>
      <c r="B2019" t="inlineStr">
        <is>
          <t>LAKE #1386</t>
        </is>
      </c>
      <c r="C2019" t="inlineStr">
        <is>
          <t>LK</t>
        </is>
      </c>
    </row>
    <row r="2020">
      <c r="A2020" t="inlineStr">
        <is>
          <t>00404LNTH</t>
        </is>
      </c>
      <c r="B2020" t="inlineStr">
        <is>
          <t>MUDDY</t>
        </is>
      </c>
      <c r="C2020" t="inlineStr">
        <is>
          <t>LK</t>
        </is>
      </c>
    </row>
    <row r="2021">
      <c r="A2021" t="inlineStr">
        <is>
          <t>00404STHM</t>
        </is>
      </c>
      <c r="B2021" t="inlineStr">
        <is>
          <t>PAXTON</t>
        </is>
      </c>
      <c r="C2021" t="inlineStr">
        <is>
          <t>LK</t>
        </is>
      </c>
    </row>
    <row r="2022">
      <c r="A2022" t="inlineStr">
        <is>
          <t>00405GUIC</t>
        </is>
      </c>
      <c r="B2022" t="inlineStr">
        <is>
          <t>COUSINEAU</t>
        </is>
      </c>
      <c r="C2022" t="inlineStr">
        <is>
          <t>LK</t>
        </is>
      </c>
    </row>
    <row r="2023">
      <c r="A2023" t="inlineStr">
        <is>
          <t>00405HARR</t>
        </is>
      </c>
      <c r="B2023" t="inlineStr">
        <is>
          <t>UNNAMED MT CHEAM</t>
        </is>
      </c>
      <c r="C2023" t="inlineStr">
        <is>
          <t>LK</t>
        </is>
      </c>
    </row>
    <row r="2024">
      <c r="A2024" t="inlineStr">
        <is>
          <t>00405LNTH</t>
        </is>
      </c>
      <c r="B2024" t="inlineStr">
        <is>
          <t>WALK-IN</t>
        </is>
      </c>
      <c r="C2024" t="inlineStr">
        <is>
          <t>LK</t>
        </is>
      </c>
    </row>
    <row r="2025">
      <c r="A2025" t="inlineStr">
        <is>
          <t>00405SETN</t>
        </is>
      </c>
      <c r="B2025" t="inlineStr">
        <is>
          <t>TRUAX LAKE</t>
        </is>
      </c>
      <c r="C2025" t="inlineStr">
        <is>
          <t>LK</t>
        </is>
      </c>
    </row>
    <row r="2026">
      <c r="A2026" t="inlineStr">
        <is>
          <t>00405SIML</t>
        </is>
      </c>
      <c r="B2026" t="inlineStr">
        <is>
          <t>UPPER KETCHAM</t>
        </is>
      </c>
      <c r="C2026" t="inlineStr">
        <is>
          <t>LK</t>
        </is>
      </c>
    </row>
    <row r="2027">
      <c r="A2027" t="inlineStr">
        <is>
          <t>00405SQAM</t>
        </is>
      </c>
      <c r="B2027" t="inlineStr">
        <is>
          <t>LAKE LUCILLE</t>
        </is>
      </c>
      <c r="C2027" t="inlineStr">
        <is>
          <t>LK</t>
        </is>
      </c>
    </row>
    <row r="2028">
      <c r="A2028" t="inlineStr">
        <is>
          <t>00406LNTH</t>
        </is>
      </c>
      <c r="B2028" t="inlineStr">
        <is>
          <t>WINDFALL LAKES</t>
        </is>
      </c>
      <c r="C2028" t="inlineStr">
        <is>
          <t>LK</t>
        </is>
      </c>
    </row>
    <row r="2029">
      <c r="A2029" t="inlineStr">
        <is>
          <t>00406NAZR</t>
        </is>
      </c>
      <c r="B2029" t="inlineStr">
        <is>
          <t>CRATER</t>
        </is>
      </c>
      <c r="C2029" t="inlineStr">
        <is>
          <t>LK</t>
        </is>
      </c>
    </row>
    <row r="2030">
      <c r="A2030" t="inlineStr">
        <is>
          <t>00407BONP</t>
        </is>
      </c>
      <c r="B2030" t="inlineStr">
        <is>
          <t>LAKE-IN-THE-GAP</t>
        </is>
      </c>
      <c r="C2030" t="inlineStr">
        <is>
          <t>LK</t>
        </is>
      </c>
    </row>
    <row r="2031">
      <c r="A2031" t="inlineStr">
        <is>
          <t>00407COWN</t>
        </is>
      </c>
      <c r="B2031" t="inlineStr">
        <is>
          <t>SHERK</t>
        </is>
      </c>
      <c r="C2031" t="inlineStr">
        <is>
          <t>LK</t>
        </is>
      </c>
    </row>
    <row r="2032">
      <c r="A2032" t="inlineStr">
        <is>
          <t>00407DEAD</t>
        </is>
      </c>
      <c r="B2032" t="inlineStr">
        <is>
          <t>SKOOKUM</t>
        </is>
      </c>
      <c r="C2032" t="inlineStr">
        <is>
          <t>LK</t>
        </is>
      </c>
    </row>
    <row r="2033">
      <c r="A2033" t="inlineStr">
        <is>
          <t>00407KOTL</t>
        </is>
      </c>
      <c r="B2033" t="inlineStr">
        <is>
          <t>SIX MILES</t>
        </is>
      </c>
      <c r="C2033" t="inlineStr">
        <is>
          <t>LK</t>
        </is>
      </c>
    </row>
    <row r="2034">
      <c r="A2034" t="inlineStr">
        <is>
          <t>00407LARL</t>
        </is>
      </c>
      <c r="B2034" t="inlineStr">
        <is>
          <t>CAMBRIDGE CREEK RESERVOIR</t>
        </is>
      </c>
      <c r="C2034" t="inlineStr">
        <is>
          <t>LK</t>
        </is>
      </c>
    </row>
    <row r="2035">
      <c r="A2035" t="inlineStr">
        <is>
          <t>00407LILL</t>
        </is>
      </c>
      <c r="B2035" t="inlineStr">
        <is>
          <t>UNNAMED RYAN CR</t>
        </is>
      </c>
      <c r="C2035" t="inlineStr">
        <is>
          <t>LK</t>
        </is>
      </c>
    </row>
    <row r="2036">
      <c r="A2036" t="inlineStr">
        <is>
          <t>00407SALM</t>
        </is>
      </c>
      <c r="B2036" t="inlineStr">
        <is>
          <t>SMOLT LAKE</t>
        </is>
      </c>
      <c r="C2036" t="inlineStr">
        <is>
          <t>LK</t>
        </is>
      </c>
    </row>
    <row r="2037">
      <c r="A2037" t="inlineStr">
        <is>
          <t>00408BONP</t>
        </is>
      </c>
      <c r="B2037" t="inlineStr">
        <is>
          <t>POWDER</t>
        </is>
      </c>
      <c r="C2037" t="inlineStr">
        <is>
          <t>LK</t>
        </is>
      </c>
    </row>
    <row r="2038">
      <c r="A2038" t="inlineStr">
        <is>
          <t>00408COWN</t>
        </is>
      </c>
      <c r="B2038" t="inlineStr">
        <is>
          <t>COWICHAN</t>
        </is>
      </c>
      <c r="C2038" t="inlineStr">
        <is>
          <t>LK</t>
        </is>
      </c>
    </row>
    <row r="2039">
      <c r="A2039" t="inlineStr">
        <is>
          <t>00408ELKR</t>
        </is>
      </c>
      <c r="B2039" t="inlineStr">
        <is>
          <t>BURL</t>
        </is>
      </c>
      <c r="C2039" t="inlineStr">
        <is>
          <t>LK</t>
        </is>
      </c>
    </row>
    <row r="2040">
      <c r="A2040" t="inlineStr">
        <is>
          <t>00408OKAN</t>
        </is>
      </c>
      <c r="B2040" t="inlineStr">
        <is>
          <t>OYAMA</t>
        </is>
      </c>
      <c r="C2040" t="inlineStr">
        <is>
          <t>LK</t>
        </is>
      </c>
    </row>
    <row r="2041">
      <c r="A2041" t="inlineStr">
        <is>
          <t>00408TOBA</t>
        </is>
      </c>
      <c r="B2041" t="inlineStr">
        <is>
          <t>HOMFRAY</t>
        </is>
      </c>
      <c r="C2041" t="inlineStr">
        <is>
          <t>LK</t>
        </is>
      </c>
    </row>
    <row r="2042">
      <c r="A2042" t="inlineStr">
        <is>
          <t>00409COLR</t>
        </is>
      </c>
      <c r="B2042" t="inlineStr">
        <is>
          <t>WHIRLPOOL</t>
        </is>
      </c>
      <c r="C2042" t="inlineStr">
        <is>
          <t>LK</t>
        </is>
      </c>
    </row>
    <row r="2043">
      <c r="A2043" t="inlineStr">
        <is>
          <t>00409DEAD</t>
        </is>
      </c>
      <c r="B2043" t="inlineStr">
        <is>
          <t>LAKE #13</t>
        </is>
      </c>
      <c r="C2043" t="inlineStr">
        <is>
          <t>LK</t>
        </is>
      </c>
    </row>
    <row r="2044">
      <c r="A2044" t="inlineStr">
        <is>
          <t>00409LNTH</t>
        </is>
      </c>
      <c r="B2044" t="inlineStr">
        <is>
          <t>LAKE #818</t>
        </is>
      </c>
      <c r="C2044" t="inlineStr">
        <is>
          <t>LK</t>
        </is>
      </c>
    </row>
    <row r="2045">
      <c r="A2045" t="inlineStr">
        <is>
          <t>00409SALM</t>
        </is>
      </c>
      <c r="B2045" t="inlineStr">
        <is>
          <t>TOPPER LAKE</t>
        </is>
      </c>
      <c r="C2045" t="inlineStr">
        <is>
          <t>LK</t>
        </is>
      </c>
    </row>
    <row r="2046">
      <c r="A2046" t="inlineStr">
        <is>
          <t>00409UFRA</t>
        </is>
      </c>
      <c r="B2046" t="inlineStr">
        <is>
          <t>SHERE</t>
        </is>
      </c>
      <c r="C2046" t="inlineStr">
        <is>
          <t>LK</t>
        </is>
      </c>
    </row>
    <row r="2047">
      <c r="A2047" t="inlineStr">
        <is>
          <t>00410ALBN</t>
        </is>
      </c>
      <c r="B2047" t="inlineStr">
        <is>
          <t>TURNBULL</t>
        </is>
      </c>
      <c r="C2047" t="inlineStr">
        <is>
          <t>LK</t>
        </is>
      </c>
    </row>
    <row r="2048">
      <c r="A2048" t="inlineStr">
        <is>
          <t>00410COTR</t>
        </is>
      </c>
      <c r="B2048" t="inlineStr">
        <is>
          <t>HAY</t>
        </is>
      </c>
      <c r="C2048" t="inlineStr">
        <is>
          <t>LK</t>
        </is>
      </c>
    </row>
    <row r="2049">
      <c r="A2049" t="inlineStr">
        <is>
          <t>00410DEAD</t>
        </is>
      </c>
      <c r="B2049" t="inlineStr">
        <is>
          <t>LAKE #113</t>
        </is>
      </c>
      <c r="C2049" t="inlineStr">
        <is>
          <t>LK</t>
        </is>
      </c>
    </row>
    <row r="2050">
      <c r="A2050" t="inlineStr">
        <is>
          <t>00410KAKC</t>
        </is>
      </c>
      <c r="B2050" t="inlineStr">
        <is>
          <t>WITCH SPIRIT</t>
        </is>
      </c>
      <c r="C2050" t="inlineStr">
        <is>
          <t>LK</t>
        </is>
      </c>
    </row>
    <row r="2051">
      <c r="A2051" t="inlineStr">
        <is>
          <t>00410LNTH</t>
        </is>
      </c>
      <c r="B2051" t="inlineStr">
        <is>
          <t>LATREMOUILLE</t>
        </is>
      </c>
      <c r="C2051" t="inlineStr">
        <is>
          <t>LK</t>
        </is>
      </c>
    </row>
    <row r="2052">
      <c r="A2052" t="inlineStr">
        <is>
          <t>00410MAHD</t>
        </is>
      </c>
      <c r="B2052" t="inlineStr">
        <is>
          <t>EAGLE (MURPHY)</t>
        </is>
      </c>
      <c r="C2052" t="inlineStr">
        <is>
          <t>LK</t>
        </is>
      </c>
    </row>
    <row r="2053">
      <c r="A2053" t="inlineStr">
        <is>
          <t>00410OKAN</t>
        </is>
      </c>
      <c r="B2053" t="inlineStr">
        <is>
          <t>WILMA</t>
        </is>
      </c>
      <c r="C2053" t="inlineStr">
        <is>
          <t>LK</t>
        </is>
      </c>
    </row>
    <row r="2054">
      <c r="A2054" t="inlineStr">
        <is>
          <t>00411BONP</t>
        </is>
      </c>
      <c r="B2054" t="inlineStr">
        <is>
          <t>LUPINS</t>
        </is>
      </c>
      <c r="C2054" t="inlineStr">
        <is>
          <t>LK</t>
        </is>
      </c>
    </row>
    <row r="2055">
      <c r="A2055" t="inlineStr">
        <is>
          <t>00411COLR</t>
        </is>
      </c>
      <c r="B2055" t="inlineStr">
        <is>
          <t>THUNDERWATER</t>
        </is>
      </c>
      <c r="C2055" t="inlineStr">
        <is>
          <t>LK</t>
        </is>
      </c>
    </row>
    <row r="2056">
      <c r="A2056" t="inlineStr">
        <is>
          <t>00411LARL</t>
        </is>
      </c>
      <c r="B2056" t="inlineStr">
        <is>
          <t>BRIDAL</t>
        </is>
      </c>
      <c r="C2056" t="inlineStr">
        <is>
          <t>LK</t>
        </is>
      </c>
    </row>
    <row r="2057">
      <c r="A2057" t="inlineStr">
        <is>
          <t>00411NICL</t>
        </is>
      </c>
      <c r="B2057" t="inlineStr">
        <is>
          <t>SANCTUARY LAKE</t>
        </is>
      </c>
      <c r="C2057" t="inlineStr">
        <is>
          <t>LK</t>
        </is>
      </c>
    </row>
    <row r="2058">
      <c r="A2058" t="inlineStr">
        <is>
          <t>00412BONP</t>
        </is>
      </c>
      <c r="B2058" t="inlineStr">
        <is>
          <t>MARSDEN</t>
        </is>
      </c>
      <c r="C2058" t="inlineStr">
        <is>
          <t>LK</t>
        </is>
      </c>
    </row>
    <row r="2059">
      <c r="A2059" t="inlineStr">
        <is>
          <t>00412KOTL</t>
        </is>
      </c>
      <c r="B2059" t="inlineStr">
        <is>
          <t>PENILYNN</t>
        </is>
      </c>
      <c r="C2059" t="inlineStr">
        <is>
          <t>LK</t>
        </is>
      </c>
    </row>
    <row r="2060">
      <c r="A2060" t="inlineStr">
        <is>
          <t>00412SALM</t>
        </is>
      </c>
      <c r="B2060" t="inlineStr">
        <is>
          <t>COMIDA</t>
        </is>
      </c>
      <c r="C2060" t="inlineStr">
        <is>
          <t>LK</t>
        </is>
      </c>
    </row>
    <row r="2061">
      <c r="A2061" t="inlineStr">
        <is>
          <t>00412STUR</t>
        </is>
      </c>
      <c r="B2061" t="inlineStr">
        <is>
          <t>UNNAMED LAKE #3</t>
        </is>
      </c>
      <c r="C2061" t="inlineStr">
        <is>
          <t>LK</t>
        </is>
      </c>
    </row>
    <row r="2062">
      <c r="A2062" t="inlineStr">
        <is>
          <t>00413ADMS</t>
        </is>
      </c>
      <c r="B2062" t="inlineStr">
        <is>
          <t>MARJORIE</t>
        </is>
      </c>
      <c r="C2062" t="inlineStr">
        <is>
          <t>LK</t>
        </is>
      </c>
    </row>
    <row r="2063">
      <c r="A2063" t="inlineStr">
        <is>
          <t>00413CHIL</t>
        </is>
      </c>
      <c r="B2063" t="inlineStr">
        <is>
          <t>TRIB #17 (SOUTH) (138)</t>
        </is>
      </c>
      <c r="C2063" t="inlineStr">
        <is>
          <t>LK</t>
        </is>
      </c>
    </row>
    <row r="2064">
      <c r="A2064" t="inlineStr">
        <is>
          <t>00413COMX</t>
        </is>
      </c>
      <c r="B2064" t="inlineStr">
        <is>
          <t>SMITH</t>
        </is>
      </c>
      <c r="C2064" t="inlineStr">
        <is>
          <t>LK</t>
        </is>
      </c>
    </row>
    <row r="2065">
      <c r="A2065" t="inlineStr">
        <is>
          <t>00413NIMP</t>
        </is>
      </c>
      <c r="B2065" t="inlineStr">
        <is>
          <t>HUSON</t>
        </is>
      </c>
      <c r="C2065" t="inlineStr">
        <is>
          <t>LK</t>
        </is>
      </c>
    </row>
    <row r="2066">
      <c r="A2066" t="inlineStr">
        <is>
          <t>00413SIML</t>
        </is>
      </c>
      <c r="B2066" t="inlineStr">
        <is>
          <t>BATSTONE</t>
        </is>
      </c>
      <c r="C2066" t="inlineStr">
        <is>
          <t>LK</t>
        </is>
      </c>
    </row>
    <row r="2067">
      <c r="A2067" t="inlineStr">
        <is>
          <t>00413THOM</t>
        </is>
      </c>
      <c r="B2067" t="inlineStr">
        <is>
          <t>PENNIE LAKES (WEST BASIN)</t>
        </is>
      </c>
      <c r="C2067" t="inlineStr">
        <is>
          <t>LK</t>
        </is>
      </c>
    </row>
    <row r="2068">
      <c r="A2068" t="inlineStr">
        <is>
          <t>00414BONP</t>
        </is>
      </c>
      <c r="B2068" t="inlineStr">
        <is>
          <t>SPECTACLE</t>
        </is>
      </c>
      <c r="C2068" t="inlineStr">
        <is>
          <t>LK</t>
        </is>
      </c>
    </row>
    <row r="2069">
      <c r="A2069" t="inlineStr">
        <is>
          <t>00414ELKR</t>
        </is>
      </c>
      <c r="B2069" t="inlineStr">
        <is>
          <t>HIDDEN</t>
        </is>
      </c>
      <c r="C2069" t="inlineStr">
        <is>
          <t>LK</t>
        </is>
      </c>
    </row>
    <row r="2070">
      <c r="A2070" t="inlineStr">
        <is>
          <t>00414KOTL</t>
        </is>
      </c>
      <c r="B2070" t="inlineStr">
        <is>
          <t>MCGREGOR</t>
        </is>
      </c>
      <c r="C2070" t="inlineStr">
        <is>
          <t>LK</t>
        </is>
      </c>
    </row>
    <row r="2071">
      <c r="A2071" t="inlineStr">
        <is>
          <t>00414LNTH</t>
        </is>
      </c>
      <c r="B2071" t="inlineStr">
        <is>
          <t>PIONEER LK #890&amp; #5558</t>
        </is>
      </c>
      <c r="C2071" t="inlineStr">
        <is>
          <t>LK</t>
        </is>
      </c>
    </row>
    <row r="2072">
      <c r="A2072" t="inlineStr">
        <is>
          <t>00414NEVI</t>
        </is>
      </c>
      <c r="B2072" t="inlineStr">
        <is>
          <t>GEORGIE</t>
        </is>
      </c>
      <c r="C2072" t="inlineStr">
        <is>
          <t>LK</t>
        </is>
      </c>
    </row>
    <row r="2073">
      <c r="A2073" t="inlineStr">
        <is>
          <t>00415NICL</t>
        </is>
      </c>
      <c r="B2073" t="inlineStr">
        <is>
          <t>LAKE #4533</t>
        </is>
      </c>
      <c r="C2073" t="inlineStr">
        <is>
          <t>LK</t>
        </is>
      </c>
    </row>
    <row r="2074">
      <c r="A2074" t="inlineStr">
        <is>
          <t>00416ADMS</t>
        </is>
      </c>
      <c r="B2074" t="inlineStr">
        <is>
          <t>LAKE #1392</t>
        </is>
      </c>
      <c r="C2074" t="inlineStr">
        <is>
          <t>LK</t>
        </is>
      </c>
    </row>
    <row r="2075">
      <c r="A2075" t="inlineStr">
        <is>
          <t>00416DEAD</t>
        </is>
      </c>
      <c r="B2075" t="inlineStr">
        <is>
          <t>LAKE #1 "A"</t>
        </is>
      </c>
      <c r="C2075" t="inlineStr">
        <is>
          <t>LK</t>
        </is>
      </c>
    </row>
    <row r="2076">
      <c r="A2076" t="inlineStr">
        <is>
          <t>00416LARL</t>
        </is>
      </c>
      <c r="B2076" t="inlineStr">
        <is>
          <t>ROSEBUD</t>
        </is>
      </c>
      <c r="C2076" t="inlineStr">
        <is>
          <t>LK</t>
        </is>
      </c>
    </row>
    <row r="2077">
      <c r="A2077" t="inlineStr">
        <is>
          <t>00416LFRA</t>
        </is>
      </c>
      <c r="B2077" t="inlineStr">
        <is>
          <t>STAVE</t>
        </is>
      </c>
      <c r="C2077" t="inlineStr">
        <is>
          <t>LK</t>
        </is>
      </c>
    </row>
    <row r="2078">
      <c r="A2078" t="inlineStr">
        <is>
          <t>00416NICL</t>
        </is>
      </c>
      <c r="B2078" t="inlineStr">
        <is>
          <t>DOUGLAS</t>
        </is>
      </c>
      <c r="C2078" t="inlineStr">
        <is>
          <t>LK</t>
        </is>
      </c>
    </row>
    <row r="2079">
      <c r="A2079" t="inlineStr">
        <is>
          <t>00417CHIR</t>
        </is>
      </c>
      <c r="B2079" t="inlineStr">
        <is>
          <t>ROSSE</t>
        </is>
      </c>
      <c r="C2079" t="inlineStr">
        <is>
          <t>LK</t>
        </is>
      </c>
    </row>
    <row r="2080">
      <c r="A2080" t="inlineStr">
        <is>
          <t>00417KOTL</t>
        </is>
      </c>
      <c r="B2080" t="inlineStr">
        <is>
          <t>CRYSTAL</t>
        </is>
      </c>
      <c r="C2080" t="inlineStr">
        <is>
          <t>LK</t>
        </is>
      </c>
    </row>
    <row r="2081">
      <c r="A2081" t="inlineStr">
        <is>
          <t>00417NIMP</t>
        </is>
      </c>
      <c r="B2081" t="inlineStr">
        <is>
          <t>DIANE</t>
        </is>
      </c>
      <c r="C2081" t="inlineStr">
        <is>
          <t>LK</t>
        </is>
      </c>
    </row>
    <row r="2082">
      <c r="A2082" t="inlineStr">
        <is>
          <t>00418ADMS</t>
        </is>
      </c>
      <c r="B2082" t="inlineStr">
        <is>
          <t>MONTEITH</t>
        </is>
      </c>
      <c r="C2082" t="inlineStr">
        <is>
          <t>LK</t>
        </is>
      </c>
    </row>
    <row r="2083">
      <c r="A2083" t="inlineStr">
        <is>
          <t>00418BONP</t>
        </is>
      </c>
      <c r="B2083" t="inlineStr">
        <is>
          <t>LAKE #5148</t>
        </is>
      </c>
      <c r="C2083" t="inlineStr">
        <is>
          <t>LK</t>
        </is>
      </c>
    </row>
    <row r="2084">
      <c r="A2084" t="inlineStr">
        <is>
          <t>00418COWN</t>
        </is>
      </c>
      <c r="B2084" t="inlineStr">
        <is>
          <t>CHEMAINUS</t>
        </is>
      </c>
      <c r="C2084" t="inlineStr">
        <is>
          <t>LK</t>
        </is>
      </c>
    </row>
    <row r="2085">
      <c r="A2085" t="inlineStr">
        <is>
          <t>00418DEAD</t>
        </is>
      </c>
      <c r="B2085" t="inlineStr">
        <is>
          <t>LAKE #1572</t>
        </is>
      </c>
      <c r="C2085" t="inlineStr">
        <is>
          <t>LK</t>
        </is>
      </c>
    </row>
    <row r="2086">
      <c r="A2086" t="inlineStr">
        <is>
          <t>00418GUIC</t>
        </is>
      </c>
      <c r="B2086" t="inlineStr">
        <is>
          <t>RIDGE</t>
        </is>
      </c>
      <c r="C2086" t="inlineStr">
        <is>
          <t>LK</t>
        </is>
      </c>
    </row>
    <row r="2087">
      <c r="A2087" t="inlineStr">
        <is>
          <t>00418OKAN</t>
        </is>
      </c>
      <c r="B2087" t="inlineStr">
        <is>
          <t>WOOD</t>
        </is>
      </c>
      <c r="C2087" t="inlineStr">
        <is>
          <t>LK</t>
        </is>
      </c>
    </row>
    <row r="2088">
      <c r="A2088" t="inlineStr">
        <is>
          <t>00419BLAR</t>
        </is>
      </c>
      <c r="B2088" t="inlineStr">
        <is>
          <t>LAKE #7</t>
        </is>
      </c>
      <c r="C2088" t="inlineStr">
        <is>
          <t>LK</t>
        </is>
      </c>
    </row>
    <row r="2089">
      <c r="A2089" t="inlineStr">
        <is>
          <t>00419FRCN</t>
        </is>
      </c>
      <c r="B2089" t="inlineStr">
        <is>
          <t>HALLECKS</t>
        </is>
      </c>
      <c r="C2089" t="inlineStr">
        <is>
          <t>LK</t>
        </is>
      </c>
    </row>
    <row r="2090">
      <c r="A2090" t="inlineStr">
        <is>
          <t>00419SALM</t>
        </is>
      </c>
      <c r="B2090" t="inlineStr">
        <is>
          <t>SURPRISE</t>
        </is>
      </c>
      <c r="C2090" t="inlineStr">
        <is>
          <t>LK</t>
        </is>
      </c>
    </row>
    <row r="2091">
      <c r="A2091" t="inlineStr">
        <is>
          <t>00420COWN</t>
        </is>
      </c>
      <c r="B2091" t="inlineStr">
        <is>
          <t>FULLER</t>
        </is>
      </c>
      <c r="C2091" t="inlineStr">
        <is>
          <t>LK</t>
        </is>
      </c>
    </row>
    <row r="2092">
      <c r="A2092" t="inlineStr">
        <is>
          <t>00420SETN</t>
        </is>
      </c>
      <c r="B2092" t="inlineStr">
        <is>
          <t>GWYNETH</t>
        </is>
      </c>
      <c r="C2092" t="inlineStr">
        <is>
          <t>LK</t>
        </is>
      </c>
    </row>
    <row r="2093">
      <c r="A2093" t="inlineStr">
        <is>
          <t>00420WILL</t>
        </is>
      </c>
      <c r="B2093" t="inlineStr">
        <is>
          <t>GRIZZLY EAST</t>
        </is>
      </c>
      <c r="C2093" t="inlineStr">
        <is>
          <t>LK</t>
        </is>
      </c>
    </row>
    <row r="2094">
      <c r="A2094" t="inlineStr">
        <is>
          <t>00421COWN</t>
        </is>
      </c>
      <c r="B2094" t="inlineStr">
        <is>
          <t>SILVER</t>
        </is>
      </c>
      <c r="C2094" t="inlineStr">
        <is>
          <t>LK</t>
        </is>
      </c>
    </row>
    <row r="2095">
      <c r="A2095" t="inlineStr">
        <is>
          <t>00421JERV</t>
        </is>
      </c>
      <c r="B2095" t="inlineStr">
        <is>
          <t>BRUCE</t>
        </is>
      </c>
      <c r="C2095" t="inlineStr">
        <is>
          <t>LK</t>
        </is>
      </c>
    </row>
    <row r="2096">
      <c r="A2096" t="inlineStr">
        <is>
          <t>00421PARA</t>
        </is>
      </c>
      <c r="B2096" t="inlineStr">
        <is>
          <t>BLACKWATER</t>
        </is>
      </c>
      <c r="C2096" t="inlineStr">
        <is>
          <t>LK</t>
        </is>
      </c>
    </row>
    <row r="2097">
      <c r="A2097" t="inlineStr">
        <is>
          <t>00421SETN</t>
        </is>
      </c>
      <c r="B2097" t="inlineStr">
        <is>
          <t>MEAD</t>
        </is>
      </c>
      <c r="C2097" t="inlineStr">
        <is>
          <t>LK</t>
        </is>
      </c>
    </row>
    <row r="2098">
      <c r="A2098" t="inlineStr">
        <is>
          <t>00421STHM</t>
        </is>
      </c>
      <c r="B2098" t="inlineStr">
        <is>
          <t>EDITH</t>
        </is>
      </c>
      <c r="C2098" t="inlineStr">
        <is>
          <t>LK</t>
        </is>
      </c>
    </row>
    <row r="2099">
      <c r="A2099" t="inlineStr">
        <is>
          <t>00422DEAD</t>
        </is>
      </c>
      <c r="B2099" t="inlineStr">
        <is>
          <t>LAKE #125</t>
        </is>
      </c>
      <c r="C2099" t="inlineStr">
        <is>
          <t>LK</t>
        </is>
      </c>
    </row>
    <row r="2100">
      <c r="A2100" t="inlineStr">
        <is>
          <t>00422GUIC</t>
        </is>
      </c>
      <c r="B2100" t="inlineStr">
        <is>
          <t>RIDGES</t>
        </is>
      </c>
      <c r="C2100" t="inlineStr">
        <is>
          <t>LK</t>
        </is>
      </c>
    </row>
    <row r="2101">
      <c r="A2101" t="inlineStr">
        <is>
          <t>00422LARL</t>
        </is>
      </c>
      <c r="B2101" t="inlineStr">
        <is>
          <t>VIOLIN</t>
        </is>
      </c>
      <c r="C2101" t="inlineStr">
        <is>
          <t>LK</t>
        </is>
      </c>
    </row>
    <row r="2102">
      <c r="A2102" t="inlineStr">
        <is>
          <t>00422LFRA</t>
        </is>
      </c>
      <c r="B2102" t="inlineStr">
        <is>
          <t>WIDGEON</t>
        </is>
      </c>
      <c r="C2102" t="inlineStr">
        <is>
          <t>LK</t>
        </is>
      </c>
    </row>
    <row r="2103">
      <c r="A2103" t="inlineStr">
        <is>
          <t>00422LNIC</t>
        </is>
      </c>
      <c r="B2103" t="inlineStr">
        <is>
          <t>LAKE #2036</t>
        </is>
      </c>
      <c r="C2103" t="inlineStr">
        <is>
          <t>LK</t>
        </is>
      </c>
    </row>
    <row r="2104">
      <c r="A2104" t="inlineStr">
        <is>
          <t>00422PARS</t>
        </is>
      </c>
      <c r="B2104" t="inlineStr">
        <is>
          <t>FIRTH</t>
        </is>
      </c>
      <c r="C2104" t="inlineStr">
        <is>
          <t>LK</t>
        </is>
      </c>
    </row>
    <row r="2105">
      <c r="A2105" t="inlineStr">
        <is>
          <t>00423COTR</t>
        </is>
      </c>
      <c r="B2105" t="inlineStr">
        <is>
          <t>ELKINGTON</t>
        </is>
      </c>
      <c r="C2105" t="inlineStr">
        <is>
          <t>LK</t>
        </is>
      </c>
    </row>
    <row r="2106">
      <c r="A2106" t="inlineStr">
        <is>
          <t>00423HORS</t>
        </is>
      </c>
      <c r="B2106" t="inlineStr">
        <is>
          <t>EUREKA</t>
        </is>
      </c>
      <c r="C2106" t="inlineStr">
        <is>
          <t>LK</t>
        </is>
      </c>
    </row>
    <row r="2107">
      <c r="A2107" t="inlineStr">
        <is>
          <t>00423OKAN</t>
        </is>
      </c>
      <c r="B2107" t="inlineStr">
        <is>
          <t>CROOKED</t>
        </is>
      </c>
      <c r="C2107" t="inlineStr">
        <is>
          <t>LK</t>
        </is>
      </c>
    </row>
    <row r="2108">
      <c r="A2108" t="inlineStr">
        <is>
          <t>00423SALM</t>
        </is>
      </c>
      <c r="B2108" t="inlineStr">
        <is>
          <t>VULTURE LAKE</t>
        </is>
      </c>
      <c r="C2108" t="inlineStr">
        <is>
          <t>LK</t>
        </is>
      </c>
    </row>
    <row r="2109">
      <c r="A2109" t="inlineStr">
        <is>
          <t>00423THOM</t>
        </is>
      </c>
      <c r="B2109" t="inlineStr">
        <is>
          <t>PENNIE</t>
        </is>
      </c>
      <c r="C2109" t="inlineStr">
        <is>
          <t>LK</t>
        </is>
      </c>
    </row>
    <row r="2110">
      <c r="A2110" t="inlineStr">
        <is>
          <t>00424BULL</t>
        </is>
      </c>
      <c r="B2110" t="inlineStr">
        <is>
          <t>CHAIN 1</t>
        </is>
      </c>
      <c r="C2110" t="inlineStr">
        <is>
          <t>LK</t>
        </is>
      </c>
    </row>
    <row r="2111">
      <c r="A2111" t="inlineStr">
        <is>
          <t>00424CHIL</t>
        </is>
      </c>
      <c r="B2111" t="inlineStr">
        <is>
          <t>UNNAMED LAKE #1</t>
        </is>
      </c>
      <c r="C2111" t="inlineStr">
        <is>
          <t>LK</t>
        </is>
      </c>
    </row>
    <row r="2112">
      <c r="A2112" t="inlineStr">
        <is>
          <t>00424NASR</t>
        </is>
      </c>
      <c r="B2112" t="inlineStr">
        <is>
          <t>KWINAGEESE</t>
        </is>
      </c>
      <c r="C2112" t="inlineStr">
        <is>
          <t>LK</t>
        </is>
      </c>
    </row>
    <row r="2113">
      <c r="A2113" t="inlineStr">
        <is>
          <t>00425BULK</t>
        </is>
      </c>
      <c r="B2113" t="inlineStr">
        <is>
          <t>TALTZEN</t>
        </is>
      </c>
      <c r="C2113" t="inlineStr">
        <is>
          <t>LK</t>
        </is>
      </c>
    </row>
    <row r="2114">
      <c r="A2114" t="inlineStr">
        <is>
          <t>00425KISP</t>
        </is>
      </c>
      <c r="B2114" t="inlineStr">
        <is>
          <t>FLATFISH</t>
        </is>
      </c>
      <c r="C2114" t="inlineStr">
        <is>
          <t>LK</t>
        </is>
      </c>
    </row>
    <row r="2115">
      <c r="A2115" t="inlineStr">
        <is>
          <t>00425LNIC</t>
        </is>
      </c>
      <c r="B2115" t="inlineStr">
        <is>
          <t>LAKE #2035</t>
        </is>
      </c>
      <c r="C2115" t="inlineStr">
        <is>
          <t>LK</t>
        </is>
      </c>
    </row>
    <row r="2116">
      <c r="A2116" t="inlineStr">
        <is>
          <t>00425OKAN</t>
        </is>
      </c>
      <c r="B2116" t="inlineStr">
        <is>
          <t>PARK LAKES</t>
        </is>
      </c>
      <c r="C2116" t="inlineStr">
        <is>
          <t>LK</t>
        </is>
      </c>
    </row>
    <row r="2117">
      <c r="A2117" t="inlineStr">
        <is>
          <t>00425SANJ</t>
        </is>
      </c>
      <c r="B2117" t="inlineStr">
        <is>
          <t>MACDONALD</t>
        </is>
      </c>
      <c r="C2117" t="inlineStr">
        <is>
          <t>LK</t>
        </is>
      </c>
    </row>
    <row r="2118">
      <c r="A2118" t="inlineStr">
        <is>
          <t>00426BRID</t>
        </is>
      </c>
      <c r="B2118" t="inlineStr">
        <is>
          <t>EDMUND</t>
        </is>
      </c>
      <c r="C2118" t="inlineStr">
        <is>
          <t>LK</t>
        </is>
      </c>
    </row>
    <row r="2119">
      <c r="A2119" t="inlineStr">
        <is>
          <t>00426SANJ</t>
        </is>
      </c>
      <c r="B2119" t="inlineStr">
        <is>
          <t>BEAR CREEK</t>
        </is>
      </c>
      <c r="C2119" t="inlineStr">
        <is>
          <t>LK</t>
        </is>
      </c>
    </row>
    <row r="2120">
      <c r="A2120" t="inlineStr">
        <is>
          <t>00426UBIR</t>
        </is>
      </c>
      <c r="B2120" t="inlineStr">
        <is>
          <t>OWEEGEE</t>
        </is>
      </c>
      <c r="C2120" t="inlineStr">
        <is>
          <t>LK</t>
        </is>
      </c>
    </row>
    <row r="2121">
      <c r="A2121" t="inlineStr">
        <is>
          <t>00427BONP</t>
        </is>
      </c>
      <c r="B2121" t="inlineStr">
        <is>
          <t>LUPINS</t>
        </is>
      </c>
      <c r="C2121" t="inlineStr">
        <is>
          <t>LK</t>
        </is>
      </c>
    </row>
    <row r="2122">
      <c r="A2122" t="inlineStr">
        <is>
          <t>00427CHIL</t>
        </is>
      </c>
      <c r="B2122" t="inlineStr">
        <is>
          <t>TRIB #17 (SOUTH) (142)</t>
        </is>
      </c>
      <c r="C2122" t="inlineStr">
        <is>
          <t>LK</t>
        </is>
      </c>
    </row>
    <row r="2123">
      <c r="A2123" t="inlineStr">
        <is>
          <t>00427LNTH</t>
        </is>
      </c>
      <c r="B2123" t="inlineStr">
        <is>
          <t>LAC DES ROCHES</t>
        </is>
      </c>
      <c r="C2123" t="inlineStr">
        <is>
          <t>LK</t>
        </is>
      </c>
    </row>
    <row r="2124">
      <c r="A2124" t="inlineStr">
        <is>
          <t>00427THOM</t>
        </is>
      </c>
      <c r="B2124" t="inlineStr">
        <is>
          <t>BULL</t>
        </is>
      </c>
      <c r="C2124" t="inlineStr">
        <is>
          <t>LK</t>
        </is>
      </c>
    </row>
    <row r="2125">
      <c r="A2125" t="inlineStr">
        <is>
          <t>00428CHES</t>
        </is>
      </c>
      <c r="B2125" t="inlineStr">
        <is>
          <t>MUSKRAT</t>
        </is>
      </c>
      <c r="C2125" t="inlineStr">
        <is>
          <t>LK</t>
        </is>
      </c>
    </row>
    <row r="2126">
      <c r="A2126" t="inlineStr">
        <is>
          <t>00428ELKR</t>
        </is>
      </c>
      <c r="B2126" t="inlineStr">
        <is>
          <t>BILLOCK</t>
        </is>
      </c>
      <c r="C2126" t="inlineStr">
        <is>
          <t>LK</t>
        </is>
      </c>
    </row>
    <row r="2127">
      <c r="A2127" t="inlineStr">
        <is>
          <t>00428GOLD</t>
        </is>
      </c>
      <c r="B2127" t="inlineStr">
        <is>
          <t>DESERTED</t>
        </is>
      </c>
      <c r="C2127" t="inlineStr">
        <is>
          <t>LK</t>
        </is>
      </c>
    </row>
    <row r="2128">
      <c r="A2128" t="inlineStr">
        <is>
          <t>00428OKAN</t>
        </is>
      </c>
      <c r="B2128" t="inlineStr">
        <is>
          <t>PARKS</t>
        </is>
      </c>
      <c r="C2128" t="inlineStr">
        <is>
          <t>LK</t>
        </is>
      </c>
    </row>
    <row r="2129">
      <c r="A2129" t="inlineStr">
        <is>
          <t>00428SANJ</t>
        </is>
      </c>
      <c r="B2129" t="inlineStr">
        <is>
          <t>DIVERSION RESERVOIR</t>
        </is>
      </c>
      <c r="C2129" t="inlineStr">
        <is>
          <t>LK</t>
        </is>
      </c>
    </row>
    <row r="2130">
      <c r="A2130" t="inlineStr">
        <is>
          <t>00429BULL</t>
        </is>
      </c>
      <c r="B2130" t="inlineStr">
        <is>
          <t>CHAIN 2</t>
        </is>
      </c>
      <c r="C2130" t="inlineStr">
        <is>
          <t>LK</t>
        </is>
      </c>
    </row>
    <row r="2131">
      <c r="A2131" t="inlineStr">
        <is>
          <t>00429SANJ</t>
        </is>
      </c>
      <c r="B2131" t="inlineStr">
        <is>
          <t>OLD WOLF</t>
        </is>
      </c>
      <c r="C2131" t="inlineStr">
        <is>
          <t>LK</t>
        </is>
      </c>
    </row>
    <row r="2132">
      <c r="A2132" t="inlineStr">
        <is>
          <t>00430BULL</t>
        </is>
      </c>
      <c r="B2132" t="inlineStr">
        <is>
          <t>RIDGE ROAD</t>
        </is>
      </c>
      <c r="C2132" t="inlineStr">
        <is>
          <t>LK</t>
        </is>
      </c>
    </row>
    <row r="2133">
      <c r="A2133" t="inlineStr">
        <is>
          <t>00430COWN</t>
        </is>
      </c>
      <c r="B2133" t="inlineStr">
        <is>
          <t>Holyoak</t>
        </is>
      </c>
      <c r="C2133" t="inlineStr">
        <is>
          <t>LK</t>
        </is>
      </c>
    </row>
    <row r="2134">
      <c r="A2134" t="inlineStr">
        <is>
          <t>00430ELKR</t>
        </is>
      </c>
      <c r="B2134" t="inlineStr">
        <is>
          <t>SUNKIST</t>
        </is>
      </c>
      <c r="C2134" t="inlineStr">
        <is>
          <t>LK</t>
        </is>
      </c>
    </row>
    <row r="2135">
      <c r="A2135" t="inlineStr">
        <is>
          <t>00430EUCL</t>
        </is>
      </c>
      <c r="B2135" t="inlineStr">
        <is>
          <t>KLUSKUSS</t>
        </is>
      </c>
      <c r="C2135" t="inlineStr">
        <is>
          <t>LK</t>
        </is>
      </c>
    </row>
    <row r="2136">
      <c r="A2136" t="inlineStr">
        <is>
          <t>00430LARL</t>
        </is>
      </c>
      <c r="B2136" t="inlineStr">
        <is>
          <t>MONK</t>
        </is>
      </c>
      <c r="C2136" t="inlineStr">
        <is>
          <t>LK</t>
        </is>
      </c>
    </row>
    <row r="2137">
      <c r="A2137" t="inlineStr">
        <is>
          <t>00430NEVI</t>
        </is>
      </c>
      <c r="B2137" t="inlineStr">
        <is>
          <t>BROWNIE</t>
        </is>
      </c>
      <c r="C2137" t="inlineStr">
        <is>
          <t>LK</t>
        </is>
      </c>
    </row>
    <row r="2138">
      <c r="A2138" t="inlineStr">
        <is>
          <t>00430SALM</t>
        </is>
      </c>
      <c r="B2138" t="inlineStr">
        <is>
          <t>VEE LAKE</t>
        </is>
      </c>
      <c r="C2138" t="inlineStr">
        <is>
          <t>LK</t>
        </is>
      </c>
    </row>
    <row r="2139">
      <c r="A2139" t="inlineStr">
        <is>
          <t>00430SLOC</t>
        </is>
      </c>
      <c r="B2139" t="inlineStr">
        <is>
          <t>SAPPHIRES</t>
        </is>
      </c>
      <c r="C2139" t="inlineStr">
        <is>
          <t>LK</t>
        </is>
      </c>
    </row>
    <row r="2140">
      <c r="A2140" t="inlineStr">
        <is>
          <t>00431NIMP</t>
        </is>
      </c>
      <c r="B2140" t="inlineStr">
        <is>
          <t>ANN</t>
        </is>
      </c>
      <c r="C2140" t="inlineStr">
        <is>
          <t>LK</t>
        </is>
      </c>
    </row>
    <row r="2141">
      <c r="A2141" t="inlineStr">
        <is>
          <t>00431QUES</t>
        </is>
      </c>
      <c r="B2141" t="inlineStr">
        <is>
          <t>QUESNEL</t>
        </is>
      </c>
      <c r="C2141" t="inlineStr">
        <is>
          <t>LK</t>
        </is>
      </c>
    </row>
    <row r="2142">
      <c r="A2142" t="inlineStr">
        <is>
          <t>00431STHM</t>
        </is>
      </c>
      <c r="B2142" t="inlineStr">
        <is>
          <t>LOST LAKE</t>
        </is>
      </c>
      <c r="C2142" t="inlineStr">
        <is>
          <t>LK</t>
        </is>
      </c>
    </row>
    <row r="2143">
      <c r="A2143" t="inlineStr">
        <is>
          <t>00432BULL</t>
        </is>
      </c>
      <c r="B2143" t="inlineStr">
        <is>
          <t>ENGLISHMAN</t>
        </is>
      </c>
      <c r="C2143" t="inlineStr">
        <is>
          <t>LK</t>
        </is>
      </c>
    </row>
    <row r="2144">
      <c r="A2144" t="inlineStr">
        <is>
          <t>00432CHES</t>
        </is>
      </c>
      <c r="B2144" t="inlineStr">
        <is>
          <t>TARGE</t>
        </is>
      </c>
      <c r="C2144" t="inlineStr">
        <is>
          <t>LK</t>
        </is>
      </c>
    </row>
    <row r="2145">
      <c r="A2145" t="inlineStr">
        <is>
          <t>00432LNTH</t>
        </is>
      </c>
      <c r="B2145" t="inlineStr">
        <is>
          <t>LITTLE LAC DES ROCHES</t>
        </is>
      </c>
      <c r="C2145" t="inlineStr">
        <is>
          <t>LK</t>
        </is>
      </c>
    </row>
    <row r="2146">
      <c r="A2146" t="inlineStr">
        <is>
          <t>00432NASC</t>
        </is>
      </c>
      <c r="B2146" t="inlineStr">
        <is>
          <t>IKESUMKAH</t>
        </is>
      </c>
      <c r="C2146" t="inlineStr">
        <is>
          <t>LK</t>
        </is>
      </c>
    </row>
    <row r="2147">
      <c r="A2147" t="inlineStr">
        <is>
          <t>00432SLOC</t>
        </is>
      </c>
      <c r="B2147" t="inlineStr">
        <is>
          <t>SAPPHIRES</t>
        </is>
      </c>
      <c r="C2147" t="inlineStr">
        <is>
          <t>LK</t>
        </is>
      </c>
    </row>
    <row r="2148">
      <c r="A2148" t="inlineStr">
        <is>
          <t>00433CAMB</t>
        </is>
      </c>
      <c r="B2148" t="inlineStr">
        <is>
          <t>LANDSLIDE</t>
        </is>
      </c>
      <c r="C2148" t="inlineStr">
        <is>
          <t>LK</t>
        </is>
      </c>
    </row>
    <row r="2149">
      <c r="A2149" t="inlineStr">
        <is>
          <t>00433JERV</t>
        </is>
      </c>
      <c r="B2149" t="inlineStr">
        <is>
          <t>CRANBY</t>
        </is>
      </c>
      <c r="C2149" t="inlineStr">
        <is>
          <t>LK</t>
        </is>
      </c>
    </row>
    <row r="2150">
      <c r="A2150" t="inlineStr">
        <is>
          <t>00433NIMP</t>
        </is>
      </c>
      <c r="B2150" t="inlineStr">
        <is>
          <t>TSIKO</t>
        </is>
      </c>
      <c r="C2150" t="inlineStr">
        <is>
          <t>LK</t>
        </is>
      </c>
    </row>
    <row r="2151">
      <c r="A2151" t="inlineStr">
        <is>
          <t>00433OKAN</t>
        </is>
      </c>
      <c r="B2151" t="inlineStr">
        <is>
          <t>CHRISTIE</t>
        </is>
      </c>
      <c r="C2151" t="inlineStr">
        <is>
          <t>LK</t>
        </is>
      </c>
    </row>
    <row r="2152">
      <c r="A2152" t="inlineStr">
        <is>
          <t>00433SANJ</t>
        </is>
      </c>
      <c r="B2152" t="inlineStr">
        <is>
          <t>BOULDER</t>
        </is>
      </c>
      <c r="C2152" t="inlineStr">
        <is>
          <t>LK</t>
        </is>
      </c>
    </row>
    <row r="2153">
      <c r="A2153" t="inlineStr">
        <is>
          <t>00434BULL</t>
        </is>
      </c>
      <c r="B2153" t="inlineStr">
        <is>
          <t>FISH</t>
        </is>
      </c>
      <c r="C2153" t="inlineStr">
        <is>
          <t>LK</t>
        </is>
      </c>
    </row>
    <row r="2154">
      <c r="A2154" t="inlineStr">
        <is>
          <t>00434CLAY</t>
        </is>
      </c>
      <c r="B2154" t="inlineStr">
        <is>
          <t>PRETTY GIRL</t>
        </is>
      </c>
      <c r="C2154" t="inlineStr">
        <is>
          <t>LK</t>
        </is>
      </c>
    </row>
    <row r="2155">
      <c r="A2155" t="inlineStr">
        <is>
          <t>00434LARL</t>
        </is>
      </c>
      <c r="B2155" t="inlineStr">
        <is>
          <t>NUN</t>
        </is>
      </c>
      <c r="C2155" t="inlineStr">
        <is>
          <t>LK</t>
        </is>
      </c>
    </row>
    <row r="2156">
      <c r="A2156" t="inlineStr">
        <is>
          <t>00434LNIC</t>
        </is>
      </c>
      <c r="B2156" t="inlineStr">
        <is>
          <t>HELMER</t>
        </is>
      </c>
      <c r="C2156" t="inlineStr">
        <is>
          <t>LK</t>
        </is>
      </c>
    </row>
    <row r="2157">
      <c r="A2157" t="inlineStr">
        <is>
          <t>00434LNTH</t>
        </is>
      </c>
      <c r="B2157" t="inlineStr">
        <is>
          <t>LYNN</t>
        </is>
      </c>
      <c r="C2157" t="inlineStr">
        <is>
          <t>LK</t>
        </is>
      </c>
    </row>
    <row r="2158">
      <c r="A2158" t="inlineStr">
        <is>
          <t>00434SQAM</t>
        </is>
      </c>
      <c r="B2158" t="inlineStr">
        <is>
          <t>GARIBALDI</t>
        </is>
      </c>
      <c r="C2158" t="inlineStr">
        <is>
          <t>LK</t>
        </is>
      </c>
    </row>
    <row r="2159">
      <c r="A2159" t="inlineStr">
        <is>
          <t>00435COLR</t>
        </is>
      </c>
      <c r="B2159" t="inlineStr">
        <is>
          <t>DOGSLEG</t>
        </is>
      </c>
      <c r="C2159" t="inlineStr">
        <is>
          <t>LK</t>
        </is>
      </c>
    </row>
    <row r="2160">
      <c r="A2160" t="inlineStr">
        <is>
          <t>00435JERV</t>
        </is>
      </c>
      <c r="B2160" t="inlineStr">
        <is>
          <t>SAKINAW</t>
        </is>
      </c>
      <c r="C2160" t="inlineStr">
        <is>
          <t>LK</t>
        </is>
      </c>
    </row>
    <row r="2161">
      <c r="A2161" t="inlineStr">
        <is>
          <t>00435LNTH</t>
        </is>
      </c>
      <c r="B2161" t="inlineStr">
        <is>
          <t>LAKE #1339</t>
        </is>
      </c>
      <c r="C2161" t="inlineStr">
        <is>
          <t>LK</t>
        </is>
      </c>
    </row>
    <row r="2162">
      <c r="A2162" t="inlineStr">
        <is>
          <t>00435OKAN</t>
        </is>
      </c>
      <c r="B2162" t="inlineStr">
        <is>
          <t>ALEX</t>
        </is>
      </c>
      <c r="C2162" t="inlineStr">
        <is>
          <t>LK</t>
        </is>
      </c>
    </row>
    <row r="2163">
      <c r="A2163" t="inlineStr">
        <is>
          <t>00435TURN</t>
        </is>
      </c>
      <c r="B2163" t="inlineStr">
        <is>
          <t>DALL</t>
        </is>
      </c>
      <c r="C2163" t="inlineStr">
        <is>
          <t>LK</t>
        </is>
      </c>
    </row>
    <row r="2164">
      <c r="A2164" t="inlineStr">
        <is>
          <t>00436KHOR</t>
        </is>
      </c>
      <c r="B2164" t="inlineStr">
        <is>
          <t>CANYON #1</t>
        </is>
      </c>
      <c r="C2164" t="inlineStr">
        <is>
          <t>LK</t>
        </is>
      </c>
    </row>
    <row r="2165">
      <c r="A2165" t="inlineStr">
        <is>
          <t>00436KISP</t>
        </is>
      </c>
      <c r="B2165" t="inlineStr">
        <is>
          <t>SKUNSNAT</t>
        </is>
      </c>
      <c r="C2165" t="inlineStr">
        <is>
          <t>LK</t>
        </is>
      </c>
    </row>
    <row r="2166">
      <c r="A2166" t="inlineStr">
        <is>
          <t>00436KOTL</t>
        </is>
      </c>
      <c r="B2166" t="inlineStr">
        <is>
          <t>ROCKSLIDE</t>
        </is>
      </c>
      <c r="C2166" t="inlineStr">
        <is>
          <t>LK</t>
        </is>
      </c>
    </row>
    <row r="2167">
      <c r="A2167" t="inlineStr">
        <is>
          <t>00436OKAN</t>
        </is>
      </c>
      <c r="B2167" t="inlineStr">
        <is>
          <t>DUO VIA</t>
        </is>
      </c>
      <c r="C2167" t="inlineStr">
        <is>
          <t>LK</t>
        </is>
      </c>
    </row>
    <row r="2168">
      <c r="A2168" t="inlineStr">
        <is>
          <t>00436UPRO</t>
        </is>
      </c>
      <c r="B2168" t="inlineStr">
        <is>
          <t>REDFERN</t>
        </is>
      </c>
      <c r="C2168" t="inlineStr">
        <is>
          <t>LK</t>
        </is>
      </c>
    </row>
    <row r="2169">
      <c r="A2169" t="inlineStr">
        <is>
          <t>00437DUNC</t>
        </is>
      </c>
      <c r="B2169" t="inlineStr">
        <is>
          <t>GREY HORSE 1</t>
        </is>
      </c>
      <c r="C2169" t="inlineStr">
        <is>
          <t>LK</t>
        </is>
      </c>
    </row>
    <row r="2170">
      <c r="A2170" t="inlineStr">
        <is>
          <t>00437FRCN</t>
        </is>
      </c>
      <c r="B2170" t="inlineStr">
        <is>
          <t>UNNAMED S HALLECKS</t>
        </is>
      </c>
      <c r="C2170" t="inlineStr">
        <is>
          <t>LK</t>
        </is>
      </c>
    </row>
    <row r="2171">
      <c r="A2171" t="inlineStr">
        <is>
          <t>00437REVL</t>
        </is>
      </c>
      <c r="B2171" t="inlineStr">
        <is>
          <t>KIRBYVILLE</t>
        </is>
      </c>
      <c r="C2171" t="inlineStr">
        <is>
          <t>LK</t>
        </is>
      </c>
    </row>
    <row r="2172">
      <c r="A2172" t="inlineStr">
        <is>
          <t>00437UNUR</t>
        </is>
      </c>
      <c r="B2172" t="inlineStr">
        <is>
          <t>BORDER</t>
        </is>
      </c>
      <c r="C2172" t="inlineStr">
        <is>
          <t>LK</t>
        </is>
      </c>
    </row>
    <row r="2173">
      <c r="A2173" t="inlineStr">
        <is>
          <t>00438KAKC</t>
        </is>
      </c>
      <c r="B2173" t="inlineStr">
        <is>
          <t>MOWCHILLA</t>
        </is>
      </c>
      <c r="C2173" t="inlineStr">
        <is>
          <t>LK</t>
        </is>
      </c>
    </row>
    <row r="2174">
      <c r="A2174" t="inlineStr">
        <is>
          <t>00438SANJ</t>
        </is>
      </c>
      <c r="B2174" t="inlineStr">
        <is>
          <t>MAVIS</t>
        </is>
      </c>
      <c r="C2174" t="inlineStr">
        <is>
          <t>LK</t>
        </is>
      </c>
    </row>
    <row r="2175">
      <c r="A2175" t="inlineStr">
        <is>
          <t>00438STUR</t>
        </is>
      </c>
      <c r="B2175" t="inlineStr">
        <is>
          <t>ECHO</t>
        </is>
      </c>
      <c r="C2175" t="inlineStr">
        <is>
          <t>LK</t>
        </is>
      </c>
    </row>
    <row r="2176">
      <c r="A2176" t="inlineStr">
        <is>
          <t>00439ALBN</t>
        </is>
      </c>
      <c r="B2176" t="inlineStr">
        <is>
          <t>MCLAUGHLIN</t>
        </is>
      </c>
      <c r="C2176" t="inlineStr">
        <is>
          <t>LK</t>
        </is>
      </c>
    </row>
    <row r="2177">
      <c r="A2177" t="inlineStr">
        <is>
          <t>00439DEAD</t>
        </is>
      </c>
      <c r="B2177" t="inlineStr">
        <is>
          <t>SHELLEY</t>
        </is>
      </c>
      <c r="C2177" t="inlineStr">
        <is>
          <t>LK</t>
        </is>
      </c>
    </row>
    <row r="2178">
      <c r="A2178" t="inlineStr">
        <is>
          <t>00439DOGC</t>
        </is>
      </c>
      <c r="B2178" t="inlineStr">
        <is>
          <t>GUSTAFSEN</t>
        </is>
      </c>
      <c r="C2178" t="inlineStr">
        <is>
          <t>LK</t>
        </is>
      </c>
    </row>
    <row r="2179">
      <c r="A2179" t="inlineStr">
        <is>
          <t>00439GRNL</t>
        </is>
      </c>
      <c r="B2179" t="inlineStr">
        <is>
          <t>JACK FROST</t>
        </is>
      </c>
      <c r="C2179" t="inlineStr">
        <is>
          <t>LK</t>
        </is>
      </c>
    </row>
    <row r="2180">
      <c r="A2180" t="inlineStr">
        <is>
          <t>00439GUIC</t>
        </is>
      </c>
      <c r="B2180" t="inlineStr">
        <is>
          <t>HOMFRAY</t>
        </is>
      </c>
      <c r="C2180" t="inlineStr">
        <is>
          <t>LK</t>
        </is>
      </c>
    </row>
    <row r="2181">
      <c r="A2181" t="inlineStr">
        <is>
          <t>00439LARL</t>
        </is>
      </c>
      <c r="B2181" t="inlineStr">
        <is>
          <t>LOMOND</t>
        </is>
      </c>
      <c r="C2181" t="inlineStr">
        <is>
          <t>LK</t>
        </is>
      </c>
    </row>
    <row r="2182">
      <c r="A2182" t="inlineStr">
        <is>
          <t>00439LFRA</t>
        </is>
      </c>
      <c r="B2182" t="inlineStr">
        <is>
          <t>BLINCH</t>
        </is>
      </c>
      <c r="C2182" t="inlineStr">
        <is>
          <t>LK</t>
        </is>
      </c>
    </row>
    <row r="2183">
      <c r="A2183" t="inlineStr">
        <is>
          <t>00439QUES</t>
        </is>
      </c>
      <c r="B2183" t="inlineStr">
        <is>
          <t>SARDINE</t>
        </is>
      </c>
      <c r="C2183" t="inlineStr">
        <is>
          <t>LK</t>
        </is>
      </c>
    </row>
    <row r="2184">
      <c r="A2184" t="inlineStr">
        <is>
          <t>00439USHU</t>
        </is>
      </c>
      <c r="B2184" t="inlineStr">
        <is>
          <t>FINLAYSON 1 (NW)</t>
        </is>
      </c>
      <c r="C2184" t="inlineStr">
        <is>
          <t>LK</t>
        </is>
      </c>
    </row>
    <row r="2185">
      <c r="A2185" t="inlineStr">
        <is>
          <t>00440COLR</t>
        </is>
      </c>
      <c r="B2185" t="inlineStr">
        <is>
          <t>ABERYSTWYTH</t>
        </is>
      </c>
      <c r="C2185" t="inlineStr">
        <is>
          <t>LK</t>
        </is>
      </c>
    </row>
    <row r="2186">
      <c r="A2186" t="inlineStr">
        <is>
          <t>00440KETL</t>
        </is>
      </c>
      <c r="B2186" t="inlineStr">
        <is>
          <t>HARDY LOWER</t>
        </is>
      </c>
      <c r="C2186" t="inlineStr">
        <is>
          <t>LK</t>
        </is>
      </c>
    </row>
    <row r="2187">
      <c r="A2187" t="inlineStr">
        <is>
          <t>00440MESI</t>
        </is>
      </c>
      <c r="B2187" t="inlineStr">
        <is>
          <t>HELICOPTER LAKE III</t>
        </is>
      </c>
      <c r="C2187" t="inlineStr">
        <is>
          <t>LK</t>
        </is>
      </c>
    </row>
    <row r="2188">
      <c r="A2188" t="inlineStr">
        <is>
          <t>00440STHM</t>
        </is>
      </c>
      <c r="B2188" t="inlineStr">
        <is>
          <t>CAMPBELL</t>
        </is>
      </c>
      <c r="C2188" t="inlineStr">
        <is>
          <t>LK</t>
        </is>
      </c>
    </row>
    <row r="2189">
      <c r="A2189" t="inlineStr">
        <is>
          <t>00441LNTH</t>
        </is>
      </c>
      <c r="B2189" t="inlineStr">
        <is>
          <t>DEMERS</t>
        </is>
      </c>
      <c r="C2189" t="inlineStr">
        <is>
          <t>LK</t>
        </is>
      </c>
    </row>
    <row r="2190">
      <c r="A2190" t="inlineStr">
        <is>
          <t>00441MCGR</t>
        </is>
      </c>
      <c r="B2190" t="inlineStr">
        <is>
          <t>HEDRICK</t>
        </is>
      </c>
      <c r="C2190" t="inlineStr">
        <is>
          <t>LK</t>
        </is>
      </c>
    </row>
    <row r="2191">
      <c r="A2191" t="inlineStr">
        <is>
          <t>00441MURR</t>
        </is>
      </c>
      <c r="B2191" t="inlineStr">
        <is>
          <t>HOOK</t>
        </is>
      </c>
      <c r="C2191" t="inlineStr">
        <is>
          <t>LK</t>
        </is>
      </c>
    </row>
    <row r="2192">
      <c r="A2192" t="inlineStr">
        <is>
          <t>00441OKAN</t>
        </is>
      </c>
      <c r="B2192" t="inlineStr">
        <is>
          <t>RANKIN</t>
        </is>
      </c>
      <c r="C2192" t="inlineStr">
        <is>
          <t>LK</t>
        </is>
      </c>
    </row>
    <row r="2193">
      <c r="A2193" t="inlineStr">
        <is>
          <t>00441PARK</t>
        </is>
      </c>
      <c r="B2193" t="inlineStr">
        <is>
          <t>ROWBOTHAM</t>
        </is>
      </c>
      <c r="C2193" t="inlineStr">
        <is>
          <t>LK</t>
        </is>
      </c>
    </row>
    <row r="2194">
      <c r="A2194" t="inlineStr">
        <is>
          <t>00441TOAD</t>
        </is>
      </c>
      <c r="B2194" t="inlineStr">
        <is>
          <t>WOKKPASH</t>
        </is>
      </c>
      <c r="C2194" t="inlineStr">
        <is>
          <t>LK</t>
        </is>
      </c>
    </row>
    <row r="2195">
      <c r="A2195" t="inlineStr">
        <is>
          <t>00441UARL</t>
        </is>
      </c>
      <c r="B2195" t="inlineStr">
        <is>
          <t>HALCYON</t>
        </is>
      </c>
      <c r="C2195" t="inlineStr">
        <is>
          <t>LK</t>
        </is>
      </c>
    </row>
    <row r="2196">
      <c r="A2196" t="inlineStr">
        <is>
          <t>00442BONP</t>
        </is>
      </c>
      <c r="B2196" t="inlineStr">
        <is>
          <t>LAKE #5461</t>
        </is>
      </c>
      <c r="C2196" t="inlineStr">
        <is>
          <t>LK</t>
        </is>
      </c>
    </row>
    <row r="2197">
      <c r="A2197" t="inlineStr">
        <is>
          <t>00442KOTL</t>
        </is>
      </c>
      <c r="B2197" t="inlineStr">
        <is>
          <t>JOHNIANNE</t>
        </is>
      </c>
      <c r="C2197" t="inlineStr">
        <is>
          <t>LK</t>
        </is>
      </c>
    </row>
    <row r="2198">
      <c r="A2198" t="inlineStr">
        <is>
          <t>00443BULL</t>
        </is>
      </c>
      <c r="B2198" t="inlineStr">
        <is>
          <t>CHERRY</t>
        </is>
      </c>
      <c r="C2198" t="inlineStr">
        <is>
          <t>LK</t>
        </is>
      </c>
    </row>
    <row r="2199">
      <c r="A2199" t="inlineStr">
        <is>
          <t>00443FINA</t>
        </is>
      </c>
      <c r="B2199" t="inlineStr">
        <is>
          <t>LAFFERTY</t>
        </is>
      </c>
      <c r="C2199" t="inlineStr">
        <is>
          <t>LK</t>
        </is>
      </c>
    </row>
    <row r="2200">
      <c r="A2200" t="inlineStr">
        <is>
          <t>00443GUIC</t>
        </is>
      </c>
      <c r="B2200" t="inlineStr">
        <is>
          <t>LITTLE LONG LAKE</t>
        </is>
      </c>
      <c r="C2200" t="inlineStr">
        <is>
          <t>LK</t>
        </is>
      </c>
    </row>
    <row r="2201">
      <c r="A2201" t="inlineStr">
        <is>
          <t>00443KETL</t>
        </is>
      </c>
      <c r="B2201" t="inlineStr">
        <is>
          <t>BARGE</t>
        </is>
      </c>
      <c r="C2201" t="inlineStr">
        <is>
          <t>LK</t>
        </is>
      </c>
    </row>
    <row r="2202">
      <c r="A2202" t="inlineStr">
        <is>
          <t>00443NARC</t>
        </is>
      </c>
      <c r="B2202" t="inlineStr">
        <is>
          <t>TOWNSEND</t>
        </is>
      </c>
      <c r="C2202" t="inlineStr">
        <is>
          <t>LK</t>
        </is>
      </c>
    </row>
    <row r="2203">
      <c r="A2203" t="inlineStr">
        <is>
          <t>00443NIMP</t>
        </is>
      </c>
      <c r="B2203" t="inlineStr">
        <is>
          <t>TSIKO</t>
        </is>
      </c>
      <c r="C2203" t="inlineStr">
        <is>
          <t>LK</t>
        </is>
      </c>
    </row>
    <row r="2204">
      <c r="A2204" t="inlineStr">
        <is>
          <t>00443SIML</t>
        </is>
      </c>
      <c r="B2204" t="inlineStr">
        <is>
          <t>GULLIFORD</t>
        </is>
      </c>
      <c r="C2204" t="inlineStr">
        <is>
          <t>LK</t>
        </is>
      </c>
    </row>
    <row r="2205">
      <c r="A2205" t="inlineStr">
        <is>
          <t>00443SMAR</t>
        </is>
      </c>
      <c r="B2205" t="inlineStr">
        <is>
          <t>MCNAIR NORTH</t>
        </is>
      </c>
      <c r="C2205" t="inlineStr">
        <is>
          <t>LK</t>
        </is>
      </c>
    </row>
    <row r="2206">
      <c r="A2206" t="inlineStr">
        <is>
          <t>00444ADMS</t>
        </is>
      </c>
      <c r="B2206" t="inlineStr">
        <is>
          <t>GANNETT</t>
        </is>
      </c>
      <c r="C2206" t="inlineStr">
        <is>
          <t>LK</t>
        </is>
      </c>
    </row>
    <row r="2207">
      <c r="A2207" t="inlineStr">
        <is>
          <t>00444MCGR</t>
        </is>
      </c>
      <c r="B2207" t="inlineStr">
        <is>
          <t>JARVISS</t>
        </is>
      </c>
      <c r="C2207" t="inlineStr">
        <is>
          <t>LK</t>
        </is>
      </c>
    </row>
    <row r="2208">
      <c r="A2208" t="inlineStr">
        <is>
          <t>00444QUES</t>
        </is>
      </c>
      <c r="B2208" t="inlineStr">
        <is>
          <t>SARDINE</t>
        </is>
      </c>
      <c r="C2208" t="inlineStr">
        <is>
          <t>LK</t>
        </is>
      </c>
    </row>
    <row r="2209">
      <c r="A2209" t="inlineStr">
        <is>
          <t>00445DEAD</t>
        </is>
      </c>
      <c r="B2209" t="inlineStr">
        <is>
          <t>LAKE O</t>
        </is>
      </c>
      <c r="C2209" t="inlineStr">
        <is>
          <t>LK</t>
        </is>
      </c>
    </row>
    <row r="2210">
      <c r="A2210" t="inlineStr">
        <is>
          <t>00445SLOC</t>
        </is>
      </c>
      <c r="B2210" t="inlineStr">
        <is>
          <t>OBARA LAKE</t>
        </is>
      </c>
      <c r="C2210" t="inlineStr">
        <is>
          <t>LK</t>
        </is>
      </c>
    </row>
    <row r="2211">
      <c r="A2211" t="inlineStr">
        <is>
          <t>00445STIR</t>
        </is>
      </c>
      <c r="B2211" t="inlineStr">
        <is>
          <t>YEHINIKO</t>
        </is>
      </c>
      <c r="C2211" t="inlineStr">
        <is>
          <t>LK</t>
        </is>
      </c>
    </row>
    <row r="2212">
      <c r="A2212" t="inlineStr">
        <is>
          <t>00445USHU</t>
        </is>
      </c>
      <c r="B2212" t="inlineStr">
        <is>
          <t>FINLAYSON 3 (NE)</t>
        </is>
      </c>
      <c r="C2212" t="inlineStr">
        <is>
          <t>LK</t>
        </is>
      </c>
    </row>
    <row r="2213">
      <c r="A2213" t="inlineStr">
        <is>
          <t>00446BONP</t>
        </is>
      </c>
      <c r="B2213" t="inlineStr">
        <is>
          <t>BONAPARTE</t>
        </is>
      </c>
      <c r="C2213" t="inlineStr">
        <is>
          <t>LK</t>
        </is>
      </c>
    </row>
    <row r="2214">
      <c r="A2214" t="inlineStr">
        <is>
          <t>00446ELKR</t>
        </is>
      </c>
      <c r="B2214" t="inlineStr">
        <is>
          <t>SNOWSHOE</t>
        </is>
      </c>
      <c r="C2214" t="inlineStr">
        <is>
          <t>LK</t>
        </is>
      </c>
    </row>
    <row r="2215">
      <c r="A2215" t="inlineStr">
        <is>
          <t>00446EUCH</t>
        </is>
      </c>
      <c r="B2215" t="inlineStr">
        <is>
          <t>BATNUNI</t>
        </is>
      </c>
      <c r="C2215" t="inlineStr">
        <is>
          <t>LK</t>
        </is>
      </c>
    </row>
    <row r="2216">
      <c r="A2216" t="inlineStr">
        <is>
          <t>00446HOMA</t>
        </is>
      </c>
      <c r="B2216" t="inlineStr">
        <is>
          <t>TWIST</t>
        </is>
      </c>
      <c r="C2216" t="inlineStr">
        <is>
          <t>LK</t>
        </is>
      </c>
    </row>
    <row r="2217">
      <c r="A2217" t="inlineStr">
        <is>
          <t>00446KLIN</t>
        </is>
      </c>
      <c r="B2217" t="inlineStr">
        <is>
          <t>KNOTS</t>
        </is>
      </c>
      <c r="C2217" t="inlineStr">
        <is>
          <t>LK</t>
        </is>
      </c>
    </row>
    <row r="2218">
      <c r="A2218" t="inlineStr">
        <is>
          <t>00446SALM</t>
        </is>
      </c>
      <c r="B2218" t="inlineStr">
        <is>
          <t>CRANE</t>
        </is>
      </c>
      <c r="C2218" t="inlineStr">
        <is>
          <t>LK</t>
        </is>
      </c>
    </row>
    <row r="2219">
      <c r="A2219" t="inlineStr">
        <is>
          <t>00446SIML</t>
        </is>
      </c>
      <c r="B2219" t="inlineStr">
        <is>
          <t>16 INCH LAKE</t>
        </is>
      </c>
      <c r="C2219" t="inlineStr">
        <is>
          <t>LK</t>
        </is>
      </c>
    </row>
    <row r="2220">
      <c r="A2220" t="inlineStr">
        <is>
          <t>00447ADMS</t>
        </is>
      </c>
      <c r="B2220" t="inlineStr">
        <is>
          <t>LAKE #1387</t>
        </is>
      </c>
      <c r="C2220" t="inlineStr">
        <is>
          <t>LK</t>
        </is>
      </c>
    </row>
    <row r="2221">
      <c r="A2221" t="inlineStr">
        <is>
          <t>00447COLR</t>
        </is>
      </c>
      <c r="B2221" t="inlineStr">
        <is>
          <t>TARA</t>
        </is>
      </c>
      <c r="C2221" t="inlineStr">
        <is>
          <t>LK</t>
        </is>
      </c>
    </row>
    <row r="2222">
      <c r="A2222" t="inlineStr">
        <is>
          <t>00447DEAD</t>
        </is>
      </c>
      <c r="B2222" t="inlineStr">
        <is>
          <t>RAY LAKE</t>
        </is>
      </c>
      <c r="C2222" t="inlineStr">
        <is>
          <t>LK</t>
        </is>
      </c>
    </row>
    <row r="2223">
      <c r="A2223" t="inlineStr">
        <is>
          <t>00447GUIC</t>
        </is>
      </c>
      <c r="B2223" t="inlineStr">
        <is>
          <t>GUMP</t>
        </is>
      </c>
      <c r="C2223" t="inlineStr">
        <is>
          <t>LK</t>
        </is>
      </c>
    </row>
    <row r="2224">
      <c r="A2224" t="inlineStr">
        <is>
          <t>00447KETL</t>
        </is>
      </c>
      <c r="B2224" t="inlineStr">
        <is>
          <t>CANYONS</t>
        </is>
      </c>
      <c r="C2224" t="inlineStr">
        <is>
          <t>LK</t>
        </is>
      </c>
    </row>
    <row r="2225">
      <c r="A2225" t="inlineStr">
        <is>
          <t>00447LOMI</t>
        </is>
      </c>
      <c r="B2225" t="inlineStr">
        <is>
          <t>KIDNEY LAKE</t>
        </is>
      </c>
      <c r="C2225" t="inlineStr">
        <is>
          <t>LK</t>
        </is>
      </c>
    </row>
    <row r="2226">
      <c r="A2226" t="inlineStr">
        <is>
          <t>00448KISK</t>
        </is>
      </c>
      <c r="B2226" t="inlineStr">
        <is>
          <t>HOURGLASS</t>
        </is>
      </c>
      <c r="C2226" t="inlineStr">
        <is>
          <t>LK</t>
        </is>
      </c>
    </row>
    <row r="2227">
      <c r="A2227" t="inlineStr">
        <is>
          <t>00448MSKE</t>
        </is>
      </c>
      <c r="B2227" t="inlineStr">
        <is>
          <t>MOTASE</t>
        </is>
      </c>
      <c r="C2227" t="inlineStr">
        <is>
          <t>LK</t>
        </is>
      </c>
    </row>
    <row r="2228">
      <c r="A2228" t="inlineStr">
        <is>
          <t>00448NIMP</t>
        </is>
      </c>
      <c r="B2228" t="inlineStr">
        <is>
          <t>MUKWILLA</t>
        </is>
      </c>
      <c r="C2228" t="inlineStr">
        <is>
          <t>LK</t>
        </is>
      </c>
    </row>
    <row r="2229">
      <c r="A2229" t="inlineStr">
        <is>
          <t>00448SALM</t>
        </is>
      </c>
      <c r="B2229" t="inlineStr">
        <is>
          <t>DUCKWING LAKE</t>
        </is>
      </c>
      <c r="C2229" t="inlineStr">
        <is>
          <t>LK</t>
        </is>
      </c>
    </row>
    <row r="2230">
      <c r="A2230" t="inlineStr">
        <is>
          <t>00448SLOC</t>
        </is>
      </c>
      <c r="B2230" t="inlineStr">
        <is>
          <t>LOST</t>
        </is>
      </c>
      <c r="C2230" t="inlineStr">
        <is>
          <t>LK</t>
        </is>
      </c>
    </row>
    <row r="2231">
      <c r="A2231" t="inlineStr">
        <is>
          <t>00449ELKR</t>
        </is>
      </c>
      <c r="B2231" t="inlineStr">
        <is>
          <t>HEART</t>
        </is>
      </c>
      <c r="C2231" t="inlineStr">
        <is>
          <t>LK</t>
        </is>
      </c>
    </row>
    <row r="2232">
      <c r="A2232" t="inlineStr">
        <is>
          <t>00449JERV</t>
        </is>
      </c>
      <c r="B2232" t="inlineStr">
        <is>
          <t>KOKOMO</t>
        </is>
      </c>
      <c r="C2232" t="inlineStr">
        <is>
          <t>LK</t>
        </is>
      </c>
    </row>
    <row r="2233">
      <c r="A2233" t="inlineStr">
        <is>
          <t>00449KHOR</t>
        </is>
      </c>
      <c r="B2233" t="inlineStr">
        <is>
          <t>CANYON 2</t>
        </is>
      </c>
      <c r="C2233" t="inlineStr">
        <is>
          <t>LK</t>
        </is>
      </c>
    </row>
    <row r="2234">
      <c r="A2234" t="inlineStr">
        <is>
          <t>00449LNTH</t>
        </is>
      </c>
      <c r="B2234" t="inlineStr">
        <is>
          <t>LONG ISLAND</t>
        </is>
      </c>
      <c r="C2234" t="inlineStr">
        <is>
          <t>LK</t>
        </is>
      </c>
    </row>
    <row r="2235">
      <c r="A2235" t="inlineStr">
        <is>
          <t>00449MIDR</t>
        </is>
      </c>
      <c r="B2235" t="inlineStr">
        <is>
          <t>LAKE 78 K123</t>
        </is>
      </c>
      <c r="C2235" t="inlineStr">
        <is>
          <t>LK</t>
        </is>
      </c>
    </row>
    <row r="2236">
      <c r="A2236" t="inlineStr">
        <is>
          <t>00449SANJ</t>
        </is>
      </c>
      <c r="B2236" t="inlineStr">
        <is>
          <t>BUTLER</t>
        </is>
      </c>
      <c r="C2236" t="inlineStr">
        <is>
          <t>LK</t>
        </is>
      </c>
    </row>
    <row r="2237">
      <c r="A2237" t="inlineStr">
        <is>
          <t>00449TABR</t>
        </is>
      </c>
      <c r="B2237" t="inlineStr">
        <is>
          <t>BUCKHORN</t>
        </is>
      </c>
      <c r="C2237" t="inlineStr">
        <is>
          <t>LK</t>
        </is>
      </c>
    </row>
    <row r="2238">
      <c r="A2238" t="inlineStr">
        <is>
          <t>00450COLR</t>
        </is>
      </c>
      <c r="B2238" t="inlineStr">
        <is>
          <t>NORTHCOTE</t>
        </is>
      </c>
      <c r="C2238" t="inlineStr">
        <is>
          <t>LK</t>
        </is>
      </c>
    </row>
    <row r="2239">
      <c r="A2239" t="inlineStr">
        <is>
          <t>00450LFRA</t>
        </is>
      </c>
      <c r="B2239" t="inlineStr">
        <is>
          <t>KENYON</t>
        </is>
      </c>
      <c r="C2239" t="inlineStr">
        <is>
          <t>LK</t>
        </is>
      </c>
    </row>
    <row r="2240">
      <c r="A2240" t="inlineStr">
        <is>
          <t>00451PARK</t>
        </is>
      </c>
      <c r="B2240" t="inlineStr">
        <is>
          <t>FISHTAIL</t>
        </is>
      </c>
      <c r="C2240" t="inlineStr">
        <is>
          <t>LK</t>
        </is>
      </c>
    </row>
    <row r="2241">
      <c r="A2241" t="inlineStr">
        <is>
          <t>00451SETN</t>
        </is>
      </c>
      <c r="B2241" t="inlineStr">
        <is>
          <t>KEARY</t>
        </is>
      </c>
      <c r="C2241" t="inlineStr">
        <is>
          <t>LK</t>
        </is>
      </c>
    </row>
    <row r="2242">
      <c r="A2242" t="inlineStr">
        <is>
          <t>00451STHM</t>
        </is>
      </c>
      <c r="B2242" t="inlineStr">
        <is>
          <t>ARTHUR</t>
        </is>
      </c>
      <c r="C2242" t="inlineStr">
        <is>
          <t>LK</t>
        </is>
      </c>
    </row>
    <row r="2243">
      <c r="A2243" t="inlineStr">
        <is>
          <t>00452JERV</t>
        </is>
      </c>
      <c r="B2243" t="inlineStr">
        <is>
          <t>SECHELT</t>
        </is>
      </c>
      <c r="C2243" t="inlineStr">
        <is>
          <t>LK</t>
        </is>
      </c>
    </row>
    <row r="2244">
      <c r="A2244" t="inlineStr">
        <is>
          <t>00452NATR</t>
        </is>
      </c>
      <c r="B2244" t="inlineStr">
        <is>
          <t>LITTLE CALAIS</t>
        </is>
      </c>
      <c r="C2244" t="inlineStr">
        <is>
          <t>LK</t>
        </is>
      </c>
    </row>
    <row r="2245">
      <c r="A2245" t="inlineStr">
        <is>
          <t>00452SLOC</t>
        </is>
      </c>
      <c r="B2245" t="inlineStr">
        <is>
          <t>CRAZY JANE</t>
        </is>
      </c>
      <c r="C2245" t="inlineStr">
        <is>
          <t>LK</t>
        </is>
      </c>
    </row>
    <row r="2246">
      <c r="A2246" t="inlineStr">
        <is>
          <t>00453BONP</t>
        </is>
      </c>
      <c r="B2246" t="inlineStr">
        <is>
          <t>CAMPEAU</t>
        </is>
      </c>
      <c r="C2246" t="inlineStr">
        <is>
          <t>LK</t>
        </is>
      </c>
    </row>
    <row r="2247">
      <c r="A2247" t="inlineStr">
        <is>
          <t>00453NATR</t>
        </is>
      </c>
      <c r="B2247" t="inlineStr">
        <is>
          <t>CALAIS</t>
        </is>
      </c>
      <c r="C2247" t="inlineStr">
        <is>
          <t>LK</t>
        </is>
      </c>
    </row>
    <row r="2248">
      <c r="A2248" t="inlineStr">
        <is>
          <t>00453SMOK</t>
        </is>
      </c>
      <c r="B2248" t="inlineStr">
        <is>
          <t>JOHNSON</t>
        </is>
      </c>
      <c r="C2248" t="inlineStr">
        <is>
          <t>LK</t>
        </is>
      </c>
    </row>
    <row r="2249">
      <c r="A2249" t="inlineStr">
        <is>
          <t>00453THOM</t>
        </is>
      </c>
      <c r="B2249" t="inlineStr">
        <is>
          <t>NESBITT</t>
        </is>
      </c>
      <c r="C2249" t="inlineStr">
        <is>
          <t>LK</t>
        </is>
      </c>
    </row>
    <row r="2250">
      <c r="A2250" t="inlineStr">
        <is>
          <t>00454KISK</t>
        </is>
      </c>
      <c r="B2250" t="inlineStr">
        <is>
          <t>LOCKHORN</t>
        </is>
      </c>
      <c r="C2250" t="inlineStr">
        <is>
          <t>LK</t>
        </is>
      </c>
    </row>
    <row r="2251">
      <c r="A2251" t="inlineStr">
        <is>
          <t>00455CHES</t>
        </is>
      </c>
      <c r="B2251" t="inlineStr">
        <is>
          <t>COPLEY</t>
        </is>
      </c>
      <c r="C2251" t="inlineStr">
        <is>
          <t>LK</t>
        </is>
      </c>
    </row>
    <row r="2252">
      <c r="A2252" t="inlineStr">
        <is>
          <t>00455KETL</t>
        </is>
      </c>
      <c r="B2252" t="inlineStr">
        <is>
          <t>MILE HIGHS</t>
        </is>
      </c>
      <c r="C2252" t="inlineStr">
        <is>
          <t>LK</t>
        </is>
      </c>
    </row>
    <row r="2253">
      <c r="A2253" t="inlineStr">
        <is>
          <t>00455KLIN</t>
        </is>
      </c>
      <c r="B2253" t="inlineStr">
        <is>
          <t>CLEARWATER</t>
        </is>
      </c>
      <c r="C2253" t="inlineStr">
        <is>
          <t>LK</t>
        </is>
      </c>
    </row>
    <row r="2254">
      <c r="A2254" t="inlineStr">
        <is>
          <t>00455SUST</t>
        </is>
      </c>
      <c r="B2254" t="inlineStr">
        <is>
          <t>ASITKA</t>
        </is>
      </c>
      <c r="C2254" t="inlineStr">
        <is>
          <t>LK</t>
        </is>
      </c>
    </row>
    <row r="2255">
      <c r="A2255" t="inlineStr">
        <is>
          <t>00456COLR</t>
        </is>
      </c>
      <c r="B2255" t="inlineStr">
        <is>
          <t>EIRE LAKE</t>
        </is>
      </c>
      <c r="C2255" t="inlineStr">
        <is>
          <t>LK</t>
        </is>
      </c>
    </row>
    <row r="2256">
      <c r="A2256" t="inlineStr">
        <is>
          <t>00456COWN</t>
        </is>
      </c>
      <c r="B2256" t="inlineStr">
        <is>
          <t>CROFTON</t>
        </is>
      </c>
      <c r="C2256" t="inlineStr">
        <is>
          <t>LK</t>
        </is>
      </c>
    </row>
    <row r="2257">
      <c r="A2257" t="inlineStr">
        <is>
          <t>00456DEAD</t>
        </is>
      </c>
      <c r="B2257" t="inlineStr">
        <is>
          <t>LAKE #1195</t>
        </is>
      </c>
      <c r="C2257" t="inlineStr">
        <is>
          <t>LK</t>
        </is>
      </c>
    </row>
    <row r="2258">
      <c r="A2258" t="inlineStr">
        <is>
          <t>00456KETL</t>
        </is>
      </c>
      <c r="B2258" t="inlineStr">
        <is>
          <t>MILE HIGHS</t>
        </is>
      </c>
      <c r="C2258" t="inlineStr">
        <is>
          <t>LK</t>
        </is>
      </c>
    </row>
    <row r="2259">
      <c r="A2259" t="inlineStr">
        <is>
          <t>00456LFRA</t>
        </is>
      </c>
      <c r="B2259" t="inlineStr">
        <is>
          <t>ALOUETTE</t>
        </is>
      </c>
      <c r="C2259" t="inlineStr">
        <is>
          <t>LK</t>
        </is>
      </c>
    </row>
    <row r="2260">
      <c r="A2260" t="inlineStr">
        <is>
          <t>00456LNTH</t>
        </is>
      </c>
      <c r="B2260" t="inlineStr">
        <is>
          <t>RICHARD</t>
        </is>
      </c>
      <c r="C2260" t="inlineStr">
        <is>
          <t>LK</t>
        </is>
      </c>
    </row>
    <row r="2261">
      <c r="A2261" t="inlineStr">
        <is>
          <t>00456REVL</t>
        </is>
      </c>
      <c r="B2261" t="inlineStr">
        <is>
          <t>CLASSIC</t>
        </is>
      </c>
      <c r="C2261" t="inlineStr">
        <is>
          <t>LK</t>
        </is>
      </c>
    </row>
    <row r="2262">
      <c r="A2262" t="inlineStr">
        <is>
          <t>00457ADMS</t>
        </is>
      </c>
      <c r="B2262" t="inlineStr">
        <is>
          <t>LAKE #1388</t>
        </is>
      </c>
      <c r="C2262" t="inlineStr">
        <is>
          <t>LK</t>
        </is>
      </c>
    </row>
    <row r="2263">
      <c r="A2263" t="inlineStr">
        <is>
          <t>00457SANJ</t>
        </is>
      </c>
      <c r="B2263" t="inlineStr">
        <is>
          <t>RANGER</t>
        </is>
      </c>
      <c r="C2263" t="inlineStr">
        <is>
          <t>LK</t>
        </is>
      </c>
    </row>
    <row r="2264">
      <c r="A2264" t="inlineStr">
        <is>
          <t>00458DOGC</t>
        </is>
      </c>
      <c r="B2264" t="inlineStr">
        <is>
          <t>LAKE 5565</t>
        </is>
      </c>
      <c r="C2264" t="inlineStr">
        <is>
          <t>LK</t>
        </is>
      </c>
    </row>
    <row r="2265">
      <c r="A2265" t="inlineStr">
        <is>
          <t>00458GUIC</t>
        </is>
      </c>
      <c r="B2265" t="inlineStr">
        <is>
          <t>LAKE #1161</t>
        </is>
      </c>
      <c r="C2265" t="inlineStr">
        <is>
          <t>LK</t>
        </is>
      </c>
    </row>
    <row r="2266">
      <c r="A2266" t="inlineStr">
        <is>
          <t>00458PARK</t>
        </is>
      </c>
      <c r="B2266" t="inlineStr">
        <is>
          <t>GREEN</t>
        </is>
      </c>
      <c r="C2266" t="inlineStr">
        <is>
          <t>LK</t>
        </is>
      </c>
    </row>
    <row r="2267">
      <c r="A2267" t="inlineStr">
        <is>
          <t>00459BONP</t>
        </is>
      </c>
      <c r="B2267" t="inlineStr">
        <is>
          <t>LAKE #490</t>
        </is>
      </c>
      <c r="C2267" t="inlineStr">
        <is>
          <t>LK</t>
        </is>
      </c>
    </row>
    <row r="2268">
      <c r="A2268" t="inlineStr">
        <is>
          <t>00459DEAD</t>
        </is>
      </c>
      <c r="B2268" t="inlineStr">
        <is>
          <t>LAKE #1194</t>
        </is>
      </c>
      <c r="C2268" t="inlineStr">
        <is>
          <t>LK</t>
        </is>
      </c>
    </row>
    <row r="2269">
      <c r="A2269" t="inlineStr">
        <is>
          <t>00459SMAR</t>
        </is>
      </c>
      <c r="B2269" t="inlineStr">
        <is>
          <t>MCNAIRS</t>
        </is>
      </c>
      <c r="C2269" t="inlineStr">
        <is>
          <t>LK</t>
        </is>
      </c>
    </row>
    <row r="2270">
      <c r="A2270" t="inlineStr">
        <is>
          <t>00459USHU</t>
        </is>
      </c>
      <c r="B2270" t="inlineStr">
        <is>
          <t>FINLAYSON 2 (SW)</t>
        </is>
      </c>
      <c r="C2270" t="inlineStr">
        <is>
          <t>LK</t>
        </is>
      </c>
    </row>
    <row r="2271">
      <c r="A2271" t="inlineStr">
        <is>
          <t>00460COMX</t>
        </is>
      </c>
      <c r="B2271" t="inlineStr">
        <is>
          <t>WOLF</t>
        </is>
      </c>
      <c r="C2271" t="inlineStr">
        <is>
          <t>LK</t>
        </is>
      </c>
    </row>
    <row r="2272">
      <c r="A2272" t="inlineStr">
        <is>
          <t>00460DEAD</t>
        </is>
      </c>
      <c r="B2272" t="inlineStr">
        <is>
          <t>SNOHOOSH</t>
        </is>
      </c>
      <c r="C2272" t="inlineStr">
        <is>
          <t>LK</t>
        </is>
      </c>
    </row>
    <row r="2273">
      <c r="A2273" t="inlineStr">
        <is>
          <t>00460LNIC</t>
        </is>
      </c>
      <c r="B2273" t="inlineStr">
        <is>
          <t>PETER HOPE</t>
        </is>
      </c>
      <c r="C2273" t="inlineStr">
        <is>
          <t>LK</t>
        </is>
      </c>
    </row>
    <row r="2274">
      <c r="A2274" t="inlineStr">
        <is>
          <t>00460REVL</t>
        </is>
      </c>
      <c r="B2274" t="inlineStr">
        <is>
          <t>4-39 REVELSTOKE LAKE</t>
        </is>
      </c>
      <c r="C2274" t="inlineStr">
        <is>
          <t>LK</t>
        </is>
      </c>
    </row>
    <row r="2275">
      <c r="A2275" t="inlineStr">
        <is>
          <t>00460SANJ</t>
        </is>
      </c>
      <c r="B2275" t="inlineStr">
        <is>
          <t>FORSLUND</t>
        </is>
      </c>
      <c r="C2275" t="inlineStr">
        <is>
          <t>LK</t>
        </is>
      </c>
    </row>
    <row r="2276">
      <c r="A2276" t="inlineStr">
        <is>
          <t>00461CAMB</t>
        </is>
      </c>
      <c r="B2276" t="inlineStr">
        <is>
          <t>MARBLEROCK</t>
        </is>
      </c>
      <c r="C2276" t="inlineStr">
        <is>
          <t>LK</t>
        </is>
      </c>
    </row>
    <row r="2277">
      <c r="A2277" t="inlineStr">
        <is>
          <t>00461KLIN</t>
        </is>
      </c>
      <c r="B2277" t="inlineStr">
        <is>
          <t>BIG STICK</t>
        </is>
      </c>
      <c r="C2277" t="inlineStr">
        <is>
          <t>LK</t>
        </is>
      </c>
    </row>
    <row r="2278">
      <c r="A2278" t="inlineStr">
        <is>
          <t>00461LNTH</t>
        </is>
      </c>
      <c r="B2278" t="inlineStr">
        <is>
          <t>JIM LAKE/GEM LAKE/LAKE #833</t>
        </is>
      </c>
      <c r="C2278" t="inlineStr">
        <is>
          <t>LK</t>
        </is>
      </c>
    </row>
    <row r="2279">
      <c r="A2279" t="inlineStr">
        <is>
          <t>00462GOLD</t>
        </is>
      </c>
      <c r="B2279" t="inlineStr">
        <is>
          <t>DONNER</t>
        </is>
      </c>
      <c r="C2279" t="inlineStr">
        <is>
          <t>LK</t>
        </is>
      </c>
    </row>
    <row r="2280">
      <c r="A2280" t="inlineStr">
        <is>
          <t>00462NATR</t>
        </is>
      </c>
      <c r="B2280" t="inlineStr">
        <is>
          <t>WUDTSI</t>
        </is>
      </c>
      <c r="C2280" t="inlineStr">
        <is>
          <t>LK</t>
        </is>
      </c>
    </row>
    <row r="2281">
      <c r="A2281" t="inlineStr">
        <is>
          <t>00463KISP</t>
        </is>
      </c>
      <c r="B2281" t="inlineStr">
        <is>
          <t>BROWN PAINT</t>
        </is>
      </c>
      <c r="C2281" t="inlineStr">
        <is>
          <t>LK</t>
        </is>
      </c>
    </row>
    <row r="2282">
      <c r="A2282" t="inlineStr">
        <is>
          <t>00463OKAN</t>
        </is>
      </c>
      <c r="B2282" t="inlineStr">
        <is>
          <t>LOST</t>
        </is>
      </c>
      <c r="C2282" t="inlineStr">
        <is>
          <t>LK</t>
        </is>
      </c>
    </row>
    <row r="2283">
      <c r="A2283" t="inlineStr">
        <is>
          <t>00464BULL</t>
        </is>
      </c>
      <c r="B2283" t="inlineStr">
        <is>
          <t>SEVEN MILE LAKE</t>
        </is>
      </c>
      <c r="C2283" t="inlineStr">
        <is>
          <t>LK</t>
        </is>
      </c>
    </row>
    <row r="2284">
      <c r="A2284" t="inlineStr">
        <is>
          <t>00464KOTL</t>
        </is>
      </c>
      <c r="B2284" t="inlineStr">
        <is>
          <t>MILL</t>
        </is>
      </c>
      <c r="C2284" t="inlineStr">
        <is>
          <t>LK</t>
        </is>
      </c>
    </row>
    <row r="2285">
      <c r="A2285" t="inlineStr">
        <is>
          <t>00464PARS</t>
        </is>
      </c>
      <c r="B2285" t="inlineStr">
        <is>
          <t>FERNS</t>
        </is>
      </c>
      <c r="C2285" t="inlineStr">
        <is>
          <t>LK</t>
        </is>
      </c>
    </row>
    <row r="2286">
      <c r="A2286" t="inlineStr">
        <is>
          <t>00465ALBN</t>
        </is>
      </c>
      <c r="B2286" t="inlineStr">
        <is>
          <t>ASH</t>
        </is>
      </c>
      <c r="C2286" t="inlineStr">
        <is>
          <t>LK</t>
        </is>
      </c>
    </row>
    <row r="2287">
      <c r="A2287" t="inlineStr">
        <is>
          <t>00465BOWR</t>
        </is>
      </c>
      <c r="B2287" t="inlineStr">
        <is>
          <t>SPRUCES</t>
        </is>
      </c>
      <c r="C2287" t="inlineStr">
        <is>
          <t>LK</t>
        </is>
      </c>
    </row>
    <row r="2288">
      <c r="A2288" t="inlineStr">
        <is>
          <t>00465DEAD</t>
        </is>
      </c>
      <c r="B2288" t="inlineStr">
        <is>
          <t>MARSHY</t>
        </is>
      </c>
      <c r="C2288" t="inlineStr">
        <is>
          <t>LK</t>
        </is>
      </c>
    </row>
    <row r="2289">
      <c r="A2289" t="inlineStr">
        <is>
          <t>00465FRCN</t>
        </is>
      </c>
      <c r="B2289" t="inlineStr">
        <is>
          <t>UNNAMED SPUZZUM CR</t>
        </is>
      </c>
      <c r="C2289" t="inlineStr">
        <is>
          <t>LK</t>
        </is>
      </c>
    </row>
    <row r="2290">
      <c r="A2290" t="inlineStr">
        <is>
          <t>00465LILL</t>
        </is>
      </c>
      <c r="B2290" t="inlineStr">
        <is>
          <t>UNNAMED N JOFFRE CR</t>
        </is>
      </c>
      <c r="C2290" t="inlineStr">
        <is>
          <t>LK</t>
        </is>
      </c>
    </row>
    <row r="2291">
      <c r="A2291" t="inlineStr">
        <is>
          <t>00465MURR</t>
        </is>
      </c>
      <c r="B2291" t="inlineStr">
        <is>
          <t>HAMBLERS</t>
        </is>
      </c>
      <c r="C2291" t="inlineStr">
        <is>
          <t>LK</t>
        </is>
      </c>
    </row>
    <row r="2292">
      <c r="A2292" t="inlineStr">
        <is>
          <t>00465NATR</t>
        </is>
      </c>
      <c r="B2292" t="inlineStr">
        <is>
          <t>TSAYDAYCHI</t>
        </is>
      </c>
      <c r="C2292" t="inlineStr">
        <is>
          <t>LK</t>
        </is>
      </c>
    </row>
    <row r="2293">
      <c r="A2293" t="inlineStr">
        <is>
          <t>00465SLOC</t>
        </is>
      </c>
      <c r="B2293" t="inlineStr">
        <is>
          <t>PERRY RIDGE</t>
        </is>
      </c>
      <c r="C2293" t="inlineStr">
        <is>
          <t>LK</t>
        </is>
      </c>
    </row>
    <row r="2294">
      <c r="A2294" t="inlineStr">
        <is>
          <t>00466CHES</t>
        </is>
      </c>
      <c r="B2294" t="inlineStr">
        <is>
          <t>LAWRENCE</t>
        </is>
      </c>
      <c r="C2294" t="inlineStr">
        <is>
          <t>LK</t>
        </is>
      </c>
    </row>
    <row r="2295">
      <c r="A2295" t="inlineStr">
        <is>
          <t>00466COLR</t>
        </is>
      </c>
      <c r="B2295" t="inlineStr">
        <is>
          <t>IRISH</t>
        </is>
      </c>
      <c r="C2295" t="inlineStr">
        <is>
          <t>LK</t>
        </is>
      </c>
    </row>
    <row r="2296">
      <c r="A2296" t="inlineStr">
        <is>
          <t>00466DEAD</t>
        </is>
      </c>
      <c r="B2296" t="inlineStr">
        <is>
          <t>WILL</t>
        </is>
      </c>
      <c r="C2296" t="inlineStr">
        <is>
          <t>LK</t>
        </is>
      </c>
    </row>
    <row r="2297">
      <c r="A2297" t="inlineStr">
        <is>
          <t>00466DUNC</t>
        </is>
      </c>
      <c r="B2297" t="inlineStr">
        <is>
          <t>GREY HORSE #2</t>
        </is>
      </c>
      <c r="C2297" t="inlineStr">
        <is>
          <t>LK</t>
        </is>
      </c>
    </row>
    <row r="2298">
      <c r="A2298" t="inlineStr">
        <is>
          <t>00466KISP</t>
        </is>
      </c>
      <c r="B2298" t="inlineStr">
        <is>
          <t>UNNAMED KISPIOX #1</t>
        </is>
      </c>
      <c r="C2298" t="inlineStr">
        <is>
          <t>LK</t>
        </is>
      </c>
    </row>
    <row r="2299">
      <c r="A2299" t="inlineStr">
        <is>
          <t>00467BULL</t>
        </is>
      </c>
      <c r="B2299" t="inlineStr">
        <is>
          <t>SEVEN MILE</t>
        </is>
      </c>
      <c r="C2299" t="inlineStr">
        <is>
          <t>LK</t>
        </is>
      </c>
    </row>
    <row r="2300">
      <c r="A2300" t="inlineStr">
        <is>
          <t>00467KISP</t>
        </is>
      </c>
      <c r="B2300" t="inlineStr">
        <is>
          <t>PINPOINT LAKE</t>
        </is>
      </c>
      <c r="C2300" t="inlineStr">
        <is>
          <t>LK</t>
        </is>
      </c>
    </row>
    <row r="2301">
      <c r="A2301" t="inlineStr">
        <is>
          <t>00467SIML</t>
        </is>
      </c>
      <c r="B2301" t="inlineStr">
        <is>
          <t>RICKY LAKE</t>
        </is>
      </c>
      <c r="C2301" t="inlineStr">
        <is>
          <t>LK</t>
        </is>
      </c>
    </row>
    <row r="2302">
      <c r="A2302" t="inlineStr">
        <is>
          <t>00468BLAR</t>
        </is>
      </c>
      <c r="B2302" t="inlineStr">
        <is>
          <t>PANTAGE</t>
        </is>
      </c>
      <c r="C2302" t="inlineStr">
        <is>
          <t>LK</t>
        </is>
      </c>
    </row>
    <row r="2303">
      <c r="A2303" t="inlineStr">
        <is>
          <t>00468SMAR</t>
        </is>
      </c>
      <c r="B2303" t="inlineStr">
        <is>
          <t>MCNAIRS</t>
        </is>
      </c>
      <c r="C2303" t="inlineStr">
        <is>
          <t>LK</t>
        </is>
      </c>
    </row>
    <row r="2304">
      <c r="A2304" t="inlineStr">
        <is>
          <t>00468STHM</t>
        </is>
      </c>
      <c r="B2304" t="inlineStr">
        <is>
          <t>BOLEAN</t>
        </is>
      </c>
      <c r="C2304" t="inlineStr">
        <is>
          <t>LK</t>
        </is>
      </c>
    </row>
    <row r="2305">
      <c r="A2305" t="inlineStr">
        <is>
          <t>00469GOLD</t>
        </is>
      </c>
      <c r="B2305" t="inlineStr">
        <is>
          <t>STAR</t>
        </is>
      </c>
      <c r="C2305" t="inlineStr">
        <is>
          <t>LK</t>
        </is>
      </c>
    </row>
    <row r="2306">
      <c r="A2306" t="inlineStr">
        <is>
          <t>00469LEUT</t>
        </is>
      </c>
      <c r="B2306" t="inlineStr">
        <is>
          <t>LAKE EAST OF WHITE EYE</t>
        </is>
      </c>
      <c r="C2306" t="inlineStr">
        <is>
          <t>LK</t>
        </is>
      </c>
    </row>
    <row r="2307">
      <c r="A2307" t="inlineStr">
        <is>
          <t>00469SANJ</t>
        </is>
      </c>
      <c r="B2307" t="inlineStr">
        <is>
          <t>ELLIOTT RESERVOIR</t>
        </is>
      </c>
      <c r="C2307" t="inlineStr">
        <is>
          <t>LK</t>
        </is>
      </c>
    </row>
    <row r="2308">
      <c r="A2308" t="inlineStr">
        <is>
          <t>00469SIML</t>
        </is>
      </c>
      <c r="B2308" t="inlineStr">
        <is>
          <t>THALIA</t>
        </is>
      </c>
      <c r="C2308" t="inlineStr">
        <is>
          <t>LK</t>
        </is>
      </c>
    </row>
    <row r="2309">
      <c r="A2309" t="inlineStr">
        <is>
          <t>00469UARL</t>
        </is>
      </c>
      <c r="B2309" t="inlineStr">
        <is>
          <t>ICEBOUND</t>
        </is>
      </c>
      <c r="C2309" t="inlineStr">
        <is>
          <t>LK</t>
        </is>
      </c>
    </row>
    <row r="2310">
      <c r="A2310" t="inlineStr">
        <is>
          <t>00470DUNC</t>
        </is>
      </c>
      <c r="B2310" t="inlineStr">
        <is>
          <t>BLUE</t>
        </is>
      </c>
      <c r="C2310" t="inlineStr">
        <is>
          <t>LK</t>
        </is>
      </c>
    </row>
    <row r="2311">
      <c r="A2311" t="inlineStr">
        <is>
          <t>00470LILL</t>
        </is>
      </c>
      <c r="B2311" t="inlineStr">
        <is>
          <t>LOWER JOFFRE</t>
        </is>
      </c>
      <c r="C2311" t="inlineStr">
        <is>
          <t>LK</t>
        </is>
      </c>
    </row>
    <row r="2312">
      <c r="A2312" t="inlineStr">
        <is>
          <t>00470SIML</t>
        </is>
      </c>
      <c r="B2312" t="inlineStr">
        <is>
          <t>LARRY</t>
        </is>
      </c>
      <c r="C2312" t="inlineStr">
        <is>
          <t>LK</t>
        </is>
      </c>
    </row>
    <row r="2313">
      <c r="A2313" t="inlineStr">
        <is>
          <t>00471BULK</t>
        </is>
      </c>
      <c r="B2313" t="inlineStr">
        <is>
          <t>TOBOGGAN</t>
        </is>
      </c>
      <c r="C2313" t="inlineStr">
        <is>
          <t>LK</t>
        </is>
      </c>
    </row>
    <row r="2314">
      <c r="A2314" t="inlineStr">
        <is>
          <t>00471DEAD</t>
        </is>
      </c>
      <c r="B2314" t="inlineStr">
        <is>
          <t>LAKE #1195</t>
        </is>
      </c>
      <c r="C2314" t="inlineStr">
        <is>
          <t>LK</t>
        </is>
      </c>
    </row>
    <row r="2315">
      <c r="A2315" t="inlineStr">
        <is>
          <t>00471ELKR</t>
        </is>
      </c>
      <c r="B2315" t="inlineStr">
        <is>
          <t>LEDGE</t>
        </is>
      </c>
      <c r="C2315" t="inlineStr">
        <is>
          <t>LK</t>
        </is>
      </c>
    </row>
    <row r="2316">
      <c r="A2316" t="inlineStr">
        <is>
          <t>00471PARK</t>
        </is>
      </c>
      <c r="B2316" t="inlineStr">
        <is>
          <t>HIDDEN</t>
        </is>
      </c>
      <c r="C2316" t="inlineStr">
        <is>
          <t>LK</t>
        </is>
      </c>
    </row>
    <row r="2317">
      <c r="A2317" t="inlineStr">
        <is>
          <t>00471SMAR</t>
        </is>
      </c>
      <c r="B2317" t="inlineStr">
        <is>
          <t>DIORITE #3</t>
        </is>
      </c>
      <c r="C2317" t="inlineStr">
        <is>
          <t>LK</t>
        </is>
      </c>
    </row>
    <row r="2318">
      <c r="A2318" t="inlineStr">
        <is>
          <t>00472PARK</t>
        </is>
      </c>
      <c r="B2318" t="inlineStr">
        <is>
          <t>ARROWSMITH</t>
        </is>
      </c>
      <c r="C2318" t="inlineStr">
        <is>
          <t>LK</t>
        </is>
      </c>
    </row>
    <row r="2319">
      <c r="A2319" t="inlineStr">
        <is>
          <t>00472SIML</t>
        </is>
      </c>
      <c r="B2319" t="inlineStr">
        <is>
          <t>CLIFF</t>
        </is>
      </c>
      <c r="C2319" t="inlineStr">
        <is>
          <t>LK</t>
        </is>
      </c>
    </row>
    <row r="2320">
      <c r="A2320" t="inlineStr">
        <is>
          <t>00473EUCL</t>
        </is>
      </c>
      <c r="B2320" t="inlineStr">
        <is>
          <t>UNNAMED LAKE #26</t>
        </is>
      </c>
      <c r="C2320" t="inlineStr">
        <is>
          <t>LK</t>
        </is>
      </c>
    </row>
    <row r="2321">
      <c r="A2321" t="inlineStr">
        <is>
          <t>00473LNTH</t>
        </is>
      </c>
      <c r="B2321" t="inlineStr">
        <is>
          <t>STEWPED LAKE</t>
        </is>
      </c>
      <c r="C2321" t="inlineStr">
        <is>
          <t>LK</t>
        </is>
      </c>
    </row>
    <row r="2322">
      <c r="A2322" t="inlineStr">
        <is>
          <t>00473LSKE</t>
        </is>
      </c>
      <c r="B2322" t="inlineStr">
        <is>
          <t>DAVIS</t>
        </is>
      </c>
      <c r="C2322" t="inlineStr">
        <is>
          <t>LK</t>
        </is>
      </c>
    </row>
    <row r="2323">
      <c r="A2323" t="inlineStr">
        <is>
          <t>00473MAHD</t>
        </is>
      </c>
      <c r="B2323" t="inlineStr">
        <is>
          <t>TWO MILE</t>
        </is>
      </c>
      <c r="C2323" t="inlineStr">
        <is>
          <t>LK</t>
        </is>
      </c>
    </row>
    <row r="2324">
      <c r="A2324" t="inlineStr">
        <is>
          <t>00473MURR</t>
        </is>
      </c>
      <c r="B2324" t="inlineStr">
        <is>
          <t>UPPER QUINTETTE</t>
        </is>
      </c>
      <c r="C2324" t="inlineStr">
        <is>
          <t>LK</t>
        </is>
      </c>
    </row>
    <row r="2325">
      <c r="A2325" t="inlineStr">
        <is>
          <t>00473NIMP</t>
        </is>
      </c>
      <c r="B2325" t="inlineStr">
        <is>
          <t>ATLUCK</t>
        </is>
      </c>
      <c r="C2325" t="inlineStr">
        <is>
          <t>LK</t>
        </is>
      </c>
    </row>
    <row r="2326">
      <c r="A2326" t="inlineStr">
        <is>
          <t>00473PARK</t>
        </is>
      </c>
      <c r="B2326" t="inlineStr">
        <is>
          <t>LOST</t>
        </is>
      </c>
      <c r="C2326" t="inlineStr">
        <is>
          <t>LK</t>
        </is>
      </c>
    </row>
    <row r="2327">
      <c r="A2327" t="inlineStr">
        <is>
          <t>00473UPCE</t>
        </is>
      </c>
      <c r="B2327" t="inlineStr">
        <is>
          <t>HOG LAKE</t>
        </is>
      </c>
      <c r="C2327" t="inlineStr">
        <is>
          <t>LK</t>
        </is>
      </c>
    </row>
    <row r="2328">
      <c r="A2328" t="inlineStr">
        <is>
          <t>00475KHOR</t>
        </is>
      </c>
      <c r="B2328" t="inlineStr">
        <is>
          <t>BAIRD</t>
        </is>
      </c>
      <c r="C2328" t="inlineStr">
        <is>
          <t>LK</t>
        </is>
      </c>
    </row>
    <row r="2329">
      <c r="A2329" t="inlineStr">
        <is>
          <t>00476KETL</t>
        </is>
      </c>
      <c r="B2329" t="inlineStr">
        <is>
          <t>MOLLY</t>
        </is>
      </c>
      <c r="C2329" t="inlineStr">
        <is>
          <t>LK</t>
        </is>
      </c>
    </row>
    <row r="2330">
      <c r="A2330" t="inlineStr">
        <is>
          <t>00476MFRA</t>
        </is>
      </c>
      <c r="B2330" t="inlineStr">
        <is>
          <t>TILL</t>
        </is>
      </c>
      <c r="C2330" t="inlineStr">
        <is>
          <t>LK</t>
        </is>
      </c>
    </row>
    <row r="2331">
      <c r="A2331" t="inlineStr">
        <is>
          <t>00476PARS</t>
        </is>
      </c>
      <c r="B2331" t="inlineStr">
        <is>
          <t>FERNS</t>
        </is>
      </c>
      <c r="C2331" t="inlineStr">
        <is>
          <t>LK</t>
        </is>
      </c>
    </row>
    <row r="2332">
      <c r="A2332" t="inlineStr">
        <is>
          <t>00477BOWR</t>
        </is>
      </c>
      <c r="B2332" t="inlineStr">
        <is>
          <t>SPRUCES</t>
        </is>
      </c>
      <c r="C2332" t="inlineStr">
        <is>
          <t>LK</t>
        </is>
      </c>
    </row>
    <row r="2333">
      <c r="A2333" t="inlineStr">
        <is>
          <t>00477CLRH</t>
        </is>
      </c>
      <c r="B2333" t="inlineStr">
        <is>
          <t>AID</t>
        </is>
      </c>
      <c r="C2333" t="inlineStr">
        <is>
          <t>LK</t>
        </is>
      </c>
    </row>
    <row r="2334">
      <c r="A2334" t="inlineStr">
        <is>
          <t>00477ISKR</t>
        </is>
      </c>
      <c r="B2334" t="inlineStr">
        <is>
          <t>BOB QUINN</t>
        </is>
      </c>
      <c r="C2334" t="inlineStr">
        <is>
          <t>LK</t>
        </is>
      </c>
    </row>
    <row r="2335">
      <c r="A2335" t="inlineStr">
        <is>
          <t>00477KOTL</t>
        </is>
      </c>
      <c r="B2335" t="inlineStr">
        <is>
          <t>KIAKHO</t>
        </is>
      </c>
      <c r="C2335" t="inlineStr">
        <is>
          <t>LK</t>
        </is>
      </c>
    </row>
    <row r="2336">
      <c r="A2336" t="inlineStr">
        <is>
          <t>00477LFRA</t>
        </is>
      </c>
      <c r="B2336" t="inlineStr">
        <is>
          <t>SALSBURY</t>
        </is>
      </c>
      <c r="C2336" t="inlineStr">
        <is>
          <t>LK</t>
        </is>
      </c>
    </row>
    <row r="2337">
      <c r="A2337" t="inlineStr">
        <is>
          <t>00477SAJR</t>
        </is>
      </c>
      <c r="B2337" t="inlineStr">
        <is>
          <t>REDEAU</t>
        </is>
      </c>
      <c r="C2337" t="inlineStr">
        <is>
          <t>LK</t>
        </is>
      </c>
    </row>
    <row r="2338">
      <c r="A2338" t="inlineStr">
        <is>
          <t>00477STHM</t>
        </is>
      </c>
      <c r="B2338" t="inlineStr">
        <is>
          <t>HULL</t>
        </is>
      </c>
      <c r="C2338" t="inlineStr">
        <is>
          <t>LK</t>
        </is>
      </c>
    </row>
    <row r="2339">
      <c r="A2339" t="inlineStr">
        <is>
          <t>00477THOM</t>
        </is>
      </c>
      <c r="B2339" t="inlineStr">
        <is>
          <t>FEHR</t>
        </is>
      </c>
      <c r="C2339" t="inlineStr">
        <is>
          <t>LK</t>
        </is>
      </c>
    </row>
    <row r="2340">
      <c r="A2340" t="inlineStr">
        <is>
          <t>00478ADMS</t>
        </is>
      </c>
      <c r="B2340" t="inlineStr">
        <is>
          <t>LAKE #413</t>
        </is>
      </c>
      <c r="C2340" t="inlineStr">
        <is>
          <t>LK</t>
        </is>
      </c>
    </row>
    <row r="2341">
      <c r="A2341" t="inlineStr">
        <is>
          <t>00478SMAR</t>
        </is>
      </c>
      <c r="B2341" t="inlineStr">
        <is>
          <t>MCNAIR SOUTH</t>
        </is>
      </c>
      <c r="C2341" t="inlineStr">
        <is>
          <t>LK</t>
        </is>
      </c>
    </row>
    <row r="2342">
      <c r="A2342" t="inlineStr">
        <is>
          <t>00478SQAM</t>
        </is>
      </c>
      <c r="B2342" t="inlineStr">
        <is>
          <t>BUTTERFLY</t>
        </is>
      </c>
      <c r="C2342" t="inlineStr">
        <is>
          <t>LK</t>
        </is>
      </c>
    </row>
    <row r="2343">
      <c r="A2343" t="inlineStr">
        <is>
          <t>00479KETL</t>
        </is>
      </c>
      <c r="B2343" t="inlineStr">
        <is>
          <t>CANYONS</t>
        </is>
      </c>
      <c r="C2343" t="inlineStr">
        <is>
          <t>LK</t>
        </is>
      </c>
    </row>
    <row r="2344">
      <c r="A2344" t="inlineStr">
        <is>
          <t>00480BULL</t>
        </is>
      </c>
      <c r="B2344" t="inlineStr">
        <is>
          <t>LOON</t>
        </is>
      </c>
      <c r="C2344" t="inlineStr">
        <is>
          <t>LK</t>
        </is>
      </c>
    </row>
    <row r="2345">
      <c r="A2345" t="inlineStr">
        <is>
          <t>00480JERV</t>
        </is>
      </c>
      <c r="B2345" t="inlineStr">
        <is>
          <t>UNNAMED NELSON IS</t>
        </is>
      </c>
      <c r="C2345" t="inlineStr">
        <is>
          <t>LK</t>
        </is>
      </c>
    </row>
    <row r="2346">
      <c r="A2346" t="inlineStr">
        <is>
          <t>00480LPET</t>
        </is>
      </c>
      <c r="B2346" t="inlineStr">
        <is>
          <t>MAXHAMISH</t>
        </is>
      </c>
      <c r="C2346" t="inlineStr">
        <is>
          <t>LK</t>
        </is>
      </c>
    </row>
    <row r="2347">
      <c r="A2347" t="inlineStr">
        <is>
          <t>00480MURR</t>
        </is>
      </c>
      <c r="B2347" t="inlineStr">
        <is>
          <t>QUINTETTE</t>
        </is>
      </c>
      <c r="C2347" t="inlineStr">
        <is>
          <t>LK</t>
        </is>
      </c>
    </row>
    <row r="2348">
      <c r="A2348" t="inlineStr">
        <is>
          <t>00480NECR</t>
        </is>
      </c>
      <c r="B2348" t="inlineStr">
        <is>
          <t>TACHICK</t>
        </is>
      </c>
      <c r="C2348" t="inlineStr">
        <is>
          <t>LK</t>
        </is>
      </c>
    </row>
    <row r="2349">
      <c r="A2349" t="inlineStr">
        <is>
          <t>00480SIML</t>
        </is>
      </c>
      <c r="B2349" t="inlineStr">
        <is>
          <t>GREEN</t>
        </is>
      </c>
      <c r="C2349" t="inlineStr">
        <is>
          <t>LK</t>
        </is>
      </c>
    </row>
    <row r="2350">
      <c r="A2350" t="inlineStr">
        <is>
          <t>00480USHU</t>
        </is>
      </c>
      <c r="B2350" t="inlineStr">
        <is>
          <t>FINLAYSON 4 (SE)</t>
        </is>
      </c>
      <c r="C2350" t="inlineStr">
        <is>
          <t>LK</t>
        </is>
      </c>
    </row>
    <row r="2351">
      <c r="A2351" t="inlineStr">
        <is>
          <t>00481KOTL</t>
        </is>
      </c>
      <c r="B2351" t="inlineStr">
        <is>
          <t>KIAKHO</t>
        </is>
      </c>
      <c r="C2351" t="inlineStr">
        <is>
          <t>LK</t>
        </is>
      </c>
    </row>
    <row r="2352">
      <c r="A2352" t="inlineStr">
        <is>
          <t>00481MIDR</t>
        </is>
      </c>
      <c r="B2352" t="inlineStr">
        <is>
          <t>LAKE 161 K123</t>
        </is>
      </c>
      <c r="C2352" t="inlineStr">
        <is>
          <t>LK</t>
        </is>
      </c>
    </row>
    <row r="2353">
      <c r="A2353" t="inlineStr">
        <is>
          <t>00481SLOC</t>
        </is>
      </c>
      <c r="B2353" t="inlineStr">
        <is>
          <t>BROTHER</t>
        </is>
      </c>
      <c r="C2353" t="inlineStr">
        <is>
          <t>LK</t>
        </is>
      </c>
    </row>
    <row r="2354">
      <c r="A2354" t="inlineStr">
        <is>
          <t>00481SMAR</t>
        </is>
      </c>
      <c r="B2354" t="inlineStr">
        <is>
          <t>ECHOES NORTH</t>
        </is>
      </c>
      <c r="C2354" t="inlineStr">
        <is>
          <t>LK</t>
        </is>
      </c>
    </row>
    <row r="2355">
      <c r="A2355" t="inlineStr">
        <is>
          <t>00482CLRH</t>
        </is>
      </c>
      <c r="B2355" t="inlineStr">
        <is>
          <t>HELP</t>
        </is>
      </c>
      <c r="C2355" t="inlineStr">
        <is>
          <t>LK</t>
        </is>
      </c>
    </row>
    <row r="2356">
      <c r="A2356" t="inlineStr">
        <is>
          <t>00482ELKR</t>
        </is>
      </c>
      <c r="B2356" t="inlineStr">
        <is>
          <t>PROCTER</t>
        </is>
      </c>
      <c r="C2356" t="inlineStr">
        <is>
          <t>LK</t>
        </is>
      </c>
    </row>
    <row r="2357">
      <c r="A2357" t="inlineStr">
        <is>
          <t>00482TWAC</t>
        </is>
      </c>
      <c r="B2357" t="inlineStr">
        <is>
          <t>DUCKWORTH</t>
        </is>
      </c>
      <c r="C2357" t="inlineStr">
        <is>
          <t>LK</t>
        </is>
      </c>
    </row>
    <row r="2358">
      <c r="A2358" t="inlineStr">
        <is>
          <t>00483GOLD</t>
        </is>
      </c>
      <c r="B2358" t="inlineStr">
        <is>
          <t>KUNLIN</t>
        </is>
      </c>
      <c r="C2358" t="inlineStr">
        <is>
          <t>LK</t>
        </is>
      </c>
    </row>
    <row r="2359">
      <c r="A2359" t="inlineStr">
        <is>
          <t>00483LNTH</t>
        </is>
      </c>
      <c r="B2359" t="inlineStr">
        <is>
          <t>UNNAMED EAST OF LYNN</t>
        </is>
      </c>
      <c r="C2359" t="inlineStr">
        <is>
          <t>LK</t>
        </is>
      </c>
    </row>
    <row r="2360">
      <c r="A2360" t="inlineStr">
        <is>
          <t>00483NIMP</t>
        </is>
      </c>
      <c r="B2360" t="inlineStr">
        <is>
          <t>RAYMOND</t>
        </is>
      </c>
      <c r="C2360" t="inlineStr">
        <is>
          <t>LK</t>
        </is>
      </c>
    </row>
    <row r="2361">
      <c r="A2361" t="inlineStr">
        <is>
          <t>00483PARK</t>
        </is>
      </c>
      <c r="B2361" t="inlineStr">
        <is>
          <t>BRANNEN</t>
        </is>
      </c>
      <c r="C2361" t="inlineStr">
        <is>
          <t>LK</t>
        </is>
      </c>
    </row>
    <row r="2362">
      <c r="A2362" t="inlineStr">
        <is>
          <t>00483SLOC</t>
        </is>
      </c>
      <c r="B2362" t="inlineStr">
        <is>
          <t>SASQUATCH LAKE</t>
        </is>
      </c>
      <c r="C2362" t="inlineStr">
        <is>
          <t>LK</t>
        </is>
      </c>
    </row>
    <row r="2363">
      <c r="A2363" t="inlineStr">
        <is>
          <t>00484GUIC</t>
        </is>
      </c>
      <c r="B2363" t="inlineStr">
        <is>
          <t>TUPPER</t>
        </is>
      </c>
      <c r="C2363" t="inlineStr">
        <is>
          <t>LK</t>
        </is>
      </c>
    </row>
    <row r="2364">
      <c r="A2364" t="inlineStr">
        <is>
          <t>00484OKAN</t>
        </is>
      </c>
      <c r="B2364" t="inlineStr">
        <is>
          <t>ROD</t>
        </is>
      </c>
      <c r="C2364" t="inlineStr">
        <is>
          <t>LK</t>
        </is>
      </c>
    </row>
    <row r="2365">
      <c r="A2365" t="inlineStr">
        <is>
          <t>00485MURR</t>
        </is>
      </c>
      <c r="B2365" t="inlineStr">
        <is>
          <t>HAMBLERS</t>
        </is>
      </c>
      <c r="C2365" t="inlineStr">
        <is>
          <t>LK</t>
        </is>
      </c>
    </row>
    <row r="2366">
      <c r="A2366" t="inlineStr">
        <is>
          <t>00485NASC</t>
        </is>
      </c>
      <c r="B2366" t="inlineStr">
        <is>
          <t>SNASS</t>
        </is>
      </c>
      <c r="C2366" t="inlineStr">
        <is>
          <t>LK</t>
        </is>
      </c>
    </row>
    <row r="2367">
      <c r="A2367" t="inlineStr">
        <is>
          <t>00485SALM</t>
        </is>
      </c>
      <c r="B2367" t="inlineStr">
        <is>
          <t>GOOSE / ANDREW LAKE</t>
        </is>
      </c>
      <c r="C2367" t="inlineStr">
        <is>
          <t>LK</t>
        </is>
      </c>
    </row>
    <row r="2368">
      <c r="A2368" t="inlineStr">
        <is>
          <t>00486CLRH</t>
        </is>
      </c>
      <c r="B2368" t="inlineStr">
        <is>
          <t>COMFORT</t>
        </is>
      </c>
      <c r="C2368" t="inlineStr">
        <is>
          <t>LK</t>
        </is>
      </c>
    </row>
    <row r="2369">
      <c r="A2369" t="inlineStr">
        <is>
          <t>00486COTR</t>
        </is>
      </c>
      <c r="B2369" t="inlineStr">
        <is>
          <t>YARDLEY</t>
        </is>
      </c>
      <c r="C2369" t="inlineStr">
        <is>
          <t>LK</t>
        </is>
      </c>
    </row>
    <row r="2370">
      <c r="A2370" t="inlineStr">
        <is>
          <t>00486COWN</t>
        </is>
      </c>
      <c r="B2370" t="inlineStr">
        <is>
          <t>KWASSIN</t>
        </is>
      </c>
      <c r="C2370" t="inlineStr">
        <is>
          <t>LK</t>
        </is>
      </c>
    </row>
    <row r="2371">
      <c r="A2371" t="inlineStr">
        <is>
          <t>00486FRAN</t>
        </is>
      </c>
      <c r="B2371" t="inlineStr">
        <is>
          <t>PARROTTS</t>
        </is>
      </c>
      <c r="C2371" t="inlineStr">
        <is>
          <t>LK</t>
        </is>
      </c>
    </row>
    <row r="2372">
      <c r="A2372" t="inlineStr">
        <is>
          <t>00486INGR</t>
        </is>
      </c>
      <c r="B2372" t="inlineStr">
        <is>
          <t>FREDRIKSON</t>
        </is>
      </c>
      <c r="C2372" t="inlineStr">
        <is>
          <t>LK</t>
        </is>
      </c>
    </row>
    <row r="2373">
      <c r="A2373" t="inlineStr">
        <is>
          <t>00486KSHR</t>
        </is>
      </c>
      <c r="B2373" t="inlineStr">
        <is>
          <t>KILLAM</t>
        </is>
      </c>
      <c r="C2373" t="inlineStr">
        <is>
          <t>LK</t>
        </is>
      </c>
    </row>
    <row r="2374">
      <c r="A2374" t="inlineStr">
        <is>
          <t>00486LFRA</t>
        </is>
      </c>
      <c r="B2374" t="inlineStr">
        <is>
          <t>FLORENCE</t>
        </is>
      </c>
      <c r="C2374" t="inlineStr">
        <is>
          <t>LK</t>
        </is>
      </c>
    </row>
    <row r="2375">
      <c r="A2375" t="inlineStr">
        <is>
          <t>00486LILL</t>
        </is>
      </c>
      <c r="B2375" t="inlineStr">
        <is>
          <t>MIDDLE JOFFRE</t>
        </is>
      </c>
      <c r="C2375" t="inlineStr">
        <is>
          <t>LK</t>
        </is>
      </c>
    </row>
    <row r="2376">
      <c r="A2376" t="inlineStr">
        <is>
          <t>00486LNIC</t>
        </is>
      </c>
      <c r="B2376" t="inlineStr">
        <is>
          <t>FARR</t>
        </is>
      </c>
      <c r="C2376" t="inlineStr">
        <is>
          <t>LK</t>
        </is>
      </c>
    </row>
    <row r="2377">
      <c r="A2377" t="inlineStr">
        <is>
          <t>00486MFRA</t>
        </is>
      </c>
      <c r="B2377" t="inlineStr">
        <is>
          <t>FOX</t>
        </is>
      </c>
      <c r="C2377" t="inlineStr">
        <is>
          <t>LK</t>
        </is>
      </c>
    </row>
    <row r="2378">
      <c r="A2378" t="inlineStr">
        <is>
          <t>00486SANJ</t>
        </is>
      </c>
      <c r="B2378" t="inlineStr">
        <is>
          <t>JACK</t>
        </is>
      </c>
      <c r="C2378" t="inlineStr">
        <is>
          <t>LK</t>
        </is>
      </c>
    </row>
    <row r="2379">
      <c r="A2379" t="inlineStr">
        <is>
          <t>00487DEAR</t>
        </is>
      </c>
      <c r="B2379" t="inlineStr">
        <is>
          <t>WHEELER</t>
        </is>
      </c>
      <c r="C2379" t="inlineStr">
        <is>
          <t>LK</t>
        </is>
      </c>
    </row>
    <row r="2380">
      <c r="A2380" t="inlineStr">
        <is>
          <t>00487DOGC</t>
        </is>
      </c>
      <c r="B2380" t="inlineStr">
        <is>
          <t>PIGEON 2</t>
        </is>
      </c>
      <c r="C2380" t="inlineStr">
        <is>
          <t>LK</t>
        </is>
      </c>
    </row>
    <row r="2381">
      <c r="A2381" t="inlineStr">
        <is>
          <t>00487LILL</t>
        </is>
      </c>
      <c r="B2381" t="inlineStr">
        <is>
          <t>UPPER JOFFRE</t>
        </is>
      </c>
      <c r="C2381" t="inlineStr">
        <is>
          <t>LK</t>
        </is>
      </c>
    </row>
    <row r="2382">
      <c r="A2382" t="inlineStr">
        <is>
          <t>00487LSKE</t>
        </is>
      </c>
      <c r="B2382" t="inlineStr">
        <is>
          <t>KHTADA</t>
        </is>
      </c>
      <c r="C2382" t="inlineStr">
        <is>
          <t>LK</t>
        </is>
      </c>
    </row>
    <row r="2383">
      <c r="A2383" t="inlineStr">
        <is>
          <t>00487NAKR</t>
        </is>
      </c>
      <c r="B2383" t="inlineStr">
        <is>
          <t>PADDY</t>
        </is>
      </c>
      <c r="C2383" t="inlineStr">
        <is>
          <t>LK</t>
        </is>
      </c>
    </row>
    <row r="2384">
      <c r="A2384" t="inlineStr">
        <is>
          <t>00487TOBA</t>
        </is>
      </c>
      <c r="B2384" t="inlineStr">
        <is>
          <t>BAILE</t>
        </is>
      </c>
      <c r="C2384" t="inlineStr">
        <is>
          <t>LK</t>
        </is>
      </c>
    </row>
    <row r="2385">
      <c r="A2385" t="inlineStr">
        <is>
          <t>00488ELKR</t>
        </is>
      </c>
      <c r="B2385" t="inlineStr">
        <is>
          <t>THOMAS</t>
        </is>
      </c>
      <c r="C2385" t="inlineStr">
        <is>
          <t>LK</t>
        </is>
      </c>
    </row>
    <row r="2386">
      <c r="A2386" t="inlineStr">
        <is>
          <t>00488FRCN</t>
        </is>
      </c>
      <c r="B2386" t="inlineStr">
        <is>
          <t>COQUIHALLAS</t>
        </is>
      </c>
      <c r="C2386" t="inlineStr">
        <is>
          <t>LK</t>
        </is>
      </c>
    </row>
    <row r="2387">
      <c r="A2387" t="inlineStr">
        <is>
          <t>00488HORS</t>
        </is>
      </c>
      <c r="B2387" t="inlineStr">
        <is>
          <t>SUCKER</t>
        </is>
      </c>
      <c r="C2387" t="inlineStr">
        <is>
          <t>LK</t>
        </is>
      </c>
    </row>
    <row r="2388">
      <c r="A2388" t="inlineStr">
        <is>
          <t>00488UBTN</t>
        </is>
      </c>
      <c r="B2388" t="inlineStr">
        <is>
          <t>LIFELINE</t>
        </is>
      </c>
      <c r="C2388" t="inlineStr">
        <is>
          <t>LK</t>
        </is>
      </c>
    </row>
    <row r="2389">
      <c r="A2389" t="inlineStr">
        <is>
          <t>00489BULL</t>
        </is>
      </c>
      <c r="B2389" t="inlineStr">
        <is>
          <t>EDWARDS</t>
        </is>
      </c>
      <c r="C2389" t="inlineStr">
        <is>
          <t>LK</t>
        </is>
      </c>
    </row>
    <row r="2390">
      <c r="A2390" t="inlineStr">
        <is>
          <t>00489ELKR</t>
        </is>
      </c>
      <c r="B2390" t="inlineStr">
        <is>
          <t>THOMSON</t>
        </is>
      </c>
      <c r="C2390" t="inlineStr">
        <is>
          <t>LK</t>
        </is>
      </c>
    </row>
    <row r="2391">
      <c r="A2391" t="inlineStr">
        <is>
          <t>00489SLOC</t>
        </is>
      </c>
      <c r="B2391" t="inlineStr">
        <is>
          <t>BETSY</t>
        </is>
      </c>
      <c r="C2391" t="inlineStr">
        <is>
          <t>LK</t>
        </is>
      </c>
    </row>
    <row r="2392">
      <c r="A2392" t="inlineStr">
        <is>
          <t>00489TOBA</t>
        </is>
      </c>
      <c r="B2392" t="inlineStr">
        <is>
          <t>TOM</t>
        </is>
      </c>
      <c r="C2392" t="inlineStr">
        <is>
          <t>LK</t>
        </is>
      </c>
    </row>
    <row r="2393">
      <c r="A2393" t="inlineStr">
        <is>
          <t>00489UARL</t>
        </is>
      </c>
      <c r="B2393" t="inlineStr">
        <is>
          <t>BEARPAW</t>
        </is>
      </c>
      <c r="C2393" t="inlineStr">
        <is>
          <t>LK</t>
        </is>
      </c>
    </row>
    <row r="2394">
      <c r="A2394" t="inlineStr">
        <is>
          <t>00490FRCN</t>
        </is>
      </c>
      <c r="B2394" t="inlineStr">
        <is>
          <t>COQUIHALLAS</t>
        </is>
      </c>
      <c r="C2394" t="inlineStr">
        <is>
          <t>LK</t>
        </is>
      </c>
    </row>
    <row r="2395">
      <c r="A2395" t="inlineStr">
        <is>
          <t>00490GUIC</t>
        </is>
      </c>
      <c r="B2395" t="inlineStr">
        <is>
          <t>DESMOND</t>
        </is>
      </c>
      <c r="C2395" t="inlineStr">
        <is>
          <t>LK</t>
        </is>
      </c>
    </row>
    <row r="2396">
      <c r="A2396" t="inlineStr">
        <is>
          <t>00490NIMP</t>
        </is>
      </c>
      <c r="B2396" t="inlineStr">
        <is>
          <t>WOLFE</t>
        </is>
      </c>
      <c r="C2396" t="inlineStr">
        <is>
          <t>LK</t>
        </is>
      </c>
    </row>
    <row r="2397">
      <c r="A2397" t="inlineStr">
        <is>
          <t>00490SIML</t>
        </is>
      </c>
      <c r="B2397" t="inlineStr">
        <is>
          <t>GLADSTONE</t>
        </is>
      </c>
      <c r="C2397" t="inlineStr">
        <is>
          <t>LK</t>
        </is>
      </c>
    </row>
    <row r="2398">
      <c r="A2398" t="inlineStr">
        <is>
          <t>00490SLOC</t>
        </is>
      </c>
      <c r="B2398" t="inlineStr">
        <is>
          <t>BONNY</t>
        </is>
      </c>
      <c r="C2398" t="inlineStr">
        <is>
          <t>LK</t>
        </is>
      </c>
    </row>
    <row r="2399">
      <c r="A2399" t="inlineStr">
        <is>
          <t>00491OKAN</t>
        </is>
      </c>
      <c r="B2399" t="inlineStr">
        <is>
          <t>BEAVER</t>
        </is>
      </c>
      <c r="C2399" t="inlineStr">
        <is>
          <t>LK</t>
        </is>
      </c>
    </row>
    <row r="2400">
      <c r="A2400" t="inlineStr">
        <is>
          <t>00491SLOC</t>
        </is>
      </c>
      <c r="B2400" t="inlineStr">
        <is>
          <t>UPPER LITTLE SLOCAN</t>
        </is>
      </c>
      <c r="C2400" t="inlineStr">
        <is>
          <t>LK</t>
        </is>
      </c>
    </row>
    <row r="2401">
      <c r="A2401" t="inlineStr">
        <is>
          <t>00491STHM</t>
        </is>
      </c>
      <c r="B2401" t="inlineStr">
        <is>
          <t>SCUITTO</t>
        </is>
      </c>
      <c r="C2401" t="inlineStr">
        <is>
          <t>LK</t>
        </is>
      </c>
    </row>
    <row r="2402">
      <c r="A2402" t="inlineStr">
        <is>
          <t>00492ATLL</t>
        </is>
      </c>
      <c r="B2402" t="inlineStr">
        <is>
          <t>SURPRISE</t>
        </is>
      </c>
      <c r="C2402" t="inlineStr">
        <is>
          <t>LK</t>
        </is>
      </c>
    </row>
    <row r="2403">
      <c r="A2403" t="inlineStr">
        <is>
          <t>00492BBAR</t>
        </is>
      </c>
      <c r="B2403" t="inlineStr">
        <is>
          <t>LAKE #5293</t>
        </is>
      </c>
      <c r="C2403" t="inlineStr">
        <is>
          <t>LK</t>
        </is>
      </c>
    </row>
    <row r="2404">
      <c r="A2404" t="inlineStr">
        <is>
          <t>00492LNIC</t>
        </is>
      </c>
      <c r="B2404" t="inlineStr">
        <is>
          <t>LAKE #2037</t>
        </is>
      </c>
      <c r="C2404" t="inlineStr">
        <is>
          <t>LK</t>
        </is>
      </c>
    </row>
    <row r="2405">
      <c r="A2405" t="inlineStr">
        <is>
          <t>00492LNTH</t>
        </is>
      </c>
      <c r="B2405" t="inlineStr">
        <is>
          <t>SEDGE</t>
        </is>
      </c>
      <c r="C2405" t="inlineStr">
        <is>
          <t>LK</t>
        </is>
      </c>
    </row>
    <row r="2406">
      <c r="A2406" t="inlineStr">
        <is>
          <t>00492OKAN</t>
        </is>
      </c>
      <c r="B2406" t="inlineStr">
        <is>
          <t>ECHO</t>
        </is>
      </c>
      <c r="C2406" t="inlineStr">
        <is>
          <t>LK</t>
        </is>
      </c>
    </row>
    <row r="2407">
      <c r="A2407" t="inlineStr">
        <is>
          <t>00493LILL</t>
        </is>
      </c>
      <c r="B2407" t="inlineStr">
        <is>
          <t>IVEY</t>
        </is>
      </c>
      <c r="C2407" t="inlineStr">
        <is>
          <t>LK</t>
        </is>
      </c>
    </row>
    <row r="2408">
      <c r="A2408" t="inlineStr">
        <is>
          <t>00493SIML</t>
        </is>
      </c>
      <c r="B2408" t="inlineStr">
        <is>
          <t>LUDWICK</t>
        </is>
      </c>
      <c r="C2408" t="inlineStr">
        <is>
          <t>LK</t>
        </is>
      </c>
    </row>
    <row r="2409">
      <c r="A2409" t="inlineStr">
        <is>
          <t>00494COWN</t>
        </is>
      </c>
      <c r="B2409" t="inlineStr">
        <is>
          <t>GRANT</t>
        </is>
      </c>
      <c r="C2409" t="inlineStr">
        <is>
          <t>LK</t>
        </is>
      </c>
    </row>
    <row r="2410">
      <c r="A2410" t="inlineStr">
        <is>
          <t>00494ELKR</t>
        </is>
      </c>
      <c r="B2410" t="inlineStr">
        <is>
          <t>ASHMAN</t>
        </is>
      </c>
      <c r="C2410" t="inlineStr">
        <is>
          <t>LK</t>
        </is>
      </c>
    </row>
    <row r="2411">
      <c r="A2411" t="inlineStr">
        <is>
          <t>00494KISK</t>
        </is>
      </c>
      <c r="B2411" t="inlineStr">
        <is>
          <t>BOOT</t>
        </is>
      </c>
      <c r="C2411" t="inlineStr">
        <is>
          <t>LK</t>
        </is>
      </c>
    </row>
    <row r="2412">
      <c r="A2412" t="inlineStr">
        <is>
          <t>00494KISP</t>
        </is>
      </c>
      <c r="B2412" t="inlineStr">
        <is>
          <t>UPPER TWIN LAKE</t>
        </is>
      </c>
      <c r="C2412" t="inlineStr">
        <is>
          <t>LK</t>
        </is>
      </c>
    </row>
    <row r="2413">
      <c r="A2413" t="inlineStr">
        <is>
          <t>00494LILL</t>
        </is>
      </c>
      <c r="B2413" t="inlineStr">
        <is>
          <t>MOSQUITO</t>
        </is>
      </c>
      <c r="C2413" t="inlineStr">
        <is>
          <t>LK</t>
        </is>
      </c>
    </row>
    <row r="2414">
      <c r="A2414" t="inlineStr">
        <is>
          <t>00494PARS</t>
        </is>
      </c>
      <c r="B2414" t="inlineStr">
        <is>
          <t>GOOSE</t>
        </is>
      </c>
      <c r="C2414" t="inlineStr">
        <is>
          <t>LK</t>
        </is>
      </c>
    </row>
    <row r="2415">
      <c r="A2415" t="inlineStr">
        <is>
          <t>00494SAJR</t>
        </is>
      </c>
      <c r="B2415" t="inlineStr">
        <is>
          <t>EAGLE LAKE</t>
        </is>
      </c>
      <c r="C2415" t="inlineStr">
        <is>
          <t>LK</t>
        </is>
      </c>
    </row>
    <row r="2416">
      <c r="A2416" t="inlineStr">
        <is>
          <t>00494SIML</t>
        </is>
      </c>
      <c r="B2416" t="inlineStr">
        <is>
          <t>DEADMAN</t>
        </is>
      </c>
      <c r="C2416" t="inlineStr">
        <is>
          <t>LK</t>
        </is>
      </c>
    </row>
    <row r="2417">
      <c r="A2417" t="inlineStr">
        <is>
          <t>00494STHM</t>
        </is>
      </c>
      <c r="B2417" t="inlineStr">
        <is>
          <t>MCLEOD</t>
        </is>
      </c>
      <c r="C2417" t="inlineStr">
        <is>
          <t>LK</t>
        </is>
      </c>
    </row>
    <row r="2418">
      <c r="A2418" t="inlineStr">
        <is>
          <t>00495BOWR</t>
        </is>
      </c>
      <c r="B2418" t="inlineStr">
        <is>
          <t>PINKERTON</t>
        </is>
      </c>
      <c r="C2418" t="inlineStr">
        <is>
          <t>LK</t>
        </is>
      </c>
    </row>
    <row r="2419">
      <c r="A2419" t="inlineStr">
        <is>
          <t>00495KOTL</t>
        </is>
      </c>
      <c r="B2419" t="inlineStr">
        <is>
          <t>CONWAY</t>
        </is>
      </c>
      <c r="C2419" t="inlineStr">
        <is>
          <t>LK</t>
        </is>
      </c>
    </row>
    <row r="2420">
      <c r="A2420" t="inlineStr">
        <is>
          <t>00495PARK</t>
        </is>
      </c>
      <c r="B2420" t="inlineStr">
        <is>
          <t>LONG</t>
        </is>
      </c>
      <c r="C2420" t="inlineStr">
        <is>
          <t>LK</t>
        </is>
      </c>
    </row>
    <row r="2421">
      <c r="A2421" t="inlineStr">
        <is>
          <t>00495SANJ</t>
        </is>
      </c>
      <c r="B2421" t="inlineStr">
        <is>
          <t>TUGWELL</t>
        </is>
      </c>
      <c r="C2421" t="inlineStr">
        <is>
          <t>LK</t>
        </is>
      </c>
    </row>
    <row r="2422">
      <c r="A2422" t="inlineStr">
        <is>
          <t>00496KISP</t>
        </is>
      </c>
      <c r="B2422" t="inlineStr">
        <is>
          <t>LITTLE FISH LAKE</t>
        </is>
      </c>
      <c r="C2422" t="inlineStr">
        <is>
          <t>LK</t>
        </is>
      </c>
    </row>
    <row r="2423">
      <c r="A2423" t="inlineStr">
        <is>
          <t>00496NATR</t>
        </is>
      </c>
      <c r="B2423" t="inlineStr">
        <is>
          <t>DUKAIHOONLI</t>
        </is>
      </c>
      <c r="C2423" t="inlineStr">
        <is>
          <t>LK</t>
        </is>
      </c>
    </row>
    <row r="2424">
      <c r="A2424" t="inlineStr">
        <is>
          <t>00496UDEN</t>
        </is>
      </c>
      <c r="B2424" t="inlineStr">
        <is>
          <t>POISONS (NORTH)</t>
        </is>
      </c>
      <c r="C2424" t="inlineStr">
        <is>
          <t>LK</t>
        </is>
      </c>
    </row>
    <row r="2425">
      <c r="A2425" t="inlineStr">
        <is>
          <t>00497KISP</t>
        </is>
      </c>
      <c r="B2425" t="inlineStr">
        <is>
          <t>BIG FISH LAKE</t>
        </is>
      </c>
      <c r="C2425" t="inlineStr">
        <is>
          <t>LK</t>
        </is>
      </c>
    </row>
    <row r="2426">
      <c r="A2426" t="inlineStr">
        <is>
          <t>00497SIML</t>
        </is>
      </c>
      <c r="B2426" t="inlineStr">
        <is>
          <t>JOHNNY</t>
        </is>
      </c>
      <c r="C2426" t="inlineStr">
        <is>
          <t>LK</t>
        </is>
      </c>
    </row>
    <row r="2427">
      <c r="A2427" t="inlineStr">
        <is>
          <t>00497STHM</t>
        </is>
      </c>
      <c r="B2427" t="inlineStr">
        <is>
          <t>WALKER</t>
        </is>
      </c>
      <c r="C2427" t="inlineStr">
        <is>
          <t>LK</t>
        </is>
      </c>
    </row>
    <row r="2428">
      <c r="A2428" t="inlineStr">
        <is>
          <t>00498LSKE</t>
        </is>
      </c>
      <c r="B2428" t="inlineStr">
        <is>
          <t>ALASTAIR</t>
        </is>
      </c>
      <c r="C2428" t="inlineStr">
        <is>
          <t>LK</t>
        </is>
      </c>
    </row>
    <row r="2429">
      <c r="A2429" t="inlineStr">
        <is>
          <t>00498SIML</t>
        </is>
      </c>
      <c r="B2429" t="inlineStr">
        <is>
          <t>SUMMIT</t>
        </is>
      </c>
      <c r="C2429" t="inlineStr">
        <is>
          <t>LK</t>
        </is>
      </c>
    </row>
    <row r="2430">
      <c r="A2430" t="inlineStr">
        <is>
          <t>00499ADMS</t>
        </is>
      </c>
      <c r="B2430" t="inlineStr">
        <is>
          <t>TELFER</t>
        </is>
      </c>
      <c r="C2430" t="inlineStr">
        <is>
          <t>LK</t>
        </is>
      </c>
    </row>
    <row r="2431">
      <c r="A2431" t="inlineStr">
        <is>
          <t>00499DOGC</t>
        </is>
      </c>
      <c r="B2431" t="inlineStr">
        <is>
          <t>BOAR</t>
        </is>
      </c>
      <c r="C2431" t="inlineStr">
        <is>
          <t>LK</t>
        </is>
      </c>
    </row>
    <row r="2432">
      <c r="A2432" t="inlineStr">
        <is>
          <t>00499SIML</t>
        </is>
      </c>
      <c r="B2432" t="inlineStr">
        <is>
          <t>WESTMERE</t>
        </is>
      </c>
      <c r="C2432" t="inlineStr">
        <is>
          <t>LK</t>
        </is>
      </c>
    </row>
    <row r="2433">
      <c r="A2433" t="inlineStr">
        <is>
          <t>00499SMAR</t>
        </is>
      </c>
      <c r="B2433" t="inlineStr">
        <is>
          <t>ECHOES SOUTH</t>
        </is>
      </c>
      <c r="C2433" t="inlineStr">
        <is>
          <t>LK</t>
        </is>
      </c>
    </row>
    <row r="2434">
      <c r="A2434" t="inlineStr">
        <is>
          <t>00499WILL</t>
        </is>
      </c>
      <c r="B2434" t="inlineStr">
        <is>
          <t>TSITNIZ</t>
        </is>
      </c>
      <c r="C2434" t="inlineStr">
        <is>
          <t>LK</t>
        </is>
      </c>
    </row>
    <row r="2435">
      <c r="A2435" t="inlineStr">
        <is>
          <t>00500MIDR</t>
        </is>
      </c>
      <c r="B2435" t="inlineStr">
        <is>
          <t>ISLAND LAKE</t>
        </is>
      </c>
      <c r="C2435" t="inlineStr">
        <is>
          <t>LK</t>
        </is>
      </c>
    </row>
    <row r="2436">
      <c r="A2436" t="inlineStr">
        <is>
          <t>00500NIMP</t>
        </is>
      </c>
      <c r="B2436" t="inlineStr">
        <is>
          <t>HOOMAK</t>
        </is>
      </c>
      <c r="C2436" t="inlineStr">
        <is>
          <t>LK</t>
        </is>
      </c>
    </row>
    <row r="2437">
      <c r="A2437" t="inlineStr">
        <is>
          <t>00500SQAM</t>
        </is>
      </c>
      <c r="B2437" t="inlineStr">
        <is>
          <t>STARVATION</t>
        </is>
      </c>
      <c r="C2437" t="inlineStr">
        <is>
          <t>LK</t>
        </is>
      </c>
    </row>
    <row r="2438">
      <c r="A2438" t="inlineStr">
        <is>
          <t>00501COWN</t>
        </is>
      </c>
      <c r="B2438" t="inlineStr">
        <is>
          <t>BEAR</t>
        </is>
      </c>
      <c r="C2438" t="inlineStr">
        <is>
          <t>LK</t>
        </is>
      </c>
    </row>
    <row r="2439">
      <c r="A2439" t="inlineStr">
        <is>
          <t>00501FRCN</t>
        </is>
      </c>
      <c r="B2439" t="inlineStr">
        <is>
          <t>INKAWTHIA</t>
        </is>
      </c>
      <c r="C2439" t="inlineStr">
        <is>
          <t>LK</t>
        </is>
      </c>
    </row>
    <row r="2440">
      <c r="A2440" t="inlineStr">
        <is>
          <t>00501LFRA</t>
        </is>
      </c>
      <c r="B2440" t="inlineStr">
        <is>
          <t>TWINS (WEST)</t>
        </is>
      </c>
      <c r="C2440" t="inlineStr">
        <is>
          <t>LK</t>
        </is>
      </c>
    </row>
    <row r="2441">
      <c r="A2441" t="inlineStr">
        <is>
          <t>00501LNTH</t>
        </is>
      </c>
      <c r="B2441" t="inlineStr">
        <is>
          <t>DYTISCID</t>
        </is>
      </c>
      <c r="C2441" t="inlineStr">
        <is>
          <t>LK</t>
        </is>
      </c>
    </row>
    <row r="2442">
      <c r="A2442" t="inlineStr">
        <is>
          <t>00501SLOC</t>
        </is>
      </c>
      <c r="B2442" t="inlineStr">
        <is>
          <t>LOWER LITTLE SLOCAN</t>
        </is>
      </c>
      <c r="C2442" t="inlineStr">
        <is>
          <t>LK</t>
        </is>
      </c>
    </row>
    <row r="2443">
      <c r="A2443" t="inlineStr">
        <is>
          <t>00502DUNC</t>
        </is>
      </c>
      <c r="B2443" t="inlineStr">
        <is>
          <t>MEADOW MOUNTAIN LAKE</t>
        </is>
      </c>
      <c r="C2443" t="inlineStr">
        <is>
          <t>LK</t>
        </is>
      </c>
    </row>
    <row r="2444">
      <c r="A2444" t="inlineStr">
        <is>
          <t>00503BONP</t>
        </is>
      </c>
      <c r="B2444" t="inlineStr">
        <is>
          <t>LAKE #491</t>
        </is>
      </c>
      <c r="C2444" t="inlineStr">
        <is>
          <t>LK</t>
        </is>
      </c>
    </row>
    <row r="2445">
      <c r="A2445" t="inlineStr">
        <is>
          <t>00503CHES</t>
        </is>
      </c>
      <c r="B2445" t="inlineStr">
        <is>
          <t>HOLY CROSS</t>
        </is>
      </c>
      <c r="C2445" t="inlineStr">
        <is>
          <t>LK</t>
        </is>
      </c>
    </row>
    <row r="2446">
      <c r="A2446" t="inlineStr">
        <is>
          <t>00503CHIR</t>
        </is>
      </c>
      <c r="B2446" t="inlineStr">
        <is>
          <t>CHOELQUOIT</t>
        </is>
      </c>
      <c r="C2446" t="inlineStr">
        <is>
          <t>LK</t>
        </is>
      </c>
    </row>
    <row r="2447">
      <c r="A2447" t="inlineStr">
        <is>
          <t>00503COWN</t>
        </is>
      </c>
      <c r="B2447" t="inlineStr">
        <is>
          <t>MESACHIE</t>
        </is>
      </c>
      <c r="C2447" t="inlineStr">
        <is>
          <t>LK</t>
        </is>
      </c>
    </row>
    <row r="2448">
      <c r="A2448" t="inlineStr">
        <is>
          <t>00503FRCN</t>
        </is>
      </c>
      <c r="B2448" t="inlineStr">
        <is>
          <t>FALLS</t>
        </is>
      </c>
      <c r="C2448" t="inlineStr">
        <is>
          <t>LK</t>
        </is>
      </c>
    </row>
    <row r="2449">
      <c r="A2449" t="inlineStr">
        <is>
          <t>00503GUIC</t>
        </is>
      </c>
      <c r="B2449" t="inlineStr">
        <is>
          <t>DUPONT</t>
        </is>
      </c>
      <c r="C2449" t="inlineStr">
        <is>
          <t>LK</t>
        </is>
      </c>
    </row>
    <row r="2450">
      <c r="A2450" t="inlineStr">
        <is>
          <t>00503PINE</t>
        </is>
      </c>
      <c r="B2450" t="inlineStr">
        <is>
          <t>DOONAN</t>
        </is>
      </c>
      <c r="C2450" t="inlineStr">
        <is>
          <t>LK</t>
        </is>
      </c>
    </row>
    <row r="2451">
      <c r="A2451" t="inlineStr">
        <is>
          <t>00504DEAD</t>
        </is>
      </c>
      <c r="B2451" t="inlineStr">
        <is>
          <t>LAKE #1198</t>
        </is>
      </c>
      <c r="C2451" t="inlineStr">
        <is>
          <t>LK</t>
        </is>
      </c>
    </row>
    <row r="2452">
      <c r="A2452" t="inlineStr">
        <is>
          <t>00504ELKR</t>
        </is>
      </c>
      <c r="B2452" t="inlineStr">
        <is>
          <t>POLAR</t>
        </is>
      </c>
      <c r="C2452" t="inlineStr">
        <is>
          <t>LK</t>
        </is>
      </c>
    </row>
    <row r="2453">
      <c r="A2453" t="inlineStr">
        <is>
          <t>00504LDEN</t>
        </is>
      </c>
      <c r="B2453" t="inlineStr">
        <is>
          <t>SIGUTLAT</t>
        </is>
      </c>
      <c r="C2453" t="inlineStr">
        <is>
          <t>LK</t>
        </is>
      </c>
    </row>
    <row r="2454">
      <c r="A2454" t="inlineStr">
        <is>
          <t>00504UEUT</t>
        </is>
      </c>
      <c r="B2454" t="inlineStr">
        <is>
          <t>CAPOOSE</t>
        </is>
      </c>
      <c r="C2454" t="inlineStr">
        <is>
          <t>LK</t>
        </is>
      </c>
    </row>
    <row r="2455">
      <c r="A2455" t="inlineStr">
        <is>
          <t>00505ATNA</t>
        </is>
      </c>
      <c r="B2455" t="inlineStr">
        <is>
          <t>HOTNARKO</t>
        </is>
      </c>
      <c r="C2455" t="inlineStr">
        <is>
          <t>LK</t>
        </is>
      </c>
    </row>
    <row r="2456">
      <c r="A2456" t="inlineStr">
        <is>
          <t>00505COMX</t>
        </is>
      </c>
      <c r="B2456" t="inlineStr">
        <is>
          <t>ROSSITER</t>
        </is>
      </c>
      <c r="C2456" t="inlineStr">
        <is>
          <t>LK</t>
        </is>
      </c>
    </row>
    <row r="2457">
      <c r="A2457" t="inlineStr">
        <is>
          <t>00505GUIC</t>
        </is>
      </c>
      <c r="B2457" t="inlineStr">
        <is>
          <t>GNAWED</t>
        </is>
      </c>
      <c r="C2457" t="inlineStr">
        <is>
          <t>LK</t>
        </is>
      </c>
    </row>
    <row r="2458">
      <c r="A2458" t="inlineStr">
        <is>
          <t>00505LFRA</t>
        </is>
      </c>
      <c r="B2458" t="inlineStr">
        <is>
          <t>MORGAN</t>
        </is>
      </c>
      <c r="C2458" t="inlineStr">
        <is>
          <t>LK</t>
        </is>
      </c>
    </row>
    <row r="2459">
      <c r="A2459" t="inlineStr">
        <is>
          <t>00505NECR</t>
        </is>
      </c>
      <c r="B2459" t="inlineStr">
        <is>
          <t>BELISLE RESERVOIR</t>
        </is>
      </c>
      <c r="C2459" t="inlineStr">
        <is>
          <t>LK</t>
        </is>
      </c>
    </row>
    <row r="2460">
      <c r="A2460" t="inlineStr">
        <is>
          <t>00505SIML</t>
        </is>
      </c>
      <c r="B2460" t="inlineStr">
        <is>
          <t>LOOSEMORE</t>
        </is>
      </c>
      <c r="C2460" t="inlineStr">
        <is>
          <t>LK</t>
        </is>
      </c>
    </row>
    <row r="2461">
      <c r="A2461" t="inlineStr">
        <is>
          <t>00506BONP</t>
        </is>
      </c>
      <c r="B2461" t="inlineStr">
        <is>
          <t>LUPINS</t>
        </is>
      </c>
      <c r="C2461" t="inlineStr">
        <is>
          <t>LK</t>
        </is>
      </c>
    </row>
    <row r="2462">
      <c r="A2462" t="inlineStr">
        <is>
          <t>00506CHIR</t>
        </is>
      </c>
      <c r="B2462" t="inlineStr">
        <is>
          <t>DUCKFOOT</t>
        </is>
      </c>
      <c r="C2462" t="inlineStr">
        <is>
          <t>LK</t>
        </is>
      </c>
    </row>
    <row r="2463">
      <c r="A2463" t="inlineStr">
        <is>
          <t>00506CLRH</t>
        </is>
      </c>
      <c r="B2463" t="inlineStr">
        <is>
          <t>BLACKWATER</t>
        </is>
      </c>
      <c r="C2463" t="inlineStr">
        <is>
          <t>LK</t>
        </is>
      </c>
    </row>
    <row r="2464">
      <c r="A2464" t="inlineStr">
        <is>
          <t>00506COWN</t>
        </is>
      </c>
      <c r="B2464" t="inlineStr">
        <is>
          <t>BEAVER</t>
        </is>
      </c>
      <c r="C2464" t="inlineStr">
        <is>
          <t>LK</t>
        </is>
      </c>
    </row>
    <row r="2465">
      <c r="A2465" t="inlineStr">
        <is>
          <t>00506KISP</t>
        </is>
      </c>
      <c r="B2465" t="inlineStr">
        <is>
          <t>LOWER TWIN LAKE</t>
        </is>
      </c>
      <c r="C2465" t="inlineStr">
        <is>
          <t>LK</t>
        </is>
      </c>
    </row>
    <row r="2466">
      <c r="A2466" t="inlineStr">
        <is>
          <t>00506LFRA</t>
        </is>
      </c>
      <c r="B2466" t="inlineStr">
        <is>
          <t>TWINS</t>
        </is>
      </c>
      <c r="C2466" t="inlineStr">
        <is>
          <t>LK</t>
        </is>
      </c>
    </row>
    <row r="2467">
      <c r="A2467" t="inlineStr">
        <is>
          <t>00506PARK</t>
        </is>
      </c>
      <c r="B2467" t="inlineStr">
        <is>
          <t>OFF</t>
        </is>
      </c>
      <c r="C2467" t="inlineStr">
        <is>
          <t>LK</t>
        </is>
      </c>
    </row>
    <row r="2468">
      <c r="A2468" t="inlineStr">
        <is>
          <t>00507OKAN</t>
        </is>
      </c>
      <c r="B2468" t="inlineStr">
        <is>
          <t>WOLLASTON (SOUTH)</t>
        </is>
      </c>
      <c r="C2468" t="inlineStr">
        <is>
          <t>LK</t>
        </is>
      </c>
    </row>
    <row r="2469">
      <c r="A2469" t="inlineStr">
        <is>
          <t>00507SQAM</t>
        </is>
      </c>
      <c r="B2469" t="inlineStr">
        <is>
          <t>LEWIS</t>
        </is>
      </c>
      <c r="C2469" t="inlineStr">
        <is>
          <t>LK</t>
        </is>
      </c>
    </row>
    <row r="2470">
      <c r="A2470" t="inlineStr">
        <is>
          <t>00507TOBA</t>
        </is>
      </c>
      <c r="B2470" t="inlineStr">
        <is>
          <t>ELLIS</t>
        </is>
      </c>
      <c r="C2470" t="inlineStr">
        <is>
          <t>LK</t>
        </is>
      </c>
    </row>
    <row r="2471">
      <c r="A2471" t="inlineStr">
        <is>
          <t>00508FRAN</t>
        </is>
      </c>
      <c r="B2471" t="inlineStr">
        <is>
          <t>MARTIN</t>
        </is>
      </c>
      <c r="C2471" t="inlineStr">
        <is>
          <t>LK</t>
        </is>
      </c>
    </row>
    <row r="2472">
      <c r="A2472" t="inlineStr">
        <is>
          <t>00508MURR</t>
        </is>
      </c>
      <c r="B2472" t="inlineStr">
        <is>
          <t>KINUSEO #7</t>
        </is>
      </c>
      <c r="C2472" t="inlineStr">
        <is>
          <t>LK</t>
        </is>
      </c>
    </row>
    <row r="2473">
      <c r="A2473" t="inlineStr">
        <is>
          <t>00508SANJ</t>
        </is>
      </c>
      <c r="B2473" t="inlineStr">
        <is>
          <t>CRABAPPLE</t>
        </is>
      </c>
      <c r="C2473" t="inlineStr">
        <is>
          <t>LK</t>
        </is>
      </c>
    </row>
    <row r="2474">
      <c r="A2474" t="inlineStr">
        <is>
          <t>00508TOBA</t>
        </is>
      </c>
      <c r="B2474" t="inlineStr">
        <is>
          <t>POWELL</t>
        </is>
      </c>
      <c r="C2474" t="inlineStr">
        <is>
          <t>LK</t>
        </is>
      </c>
    </row>
    <row r="2475">
      <c r="A2475" t="inlineStr">
        <is>
          <t>00509LNIC</t>
        </is>
      </c>
      <c r="B2475" t="inlineStr">
        <is>
          <t>MELODY LAKE</t>
        </is>
      </c>
      <c r="C2475" t="inlineStr">
        <is>
          <t>LK</t>
        </is>
      </c>
    </row>
    <row r="2476">
      <c r="A2476" t="inlineStr">
        <is>
          <t>00509STUL</t>
        </is>
      </c>
      <c r="B2476" t="inlineStr">
        <is>
          <t>PINCHI</t>
        </is>
      </c>
      <c r="C2476" t="inlineStr">
        <is>
          <t>LK</t>
        </is>
      </c>
    </row>
    <row r="2477">
      <c r="A2477" t="inlineStr">
        <is>
          <t>00509THOM</t>
        </is>
      </c>
      <c r="B2477" t="inlineStr">
        <is>
          <t>BARNES</t>
        </is>
      </c>
      <c r="C2477" t="inlineStr">
        <is>
          <t>LK</t>
        </is>
      </c>
    </row>
    <row r="2478">
      <c r="A2478" t="inlineStr">
        <is>
          <t>00510BLAR</t>
        </is>
      </c>
      <c r="B2478" t="inlineStr">
        <is>
          <t>LAKE #5</t>
        </is>
      </c>
      <c r="C2478" t="inlineStr">
        <is>
          <t>LK</t>
        </is>
      </c>
    </row>
    <row r="2479">
      <c r="A2479" t="inlineStr">
        <is>
          <t>00510BULL</t>
        </is>
      </c>
      <c r="B2479" t="inlineStr">
        <is>
          <t>MUD</t>
        </is>
      </c>
      <c r="C2479" t="inlineStr">
        <is>
          <t>LK</t>
        </is>
      </c>
    </row>
    <row r="2480">
      <c r="A2480" t="inlineStr">
        <is>
          <t>00510DEAD</t>
        </is>
      </c>
      <c r="B2480" t="inlineStr">
        <is>
          <t>LAKE #162</t>
        </is>
      </c>
      <c r="C2480" t="inlineStr">
        <is>
          <t>LK</t>
        </is>
      </c>
    </row>
    <row r="2481">
      <c r="A2481" t="inlineStr">
        <is>
          <t>00510ISKR</t>
        </is>
      </c>
      <c r="B2481" t="inlineStr">
        <is>
          <t>LITTLE BOB QUINN</t>
        </is>
      </c>
      <c r="C2481" t="inlineStr">
        <is>
          <t>LK</t>
        </is>
      </c>
    </row>
    <row r="2482">
      <c r="A2482" t="inlineStr">
        <is>
          <t>00510KETL</t>
        </is>
      </c>
      <c r="B2482" t="inlineStr">
        <is>
          <t>DALE</t>
        </is>
      </c>
      <c r="C2482" t="inlineStr">
        <is>
          <t>LK</t>
        </is>
      </c>
    </row>
    <row r="2483">
      <c r="A2483" t="inlineStr">
        <is>
          <t>00510LNTH</t>
        </is>
      </c>
      <c r="B2483" t="inlineStr">
        <is>
          <t>EMAR</t>
        </is>
      </c>
      <c r="C2483" t="inlineStr">
        <is>
          <t>LK</t>
        </is>
      </c>
    </row>
    <row r="2484">
      <c r="A2484" t="inlineStr">
        <is>
          <t>00510SHER</t>
        </is>
      </c>
      <c r="B2484" t="inlineStr">
        <is>
          <t>LITTLE TRAPPER</t>
        </is>
      </c>
      <c r="C2484" t="inlineStr">
        <is>
          <t>LK</t>
        </is>
      </c>
    </row>
    <row r="2485">
      <c r="A2485" t="inlineStr">
        <is>
          <t>00510THOM</t>
        </is>
      </c>
      <c r="B2485" t="inlineStr">
        <is>
          <t>LAKE OF THE WOODS</t>
        </is>
      </c>
      <c r="C2485" t="inlineStr">
        <is>
          <t>LK</t>
        </is>
      </c>
    </row>
    <row r="2486">
      <c r="A2486" t="inlineStr">
        <is>
          <t>00511BBAR</t>
        </is>
      </c>
      <c r="B2486" t="inlineStr">
        <is>
          <t>VALENZUELA</t>
        </is>
      </c>
      <c r="C2486" t="inlineStr">
        <is>
          <t>LK</t>
        </is>
      </c>
    </row>
    <row r="2487">
      <c r="A2487" t="inlineStr">
        <is>
          <t>00511HARR</t>
        </is>
      </c>
      <c r="B2487" t="inlineStr">
        <is>
          <t>CHADSEY</t>
        </is>
      </c>
      <c r="C2487" t="inlineStr">
        <is>
          <t>LK</t>
        </is>
      </c>
    </row>
    <row r="2488">
      <c r="A2488" t="inlineStr">
        <is>
          <t>00511KISK</t>
        </is>
      </c>
      <c r="B2488" t="inlineStr">
        <is>
          <t>TENT</t>
        </is>
      </c>
      <c r="C2488" t="inlineStr">
        <is>
          <t>LK</t>
        </is>
      </c>
    </row>
    <row r="2489">
      <c r="A2489" t="inlineStr">
        <is>
          <t>00511KLUM</t>
        </is>
      </c>
      <c r="B2489" t="inlineStr">
        <is>
          <t>KITSUMKALUM</t>
        </is>
      </c>
      <c r="C2489" t="inlineStr">
        <is>
          <t>LK</t>
        </is>
      </c>
    </row>
    <row r="2490">
      <c r="A2490" t="inlineStr">
        <is>
          <t>00511PINE</t>
        </is>
      </c>
      <c r="B2490" t="inlineStr">
        <is>
          <t>SIMPSON</t>
        </is>
      </c>
      <c r="C2490" t="inlineStr">
        <is>
          <t>LK</t>
        </is>
      </c>
    </row>
    <row r="2491">
      <c r="A2491" t="inlineStr">
        <is>
          <t>00512DEAL</t>
        </is>
      </c>
      <c r="B2491" t="inlineStr">
        <is>
          <t>ED ASP</t>
        </is>
      </c>
      <c r="C2491" t="inlineStr">
        <is>
          <t>LK</t>
        </is>
      </c>
    </row>
    <row r="2492">
      <c r="A2492" t="inlineStr">
        <is>
          <t>00512KUMR</t>
        </is>
      </c>
      <c r="B2492" t="inlineStr">
        <is>
          <t>GAVEL</t>
        </is>
      </c>
      <c r="C2492" t="inlineStr">
        <is>
          <t>LK</t>
        </is>
      </c>
    </row>
    <row r="2493">
      <c r="A2493" t="inlineStr">
        <is>
          <t>00512LFRA</t>
        </is>
      </c>
      <c r="B2493" t="inlineStr">
        <is>
          <t>KATHERINE</t>
        </is>
      </c>
      <c r="C2493" t="inlineStr">
        <is>
          <t>LK</t>
        </is>
      </c>
    </row>
    <row r="2494">
      <c r="A2494" t="inlineStr">
        <is>
          <t>00512SETN</t>
        </is>
      </c>
      <c r="B2494" t="inlineStr">
        <is>
          <t>MOON</t>
        </is>
      </c>
      <c r="C2494" t="inlineStr">
        <is>
          <t>LK</t>
        </is>
      </c>
    </row>
    <row r="2495">
      <c r="A2495" t="inlineStr">
        <is>
          <t>00512SIML</t>
        </is>
      </c>
      <c r="B2495" t="inlineStr">
        <is>
          <t>PROSSER</t>
        </is>
      </c>
      <c r="C2495" t="inlineStr">
        <is>
          <t>LK</t>
        </is>
      </c>
    </row>
    <row r="2496">
      <c r="A2496" t="inlineStr">
        <is>
          <t>00513GOLD</t>
        </is>
      </c>
      <c r="B2496" t="inlineStr">
        <is>
          <t>DYKE</t>
        </is>
      </c>
      <c r="C2496" t="inlineStr">
        <is>
          <t>LK</t>
        </is>
      </c>
    </row>
    <row r="2497">
      <c r="A2497" t="inlineStr">
        <is>
          <t>00513LILL</t>
        </is>
      </c>
      <c r="B2497" t="inlineStr">
        <is>
          <t>UNNAMED S JOFFRIE</t>
        </is>
      </c>
      <c r="C2497" t="inlineStr">
        <is>
          <t>LK</t>
        </is>
      </c>
    </row>
    <row r="2498">
      <c r="A2498" t="inlineStr">
        <is>
          <t>00513MFRA</t>
        </is>
      </c>
      <c r="B2498" t="inlineStr">
        <is>
          <t>DRUMMOND</t>
        </is>
      </c>
      <c r="C2498" t="inlineStr">
        <is>
          <t>LK</t>
        </is>
      </c>
    </row>
    <row r="2499">
      <c r="A2499" t="inlineStr">
        <is>
          <t>00513TESR</t>
        </is>
      </c>
      <c r="B2499" t="inlineStr">
        <is>
          <t>PANTS LAKE</t>
        </is>
      </c>
      <c r="C2499" t="inlineStr">
        <is>
          <t>LK</t>
        </is>
      </c>
    </row>
    <row r="2500">
      <c r="A2500" t="inlineStr">
        <is>
          <t>00513TURN</t>
        </is>
      </c>
      <c r="B2500" t="inlineStr">
        <is>
          <t>HARD</t>
        </is>
      </c>
      <c r="C2500" t="inlineStr">
        <is>
          <t>LK</t>
        </is>
      </c>
    </row>
    <row r="2501">
      <c r="A2501" t="inlineStr">
        <is>
          <t>00514ELKR</t>
        </is>
      </c>
      <c r="B2501" t="inlineStr">
        <is>
          <t>WALL</t>
        </is>
      </c>
      <c r="C2501" t="inlineStr">
        <is>
          <t>LK</t>
        </is>
      </c>
    </row>
    <row r="2502">
      <c r="A2502" t="inlineStr">
        <is>
          <t>00515BULK</t>
        </is>
      </c>
      <c r="B2502" t="inlineStr">
        <is>
          <t>KATHLYN</t>
        </is>
      </c>
      <c r="C2502" t="inlineStr">
        <is>
          <t>LK</t>
        </is>
      </c>
    </row>
    <row r="2503">
      <c r="A2503" t="inlineStr">
        <is>
          <t>00515DEAD</t>
        </is>
      </c>
      <c r="B2503" t="inlineStr">
        <is>
          <t>CADILLAC LAKE</t>
        </is>
      </c>
      <c r="C2503" t="inlineStr">
        <is>
          <t>LK</t>
        </is>
      </c>
    </row>
    <row r="2504">
      <c r="A2504" t="inlineStr">
        <is>
          <t>00515FINL</t>
        </is>
      </c>
      <c r="B2504" t="inlineStr">
        <is>
          <t>UNNAMED LAKE 97-6</t>
        </is>
      </c>
      <c r="C2504" t="inlineStr">
        <is>
          <t>LK</t>
        </is>
      </c>
    </row>
    <row r="2505">
      <c r="A2505" t="inlineStr">
        <is>
          <t>00516COTR</t>
        </is>
      </c>
      <c r="B2505" t="inlineStr">
        <is>
          <t>MARY</t>
        </is>
      </c>
      <c r="C2505" t="inlineStr">
        <is>
          <t>LK</t>
        </is>
      </c>
    </row>
    <row r="2506">
      <c r="A2506" t="inlineStr">
        <is>
          <t>00516ELKR</t>
        </is>
      </c>
      <c r="B2506" t="inlineStr">
        <is>
          <t>THREE MILE</t>
        </is>
      </c>
      <c r="C2506" t="inlineStr">
        <is>
          <t>LK</t>
        </is>
      </c>
    </row>
    <row r="2507">
      <c r="A2507" t="inlineStr">
        <is>
          <t>00516FINA</t>
        </is>
      </c>
      <c r="B2507" t="inlineStr">
        <is>
          <t>TOBIN</t>
        </is>
      </c>
      <c r="C2507" t="inlineStr">
        <is>
          <t>LK</t>
        </is>
      </c>
    </row>
    <row r="2508">
      <c r="A2508" t="inlineStr">
        <is>
          <t>00516NATR</t>
        </is>
      </c>
      <c r="B2508" t="inlineStr">
        <is>
          <t>ALBERT</t>
        </is>
      </c>
      <c r="C2508" t="inlineStr">
        <is>
          <t>LK</t>
        </is>
      </c>
    </row>
    <row r="2509">
      <c r="A2509" t="inlineStr">
        <is>
          <t>00516SIML</t>
        </is>
      </c>
      <c r="B2509" t="inlineStr">
        <is>
          <t>TAYLOR</t>
        </is>
      </c>
      <c r="C2509" t="inlineStr">
        <is>
          <t>LK</t>
        </is>
      </c>
    </row>
    <row r="2510">
      <c r="A2510" t="inlineStr">
        <is>
          <t>00516STHM</t>
        </is>
      </c>
      <c r="B2510" t="inlineStr">
        <is>
          <t>BIANCOTTO</t>
        </is>
      </c>
      <c r="C2510" t="inlineStr">
        <is>
          <t>LK</t>
        </is>
      </c>
    </row>
    <row r="2511">
      <c r="A2511" t="inlineStr">
        <is>
          <t>00517KOTL</t>
        </is>
      </c>
      <c r="B2511" t="inlineStr">
        <is>
          <t>HAYSTACK #2</t>
        </is>
      </c>
      <c r="C2511" t="inlineStr">
        <is>
          <t>LK</t>
        </is>
      </c>
    </row>
    <row r="2512">
      <c r="A2512" t="inlineStr">
        <is>
          <t>00517LNIC</t>
        </is>
      </c>
      <c r="B2512" t="inlineStr">
        <is>
          <t>CONANT</t>
        </is>
      </c>
      <c r="C2512" t="inlineStr">
        <is>
          <t>LK</t>
        </is>
      </c>
    </row>
    <row r="2513">
      <c r="A2513" t="inlineStr">
        <is>
          <t>00517SALM</t>
        </is>
      </c>
      <c r="B2513" t="inlineStr">
        <is>
          <t>MORTON</t>
        </is>
      </c>
      <c r="C2513" t="inlineStr">
        <is>
          <t>LK</t>
        </is>
      </c>
    </row>
    <row r="2514">
      <c r="A2514" t="inlineStr">
        <is>
          <t>00518COWN</t>
        </is>
      </c>
      <c r="B2514" t="inlineStr">
        <is>
          <t>QUAMICHAN</t>
        </is>
      </c>
      <c r="C2514" t="inlineStr">
        <is>
          <t>LK</t>
        </is>
      </c>
    </row>
    <row r="2515">
      <c r="A2515" t="inlineStr">
        <is>
          <t>00518FINA</t>
        </is>
      </c>
      <c r="B2515" t="inlineStr">
        <is>
          <t>LAKE D11000</t>
        </is>
      </c>
      <c r="C2515" t="inlineStr">
        <is>
          <t>LK</t>
        </is>
      </c>
    </row>
    <row r="2516">
      <c r="A2516" t="inlineStr">
        <is>
          <t>00518KETL</t>
        </is>
      </c>
      <c r="B2516" t="inlineStr">
        <is>
          <t>CLEAR</t>
        </is>
      </c>
      <c r="C2516" t="inlineStr">
        <is>
          <t>LK</t>
        </is>
      </c>
    </row>
    <row r="2517">
      <c r="A2517" t="inlineStr">
        <is>
          <t>00518KOTL</t>
        </is>
      </c>
      <c r="B2517" t="inlineStr">
        <is>
          <t>AKOKLI</t>
        </is>
      </c>
      <c r="C2517" t="inlineStr">
        <is>
          <t>LK</t>
        </is>
      </c>
    </row>
    <row r="2518">
      <c r="A2518" t="inlineStr">
        <is>
          <t>00519ADMS</t>
        </is>
      </c>
      <c r="B2518" t="inlineStr">
        <is>
          <t>TSIKWUSTUM</t>
        </is>
      </c>
      <c r="C2518" t="inlineStr">
        <is>
          <t>LK</t>
        </is>
      </c>
    </row>
    <row r="2519">
      <c r="A2519" t="inlineStr">
        <is>
          <t>00519COWN</t>
        </is>
      </c>
      <c r="B2519" t="inlineStr">
        <is>
          <t>SOMENOS</t>
        </is>
      </c>
      <c r="C2519" t="inlineStr">
        <is>
          <t>LK</t>
        </is>
      </c>
    </row>
    <row r="2520">
      <c r="A2520" t="inlineStr">
        <is>
          <t>00519LNIC</t>
        </is>
      </c>
      <c r="B2520" t="inlineStr">
        <is>
          <t>MAB</t>
        </is>
      </c>
      <c r="C2520" t="inlineStr">
        <is>
          <t>LK</t>
        </is>
      </c>
    </row>
    <row r="2521">
      <c r="A2521" t="inlineStr">
        <is>
          <t>00519UPRO</t>
        </is>
      </c>
      <c r="B2521" t="inlineStr">
        <is>
          <t>FAIRY</t>
        </is>
      </c>
      <c r="C2521" t="inlineStr">
        <is>
          <t>LK</t>
        </is>
      </c>
    </row>
    <row r="2522">
      <c r="A2522" t="inlineStr">
        <is>
          <t>00520BONP</t>
        </is>
      </c>
      <c r="B2522" t="inlineStr">
        <is>
          <t>LAKE #492</t>
        </is>
      </c>
      <c r="C2522" t="inlineStr">
        <is>
          <t>LK</t>
        </is>
      </c>
    </row>
    <row r="2523">
      <c r="A2523" t="inlineStr">
        <is>
          <t>00520ELKR</t>
        </is>
      </c>
      <c r="B2523" t="inlineStr">
        <is>
          <t>FORUM</t>
        </is>
      </c>
      <c r="C2523" t="inlineStr">
        <is>
          <t>LK</t>
        </is>
      </c>
    </row>
    <row r="2524">
      <c r="A2524" t="inlineStr">
        <is>
          <t>00520LILL</t>
        </is>
      </c>
      <c r="B2524" t="inlineStr">
        <is>
          <t>ONE MILE</t>
        </is>
      </c>
      <c r="C2524" t="inlineStr">
        <is>
          <t>LK</t>
        </is>
      </c>
    </row>
    <row r="2525">
      <c r="A2525" t="inlineStr">
        <is>
          <t>00520LNIC</t>
        </is>
      </c>
      <c r="B2525" t="inlineStr">
        <is>
          <t>DARTT</t>
        </is>
      </c>
      <c r="C2525" t="inlineStr">
        <is>
          <t>LK</t>
        </is>
      </c>
    </row>
    <row r="2526">
      <c r="A2526" t="inlineStr">
        <is>
          <t>00520NIMP</t>
        </is>
      </c>
      <c r="B2526" t="inlineStr">
        <is>
          <t>CROWMAN</t>
        </is>
      </c>
      <c r="C2526" t="inlineStr">
        <is>
          <t>LK</t>
        </is>
      </c>
    </row>
    <row r="2527">
      <c r="A2527" t="inlineStr">
        <is>
          <t>00520SALM</t>
        </is>
      </c>
      <c r="B2527" t="inlineStr">
        <is>
          <t>BRACKET LAKE</t>
        </is>
      </c>
      <c r="C2527" t="inlineStr">
        <is>
          <t>LK</t>
        </is>
      </c>
    </row>
    <row r="2528">
      <c r="A2528" t="inlineStr">
        <is>
          <t>00520SIML</t>
        </is>
      </c>
      <c r="B2528" t="inlineStr">
        <is>
          <t>GOOSE</t>
        </is>
      </c>
      <c r="C2528" t="inlineStr">
        <is>
          <t>LK</t>
        </is>
      </c>
    </row>
    <row r="2529">
      <c r="A2529" t="inlineStr">
        <is>
          <t>00521BRID</t>
        </is>
      </c>
      <c r="B2529" t="inlineStr">
        <is>
          <t>VALENTINE</t>
        </is>
      </c>
      <c r="C2529" t="inlineStr">
        <is>
          <t>LK</t>
        </is>
      </c>
    </row>
    <row r="2530">
      <c r="A2530" t="inlineStr">
        <is>
          <t>00521KETL</t>
        </is>
      </c>
      <c r="B2530" t="inlineStr">
        <is>
          <t>PHILLIPA</t>
        </is>
      </c>
      <c r="C2530" t="inlineStr">
        <is>
          <t>LK</t>
        </is>
      </c>
    </row>
    <row r="2531">
      <c r="A2531" t="inlineStr">
        <is>
          <t>00521LNIC</t>
        </is>
      </c>
      <c r="B2531" t="inlineStr">
        <is>
          <t>ABBOTT</t>
        </is>
      </c>
      <c r="C2531" t="inlineStr">
        <is>
          <t>LK</t>
        </is>
      </c>
    </row>
    <row r="2532">
      <c r="A2532" t="inlineStr">
        <is>
          <t>00521MSTR</t>
        </is>
      </c>
      <c r="B2532" t="inlineStr">
        <is>
          <t>LOWER GNAT</t>
        </is>
      </c>
      <c r="C2532" t="inlineStr">
        <is>
          <t>LK</t>
        </is>
      </c>
    </row>
    <row r="2533">
      <c r="A2533" t="inlineStr">
        <is>
          <t>00521NARC</t>
        </is>
      </c>
      <c r="B2533" t="inlineStr">
        <is>
          <t>LONG JOHN</t>
        </is>
      </c>
      <c r="C2533" t="inlineStr">
        <is>
          <t>LK</t>
        </is>
      </c>
    </row>
    <row r="2534">
      <c r="A2534" t="inlineStr">
        <is>
          <t>00521SIML</t>
        </is>
      </c>
      <c r="B2534" t="inlineStr">
        <is>
          <t>RICK</t>
        </is>
      </c>
      <c r="C2534" t="inlineStr">
        <is>
          <t>LK</t>
        </is>
      </c>
    </row>
    <row r="2535">
      <c r="A2535" t="inlineStr">
        <is>
          <t>00522BONP</t>
        </is>
      </c>
      <c r="B2535" t="inlineStr">
        <is>
          <t>LITTLE WHITE</t>
        </is>
      </c>
      <c r="C2535" t="inlineStr">
        <is>
          <t>LK</t>
        </is>
      </c>
    </row>
    <row r="2536">
      <c r="A2536" t="inlineStr">
        <is>
          <t>00522CHIL</t>
        </is>
      </c>
      <c r="B2536" t="inlineStr">
        <is>
          <t>WILLINGTON</t>
        </is>
      </c>
      <c r="C2536" t="inlineStr">
        <is>
          <t>LK</t>
        </is>
      </c>
    </row>
    <row r="2537">
      <c r="A2537" t="inlineStr">
        <is>
          <t>00522HORS</t>
        </is>
      </c>
      <c r="B2537" t="inlineStr">
        <is>
          <t>PATENAUDE</t>
        </is>
      </c>
      <c r="C2537" t="inlineStr">
        <is>
          <t>LK</t>
        </is>
      </c>
    </row>
    <row r="2538">
      <c r="A2538" t="inlineStr">
        <is>
          <t>00522NICL</t>
        </is>
      </c>
      <c r="B2538" t="inlineStr">
        <is>
          <t>LAKE #4534</t>
        </is>
      </c>
      <c r="C2538" t="inlineStr">
        <is>
          <t>LK</t>
        </is>
      </c>
    </row>
    <row r="2539">
      <c r="A2539" t="inlineStr">
        <is>
          <t>00522SIML</t>
        </is>
      </c>
      <c r="B2539" t="inlineStr">
        <is>
          <t>HORNET</t>
        </is>
      </c>
      <c r="C2539" t="inlineStr">
        <is>
          <t>LK</t>
        </is>
      </c>
    </row>
    <row r="2540">
      <c r="A2540" t="inlineStr">
        <is>
          <t>00522UFRA</t>
        </is>
      </c>
      <c r="B2540" t="inlineStr">
        <is>
          <t>LITTLE LOST</t>
        </is>
      </c>
      <c r="C2540" t="inlineStr">
        <is>
          <t>LK</t>
        </is>
      </c>
    </row>
    <row r="2541">
      <c r="A2541" t="inlineStr">
        <is>
          <t>00523COWN</t>
        </is>
      </c>
      <c r="B2541" t="inlineStr">
        <is>
          <t>MAYO</t>
        </is>
      </c>
      <c r="C2541" t="inlineStr">
        <is>
          <t>LK</t>
        </is>
      </c>
    </row>
    <row r="2542">
      <c r="A2542" t="inlineStr">
        <is>
          <t>00523CRYL</t>
        </is>
      </c>
      <c r="B2542" t="inlineStr">
        <is>
          <t>VINCENT LAKE OUTLET</t>
        </is>
      </c>
      <c r="C2542" t="inlineStr">
        <is>
          <t>LK</t>
        </is>
      </c>
    </row>
    <row r="2543">
      <c r="A2543" t="inlineStr">
        <is>
          <t>00523LNIC</t>
        </is>
      </c>
      <c r="B2543" t="inlineStr">
        <is>
          <t>LITTLE FARR</t>
        </is>
      </c>
      <c r="C2543" t="inlineStr">
        <is>
          <t>LK</t>
        </is>
      </c>
    </row>
    <row r="2544">
      <c r="A2544" t="inlineStr">
        <is>
          <t>00523SANJ</t>
        </is>
      </c>
      <c r="B2544" t="inlineStr">
        <is>
          <t>PEDEN</t>
        </is>
      </c>
      <c r="C2544" t="inlineStr">
        <is>
          <t>LK</t>
        </is>
      </c>
    </row>
    <row r="2545">
      <c r="A2545" t="inlineStr">
        <is>
          <t>00524JERV</t>
        </is>
      </c>
      <c r="B2545" t="inlineStr">
        <is>
          <t>LITTLE QUARRY</t>
        </is>
      </c>
      <c r="C2545" t="inlineStr">
        <is>
          <t>LK</t>
        </is>
      </c>
    </row>
    <row r="2546">
      <c r="A2546" t="inlineStr">
        <is>
          <t>00524PARK</t>
        </is>
      </c>
      <c r="B2546" t="inlineStr">
        <is>
          <t>KIDNEY</t>
        </is>
      </c>
      <c r="C2546" t="inlineStr">
        <is>
          <t>LK</t>
        </is>
      </c>
    </row>
    <row r="2547">
      <c r="A2547" t="inlineStr">
        <is>
          <t>00524SLOC</t>
        </is>
      </c>
      <c r="B2547" t="inlineStr">
        <is>
          <t>DONUT</t>
        </is>
      </c>
      <c r="C2547" t="inlineStr">
        <is>
          <t>LK</t>
        </is>
      </c>
    </row>
    <row r="2548">
      <c r="A2548" t="inlineStr">
        <is>
          <t>00524STHM</t>
        </is>
      </c>
      <c r="B2548" t="inlineStr">
        <is>
          <t>PAXTON MEADOW #4</t>
        </is>
      </c>
      <c r="C2548" t="inlineStr">
        <is>
          <t>LK</t>
        </is>
      </c>
    </row>
    <row r="2549">
      <c r="A2549" t="inlineStr">
        <is>
          <t>00525ADMS</t>
        </is>
      </c>
      <c r="B2549" t="inlineStr">
        <is>
          <t>LAKE# 1344</t>
        </is>
      </c>
      <c r="C2549" t="inlineStr">
        <is>
          <t>LK</t>
        </is>
      </c>
    </row>
    <row r="2550">
      <c r="A2550" t="inlineStr">
        <is>
          <t>00525DOGC</t>
        </is>
      </c>
      <c r="B2550" t="inlineStr">
        <is>
          <t>PIGEON 1</t>
        </is>
      </c>
      <c r="C2550" t="inlineStr">
        <is>
          <t>LK</t>
        </is>
      </c>
    </row>
    <row r="2551">
      <c r="A2551" t="inlineStr">
        <is>
          <t>00525FRAN</t>
        </is>
      </c>
      <c r="B2551" t="inlineStr">
        <is>
          <t>RICHMOND</t>
        </is>
      </c>
      <c r="C2551" t="inlineStr">
        <is>
          <t>LK</t>
        </is>
      </c>
    </row>
    <row r="2552">
      <c r="A2552" t="inlineStr">
        <is>
          <t>00525ISKR</t>
        </is>
      </c>
      <c r="B2552" t="inlineStr">
        <is>
          <t>DESIREE</t>
        </is>
      </c>
      <c r="C2552" t="inlineStr">
        <is>
          <t>LK</t>
        </is>
      </c>
    </row>
    <row r="2553">
      <c r="A2553" t="inlineStr">
        <is>
          <t>00525PARK</t>
        </is>
      </c>
      <c r="B2553" t="inlineStr">
        <is>
          <t>DIVER</t>
        </is>
      </c>
      <c r="C2553" t="inlineStr">
        <is>
          <t>LK</t>
        </is>
      </c>
    </row>
    <row r="2554">
      <c r="A2554" t="inlineStr">
        <is>
          <t>00525SIML</t>
        </is>
      </c>
      <c r="B2554" t="inlineStr">
        <is>
          <t>STONY</t>
        </is>
      </c>
      <c r="C2554" t="inlineStr">
        <is>
          <t>LK</t>
        </is>
      </c>
    </row>
    <row r="2555">
      <c r="A2555" t="inlineStr">
        <is>
          <t>00526KOTL</t>
        </is>
      </c>
      <c r="B2555" t="inlineStr">
        <is>
          <t>HAYSTACK #3</t>
        </is>
      </c>
      <c r="C2555" t="inlineStr">
        <is>
          <t>LK</t>
        </is>
      </c>
    </row>
    <row r="2556">
      <c r="A2556" t="inlineStr">
        <is>
          <t>00526LSAL</t>
        </is>
      </c>
      <c r="B2556" t="inlineStr">
        <is>
          <t>YOUNGS</t>
        </is>
      </c>
      <c r="C2556" t="inlineStr">
        <is>
          <t>LK</t>
        </is>
      </c>
    </row>
    <row r="2557">
      <c r="A2557" t="inlineStr">
        <is>
          <t>00526SANJ</t>
        </is>
      </c>
      <c r="B2557" t="inlineStr">
        <is>
          <t>HUMPBACK RESERVOIR</t>
        </is>
      </c>
      <c r="C2557" t="inlineStr">
        <is>
          <t>LK</t>
        </is>
      </c>
    </row>
    <row r="2558">
      <c r="A2558" t="inlineStr">
        <is>
          <t>00526THOM</t>
        </is>
      </c>
      <c r="B2558" t="inlineStr">
        <is>
          <t>BEATON</t>
        </is>
      </c>
      <c r="C2558" t="inlineStr">
        <is>
          <t>LK</t>
        </is>
      </c>
    </row>
    <row r="2559">
      <c r="A2559" t="inlineStr">
        <is>
          <t>00527BULL</t>
        </is>
      </c>
      <c r="B2559" t="inlineStr">
        <is>
          <t>FITZPATRICK</t>
        </is>
      </c>
      <c r="C2559" t="inlineStr">
        <is>
          <t>LK</t>
        </is>
      </c>
    </row>
    <row r="2560">
      <c r="A2560" t="inlineStr">
        <is>
          <t>00527FRAN</t>
        </is>
      </c>
      <c r="B2560" t="inlineStr">
        <is>
          <t>TATIN</t>
        </is>
      </c>
      <c r="C2560" t="inlineStr">
        <is>
          <t>LK</t>
        </is>
      </c>
    </row>
    <row r="2561">
      <c r="A2561" t="inlineStr">
        <is>
          <t>00527NARC</t>
        </is>
      </c>
      <c r="B2561" t="inlineStr">
        <is>
          <t>MARGARET</t>
        </is>
      </c>
      <c r="C2561" t="inlineStr">
        <is>
          <t>LK</t>
        </is>
      </c>
    </row>
    <row r="2562">
      <c r="A2562" t="inlineStr">
        <is>
          <t>00527SANJ</t>
        </is>
      </c>
      <c r="B2562" t="inlineStr">
        <is>
          <t>FORBAY</t>
        </is>
      </c>
      <c r="C2562" t="inlineStr">
        <is>
          <t>LK</t>
        </is>
      </c>
    </row>
    <row r="2563">
      <c r="A2563" t="inlineStr">
        <is>
          <t>00527SHER</t>
        </is>
      </c>
      <c r="B2563" t="inlineStr">
        <is>
          <t>TRAPPER</t>
        </is>
      </c>
      <c r="C2563" t="inlineStr">
        <is>
          <t>LK</t>
        </is>
      </c>
    </row>
    <row r="2564">
      <c r="A2564" t="inlineStr">
        <is>
          <t>00527SLOC</t>
        </is>
      </c>
      <c r="B2564" t="inlineStr">
        <is>
          <t>BOULDER</t>
        </is>
      </c>
      <c r="C2564" t="inlineStr">
        <is>
          <t>LK</t>
        </is>
      </c>
    </row>
    <row r="2565">
      <c r="A2565" t="inlineStr">
        <is>
          <t>00528BONP</t>
        </is>
      </c>
      <c r="B2565" t="inlineStr">
        <is>
          <t>RAMSAY</t>
        </is>
      </c>
      <c r="C2565" t="inlineStr">
        <is>
          <t>LK</t>
        </is>
      </c>
    </row>
    <row r="2566">
      <c r="A2566" t="inlineStr">
        <is>
          <t>00528BULL</t>
        </is>
      </c>
      <c r="B2566" t="inlineStr">
        <is>
          <t>SHOTNANA</t>
        </is>
      </c>
      <c r="C2566" t="inlineStr">
        <is>
          <t>LK</t>
        </is>
      </c>
    </row>
    <row r="2567">
      <c r="A2567" t="inlineStr">
        <is>
          <t>00528GRNL</t>
        </is>
      </c>
      <c r="B2567" t="inlineStr">
        <is>
          <t>GWENIE</t>
        </is>
      </c>
      <c r="C2567" t="inlineStr">
        <is>
          <t>LK</t>
        </is>
      </c>
    </row>
    <row r="2568">
      <c r="A2568" t="inlineStr">
        <is>
          <t>00528KOTL</t>
        </is>
      </c>
      <c r="B2568" t="inlineStr">
        <is>
          <t>HAYSTACK #4</t>
        </is>
      </c>
      <c r="C2568" t="inlineStr">
        <is>
          <t>LK</t>
        </is>
      </c>
    </row>
    <row r="2569">
      <c r="A2569" t="inlineStr">
        <is>
          <t>00528SANJ</t>
        </is>
      </c>
      <c r="B2569" t="inlineStr">
        <is>
          <t>SHEILDS</t>
        </is>
      </c>
      <c r="C2569" t="inlineStr">
        <is>
          <t>LK</t>
        </is>
      </c>
    </row>
    <row r="2570">
      <c r="A2570" t="inlineStr">
        <is>
          <t>00529BULL</t>
        </is>
      </c>
      <c r="B2570" t="inlineStr">
        <is>
          <t>BOUNDARY LAKE</t>
        </is>
      </c>
      <c r="C2570" t="inlineStr">
        <is>
          <t>LK</t>
        </is>
      </c>
    </row>
    <row r="2571">
      <c r="A2571" t="inlineStr">
        <is>
          <t>00529FINA</t>
        </is>
      </c>
      <c r="B2571" t="inlineStr">
        <is>
          <t>CRASH LAKE</t>
        </is>
      </c>
      <c r="C2571" t="inlineStr">
        <is>
          <t>LK</t>
        </is>
      </c>
    </row>
    <row r="2572">
      <c r="A2572" t="inlineStr">
        <is>
          <t>00529KETL</t>
        </is>
      </c>
      <c r="B2572" t="inlineStr">
        <is>
          <t>COPPERKETTLE</t>
        </is>
      </c>
      <c r="C2572" t="inlineStr">
        <is>
          <t>LK</t>
        </is>
      </c>
    </row>
    <row r="2573">
      <c r="A2573" t="inlineStr">
        <is>
          <t>00529MURR</t>
        </is>
      </c>
      <c r="B2573" t="inlineStr">
        <is>
          <t>KINUSEO LAKES #6</t>
        </is>
      </c>
      <c r="C2573" t="inlineStr">
        <is>
          <t>LK</t>
        </is>
      </c>
    </row>
    <row r="2574">
      <c r="A2574" t="inlineStr">
        <is>
          <t>00529OWIK</t>
        </is>
      </c>
      <c r="B2574" t="inlineStr">
        <is>
          <t>WALKUS</t>
        </is>
      </c>
      <c r="C2574" t="inlineStr">
        <is>
          <t>LK</t>
        </is>
      </c>
    </row>
    <row r="2575">
      <c r="A2575" t="inlineStr">
        <is>
          <t>00529USKE</t>
        </is>
      </c>
      <c r="B2575" t="inlineStr">
        <is>
          <t>TZAHNY</t>
        </is>
      </c>
      <c r="C2575" t="inlineStr">
        <is>
          <t>LK</t>
        </is>
      </c>
    </row>
    <row r="2576">
      <c r="A2576" t="inlineStr">
        <is>
          <t>00530BONP</t>
        </is>
      </c>
      <c r="B2576" t="inlineStr">
        <is>
          <t>LUPINS</t>
        </is>
      </c>
      <c r="C2576" t="inlineStr">
        <is>
          <t>LK</t>
        </is>
      </c>
    </row>
    <row r="2577">
      <c r="A2577" t="inlineStr">
        <is>
          <t>00530LFRA</t>
        </is>
      </c>
      <c r="B2577" t="inlineStr">
        <is>
          <t>MUNRO</t>
        </is>
      </c>
      <c r="C2577" t="inlineStr">
        <is>
          <t>LK</t>
        </is>
      </c>
    </row>
    <row r="2578">
      <c r="A2578" t="inlineStr">
        <is>
          <t>00530SALM</t>
        </is>
      </c>
      <c r="B2578" t="inlineStr">
        <is>
          <t>CRESCENT</t>
        </is>
      </c>
      <c r="C2578" t="inlineStr">
        <is>
          <t>LK</t>
        </is>
      </c>
    </row>
    <row r="2579">
      <c r="A2579" t="inlineStr">
        <is>
          <t>00530SANJ</t>
        </is>
      </c>
      <c r="B2579" t="inlineStr">
        <is>
          <t>GRASS</t>
        </is>
      </c>
      <c r="C2579" t="inlineStr">
        <is>
          <t>LK</t>
        </is>
      </c>
    </row>
    <row r="2580">
      <c r="A2580" t="inlineStr">
        <is>
          <t>00530TWAC</t>
        </is>
      </c>
      <c r="B2580" t="inlineStr">
        <is>
          <t>CROAN</t>
        </is>
      </c>
      <c r="C2580" t="inlineStr">
        <is>
          <t>LK</t>
        </is>
      </c>
    </row>
    <row r="2581">
      <c r="A2581" t="inlineStr">
        <is>
          <t>00531COMX</t>
        </is>
      </c>
      <c r="B2581" t="inlineStr">
        <is>
          <t>HARRIS</t>
        </is>
      </c>
      <c r="C2581" t="inlineStr">
        <is>
          <t>LK</t>
        </is>
      </c>
    </row>
    <row r="2582">
      <c r="A2582" t="inlineStr">
        <is>
          <t>00531KISP</t>
        </is>
      </c>
      <c r="B2582" t="inlineStr">
        <is>
          <t>KLINE</t>
        </is>
      </c>
      <c r="C2582" t="inlineStr">
        <is>
          <t>LK</t>
        </is>
      </c>
    </row>
    <row r="2583">
      <c r="A2583" t="inlineStr">
        <is>
          <t>00531LTRE</t>
        </is>
      </c>
      <c r="B2583" t="inlineStr">
        <is>
          <t>CRIPPLE</t>
        </is>
      </c>
      <c r="C2583" t="inlineStr">
        <is>
          <t>LK</t>
        </is>
      </c>
    </row>
    <row r="2584">
      <c r="A2584" t="inlineStr">
        <is>
          <t>00531PARK</t>
        </is>
      </c>
      <c r="B2584" t="inlineStr">
        <is>
          <t>ROUND</t>
        </is>
      </c>
      <c r="C2584" t="inlineStr">
        <is>
          <t>LK</t>
        </is>
      </c>
    </row>
    <row r="2585">
      <c r="A2585" t="inlineStr">
        <is>
          <t>00532CLAY</t>
        </is>
      </c>
      <c r="B2585" t="inlineStr">
        <is>
          <t>MEGIN</t>
        </is>
      </c>
      <c r="C2585" t="inlineStr">
        <is>
          <t>LK</t>
        </is>
      </c>
    </row>
    <row r="2586">
      <c r="A2586" t="inlineStr">
        <is>
          <t>00533GUIC</t>
        </is>
      </c>
      <c r="B2586" t="inlineStr">
        <is>
          <t>BILLY</t>
        </is>
      </c>
      <c r="C2586" t="inlineStr">
        <is>
          <t>LK</t>
        </is>
      </c>
    </row>
    <row r="2587">
      <c r="A2587" t="inlineStr">
        <is>
          <t>00533LILL</t>
        </is>
      </c>
      <c r="B2587" t="inlineStr">
        <is>
          <t>LILLOOET</t>
        </is>
      </c>
      <c r="C2587" t="inlineStr">
        <is>
          <t>LK</t>
        </is>
      </c>
    </row>
    <row r="2588">
      <c r="A2588" t="inlineStr">
        <is>
          <t>00533SETN</t>
        </is>
      </c>
      <c r="B2588" t="inlineStr">
        <is>
          <t>SETON</t>
        </is>
      </c>
      <c r="C2588" t="inlineStr">
        <is>
          <t>LK</t>
        </is>
      </c>
    </row>
    <row r="2589">
      <c r="A2589" t="inlineStr">
        <is>
          <t>00534DUNC</t>
        </is>
      </c>
      <c r="B2589" t="inlineStr">
        <is>
          <t>WALTON</t>
        </is>
      </c>
      <c r="C2589" t="inlineStr">
        <is>
          <t>LK</t>
        </is>
      </c>
    </row>
    <row r="2590">
      <c r="A2590" t="inlineStr">
        <is>
          <t>00534JERV</t>
        </is>
      </c>
      <c r="B2590" t="inlineStr">
        <is>
          <t>MIXAL</t>
        </is>
      </c>
      <c r="C2590" t="inlineStr">
        <is>
          <t>LK</t>
        </is>
      </c>
    </row>
    <row r="2591">
      <c r="A2591" t="inlineStr">
        <is>
          <t>00534KHOR</t>
        </is>
      </c>
      <c r="B2591" t="inlineStr">
        <is>
          <t>REDCLIFF</t>
        </is>
      </c>
      <c r="C2591" t="inlineStr">
        <is>
          <t>LK</t>
        </is>
      </c>
    </row>
    <row r="2592">
      <c r="A2592" t="inlineStr">
        <is>
          <t>00534LNTH</t>
        </is>
      </c>
      <c r="B2592" t="inlineStr">
        <is>
          <t>FLOAT</t>
        </is>
      </c>
      <c r="C2592" t="inlineStr">
        <is>
          <t>LK</t>
        </is>
      </c>
    </row>
    <row r="2593">
      <c r="A2593" t="inlineStr">
        <is>
          <t>00534SIML</t>
        </is>
      </c>
      <c r="B2593" t="inlineStr">
        <is>
          <t>ROBERTSON</t>
        </is>
      </c>
      <c r="C2593" t="inlineStr">
        <is>
          <t>LK</t>
        </is>
      </c>
    </row>
    <row r="2594">
      <c r="A2594" t="inlineStr">
        <is>
          <t>00534SLOC</t>
        </is>
      </c>
      <c r="B2594" t="inlineStr">
        <is>
          <t>RUSSEL</t>
        </is>
      </c>
      <c r="C2594" t="inlineStr">
        <is>
          <t>LK</t>
        </is>
      </c>
    </row>
    <row r="2595">
      <c r="A2595" t="inlineStr">
        <is>
          <t>00534TOBA</t>
        </is>
      </c>
      <c r="B2595" t="inlineStr">
        <is>
          <t>CASSEL</t>
        </is>
      </c>
      <c r="C2595" t="inlineStr">
        <is>
          <t>LK</t>
        </is>
      </c>
    </row>
    <row r="2596">
      <c r="A2596" t="inlineStr">
        <is>
          <t>00535BULK</t>
        </is>
      </c>
      <c r="B2596" t="inlineStr">
        <is>
          <t>LLAMA</t>
        </is>
      </c>
      <c r="C2596" t="inlineStr">
        <is>
          <t>LK</t>
        </is>
      </c>
    </row>
    <row r="2597">
      <c r="A2597" t="inlineStr">
        <is>
          <t>00535FRCN</t>
        </is>
      </c>
      <c r="B2597" t="inlineStr">
        <is>
          <t>JEANNE</t>
        </is>
      </c>
      <c r="C2597" t="inlineStr">
        <is>
          <t>LK</t>
        </is>
      </c>
    </row>
    <row r="2598">
      <c r="A2598" t="inlineStr">
        <is>
          <t>00535KISP</t>
        </is>
      </c>
      <c r="B2598" t="inlineStr">
        <is>
          <t>ELIZABETH</t>
        </is>
      </c>
      <c r="C2598" t="inlineStr">
        <is>
          <t>LK</t>
        </is>
      </c>
    </row>
    <row r="2599">
      <c r="A2599" t="inlineStr">
        <is>
          <t>00536BONP</t>
        </is>
      </c>
      <c r="B2599" t="inlineStr">
        <is>
          <t>LAKE #494</t>
        </is>
      </c>
      <c r="C2599" t="inlineStr">
        <is>
          <t>LK</t>
        </is>
      </c>
    </row>
    <row r="2600">
      <c r="A2600" t="inlineStr">
        <is>
          <t>00536EUCL</t>
        </is>
      </c>
      <c r="B2600" t="inlineStr">
        <is>
          <t>LAKE #31</t>
        </is>
      </c>
      <c r="C2600" t="inlineStr">
        <is>
          <t>LK</t>
        </is>
      </c>
    </row>
    <row r="2601">
      <c r="A2601" t="inlineStr">
        <is>
          <t>00536SALM</t>
        </is>
      </c>
      <c r="B2601" t="inlineStr">
        <is>
          <t>FLAG LAKE</t>
        </is>
      </c>
      <c r="C2601" t="inlineStr">
        <is>
          <t>LK</t>
        </is>
      </c>
    </row>
    <row r="2602">
      <c r="A2602" t="inlineStr">
        <is>
          <t>00537DEAD</t>
        </is>
      </c>
      <c r="B2602" t="inlineStr">
        <is>
          <t>TSINTSUNKO</t>
        </is>
      </c>
      <c r="C2602" t="inlineStr">
        <is>
          <t>LK</t>
        </is>
      </c>
    </row>
    <row r="2603">
      <c r="A2603" t="inlineStr">
        <is>
          <t>00537SANJ</t>
        </is>
      </c>
      <c r="B2603" t="inlineStr">
        <is>
          <t>BONEYARD</t>
        </is>
      </c>
      <c r="C2603" t="inlineStr">
        <is>
          <t>LK</t>
        </is>
      </c>
    </row>
    <row r="2604">
      <c r="A2604" t="inlineStr">
        <is>
          <t>00537THOM</t>
        </is>
      </c>
      <c r="B2604" t="inlineStr">
        <is>
          <t>WILLARD</t>
        </is>
      </c>
      <c r="C2604" t="inlineStr">
        <is>
          <t>LK</t>
        </is>
      </c>
    </row>
    <row r="2605">
      <c r="A2605" t="inlineStr">
        <is>
          <t>00537UKEC</t>
        </is>
      </c>
      <c r="B2605" t="inlineStr">
        <is>
          <t>MOODIES</t>
        </is>
      </c>
      <c r="C2605" t="inlineStr">
        <is>
          <t>LK</t>
        </is>
      </c>
    </row>
    <row r="2606">
      <c r="A2606" t="inlineStr">
        <is>
          <t>00538ELKR</t>
        </is>
      </c>
      <c r="B2606" t="inlineStr">
        <is>
          <t>FROZEN</t>
        </is>
      </c>
      <c r="C2606" t="inlineStr">
        <is>
          <t>LK</t>
        </is>
      </c>
    </row>
    <row r="2607">
      <c r="A2607" t="inlineStr">
        <is>
          <t>00538STHM</t>
        </is>
      </c>
      <c r="B2607" t="inlineStr">
        <is>
          <t>WHITE2</t>
        </is>
      </c>
      <c r="C2607" t="inlineStr">
        <is>
          <t>LK</t>
        </is>
      </c>
    </row>
    <row r="2608">
      <c r="A2608" t="inlineStr">
        <is>
          <t>00539EUCH</t>
        </is>
      </c>
      <c r="B2608" t="inlineStr">
        <is>
          <t>CHUTANLI</t>
        </is>
      </c>
      <c r="C2608" t="inlineStr">
        <is>
          <t>LK</t>
        </is>
      </c>
    </row>
    <row r="2609">
      <c r="A2609" t="inlineStr">
        <is>
          <t>00539GUIC</t>
        </is>
      </c>
      <c r="B2609" t="inlineStr">
        <is>
          <t>QUENVILLE LAKE</t>
        </is>
      </c>
      <c r="C2609" t="inlineStr">
        <is>
          <t>LK</t>
        </is>
      </c>
    </row>
    <row r="2610">
      <c r="A2610" t="inlineStr">
        <is>
          <t>00539ISKR</t>
        </is>
      </c>
      <c r="B2610" t="inlineStr">
        <is>
          <t>SNAKE</t>
        </is>
      </c>
      <c r="C2610" t="inlineStr">
        <is>
          <t>LK</t>
        </is>
      </c>
    </row>
    <row r="2611">
      <c r="A2611" t="inlineStr">
        <is>
          <t>00539KETL</t>
        </is>
      </c>
      <c r="B2611" t="inlineStr">
        <is>
          <t>ARTHURS</t>
        </is>
      </c>
      <c r="C2611" t="inlineStr">
        <is>
          <t>LK</t>
        </is>
      </c>
    </row>
    <row r="2612">
      <c r="A2612" t="inlineStr">
        <is>
          <t>00540BONP</t>
        </is>
      </c>
      <c r="B2612" t="inlineStr">
        <is>
          <t>LAKE #5059</t>
        </is>
      </c>
      <c r="C2612" t="inlineStr">
        <is>
          <t>LK</t>
        </is>
      </c>
    </row>
    <row r="2613">
      <c r="A2613" t="inlineStr">
        <is>
          <t>00540SIML</t>
        </is>
      </c>
      <c r="B2613" t="inlineStr">
        <is>
          <t>TOMMY LEE</t>
        </is>
      </c>
      <c r="C2613" t="inlineStr">
        <is>
          <t>LK</t>
        </is>
      </c>
    </row>
    <row r="2614">
      <c r="A2614" t="inlineStr">
        <is>
          <t>00541DEAD</t>
        </is>
      </c>
      <c r="B2614" t="inlineStr">
        <is>
          <t>LAKE #362</t>
        </is>
      </c>
      <c r="C2614" t="inlineStr">
        <is>
          <t>LK</t>
        </is>
      </c>
    </row>
    <row r="2615">
      <c r="A2615" t="inlineStr">
        <is>
          <t>00542BBAR</t>
        </is>
      </c>
      <c r="B2615" t="inlineStr">
        <is>
          <t>LONG</t>
        </is>
      </c>
      <c r="C2615" t="inlineStr">
        <is>
          <t>LK</t>
        </is>
      </c>
    </row>
    <row r="2616">
      <c r="A2616" t="inlineStr">
        <is>
          <t>00542FRAN</t>
        </is>
      </c>
      <c r="B2616" t="inlineStr">
        <is>
          <t>ANDERS</t>
        </is>
      </c>
      <c r="C2616" t="inlineStr">
        <is>
          <t>LK</t>
        </is>
      </c>
    </row>
    <row r="2617">
      <c r="A2617" t="inlineStr">
        <is>
          <t>00542LNTH</t>
        </is>
      </c>
      <c r="B2617" t="inlineStr">
        <is>
          <t>CLUB</t>
        </is>
      </c>
      <c r="C2617" t="inlineStr">
        <is>
          <t>LK</t>
        </is>
      </c>
    </row>
    <row r="2618">
      <c r="A2618" t="inlineStr">
        <is>
          <t>00542LSAL</t>
        </is>
      </c>
      <c r="B2618" t="inlineStr">
        <is>
          <t>LOOP</t>
        </is>
      </c>
      <c r="C2618" t="inlineStr">
        <is>
          <t>LK</t>
        </is>
      </c>
    </row>
    <row r="2619">
      <c r="A2619" t="inlineStr">
        <is>
          <t>00542SANJ</t>
        </is>
      </c>
      <c r="B2619" t="inlineStr">
        <is>
          <t>GLINZ</t>
        </is>
      </c>
      <c r="C2619" t="inlineStr">
        <is>
          <t>LK</t>
        </is>
      </c>
    </row>
    <row r="2620">
      <c r="A2620" t="inlineStr">
        <is>
          <t>00542SLOC</t>
        </is>
      </c>
      <c r="B2620" t="inlineStr">
        <is>
          <t>WOLVERTON</t>
        </is>
      </c>
      <c r="C2620" t="inlineStr">
        <is>
          <t>LK</t>
        </is>
      </c>
    </row>
    <row r="2621">
      <c r="A2621" t="inlineStr">
        <is>
          <t>00542UDEN</t>
        </is>
      </c>
      <c r="B2621" t="inlineStr">
        <is>
          <t>POISONS (SOUTH)</t>
        </is>
      </c>
      <c r="C2621" t="inlineStr">
        <is>
          <t>LK</t>
        </is>
      </c>
    </row>
    <row r="2622">
      <c r="A2622" t="inlineStr">
        <is>
          <t>00543NATR</t>
        </is>
      </c>
      <c r="B2622" t="inlineStr">
        <is>
          <t>INDATA</t>
        </is>
      </c>
      <c r="C2622" t="inlineStr">
        <is>
          <t>LK</t>
        </is>
      </c>
    </row>
    <row r="2623">
      <c r="A2623" t="inlineStr">
        <is>
          <t>00543SIML</t>
        </is>
      </c>
      <c r="B2623" t="inlineStr">
        <is>
          <t>KUMP</t>
        </is>
      </c>
      <c r="C2623" t="inlineStr">
        <is>
          <t>LK</t>
        </is>
      </c>
    </row>
    <row r="2624">
      <c r="A2624" t="inlineStr">
        <is>
          <t>00544PARS</t>
        </is>
      </c>
      <c r="B2624" t="inlineStr">
        <is>
          <t>TACHEEDAS</t>
        </is>
      </c>
      <c r="C2624" t="inlineStr">
        <is>
          <t>LK</t>
        </is>
      </c>
    </row>
    <row r="2625">
      <c r="A2625" t="inlineStr">
        <is>
          <t>00544PINE</t>
        </is>
      </c>
      <c r="B2625" t="inlineStr">
        <is>
          <t>HEART</t>
        </is>
      </c>
      <c r="C2625" t="inlineStr">
        <is>
          <t>LK</t>
        </is>
      </c>
    </row>
    <row r="2626">
      <c r="A2626" t="inlineStr">
        <is>
          <t>00544SALM</t>
        </is>
      </c>
      <c r="B2626" t="inlineStr">
        <is>
          <t>LOON LAKE</t>
        </is>
      </c>
      <c r="C2626" t="inlineStr">
        <is>
          <t>LK</t>
        </is>
      </c>
    </row>
    <row r="2627">
      <c r="A2627" t="inlineStr">
        <is>
          <t>00545FRCN</t>
        </is>
      </c>
      <c r="B2627" t="inlineStr">
        <is>
          <t>WOTTEN</t>
        </is>
      </c>
      <c r="C2627" t="inlineStr">
        <is>
          <t>LK</t>
        </is>
      </c>
    </row>
    <row r="2628">
      <c r="A2628" t="inlineStr">
        <is>
          <t>00545KOTL</t>
        </is>
      </c>
      <c r="B2628" t="inlineStr">
        <is>
          <t>HAYSTACK #5</t>
        </is>
      </c>
      <c r="C2628" t="inlineStr">
        <is>
          <t>LK</t>
        </is>
      </c>
    </row>
    <row r="2629">
      <c r="A2629" t="inlineStr">
        <is>
          <t>00545SIML</t>
        </is>
      </c>
      <c r="B2629" t="inlineStr">
        <is>
          <t>HARVEY HALL</t>
        </is>
      </c>
      <c r="C2629" t="inlineStr">
        <is>
          <t>LK</t>
        </is>
      </c>
    </row>
    <row r="2630">
      <c r="A2630" t="inlineStr">
        <is>
          <t>00545WILL</t>
        </is>
      </c>
      <c r="B2630" t="inlineStr">
        <is>
          <t>ISPAH</t>
        </is>
      </c>
      <c r="C2630" t="inlineStr">
        <is>
          <t>LK</t>
        </is>
      </c>
    </row>
    <row r="2631">
      <c r="A2631" t="inlineStr">
        <is>
          <t>00546BULK</t>
        </is>
      </c>
      <c r="B2631" t="inlineStr">
        <is>
          <t>LLAMA</t>
        </is>
      </c>
      <c r="C2631" t="inlineStr">
        <is>
          <t>LK</t>
        </is>
      </c>
    </row>
    <row r="2632">
      <c r="A2632" t="inlineStr">
        <is>
          <t>00546COWN</t>
        </is>
      </c>
      <c r="B2632" t="inlineStr">
        <is>
          <t>WAKE</t>
        </is>
      </c>
      <c r="C2632" t="inlineStr">
        <is>
          <t>LK</t>
        </is>
      </c>
    </row>
    <row r="2633">
      <c r="A2633" t="inlineStr">
        <is>
          <t>00546LNIC</t>
        </is>
      </c>
      <c r="B2633" t="inlineStr">
        <is>
          <t>SHEEP</t>
        </is>
      </c>
      <c r="C2633" t="inlineStr">
        <is>
          <t>LK</t>
        </is>
      </c>
    </row>
    <row r="2634">
      <c r="A2634" t="inlineStr">
        <is>
          <t>00546LNTH</t>
        </is>
      </c>
      <c r="B2634" t="inlineStr">
        <is>
          <t>BOULDER</t>
        </is>
      </c>
      <c r="C2634" t="inlineStr">
        <is>
          <t>LK</t>
        </is>
      </c>
    </row>
    <row r="2635">
      <c r="A2635" t="inlineStr">
        <is>
          <t>00548JERV</t>
        </is>
      </c>
      <c r="B2635" t="inlineStr">
        <is>
          <t>KATHERINE</t>
        </is>
      </c>
      <c r="C2635" t="inlineStr">
        <is>
          <t>LK</t>
        </is>
      </c>
    </row>
    <row r="2636">
      <c r="A2636" t="inlineStr">
        <is>
          <t>00548KINR</t>
        </is>
      </c>
      <c r="B2636" t="inlineStr">
        <is>
          <t>NISKAS</t>
        </is>
      </c>
      <c r="C2636" t="inlineStr">
        <is>
          <t>LK</t>
        </is>
      </c>
    </row>
    <row r="2637">
      <c r="A2637" t="inlineStr">
        <is>
          <t>00548UFRA</t>
        </is>
      </c>
      <c r="B2637" t="inlineStr">
        <is>
          <t>MOOSE</t>
        </is>
      </c>
      <c r="C2637" t="inlineStr">
        <is>
          <t>LK</t>
        </is>
      </c>
    </row>
    <row r="2638">
      <c r="A2638" t="inlineStr">
        <is>
          <t>00549COMX</t>
        </is>
      </c>
      <c r="B2638" t="inlineStr">
        <is>
          <t>DIVERS</t>
        </is>
      </c>
      <c r="C2638" t="inlineStr">
        <is>
          <t>LK</t>
        </is>
      </c>
    </row>
    <row r="2639">
      <c r="A2639" t="inlineStr">
        <is>
          <t>00549DEAD</t>
        </is>
      </c>
      <c r="B2639" t="inlineStr">
        <is>
          <t>CHARTRAND</t>
        </is>
      </c>
      <c r="C2639" t="inlineStr">
        <is>
          <t>LK</t>
        </is>
      </c>
    </row>
    <row r="2640">
      <c r="A2640" t="inlineStr">
        <is>
          <t>00549GOLD</t>
        </is>
      </c>
      <c r="B2640" t="inlineStr">
        <is>
          <t>EWART</t>
        </is>
      </c>
      <c r="C2640" t="inlineStr">
        <is>
          <t>LK</t>
        </is>
      </c>
    </row>
    <row r="2641">
      <c r="A2641" t="inlineStr">
        <is>
          <t>00549GUIC</t>
        </is>
      </c>
      <c r="B2641" t="inlineStr">
        <is>
          <t>LAKE #2022</t>
        </is>
      </c>
      <c r="C2641" t="inlineStr">
        <is>
          <t>LK</t>
        </is>
      </c>
    </row>
    <row r="2642">
      <c r="A2642" t="inlineStr">
        <is>
          <t>00549KHOR</t>
        </is>
      </c>
      <c r="B2642" t="inlineStr">
        <is>
          <t>NIXON</t>
        </is>
      </c>
      <c r="C2642" t="inlineStr">
        <is>
          <t>LK</t>
        </is>
      </c>
    </row>
    <row r="2643">
      <c r="A2643" t="inlineStr">
        <is>
          <t>00549KOTL</t>
        </is>
      </c>
      <c r="B2643" t="inlineStr">
        <is>
          <t>PALMER LAKE</t>
        </is>
      </c>
      <c r="C2643" t="inlineStr">
        <is>
          <t>LK</t>
        </is>
      </c>
    </row>
    <row r="2644">
      <c r="A2644" t="inlineStr">
        <is>
          <t>00549MURR</t>
        </is>
      </c>
      <c r="B2644" t="inlineStr">
        <is>
          <t>KINUSEO #5</t>
        </is>
      </c>
      <c r="C2644" t="inlineStr">
        <is>
          <t>LK</t>
        </is>
      </c>
    </row>
    <row r="2645">
      <c r="A2645" t="inlineStr">
        <is>
          <t>00549SANJ</t>
        </is>
      </c>
      <c r="B2645" t="inlineStr">
        <is>
          <t>YOUNG</t>
        </is>
      </c>
      <c r="C2645" t="inlineStr">
        <is>
          <t>LK</t>
        </is>
      </c>
    </row>
    <row r="2646">
      <c r="A2646" t="inlineStr">
        <is>
          <t>00549SLOC</t>
        </is>
      </c>
      <c r="B2646" t="inlineStr">
        <is>
          <t>LANGILL</t>
        </is>
      </c>
      <c r="C2646" t="inlineStr">
        <is>
          <t>LK</t>
        </is>
      </c>
    </row>
    <row r="2647">
      <c r="A2647" t="inlineStr">
        <is>
          <t>00549SMAR</t>
        </is>
      </c>
      <c r="B2647" t="inlineStr">
        <is>
          <t>DOLOMITE</t>
        </is>
      </c>
      <c r="C2647" t="inlineStr">
        <is>
          <t>LK</t>
        </is>
      </c>
    </row>
    <row r="2648">
      <c r="A2648" t="inlineStr">
        <is>
          <t>00550COTR</t>
        </is>
      </c>
      <c r="B2648" t="inlineStr">
        <is>
          <t>COLEBANK</t>
        </is>
      </c>
      <c r="C2648" t="inlineStr">
        <is>
          <t>LK</t>
        </is>
      </c>
    </row>
    <row r="2649">
      <c r="A2649" t="inlineStr">
        <is>
          <t>00550SHER</t>
        </is>
      </c>
      <c r="B2649" t="inlineStr">
        <is>
          <t>TATSATUA</t>
        </is>
      </c>
      <c r="C2649" t="inlineStr">
        <is>
          <t>LK</t>
        </is>
      </c>
    </row>
    <row r="2650">
      <c r="A2650" t="inlineStr">
        <is>
          <t>00550SHUL</t>
        </is>
      </c>
      <c r="B2650" t="inlineStr">
        <is>
          <t>HUMAMILT</t>
        </is>
      </c>
      <c r="C2650" t="inlineStr">
        <is>
          <t>LK</t>
        </is>
      </c>
    </row>
    <row r="2651">
      <c r="A2651" t="inlineStr">
        <is>
          <t>00550SQAM</t>
        </is>
      </c>
      <c r="B2651" t="inlineStr">
        <is>
          <t>HUT</t>
        </is>
      </c>
      <c r="C2651" t="inlineStr">
        <is>
          <t>LK</t>
        </is>
      </c>
    </row>
    <row r="2652">
      <c r="A2652" t="inlineStr">
        <is>
          <t>00552DOGC</t>
        </is>
      </c>
      <c r="B2652" t="inlineStr">
        <is>
          <t>NEILSON</t>
        </is>
      </c>
      <c r="C2652" t="inlineStr">
        <is>
          <t>LK</t>
        </is>
      </c>
    </row>
    <row r="2653">
      <c r="A2653" t="inlineStr">
        <is>
          <t>00552FRAN</t>
        </is>
      </c>
      <c r="B2653" t="inlineStr">
        <is>
          <t>CHESKWA LAKE</t>
        </is>
      </c>
      <c r="C2653" t="inlineStr">
        <is>
          <t>LK</t>
        </is>
      </c>
    </row>
    <row r="2654">
      <c r="A2654" t="inlineStr">
        <is>
          <t>00552KISP</t>
        </is>
      </c>
      <c r="B2654" t="inlineStr">
        <is>
          <t>UNNAMED SMILIN JOE</t>
        </is>
      </c>
      <c r="C2654" t="inlineStr">
        <is>
          <t>LK</t>
        </is>
      </c>
    </row>
    <row r="2655">
      <c r="A2655" t="inlineStr">
        <is>
          <t>00552SIML</t>
        </is>
      </c>
      <c r="B2655" t="inlineStr">
        <is>
          <t>HALL</t>
        </is>
      </c>
      <c r="C2655" t="inlineStr">
        <is>
          <t>LK</t>
        </is>
      </c>
    </row>
    <row r="2656">
      <c r="A2656" t="inlineStr">
        <is>
          <t>00552SQAM</t>
        </is>
      </c>
      <c r="B2656" t="inlineStr">
        <is>
          <t>UNNAMED SW HUT</t>
        </is>
      </c>
      <c r="C2656" t="inlineStr">
        <is>
          <t>LK</t>
        </is>
      </c>
    </row>
    <row r="2657">
      <c r="A2657" t="inlineStr">
        <is>
          <t>00552UPCE</t>
        </is>
      </c>
      <c r="B2657" t="inlineStr">
        <is>
          <t>CHUNAMUN</t>
        </is>
      </c>
      <c r="C2657" t="inlineStr">
        <is>
          <t>LK</t>
        </is>
      </c>
    </row>
    <row r="2658">
      <c r="A2658" t="inlineStr">
        <is>
          <t>00553JERV</t>
        </is>
      </c>
      <c r="B2658" t="inlineStr">
        <is>
          <t>GARDEN BAY</t>
        </is>
      </c>
      <c r="C2658" t="inlineStr">
        <is>
          <t>LK</t>
        </is>
      </c>
    </row>
    <row r="2659">
      <c r="A2659" t="inlineStr">
        <is>
          <t>00553KETL</t>
        </is>
      </c>
      <c r="B2659" t="inlineStr">
        <is>
          <t>STUMP</t>
        </is>
      </c>
      <c r="C2659" t="inlineStr">
        <is>
          <t>LK</t>
        </is>
      </c>
    </row>
    <row r="2660">
      <c r="A2660" t="inlineStr">
        <is>
          <t>00553LNTH</t>
        </is>
      </c>
      <c r="B2660" t="inlineStr">
        <is>
          <t>PHINETTA</t>
        </is>
      </c>
      <c r="C2660" t="inlineStr">
        <is>
          <t>LK</t>
        </is>
      </c>
    </row>
    <row r="2661">
      <c r="A2661" t="inlineStr">
        <is>
          <t>00553UARL</t>
        </is>
      </c>
      <c r="B2661" t="inlineStr">
        <is>
          <t>IRON</t>
        </is>
      </c>
      <c r="C2661" t="inlineStr">
        <is>
          <t>LK</t>
        </is>
      </c>
    </row>
    <row r="2662">
      <c r="A2662" t="inlineStr">
        <is>
          <t>00554INKR</t>
        </is>
      </c>
      <c r="B2662" t="inlineStr">
        <is>
          <t>KING SALMON</t>
        </is>
      </c>
      <c r="C2662" t="inlineStr">
        <is>
          <t>LK</t>
        </is>
      </c>
    </row>
    <row r="2663">
      <c r="A2663" t="inlineStr">
        <is>
          <t>00555KETL</t>
        </is>
      </c>
      <c r="B2663" t="inlineStr">
        <is>
          <t>GRAHAM</t>
        </is>
      </c>
      <c r="C2663" t="inlineStr">
        <is>
          <t>LK</t>
        </is>
      </c>
    </row>
    <row r="2664">
      <c r="A2664" t="inlineStr">
        <is>
          <t>00555LFRA</t>
        </is>
      </c>
      <c r="B2664" t="inlineStr">
        <is>
          <t>EUNICE</t>
        </is>
      </c>
      <c r="C2664" t="inlineStr">
        <is>
          <t>LK</t>
        </is>
      </c>
    </row>
    <row r="2665">
      <c r="A2665" t="inlineStr">
        <is>
          <t>00555SIML</t>
        </is>
      </c>
      <c r="B2665" t="inlineStr">
        <is>
          <t>JOHN BURNS</t>
        </is>
      </c>
      <c r="C2665" t="inlineStr">
        <is>
          <t>LK</t>
        </is>
      </c>
    </row>
    <row r="2666">
      <c r="A2666" t="inlineStr">
        <is>
          <t>00556BBAR</t>
        </is>
      </c>
      <c r="B2666" t="inlineStr">
        <is>
          <t>WHITE3</t>
        </is>
      </c>
      <c r="C2666" t="inlineStr">
        <is>
          <t>LK</t>
        </is>
      </c>
    </row>
    <row r="2667">
      <c r="A2667" t="inlineStr">
        <is>
          <t>00556FRCN</t>
        </is>
      </c>
      <c r="B2667" t="inlineStr">
        <is>
          <t>SQUEAH</t>
        </is>
      </c>
      <c r="C2667" t="inlineStr">
        <is>
          <t>LK</t>
        </is>
      </c>
    </row>
    <row r="2668">
      <c r="A2668" t="inlineStr">
        <is>
          <t>00556LNTH</t>
        </is>
      </c>
      <c r="B2668" t="inlineStr">
        <is>
          <t>GROUSE</t>
        </is>
      </c>
      <c r="C2668" t="inlineStr">
        <is>
          <t>LK</t>
        </is>
      </c>
    </row>
    <row r="2669">
      <c r="A2669" t="inlineStr">
        <is>
          <t>00556SANJ</t>
        </is>
      </c>
      <c r="B2669" t="inlineStr">
        <is>
          <t>POIRIER</t>
        </is>
      </c>
      <c r="C2669" t="inlineStr">
        <is>
          <t>LK</t>
        </is>
      </c>
    </row>
    <row r="2670">
      <c r="A2670" t="inlineStr">
        <is>
          <t>00556USHU</t>
        </is>
      </c>
      <c r="B2670" t="inlineStr">
        <is>
          <t>PETERS</t>
        </is>
      </c>
      <c r="C2670" t="inlineStr">
        <is>
          <t>LK</t>
        </is>
      </c>
    </row>
    <row r="2671">
      <c r="A2671" t="inlineStr">
        <is>
          <t>00557CLRH</t>
        </is>
      </c>
      <c r="B2671" t="inlineStr">
        <is>
          <t>JEB</t>
        </is>
      </c>
      <c r="C2671" t="inlineStr">
        <is>
          <t>LK</t>
        </is>
      </c>
    </row>
    <row r="2672">
      <c r="A2672" t="inlineStr">
        <is>
          <t>00557FINL</t>
        </is>
      </c>
      <c r="B2672" t="inlineStr">
        <is>
          <t>ESTELLAS</t>
        </is>
      </c>
      <c r="C2672" t="inlineStr">
        <is>
          <t>LK</t>
        </is>
      </c>
    </row>
    <row r="2673">
      <c r="A2673" t="inlineStr">
        <is>
          <t>00557NICL</t>
        </is>
      </c>
      <c r="B2673" t="inlineStr">
        <is>
          <t>LONG</t>
        </is>
      </c>
      <c r="C2673" t="inlineStr">
        <is>
          <t>LK</t>
        </is>
      </c>
    </row>
    <row r="2674">
      <c r="A2674" t="inlineStr">
        <is>
          <t>00557SIML</t>
        </is>
      </c>
      <c r="B2674" t="inlineStr">
        <is>
          <t>STONY</t>
        </is>
      </c>
      <c r="C2674" t="inlineStr">
        <is>
          <t>LK</t>
        </is>
      </c>
    </row>
    <row r="2675">
      <c r="A2675" t="inlineStr">
        <is>
          <t>00557STHM</t>
        </is>
      </c>
      <c r="B2675" t="inlineStr">
        <is>
          <t>SHUMWAY</t>
        </is>
      </c>
      <c r="C2675" t="inlineStr">
        <is>
          <t>LK</t>
        </is>
      </c>
    </row>
    <row r="2676">
      <c r="A2676" t="inlineStr">
        <is>
          <t>00558GUIC</t>
        </is>
      </c>
      <c r="B2676" t="inlineStr">
        <is>
          <t>LEROY MIDDLE</t>
        </is>
      </c>
      <c r="C2676" t="inlineStr">
        <is>
          <t>LK</t>
        </is>
      </c>
    </row>
    <row r="2677">
      <c r="A2677" t="inlineStr">
        <is>
          <t>00558HORS</t>
        </is>
      </c>
      <c r="B2677" t="inlineStr">
        <is>
          <t>DOREEN</t>
        </is>
      </c>
      <c r="C2677" t="inlineStr">
        <is>
          <t>LK</t>
        </is>
      </c>
    </row>
    <row r="2678">
      <c r="A2678" t="inlineStr">
        <is>
          <t>00559BULK</t>
        </is>
      </c>
      <c r="B2678" t="inlineStr">
        <is>
          <t>CALL</t>
        </is>
      </c>
      <c r="C2678" t="inlineStr">
        <is>
          <t>LK</t>
        </is>
      </c>
    </row>
    <row r="2679">
      <c r="A2679" t="inlineStr">
        <is>
          <t>00559CRKD</t>
        </is>
      </c>
      <c r="B2679" t="inlineStr">
        <is>
          <t>REDROCKY</t>
        </is>
      </c>
      <c r="C2679" t="inlineStr">
        <is>
          <t>LK</t>
        </is>
      </c>
    </row>
    <row r="2680">
      <c r="A2680" t="inlineStr">
        <is>
          <t>00559SQAM</t>
        </is>
      </c>
      <c r="B2680" t="inlineStr">
        <is>
          <t>LEVETTE</t>
        </is>
      </c>
      <c r="C2680" t="inlineStr">
        <is>
          <t>LK</t>
        </is>
      </c>
    </row>
    <row r="2681">
      <c r="A2681" t="inlineStr">
        <is>
          <t>00559THOM</t>
        </is>
      </c>
      <c r="B2681" t="inlineStr">
        <is>
          <t>LAKE #1599</t>
        </is>
      </c>
      <c r="C2681" t="inlineStr">
        <is>
          <t>LK</t>
        </is>
      </c>
    </row>
    <row r="2682">
      <c r="A2682" t="inlineStr">
        <is>
          <t>00559USHU</t>
        </is>
      </c>
      <c r="B2682" t="inlineStr">
        <is>
          <t>FAWN</t>
        </is>
      </c>
      <c r="C2682" t="inlineStr">
        <is>
          <t>LK</t>
        </is>
      </c>
    </row>
    <row r="2683">
      <c r="A2683" t="inlineStr">
        <is>
          <t>00560BELA</t>
        </is>
      </c>
      <c r="B2683" t="inlineStr">
        <is>
          <t>BLUE JAY</t>
        </is>
      </c>
      <c r="C2683" t="inlineStr">
        <is>
          <t>LK</t>
        </is>
      </c>
    </row>
    <row r="2684">
      <c r="A2684" t="inlineStr">
        <is>
          <t>00560CARR</t>
        </is>
      </c>
      <c r="B2684" t="inlineStr">
        <is>
          <t>CARIBOO</t>
        </is>
      </c>
      <c r="C2684" t="inlineStr">
        <is>
          <t>LK</t>
        </is>
      </c>
    </row>
    <row r="2685">
      <c r="A2685" t="inlineStr">
        <is>
          <t>00560LNTH</t>
        </is>
      </c>
      <c r="B2685" t="inlineStr">
        <is>
          <t>SNAKE</t>
        </is>
      </c>
      <c r="C2685" t="inlineStr">
        <is>
          <t>LK</t>
        </is>
      </c>
    </row>
    <row r="2686">
      <c r="A2686" t="inlineStr">
        <is>
          <t>00560SANJ</t>
        </is>
      </c>
      <c r="B2686" t="inlineStr">
        <is>
          <t>BLINKHORN</t>
        </is>
      </c>
      <c r="C2686" t="inlineStr">
        <is>
          <t>LK</t>
        </is>
      </c>
    </row>
    <row r="2687">
      <c r="A2687" t="inlineStr">
        <is>
          <t>00560TWAC</t>
        </is>
      </c>
      <c r="B2687" t="inlineStr">
        <is>
          <t>UNNAMED LAKE #5</t>
        </is>
      </c>
      <c r="C2687" t="inlineStr">
        <is>
          <t>LK</t>
        </is>
      </c>
    </row>
    <row r="2688">
      <c r="A2688" t="inlineStr">
        <is>
          <t>00561CHIL</t>
        </is>
      </c>
      <c r="B2688" t="inlineStr">
        <is>
          <t>FINNIE</t>
        </is>
      </c>
      <c r="C2688" t="inlineStr">
        <is>
          <t>LK</t>
        </is>
      </c>
    </row>
    <row r="2689">
      <c r="A2689" t="inlineStr">
        <is>
          <t>00561KISP</t>
        </is>
      </c>
      <c r="B2689" t="inlineStr">
        <is>
          <t>MITTEN</t>
        </is>
      </c>
      <c r="C2689" t="inlineStr">
        <is>
          <t>LK</t>
        </is>
      </c>
    </row>
    <row r="2690">
      <c r="A2690" t="inlineStr">
        <is>
          <t>00561SMOK</t>
        </is>
      </c>
      <c r="B2690" t="inlineStr">
        <is>
          <t>FELLERS</t>
        </is>
      </c>
      <c r="C2690" t="inlineStr">
        <is>
          <t>LK</t>
        </is>
      </c>
    </row>
    <row r="2691">
      <c r="A2691" t="inlineStr">
        <is>
          <t>00562BONP</t>
        </is>
      </c>
      <c r="B2691" t="inlineStr">
        <is>
          <t>BEAVERDAM</t>
        </is>
      </c>
      <c r="C2691" t="inlineStr">
        <is>
          <t>LK</t>
        </is>
      </c>
    </row>
    <row r="2692">
      <c r="A2692" t="inlineStr">
        <is>
          <t>00562USHU</t>
        </is>
      </c>
      <c r="B2692" t="inlineStr">
        <is>
          <t>MIKES POND</t>
        </is>
      </c>
      <c r="C2692" t="inlineStr">
        <is>
          <t>LK</t>
        </is>
      </c>
    </row>
    <row r="2693">
      <c r="A2693" t="inlineStr">
        <is>
          <t>00563FRAN</t>
        </is>
      </c>
      <c r="B2693" t="inlineStr">
        <is>
          <t>STERN</t>
        </is>
      </c>
      <c r="C2693" t="inlineStr">
        <is>
          <t>LK</t>
        </is>
      </c>
    </row>
    <row r="2694">
      <c r="A2694" t="inlineStr">
        <is>
          <t>00563HORS</t>
        </is>
      </c>
      <c r="B2694" t="inlineStr">
        <is>
          <t>GAMMARUS</t>
        </is>
      </c>
      <c r="C2694" t="inlineStr">
        <is>
          <t>LK</t>
        </is>
      </c>
    </row>
    <row r="2695">
      <c r="A2695" t="inlineStr">
        <is>
          <t>00563NIMP</t>
        </is>
      </c>
      <c r="B2695" t="inlineStr">
        <is>
          <t>SCHOEN</t>
        </is>
      </c>
      <c r="C2695" t="inlineStr">
        <is>
          <t>LK</t>
        </is>
      </c>
    </row>
    <row r="2696">
      <c r="A2696" t="inlineStr">
        <is>
          <t>00563PINE</t>
        </is>
      </c>
      <c r="B2696" t="inlineStr">
        <is>
          <t>WOLF</t>
        </is>
      </c>
      <c r="C2696" t="inlineStr">
        <is>
          <t>LK</t>
        </is>
      </c>
    </row>
    <row r="2697">
      <c r="A2697" t="inlineStr">
        <is>
          <t>00563SQAM</t>
        </is>
      </c>
      <c r="B2697" t="inlineStr">
        <is>
          <t>BROHM</t>
        </is>
      </c>
      <c r="C2697" t="inlineStr">
        <is>
          <t>LK</t>
        </is>
      </c>
    </row>
    <row r="2698">
      <c r="A2698" t="inlineStr">
        <is>
          <t>00564FRCN</t>
        </is>
      </c>
      <c r="B2698" t="inlineStr">
        <is>
          <t>KLAHATER</t>
        </is>
      </c>
      <c r="C2698" t="inlineStr">
        <is>
          <t>LK</t>
        </is>
      </c>
    </row>
    <row r="2699">
      <c r="A2699" t="inlineStr">
        <is>
          <t>00564GUIC</t>
        </is>
      </c>
      <c r="B2699" t="inlineStr">
        <is>
          <t>LEROY WEST</t>
        </is>
      </c>
      <c r="C2699" t="inlineStr">
        <is>
          <t>LK</t>
        </is>
      </c>
    </row>
    <row r="2700">
      <c r="A2700" t="inlineStr">
        <is>
          <t>00564SMOK</t>
        </is>
      </c>
      <c r="B2700" t="inlineStr">
        <is>
          <t>WAPITI</t>
        </is>
      </c>
      <c r="C2700" t="inlineStr">
        <is>
          <t>LK</t>
        </is>
      </c>
    </row>
    <row r="2701">
      <c r="A2701" t="inlineStr">
        <is>
          <t>00564USHU</t>
        </is>
      </c>
      <c r="B2701" t="inlineStr">
        <is>
          <t>SPECTRUM</t>
        </is>
      </c>
      <c r="C2701" t="inlineStr">
        <is>
          <t>LK</t>
        </is>
      </c>
    </row>
    <row r="2702">
      <c r="A2702" t="inlineStr">
        <is>
          <t>00565BONP</t>
        </is>
      </c>
      <c r="B2702" t="inlineStr">
        <is>
          <t>SCOTT 1</t>
        </is>
      </c>
      <c r="C2702" t="inlineStr">
        <is>
          <t>LK</t>
        </is>
      </c>
    </row>
    <row r="2703">
      <c r="A2703" t="inlineStr">
        <is>
          <t>00565LNIC</t>
        </is>
      </c>
      <c r="B2703" t="inlineStr">
        <is>
          <t>GORDON</t>
        </is>
      </c>
      <c r="C2703" t="inlineStr">
        <is>
          <t>LK</t>
        </is>
      </c>
    </row>
    <row r="2704">
      <c r="A2704" t="inlineStr">
        <is>
          <t>00565MFRA</t>
        </is>
      </c>
      <c r="B2704" t="inlineStr">
        <is>
          <t>BRUNSON</t>
        </is>
      </c>
      <c r="C2704" t="inlineStr">
        <is>
          <t>LK</t>
        </is>
      </c>
    </row>
    <row r="2705">
      <c r="A2705" t="inlineStr">
        <is>
          <t>00565MURR</t>
        </is>
      </c>
      <c r="B2705" t="inlineStr">
        <is>
          <t>KINUSEO #4</t>
        </is>
      </c>
      <c r="C2705" t="inlineStr">
        <is>
          <t>LK</t>
        </is>
      </c>
    </row>
    <row r="2706">
      <c r="A2706" t="inlineStr">
        <is>
          <t>00565SQAM</t>
        </is>
      </c>
      <c r="B2706" t="inlineStr">
        <is>
          <t>MAMQUAM</t>
        </is>
      </c>
      <c r="C2706" t="inlineStr">
        <is>
          <t>LK</t>
        </is>
      </c>
    </row>
    <row r="2707">
      <c r="A2707" t="inlineStr">
        <is>
          <t>00565UARL</t>
        </is>
      </c>
      <c r="B2707" t="inlineStr">
        <is>
          <t>MARGIE</t>
        </is>
      </c>
      <c r="C2707" t="inlineStr">
        <is>
          <t>LK</t>
        </is>
      </c>
    </row>
    <row r="2708">
      <c r="A2708" t="inlineStr">
        <is>
          <t>00565USKE</t>
        </is>
      </c>
      <c r="B2708" t="inlineStr">
        <is>
          <t>KLUATANTANS</t>
        </is>
      </c>
      <c r="C2708" t="inlineStr">
        <is>
          <t>LK</t>
        </is>
      </c>
    </row>
    <row r="2709">
      <c r="A2709" t="inlineStr">
        <is>
          <t>00566COTR</t>
        </is>
      </c>
      <c r="B2709" t="inlineStr">
        <is>
          <t>HUDSON</t>
        </is>
      </c>
      <c r="C2709" t="inlineStr">
        <is>
          <t>LK</t>
        </is>
      </c>
    </row>
    <row r="2710">
      <c r="A2710" t="inlineStr">
        <is>
          <t>00566GUIC</t>
        </is>
      </c>
      <c r="B2710" t="inlineStr">
        <is>
          <t>LEROY EAST</t>
        </is>
      </c>
      <c r="C2710" t="inlineStr">
        <is>
          <t>LK</t>
        </is>
      </c>
    </row>
    <row r="2711">
      <c r="A2711" t="inlineStr">
        <is>
          <t>00566LSKE</t>
        </is>
      </c>
      <c r="B2711" t="inlineStr">
        <is>
          <t>HAYWARD</t>
        </is>
      </c>
      <c r="C2711" t="inlineStr">
        <is>
          <t>LK</t>
        </is>
      </c>
    </row>
    <row r="2712">
      <c r="A2712" t="inlineStr">
        <is>
          <t>00566MIDR</t>
        </is>
      </c>
      <c r="B2712" t="inlineStr">
        <is>
          <t>GREEN LAKE</t>
        </is>
      </c>
      <c r="C2712" t="inlineStr">
        <is>
          <t>LK</t>
        </is>
      </c>
    </row>
    <row r="2713">
      <c r="A2713" t="inlineStr">
        <is>
          <t>00566SANJ</t>
        </is>
      </c>
      <c r="B2713" t="inlineStr">
        <is>
          <t>KEMP</t>
        </is>
      </c>
      <c r="C2713" t="inlineStr">
        <is>
          <t>LK</t>
        </is>
      </c>
    </row>
    <row r="2714">
      <c r="A2714" t="inlineStr">
        <is>
          <t>00566UTRE</t>
        </is>
      </c>
      <c r="B2714" t="inlineStr">
        <is>
          <t>FLEMING</t>
        </is>
      </c>
      <c r="C2714" t="inlineStr">
        <is>
          <t>LK</t>
        </is>
      </c>
    </row>
    <row r="2715">
      <c r="A2715" t="inlineStr">
        <is>
          <t>00567CARR</t>
        </is>
      </c>
      <c r="B2715" t="inlineStr">
        <is>
          <t>MAEFORD</t>
        </is>
      </c>
      <c r="C2715" t="inlineStr">
        <is>
          <t>LK</t>
        </is>
      </c>
    </row>
    <row r="2716">
      <c r="A2716" t="inlineStr">
        <is>
          <t>00567FROG</t>
        </is>
      </c>
      <c r="B2716" t="inlineStr">
        <is>
          <t>JOHIAH</t>
        </is>
      </c>
      <c r="C2716" t="inlineStr">
        <is>
          <t>LK</t>
        </is>
      </c>
    </row>
    <row r="2717">
      <c r="A2717" t="inlineStr">
        <is>
          <t>00567NASC</t>
        </is>
      </c>
      <c r="B2717" t="inlineStr">
        <is>
          <t>NASCALL</t>
        </is>
      </c>
      <c r="C2717" t="inlineStr">
        <is>
          <t>LK</t>
        </is>
      </c>
    </row>
    <row r="2718">
      <c r="A2718" t="inlineStr">
        <is>
          <t>00567OKAN</t>
        </is>
      </c>
      <c r="B2718" t="inlineStr">
        <is>
          <t>IDEAL</t>
        </is>
      </c>
      <c r="C2718" t="inlineStr">
        <is>
          <t>LK</t>
        </is>
      </c>
    </row>
    <row r="2719">
      <c r="A2719" t="inlineStr">
        <is>
          <t>00567PARK</t>
        </is>
      </c>
      <c r="B2719" t="inlineStr">
        <is>
          <t>NEWCASTLE LAKE</t>
        </is>
      </c>
      <c r="C2719" t="inlineStr">
        <is>
          <t>LK</t>
        </is>
      </c>
    </row>
    <row r="2720">
      <c r="A2720" t="inlineStr">
        <is>
          <t>00568KHOR</t>
        </is>
      </c>
      <c r="B2720" t="inlineStr">
        <is>
          <t>MOOSE</t>
        </is>
      </c>
      <c r="C2720" t="inlineStr">
        <is>
          <t>LK</t>
        </is>
      </c>
    </row>
    <row r="2721">
      <c r="A2721" t="inlineStr">
        <is>
          <t>00568KINR</t>
        </is>
      </c>
      <c r="B2721" t="inlineStr">
        <is>
          <t>NISKAS</t>
        </is>
      </c>
      <c r="C2721" t="inlineStr">
        <is>
          <t>LK</t>
        </is>
      </c>
    </row>
    <row r="2722">
      <c r="A2722" t="inlineStr">
        <is>
          <t>00568SMAR</t>
        </is>
      </c>
      <c r="B2722" t="inlineStr">
        <is>
          <t>FISH</t>
        </is>
      </c>
      <c r="C2722" t="inlineStr">
        <is>
          <t>LK</t>
        </is>
      </c>
    </row>
    <row r="2723">
      <c r="A2723" t="inlineStr">
        <is>
          <t>00568UNTH</t>
        </is>
      </c>
      <c r="B2723" t="inlineStr">
        <is>
          <t>THUNDER #3</t>
        </is>
      </c>
      <c r="C2723" t="inlineStr">
        <is>
          <t>LK</t>
        </is>
      </c>
    </row>
    <row r="2724">
      <c r="A2724" t="inlineStr">
        <is>
          <t>00569TOBA</t>
        </is>
      </c>
      <c r="B2724" t="inlineStr">
        <is>
          <t>BLACK</t>
        </is>
      </c>
      <c r="C2724" t="inlineStr">
        <is>
          <t>LK</t>
        </is>
      </c>
    </row>
    <row r="2725">
      <c r="A2725" t="inlineStr">
        <is>
          <t>00570CARP</t>
        </is>
      </c>
      <c r="B2725" t="inlineStr">
        <is>
          <t>WAR</t>
        </is>
      </c>
      <c r="C2725" t="inlineStr">
        <is>
          <t>LK</t>
        </is>
      </c>
    </row>
    <row r="2726">
      <c r="A2726" t="inlineStr">
        <is>
          <t>00570COMX</t>
        </is>
      </c>
      <c r="B2726" t="inlineStr">
        <is>
          <t>ANDERSON</t>
        </is>
      </c>
      <c r="C2726" t="inlineStr">
        <is>
          <t>LK</t>
        </is>
      </c>
    </row>
    <row r="2727">
      <c r="A2727" t="inlineStr">
        <is>
          <t>00570GLAR</t>
        </is>
      </c>
      <c r="B2727" t="inlineStr">
        <is>
          <t>HALL</t>
        </is>
      </c>
      <c r="C2727" t="inlineStr">
        <is>
          <t>LK</t>
        </is>
      </c>
    </row>
    <row r="2728">
      <c r="A2728" t="inlineStr">
        <is>
          <t>00570LNIC</t>
        </is>
      </c>
      <c r="B2728" t="inlineStr">
        <is>
          <t>HENSELL</t>
        </is>
      </c>
      <c r="C2728" t="inlineStr">
        <is>
          <t>LK</t>
        </is>
      </c>
    </row>
    <row r="2729">
      <c r="A2729" t="inlineStr">
        <is>
          <t>00570LSKE</t>
        </is>
      </c>
      <c r="B2729" t="inlineStr">
        <is>
          <t>MCKNIGHT</t>
        </is>
      </c>
      <c r="C2729" t="inlineStr">
        <is>
          <t>LK</t>
        </is>
      </c>
    </row>
    <row r="2730">
      <c r="A2730" t="inlineStr">
        <is>
          <t>00571LFRA</t>
        </is>
      </c>
      <c r="B2730" t="inlineStr">
        <is>
          <t>GWENDOLINE</t>
        </is>
      </c>
      <c r="C2730" t="inlineStr">
        <is>
          <t>LK</t>
        </is>
      </c>
    </row>
    <row r="2731">
      <c r="A2731" t="inlineStr">
        <is>
          <t>00571SETN</t>
        </is>
      </c>
      <c r="B2731" t="inlineStr">
        <is>
          <t>ANDERSON</t>
        </is>
      </c>
      <c r="C2731" t="inlineStr">
        <is>
          <t>LK</t>
        </is>
      </c>
    </row>
    <row r="2732">
      <c r="A2732" t="inlineStr">
        <is>
          <t>00572LCHL</t>
        </is>
      </c>
      <c r="B2732" t="inlineStr">
        <is>
          <t>AIRD</t>
        </is>
      </c>
      <c r="C2732" t="inlineStr">
        <is>
          <t>LK</t>
        </is>
      </c>
    </row>
    <row r="2733">
      <c r="A2733" t="inlineStr">
        <is>
          <t>00573ALBN</t>
        </is>
      </c>
      <c r="B2733" t="inlineStr">
        <is>
          <t>DICKSON</t>
        </is>
      </c>
      <c r="C2733" t="inlineStr">
        <is>
          <t>LK</t>
        </is>
      </c>
    </row>
    <row r="2734">
      <c r="A2734" t="inlineStr">
        <is>
          <t>00573LFRA</t>
        </is>
      </c>
      <c r="B2734" t="inlineStr">
        <is>
          <t>SAYRES</t>
        </is>
      </c>
      <c r="C2734" t="inlineStr">
        <is>
          <t>LK</t>
        </is>
      </c>
    </row>
    <row r="2735">
      <c r="A2735" t="inlineStr">
        <is>
          <t>00573MFRA</t>
        </is>
      </c>
      <c r="B2735" t="inlineStr">
        <is>
          <t>LEECHES</t>
        </is>
      </c>
      <c r="C2735" t="inlineStr">
        <is>
          <t>LK</t>
        </is>
      </c>
    </row>
    <row r="2736">
      <c r="A2736" t="inlineStr">
        <is>
          <t>00573TOBA</t>
        </is>
      </c>
      <c r="B2736" t="inlineStr">
        <is>
          <t>THOMPSON</t>
        </is>
      </c>
      <c r="C2736" t="inlineStr">
        <is>
          <t>LK</t>
        </is>
      </c>
    </row>
    <row r="2737">
      <c r="A2737" t="inlineStr">
        <is>
          <t>00574BLAR</t>
        </is>
      </c>
      <c r="B2737" t="inlineStr">
        <is>
          <t>UNNAMED LAKE #2</t>
        </is>
      </c>
      <c r="C2737" t="inlineStr">
        <is>
          <t>LK</t>
        </is>
      </c>
    </row>
    <row r="2738">
      <c r="A2738" t="inlineStr">
        <is>
          <t>00574DEAD</t>
        </is>
      </c>
      <c r="B2738" t="inlineStr">
        <is>
          <t>LAKE #368</t>
        </is>
      </c>
      <c r="C2738" t="inlineStr">
        <is>
          <t>LK</t>
        </is>
      </c>
    </row>
    <row r="2739">
      <c r="A2739" t="inlineStr">
        <is>
          <t>00575BULK</t>
        </is>
      </c>
      <c r="B2739" t="inlineStr">
        <is>
          <t>BIGELOW</t>
        </is>
      </c>
      <c r="C2739" t="inlineStr">
        <is>
          <t>LK</t>
        </is>
      </c>
    </row>
    <row r="2740">
      <c r="A2740" t="inlineStr">
        <is>
          <t>00575COWN</t>
        </is>
      </c>
      <c r="B2740" t="inlineStr">
        <is>
          <t>KEATING</t>
        </is>
      </c>
      <c r="C2740" t="inlineStr">
        <is>
          <t>LK</t>
        </is>
      </c>
    </row>
    <row r="2741">
      <c r="A2741" t="inlineStr">
        <is>
          <t>00575ISKR</t>
        </is>
      </c>
      <c r="B2741" t="inlineStr">
        <is>
          <t>ECHO</t>
        </is>
      </c>
      <c r="C2741" t="inlineStr">
        <is>
          <t>LK</t>
        </is>
      </c>
    </row>
    <row r="2742">
      <c r="A2742" t="inlineStr">
        <is>
          <t>00575JERV</t>
        </is>
      </c>
      <c r="B2742" t="inlineStr">
        <is>
          <t>LYON</t>
        </is>
      </c>
      <c r="C2742" t="inlineStr">
        <is>
          <t>LK</t>
        </is>
      </c>
    </row>
    <row r="2743">
      <c r="A2743" t="inlineStr">
        <is>
          <t>00575LILL</t>
        </is>
      </c>
      <c r="B2743" t="inlineStr">
        <is>
          <t>UNNAMED RUTHERFORD C</t>
        </is>
      </c>
      <c r="C2743" t="inlineStr">
        <is>
          <t>LK</t>
        </is>
      </c>
    </row>
    <row r="2744">
      <c r="A2744" t="inlineStr">
        <is>
          <t>00576BBAR</t>
        </is>
      </c>
      <c r="B2744" t="inlineStr">
        <is>
          <t>LAKE #6353</t>
        </is>
      </c>
      <c r="C2744" t="inlineStr">
        <is>
          <t>LK</t>
        </is>
      </c>
    </row>
    <row r="2745">
      <c r="A2745" t="inlineStr">
        <is>
          <t>00576DEAD</t>
        </is>
      </c>
      <c r="B2745" t="inlineStr">
        <is>
          <t>LAKE #5452</t>
        </is>
      </c>
      <c r="C2745" t="inlineStr">
        <is>
          <t>LK</t>
        </is>
      </c>
    </row>
    <row r="2746">
      <c r="A2746" t="inlineStr">
        <is>
          <t>00576LFRA</t>
        </is>
      </c>
      <c r="B2746" t="inlineStr">
        <is>
          <t>PLACID</t>
        </is>
      </c>
      <c r="C2746" t="inlineStr">
        <is>
          <t>LK</t>
        </is>
      </c>
    </row>
    <row r="2747">
      <c r="A2747" t="inlineStr">
        <is>
          <t>00576MURR</t>
        </is>
      </c>
      <c r="B2747" t="inlineStr">
        <is>
          <t>SERPENT</t>
        </is>
      </c>
      <c r="C2747" t="inlineStr">
        <is>
          <t>LK</t>
        </is>
      </c>
    </row>
    <row r="2748">
      <c r="A2748" t="inlineStr">
        <is>
          <t>00576NATR</t>
        </is>
      </c>
      <c r="B2748" t="inlineStr">
        <is>
          <t>DIA</t>
        </is>
      </c>
      <c r="C2748" t="inlineStr">
        <is>
          <t>LK</t>
        </is>
      </c>
    </row>
    <row r="2749">
      <c r="A2749" t="inlineStr">
        <is>
          <t>00576OKAN</t>
        </is>
      </c>
      <c r="B2749" t="inlineStr">
        <is>
          <t>MOORE</t>
        </is>
      </c>
      <c r="C2749" t="inlineStr">
        <is>
          <t>LK</t>
        </is>
      </c>
    </row>
    <row r="2750">
      <c r="A2750" t="inlineStr">
        <is>
          <t>00576SALM</t>
        </is>
      </c>
      <c r="B2750" t="inlineStr">
        <is>
          <t>MARY</t>
        </is>
      </c>
      <c r="C2750" t="inlineStr">
        <is>
          <t>LK</t>
        </is>
      </c>
    </row>
    <row r="2751">
      <c r="A2751" t="inlineStr">
        <is>
          <t>00577ATNA</t>
        </is>
      </c>
      <c r="B2751" t="inlineStr">
        <is>
          <t>LITTLE HOTNARKO</t>
        </is>
      </c>
      <c r="C2751" t="inlineStr">
        <is>
          <t>LK</t>
        </is>
      </c>
    </row>
    <row r="2752">
      <c r="A2752" t="inlineStr">
        <is>
          <t>00577DEAD</t>
        </is>
      </c>
      <c r="B2752" t="inlineStr">
        <is>
          <t>LAKE #367</t>
        </is>
      </c>
      <c r="C2752" t="inlineStr">
        <is>
          <t>LK</t>
        </is>
      </c>
    </row>
    <row r="2753">
      <c r="A2753" t="inlineStr">
        <is>
          <t>00577NASR</t>
        </is>
      </c>
      <c r="B2753" t="inlineStr">
        <is>
          <t>BIG LAKE</t>
        </is>
      </c>
      <c r="C2753" t="inlineStr">
        <is>
          <t>LK</t>
        </is>
      </c>
    </row>
    <row r="2754">
      <c r="A2754" t="inlineStr">
        <is>
          <t>00577SANJ</t>
        </is>
      </c>
      <c r="B2754" t="inlineStr">
        <is>
          <t>MATHESON</t>
        </is>
      </c>
      <c r="C2754" t="inlineStr">
        <is>
          <t>LK</t>
        </is>
      </c>
    </row>
    <row r="2755">
      <c r="A2755" t="inlineStr">
        <is>
          <t>00577SQAM</t>
        </is>
      </c>
      <c r="B2755" t="inlineStr">
        <is>
          <t>EVANS</t>
        </is>
      </c>
      <c r="C2755" t="inlineStr">
        <is>
          <t>LK</t>
        </is>
      </c>
    </row>
    <row r="2756">
      <c r="A2756" t="inlineStr">
        <is>
          <t>00577UNTH</t>
        </is>
      </c>
      <c r="B2756" t="inlineStr">
        <is>
          <t>THUNDER</t>
        </is>
      </c>
      <c r="C2756" t="inlineStr">
        <is>
          <t>LK</t>
        </is>
      </c>
    </row>
    <row r="2757">
      <c r="A2757" t="inlineStr">
        <is>
          <t>00578LNIC</t>
        </is>
      </c>
      <c r="B2757" t="inlineStr">
        <is>
          <t>NICOLA</t>
        </is>
      </c>
      <c r="C2757" t="inlineStr">
        <is>
          <t>LK</t>
        </is>
      </c>
    </row>
    <row r="2758">
      <c r="A2758" t="inlineStr">
        <is>
          <t>00578OKAN</t>
        </is>
      </c>
      <c r="B2758" t="inlineStr">
        <is>
          <t>FISH HAWKS</t>
        </is>
      </c>
      <c r="C2758" t="inlineStr">
        <is>
          <t>LK</t>
        </is>
      </c>
    </row>
    <row r="2759">
      <c r="A2759" t="inlineStr">
        <is>
          <t>00579BRID</t>
        </is>
      </c>
      <c r="B2759" t="inlineStr">
        <is>
          <t>EAST KING</t>
        </is>
      </c>
      <c r="C2759" t="inlineStr">
        <is>
          <t>LK</t>
        </is>
      </c>
    </row>
    <row r="2760">
      <c r="A2760" t="inlineStr">
        <is>
          <t>00579BULK</t>
        </is>
      </c>
      <c r="B2760" t="inlineStr">
        <is>
          <t>SEYMOUR</t>
        </is>
      </c>
      <c r="C2760" t="inlineStr">
        <is>
          <t>LK</t>
        </is>
      </c>
    </row>
    <row r="2761">
      <c r="A2761" t="inlineStr">
        <is>
          <t>00579LNTH</t>
        </is>
      </c>
      <c r="B2761" t="inlineStr">
        <is>
          <t>LAKE #1276</t>
        </is>
      </c>
      <c r="C2761" t="inlineStr">
        <is>
          <t>LK</t>
        </is>
      </c>
    </row>
    <row r="2762">
      <c r="A2762" t="inlineStr">
        <is>
          <t>00579LSKE</t>
        </is>
      </c>
      <c r="B2762" t="inlineStr">
        <is>
          <t>BIG FALLS</t>
        </is>
      </c>
      <c r="C2762" t="inlineStr">
        <is>
          <t>LK</t>
        </is>
      </c>
    </row>
    <row r="2763">
      <c r="A2763" t="inlineStr">
        <is>
          <t>00579STUL</t>
        </is>
      </c>
      <c r="B2763" t="inlineStr">
        <is>
          <t>OCOCK</t>
        </is>
      </c>
      <c r="C2763" t="inlineStr">
        <is>
          <t>LK</t>
        </is>
      </c>
    </row>
    <row r="2764">
      <c r="A2764" t="inlineStr">
        <is>
          <t>00580NASC</t>
        </is>
      </c>
      <c r="B2764" t="inlineStr">
        <is>
          <t>CHEENIS</t>
        </is>
      </c>
      <c r="C2764" t="inlineStr">
        <is>
          <t>LK</t>
        </is>
      </c>
    </row>
    <row r="2765">
      <c r="A2765" t="inlineStr">
        <is>
          <t>00580SIML</t>
        </is>
      </c>
      <c r="B2765" t="inlineStr">
        <is>
          <t>MYSTERY LAKE</t>
        </is>
      </c>
      <c r="C2765" t="inlineStr">
        <is>
          <t>LK</t>
        </is>
      </c>
    </row>
    <row r="2766">
      <c r="A2766" t="inlineStr">
        <is>
          <t>00581ADMS</t>
        </is>
      </c>
      <c r="B2766" t="inlineStr">
        <is>
          <t>LAKE #1391</t>
        </is>
      </c>
      <c r="C2766" t="inlineStr">
        <is>
          <t>LK</t>
        </is>
      </c>
    </row>
    <row r="2767">
      <c r="A2767" t="inlineStr">
        <is>
          <t>00581BOWR</t>
        </is>
      </c>
      <c r="B2767" t="inlineStr">
        <is>
          <t>WENDLE</t>
        </is>
      </c>
      <c r="C2767" t="inlineStr">
        <is>
          <t>LK</t>
        </is>
      </c>
    </row>
    <row r="2768">
      <c r="A2768" t="inlineStr">
        <is>
          <t>00581JERV</t>
        </is>
      </c>
      <c r="B2768" t="inlineStr">
        <is>
          <t>HOTEL</t>
        </is>
      </c>
      <c r="C2768" t="inlineStr">
        <is>
          <t>LK</t>
        </is>
      </c>
    </row>
    <row r="2769">
      <c r="A2769" t="inlineStr">
        <is>
          <t>00581PARK</t>
        </is>
      </c>
      <c r="B2769" t="inlineStr">
        <is>
          <t>RHODODENDRON</t>
        </is>
      </c>
      <c r="C2769" t="inlineStr">
        <is>
          <t>LK</t>
        </is>
      </c>
    </row>
    <row r="2770">
      <c r="A2770" t="inlineStr">
        <is>
          <t>00582KNIG</t>
        </is>
      </c>
      <c r="B2770" t="inlineStr">
        <is>
          <t>TOM BROWNE</t>
        </is>
      </c>
      <c r="C2770" t="inlineStr">
        <is>
          <t>LK</t>
        </is>
      </c>
    </row>
    <row r="2771">
      <c r="A2771" t="inlineStr">
        <is>
          <t>00582PARS</t>
        </is>
      </c>
      <c r="B2771" t="inlineStr">
        <is>
          <t>TACHEEDAS</t>
        </is>
      </c>
      <c r="C2771" t="inlineStr">
        <is>
          <t>LK</t>
        </is>
      </c>
    </row>
    <row r="2772">
      <c r="A2772" t="inlineStr">
        <is>
          <t>00583ADMS</t>
        </is>
      </c>
      <c r="B2772" t="inlineStr">
        <is>
          <t>ADAMS</t>
        </is>
      </c>
      <c r="C2772" t="inlineStr">
        <is>
          <t>LK</t>
        </is>
      </c>
    </row>
    <row r="2773">
      <c r="A2773" t="inlineStr">
        <is>
          <t>00583SANJ</t>
        </is>
      </c>
      <c r="B2773" t="inlineStr">
        <is>
          <t>QUARANTINE</t>
        </is>
      </c>
      <c r="C2773" t="inlineStr">
        <is>
          <t>LK</t>
        </is>
      </c>
    </row>
    <row r="2774">
      <c r="A2774" t="inlineStr">
        <is>
          <t>00584CLAY</t>
        </is>
      </c>
      <c r="B2774" t="inlineStr">
        <is>
          <t>BEDWELL</t>
        </is>
      </c>
      <c r="C2774" t="inlineStr">
        <is>
          <t>LK</t>
        </is>
      </c>
    </row>
    <row r="2775">
      <c r="A2775" t="inlineStr">
        <is>
          <t>00584GUIC</t>
        </is>
      </c>
      <c r="B2775" t="inlineStr">
        <is>
          <t>MAMIT</t>
        </is>
      </c>
      <c r="C2775" t="inlineStr">
        <is>
          <t>LK</t>
        </is>
      </c>
    </row>
    <row r="2776">
      <c r="A2776" t="inlineStr">
        <is>
          <t>00584MURR</t>
        </is>
      </c>
      <c r="B2776" t="inlineStr">
        <is>
          <t>LAKE JOAN</t>
        </is>
      </c>
      <c r="C2776" t="inlineStr">
        <is>
          <t>LK</t>
        </is>
      </c>
    </row>
    <row r="2777">
      <c r="A2777" t="inlineStr">
        <is>
          <t>00584THOM</t>
        </is>
      </c>
      <c r="B2777" t="inlineStr">
        <is>
          <t>BEAVERLODGE LAKE</t>
        </is>
      </c>
      <c r="C2777" t="inlineStr">
        <is>
          <t>LK</t>
        </is>
      </c>
    </row>
    <row r="2778">
      <c r="A2778" t="inlineStr">
        <is>
          <t>00585BABL</t>
        </is>
      </c>
      <c r="B2778" t="inlineStr">
        <is>
          <t>BRISTOL</t>
        </is>
      </c>
      <c r="C2778" t="inlineStr">
        <is>
          <t>LK</t>
        </is>
      </c>
    </row>
    <row r="2779">
      <c r="A2779" t="inlineStr">
        <is>
          <t>00585COLR</t>
        </is>
      </c>
      <c r="B2779" t="inlineStr">
        <is>
          <t>ENID</t>
        </is>
      </c>
      <c r="C2779" t="inlineStr">
        <is>
          <t>LK</t>
        </is>
      </c>
    </row>
    <row r="2780">
      <c r="A2780" t="inlineStr">
        <is>
          <t>00585MAHD</t>
        </is>
      </c>
      <c r="B2780" t="inlineStr">
        <is>
          <t>UNNAMED LAKE #6303</t>
        </is>
      </c>
      <c r="C2780" t="inlineStr">
        <is>
          <t>LK</t>
        </is>
      </c>
    </row>
    <row r="2781">
      <c r="A2781" t="inlineStr">
        <is>
          <t>00586COLR</t>
        </is>
      </c>
      <c r="B2781" t="inlineStr">
        <is>
          <t>WILMER</t>
        </is>
      </c>
      <c r="C2781" t="inlineStr">
        <is>
          <t>LK</t>
        </is>
      </c>
    </row>
    <row r="2782">
      <c r="A2782" t="inlineStr">
        <is>
          <t>00586COTR</t>
        </is>
      </c>
      <c r="B2782" t="inlineStr">
        <is>
          <t>AHBAU</t>
        </is>
      </c>
      <c r="C2782" t="inlineStr">
        <is>
          <t>LK</t>
        </is>
      </c>
    </row>
    <row r="2783">
      <c r="A2783" t="inlineStr">
        <is>
          <t>00587ALBN</t>
        </is>
      </c>
      <c r="B2783" t="inlineStr">
        <is>
          <t>GREAT CENTRAL</t>
        </is>
      </c>
      <c r="C2783" t="inlineStr">
        <is>
          <t>LK</t>
        </is>
      </c>
    </row>
    <row r="2784">
      <c r="A2784" t="inlineStr">
        <is>
          <t>00587LCHL</t>
        </is>
      </c>
      <c r="B2784" t="inlineStr">
        <is>
          <t>NORMAN</t>
        </is>
      </c>
      <c r="C2784" t="inlineStr">
        <is>
          <t>LK</t>
        </is>
      </c>
    </row>
    <row r="2785">
      <c r="A2785" t="inlineStr">
        <is>
          <t>00588COMX</t>
        </is>
      </c>
      <c r="B2785" t="inlineStr">
        <is>
          <t>BATTLESHIP</t>
        </is>
      </c>
      <c r="C2785" t="inlineStr">
        <is>
          <t>LK</t>
        </is>
      </c>
    </row>
    <row r="2786">
      <c r="A2786" t="inlineStr">
        <is>
          <t>00588DEAD</t>
        </is>
      </c>
      <c r="B2786" t="inlineStr">
        <is>
          <t>BEAVERHUT</t>
        </is>
      </c>
      <c r="C2786" t="inlineStr">
        <is>
          <t>LK</t>
        </is>
      </c>
    </row>
    <row r="2787">
      <c r="A2787" t="inlineStr">
        <is>
          <t>00588KLUM</t>
        </is>
      </c>
      <c r="B2787" t="inlineStr">
        <is>
          <t>FIDDLER</t>
        </is>
      </c>
      <c r="C2787" t="inlineStr">
        <is>
          <t>LK</t>
        </is>
      </c>
    </row>
    <row r="2788">
      <c r="A2788" t="inlineStr">
        <is>
          <t>00588OKAN</t>
        </is>
      </c>
      <c r="B2788" t="inlineStr">
        <is>
          <t>FISH HAWKS</t>
        </is>
      </c>
      <c r="C2788" t="inlineStr">
        <is>
          <t>LK</t>
        </is>
      </c>
    </row>
    <row r="2789">
      <c r="A2789" t="inlineStr">
        <is>
          <t>00588SIML</t>
        </is>
      </c>
      <c r="B2789" t="inlineStr">
        <is>
          <t>OSPREY</t>
        </is>
      </c>
      <c r="C2789" t="inlineStr">
        <is>
          <t>LK</t>
        </is>
      </c>
    </row>
    <row r="2790">
      <c r="A2790" t="inlineStr">
        <is>
          <t>00588SMAR</t>
        </is>
      </c>
      <c r="B2790" t="inlineStr">
        <is>
          <t>SPADE</t>
        </is>
      </c>
      <c r="C2790" t="inlineStr">
        <is>
          <t>LK</t>
        </is>
      </c>
    </row>
    <row r="2791">
      <c r="A2791" t="inlineStr">
        <is>
          <t>00588SQAM</t>
        </is>
      </c>
      <c r="B2791" t="inlineStr">
        <is>
          <t>CAT</t>
        </is>
      </c>
      <c r="C2791" t="inlineStr">
        <is>
          <t>LK</t>
        </is>
      </c>
    </row>
    <row r="2792">
      <c r="A2792" t="inlineStr">
        <is>
          <t>00589BRID</t>
        </is>
      </c>
      <c r="B2792" t="inlineStr">
        <is>
          <t>SILVER LAKE</t>
        </is>
      </c>
      <c r="C2792" t="inlineStr">
        <is>
          <t>LK</t>
        </is>
      </c>
    </row>
    <row r="2793">
      <c r="A2793" t="inlineStr">
        <is>
          <t>00589KOTL</t>
        </is>
      </c>
      <c r="B2793" t="inlineStr">
        <is>
          <t>KIANUKO</t>
        </is>
      </c>
      <c r="C2793" t="inlineStr">
        <is>
          <t>LK</t>
        </is>
      </c>
    </row>
    <row r="2794">
      <c r="A2794" t="inlineStr">
        <is>
          <t>00589LFRA</t>
        </is>
      </c>
      <c r="B2794" t="inlineStr">
        <is>
          <t>LOON</t>
        </is>
      </c>
      <c r="C2794" t="inlineStr">
        <is>
          <t>LK</t>
        </is>
      </c>
    </row>
    <row r="2795">
      <c r="A2795" t="inlineStr">
        <is>
          <t>00589MURR</t>
        </is>
      </c>
      <c r="B2795" t="inlineStr">
        <is>
          <t>KINUSEO #3</t>
        </is>
      </c>
      <c r="C2795" t="inlineStr">
        <is>
          <t>LK</t>
        </is>
      </c>
    </row>
    <row r="2796">
      <c r="A2796" t="inlineStr">
        <is>
          <t>00589NAKR</t>
        </is>
      </c>
      <c r="B2796" t="inlineStr">
        <is>
          <t>RUTH</t>
        </is>
      </c>
      <c r="C2796" t="inlineStr">
        <is>
          <t>LK</t>
        </is>
      </c>
    </row>
    <row r="2797">
      <c r="A2797" t="inlineStr">
        <is>
          <t>00589NIMP</t>
        </is>
      </c>
      <c r="B2797" t="inlineStr">
        <is>
          <t>NISNAK</t>
        </is>
      </c>
      <c r="C2797" t="inlineStr">
        <is>
          <t>LK</t>
        </is>
      </c>
    </row>
    <row r="2798">
      <c r="A2798" t="inlineStr">
        <is>
          <t>00589THOM</t>
        </is>
      </c>
      <c r="B2798" t="inlineStr">
        <is>
          <t>LAKE #1093</t>
        </is>
      </c>
      <c r="C2798" t="inlineStr">
        <is>
          <t>LK</t>
        </is>
      </c>
    </row>
    <row r="2799">
      <c r="A2799" t="inlineStr">
        <is>
          <t>00590KISP</t>
        </is>
      </c>
      <c r="B2799" t="inlineStr">
        <is>
          <t>UNNAMED STEEP CANYON</t>
        </is>
      </c>
      <c r="C2799" t="inlineStr">
        <is>
          <t>LK</t>
        </is>
      </c>
    </row>
    <row r="2800">
      <c r="A2800" t="inlineStr">
        <is>
          <t>00591BONP</t>
        </is>
      </c>
      <c r="B2800" t="inlineStr">
        <is>
          <t>SCOTT 2</t>
        </is>
      </c>
      <c r="C2800" t="inlineStr">
        <is>
          <t>LK</t>
        </is>
      </c>
    </row>
    <row r="2801">
      <c r="A2801" t="inlineStr">
        <is>
          <t>00591COTR</t>
        </is>
      </c>
      <c r="B2801" t="inlineStr">
        <is>
          <t>UNNAMED TRIB TO NAVER CREEK</t>
        </is>
      </c>
      <c r="C2801" t="inlineStr">
        <is>
          <t>LK</t>
        </is>
      </c>
    </row>
    <row r="2802">
      <c r="A2802" t="inlineStr">
        <is>
          <t>00591SMAR</t>
        </is>
      </c>
      <c r="B2802" t="inlineStr">
        <is>
          <t>UPPER DIORITE LAKE</t>
        </is>
      </c>
      <c r="C2802" t="inlineStr">
        <is>
          <t>LK</t>
        </is>
      </c>
    </row>
    <row r="2803">
      <c r="A2803" t="inlineStr">
        <is>
          <t>00592FRAN</t>
        </is>
      </c>
      <c r="B2803" t="inlineStr">
        <is>
          <t>CHESKWA</t>
        </is>
      </c>
      <c r="C2803" t="inlineStr">
        <is>
          <t>LK</t>
        </is>
      </c>
    </row>
    <row r="2804">
      <c r="A2804" t="inlineStr">
        <is>
          <t>00592GUIC</t>
        </is>
      </c>
      <c r="B2804" t="inlineStr">
        <is>
          <t>LAKE #2024</t>
        </is>
      </c>
      <c r="C2804" t="inlineStr">
        <is>
          <t>LK</t>
        </is>
      </c>
    </row>
    <row r="2805">
      <c r="A2805" t="inlineStr">
        <is>
          <t>00592SIML</t>
        </is>
      </c>
      <c r="B2805" t="inlineStr">
        <is>
          <t>STEDMAN</t>
        </is>
      </c>
      <c r="C2805" t="inlineStr">
        <is>
          <t>LK</t>
        </is>
      </c>
    </row>
    <row r="2806">
      <c r="A2806" t="inlineStr">
        <is>
          <t>00592SQAM</t>
        </is>
      </c>
      <c r="B2806" t="inlineStr">
        <is>
          <t>STUMP</t>
        </is>
      </c>
      <c r="C2806" t="inlineStr">
        <is>
          <t>LK</t>
        </is>
      </c>
    </row>
    <row r="2807">
      <c r="A2807" t="inlineStr">
        <is>
          <t>00593COWN</t>
        </is>
      </c>
      <c r="B2807" t="inlineStr">
        <is>
          <t>DOUGAN</t>
        </is>
      </c>
      <c r="C2807" t="inlineStr">
        <is>
          <t>LK</t>
        </is>
      </c>
    </row>
    <row r="2808">
      <c r="A2808" t="inlineStr">
        <is>
          <t>00593HORS</t>
        </is>
      </c>
      <c r="B2808" t="inlineStr">
        <is>
          <t>CROOKED</t>
        </is>
      </c>
      <c r="C2808" t="inlineStr">
        <is>
          <t>LK</t>
        </is>
      </c>
    </row>
    <row r="2809">
      <c r="A2809" t="inlineStr">
        <is>
          <t>00593NASC</t>
        </is>
      </c>
      <c r="B2809" t="inlineStr">
        <is>
          <t>LINK</t>
        </is>
      </c>
      <c r="C2809" t="inlineStr">
        <is>
          <t>LK</t>
        </is>
      </c>
    </row>
    <row r="2810">
      <c r="A2810" t="inlineStr">
        <is>
          <t>00594CARR</t>
        </is>
      </c>
      <c r="B2810" t="inlineStr">
        <is>
          <t>ROLLIE</t>
        </is>
      </c>
      <c r="C2810" t="inlineStr">
        <is>
          <t>LK</t>
        </is>
      </c>
    </row>
    <row r="2811">
      <c r="A2811" t="inlineStr">
        <is>
          <t>00594KETL</t>
        </is>
      </c>
      <c r="B2811" t="inlineStr">
        <is>
          <t>LOWER BARGE</t>
        </is>
      </c>
      <c r="C2811" t="inlineStr">
        <is>
          <t>LK</t>
        </is>
      </c>
    </row>
    <row r="2812">
      <c r="A2812" t="inlineStr">
        <is>
          <t>00594NIMP</t>
        </is>
      </c>
      <c r="B2812" t="inlineStr">
        <is>
          <t>WOSS</t>
        </is>
      </c>
      <c r="C2812" t="inlineStr">
        <is>
          <t>LK</t>
        </is>
      </c>
    </row>
    <row r="2813">
      <c r="A2813" t="inlineStr">
        <is>
          <t>00595BLAR</t>
        </is>
      </c>
      <c r="B2813" t="inlineStr">
        <is>
          <t>TEEPEE</t>
        </is>
      </c>
      <c r="C2813" t="inlineStr">
        <is>
          <t>LK</t>
        </is>
      </c>
    </row>
    <row r="2814">
      <c r="A2814" t="inlineStr">
        <is>
          <t>00595BONP</t>
        </is>
      </c>
      <c r="B2814" t="inlineStr">
        <is>
          <t>SANDY LAKE</t>
        </is>
      </c>
      <c r="C2814" t="inlineStr">
        <is>
          <t>LK</t>
        </is>
      </c>
    </row>
    <row r="2815">
      <c r="A2815" t="inlineStr">
        <is>
          <t>00595KOTL</t>
        </is>
      </c>
      <c r="B2815" t="inlineStr">
        <is>
          <t>COTTONWOOD</t>
        </is>
      </c>
      <c r="C2815" t="inlineStr">
        <is>
          <t>LK</t>
        </is>
      </c>
    </row>
    <row r="2816">
      <c r="A2816" t="inlineStr">
        <is>
          <t>00595LNTH</t>
        </is>
      </c>
      <c r="B2816" t="inlineStr">
        <is>
          <t>BIRCH</t>
        </is>
      </c>
      <c r="C2816" t="inlineStr">
        <is>
          <t>LK</t>
        </is>
      </c>
    </row>
    <row r="2817">
      <c r="A2817" t="inlineStr">
        <is>
          <t>00595SQAM</t>
        </is>
      </c>
      <c r="B2817" t="inlineStr">
        <is>
          <t>ELFINS</t>
        </is>
      </c>
      <c r="C2817" t="inlineStr">
        <is>
          <t>LK</t>
        </is>
      </c>
    </row>
    <row r="2818">
      <c r="A2818" t="inlineStr">
        <is>
          <t>00596BULK</t>
        </is>
      </c>
      <c r="B2818" t="inlineStr">
        <is>
          <t>MCDOWELL</t>
        </is>
      </c>
      <c r="C2818" t="inlineStr">
        <is>
          <t>LK</t>
        </is>
      </c>
    </row>
    <row r="2819">
      <c r="A2819" t="inlineStr">
        <is>
          <t>00596HORS</t>
        </is>
      </c>
      <c r="B2819" t="inlineStr">
        <is>
          <t>GREEN</t>
        </is>
      </c>
      <c r="C2819" t="inlineStr">
        <is>
          <t>LK</t>
        </is>
      </c>
    </row>
    <row r="2820">
      <c r="A2820" t="inlineStr">
        <is>
          <t>00596KOTL</t>
        </is>
      </c>
      <c r="B2820" t="inlineStr">
        <is>
          <t>JACKSON LAKE</t>
        </is>
      </c>
      <c r="C2820" t="inlineStr">
        <is>
          <t>LK</t>
        </is>
      </c>
    </row>
    <row r="2821">
      <c r="A2821" t="inlineStr">
        <is>
          <t>00596LFRA</t>
        </is>
      </c>
      <c r="B2821" t="inlineStr">
        <is>
          <t>JACOBS</t>
        </is>
      </c>
      <c r="C2821" t="inlineStr">
        <is>
          <t>LK</t>
        </is>
      </c>
    </row>
    <row r="2822">
      <c r="A2822" t="inlineStr">
        <is>
          <t>00596LNTH</t>
        </is>
      </c>
      <c r="B2822" t="inlineStr">
        <is>
          <t>DUNN</t>
        </is>
      </c>
      <c r="C2822" t="inlineStr">
        <is>
          <t>LK</t>
        </is>
      </c>
    </row>
    <row r="2823">
      <c r="A2823" t="inlineStr">
        <is>
          <t>00596LTRE</t>
        </is>
      </c>
      <c r="B2823" t="inlineStr">
        <is>
          <t>HATDUDATEHL</t>
        </is>
      </c>
      <c r="C2823" t="inlineStr">
        <is>
          <t>LK</t>
        </is>
      </c>
    </row>
    <row r="2824">
      <c r="A2824" t="inlineStr">
        <is>
          <t>00596THOM</t>
        </is>
      </c>
      <c r="B2824" t="inlineStr">
        <is>
          <t>BEDARD</t>
        </is>
      </c>
      <c r="C2824" t="inlineStr">
        <is>
          <t>LK</t>
        </is>
      </c>
    </row>
    <row r="2825">
      <c r="A2825" t="inlineStr">
        <is>
          <t>00597COWN</t>
        </is>
      </c>
      <c r="B2825" t="inlineStr">
        <is>
          <t>LOIS</t>
        </is>
      </c>
      <c r="C2825" t="inlineStr">
        <is>
          <t>LK</t>
        </is>
      </c>
    </row>
    <row r="2826">
      <c r="A2826" t="inlineStr">
        <is>
          <t>00597GUIC</t>
        </is>
      </c>
      <c r="B2826" t="inlineStr">
        <is>
          <t>ANTLER</t>
        </is>
      </c>
      <c r="C2826" t="inlineStr">
        <is>
          <t>LK</t>
        </is>
      </c>
    </row>
    <row r="2827">
      <c r="A2827" t="inlineStr">
        <is>
          <t>00597KLUM</t>
        </is>
      </c>
      <c r="B2827" t="inlineStr">
        <is>
          <t>REDSAND</t>
        </is>
      </c>
      <c r="C2827" t="inlineStr">
        <is>
          <t>LK</t>
        </is>
      </c>
    </row>
    <row r="2828">
      <c r="A2828" t="inlineStr">
        <is>
          <t>00597LCHL</t>
        </is>
      </c>
      <c r="B2828" t="inlineStr">
        <is>
          <t>DAHL</t>
        </is>
      </c>
      <c r="C2828" t="inlineStr">
        <is>
          <t>LK</t>
        </is>
      </c>
    </row>
    <row r="2829">
      <c r="A2829" t="inlineStr">
        <is>
          <t>00597MORR</t>
        </is>
      </c>
      <c r="B2829" t="inlineStr">
        <is>
          <t>SHEA</t>
        </is>
      </c>
      <c r="C2829" t="inlineStr">
        <is>
          <t>LK</t>
        </is>
      </c>
    </row>
    <row r="2830">
      <c r="A2830" t="inlineStr">
        <is>
          <t>00597SIML</t>
        </is>
      </c>
      <c r="B2830" t="inlineStr">
        <is>
          <t>LINK</t>
        </is>
      </c>
      <c r="C2830" t="inlineStr">
        <is>
          <t>LK</t>
        </is>
      </c>
    </row>
    <row r="2831">
      <c r="A2831" t="inlineStr">
        <is>
          <t>00597SQAM</t>
        </is>
      </c>
      <c r="B2831" t="inlineStr">
        <is>
          <t>LOVELY WATER</t>
        </is>
      </c>
      <c r="C2831" t="inlineStr">
        <is>
          <t>LK</t>
        </is>
      </c>
    </row>
    <row r="2832">
      <c r="A2832" t="inlineStr">
        <is>
          <t>00597TWAC</t>
        </is>
      </c>
      <c r="B2832" t="inlineStr">
        <is>
          <t>BLUE</t>
        </is>
      </c>
      <c r="C2832" t="inlineStr">
        <is>
          <t>LK</t>
        </is>
      </c>
    </row>
    <row r="2833">
      <c r="A2833" t="inlineStr">
        <is>
          <t>00599DEAD</t>
        </is>
      </c>
      <c r="B2833" t="inlineStr">
        <is>
          <t>LAKE #1193</t>
        </is>
      </c>
      <c r="C2833" t="inlineStr">
        <is>
          <t>LK</t>
        </is>
      </c>
    </row>
    <row r="2834">
      <c r="A2834" t="inlineStr">
        <is>
          <t>00599EUCH</t>
        </is>
      </c>
      <c r="B2834" t="inlineStr">
        <is>
          <t>BOAT</t>
        </is>
      </c>
      <c r="C2834" t="inlineStr">
        <is>
          <t>LK</t>
        </is>
      </c>
    </row>
    <row r="2835">
      <c r="A2835" t="inlineStr">
        <is>
          <t>00599FRAN</t>
        </is>
      </c>
      <c r="B2835" t="inlineStr">
        <is>
          <t>PARROTTS</t>
        </is>
      </c>
      <c r="C2835" t="inlineStr">
        <is>
          <t>LK</t>
        </is>
      </c>
    </row>
    <row r="2836">
      <c r="A2836" t="inlineStr">
        <is>
          <t>00599MURR</t>
        </is>
      </c>
      <c r="B2836" t="inlineStr">
        <is>
          <t>LAKE JOAN</t>
        </is>
      </c>
      <c r="C2836" t="inlineStr">
        <is>
          <t>LK</t>
        </is>
      </c>
    </row>
    <row r="2837">
      <c r="A2837" t="inlineStr">
        <is>
          <t>00599PINE</t>
        </is>
      </c>
      <c r="B2837" t="inlineStr">
        <is>
          <t>LE MORAY #2</t>
        </is>
      </c>
      <c r="C2837" t="inlineStr">
        <is>
          <t>LK</t>
        </is>
      </c>
    </row>
    <row r="2838">
      <c r="A2838" t="inlineStr">
        <is>
          <t>00599SQAM</t>
        </is>
      </c>
      <c r="B2838" t="inlineStr">
        <is>
          <t>FAWN</t>
        </is>
      </c>
      <c r="C2838" t="inlineStr">
        <is>
          <t>LK</t>
        </is>
      </c>
    </row>
    <row r="2839">
      <c r="A2839" t="inlineStr">
        <is>
          <t>00599UNRS</t>
        </is>
      </c>
      <c r="B2839" t="inlineStr">
        <is>
          <t>SQUARE</t>
        </is>
      </c>
      <c r="C2839" t="inlineStr">
        <is>
          <t>LK</t>
        </is>
      </c>
    </row>
    <row r="2840">
      <c r="A2840" t="inlineStr">
        <is>
          <t>00600CLRH</t>
        </is>
      </c>
      <c r="B2840" t="inlineStr">
        <is>
          <t>SUSAN</t>
        </is>
      </c>
      <c r="C2840" t="inlineStr">
        <is>
          <t>LK</t>
        </is>
      </c>
    </row>
    <row r="2841">
      <c r="A2841" t="inlineStr">
        <is>
          <t>00600FRCN</t>
        </is>
      </c>
      <c r="B2841" t="inlineStr">
        <is>
          <t>SCHKAM</t>
        </is>
      </c>
      <c r="C2841" t="inlineStr">
        <is>
          <t>LK</t>
        </is>
      </c>
    </row>
    <row r="2842">
      <c r="A2842" t="inlineStr">
        <is>
          <t>00600KHOR</t>
        </is>
      </c>
      <c r="B2842" t="inlineStr">
        <is>
          <t>LOON</t>
        </is>
      </c>
      <c r="C2842" t="inlineStr">
        <is>
          <t>LK</t>
        </is>
      </c>
    </row>
    <row r="2843">
      <c r="A2843" t="inlineStr">
        <is>
          <t>00600LNTH</t>
        </is>
      </c>
      <c r="B2843" t="inlineStr">
        <is>
          <t>LAKE #1285</t>
        </is>
      </c>
      <c r="C2843" t="inlineStr">
        <is>
          <t>LK</t>
        </is>
      </c>
    </row>
    <row r="2844">
      <c r="A2844" t="inlineStr">
        <is>
          <t>00600NIMP</t>
        </is>
      </c>
      <c r="B2844" t="inlineStr">
        <is>
          <t>KLAKLAKAMA BIG</t>
        </is>
      </c>
      <c r="C2844" t="inlineStr">
        <is>
          <t>LK</t>
        </is>
      </c>
    </row>
    <row r="2845">
      <c r="A2845" t="inlineStr">
        <is>
          <t>00600WORC</t>
        </is>
      </c>
      <c r="B2845" t="inlineStr">
        <is>
          <t>NEAXTOALK</t>
        </is>
      </c>
      <c r="C2845" t="inlineStr">
        <is>
          <t>LK</t>
        </is>
      </c>
    </row>
    <row r="2846">
      <c r="A2846" t="inlineStr">
        <is>
          <t>00601ADMS</t>
        </is>
      </c>
      <c r="B2846" t="inlineStr">
        <is>
          <t>LAKE #1390</t>
        </is>
      </c>
      <c r="C2846" t="inlineStr">
        <is>
          <t>LK</t>
        </is>
      </c>
    </row>
    <row r="2847">
      <c r="A2847" t="inlineStr">
        <is>
          <t>00601CHIR</t>
        </is>
      </c>
      <c r="B2847" t="inlineStr">
        <is>
          <t>MURRAY TAYLOR</t>
        </is>
      </c>
      <c r="C2847" t="inlineStr">
        <is>
          <t>LK</t>
        </is>
      </c>
    </row>
    <row r="2848">
      <c r="A2848" t="inlineStr">
        <is>
          <t>00601FRAN</t>
        </is>
      </c>
      <c r="B2848" t="inlineStr">
        <is>
          <t>TCHESINKUT</t>
        </is>
      </c>
      <c r="C2848" t="inlineStr">
        <is>
          <t>LK</t>
        </is>
      </c>
    </row>
    <row r="2849">
      <c r="A2849" t="inlineStr">
        <is>
          <t>00601PINE</t>
        </is>
      </c>
      <c r="B2849" t="inlineStr">
        <is>
          <t>LE MORAY #3</t>
        </is>
      </c>
      <c r="C2849" t="inlineStr">
        <is>
          <t>LK</t>
        </is>
      </c>
    </row>
    <row r="2850">
      <c r="A2850" t="inlineStr">
        <is>
          <t>00601STHM</t>
        </is>
      </c>
      <c r="B2850" t="inlineStr">
        <is>
          <t>HOSLI</t>
        </is>
      </c>
      <c r="C2850" t="inlineStr">
        <is>
          <t>LK</t>
        </is>
      </c>
    </row>
    <row r="2851">
      <c r="A2851" t="inlineStr">
        <is>
          <t>00602PINE</t>
        </is>
      </c>
      <c r="B2851" t="inlineStr">
        <is>
          <t>LE MORAY LAKE #1</t>
        </is>
      </c>
      <c r="C2851" t="inlineStr">
        <is>
          <t>LK</t>
        </is>
      </c>
    </row>
    <row r="2852">
      <c r="A2852" t="inlineStr">
        <is>
          <t>00602UNRS</t>
        </is>
      </c>
      <c r="B2852" t="inlineStr">
        <is>
          <t>ISLAND</t>
        </is>
      </c>
      <c r="C2852" t="inlineStr">
        <is>
          <t>LK</t>
        </is>
      </c>
    </row>
    <row r="2853">
      <c r="A2853" t="inlineStr">
        <is>
          <t>00603BLAR</t>
        </is>
      </c>
      <c r="B2853" t="inlineStr">
        <is>
          <t>LAKE #1</t>
        </is>
      </c>
      <c r="C2853" t="inlineStr">
        <is>
          <t>LK</t>
        </is>
      </c>
    </row>
    <row r="2854">
      <c r="A2854" t="inlineStr">
        <is>
          <t>00603FRCN</t>
        </is>
      </c>
      <c r="B2854" t="inlineStr">
        <is>
          <t>KAWKAWA</t>
        </is>
      </c>
      <c r="C2854" t="inlineStr">
        <is>
          <t>LK</t>
        </is>
      </c>
    </row>
    <row r="2855">
      <c r="A2855" t="inlineStr">
        <is>
          <t>00603TASR</t>
        </is>
      </c>
      <c r="B2855" t="inlineStr">
        <is>
          <t>ELKIN</t>
        </is>
      </c>
      <c r="C2855" t="inlineStr">
        <is>
          <t>LK</t>
        </is>
      </c>
    </row>
    <row r="2856">
      <c r="A2856" t="inlineStr">
        <is>
          <t>00603UARL</t>
        </is>
      </c>
      <c r="B2856" t="inlineStr">
        <is>
          <t>PAINT</t>
        </is>
      </c>
      <c r="C2856" t="inlineStr">
        <is>
          <t>LK</t>
        </is>
      </c>
    </row>
    <row r="2857">
      <c r="A2857" t="inlineStr">
        <is>
          <t>00603UNTH</t>
        </is>
      </c>
      <c r="B2857" t="inlineStr">
        <is>
          <t>THUNDER #2</t>
        </is>
      </c>
      <c r="C2857" t="inlineStr">
        <is>
          <t>LK</t>
        </is>
      </c>
    </row>
    <row r="2858">
      <c r="A2858" t="inlineStr">
        <is>
          <t>00604LNTH</t>
        </is>
      </c>
      <c r="B2858" t="inlineStr">
        <is>
          <t>LAKE #795</t>
        </is>
      </c>
      <c r="C2858" t="inlineStr">
        <is>
          <t>LK</t>
        </is>
      </c>
    </row>
    <row r="2859">
      <c r="A2859" t="inlineStr">
        <is>
          <t>00604STHM</t>
        </is>
      </c>
      <c r="B2859" t="inlineStr">
        <is>
          <t>MONTE</t>
        </is>
      </c>
      <c r="C2859" t="inlineStr">
        <is>
          <t>LK</t>
        </is>
      </c>
    </row>
    <row r="2860">
      <c r="A2860" t="inlineStr">
        <is>
          <t>00605GUIC</t>
        </is>
      </c>
      <c r="B2860" t="inlineStr">
        <is>
          <t>PHELPS</t>
        </is>
      </c>
      <c r="C2860" t="inlineStr">
        <is>
          <t>LK</t>
        </is>
      </c>
    </row>
    <row r="2861">
      <c r="A2861" t="inlineStr">
        <is>
          <t>00605HORS</t>
        </is>
      </c>
      <c r="B2861" t="inlineStr">
        <is>
          <t>CORNER</t>
        </is>
      </c>
      <c r="C2861" t="inlineStr">
        <is>
          <t>LK</t>
        </is>
      </c>
    </row>
    <row r="2862">
      <c r="A2862" t="inlineStr">
        <is>
          <t>00605PARK</t>
        </is>
      </c>
      <c r="B2862" t="inlineStr">
        <is>
          <t>HENRY</t>
        </is>
      </c>
      <c r="C2862" t="inlineStr">
        <is>
          <t>LK</t>
        </is>
      </c>
    </row>
    <row r="2863">
      <c r="A2863" t="inlineStr">
        <is>
          <t>00605STHM</t>
        </is>
      </c>
      <c r="B2863" t="inlineStr">
        <is>
          <t>SILVERNAIL</t>
        </is>
      </c>
      <c r="C2863" t="inlineStr">
        <is>
          <t>LK</t>
        </is>
      </c>
    </row>
    <row r="2864">
      <c r="A2864" t="inlineStr">
        <is>
          <t>00606BONP</t>
        </is>
      </c>
      <c r="B2864" t="inlineStr">
        <is>
          <t>YOUNG</t>
        </is>
      </c>
      <c r="C2864" t="inlineStr">
        <is>
          <t>LK</t>
        </is>
      </c>
    </row>
    <row r="2865">
      <c r="A2865" t="inlineStr">
        <is>
          <t>00606FRCN</t>
        </is>
      </c>
      <c r="B2865" t="inlineStr">
        <is>
          <t>DEVIL</t>
        </is>
      </c>
      <c r="C2865" t="inlineStr">
        <is>
          <t>LK</t>
        </is>
      </c>
    </row>
    <row r="2866">
      <c r="A2866" t="inlineStr">
        <is>
          <t>00606HORS</t>
        </is>
      </c>
      <c r="B2866" t="inlineStr">
        <is>
          <t>TRIPLET</t>
        </is>
      </c>
      <c r="C2866" t="inlineStr">
        <is>
          <t>LK</t>
        </is>
      </c>
    </row>
    <row r="2867">
      <c r="A2867" t="inlineStr">
        <is>
          <t>00606MURR</t>
        </is>
      </c>
      <c r="B2867" t="inlineStr">
        <is>
          <t>KINUSEO LKS. #1</t>
        </is>
      </c>
      <c r="C2867" t="inlineStr">
        <is>
          <t>LK</t>
        </is>
      </c>
    </row>
    <row r="2868">
      <c r="A2868" t="inlineStr">
        <is>
          <t>00607ADMS</t>
        </is>
      </c>
      <c r="B2868" t="inlineStr">
        <is>
          <t>LAKE #1389</t>
        </is>
      </c>
      <c r="C2868" t="inlineStr">
        <is>
          <t>LK</t>
        </is>
      </c>
    </row>
    <row r="2869">
      <c r="A2869" t="inlineStr">
        <is>
          <t>00607LILL</t>
        </is>
      </c>
      <c r="B2869" t="inlineStr">
        <is>
          <t>ECHO</t>
        </is>
      </c>
      <c r="C2869" t="inlineStr">
        <is>
          <t>LK</t>
        </is>
      </c>
    </row>
    <row r="2870">
      <c r="A2870" t="inlineStr">
        <is>
          <t>00607SQAM</t>
        </is>
      </c>
      <c r="B2870" t="inlineStr">
        <is>
          <t>ALICE</t>
        </is>
      </c>
      <c r="C2870" t="inlineStr">
        <is>
          <t>LK</t>
        </is>
      </c>
    </row>
    <row r="2871">
      <c r="A2871" t="inlineStr">
        <is>
          <t>00607THOM</t>
        </is>
      </c>
      <c r="B2871" t="inlineStr">
        <is>
          <t>DUFFY</t>
        </is>
      </c>
      <c r="C2871" t="inlineStr">
        <is>
          <t>LK</t>
        </is>
      </c>
    </row>
    <row r="2872">
      <c r="A2872" t="inlineStr">
        <is>
          <t>00607WILL</t>
        </is>
      </c>
      <c r="B2872" t="inlineStr">
        <is>
          <t>PITONEY</t>
        </is>
      </c>
      <c r="C2872" t="inlineStr">
        <is>
          <t>LK</t>
        </is>
      </c>
    </row>
    <row r="2873">
      <c r="A2873" t="inlineStr">
        <is>
          <t>00608CHIR</t>
        </is>
      </c>
      <c r="B2873" t="inlineStr">
        <is>
          <t>LAKE #24</t>
        </is>
      </c>
      <c r="C2873" t="inlineStr">
        <is>
          <t>LK</t>
        </is>
      </c>
    </row>
    <row r="2874">
      <c r="A2874" t="inlineStr">
        <is>
          <t>00608COWN</t>
        </is>
      </c>
      <c r="B2874" t="inlineStr">
        <is>
          <t>TADJISS</t>
        </is>
      </c>
      <c r="C2874" t="inlineStr">
        <is>
          <t>LK</t>
        </is>
      </c>
    </row>
    <row r="2875">
      <c r="A2875" t="inlineStr">
        <is>
          <t>00608KOTL</t>
        </is>
      </c>
      <c r="B2875" t="inlineStr">
        <is>
          <t>SHERMAN</t>
        </is>
      </c>
      <c r="C2875" t="inlineStr">
        <is>
          <t>LK</t>
        </is>
      </c>
    </row>
    <row r="2876">
      <c r="A2876" t="inlineStr">
        <is>
          <t>00609ATLL</t>
        </is>
      </c>
      <c r="B2876" t="inlineStr">
        <is>
          <t>MCDONALD</t>
        </is>
      </c>
      <c r="C2876" t="inlineStr">
        <is>
          <t>LK</t>
        </is>
      </c>
    </row>
    <row r="2877">
      <c r="A2877" t="inlineStr">
        <is>
          <t>00609CARR</t>
        </is>
      </c>
      <c r="B2877" t="inlineStr">
        <is>
          <t>KANGAROO</t>
        </is>
      </c>
      <c r="C2877" t="inlineStr">
        <is>
          <t>LK</t>
        </is>
      </c>
    </row>
    <row r="2878">
      <c r="A2878" t="inlineStr">
        <is>
          <t>00610KINR</t>
        </is>
      </c>
      <c r="B2878" t="inlineStr">
        <is>
          <t>JADE</t>
        </is>
      </c>
      <c r="C2878" t="inlineStr">
        <is>
          <t>LK</t>
        </is>
      </c>
    </row>
    <row r="2879">
      <c r="A2879" t="inlineStr">
        <is>
          <t>00610KLUM</t>
        </is>
      </c>
      <c r="B2879" t="inlineStr">
        <is>
          <t>TRESTON</t>
        </is>
      </c>
      <c r="C2879" t="inlineStr">
        <is>
          <t>LK</t>
        </is>
      </c>
    </row>
    <row r="2880">
      <c r="A2880" t="inlineStr">
        <is>
          <t>00610OKAN</t>
        </is>
      </c>
      <c r="B2880" t="inlineStr">
        <is>
          <t>MARGE</t>
        </is>
      </c>
      <c r="C2880" t="inlineStr">
        <is>
          <t>LK</t>
        </is>
      </c>
    </row>
    <row r="2881">
      <c r="A2881" t="inlineStr">
        <is>
          <t>00610PARK</t>
        </is>
      </c>
      <c r="B2881" t="inlineStr">
        <is>
          <t>BOOMERANG</t>
        </is>
      </c>
      <c r="C2881" t="inlineStr">
        <is>
          <t>LK</t>
        </is>
      </c>
    </row>
    <row r="2882">
      <c r="A2882" t="inlineStr">
        <is>
          <t>00611CARR</t>
        </is>
      </c>
      <c r="B2882" t="inlineStr">
        <is>
          <t>FRANK LAKE</t>
        </is>
      </c>
      <c r="C2882" t="inlineStr">
        <is>
          <t>LK</t>
        </is>
      </c>
    </row>
    <row r="2883">
      <c r="A2883" t="inlineStr">
        <is>
          <t>00611KOTL</t>
        </is>
      </c>
      <c r="B2883" t="inlineStr">
        <is>
          <t>SHERMAN LAKE</t>
        </is>
      </c>
      <c r="C2883" t="inlineStr">
        <is>
          <t>LK</t>
        </is>
      </c>
    </row>
    <row r="2884">
      <c r="A2884" t="inlineStr">
        <is>
          <t>00611NECR</t>
        </is>
      </c>
      <c r="B2884" t="inlineStr">
        <is>
          <t>CENTRE</t>
        </is>
      </c>
      <c r="C2884" t="inlineStr">
        <is>
          <t>LK</t>
        </is>
      </c>
    </row>
    <row r="2885">
      <c r="A2885" t="inlineStr">
        <is>
          <t>00611SMAR</t>
        </is>
      </c>
      <c r="B2885" t="inlineStr">
        <is>
          <t>SPARKLE</t>
        </is>
      </c>
      <c r="C2885" t="inlineStr">
        <is>
          <t>LK</t>
        </is>
      </c>
    </row>
    <row r="2886">
      <c r="A2886" t="inlineStr">
        <is>
          <t>00611TASR</t>
        </is>
      </c>
      <c r="B2886" t="inlineStr">
        <is>
          <t>LOWER RAT CABIN LAKE</t>
        </is>
      </c>
      <c r="C2886" t="inlineStr">
        <is>
          <t>LK</t>
        </is>
      </c>
    </row>
    <row r="2887">
      <c r="A2887" t="inlineStr">
        <is>
          <t>00612BONP</t>
        </is>
      </c>
      <c r="B2887" t="inlineStr">
        <is>
          <t>LAKE #493</t>
        </is>
      </c>
      <c r="C2887" t="inlineStr">
        <is>
          <t>LK</t>
        </is>
      </c>
    </row>
    <row r="2888">
      <c r="A2888" t="inlineStr">
        <is>
          <t>00612DOGC</t>
        </is>
      </c>
      <c r="B2888" t="inlineStr">
        <is>
          <t>STOBIE</t>
        </is>
      </c>
      <c r="C2888" t="inlineStr">
        <is>
          <t>LK</t>
        </is>
      </c>
    </row>
    <row r="2889">
      <c r="A2889" t="inlineStr">
        <is>
          <t>00612LNTH</t>
        </is>
      </c>
      <c r="B2889" t="inlineStr">
        <is>
          <t>LAKE #1279</t>
        </is>
      </c>
      <c r="C2889" t="inlineStr">
        <is>
          <t>LK</t>
        </is>
      </c>
    </row>
    <row r="2890">
      <c r="A2890" t="inlineStr">
        <is>
          <t>00613ALBN</t>
        </is>
      </c>
      <c r="B2890" t="inlineStr">
        <is>
          <t>LOWRY</t>
        </is>
      </c>
      <c r="C2890" t="inlineStr">
        <is>
          <t>LK</t>
        </is>
      </c>
    </row>
    <row r="2891">
      <c r="A2891" t="inlineStr">
        <is>
          <t>00613KHOR</t>
        </is>
      </c>
      <c r="B2891" t="inlineStr">
        <is>
          <t>WHISKEY</t>
        </is>
      </c>
      <c r="C2891" t="inlineStr">
        <is>
          <t>LK</t>
        </is>
      </c>
    </row>
    <row r="2892">
      <c r="A2892" t="inlineStr">
        <is>
          <t>00613NASR</t>
        </is>
      </c>
      <c r="B2892" t="inlineStr">
        <is>
          <t>BIG LAKE WEST</t>
        </is>
      </c>
      <c r="C2892" t="inlineStr">
        <is>
          <t>LK</t>
        </is>
      </c>
    </row>
    <row r="2893">
      <c r="A2893" t="inlineStr">
        <is>
          <t>00613NICL</t>
        </is>
      </c>
      <c r="B2893" t="inlineStr">
        <is>
          <t>STUART</t>
        </is>
      </c>
      <c r="C2893" t="inlineStr">
        <is>
          <t>LK</t>
        </is>
      </c>
    </row>
    <row r="2894">
      <c r="A2894" t="inlineStr">
        <is>
          <t>00613SAJR</t>
        </is>
      </c>
      <c r="B2894" t="inlineStr">
        <is>
          <t>MISSION PONDS</t>
        </is>
      </c>
      <c r="C2894" t="inlineStr">
        <is>
          <t>LK</t>
        </is>
      </c>
    </row>
    <row r="2895">
      <c r="A2895" t="inlineStr">
        <is>
          <t>00613TOBA</t>
        </is>
      </c>
      <c r="B2895" t="inlineStr">
        <is>
          <t>UNWIN</t>
        </is>
      </c>
      <c r="C2895" t="inlineStr">
        <is>
          <t>LK</t>
        </is>
      </c>
    </row>
    <row r="2896">
      <c r="A2896" t="inlineStr">
        <is>
          <t>00614BULK</t>
        </is>
      </c>
      <c r="B2896" t="inlineStr">
        <is>
          <t>TYHEE</t>
        </is>
      </c>
      <c r="C2896" t="inlineStr">
        <is>
          <t>LK</t>
        </is>
      </c>
    </row>
    <row r="2897">
      <c r="A2897" t="inlineStr">
        <is>
          <t>00614KHOR</t>
        </is>
      </c>
      <c r="B2897" t="inlineStr">
        <is>
          <t>SILENT</t>
        </is>
      </c>
      <c r="C2897" t="inlineStr">
        <is>
          <t>LK</t>
        </is>
      </c>
    </row>
    <row r="2898">
      <c r="A2898" t="inlineStr">
        <is>
          <t>00614LNTH</t>
        </is>
      </c>
      <c r="B2898" t="inlineStr">
        <is>
          <t>LAKE #25</t>
        </is>
      </c>
      <c r="C2898" t="inlineStr">
        <is>
          <t>LK</t>
        </is>
      </c>
    </row>
    <row r="2899">
      <c r="A2899" t="inlineStr">
        <is>
          <t>00614SQAM</t>
        </is>
      </c>
      <c r="B2899" t="inlineStr">
        <is>
          <t>EDITH</t>
        </is>
      </c>
      <c r="C2899" t="inlineStr">
        <is>
          <t>LK</t>
        </is>
      </c>
    </row>
    <row r="2900">
      <c r="A2900" t="inlineStr">
        <is>
          <t>00615NAZR</t>
        </is>
      </c>
      <c r="B2900" t="inlineStr">
        <is>
          <t>DEEPDOWN</t>
        </is>
      </c>
      <c r="C2900" t="inlineStr">
        <is>
          <t>LK</t>
        </is>
      </c>
    </row>
    <row r="2901">
      <c r="A2901" t="inlineStr">
        <is>
          <t>00615NECR</t>
        </is>
      </c>
      <c r="B2901" t="inlineStr">
        <is>
          <t>MT.MILLIGAN</t>
        </is>
      </c>
      <c r="C2901" t="inlineStr">
        <is>
          <t>LK</t>
        </is>
      </c>
    </row>
    <row r="2902">
      <c r="A2902" t="inlineStr">
        <is>
          <t>00615NEVI</t>
        </is>
      </c>
      <c r="B2902" t="inlineStr">
        <is>
          <t>KAINS</t>
        </is>
      </c>
      <c r="C2902" t="inlineStr">
        <is>
          <t>LK</t>
        </is>
      </c>
    </row>
    <row r="2903">
      <c r="A2903" t="inlineStr">
        <is>
          <t>00615PARK</t>
        </is>
      </c>
      <c r="B2903" t="inlineStr">
        <is>
          <t>OKAY</t>
        </is>
      </c>
      <c r="C2903" t="inlineStr">
        <is>
          <t>LK</t>
        </is>
      </c>
    </row>
    <row r="2904">
      <c r="A2904" t="inlineStr">
        <is>
          <t>00616COWN</t>
        </is>
      </c>
      <c r="B2904" t="inlineStr">
        <is>
          <t>WILD DEER</t>
        </is>
      </c>
      <c r="C2904" t="inlineStr">
        <is>
          <t>LK</t>
        </is>
      </c>
    </row>
    <row r="2905">
      <c r="A2905" t="inlineStr">
        <is>
          <t>00616LNTH</t>
        </is>
      </c>
      <c r="B2905" t="inlineStr">
        <is>
          <t>DUM</t>
        </is>
      </c>
      <c r="C2905" t="inlineStr">
        <is>
          <t>LK</t>
        </is>
      </c>
    </row>
    <row r="2906">
      <c r="A2906" t="inlineStr">
        <is>
          <t>00616NATR</t>
        </is>
      </c>
      <c r="B2906" t="inlineStr">
        <is>
          <t>KLAWLI</t>
        </is>
      </c>
      <c r="C2906" t="inlineStr">
        <is>
          <t>LK</t>
        </is>
      </c>
    </row>
    <row r="2907">
      <c r="A2907" t="inlineStr">
        <is>
          <t>00617CHIR</t>
        </is>
      </c>
      <c r="B2907" t="inlineStr">
        <is>
          <t>BRITTANY</t>
        </is>
      </c>
      <c r="C2907" t="inlineStr">
        <is>
          <t>LK</t>
        </is>
      </c>
    </row>
    <row r="2908">
      <c r="A2908" t="inlineStr">
        <is>
          <t>00617KOTL</t>
        </is>
      </c>
      <c r="B2908" t="inlineStr">
        <is>
          <t>NOT MOYIE (NORTH)</t>
        </is>
      </c>
      <c r="C2908" t="inlineStr">
        <is>
          <t>LK</t>
        </is>
      </c>
    </row>
    <row r="2909">
      <c r="A2909" t="inlineStr">
        <is>
          <t>00617LNRS</t>
        </is>
      </c>
      <c r="B2909" t="inlineStr">
        <is>
          <t>EMMETT</t>
        </is>
      </c>
      <c r="C2909" t="inlineStr">
        <is>
          <t>LK</t>
        </is>
      </c>
    </row>
    <row r="2910">
      <c r="A2910" t="inlineStr">
        <is>
          <t>00617MILL</t>
        </is>
      </c>
      <c r="B2910" t="inlineStr">
        <is>
          <t>CHINCHAGAS</t>
        </is>
      </c>
      <c r="C2910" t="inlineStr">
        <is>
          <t>LK</t>
        </is>
      </c>
    </row>
    <row r="2911">
      <c r="A2911" t="inlineStr">
        <is>
          <t>00617STUR</t>
        </is>
      </c>
      <c r="B2911" t="inlineStr">
        <is>
          <t>WALL LAKE</t>
        </is>
      </c>
      <c r="C2911" t="inlineStr">
        <is>
          <t>LK</t>
        </is>
      </c>
    </row>
    <row r="2912">
      <c r="A2912" t="inlineStr">
        <is>
          <t>00618DEAD</t>
        </is>
      </c>
      <c r="B2912" t="inlineStr">
        <is>
          <t>MOWICH</t>
        </is>
      </c>
      <c r="C2912" t="inlineStr">
        <is>
          <t>LK</t>
        </is>
      </c>
    </row>
    <row r="2913">
      <c r="A2913" t="inlineStr">
        <is>
          <t>00618LNTH</t>
        </is>
      </c>
      <c r="B2913" t="inlineStr">
        <is>
          <t>LITTLE DUM</t>
        </is>
      </c>
      <c r="C2913" t="inlineStr">
        <is>
          <t>LK</t>
        </is>
      </c>
    </row>
    <row r="2914">
      <c r="A2914" t="inlineStr">
        <is>
          <t>00618OKAN</t>
        </is>
      </c>
      <c r="B2914" t="inlineStr">
        <is>
          <t>DOBBIN</t>
        </is>
      </c>
      <c r="C2914" t="inlineStr">
        <is>
          <t>LK</t>
        </is>
      </c>
    </row>
    <row r="2915">
      <c r="A2915" t="inlineStr">
        <is>
          <t>00618USIK</t>
        </is>
      </c>
      <c r="B2915" t="inlineStr">
        <is>
          <t>TRIMBLE</t>
        </is>
      </c>
      <c r="C2915" t="inlineStr">
        <is>
          <t>LK</t>
        </is>
      </c>
    </row>
    <row r="2916">
      <c r="A2916" t="inlineStr">
        <is>
          <t>00619ADMS</t>
        </is>
      </c>
      <c r="B2916" t="inlineStr">
        <is>
          <t>LAKE #1747</t>
        </is>
      </c>
      <c r="C2916" t="inlineStr">
        <is>
          <t>LK</t>
        </is>
      </c>
    </row>
    <row r="2917">
      <c r="A2917" t="inlineStr">
        <is>
          <t>00619GRNL</t>
        </is>
      </c>
      <c r="B2917" t="inlineStr">
        <is>
          <t>DAVIS</t>
        </is>
      </c>
      <c r="C2917" t="inlineStr">
        <is>
          <t>LK</t>
        </is>
      </c>
    </row>
    <row r="2918">
      <c r="A2918" t="inlineStr">
        <is>
          <t>00619GUIC</t>
        </is>
      </c>
      <c r="B2918" t="inlineStr">
        <is>
          <t>DOT</t>
        </is>
      </c>
      <c r="C2918" t="inlineStr">
        <is>
          <t>LK</t>
        </is>
      </c>
    </row>
    <row r="2919">
      <c r="A2919" t="inlineStr">
        <is>
          <t>00619LFRA</t>
        </is>
      </c>
      <c r="B2919" t="inlineStr">
        <is>
          <t>DAVIS</t>
        </is>
      </c>
      <c r="C2919" t="inlineStr">
        <is>
          <t>LK</t>
        </is>
      </c>
    </row>
    <row r="2920">
      <c r="A2920" t="inlineStr">
        <is>
          <t>00619OKAN</t>
        </is>
      </c>
      <c r="B2920" t="inlineStr">
        <is>
          <t>ELLISON</t>
        </is>
      </c>
      <c r="C2920" t="inlineStr">
        <is>
          <t>LK</t>
        </is>
      </c>
    </row>
    <row r="2921">
      <c r="A2921" t="inlineStr">
        <is>
          <t>00619STHM</t>
        </is>
      </c>
      <c r="B2921" t="inlineStr">
        <is>
          <t>GOWANS</t>
        </is>
      </c>
      <c r="C2921" t="inlineStr">
        <is>
          <t>LK</t>
        </is>
      </c>
    </row>
    <row r="2922">
      <c r="A2922" t="inlineStr">
        <is>
          <t>00620COLR</t>
        </is>
      </c>
      <c r="B2922" t="inlineStr">
        <is>
          <t>LONG</t>
        </is>
      </c>
      <c r="C2922" t="inlineStr">
        <is>
          <t>LK</t>
        </is>
      </c>
    </row>
    <row r="2923">
      <c r="A2923" t="inlineStr">
        <is>
          <t>00620DEAD</t>
        </is>
      </c>
      <c r="B2923" t="inlineStr">
        <is>
          <t>LAKE #1189</t>
        </is>
      </c>
      <c r="C2923" t="inlineStr">
        <is>
          <t>LK</t>
        </is>
      </c>
    </row>
    <row r="2924">
      <c r="A2924" t="inlineStr">
        <is>
          <t>00620LCHR</t>
        </is>
      </c>
      <c r="B2924" t="inlineStr">
        <is>
          <t>ALEX GRAHAM</t>
        </is>
      </c>
      <c r="C2924" t="inlineStr">
        <is>
          <t>LK</t>
        </is>
      </c>
    </row>
    <row r="2925">
      <c r="A2925" t="inlineStr">
        <is>
          <t>00620SHER</t>
        </is>
      </c>
      <c r="B2925" t="inlineStr">
        <is>
          <t>TATSAMENIE</t>
        </is>
      </c>
      <c r="C2925" t="inlineStr">
        <is>
          <t>LK</t>
        </is>
      </c>
    </row>
    <row r="2926">
      <c r="A2926" t="inlineStr">
        <is>
          <t>00621KINR</t>
        </is>
      </c>
      <c r="B2926" t="inlineStr">
        <is>
          <t>ARBOR</t>
        </is>
      </c>
      <c r="C2926" t="inlineStr">
        <is>
          <t>LK</t>
        </is>
      </c>
    </row>
    <row r="2927">
      <c r="A2927" t="inlineStr">
        <is>
          <t>00621SIML</t>
        </is>
      </c>
      <c r="B2927" t="inlineStr">
        <is>
          <t>SECRET</t>
        </is>
      </c>
      <c r="C2927" t="inlineStr">
        <is>
          <t>LK</t>
        </is>
      </c>
    </row>
    <row r="2928">
      <c r="A2928" t="inlineStr">
        <is>
          <t>00621SPAT</t>
        </is>
      </c>
      <c r="B2928" t="inlineStr">
        <is>
          <t>KLAHOWYA</t>
        </is>
      </c>
      <c r="C2928" t="inlineStr">
        <is>
          <t>LK</t>
        </is>
      </c>
    </row>
    <row r="2929">
      <c r="A2929" t="inlineStr">
        <is>
          <t>00622BLAR</t>
        </is>
      </c>
      <c r="B2929" t="inlineStr">
        <is>
          <t>LAKE #2</t>
        </is>
      </c>
      <c r="C2929" t="inlineStr">
        <is>
          <t>LK</t>
        </is>
      </c>
    </row>
    <row r="2930">
      <c r="A2930" t="inlineStr">
        <is>
          <t>00622COMX</t>
        </is>
      </c>
      <c r="B2930" t="inlineStr">
        <is>
          <t>NORM</t>
        </is>
      </c>
      <c r="C2930" t="inlineStr">
        <is>
          <t>LK</t>
        </is>
      </c>
    </row>
    <row r="2931">
      <c r="A2931" t="inlineStr">
        <is>
          <t>00622DEAD</t>
        </is>
      </c>
      <c r="B2931" t="inlineStr">
        <is>
          <t>CARIBOU</t>
        </is>
      </c>
      <c r="C2931" t="inlineStr">
        <is>
          <t>LK</t>
        </is>
      </c>
    </row>
    <row r="2932">
      <c r="A2932" t="inlineStr">
        <is>
          <t>00622KLIN</t>
        </is>
      </c>
      <c r="B2932" t="inlineStr">
        <is>
          <t>ONE EYE</t>
        </is>
      </c>
      <c r="C2932" t="inlineStr">
        <is>
          <t>LK</t>
        </is>
      </c>
    </row>
    <row r="2933">
      <c r="A2933" t="inlineStr">
        <is>
          <t>00622NEVI</t>
        </is>
      </c>
      <c r="B2933" t="inlineStr">
        <is>
          <t>NAHWITTI</t>
        </is>
      </c>
      <c r="C2933" t="inlineStr">
        <is>
          <t>LK</t>
        </is>
      </c>
    </row>
    <row r="2934">
      <c r="A2934" t="inlineStr">
        <is>
          <t>00623SALM</t>
        </is>
      </c>
      <c r="B2934" t="inlineStr">
        <is>
          <t>COOPER</t>
        </is>
      </c>
      <c r="C2934" t="inlineStr">
        <is>
          <t>LK</t>
        </is>
      </c>
    </row>
    <row r="2935">
      <c r="A2935" t="inlineStr">
        <is>
          <t>00624COMX</t>
        </is>
      </c>
      <c r="B2935" t="inlineStr">
        <is>
          <t>HELEN MACKENZIE</t>
        </is>
      </c>
      <c r="C2935" t="inlineStr">
        <is>
          <t>LK</t>
        </is>
      </c>
    </row>
    <row r="2936">
      <c r="A2936" t="inlineStr">
        <is>
          <t>00624SALM</t>
        </is>
      </c>
      <c r="B2936" t="inlineStr">
        <is>
          <t>MERLAND LAKE</t>
        </is>
      </c>
      <c r="C2936" t="inlineStr">
        <is>
          <t>LK</t>
        </is>
      </c>
    </row>
    <row r="2937">
      <c r="A2937" t="inlineStr">
        <is>
          <t>00625LNIC</t>
        </is>
      </c>
      <c r="B2937" t="inlineStr">
        <is>
          <t>STUMBLESS</t>
        </is>
      </c>
      <c r="C2937" t="inlineStr">
        <is>
          <t>LK</t>
        </is>
      </c>
    </row>
    <row r="2938">
      <c r="A2938" t="inlineStr">
        <is>
          <t>00625OKAN</t>
        </is>
      </c>
      <c r="B2938" t="inlineStr">
        <is>
          <t>MISSION</t>
        </is>
      </c>
      <c r="C2938" t="inlineStr">
        <is>
          <t>LK</t>
        </is>
      </c>
    </row>
    <row r="2939">
      <c r="A2939" t="inlineStr">
        <is>
          <t>00625OWIK</t>
        </is>
      </c>
      <c r="B2939" t="inlineStr">
        <is>
          <t>GOOD HOPE LAKES</t>
        </is>
      </c>
      <c r="C2939" t="inlineStr">
        <is>
          <t>LK</t>
        </is>
      </c>
    </row>
    <row r="2940">
      <c r="A2940" t="inlineStr">
        <is>
          <t>00625SIML</t>
        </is>
      </c>
      <c r="B2940" t="inlineStr">
        <is>
          <t>MCDIARMID</t>
        </is>
      </c>
      <c r="C2940" t="inlineStr">
        <is>
          <t>LK</t>
        </is>
      </c>
    </row>
    <row r="2941">
      <c r="A2941" t="inlineStr">
        <is>
          <t>00626BONP</t>
        </is>
      </c>
      <c r="B2941" t="inlineStr">
        <is>
          <t>SCHNEIDER</t>
        </is>
      </c>
      <c r="C2941" t="inlineStr">
        <is>
          <t>LK</t>
        </is>
      </c>
    </row>
    <row r="2942">
      <c r="A2942" t="inlineStr">
        <is>
          <t>00626GUIC</t>
        </is>
      </c>
      <c r="B2942" t="inlineStr">
        <is>
          <t>COUGAR</t>
        </is>
      </c>
      <c r="C2942" t="inlineStr">
        <is>
          <t>LK</t>
        </is>
      </c>
    </row>
    <row r="2943">
      <c r="A2943" t="inlineStr">
        <is>
          <t>00626LNIC</t>
        </is>
      </c>
      <c r="B2943" t="inlineStr">
        <is>
          <t>STUMBLESS</t>
        </is>
      </c>
      <c r="C2943" t="inlineStr">
        <is>
          <t>LK</t>
        </is>
      </c>
    </row>
    <row r="2944">
      <c r="A2944" t="inlineStr">
        <is>
          <t>00627CLAY</t>
        </is>
      </c>
      <c r="B2944" t="inlineStr">
        <is>
          <t>ELLEN</t>
        </is>
      </c>
      <c r="C2944" t="inlineStr">
        <is>
          <t>LK</t>
        </is>
      </c>
    </row>
    <row r="2945">
      <c r="A2945" t="inlineStr">
        <is>
          <t>00627KHOR</t>
        </is>
      </c>
      <c r="B2945" t="inlineStr">
        <is>
          <t>HOBO</t>
        </is>
      </c>
      <c r="C2945" t="inlineStr">
        <is>
          <t>LK</t>
        </is>
      </c>
    </row>
    <row r="2946">
      <c r="A2946" t="inlineStr">
        <is>
          <t>00627SIML</t>
        </is>
      </c>
      <c r="B2946" t="inlineStr">
        <is>
          <t>CHAIN</t>
        </is>
      </c>
      <c r="C2946" t="inlineStr">
        <is>
          <t>LK</t>
        </is>
      </c>
    </row>
    <row r="2947">
      <c r="A2947" t="inlineStr">
        <is>
          <t>00628FIRE</t>
        </is>
      </c>
      <c r="B2947" t="inlineStr">
        <is>
          <t>STALKS</t>
        </is>
      </c>
      <c r="C2947" t="inlineStr">
        <is>
          <t>LK</t>
        </is>
      </c>
    </row>
    <row r="2948">
      <c r="A2948" t="inlineStr">
        <is>
          <t>00628FROG</t>
        </is>
      </c>
      <c r="B2948" t="inlineStr">
        <is>
          <t>FROGS</t>
        </is>
      </c>
      <c r="C2948" t="inlineStr">
        <is>
          <t>LK</t>
        </is>
      </c>
    </row>
    <row r="2949">
      <c r="A2949" t="inlineStr">
        <is>
          <t>00628LFRA</t>
        </is>
      </c>
      <c r="B2949" t="inlineStr">
        <is>
          <t>BLANEY</t>
        </is>
      </c>
      <c r="C2949" t="inlineStr">
        <is>
          <t>LK</t>
        </is>
      </c>
    </row>
    <row r="2950">
      <c r="A2950" t="inlineStr">
        <is>
          <t>00628NAZR</t>
        </is>
      </c>
      <c r="B2950" t="inlineStr">
        <is>
          <t>WENTWORTH LAKE (UPPER)</t>
        </is>
      </c>
      <c r="C2950" t="inlineStr">
        <is>
          <t>LK</t>
        </is>
      </c>
    </row>
    <row r="2951">
      <c r="A2951" t="inlineStr">
        <is>
          <t>00628OKAN</t>
        </is>
      </c>
      <c r="B2951" t="inlineStr">
        <is>
          <t>ISLAHT</t>
        </is>
      </c>
      <c r="C2951" t="inlineStr">
        <is>
          <t>LK</t>
        </is>
      </c>
    </row>
    <row r="2952">
      <c r="A2952" t="inlineStr">
        <is>
          <t>00629GOLD</t>
        </is>
      </c>
      <c r="B2952" t="inlineStr">
        <is>
          <t>CRAWFISH</t>
        </is>
      </c>
      <c r="C2952" t="inlineStr">
        <is>
          <t>LK</t>
        </is>
      </c>
    </row>
    <row r="2953">
      <c r="A2953" t="inlineStr">
        <is>
          <t>00629LNTH</t>
        </is>
      </c>
      <c r="B2953" t="inlineStr">
        <is>
          <t>LAKE #1278</t>
        </is>
      </c>
      <c r="C2953" t="inlineStr">
        <is>
          <t>LK</t>
        </is>
      </c>
    </row>
    <row r="2954">
      <c r="A2954" t="inlineStr">
        <is>
          <t>00630COLR</t>
        </is>
      </c>
      <c r="B2954" t="inlineStr">
        <is>
          <t>WINDERMERE</t>
        </is>
      </c>
      <c r="C2954" t="inlineStr">
        <is>
          <t>LK</t>
        </is>
      </c>
    </row>
    <row r="2955">
      <c r="A2955" t="inlineStr">
        <is>
          <t>00630OWIK</t>
        </is>
      </c>
      <c r="B2955" t="inlineStr">
        <is>
          <t>KLONAS</t>
        </is>
      </c>
      <c r="C2955" t="inlineStr">
        <is>
          <t>LK</t>
        </is>
      </c>
    </row>
    <row r="2956">
      <c r="A2956" t="inlineStr">
        <is>
          <t>00631ATLL</t>
        </is>
      </c>
      <c r="B2956" t="inlineStr">
        <is>
          <t>LOWER MCDONALD</t>
        </is>
      </c>
      <c r="C2956" t="inlineStr">
        <is>
          <t>LK</t>
        </is>
      </c>
    </row>
    <row r="2957">
      <c r="A2957" t="inlineStr">
        <is>
          <t>00631FROG</t>
        </is>
      </c>
      <c r="B2957" t="inlineStr">
        <is>
          <t>FROGS</t>
        </is>
      </c>
      <c r="C2957" t="inlineStr">
        <is>
          <t>LK</t>
        </is>
      </c>
    </row>
    <row r="2958">
      <c r="A2958" t="inlineStr">
        <is>
          <t>00631PARK</t>
        </is>
      </c>
      <c r="B2958" t="inlineStr">
        <is>
          <t>COTTLE</t>
        </is>
      </c>
      <c r="C2958" t="inlineStr">
        <is>
          <t>LK</t>
        </is>
      </c>
    </row>
    <row r="2959">
      <c r="A2959" t="inlineStr">
        <is>
          <t>00632LNTH</t>
        </is>
      </c>
      <c r="B2959" t="inlineStr">
        <is>
          <t>DUM</t>
        </is>
      </c>
      <c r="C2959" t="inlineStr">
        <is>
          <t>LK</t>
        </is>
      </c>
    </row>
    <row r="2960">
      <c r="A2960" t="inlineStr">
        <is>
          <t>00632SAJR</t>
        </is>
      </c>
      <c r="B2960" t="inlineStr">
        <is>
          <t>MISSION PONDS</t>
        </is>
      </c>
      <c r="C2960" t="inlineStr">
        <is>
          <t>LK</t>
        </is>
      </c>
    </row>
    <row r="2961">
      <c r="A2961" t="inlineStr">
        <is>
          <t>00633CHIL</t>
        </is>
      </c>
      <c r="B2961" t="inlineStr">
        <is>
          <t>ANDROS</t>
        </is>
      </c>
      <c r="C2961" t="inlineStr">
        <is>
          <t>LK</t>
        </is>
      </c>
    </row>
    <row r="2962">
      <c r="A2962" t="inlineStr">
        <is>
          <t>00633COLR</t>
        </is>
      </c>
      <c r="B2962" t="inlineStr">
        <is>
          <t>LILLIAN</t>
        </is>
      </c>
      <c r="C2962" t="inlineStr">
        <is>
          <t>LK</t>
        </is>
      </c>
    </row>
    <row r="2963">
      <c r="A2963" t="inlineStr">
        <is>
          <t>00633KHOR</t>
        </is>
      </c>
      <c r="B2963" t="inlineStr">
        <is>
          <t>SUMMIT</t>
        </is>
      </c>
      <c r="C2963" t="inlineStr">
        <is>
          <t>LK</t>
        </is>
      </c>
    </row>
    <row r="2964">
      <c r="A2964" t="inlineStr">
        <is>
          <t>00633KLIN</t>
        </is>
      </c>
      <c r="B2964" t="inlineStr">
        <is>
          <t>SMOKEY LAKE</t>
        </is>
      </c>
      <c r="C2964" t="inlineStr">
        <is>
          <t>LK</t>
        </is>
      </c>
    </row>
    <row r="2965">
      <c r="A2965" t="inlineStr">
        <is>
          <t>00633OKAN</t>
        </is>
      </c>
      <c r="B2965" t="inlineStr">
        <is>
          <t>WEST</t>
        </is>
      </c>
      <c r="C2965" t="inlineStr">
        <is>
          <t>LK</t>
        </is>
      </c>
    </row>
    <row r="2966">
      <c r="A2966" t="inlineStr">
        <is>
          <t>00633PARK</t>
        </is>
      </c>
      <c r="B2966" t="inlineStr">
        <is>
          <t>KAMMAT</t>
        </is>
      </c>
      <c r="C2966" t="inlineStr">
        <is>
          <t>LK</t>
        </is>
      </c>
    </row>
    <row r="2967">
      <c r="A2967" t="inlineStr">
        <is>
          <t>00633SAJR</t>
        </is>
      </c>
      <c r="B2967" t="inlineStr">
        <is>
          <t>CUMMINGS</t>
        </is>
      </c>
      <c r="C2967" t="inlineStr">
        <is>
          <t>LK</t>
        </is>
      </c>
    </row>
    <row r="2968">
      <c r="A2968" t="inlineStr">
        <is>
          <t>00634DEAL</t>
        </is>
      </c>
      <c r="B2968" t="inlineStr">
        <is>
          <t>COTTON</t>
        </is>
      </c>
      <c r="C2968" t="inlineStr">
        <is>
          <t>LK</t>
        </is>
      </c>
    </row>
    <row r="2969">
      <c r="A2969" t="inlineStr">
        <is>
          <t>00634LNTH</t>
        </is>
      </c>
      <c r="B2969" t="inlineStr">
        <is>
          <t>LAKE #793</t>
        </is>
      </c>
      <c r="C2969" t="inlineStr">
        <is>
          <t>LK</t>
        </is>
      </c>
    </row>
    <row r="2970">
      <c r="A2970" t="inlineStr">
        <is>
          <t>00634SIML</t>
        </is>
      </c>
      <c r="B2970" t="inlineStr">
        <is>
          <t>DEWOLF</t>
        </is>
      </c>
      <c r="C2970" t="inlineStr">
        <is>
          <t>LK</t>
        </is>
      </c>
    </row>
    <row r="2971">
      <c r="A2971" t="inlineStr">
        <is>
          <t>00634UOMI</t>
        </is>
      </c>
      <c r="B2971" t="inlineStr">
        <is>
          <t>JOHNS</t>
        </is>
      </c>
      <c r="C2971" t="inlineStr">
        <is>
          <t>LK</t>
        </is>
      </c>
    </row>
    <row r="2972">
      <c r="A2972" t="inlineStr">
        <is>
          <t>00635SIML</t>
        </is>
      </c>
      <c r="B2972" t="inlineStr">
        <is>
          <t>SPUKUNNE</t>
        </is>
      </c>
      <c r="C2972" t="inlineStr">
        <is>
          <t>LK</t>
        </is>
      </c>
    </row>
    <row r="2973">
      <c r="A2973" t="inlineStr">
        <is>
          <t>00635UARL</t>
        </is>
      </c>
      <c r="B2973" t="inlineStr">
        <is>
          <t>BEAR</t>
        </is>
      </c>
      <c r="C2973" t="inlineStr">
        <is>
          <t>LK</t>
        </is>
      </c>
    </row>
    <row r="2974">
      <c r="A2974" t="inlineStr">
        <is>
          <t>00636KNIG</t>
        </is>
      </c>
      <c r="B2974" t="inlineStr">
        <is>
          <t>GLENDALE</t>
        </is>
      </c>
      <c r="C2974" t="inlineStr">
        <is>
          <t>LK</t>
        </is>
      </c>
    </row>
    <row r="2975">
      <c r="A2975" t="inlineStr">
        <is>
          <t>00636SALM</t>
        </is>
      </c>
      <c r="B2975" t="inlineStr">
        <is>
          <t>BOOMERANG LAKE</t>
        </is>
      </c>
      <c r="C2975" t="inlineStr">
        <is>
          <t>LK</t>
        </is>
      </c>
    </row>
    <row r="2976">
      <c r="A2976" t="inlineStr">
        <is>
          <t>00637COWN</t>
        </is>
      </c>
      <c r="B2976" t="inlineStr">
        <is>
          <t>GRANT</t>
        </is>
      </c>
      <c r="C2976" t="inlineStr">
        <is>
          <t>LK</t>
        </is>
      </c>
    </row>
    <row r="2977">
      <c r="A2977" t="inlineStr">
        <is>
          <t>00637KOTL</t>
        </is>
      </c>
      <c r="B2977" t="inlineStr">
        <is>
          <t>HIAWATHA</t>
        </is>
      </c>
      <c r="C2977" t="inlineStr">
        <is>
          <t>LK</t>
        </is>
      </c>
    </row>
    <row r="2978">
      <c r="A2978" t="inlineStr">
        <is>
          <t>00637NATR</t>
        </is>
      </c>
      <c r="B2978" t="inlineStr">
        <is>
          <t>AHDATAY</t>
        </is>
      </c>
      <c r="C2978" t="inlineStr">
        <is>
          <t>LK</t>
        </is>
      </c>
    </row>
    <row r="2979">
      <c r="A2979" t="inlineStr">
        <is>
          <t>00638BONP</t>
        </is>
      </c>
      <c r="B2979" t="inlineStr">
        <is>
          <t>LITTLE SCOT</t>
        </is>
      </c>
      <c r="C2979" t="inlineStr">
        <is>
          <t>LK</t>
        </is>
      </c>
    </row>
    <row r="2980">
      <c r="A2980" t="inlineStr">
        <is>
          <t>00638BOWR</t>
        </is>
      </c>
      <c r="B2980" t="inlineStr">
        <is>
          <t>HAGGENS</t>
        </is>
      </c>
      <c r="C2980" t="inlineStr">
        <is>
          <t>LK</t>
        </is>
      </c>
    </row>
    <row r="2981">
      <c r="A2981" t="inlineStr">
        <is>
          <t>00638COLR</t>
        </is>
      </c>
      <c r="B2981" t="inlineStr">
        <is>
          <t>BARBOUR</t>
        </is>
      </c>
      <c r="C2981" t="inlineStr">
        <is>
          <t>LK</t>
        </is>
      </c>
    </row>
    <row r="2982">
      <c r="A2982" t="inlineStr">
        <is>
          <t>00638SPAT</t>
        </is>
      </c>
      <c r="B2982" t="inlineStr">
        <is>
          <t>BUCKINGHORSE</t>
        </is>
      </c>
      <c r="C2982" t="inlineStr">
        <is>
          <t>LK</t>
        </is>
      </c>
    </row>
    <row r="2983">
      <c r="A2983" t="inlineStr">
        <is>
          <t>00639BONP</t>
        </is>
      </c>
      <c r="B2983" t="inlineStr">
        <is>
          <t>LAKE #5457</t>
        </is>
      </c>
      <c r="C2983" t="inlineStr">
        <is>
          <t>LK</t>
        </is>
      </c>
    </row>
    <row r="2984">
      <c r="A2984" t="inlineStr">
        <is>
          <t>00639COLR</t>
        </is>
      </c>
      <c r="B2984" t="inlineStr">
        <is>
          <t>DOROTHY</t>
        </is>
      </c>
      <c r="C2984" t="inlineStr">
        <is>
          <t>LK</t>
        </is>
      </c>
    </row>
    <row r="2985">
      <c r="A2985" t="inlineStr">
        <is>
          <t>00639NEVI</t>
        </is>
      </c>
      <c r="B2985" t="inlineStr">
        <is>
          <t>QUATSE UNNAMED</t>
        </is>
      </c>
      <c r="C2985" t="inlineStr">
        <is>
          <t>LK</t>
        </is>
      </c>
    </row>
    <row r="2986">
      <c r="A2986" t="inlineStr">
        <is>
          <t>00639SIML</t>
        </is>
      </c>
      <c r="B2986" t="inlineStr">
        <is>
          <t>ALLISON</t>
        </is>
      </c>
      <c r="C2986" t="inlineStr">
        <is>
          <t>LK</t>
        </is>
      </c>
    </row>
    <row r="2987">
      <c r="A2987" t="inlineStr">
        <is>
          <t>00639STHM</t>
        </is>
      </c>
      <c r="B2987" t="inlineStr">
        <is>
          <t>MCCONNELL</t>
        </is>
      </c>
      <c r="C2987" t="inlineStr">
        <is>
          <t>LK</t>
        </is>
      </c>
    </row>
    <row r="2988">
      <c r="A2988" t="inlineStr">
        <is>
          <t>00640ADMS</t>
        </is>
      </c>
      <c r="B2988" t="inlineStr">
        <is>
          <t>LAKE #1748</t>
        </is>
      </c>
      <c r="C2988" t="inlineStr">
        <is>
          <t>LK</t>
        </is>
      </c>
    </row>
    <row r="2989">
      <c r="A2989" t="inlineStr">
        <is>
          <t>00640COMX</t>
        </is>
      </c>
      <c r="B2989" t="inlineStr">
        <is>
          <t>KOOSO</t>
        </is>
      </c>
      <c r="C2989" t="inlineStr">
        <is>
          <t>LK</t>
        </is>
      </c>
    </row>
    <row r="2990">
      <c r="A2990" t="inlineStr">
        <is>
          <t>00640JERV</t>
        </is>
      </c>
      <c r="B2990" t="inlineStr">
        <is>
          <t>LILY</t>
        </is>
      </c>
      <c r="C2990" t="inlineStr">
        <is>
          <t>LK</t>
        </is>
      </c>
    </row>
    <row r="2991">
      <c r="A2991" t="inlineStr">
        <is>
          <t>00641EUCH</t>
        </is>
      </c>
      <c r="B2991" t="inlineStr">
        <is>
          <t>HANHAM</t>
        </is>
      </c>
      <c r="C2991" t="inlineStr">
        <is>
          <t>LK</t>
        </is>
      </c>
    </row>
    <row r="2992">
      <c r="A2992" t="inlineStr">
        <is>
          <t>00641SALM</t>
        </is>
      </c>
      <c r="B2992" t="inlineStr">
        <is>
          <t>TEARDROP LAKE</t>
        </is>
      </c>
      <c r="C2992" t="inlineStr">
        <is>
          <t>LK</t>
        </is>
      </c>
    </row>
    <row r="2993">
      <c r="A2993" t="inlineStr">
        <is>
          <t>00642GUIC</t>
        </is>
      </c>
      <c r="B2993" t="inlineStr">
        <is>
          <t>GYPSUM</t>
        </is>
      </c>
      <c r="C2993" t="inlineStr">
        <is>
          <t>LK</t>
        </is>
      </c>
    </row>
    <row r="2994">
      <c r="A2994" t="inlineStr">
        <is>
          <t>00642SAJR</t>
        </is>
      </c>
      <c r="B2994" t="inlineStr">
        <is>
          <t>MISSION PONDS</t>
        </is>
      </c>
      <c r="C2994" t="inlineStr">
        <is>
          <t>LK</t>
        </is>
      </c>
    </row>
    <row r="2995">
      <c r="A2995" t="inlineStr">
        <is>
          <t>00643COMX</t>
        </is>
      </c>
      <c r="B2995" t="inlineStr">
        <is>
          <t>SUNRISE</t>
        </is>
      </c>
      <c r="C2995" t="inlineStr">
        <is>
          <t>LK</t>
        </is>
      </c>
    </row>
    <row r="2996">
      <c r="A2996" t="inlineStr">
        <is>
          <t>00643KHTZ</t>
        </is>
      </c>
      <c r="B2996" t="inlineStr">
        <is>
          <t>YULE</t>
        </is>
      </c>
      <c r="C2996" t="inlineStr">
        <is>
          <t>LK</t>
        </is>
      </c>
    </row>
    <row r="2997">
      <c r="A2997" t="inlineStr">
        <is>
          <t>00644LSKE</t>
        </is>
      </c>
      <c r="B2997" t="inlineStr">
        <is>
          <t>MADELINE</t>
        </is>
      </c>
      <c r="C2997" t="inlineStr">
        <is>
          <t>LK</t>
        </is>
      </c>
    </row>
    <row r="2998">
      <c r="A2998" t="inlineStr">
        <is>
          <t>00644SALR</t>
        </is>
      </c>
      <c r="B2998" t="inlineStr">
        <is>
          <t>TWO BEARSS</t>
        </is>
      </c>
      <c r="C2998" t="inlineStr">
        <is>
          <t>LK</t>
        </is>
      </c>
    </row>
    <row r="2999">
      <c r="A2999" t="inlineStr">
        <is>
          <t>00644TOBA</t>
        </is>
      </c>
      <c r="B2999" t="inlineStr">
        <is>
          <t>GOAT</t>
        </is>
      </c>
      <c r="C2999" t="inlineStr">
        <is>
          <t>LK</t>
        </is>
      </c>
    </row>
    <row r="3000">
      <c r="A3000" t="inlineStr">
        <is>
          <t>00645GUIC</t>
        </is>
      </c>
      <c r="B3000" t="inlineStr">
        <is>
          <t>REY</t>
        </is>
      </c>
      <c r="C3000" t="inlineStr">
        <is>
          <t>LK</t>
        </is>
      </c>
    </row>
    <row r="3001">
      <c r="A3001" t="inlineStr">
        <is>
          <t>00646LNTH</t>
        </is>
      </c>
      <c r="B3001" t="inlineStr">
        <is>
          <t>TORTOISE</t>
        </is>
      </c>
      <c r="C3001" t="inlineStr">
        <is>
          <t>LK</t>
        </is>
      </c>
    </row>
    <row r="3002">
      <c r="A3002" t="inlineStr">
        <is>
          <t>00646OKAN</t>
        </is>
      </c>
      <c r="B3002" t="inlineStr">
        <is>
          <t>POSTILL</t>
        </is>
      </c>
      <c r="C3002" t="inlineStr">
        <is>
          <t>LK</t>
        </is>
      </c>
    </row>
    <row r="3003">
      <c r="A3003" t="inlineStr">
        <is>
          <t>00646PARK</t>
        </is>
      </c>
      <c r="B3003" t="inlineStr">
        <is>
          <t>CATHERS</t>
        </is>
      </c>
      <c r="C3003" t="inlineStr">
        <is>
          <t>LK</t>
        </is>
      </c>
    </row>
    <row r="3004">
      <c r="A3004" t="inlineStr">
        <is>
          <t>00646SALM</t>
        </is>
      </c>
      <c r="B3004" t="inlineStr">
        <is>
          <t>BLUFF</t>
        </is>
      </c>
      <c r="C3004" t="inlineStr">
        <is>
          <t>LK</t>
        </is>
      </c>
    </row>
    <row r="3005">
      <c r="A3005" t="inlineStr">
        <is>
          <t>00646STUR</t>
        </is>
      </c>
      <c r="B3005" t="inlineStr">
        <is>
          <t>CIRCUM LAKE</t>
        </is>
      </c>
      <c r="C3005" t="inlineStr">
        <is>
          <t>LK</t>
        </is>
      </c>
    </row>
    <row r="3006">
      <c r="A3006" t="inlineStr">
        <is>
          <t>00647BABR</t>
        </is>
      </c>
      <c r="B3006" t="inlineStr">
        <is>
          <t>ALPHA LAKE</t>
        </is>
      </c>
      <c r="C3006" t="inlineStr">
        <is>
          <t>LK</t>
        </is>
      </c>
    </row>
    <row r="3007">
      <c r="A3007" t="inlineStr">
        <is>
          <t>00647MILL</t>
        </is>
      </c>
      <c r="B3007" t="inlineStr">
        <is>
          <t>CHINCHAGAS</t>
        </is>
      </c>
      <c r="C3007" t="inlineStr">
        <is>
          <t>LK</t>
        </is>
      </c>
    </row>
    <row r="3008">
      <c r="A3008" t="inlineStr">
        <is>
          <t>00647NIMP</t>
        </is>
      </c>
      <c r="B3008" t="inlineStr">
        <is>
          <t>FROST</t>
        </is>
      </c>
      <c r="C3008" t="inlineStr">
        <is>
          <t>LK</t>
        </is>
      </c>
    </row>
    <row r="3009">
      <c r="A3009" t="inlineStr">
        <is>
          <t>00647SIML</t>
        </is>
      </c>
      <c r="B3009" t="inlineStr">
        <is>
          <t>LARKINS</t>
        </is>
      </c>
      <c r="C3009" t="inlineStr">
        <is>
          <t>LK</t>
        </is>
      </c>
    </row>
    <row r="3010">
      <c r="A3010" t="inlineStr">
        <is>
          <t>00647SMAR</t>
        </is>
      </c>
      <c r="B3010" t="inlineStr">
        <is>
          <t>LAZY</t>
        </is>
      </c>
      <c r="C3010" t="inlineStr">
        <is>
          <t>LK</t>
        </is>
      </c>
    </row>
    <row r="3011">
      <c r="A3011" t="inlineStr">
        <is>
          <t>00647USHU</t>
        </is>
      </c>
      <c r="B3011" t="inlineStr">
        <is>
          <t>KATE</t>
        </is>
      </c>
      <c r="C3011" t="inlineStr">
        <is>
          <t>LK</t>
        </is>
      </c>
    </row>
    <row r="3012">
      <c r="A3012" t="inlineStr">
        <is>
          <t>00648BOWR</t>
        </is>
      </c>
      <c r="B3012" t="inlineStr">
        <is>
          <t>HAGGENS</t>
        </is>
      </c>
      <c r="C3012" t="inlineStr">
        <is>
          <t>LK</t>
        </is>
      </c>
    </row>
    <row r="3013">
      <c r="A3013" t="inlineStr">
        <is>
          <t>00649BOWR</t>
        </is>
      </c>
      <c r="B3013" t="inlineStr">
        <is>
          <t>HAGGENS</t>
        </is>
      </c>
      <c r="C3013" t="inlineStr">
        <is>
          <t>LK</t>
        </is>
      </c>
    </row>
    <row r="3014">
      <c r="A3014" t="inlineStr">
        <is>
          <t>00649FRCN</t>
        </is>
      </c>
      <c r="B3014" t="inlineStr">
        <is>
          <t>SILVER</t>
        </is>
      </c>
      <c r="C3014" t="inlineStr">
        <is>
          <t>LK</t>
        </is>
      </c>
    </row>
    <row r="3015">
      <c r="A3015" t="inlineStr">
        <is>
          <t>00649LFRA</t>
        </is>
      </c>
      <c r="B3015" t="inlineStr">
        <is>
          <t>LAFARGE</t>
        </is>
      </c>
      <c r="C3015" t="inlineStr">
        <is>
          <t>LK</t>
        </is>
      </c>
    </row>
    <row r="3016">
      <c r="A3016" t="inlineStr">
        <is>
          <t>00649OKAN</t>
        </is>
      </c>
      <c r="B3016" t="inlineStr">
        <is>
          <t>HERERON</t>
        </is>
      </c>
      <c r="C3016" t="inlineStr">
        <is>
          <t>LK</t>
        </is>
      </c>
    </row>
    <row r="3017">
      <c r="A3017" t="inlineStr">
        <is>
          <t>00649USHU</t>
        </is>
      </c>
      <c r="B3017" t="inlineStr">
        <is>
          <t>SUGAR</t>
        </is>
      </c>
      <c r="C3017" t="inlineStr">
        <is>
          <t>LK</t>
        </is>
      </c>
    </row>
    <row r="3018">
      <c r="A3018" t="inlineStr">
        <is>
          <t>00650LSAL</t>
        </is>
      </c>
      <c r="B3018" t="inlineStr">
        <is>
          <t>WEDGE</t>
        </is>
      </c>
      <c r="C3018" t="inlineStr">
        <is>
          <t>LK</t>
        </is>
      </c>
    </row>
    <row r="3019">
      <c r="A3019" t="inlineStr">
        <is>
          <t>00650SIML</t>
        </is>
      </c>
      <c r="B3019" t="inlineStr">
        <is>
          <t>STEVE</t>
        </is>
      </c>
      <c r="C3019" t="inlineStr">
        <is>
          <t>LK</t>
        </is>
      </c>
    </row>
    <row r="3020">
      <c r="A3020" t="inlineStr">
        <is>
          <t>00650UARL</t>
        </is>
      </c>
      <c r="B3020" t="inlineStr">
        <is>
          <t>CATHERINE</t>
        </is>
      </c>
      <c r="C3020" t="inlineStr">
        <is>
          <t>LK</t>
        </is>
      </c>
    </row>
    <row r="3021">
      <c r="A3021" t="inlineStr">
        <is>
          <t>00650UISR</t>
        </is>
      </c>
      <c r="B3021" t="inlineStr">
        <is>
          <t>REFUGE</t>
        </is>
      </c>
      <c r="C3021" t="inlineStr">
        <is>
          <t>LK</t>
        </is>
      </c>
    </row>
    <row r="3022">
      <c r="A3022" t="inlineStr">
        <is>
          <t>00651EUCH</t>
        </is>
      </c>
      <c r="B3022" t="inlineStr">
        <is>
          <t>SHEEIN</t>
        </is>
      </c>
      <c r="C3022" t="inlineStr">
        <is>
          <t>LK</t>
        </is>
      </c>
    </row>
    <row r="3023">
      <c r="A3023" t="inlineStr">
        <is>
          <t>00651JERV</t>
        </is>
      </c>
      <c r="B3023" t="inlineStr">
        <is>
          <t>HARRIS</t>
        </is>
      </c>
      <c r="C3023" t="inlineStr">
        <is>
          <t>LK</t>
        </is>
      </c>
    </row>
    <row r="3024">
      <c r="A3024" t="inlineStr">
        <is>
          <t>00651KHOR</t>
        </is>
      </c>
      <c r="B3024" t="inlineStr">
        <is>
          <t>ROCKY POINT</t>
        </is>
      </c>
      <c r="C3024" t="inlineStr">
        <is>
          <t>LK</t>
        </is>
      </c>
    </row>
    <row r="3025">
      <c r="A3025" t="inlineStr">
        <is>
          <t>00651OKAN</t>
        </is>
      </c>
      <c r="B3025" t="inlineStr">
        <is>
          <t>RODNEY</t>
        </is>
      </c>
      <c r="C3025" t="inlineStr">
        <is>
          <t>LK</t>
        </is>
      </c>
    </row>
    <row r="3026">
      <c r="A3026" t="inlineStr">
        <is>
          <t>00651REVL</t>
        </is>
      </c>
      <c r="B3026" t="inlineStr">
        <is>
          <t>PARMATER</t>
        </is>
      </c>
      <c r="C3026" t="inlineStr">
        <is>
          <t>LK</t>
        </is>
      </c>
    </row>
    <row r="3027">
      <c r="A3027" t="inlineStr">
        <is>
          <t>00651SMAR</t>
        </is>
      </c>
      <c r="B3027" t="inlineStr">
        <is>
          <t>LOST DOG</t>
        </is>
      </c>
      <c r="C3027" t="inlineStr">
        <is>
          <t>LK</t>
        </is>
      </c>
    </row>
    <row r="3028">
      <c r="A3028" t="inlineStr">
        <is>
          <t>00652BRID</t>
        </is>
      </c>
      <c r="B3028" t="inlineStr">
        <is>
          <t>SUMMIT</t>
        </is>
      </c>
      <c r="C3028" t="inlineStr">
        <is>
          <t>LK</t>
        </is>
      </c>
    </row>
    <row r="3029">
      <c r="A3029" t="inlineStr">
        <is>
          <t>00652COMX</t>
        </is>
      </c>
      <c r="B3029" t="inlineStr">
        <is>
          <t>SIMMS</t>
        </is>
      </c>
      <c r="C3029" t="inlineStr">
        <is>
          <t>LK</t>
        </is>
      </c>
    </row>
    <row r="3030">
      <c r="A3030" t="inlineStr">
        <is>
          <t>00652KETL</t>
        </is>
      </c>
      <c r="B3030" t="inlineStr">
        <is>
          <t>ARLINGTONS</t>
        </is>
      </c>
      <c r="C3030" t="inlineStr">
        <is>
          <t>LK</t>
        </is>
      </c>
    </row>
    <row r="3031">
      <c r="A3031" t="inlineStr">
        <is>
          <t>00652LOMI</t>
        </is>
      </c>
      <c r="B3031" t="inlineStr">
        <is>
          <t>ECHO</t>
        </is>
      </c>
      <c r="C3031" t="inlineStr">
        <is>
          <t>LK</t>
        </is>
      </c>
    </row>
    <row r="3032">
      <c r="A3032" t="inlineStr">
        <is>
          <t>00652SIML</t>
        </is>
      </c>
      <c r="B3032" t="inlineStr">
        <is>
          <t>LARKIN 1 (S)</t>
        </is>
      </c>
      <c r="C3032" t="inlineStr">
        <is>
          <t>LK</t>
        </is>
      </c>
    </row>
    <row r="3033">
      <c r="A3033" t="inlineStr">
        <is>
          <t>00653COLR</t>
        </is>
      </c>
      <c r="B3033" t="inlineStr">
        <is>
          <t>PADDY RYANS</t>
        </is>
      </c>
      <c r="C3033" t="inlineStr">
        <is>
          <t>LK</t>
        </is>
      </c>
    </row>
    <row r="3034">
      <c r="A3034" t="inlineStr">
        <is>
          <t>00654BOWR</t>
        </is>
      </c>
      <c r="B3034" t="inlineStr">
        <is>
          <t>HAGGENS</t>
        </is>
      </c>
      <c r="C3034" t="inlineStr">
        <is>
          <t>LK</t>
        </is>
      </c>
    </row>
    <row r="3035">
      <c r="A3035" t="inlineStr">
        <is>
          <t>00654COMX</t>
        </is>
      </c>
      <c r="B3035" t="inlineStr">
        <is>
          <t>PEARL</t>
        </is>
      </c>
      <c r="C3035" t="inlineStr">
        <is>
          <t>LK</t>
        </is>
      </c>
    </row>
    <row r="3036">
      <c r="A3036" t="inlineStr">
        <is>
          <t>00654LNTH</t>
        </is>
      </c>
      <c r="B3036" t="inlineStr">
        <is>
          <t>LAKE #1291</t>
        </is>
      </c>
      <c r="C3036" t="inlineStr">
        <is>
          <t>LK</t>
        </is>
      </c>
    </row>
    <row r="3037">
      <c r="A3037" t="inlineStr">
        <is>
          <t>00654NECR</t>
        </is>
      </c>
      <c r="B3037" t="inlineStr">
        <is>
          <t>COBB</t>
        </is>
      </c>
      <c r="C3037" t="inlineStr">
        <is>
          <t>LK</t>
        </is>
      </c>
    </row>
    <row r="3038">
      <c r="A3038" t="inlineStr">
        <is>
          <t>00654SAJR</t>
        </is>
      </c>
      <c r="B3038" t="inlineStr">
        <is>
          <t>MISSION PONDS</t>
        </is>
      </c>
      <c r="C3038" t="inlineStr">
        <is>
          <t>LK</t>
        </is>
      </c>
    </row>
    <row r="3039">
      <c r="A3039" t="inlineStr">
        <is>
          <t>00654TAKL</t>
        </is>
      </c>
      <c r="B3039" t="inlineStr">
        <is>
          <t>FRIDAY</t>
        </is>
      </c>
      <c r="C3039" t="inlineStr">
        <is>
          <t>LK</t>
        </is>
      </c>
    </row>
    <row r="3040">
      <c r="A3040" t="inlineStr">
        <is>
          <t>00655BONP</t>
        </is>
      </c>
      <c r="B3040" t="inlineStr">
        <is>
          <t>CAMPEAU'LAKE #5101</t>
        </is>
      </c>
      <c r="C3040" t="inlineStr">
        <is>
          <t>LK</t>
        </is>
      </c>
    </row>
    <row r="3041">
      <c r="A3041" t="inlineStr">
        <is>
          <t>00655COLR</t>
        </is>
      </c>
      <c r="B3041" t="inlineStr">
        <is>
          <t>PADDY RYANS</t>
        </is>
      </c>
      <c r="C3041" t="inlineStr">
        <is>
          <t>LK</t>
        </is>
      </c>
    </row>
    <row r="3042">
      <c r="A3042" t="inlineStr">
        <is>
          <t>00656ADMS</t>
        </is>
      </c>
      <c r="B3042" t="inlineStr">
        <is>
          <t>LAKE #1383</t>
        </is>
      </c>
      <c r="C3042" t="inlineStr">
        <is>
          <t>LK</t>
        </is>
      </c>
    </row>
    <row r="3043">
      <c r="A3043" t="inlineStr">
        <is>
          <t>00656BABL</t>
        </is>
      </c>
      <c r="B3043" t="inlineStr">
        <is>
          <t>PINE TREE</t>
        </is>
      </c>
      <c r="C3043" t="inlineStr">
        <is>
          <t>LK</t>
        </is>
      </c>
    </row>
    <row r="3044">
      <c r="A3044" t="inlineStr">
        <is>
          <t>00656BONP</t>
        </is>
      </c>
      <c r="B3044" t="inlineStr">
        <is>
          <t>LAKE 5055</t>
        </is>
      </c>
      <c r="C3044" t="inlineStr">
        <is>
          <t>LK</t>
        </is>
      </c>
    </row>
    <row r="3045">
      <c r="A3045" t="inlineStr">
        <is>
          <t>00656BOWR</t>
        </is>
      </c>
      <c r="B3045" t="inlineStr">
        <is>
          <t>HAGGENS</t>
        </is>
      </c>
      <c r="C3045" t="inlineStr">
        <is>
          <t>LK</t>
        </is>
      </c>
    </row>
    <row r="3046">
      <c r="A3046" t="inlineStr">
        <is>
          <t>00656CARP</t>
        </is>
      </c>
      <c r="B3046" t="inlineStr">
        <is>
          <t>MACKINNON</t>
        </is>
      </c>
      <c r="C3046" t="inlineStr">
        <is>
          <t>LK</t>
        </is>
      </c>
    </row>
    <row r="3047">
      <c r="A3047" t="inlineStr">
        <is>
          <t>00656HORS</t>
        </is>
      </c>
      <c r="B3047" t="inlineStr">
        <is>
          <t>STARLIKE</t>
        </is>
      </c>
      <c r="C3047" t="inlineStr">
        <is>
          <t>LK</t>
        </is>
      </c>
    </row>
    <row r="3048">
      <c r="A3048" t="inlineStr">
        <is>
          <t>00656MCGR</t>
        </is>
      </c>
      <c r="B3048" t="inlineStr">
        <is>
          <t>BROADVIEW</t>
        </is>
      </c>
      <c r="C3048" t="inlineStr">
        <is>
          <t>LK</t>
        </is>
      </c>
    </row>
    <row r="3049">
      <c r="A3049" t="inlineStr">
        <is>
          <t>00656REVL</t>
        </is>
      </c>
      <c r="B3049" t="inlineStr">
        <is>
          <t>PETTIPIECE</t>
        </is>
      </c>
      <c r="C3049" t="inlineStr">
        <is>
          <t>LK</t>
        </is>
      </c>
    </row>
    <row r="3050">
      <c r="A3050" t="inlineStr">
        <is>
          <t>00656SALR</t>
        </is>
      </c>
      <c r="B3050" t="inlineStr">
        <is>
          <t>TWO BEARSS</t>
        </is>
      </c>
      <c r="C3050" t="inlineStr">
        <is>
          <t>LK</t>
        </is>
      </c>
    </row>
    <row r="3051">
      <c r="A3051" t="inlineStr">
        <is>
          <t>00656SIML</t>
        </is>
      </c>
      <c r="B3051" t="inlineStr">
        <is>
          <t>JOHN BURNS LAKE</t>
        </is>
      </c>
      <c r="C3051" t="inlineStr">
        <is>
          <t>LK</t>
        </is>
      </c>
    </row>
    <row r="3052">
      <c r="A3052" t="inlineStr">
        <is>
          <t>00656TASR</t>
        </is>
      </c>
      <c r="B3052" t="inlineStr">
        <is>
          <t>KLOAKUT</t>
        </is>
      </c>
      <c r="C3052" t="inlineStr">
        <is>
          <t>LK</t>
        </is>
      </c>
    </row>
    <row r="3053">
      <c r="A3053" t="inlineStr">
        <is>
          <t>00657GUIC</t>
        </is>
      </c>
      <c r="B3053" t="inlineStr">
        <is>
          <t>LAKE #2034</t>
        </is>
      </c>
      <c r="C3053" t="inlineStr">
        <is>
          <t>LK</t>
        </is>
      </c>
    </row>
    <row r="3054">
      <c r="A3054" t="inlineStr">
        <is>
          <t>00657SQAM</t>
        </is>
      </c>
      <c r="B3054" t="inlineStr">
        <is>
          <t>ECHO</t>
        </is>
      </c>
      <c r="C3054" t="inlineStr">
        <is>
          <t>LK</t>
        </is>
      </c>
    </row>
    <row r="3055">
      <c r="A3055" t="inlineStr">
        <is>
          <t>00658CLWR</t>
        </is>
      </c>
      <c r="B3055" t="inlineStr">
        <is>
          <t>CLEARWATER</t>
        </is>
      </c>
      <c r="C3055" t="inlineStr">
        <is>
          <t>LK</t>
        </is>
      </c>
    </row>
    <row r="3056">
      <c r="A3056" t="inlineStr">
        <is>
          <t>00658KETL</t>
        </is>
      </c>
      <c r="B3056" t="inlineStr">
        <is>
          <t>TANNER</t>
        </is>
      </c>
      <c r="C3056" t="inlineStr">
        <is>
          <t>LK</t>
        </is>
      </c>
    </row>
    <row r="3057">
      <c r="A3057" t="inlineStr">
        <is>
          <t>00658KOTL</t>
        </is>
      </c>
      <c r="B3057" t="inlineStr">
        <is>
          <t>WURTTEMBERG</t>
        </is>
      </c>
      <c r="C3057" t="inlineStr">
        <is>
          <t>LK</t>
        </is>
      </c>
    </row>
    <row r="3058">
      <c r="A3058" t="inlineStr">
        <is>
          <t>00658NATR</t>
        </is>
      </c>
      <c r="B3058" t="inlineStr">
        <is>
          <t>ELECTRA</t>
        </is>
      </c>
      <c r="C3058" t="inlineStr">
        <is>
          <t>LK</t>
        </is>
      </c>
    </row>
    <row r="3059">
      <c r="A3059" t="inlineStr">
        <is>
          <t>00658SIML</t>
        </is>
      </c>
      <c r="B3059" t="inlineStr">
        <is>
          <t>BUTLER</t>
        </is>
      </c>
      <c r="C3059" t="inlineStr">
        <is>
          <t>LK</t>
        </is>
      </c>
    </row>
    <row r="3060">
      <c r="A3060" t="inlineStr">
        <is>
          <t>00659BRID</t>
        </is>
      </c>
      <c r="B3060" t="inlineStr">
        <is>
          <t>WEST KING</t>
        </is>
      </c>
      <c r="C3060" t="inlineStr">
        <is>
          <t>LK</t>
        </is>
      </c>
    </row>
    <row r="3061">
      <c r="A3061" t="inlineStr">
        <is>
          <t>00659CARR</t>
        </is>
      </c>
      <c r="B3061" t="inlineStr">
        <is>
          <t>FIVE MILE</t>
        </is>
      </c>
      <c r="C3061" t="inlineStr">
        <is>
          <t>LK</t>
        </is>
      </c>
    </row>
    <row r="3062">
      <c r="A3062" t="inlineStr">
        <is>
          <t>00659GRNL</t>
        </is>
      </c>
      <c r="B3062" t="inlineStr">
        <is>
          <t>TAYLOR</t>
        </is>
      </c>
      <c r="C3062" t="inlineStr">
        <is>
          <t>LK</t>
        </is>
      </c>
    </row>
    <row r="3063">
      <c r="A3063" t="inlineStr">
        <is>
          <t>00659KHOR</t>
        </is>
      </c>
      <c r="B3063" t="inlineStr">
        <is>
          <t>THREE ISLAND</t>
        </is>
      </c>
      <c r="C3063" t="inlineStr">
        <is>
          <t>LK</t>
        </is>
      </c>
    </row>
    <row r="3064">
      <c r="A3064" t="inlineStr">
        <is>
          <t>00660HORS</t>
        </is>
      </c>
      <c r="B3064" t="inlineStr">
        <is>
          <t>MCKINLEY</t>
        </is>
      </c>
      <c r="C3064" t="inlineStr">
        <is>
          <t>LK</t>
        </is>
      </c>
    </row>
    <row r="3065">
      <c r="A3065" t="inlineStr">
        <is>
          <t>00660OKAN</t>
        </is>
      </c>
      <c r="B3065" t="inlineStr">
        <is>
          <t>SOUTH</t>
        </is>
      </c>
      <c r="C3065" t="inlineStr">
        <is>
          <t>LK</t>
        </is>
      </c>
    </row>
    <row r="3066">
      <c r="A3066" t="inlineStr">
        <is>
          <t>00661CARP</t>
        </is>
      </c>
      <c r="B3066" t="inlineStr">
        <is>
          <t>RAINBOW</t>
        </is>
      </c>
      <c r="C3066" t="inlineStr">
        <is>
          <t>LK</t>
        </is>
      </c>
    </row>
    <row r="3067">
      <c r="A3067" t="inlineStr">
        <is>
          <t>00661COTR</t>
        </is>
      </c>
      <c r="B3067" t="inlineStr">
        <is>
          <t>JIMMAC</t>
        </is>
      </c>
      <c r="C3067" t="inlineStr">
        <is>
          <t>LK</t>
        </is>
      </c>
    </row>
    <row r="3068">
      <c r="A3068" t="inlineStr">
        <is>
          <t>00661SALM</t>
        </is>
      </c>
      <c r="B3068" t="inlineStr">
        <is>
          <t>COHO CREEK</t>
        </is>
      </c>
      <c r="C3068" t="inlineStr">
        <is>
          <t>LK</t>
        </is>
      </c>
    </row>
    <row r="3069">
      <c r="A3069" t="inlineStr">
        <is>
          <t>00662BONP</t>
        </is>
      </c>
      <c r="B3069" t="inlineStr">
        <is>
          <t>LAKE #1579</t>
        </is>
      </c>
      <c r="C3069" t="inlineStr">
        <is>
          <t>LK</t>
        </is>
      </c>
    </row>
    <row r="3070">
      <c r="A3070" t="inlineStr">
        <is>
          <t>00662COMX</t>
        </is>
      </c>
      <c r="B3070" t="inlineStr">
        <is>
          <t>LADY</t>
        </is>
      </c>
      <c r="C3070" t="inlineStr">
        <is>
          <t>LK</t>
        </is>
      </c>
    </row>
    <row r="3071">
      <c r="A3071" t="inlineStr">
        <is>
          <t>00662SQAM</t>
        </is>
      </c>
      <c r="B3071" t="inlineStr">
        <is>
          <t>ALEC</t>
        </is>
      </c>
      <c r="C3071" t="inlineStr">
        <is>
          <t>LK</t>
        </is>
      </c>
    </row>
    <row r="3072">
      <c r="A3072" t="inlineStr">
        <is>
          <t>00663ALBN</t>
        </is>
      </c>
      <c r="B3072" t="inlineStr">
        <is>
          <t>VIEW</t>
        </is>
      </c>
      <c r="C3072" t="inlineStr">
        <is>
          <t>LK</t>
        </is>
      </c>
    </row>
    <row r="3073">
      <c r="A3073" t="inlineStr">
        <is>
          <t>00663BABR</t>
        </is>
      </c>
      <c r="B3073" t="inlineStr">
        <is>
          <t>BETA LAKE</t>
        </is>
      </c>
      <c r="C3073" t="inlineStr">
        <is>
          <t>LK</t>
        </is>
      </c>
    </row>
    <row r="3074">
      <c r="A3074" t="inlineStr">
        <is>
          <t>00663CARP</t>
        </is>
      </c>
      <c r="B3074" t="inlineStr">
        <is>
          <t>MUNLO</t>
        </is>
      </c>
      <c r="C3074" t="inlineStr">
        <is>
          <t>LK</t>
        </is>
      </c>
    </row>
    <row r="3075">
      <c r="A3075" t="inlineStr">
        <is>
          <t>00664LNAR</t>
        </is>
      </c>
      <c r="B3075" t="inlineStr">
        <is>
          <t>UNNAMED KWINITAHL</t>
        </is>
      </c>
      <c r="C3075" t="inlineStr">
        <is>
          <t>LK</t>
        </is>
      </c>
    </row>
    <row r="3076">
      <c r="A3076" t="inlineStr">
        <is>
          <t>00664UNRS</t>
        </is>
      </c>
      <c r="B3076" t="inlineStr">
        <is>
          <t>UNIVERSITY</t>
        </is>
      </c>
      <c r="C3076" t="inlineStr">
        <is>
          <t>LK</t>
        </is>
      </c>
    </row>
    <row r="3077">
      <c r="A3077" t="inlineStr">
        <is>
          <t>00665FRCN</t>
        </is>
      </c>
      <c r="B3077" t="inlineStr">
        <is>
          <t>UNNAMED SOWERBY CR</t>
        </is>
      </c>
      <c r="C3077" t="inlineStr">
        <is>
          <t>LK</t>
        </is>
      </c>
    </row>
    <row r="3078">
      <c r="A3078" t="inlineStr">
        <is>
          <t>00665KOTL</t>
        </is>
      </c>
      <c r="B3078" t="inlineStr">
        <is>
          <t>MONROE</t>
        </is>
      </c>
      <c r="C3078" t="inlineStr">
        <is>
          <t>LK</t>
        </is>
      </c>
    </row>
    <row r="3079">
      <c r="A3079" t="inlineStr">
        <is>
          <t>00665SIML</t>
        </is>
      </c>
      <c r="B3079" t="inlineStr">
        <is>
          <t>STRINGER</t>
        </is>
      </c>
      <c r="C3079" t="inlineStr">
        <is>
          <t>LK</t>
        </is>
      </c>
    </row>
    <row r="3080">
      <c r="A3080" t="inlineStr">
        <is>
          <t>00665SMAR</t>
        </is>
      </c>
      <c r="B3080" t="inlineStr">
        <is>
          <t>REEDS</t>
        </is>
      </c>
      <c r="C3080" t="inlineStr">
        <is>
          <t>LK</t>
        </is>
      </c>
    </row>
    <row r="3081">
      <c r="A3081" t="inlineStr">
        <is>
          <t>00666BONP</t>
        </is>
      </c>
      <c r="B3081" t="inlineStr">
        <is>
          <t>BABE</t>
        </is>
      </c>
      <c r="C3081" t="inlineStr">
        <is>
          <t>LK</t>
        </is>
      </c>
    </row>
    <row r="3082">
      <c r="A3082" t="inlineStr">
        <is>
          <t>00666SQAM</t>
        </is>
      </c>
      <c r="B3082" t="inlineStr">
        <is>
          <t>WOODFIBRE</t>
        </is>
      </c>
      <c r="C3082" t="inlineStr">
        <is>
          <t>LK</t>
        </is>
      </c>
    </row>
    <row r="3083">
      <c r="A3083" t="inlineStr">
        <is>
          <t>00668KHOR</t>
        </is>
      </c>
      <c r="B3083" t="inlineStr">
        <is>
          <t>WILBUR</t>
        </is>
      </c>
      <c r="C3083" t="inlineStr">
        <is>
          <t>LK</t>
        </is>
      </c>
    </row>
    <row r="3084">
      <c r="A3084" t="inlineStr">
        <is>
          <t>00668PARK</t>
        </is>
      </c>
      <c r="B3084" t="inlineStr">
        <is>
          <t>WESTWOOD</t>
        </is>
      </c>
      <c r="C3084" t="inlineStr">
        <is>
          <t>LK</t>
        </is>
      </c>
    </row>
    <row r="3085">
      <c r="A3085" t="inlineStr">
        <is>
          <t>00668THOM</t>
        </is>
      </c>
      <c r="B3085" t="inlineStr">
        <is>
          <t>DAIRY</t>
        </is>
      </c>
      <c r="C3085" t="inlineStr">
        <is>
          <t>LK</t>
        </is>
      </c>
    </row>
    <row r="3086">
      <c r="A3086" t="inlineStr">
        <is>
          <t>00669FRCN</t>
        </is>
      </c>
      <c r="B3086" t="inlineStr">
        <is>
          <t>SWANEE</t>
        </is>
      </c>
      <c r="C3086" t="inlineStr">
        <is>
          <t>LK</t>
        </is>
      </c>
    </row>
    <row r="3087">
      <c r="A3087" t="inlineStr">
        <is>
          <t>00669OKAN</t>
        </is>
      </c>
      <c r="B3087" t="inlineStr">
        <is>
          <t>GRAYSTOKE</t>
        </is>
      </c>
      <c r="C3087" t="inlineStr">
        <is>
          <t>LK</t>
        </is>
      </c>
    </row>
    <row r="3088">
      <c r="A3088" t="inlineStr">
        <is>
          <t>00669PARK</t>
        </is>
      </c>
      <c r="B3088" t="inlineStr">
        <is>
          <t>PEAK</t>
        </is>
      </c>
      <c r="C3088" t="inlineStr">
        <is>
          <t>LK</t>
        </is>
      </c>
    </row>
    <row r="3089">
      <c r="A3089" t="inlineStr">
        <is>
          <t>00670BABL</t>
        </is>
      </c>
      <c r="B3089" t="inlineStr">
        <is>
          <t>BOOMERANG</t>
        </is>
      </c>
      <c r="C3089" t="inlineStr">
        <is>
          <t>LK</t>
        </is>
      </c>
    </row>
    <row r="3090">
      <c r="A3090" t="inlineStr">
        <is>
          <t>00670FRCN</t>
        </is>
      </c>
      <c r="B3090" t="inlineStr">
        <is>
          <t>UNNAMED CANTELON CR</t>
        </is>
      </c>
      <c r="C3090" t="inlineStr">
        <is>
          <t>LK</t>
        </is>
      </c>
    </row>
    <row r="3091">
      <c r="A3091" t="inlineStr">
        <is>
          <t>00670KETL</t>
        </is>
      </c>
      <c r="B3091" t="inlineStr">
        <is>
          <t>SANDRIFT 1 (N)</t>
        </is>
      </c>
      <c r="C3091" t="inlineStr">
        <is>
          <t>LK</t>
        </is>
      </c>
    </row>
    <row r="3092">
      <c r="A3092" t="inlineStr">
        <is>
          <t>00671KOTL</t>
        </is>
      </c>
      <c r="B3092" t="inlineStr">
        <is>
          <t>MOYIE (NORTH)</t>
        </is>
      </c>
      <c r="C3092" t="inlineStr">
        <is>
          <t>LK</t>
        </is>
      </c>
    </row>
    <row r="3093">
      <c r="A3093" t="inlineStr">
        <is>
          <t>00671SAJR</t>
        </is>
      </c>
      <c r="B3093" t="inlineStr">
        <is>
          <t>MISSION PONDS</t>
        </is>
      </c>
      <c r="C3093" t="inlineStr">
        <is>
          <t>LK</t>
        </is>
      </c>
    </row>
    <row r="3094">
      <c r="A3094" t="inlineStr">
        <is>
          <t>00671SQAM</t>
        </is>
      </c>
      <c r="B3094" t="inlineStr">
        <is>
          <t>SYLVIA</t>
        </is>
      </c>
      <c r="C3094" t="inlineStr">
        <is>
          <t>LK</t>
        </is>
      </c>
    </row>
    <row r="3095">
      <c r="A3095" t="inlineStr">
        <is>
          <t>00672MURT</t>
        </is>
      </c>
      <c r="B3095" t="inlineStr">
        <is>
          <t>MCDOUGALL</t>
        </is>
      </c>
      <c r="C3095" t="inlineStr">
        <is>
          <t>LK</t>
        </is>
      </c>
    </row>
    <row r="3096">
      <c r="A3096" t="inlineStr">
        <is>
          <t>00672OKAN</t>
        </is>
      </c>
      <c r="B3096" t="inlineStr">
        <is>
          <t>GLENMORE RESERVOIR</t>
        </is>
      </c>
      <c r="C3096" t="inlineStr">
        <is>
          <t>LK</t>
        </is>
      </c>
    </row>
    <row r="3097">
      <c r="A3097" t="inlineStr">
        <is>
          <t>00672SHUL</t>
        </is>
      </c>
      <c r="B3097" t="inlineStr">
        <is>
          <t>SHUSWAP</t>
        </is>
      </c>
      <c r="C3097" t="inlineStr">
        <is>
          <t>LK</t>
        </is>
      </c>
    </row>
    <row r="3098">
      <c r="A3098" t="inlineStr">
        <is>
          <t>00672SIML</t>
        </is>
      </c>
      <c r="B3098" t="inlineStr">
        <is>
          <t>GILL</t>
        </is>
      </c>
      <c r="C3098" t="inlineStr">
        <is>
          <t>LK</t>
        </is>
      </c>
    </row>
    <row r="3099">
      <c r="A3099" t="inlineStr">
        <is>
          <t>00672THOM</t>
        </is>
      </c>
      <c r="B3099" t="inlineStr">
        <is>
          <t>DAIRYS</t>
        </is>
      </c>
      <c r="C3099" t="inlineStr">
        <is>
          <t>LK</t>
        </is>
      </c>
    </row>
    <row r="3100">
      <c r="A3100" t="inlineStr">
        <is>
          <t>00672USHU</t>
        </is>
      </c>
      <c r="B3100" t="inlineStr">
        <is>
          <t>PETE</t>
        </is>
      </c>
      <c r="C3100" t="inlineStr">
        <is>
          <t>LK</t>
        </is>
      </c>
    </row>
    <row r="3101">
      <c r="A3101" t="inlineStr">
        <is>
          <t>00672WILL</t>
        </is>
      </c>
      <c r="B3101" t="inlineStr">
        <is>
          <t>PINEY LAKE</t>
        </is>
      </c>
      <c r="C3101" t="inlineStr">
        <is>
          <t>LK</t>
        </is>
      </c>
    </row>
    <row r="3102">
      <c r="A3102" t="inlineStr">
        <is>
          <t>00673MURT</t>
        </is>
      </c>
      <c r="B3102" t="inlineStr">
        <is>
          <t>MURTLE</t>
        </is>
      </c>
      <c r="C3102" t="inlineStr">
        <is>
          <t>LK</t>
        </is>
      </c>
    </row>
    <row r="3103">
      <c r="A3103" t="inlineStr">
        <is>
          <t>00674CHIL</t>
        </is>
      </c>
      <c r="B3103" t="inlineStr">
        <is>
          <t>JARDINE</t>
        </is>
      </c>
      <c r="C3103" t="inlineStr">
        <is>
          <t>LK</t>
        </is>
      </c>
    </row>
    <row r="3104">
      <c r="A3104" t="inlineStr">
        <is>
          <t>00674COLR</t>
        </is>
      </c>
      <c r="B3104" t="inlineStr">
        <is>
          <t>SALTER CREEK</t>
        </is>
      </c>
      <c r="C3104" t="inlineStr">
        <is>
          <t>LK</t>
        </is>
      </c>
    </row>
    <row r="3105">
      <c r="A3105" t="inlineStr">
        <is>
          <t>00674LNTH</t>
        </is>
      </c>
      <c r="B3105" t="inlineStr">
        <is>
          <t>SASKUM</t>
        </is>
      </c>
      <c r="C3105" t="inlineStr">
        <is>
          <t>LK</t>
        </is>
      </c>
    </row>
    <row r="3106">
      <c r="A3106" t="inlineStr">
        <is>
          <t>00675CARR</t>
        </is>
      </c>
      <c r="B3106" t="inlineStr">
        <is>
          <t>WOLVERINE</t>
        </is>
      </c>
      <c r="C3106" t="inlineStr">
        <is>
          <t>LK</t>
        </is>
      </c>
    </row>
    <row r="3107">
      <c r="A3107" t="inlineStr">
        <is>
          <t>00675GUIC</t>
        </is>
      </c>
      <c r="B3107" t="inlineStr">
        <is>
          <t>EVE</t>
        </is>
      </c>
      <c r="C3107" t="inlineStr">
        <is>
          <t>LK</t>
        </is>
      </c>
    </row>
    <row r="3108">
      <c r="A3108" t="inlineStr">
        <is>
          <t>00675LNTH</t>
        </is>
      </c>
      <c r="B3108" t="inlineStr">
        <is>
          <t>JEEP</t>
        </is>
      </c>
      <c r="C3108" t="inlineStr">
        <is>
          <t>LK</t>
        </is>
      </c>
    </row>
    <row r="3109">
      <c r="A3109" t="inlineStr">
        <is>
          <t>00675MSKE</t>
        </is>
      </c>
      <c r="B3109" t="inlineStr">
        <is>
          <t>SICINTINE</t>
        </is>
      </c>
      <c r="C3109" t="inlineStr">
        <is>
          <t>LK</t>
        </is>
      </c>
    </row>
    <row r="3110">
      <c r="A3110" t="inlineStr">
        <is>
          <t>00675SIML</t>
        </is>
      </c>
      <c r="B3110" t="inlineStr">
        <is>
          <t>BIELY</t>
        </is>
      </c>
      <c r="C3110" t="inlineStr">
        <is>
          <t>LK</t>
        </is>
      </c>
    </row>
    <row r="3111">
      <c r="A3111" t="inlineStr">
        <is>
          <t>00675SQAM</t>
        </is>
      </c>
      <c r="B3111" t="inlineStr">
        <is>
          <t>HENRIETTE</t>
        </is>
      </c>
      <c r="C3111" t="inlineStr">
        <is>
          <t>LK</t>
        </is>
      </c>
    </row>
    <row r="3112">
      <c r="A3112" t="inlineStr">
        <is>
          <t>00676GUIC</t>
        </is>
      </c>
      <c r="B3112" t="inlineStr">
        <is>
          <t>DANISH</t>
        </is>
      </c>
      <c r="C3112" t="inlineStr">
        <is>
          <t>LK</t>
        </is>
      </c>
    </row>
    <row r="3113">
      <c r="A3113" t="inlineStr">
        <is>
          <t>00676KETL</t>
        </is>
      </c>
      <c r="B3113" t="inlineStr">
        <is>
          <t>ARLINGTONS</t>
        </is>
      </c>
      <c r="C3113" t="inlineStr">
        <is>
          <t>LK</t>
        </is>
      </c>
    </row>
    <row r="3114">
      <c r="A3114" t="inlineStr">
        <is>
          <t>00676LNRS</t>
        </is>
      </c>
      <c r="B3114" t="inlineStr">
        <is>
          <t>HOULT</t>
        </is>
      </c>
      <c r="C3114" t="inlineStr">
        <is>
          <t>LK</t>
        </is>
      </c>
    </row>
    <row r="3115">
      <c r="A3115" t="inlineStr">
        <is>
          <t>00676OKAN</t>
        </is>
      </c>
      <c r="B3115" t="inlineStr">
        <is>
          <t>LILY</t>
        </is>
      </c>
      <c r="C3115" t="inlineStr">
        <is>
          <t>LK</t>
        </is>
      </c>
    </row>
    <row r="3116">
      <c r="A3116" t="inlineStr">
        <is>
          <t>00676THOM</t>
        </is>
      </c>
      <c r="B3116" t="inlineStr">
        <is>
          <t>LANGLEY</t>
        </is>
      </c>
      <c r="C3116" t="inlineStr">
        <is>
          <t>LK</t>
        </is>
      </c>
    </row>
    <row r="3117">
      <c r="A3117" t="inlineStr">
        <is>
          <t>00677BONP</t>
        </is>
      </c>
      <c r="B3117" t="inlineStr">
        <is>
          <t>LAKE #1233</t>
        </is>
      </c>
      <c r="C3117" t="inlineStr">
        <is>
          <t>LK</t>
        </is>
      </c>
    </row>
    <row r="3118">
      <c r="A3118" t="inlineStr">
        <is>
          <t>00677NIMP</t>
        </is>
      </c>
      <c r="B3118" t="inlineStr">
        <is>
          <t>KAIPIT</t>
        </is>
      </c>
      <c r="C3118" t="inlineStr">
        <is>
          <t>LK</t>
        </is>
      </c>
    </row>
    <row r="3119">
      <c r="A3119" t="inlineStr">
        <is>
          <t>00678CARR</t>
        </is>
      </c>
      <c r="B3119" t="inlineStr">
        <is>
          <t>SIX MILE</t>
        </is>
      </c>
      <c r="C3119" t="inlineStr">
        <is>
          <t>LK</t>
        </is>
      </c>
    </row>
    <row r="3120">
      <c r="A3120" t="inlineStr">
        <is>
          <t>00678LNTH</t>
        </is>
      </c>
      <c r="B3120" t="inlineStr">
        <is>
          <t>LAKE #1583</t>
        </is>
      </c>
      <c r="C3120" t="inlineStr">
        <is>
          <t>LK</t>
        </is>
      </c>
    </row>
    <row r="3121">
      <c r="A3121" t="inlineStr">
        <is>
          <t>00678LOMI</t>
        </is>
      </c>
      <c r="B3121" t="inlineStr">
        <is>
          <t>NINA</t>
        </is>
      </c>
      <c r="C3121" t="inlineStr">
        <is>
          <t>LK</t>
        </is>
      </c>
    </row>
    <row r="3122">
      <c r="A3122" t="inlineStr">
        <is>
          <t>00679CAMB</t>
        </is>
      </c>
      <c r="B3122" t="inlineStr">
        <is>
          <t>THELWOOD</t>
        </is>
      </c>
      <c r="C3122" t="inlineStr">
        <is>
          <t>LK</t>
        </is>
      </c>
    </row>
    <row r="3123">
      <c r="A3123" t="inlineStr">
        <is>
          <t>00679CHIL</t>
        </is>
      </c>
      <c r="B3123" t="inlineStr">
        <is>
          <t>BOSTROM</t>
        </is>
      </c>
      <c r="C3123" t="inlineStr">
        <is>
          <t>LK</t>
        </is>
      </c>
    </row>
    <row r="3124">
      <c r="A3124" t="inlineStr">
        <is>
          <t>00679KHTZ</t>
        </is>
      </c>
      <c r="B3124" t="inlineStr">
        <is>
          <t>LIZETTE</t>
        </is>
      </c>
      <c r="C3124" t="inlineStr">
        <is>
          <t>LK</t>
        </is>
      </c>
    </row>
    <row r="3125">
      <c r="A3125" t="inlineStr">
        <is>
          <t>00679KINR</t>
        </is>
      </c>
      <c r="B3125" t="inlineStr">
        <is>
          <t>HONEY</t>
        </is>
      </c>
      <c r="C3125" t="inlineStr">
        <is>
          <t>LK</t>
        </is>
      </c>
    </row>
    <row r="3126">
      <c r="A3126" t="inlineStr">
        <is>
          <t>00679SALM</t>
        </is>
      </c>
      <c r="B3126" t="inlineStr">
        <is>
          <t>BOOTFROG</t>
        </is>
      </c>
      <c r="C3126" t="inlineStr">
        <is>
          <t>LK</t>
        </is>
      </c>
    </row>
    <row r="3127">
      <c r="A3127" t="inlineStr">
        <is>
          <t>00680KOTL</t>
        </is>
      </c>
      <c r="B3127" t="inlineStr">
        <is>
          <t>SIWASH</t>
        </is>
      </c>
      <c r="C3127" t="inlineStr">
        <is>
          <t>LK</t>
        </is>
      </c>
    </row>
    <row r="3128">
      <c r="A3128" t="inlineStr">
        <is>
          <t>00680LFRA</t>
        </is>
      </c>
      <c r="B3128" t="inlineStr">
        <is>
          <t>DEVILS</t>
        </is>
      </c>
      <c r="C3128" t="inlineStr">
        <is>
          <t>LK</t>
        </is>
      </c>
    </row>
    <row r="3129">
      <c r="A3129" t="inlineStr">
        <is>
          <t>00680MDEA</t>
        </is>
      </c>
      <c r="B3129" t="inlineStr">
        <is>
          <t>MEEK</t>
        </is>
      </c>
      <c r="C3129" t="inlineStr">
        <is>
          <t>LK</t>
        </is>
      </c>
    </row>
    <row r="3130">
      <c r="A3130" t="inlineStr">
        <is>
          <t>00680STHM</t>
        </is>
      </c>
      <c r="B3130" t="inlineStr">
        <is>
          <t>MCGLASHAN</t>
        </is>
      </c>
      <c r="C3130" t="inlineStr">
        <is>
          <t>LK</t>
        </is>
      </c>
    </row>
    <row r="3131">
      <c r="A3131" t="inlineStr">
        <is>
          <t>00681ATNA</t>
        </is>
      </c>
      <c r="B3131" t="inlineStr">
        <is>
          <t>PRECIPICE</t>
        </is>
      </c>
      <c r="C3131" t="inlineStr">
        <is>
          <t>LK</t>
        </is>
      </c>
    </row>
    <row r="3132">
      <c r="A3132" t="inlineStr">
        <is>
          <t>00681COLR</t>
        </is>
      </c>
      <c r="B3132" t="inlineStr">
        <is>
          <t>LAKE OF THE HANGING GLACIER</t>
        </is>
      </c>
      <c r="C3132" t="inlineStr">
        <is>
          <t>LK</t>
        </is>
      </c>
    </row>
    <row r="3133">
      <c r="A3133" t="inlineStr">
        <is>
          <t>00681COTR</t>
        </is>
      </c>
      <c r="B3133" t="inlineStr">
        <is>
          <t>CHUBB</t>
        </is>
      </c>
      <c r="C3133" t="inlineStr">
        <is>
          <t>LK</t>
        </is>
      </c>
    </row>
    <row r="3134">
      <c r="A3134" t="inlineStr">
        <is>
          <t>00681JENR</t>
        </is>
      </c>
      <c r="B3134" t="inlineStr">
        <is>
          <t>ACONITUM</t>
        </is>
      </c>
      <c r="C3134" t="inlineStr">
        <is>
          <t>LK</t>
        </is>
      </c>
    </row>
    <row r="3135">
      <c r="A3135" t="inlineStr">
        <is>
          <t>00681KOTL</t>
        </is>
      </c>
      <c r="B3135" t="inlineStr">
        <is>
          <t>LITTLE MONROE</t>
        </is>
      </c>
      <c r="C3135" t="inlineStr">
        <is>
          <t>LK</t>
        </is>
      </c>
    </row>
    <row r="3136">
      <c r="A3136" t="inlineStr">
        <is>
          <t>00681LNTH</t>
        </is>
      </c>
      <c r="B3136" t="inlineStr">
        <is>
          <t>MOOSE</t>
        </is>
      </c>
      <c r="C3136" t="inlineStr">
        <is>
          <t>LK</t>
        </is>
      </c>
    </row>
    <row r="3137">
      <c r="A3137" t="inlineStr">
        <is>
          <t>00682MESI</t>
        </is>
      </c>
      <c r="B3137" t="inlineStr">
        <is>
          <t>BLACKPINE</t>
        </is>
      </c>
      <c r="C3137" t="inlineStr">
        <is>
          <t>LK</t>
        </is>
      </c>
    </row>
    <row r="3138">
      <c r="A3138" t="inlineStr">
        <is>
          <t>00682NIMP</t>
        </is>
      </c>
      <c r="B3138" t="inlineStr">
        <is>
          <t>KLAKLAKAMA LITTLE</t>
        </is>
      </c>
      <c r="C3138" t="inlineStr">
        <is>
          <t>LK</t>
        </is>
      </c>
    </row>
    <row r="3139">
      <c r="A3139" t="inlineStr">
        <is>
          <t>00682PINE</t>
        </is>
      </c>
      <c r="B3139" t="inlineStr">
        <is>
          <t>OTTO</t>
        </is>
      </c>
      <c r="C3139" t="inlineStr">
        <is>
          <t>LK</t>
        </is>
      </c>
    </row>
    <row r="3140">
      <c r="A3140" t="inlineStr">
        <is>
          <t>00682SAJR</t>
        </is>
      </c>
      <c r="B3140" t="inlineStr">
        <is>
          <t>JONES</t>
        </is>
      </c>
      <c r="C3140" t="inlineStr">
        <is>
          <t>LK</t>
        </is>
      </c>
    </row>
    <row r="3141">
      <c r="A3141" t="inlineStr">
        <is>
          <t>00682SIML</t>
        </is>
      </c>
      <c r="B3141" t="inlineStr">
        <is>
          <t>LONG</t>
        </is>
      </c>
      <c r="C3141" t="inlineStr">
        <is>
          <t>LK</t>
        </is>
      </c>
    </row>
    <row r="3142">
      <c r="A3142" t="inlineStr">
        <is>
          <t>00682SQAM</t>
        </is>
      </c>
      <c r="B3142" t="inlineStr">
        <is>
          <t>BRENNANS</t>
        </is>
      </c>
      <c r="C3142" t="inlineStr">
        <is>
          <t>LK</t>
        </is>
      </c>
    </row>
    <row r="3143">
      <c r="A3143" t="inlineStr">
        <is>
          <t>00683ADMS</t>
        </is>
      </c>
      <c r="B3143" t="inlineStr">
        <is>
          <t>LAKE #1384</t>
        </is>
      </c>
      <c r="C3143" t="inlineStr">
        <is>
          <t>LK</t>
        </is>
      </c>
    </row>
    <row r="3144">
      <c r="A3144" t="inlineStr">
        <is>
          <t>00683JERV</t>
        </is>
      </c>
      <c r="B3144" t="inlineStr">
        <is>
          <t>BOBS</t>
        </is>
      </c>
      <c r="C3144" t="inlineStr">
        <is>
          <t>LK</t>
        </is>
      </c>
    </row>
    <row r="3145">
      <c r="A3145" t="inlineStr">
        <is>
          <t>00683LOMI</t>
        </is>
      </c>
      <c r="B3145" t="inlineStr">
        <is>
          <t>BLUE</t>
        </is>
      </c>
      <c r="C3145" t="inlineStr">
        <is>
          <t>LK</t>
        </is>
      </c>
    </row>
    <row r="3146">
      <c r="A3146" t="inlineStr">
        <is>
          <t>00683SQAM</t>
        </is>
      </c>
      <c r="B3146" t="inlineStr">
        <is>
          <t>BRENNANS</t>
        </is>
      </c>
      <c r="C3146" t="inlineStr">
        <is>
          <t>LK</t>
        </is>
      </c>
    </row>
    <row r="3147">
      <c r="A3147" t="inlineStr">
        <is>
          <t>00683USHU</t>
        </is>
      </c>
      <c r="B3147" t="inlineStr">
        <is>
          <t>POLLY</t>
        </is>
      </c>
      <c r="C3147" t="inlineStr">
        <is>
          <t>LK</t>
        </is>
      </c>
    </row>
    <row r="3148">
      <c r="A3148" t="inlineStr">
        <is>
          <t>00684LFRA</t>
        </is>
      </c>
      <c r="B3148" t="inlineStr">
        <is>
          <t>MIKE</t>
        </is>
      </c>
      <c r="C3148" t="inlineStr">
        <is>
          <t>LK</t>
        </is>
      </c>
    </row>
    <row r="3149">
      <c r="A3149" t="inlineStr">
        <is>
          <t>00684NASC</t>
        </is>
      </c>
      <c r="B3149" t="inlineStr">
        <is>
          <t>WORAN</t>
        </is>
      </c>
      <c r="C3149" t="inlineStr">
        <is>
          <t>LK</t>
        </is>
      </c>
    </row>
    <row r="3150">
      <c r="A3150" t="inlineStr">
        <is>
          <t>00684OKAN</t>
        </is>
      </c>
      <c r="B3150" t="inlineStr">
        <is>
          <t>MEADOW</t>
        </is>
      </c>
      <c r="C3150" t="inlineStr">
        <is>
          <t>LK</t>
        </is>
      </c>
    </row>
    <row r="3151">
      <c r="A3151" t="inlineStr">
        <is>
          <t>00684UNTH</t>
        </is>
      </c>
      <c r="B3151" t="inlineStr">
        <is>
          <t>MUD</t>
        </is>
      </c>
      <c r="C3151" t="inlineStr">
        <is>
          <t>LK</t>
        </is>
      </c>
    </row>
    <row r="3152">
      <c r="A3152" t="inlineStr">
        <is>
          <t>00685LFRA</t>
        </is>
      </c>
      <c r="B3152" t="inlineStr">
        <is>
          <t>MIRROR</t>
        </is>
      </c>
      <c r="C3152" t="inlineStr">
        <is>
          <t>LK</t>
        </is>
      </c>
    </row>
    <row r="3153">
      <c r="A3153" t="inlineStr">
        <is>
          <t>00685NAZR</t>
        </is>
      </c>
      <c r="B3153" t="inlineStr">
        <is>
          <t>WENTWORTH LAKE (LOWER)</t>
        </is>
      </c>
      <c r="C3153" t="inlineStr">
        <is>
          <t>LK</t>
        </is>
      </c>
    </row>
    <row r="3154">
      <c r="A3154" t="inlineStr">
        <is>
          <t>00686CARP</t>
        </is>
      </c>
      <c r="B3154" t="inlineStr">
        <is>
          <t>MINNOW</t>
        </is>
      </c>
      <c r="C3154" t="inlineStr">
        <is>
          <t>LK</t>
        </is>
      </c>
    </row>
    <row r="3155">
      <c r="A3155" t="inlineStr">
        <is>
          <t>00686KNIG</t>
        </is>
      </c>
      <c r="B3155" t="inlineStr">
        <is>
          <t>FULMORE</t>
        </is>
      </c>
      <c r="C3155" t="inlineStr">
        <is>
          <t>LK</t>
        </is>
      </c>
    </row>
    <row r="3156">
      <c r="A3156" t="inlineStr">
        <is>
          <t>00686NICL</t>
        </is>
      </c>
      <c r="B3156" t="inlineStr">
        <is>
          <t>LOWER BEAVER LAKE</t>
        </is>
      </c>
      <c r="C3156" t="inlineStr">
        <is>
          <t>LK</t>
        </is>
      </c>
    </row>
    <row r="3157">
      <c r="A3157" t="inlineStr">
        <is>
          <t>00686SQAM</t>
        </is>
      </c>
      <c r="B3157" t="inlineStr">
        <is>
          <t>PETGILL</t>
        </is>
      </c>
      <c r="C3157" t="inlineStr">
        <is>
          <t>LK</t>
        </is>
      </c>
    </row>
    <row r="3158">
      <c r="A3158" t="inlineStr">
        <is>
          <t>00687CHES</t>
        </is>
      </c>
      <c r="B3158" t="inlineStr">
        <is>
          <t>ENZ</t>
        </is>
      </c>
      <c r="C3158" t="inlineStr">
        <is>
          <t>LK</t>
        </is>
      </c>
    </row>
    <row r="3159">
      <c r="A3159" t="inlineStr">
        <is>
          <t>00687LILL</t>
        </is>
      </c>
      <c r="B3159" t="inlineStr">
        <is>
          <t>SHOWH NORTH</t>
        </is>
      </c>
      <c r="C3159" t="inlineStr">
        <is>
          <t>LK</t>
        </is>
      </c>
    </row>
    <row r="3160">
      <c r="A3160" t="inlineStr">
        <is>
          <t>00687PARK</t>
        </is>
      </c>
      <c r="B3160" t="inlineStr">
        <is>
          <t>MORRELL</t>
        </is>
      </c>
      <c r="C3160" t="inlineStr">
        <is>
          <t>LK</t>
        </is>
      </c>
    </row>
    <row r="3161">
      <c r="A3161" t="inlineStr">
        <is>
          <t>00688LNTH</t>
        </is>
      </c>
      <c r="B3161" t="inlineStr">
        <is>
          <t>LAKE #1285</t>
        </is>
      </c>
      <c r="C3161" t="inlineStr">
        <is>
          <t>LK</t>
        </is>
      </c>
    </row>
    <row r="3162">
      <c r="A3162" t="inlineStr">
        <is>
          <t>00688NAKR</t>
        </is>
      </c>
      <c r="B3162" t="inlineStr">
        <is>
          <t>KUTHAI</t>
        </is>
      </c>
      <c r="C3162" t="inlineStr">
        <is>
          <t>LK</t>
        </is>
      </c>
    </row>
    <row r="3163">
      <c r="A3163" t="inlineStr">
        <is>
          <t>00688SQAM</t>
        </is>
      </c>
      <c r="B3163" t="inlineStr">
        <is>
          <t>BROWNING</t>
        </is>
      </c>
      <c r="C3163" t="inlineStr">
        <is>
          <t>LK</t>
        </is>
      </c>
    </row>
    <row r="3164">
      <c r="A3164" t="inlineStr">
        <is>
          <t>00689COMX</t>
        </is>
      </c>
      <c r="B3164" t="inlineStr">
        <is>
          <t>AMPHITHEATRE</t>
        </is>
      </c>
      <c r="C3164" t="inlineStr">
        <is>
          <t>LK</t>
        </is>
      </c>
    </row>
    <row r="3165">
      <c r="A3165" t="inlineStr">
        <is>
          <t>00689GUIC</t>
        </is>
      </c>
      <c r="B3165" t="inlineStr">
        <is>
          <t>TOLMAN</t>
        </is>
      </c>
      <c r="C3165" t="inlineStr">
        <is>
          <t>LK</t>
        </is>
      </c>
    </row>
    <row r="3166">
      <c r="A3166" t="inlineStr">
        <is>
          <t>00689NAKR</t>
        </is>
      </c>
      <c r="B3166" t="inlineStr">
        <is>
          <t>SHEARD</t>
        </is>
      </c>
      <c r="C3166" t="inlineStr">
        <is>
          <t>LK</t>
        </is>
      </c>
    </row>
    <row r="3167">
      <c r="A3167" t="inlineStr">
        <is>
          <t>00689SIML</t>
        </is>
      </c>
      <c r="B3167" t="inlineStr">
        <is>
          <t>POWER</t>
        </is>
      </c>
      <c r="C3167" t="inlineStr">
        <is>
          <t>LK</t>
        </is>
      </c>
    </row>
    <row r="3168">
      <c r="A3168" t="inlineStr">
        <is>
          <t>00690CAMB</t>
        </is>
      </c>
      <c r="B3168" t="inlineStr">
        <is>
          <t>JIM MITCHELL</t>
        </is>
      </c>
      <c r="C3168" t="inlineStr">
        <is>
          <t>LK</t>
        </is>
      </c>
    </row>
    <row r="3169">
      <c r="A3169" t="inlineStr">
        <is>
          <t>00690KOTL</t>
        </is>
      </c>
      <c r="B3169" t="inlineStr">
        <is>
          <t>MINERAL</t>
        </is>
      </c>
      <c r="C3169" t="inlineStr">
        <is>
          <t>LK</t>
        </is>
      </c>
    </row>
    <row r="3170">
      <c r="A3170" t="inlineStr">
        <is>
          <t>00691OKAN</t>
        </is>
      </c>
      <c r="B3170" t="inlineStr">
        <is>
          <t>LAMBLY</t>
        </is>
      </c>
      <c r="C3170" t="inlineStr">
        <is>
          <t>LK</t>
        </is>
      </c>
    </row>
    <row r="3171">
      <c r="A3171" t="inlineStr">
        <is>
          <t>00692NATR</t>
        </is>
      </c>
      <c r="B3171" t="inlineStr">
        <is>
          <t>FISHROE</t>
        </is>
      </c>
      <c r="C3171" t="inlineStr">
        <is>
          <t>LK</t>
        </is>
      </c>
    </row>
    <row r="3172">
      <c r="A3172" t="inlineStr">
        <is>
          <t>00694BONP</t>
        </is>
      </c>
      <c r="B3172" t="inlineStr">
        <is>
          <t>SCOT</t>
        </is>
      </c>
      <c r="C3172" t="inlineStr">
        <is>
          <t>LK</t>
        </is>
      </c>
    </row>
    <row r="3173">
      <c r="A3173" t="inlineStr">
        <is>
          <t>00694OKAN</t>
        </is>
      </c>
      <c r="B3173" t="inlineStr">
        <is>
          <t>PAYNTER</t>
        </is>
      </c>
      <c r="C3173" t="inlineStr">
        <is>
          <t>LK</t>
        </is>
      </c>
    </row>
    <row r="3174">
      <c r="A3174" t="inlineStr">
        <is>
          <t>00694SETN</t>
        </is>
      </c>
      <c r="B3174" t="inlineStr">
        <is>
          <t>PHAIR</t>
        </is>
      </c>
      <c r="C3174" t="inlineStr">
        <is>
          <t>LK</t>
        </is>
      </c>
    </row>
    <row r="3175">
      <c r="A3175" t="inlineStr">
        <is>
          <t>00695KETL</t>
        </is>
      </c>
      <c r="B3175" t="inlineStr">
        <is>
          <t>ARLINGTONS</t>
        </is>
      </c>
      <c r="C3175" t="inlineStr">
        <is>
          <t>LK</t>
        </is>
      </c>
    </row>
    <row r="3176">
      <c r="A3176" t="inlineStr">
        <is>
          <t>00695LNTH</t>
        </is>
      </c>
      <c r="B3176" t="inlineStr">
        <is>
          <t>LAKE #1284</t>
        </is>
      </c>
      <c r="C3176" t="inlineStr">
        <is>
          <t>LK</t>
        </is>
      </c>
    </row>
    <row r="3177">
      <c r="A3177" t="inlineStr">
        <is>
          <t>00695MORR</t>
        </is>
      </c>
      <c r="B3177" t="inlineStr">
        <is>
          <t>HOLLANDS</t>
        </is>
      </c>
      <c r="C3177" t="inlineStr">
        <is>
          <t>LK</t>
        </is>
      </c>
    </row>
    <row r="3178">
      <c r="A3178" t="inlineStr">
        <is>
          <t>00695QUES</t>
        </is>
      </c>
      <c r="B3178" t="inlineStr">
        <is>
          <t>MAUD</t>
        </is>
      </c>
      <c r="C3178" t="inlineStr">
        <is>
          <t>LK</t>
        </is>
      </c>
    </row>
    <row r="3179">
      <c r="A3179" t="inlineStr">
        <is>
          <t>00696GUIC</t>
        </is>
      </c>
      <c r="B3179" t="inlineStr">
        <is>
          <t>SOPHIA</t>
        </is>
      </c>
      <c r="C3179" t="inlineStr">
        <is>
          <t>LK</t>
        </is>
      </c>
    </row>
    <row r="3180">
      <c r="A3180" t="inlineStr">
        <is>
          <t>00696LILL</t>
        </is>
      </c>
      <c r="B3180" t="inlineStr">
        <is>
          <t>SHOWH SOUTH</t>
        </is>
      </c>
      <c r="C3180" t="inlineStr">
        <is>
          <t>LK</t>
        </is>
      </c>
    </row>
    <row r="3181">
      <c r="A3181" t="inlineStr">
        <is>
          <t>00697BRID</t>
        </is>
      </c>
      <c r="B3181" t="inlineStr">
        <is>
          <t>HIGH LAKE</t>
        </is>
      </c>
      <c r="C3181" t="inlineStr">
        <is>
          <t>LK</t>
        </is>
      </c>
    </row>
    <row r="3182">
      <c r="A3182" t="inlineStr">
        <is>
          <t>00697CHIL</t>
        </is>
      </c>
      <c r="B3182" t="inlineStr">
        <is>
          <t>HAWLEY</t>
        </is>
      </c>
      <c r="C3182" t="inlineStr">
        <is>
          <t>LK</t>
        </is>
      </c>
    </row>
    <row r="3183">
      <c r="A3183" t="inlineStr">
        <is>
          <t>00697FRAN</t>
        </is>
      </c>
      <c r="B3183" t="inlineStr">
        <is>
          <t>BITTERN</t>
        </is>
      </c>
      <c r="C3183" t="inlineStr">
        <is>
          <t>LK</t>
        </is>
      </c>
    </row>
    <row r="3184">
      <c r="A3184" t="inlineStr">
        <is>
          <t>00697KISK</t>
        </is>
      </c>
      <c r="B3184" t="inlineStr">
        <is>
          <t>BLACKHAWK</t>
        </is>
      </c>
      <c r="C3184" t="inlineStr">
        <is>
          <t>LK</t>
        </is>
      </c>
    </row>
    <row r="3185">
      <c r="A3185" t="inlineStr">
        <is>
          <t>00697KISP</t>
        </is>
      </c>
      <c r="B3185" t="inlineStr">
        <is>
          <t>SAMMON</t>
        </is>
      </c>
      <c r="C3185" t="inlineStr">
        <is>
          <t>LK</t>
        </is>
      </c>
    </row>
    <row r="3186">
      <c r="A3186" t="inlineStr">
        <is>
          <t>00697MAHD</t>
        </is>
      </c>
      <c r="B3186" t="inlineStr">
        <is>
          <t>HIDDEN</t>
        </is>
      </c>
      <c r="C3186" t="inlineStr">
        <is>
          <t>LK</t>
        </is>
      </c>
    </row>
    <row r="3187">
      <c r="A3187" t="inlineStr">
        <is>
          <t>00697SMOK</t>
        </is>
      </c>
      <c r="B3187" t="inlineStr">
        <is>
          <t>TUCK</t>
        </is>
      </c>
      <c r="C3187" t="inlineStr">
        <is>
          <t>LK</t>
        </is>
      </c>
    </row>
    <row r="3188">
      <c r="A3188" t="inlineStr">
        <is>
          <t>00698CARR</t>
        </is>
      </c>
      <c r="B3188" t="inlineStr">
        <is>
          <t>SPANISH</t>
        </is>
      </c>
      <c r="C3188" t="inlineStr">
        <is>
          <t>LK</t>
        </is>
      </c>
    </row>
    <row r="3189">
      <c r="A3189" t="inlineStr">
        <is>
          <t>00698PARK</t>
        </is>
      </c>
      <c r="B3189" t="inlineStr">
        <is>
          <t>COLLIERY 1</t>
        </is>
      </c>
      <c r="C3189" t="inlineStr">
        <is>
          <t>LK</t>
        </is>
      </c>
    </row>
    <row r="3190">
      <c r="A3190" t="inlineStr">
        <is>
          <t>00698UKEC</t>
        </is>
      </c>
      <c r="B3190" t="inlineStr">
        <is>
          <t>DENETIAH</t>
        </is>
      </c>
      <c r="C3190" t="inlineStr">
        <is>
          <t>LK</t>
        </is>
      </c>
    </row>
    <row r="3191">
      <c r="A3191" t="inlineStr">
        <is>
          <t>00699COMX</t>
        </is>
      </c>
      <c r="B3191" t="inlineStr">
        <is>
          <t>CROTEAU</t>
        </is>
      </c>
      <c r="C3191" t="inlineStr">
        <is>
          <t>LK</t>
        </is>
      </c>
    </row>
    <row r="3192">
      <c r="A3192" t="inlineStr">
        <is>
          <t>00699FRAN</t>
        </is>
      </c>
      <c r="B3192" t="inlineStr">
        <is>
          <t>FRASER</t>
        </is>
      </c>
      <c r="C3192" t="inlineStr">
        <is>
          <t>LK</t>
        </is>
      </c>
    </row>
    <row r="3193">
      <c r="A3193" t="inlineStr">
        <is>
          <t>00699LNTH</t>
        </is>
      </c>
      <c r="B3193" t="inlineStr">
        <is>
          <t>LAKE #1016</t>
        </is>
      </c>
      <c r="C3193" t="inlineStr">
        <is>
          <t>LK</t>
        </is>
      </c>
    </row>
    <row r="3194">
      <c r="A3194" t="inlineStr">
        <is>
          <t>00699NIMP</t>
        </is>
      </c>
      <c r="B3194" t="inlineStr">
        <is>
          <t>UNNAMED CLINT CR #1</t>
        </is>
      </c>
      <c r="C3194" t="inlineStr">
        <is>
          <t>LK</t>
        </is>
      </c>
    </row>
    <row r="3195">
      <c r="A3195" t="inlineStr">
        <is>
          <t>00699STHM</t>
        </is>
      </c>
      <c r="B3195" t="inlineStr">
        <is>
          <t>SPANISH</t>
        </is>
      </c>
      <c r="C3195" t="inlineStr">
        <is>
          <t>LK</t>
        </is>
      </c>
    </row>
    <row r="3196">
      <c r="A3196" t="inlineStr">
        <is>
          <t>00700KOTL</t>
        </is>
      </c>
      <c r="B3196" t="inlineStr">
        <is>
          <t>KAMMA #1</t>
        </is>
      </c>
      <c r="C3196" t="inlineStr">
        <is>
          <t>LK</t>
        </is>
      </c>
    </row>
    <row r="3197">
      <c r="A3197" t="inlineStr">
        <is>
          <t>00700PARS</t>
        </is>
      </c>
      <c r="B3197" t="inlineStr">
        <is>
          <t>TLOOKI</t>
        </is>
      </c>
      <c r="C3197" t="inlineStr">
        <is>
          <t>LK</t>
        </is>
      </c>
    </row>
    <row r="3198">
      <c r="A3198" t="inlineStr">
        <is>
          <t>00701BOWR</t>
        </is>
      </c>
      <c r="B3198" t="inlineStr">
        <is>
          <t>CLEAR MOUNTAIN</t>
        </is>
      </c>
      <c r="C3198" t="inlineStr">
        <is>
          <t>LK</t>
        </is>
      </c>
    </row>
    <row r="3199">
      <c r="A3199" t="inlineStr">
        <is>
          <t>00701LNTH</t>
        </is>
      </c>
      <c r="B3199" t="inlineStr">
        <is>
          <t>SKINHEAD LAKE</t>
        </is>
      </c>
      <c r="C3199" t="inlineStr">
        <is>
          <t>LK</t>
        </is>
      </c>
    </row>
    <row r="3200">
      <c r="A3200" t="inlineStr">
        <is>
          <t>00701NIMP</t>
        </is>
      </c>
      <c r="B3200" t="inlineStr">
        <is>
          <t>UNNAMED CLINT CR #2</t>
        </is>
      </c>
      <c r="C3200" t="inlineStr">
        <is>
          <t>LK</t>
        </is>
      </c>
    </row>
    <row r="3201">
      <c r="A3201" t="inlineStr">
        <is>
          <t>00701THOM</t>
        </is>
      </c>
      <c r="B3201" t="inlineStr">
        <is>
          <t>LEIGHTON</t>
        </is>
      </c>
      <c r="C3201" t="inlineStr">
        <is>
          <t>LK</t>
        </is>
      </c>
    </row>
    <row r="3202">
      <c r="A3202" t="inlineStr">
        <is>
          <t>00702BONP</t>
        </is>
      </c>
      <c r="B3202" t="inlineStr">
        <is>
          <t>NO NAME LAKE</t>
        </is>
      </c>
      <c r="C3202" t="inlineStr">
        <is>
          <t>LK</t>
        </is>
      </c>
    </row>
    <row r="3203">
      <c r="A3203" t="inlineStr">
        <is>
          <t>00702CHES</t>
        </is>
      </c>
      <c r="B3203" t="inlineStr">
        <is>
          <t>CHAOBORUS</t>
        </is>
      </c>
      <c r="C3203" t="inlineStr">
        <is>
          <t>LK</t>
        </is>
      </c>
    </row>
    <row r="3204">
      <c r="A3204" t="inlineStr">
        <is>
          <t>00702DOGC</t>
        </is>
      </c>
      <c r="B3204" t="inlineStr">
        <is>
          <t>GASPARD</t>
        </is>
      </c>
      <c r="C3204" t="inlineStr">
        <is>
          <t>LK</t>
        </is>
      </c>
    </row>
    <row r="3205">
      <c r="A3205" t="inlineStr">
        <is>
          <t>00702THOM</t>
        </is>
      </c>
      <c r="B3205" t="inlineStr">
        <is>
          <t>CROSS LAKE</t>
        </is>
      </c>
      <c r="C3205" t="inlineStr">
        <is>
          <t>LK</t>
        </is>
      </c>
    </row>
    <row r="3206">
      <c r="A3206" t="inlineStr">
        <is>
          <t>00703KLUM</t>
        </is>
      </c>
      <c r="B3206" t="inlineStr">
        <is>
          <t>PINE</t>
        </is>
      </c>
      <c r="C3206" t="inlineStr">
        <is>
          <t>LK</t>
        </is>
      </c>
    </row>
    <row r="3207">
      <c r="A3207" t="inlineStr">
        <is>
          <t>00703LNTH</t>
        </is>
      </c>
      <c r="B3207" t="inlineStr">
        <is>
          <t>LAKE #787</t>
        </is>
      </c>
      <c r="C3207" t="inlineStr">
        <is>
          <t>LK</t>
        </is>
      </c>
    </row>
    <row r="3208">
      <c r="A3208" t="inlineStr">
        <is>
          <t>00703STHM</t>
        </is>
      </c>
      <c r="B3208" t="inlineStr">
        <is>
          <t>TOM CAMPBELL</t>
        </is>
      </c>
      <c r="C3208" t="inlineStr">
        <is>
          <t>LK</t>
        </is>
      </c>
    </row>
    <row r="3209">
      <c r="A3209" t="inlineStr">
        <is>
          <t>00704BONP</t>
        </is>
      </c>
      <c r="B3209" t="inlineStr">
        <is>
          <t>LAKE #5044</t>
        </is>
      </c>
      <c r="C3209" t="inlineStr">
        <is>
          <t>LK</t>
        </is>
      </c>
    </row>
    <row r="3210">
      <c r="A3210" t="inlineStr">
        <is>
          <t>00704BRID</t>
        </is>
      </c>
      <c r="B3210" t="inlineStr">
        <is>
          <t>TALBOT</t>
        </is>
      </c>
      <c r="C3210" t="inlineStr">
        <is>
          <t>LK</t>
        </is>
      </c>
    </row>
    <row r="3211">
      <c r="A3211" t="inlineStr">
        <is>
          <t>00704KNIG</t>
        </is>
      </c>
      <c r="B3211" t="inlineStr">
        <is>
          <t>SHANNON</t>
        </is>
      </c>
      <c r="C3211" t="inlineStr">
        <is>
          <t>LK</t>
        </is>
      </c>
    </row>
    <row r="3212">
      <c r="A3212" t="inlineStr">
        <is>
          <t>00704SIML</t>
        </is>
      </c>
      <c r="B3212" t="inlineStr">
        <is>
          <t>LONG</t>
        </is>
      </c>
      <c r="C3212" t="inlineStr">
        <is>
          <t>LK</t>
        </is>
      </c>
    </row>
    <row r="3213">
      <c r="A3213" t="inlineStr">
        <is>
          <t>00704THOM</t>
        </is>
      </c>
      <c r="B3213" t="inlineStr">
        <is>
          <t>DAIRY LAKES</t>
        </is>
      </c>
      <c r="C3213" t="inlineStr">
        <is>
          <t>LK</t>
        </is>
      </c>
    </row>
    <row r="3214">
      <c r="A3214" t="inlineStr">
        <is>
          <t>00704USHU</t>
        </is>
      </c>
      <c r="B3214" t="inlineStr">
        <is>
          <t>SITKUM</t>
        </is>
      </c>
      <c r="C3214" t="inlineStr">
        <is>
          <t>LK</t>
        </is>
      </c>
    </row>
    <row r="3215">
      <c r="A3215" t="inlineStr">
        <is>
          <t>00705LNTH</t>
        </is>
      </c>
      <c r="B3215" t="inlineStr">
        <is>
          <t>MONTIGNY LAKE NO. 2</t>
        </is>
      </c>
      <c r="C3215" t="inlineStr">
        <is>
          <t>LK</t>
        </is>
      </c>
    </row>
    <row r="3216">
      <c r="A3216" t="inlineStr">
        <is>
          <t>00705SMOK</t>
        </is>
      </c>
      <c r="B3216" t="inlineStr">
        <is>
          <t>BELCOURT</t>
        </is>
      </c>
      <c r="C3216" t="inlineStr">
        <is>
          <t>LK</t>
        </is>
      </c>
    </row>
    <row r="3217">
      <c r="A3217" t="inlineStr">
        <is>
          <t>00706BONP</t>
        </is>
      </c>
      <c r="B3217" t="inlineStr">
        <is>
          <t>LAKE #1240</t>
        </is>
      </c>
      <c r="C3217" t="inlineStr">
        <is>
          <t>LK</t>
        </is>
      </c>
    </row>
    <row r="3218">
      <c r="A3218" t="inlineStr">
        <is>
          <t>00706CLAY</t>
        </is>
      </c>
      <c r="B3218" t="inlineStr">
        <is>
          <t>EASTER</t>
        </is>
      </c>
      <c r="C3218" t="inlineStr">
        <is>
          <t>LK</t>
        </is>
      </c>
    </row>
    <row r="3219">
      <c r="A3219" t="inlineStr">
        <is>
          <t>00706CLRH</t>
        </is>
      </c>
      <c r="B3219" t="inlineStr">
        <is>
          <t>WISEMANS</t>
        </is>
      </c>
      <c r="C3219" t="inlineStr">
        <is>
          <t>LK</t>
        </is>
      </c>
    </row>
    <row r="3220">
      <c r="A3220" t="inlineStr">
        <is>
          <t>00706GUIC</t>
        </is>
      </c>
      <c r="B3220" t="inlineStr">
        <is>
          <t>LAKE #2039</t>
        </is>
      </c>
      <c r="C3220" t="inlineStr">
        <is>
          <t>LK</t>
        </is>
      </c>
    </row>
    <row r="3221">
      <c r="A3221" t="inlineStr">
        <is>
          <t>00706SALM</t>
        </is>
      </c>
      <c r="B3221" t="inlineStr">
        <is>
          <t>CRANBERRY</t>
        </is>
      </c>
      <c r="C3221" t="inlineStr">
        <is>
          <t>LK</t>
        </is>
      </c>
    </row>
    <row r="3222">
      <c r="A3222" t="inlineStr">
        <is>
          <t>00707BRID</t>
        </is>
      </c>
      <c r="B3222" t="inlineStr">
        <is>
          <t>GRASSY</t>
        </is>
      </c>
      <c r="C3222" t="inlineStr">
        <is>
          <t>LK</t>
        </is>
      </c>
    </row>
    <row r="3223">
      <c r="A3223" t="inlineStr">
        <is>
          <t>00707COTR</t>
        </is>
      </c>
      <c r="B3223" t="inlineStr">
        <is>
          <t>PAULI</t>
        </is>
      </c>
      <c r="C3223" t="inlineStr">
        <is>
          <t>LK</t>
        </is>
      </c>
    </row>
    <row r="3224">
      <c r="A3224" t="inlineStr">
        <is>
          <t>00708MAHD</t>
        </is>
      </c>
      <c r="B3224" t="inlineStr">
        <is>
          <t>COFFEE</t>
        </is>
      </c>
      <c r="C3224" t="inlineStr">
        <is>
          <t>LK</t>
        </is>
      </c>
    </row>
    <row r="3225">
      <c r="A3225" t="inlineStr">
        <is>
          <t>00708STHM</t>
        </is>
      </c>
      <c r="B3225" t="inlineStr">
        <is>
          <t>BLEEKER</t>
        </is>
      </c>
      <c r="C3225" t="inlineStr">
        <is>
          <t>LK</t>
        </is>
      </c>
    </row>
    <row r="3226">
      <c r="A3226" t="inlineStr">
        <is>
          <t>00708TASR</t>
        </is>
      </c>
      <c r="B3226" t="inlineStr">
        <is>
          <t>CHAUNIGAN</t>
        </is>
      </c>
      <c r="C3226" t="inlineStr">
        <is>
          <t>LK</t>
        </is>
      </c>
    </row>
    <row r="3227">
      <c r="A3227" t="inlineStr">
        <is>
          <t>00708UNTH</t>
        </is>
      </c>
      <c r="B3227" t="inlineStr">
        <is>
          <t>MCCORMICK</t>
        </is>
      </c>
      <c r="C3227" t="inlineStr">
        <is>
          <t>LK</t>
        </is>
      </c>
    </row>
    <row r="3228">
      <c r="A3228" t="inlineStr">
        <is>
          <t>00709BBAR</t>
        </is>
      </c>
      <c r="B3228" t="inlineStr">
        <is>
          <t>MEADOW</t>
        </is>
      </c>
      <c r="C3228" t="inlineStr">
        <is>
          <t>LK</t>
        </is>
      </c>
    </row>
    <row r="3229">
      <c r="A3229" t="inlineStr">
        <is>
          <t>00709KETL</t>
        </is>
      </c>
      <c r="B3229" t="inlineStr">
        <is>
          <t>SANDRIFT 2 (SE)</t>
        </is>
      </c>
      <c r="C3229" t="inlineStr">
        <is>
          <t>LK</t>
        </is>
      </c>
    </row>
    <row r="3230">
      <c r="A3230" t="inlineStr">
        <is>
          <t>00710BLAR</t>
        </is>
      </c>
      <c r="B3230" t="inlineStr">
        <is>
          <t>EMERALD</t>
        </is>
      </c>
      <c r="C3230" t="inlineStr">
        <is>
          <t>LK</t>
        </is>
      </c>
    </row>
    <row r="3231">
      <c r="A3231" t="inlineStr">
        <is>
          <t>00710GUIC</t>
        </is>
      </c>
      <c r="B3231" t="inlineStr">
        <is>
          <t>TOM PETER</t>
        </is>
      </c>
      <c r="C3231" t="inlineStr">
        <is>
          <t>LK</t>
        </is>
      </c>
    </row>
    <row r="3232">
      <c r="A3232" t="inlineStr">
        <is>
          <t>00710KOTL</t>
        </is>
      </c>
      <c r="B3232" t="inlineStr">
        <is>
          <t>WOODENSHOE</t>
        </is>
      </c>
      <c r="C3232" t="inlineStr">
        <is>
          <t>LK</t>
        </is>
      </c>
    </row>
    <row r="3233">
      <c r="A3233" t="inlineStr">
        <is>
          <t>00711BELA</t>
        </is>
      </c>
      <c r="B3233" t="inlineStr">
        <is>
          <t>APE</t>
        </is>
      </c>
      <c r="C3233" t="inlineStr">
        <is>
          <t>LK</t>
        </is>
      </c>
    </row>
    <row r="3234">
      <c r="A3234" t="inlineStr">
        <is>
          <t>00711CARP</t>
        </is>
      </c>
      <c r="B3234" t="inlineStr">
        <is>
          <t>MUNLO</t>
        </is>
      </c>
      <c r="C3234" t="inlineStr">
        <is>
          <t>LK</t>
        </is>
      </c>
    </row>
    <row r="3235">
      <c r="A3235" t="inlineStr">
        <is>
          <t>00711GRNL</t>
        </is>
      </c>
      <c r="B3235" t="inlineStr">
        <is>
          <t>SI</t>
        </is>
      </c>
      <c r="C3235" t="inlineStr">
        <is>
          <t>LK</t>
        </is>
      </c>
    </row>
    <row r="3236">
      <c r="A3236" t="inlineStr">
        <is>
          <t>00711INGR</t>
        </is>
      </c>
      <c r="B3236" t="inlineStr">
        <is>
          <t>PELLY</t>
        </is>
      </c>
      <c r="C3236" t="inlineStr">
        <is>
          <t>LK</t>
        </is>
      </c>
    </row>
    <row r="3237">
      <c r="A3237" t="inlineStr">
        <is>
          <t>00711STUR</t>
        </is>
      </c>
      <c r="B3237" t="inlineStr">
        <is>
          <t>FOUNTAIN</t>
        </is>
      </c>
      <c r="C3237" t="inlineStr">
        <is>
          <t>LK</t>
        </is>
      </c>
    </row>
    <row r="3238">
      <c r="A3238" t="inlineStr">
        <is>
          <t>00711THOM</t>
        </is>
      </c>
      <c r="B3238" t="inlineStr">
        <is>
          <t>DURAND</t>
        </is>
      </c>
      <c r="C3238" t="inlineStr">
        <is>
          <t>LK</t>
        </is>
      </c>
    </row>
    <row r="3239">
      <c r="A3239" t="inlineStr">
        <is>
          <t>00712CHIL</t>
        </is>
      </c>
      <c r="B3239" t="inlineStr">
        <is>
          <t>TATUK</t>
        </is>
      </c>
      <c r="C3239" t="inlineStr">
        <is>
          <t>LK</t>
        </is>
      </c>
    </row>
    <row r="3240">
      <c r="A3240" t="inlineStr">
        <is>
          <t>00712COMX</t>
        </is>
      </c>
      <c r="B3240" t="inlineStr">
        <is>
          <t>MCPHEE</t>
        </is>
      </c>
      <c r="C3240" t="inlineStr">
        <is>
          <t>LK</t>
        </is>
      </c>
    </row>
    <row r="3241">
      <c r="A3241" t="inlineStr">
        <is>
          <t>00712KISP</t>
        </is>
      </c>
      <c r="B3241" t="inlineStr">
        <is>
          <t>PENTZ</t>
        </is>
      </c>
      <c r="C3241" t="inlineStr">
        <is>
          <t>LK</t>
        </is>
      </c>
    </row>
    <row r="3242">
      <c r="A3242" t="inlineStr">
        <is>
          <t>00712KOTL</t>
        </is>
      </c>
      <c r="B3242" t="inlineStr">
        <is>
          <t>KAMMA #2</t>
        </is>
      </c>
      <c r="C3242" t="inlineStr">
        <is>
          <t>LK</t>
        </is>
      </c>
    </row>
    <row r="3243">
      <c r="A3243" t="inlineStr">
        <is>
          <t>00712MFRA</t>
        </is>
      </c>
      <c r="B3243" t="inlineStr">
        <is>
          <t>COLPITT</t>
        </is>
      </c>
      <c r="C3243" t="inlineStr">
        <is>
          <t>LK</t>
        </is>
      </c>
    </row>
    <row r="3244">
      <c r="A3244" t="inlineStr">
        <is>
          <t>00712NARC</t>
        </is>
      </c>
      <c r="B3244" t="inlineStr">
        <is>
          <t>HILL</t>
        </is>
      </c>
      <c r="C3244" t="inlineStr">
        <is>
          <t>LK</t>
        </is>
      </c>
    </row>
    <row r="3245">
      <c r="A3245" t="inlineStr">
        <is>
          <t>00712PARK</t>
        </is>
      </c>
      <c r="B3245" t="inlineStr">
        <is>
          <t>COLLIERY 2</t>
        </is>
      </c>
      <c r="C3245" t="inlineStr">
        <is>
          <t>LK</t>
        </is>
      </c>
    </row>
    <row r="3246">
      <c r="A3246" t="inlineStr">
        <is>
          <t>00713BABR</t>
        </is>
      </c>
      <c r="B3246" t="inlineStr">
        <is>
          <t>GAMMA LAKE</t>
        </is>
      </c>
      <c r="C3246" t="inlineStr">
        <is>
          <t>LK</t>
        </is>
      </c>
    </row>
    <row r="3247">
      <c r="A3247" t="inlineStr">
        <is>
          <t>00713CLAY</t>
        </is>
      </c>
      <c r="B3247" t="inlineStr">
        <is>
          <t>CECILIA</t>
        </is>
      </c>
      <c r="C3247" t="inlineStr">
        <is>
          <t>LK</t>
        </is>
      </c>
    </row>
    <row r="3248">
      <c r="A3248" t="inlineStr">
        <is>
          <t>00713CLRH</t>
        </is>
      </c>
      <c r="B3248" t="inlineStr">
        <is>
          <t>WISEMAN LAKE</t>
        </is>
      </c>
      <c r="C3248" t="inlineStr">
        <is>
          <t>LK</t>
        </is>
      </c>
    </row>
    <row r="3249">
      <c r="A3249" t="inlineStr">
        <is>
          <t>00713LFRA</t>
        </is>
      </c>
      <c r="B3249" t="inlineStr">
        <is>
          <t>CANNELL</t>
        </is>
      </c>
      <c r="C3249" t="inlineStr">
        <is>
          <t>LK</t>
        </is>
      </c>
    </row>
    <row r="3250">
      <c r="A3250" t="inlineStr">
        <is>
          <t>00713MSKE</t>
        </is>
      </c>
      <c r="B3250" t="inlineStr">
        <is>
          <t>SMOKEE</t>
        </is>
      </c>
      <c r="C3250" t="inlineStr">
        <is>
          <t>LK</t>
        </is>
      </c>
    </row>
    <row r="3251">
      <c r="A3251" t="inlineStr">
        <is>
          <t>00713OKAN</t>
        </is>
      </c>
      <c r="B3251" t="inlineStr">
        <is>
          <t>GUEST</t>
        </is>
      </c>
      <c r="C3251" t="inlineStr">
        <is>
          <t>LK</t>
        </is>
      </c>
    </row>
    <row r="3252">
      <c r="A3252" t="inlineStr">
        <is>
          <t>00713STHM</t>
        </is>
      </c>
      <c r="B3252" t="inlineStr">
        <is>
          <t>POWERLINE</t>
        </is>
      </c>
      <c r="C3252" t="inlineStr">
        <is>
          <t>LK</t>
        </is>
      </c>
    </row>
    <row r="3253">
      <c r="A3253" t="inlineStr">
        <is>
          <t>00714BRID</t>
        </is>
      </c>
      <c r="B3253" t="inlineStr">
        <is>
          <t>WINDY LAKE</t>
        </is>
      </c>
      <c r="C3253" t="inlineStr">
        <is>
          <t>LK</t>
        </is>
      </c>
    </row>
    <row r="3254">
      <c r="A3254" t="inlineStr">
        <is>
          <t>00714LNTH</t>
        </is>
      </c>
      <c r="B3254" t="inlineStr">
        <is>
          <t>LAKE #1582</t>
        </is>
      </c>
      <c r="C3254" t="inlineStr">
        <is>
          <t>LK</t>
        </is>
      </c>
    </row>
    <row r="3255">
      <c r="A3255" t="inlineStr">
        <is>
          <t>00714SIML</t>
        </is>
      </c>
      <c r="B3255" t="inlineStr">
        <is>
          <t>RAMPART</t>
        </is>
      </c>
      <c r="C3255" t="inlineStr">
        <is>
          <t>LK</t>
        </is>
      </c>
    </row>
    <row r="3256">
      <c r="A3256" t="inlineStr">
        <is>
          <t>00715BONP</t>
        </is>
      </c>
      <c r="B3256" t="inlineStr">
        <is>
          <t>LAKE #1239</t>
        </is>
      </c>
      <c r="C3256" t="inlineStr">
        <is>
          <t>LK</t>
        </is>
      </c>
    </row>
    <row r="3257">
      <c r="A3257" t="inlineStr">
        <is>
          <t>00715COTR</t>
        </is>
      </c>
      <c r="B3257" t="inlineStr">
        <is>
          <t>NECK</t>
        </is>
      </c>
      <c r="C3257" t="inlineStr">
        <is>
          <t>LK</t>
        </is>
      </c>
    </row>
    <row r="3258">
      <c r="A3258" t="inlineStr">
        <is>
          <t>00715LSKE</t>
        </is>
      </c>
      <c r="B3258" t="inlineStr">
        <is>
          <t>RAE</t>
        </is>
      </c>
      <c r="C3258" t="inlineStr">
        <is>
          <t>LK</t>
        </is>
      </c>
    </row>
    <row r="3259">
      <c r="A3259" t="inlineStr">
        <is>
          <t>00715NIMP</t>
        </is>
      </c>
      <c r="B3259" t="inlineStr">
        <is>
          <t>UNNAMED CLINT CR #4</t>
        </is>
      </c>
      <c r="C3259" t="inlineStr">
        <is>
          <t>LK</t>
        </is>
      </c>
    </row>
    <row r="3260">
      <c r="A3260" t="inlineStr">
        <is>
          <t>00715SIML</t>
        </is>
      </c>
      <c r="B3260" t="inlineStr">
        <is>
          <t>THYNNE</t>
        </is>
      </c>
      <c r="C3260" t="inlineStr">
        <is>
          <t>LK</t>
        </is>
      </c>
    </row>
    <row r="3261">
      <c r="A3261" t="inlineStr">
        <is>
          <t>00715THOM</t>
        </is>
      </c>
      <c r="B3261" t="inlineStr">
        <is>
          <t>TUNKWA</t>
        </is>
      </c>
      <c r="C3261" t="inlineStr">
        <is>
          <t>LK</t>
        </is>
      </c>
    </row>
    <row r="3262">
      <c r="A3262" t="inlineStr">
        <is>
          <t>00715UNTH</t>
        </is>
      </c>
      <c r="B3262" t="inlineStr">
        <is>
          <t>TWIN LAKES 1</t>
        </is>
      </c>
      <c r="C3262" t="inlineStr">
        <is>
          <t>LK</t>
        </is>
      </c>
    </row>
    <row r="3263">
      <c r="A3263" t="inlineStr">
        <is>
          <t>00716SHUL</t>
        </is>
      </c>
      <c r="B3263" t="inlineStr">
        <is>
          <t>NELLIES</t>
        </is>
      </c>
      <c r="C3263" t="inlineStr">
        <is>
          <t>LK</t>
        </is>
      </c>
    </row>
    <row r="3264">
      <c r="A3264" t="inlineStr">
        <is>
          <t>00717KETL</t>
        </is>
      </c>
      <c r="B3264" t="inlineStr">
        <is>
          <t>LITTLE SANDRIFT</t>
        </is>
      </c>
      <c r="C3264" t="inlineStr">
        <is>
          <t>LK</t>
        </is>
      </c>
    </row>
    <row r="3265">
      <c r="A3265" t="inlineStr">
        <is>
          <t>00718CARP</t>
        </is>
      </c>
      <c r="B3265" t="inlineStr">
        <is>
          <t>CARP</t>
        </is>
      </c>
      <c r="C3265" t="inlineStr">
        <is>
          <t>LK</t>
        </is>
      </c>
    </row>
    <row r="3266">
      <c r="A3266" t="inlineStr">
        <is>
          <t>00718OKAN</t>
        </is>
      </c>
      <c r="B3266" t="inlineStr">
        <is>
          <t>LOCH LONG</t>
        </is>
      </c>
      <c r="C3266" t="inlineStr">
        <is>
          <t>LK</t>
        </is>
      </c>
    </row>
    <row r="3267">
      <c r="A3267" t="inlineStr">
        <is>
          <t>00718UNTH</t>
        </is>
      </c>
      <c r="B3267" t="inlineStr">
        <is>
          <t>ELEANOR</t>
        </is>
      </c>
      <c r="C3267" t="inlineStr">
        <is>
          <t>LK</t>
        </is>
      </c>
    </row>
    <row r="3268">
      <c r="A3268" t="inlineStr">
        <is>
          <t>00719COMX</t>
        </is>
      </c>
      <c r="B3268" t="inlineStr">
        <is>
          <t>CIRCLET</t>
        </is>
      </c>
      <c r="C3268" t="inlineStr">
        <is>
          <t>LK</t>
        </is>
      </c>
    </row>
    <row r="3269">
      <c r="A3269" t="inlineStr">
        <is>
          <t>00719THOM</t>
        </is>
      </c>
      <c r="B3269" t="inlineStr">
        <is>
          <t>NORMAN</t>
        </is>
      </c>
      <c r="C3269" t="inlineStr">
        <is>
          <t>LK</t>
        </is>
      </c>
    </row>
    <row r="3270">
      <c r="A3270" t="inlineStr">
        <is>
          <t>00719USHU</t>
        </is>
      </c>
      <c r="B3270" t="inlineStr">
        <is>
          <t>SEIDNER</t>
        </is>
      </c>
      <c r="C3270" t="inlineStr">
        <is>
          <t>LK</t>
        </is>
      </c>
    </row>
    <row r="3271">
      <c r="A3271" t="inlineStr">
        <is>
          <t>00720LDEN</t>
        </is>
      </c>
      <c r="B3271" t="inlineStr">
        <is>
          <t>GIRL LAKE</t>
        </is>
      </c>
      <c r="C3271" t="inlineStr">
        <is>
          <t>LK</t>
        </is>
      </c>
    </row>
    <row r="3272">
      <c r="A3272" t="inlineStr">
        <is>
          <t>00720NASC</t>
        </is>
      </c>
      <c r="B3272" t="inlineStr">
        <is>
          <t>RIPLEY</t>
        </is>
      </c>
      <c r="C3272" t="inlineStr">
        <is>
          <t>LK</t>
        </is>
      </c>
    </row>
    <row r="3273">
      <c r="A3273" t="inlineStr">
        <is>
          <t>00720PARK</t>
        </is>
      </c>
      <c r="B3273" t="inlineStr">
        <is>
          <t>HEALY</t>
        </is>
      </c>
      <c r="C3273" t="inlineStr">
        <is>
          <t>LK</t>
        </is>
      </c>
    </row>
    <row r="3274">
      <c r="A3274" t="inlineStr">
        <is>
          <t>00720UNRS</t>
        </is>
      </c>
      <c r="B3274" t="inlineStr">
        <is>
          <t>SAMS</t>
        </is>
      </c>
      <c r="C3274" t="inlineStr">
        <is>
          <t>LK</t>
        </is>
      </c>
    </row>
    <row r="3275">
      <c r="A3275" t="inlineStr">
        <is>
          <t>00721GUIC</t>
        </is>
      </c>
      <c r="B3275" t="inlineStr">
        <is>
          <t>TYNER</t>
        </is>
      </c>
      <c r="C3275" t="inlineStr">
        <is>
          <t>LK</t>
        </is>
      </c>
    </row>
    <row r="3276">
      <c r="A3276" t="inlineStr">
        <is>
          <t>00721THOM</t>
        </is>
      </c>
      <c r="B3276" t="inlineStr">
        <is>
          <t>DAM</t>
        </is>
      </c>
      <c r="C3276" t="inlineStr">
        <is>
          <t>LK</t>
        </is>
      </c>
    </row>
    <row r="3277">
      <c r="A3277" t="inlineStr">
        <is>
          <t>00722BABL</t>
        </is>
      </c>
      <c r="B3277" t="inlineStr">
        <is>
          <t>DORIS</t>
        </is>
      </c>
      <c r="C3277" t="inlineStr">
        <is>
          <t>LK</t>
        </is>
      </c>
    </row>
    <row r="3278">
      <c r="A3278" t="inlineStr">
        <is>
          <t>00722BONP</t>
        </is>
      </c>
      <c r="B3278" t="inlineStr">
        <is>
          <t>HAMMER</t>
        </is>
      </c>
      <c r="C3278" t="inlineStr">
        <is>
          <t>LK</t>
        </is>
      </c>
    </row>
    <row r="3279">
      <c r="A3279" t="inlineStr">
        <is>
          <t>00722KOTL</t>
        </is>
      </c>
      <c r="B3279" t="inlineStr">
        <is>
          <t>COOPER</t>
        </is>
      </c>
      <c r="C3279" t="inlineStr">
        <is>
          <t>LK</t>
        </is>
      </c>
    </row>
    <row r="3280">
      <c r="A3280" t="inlineStr">
        <is>
          <t>00722LNTH</t>
        </is>
      </c>
      <c r="B3280" t="inlineStr">
        <is>
          <t>LAKE #1280</t>
        </is>
      </c>
      <c r="C3280" t="inlineStr">
        <is>
          <t>LK</t>
        </is>
      </c>
    </row>
    <row r="3281">
      <c r="A3281" t="inlineStr">
        <is>
          <t>00722NIMP</t>
        </is>
      </c>
      <c r="B3281" t="inlineStr">
        <is>
          <t>UNNAMED CLINT CR #3</t>
        </is>
      </c>
      <c r="C3281" t="inlineStr">
        <is>
          <t>LK</t>
        </is>
      </c>
    </row>
    <row r="3282">
      <c r="A3282" t="inlineStr">
        <is>
          <t>00722SALM</t>
        </is>
      </c>
      <c r="B3282" t="inlineStr">
        <is>
          <t>WHITE RIVER UNNAMED</t>
        </is>
      </c>
      <c r="C3282" t="inlineStr">
        <is>
          <t>LK</t>
        </is>
      </c>
    </row>
    <row r="3283">
      <c r="A3283" t="inlineStr">
        <is>
          <t>00723EUCH</t>
        </is>
      </c>
      <c r="B3283" t="inlineStr">
        <is>
          <t>CHUNIAR</t>
        </is>
      </c>
      <c r="C3283" t="inlineStr">
        <is>
          <t>LK</t>
        </is>
      </c>
    </row>
    <row r="3284">
      <c r="A3284" t="inlineStr">
        <is>
          <t>00723SMAR</t>
        </is>
      </c>
      <c r="B3284" t="inlineStr">
        <is>
          <t>JURAK</t>
        </is>
      </c>
      <c r="C3284" t="inlineStr">
        <is>
          <t>LK</t>
        </is>
      </c>
    </row>
    <row r="3285">
      <c r="A3285" t="inlineStr">
        <is>
          <t>00723UDEN</t>
        </is>
      </c>
      <c r="B3285" t="inlineStr">
        <is>
          <t>ABUNTLET</t>
        </is>
      </c>
      <c r="C3285" t="inlineStr">
        <is>
          <t>LK</t>
        </is>
      </c>
    </row>
    <row r="3286">
      <c r="A3286" t="inlineStr">
        <is>
          <t>00724ADMS</t>
        </is>
      </c>
      <c r="B3286" t="inlineStr">
        <is>
          <t>STUKEMAPTEN</t>
        </is>
      </c>
      <c r="C3286" t="inlineStr">
        <is>
          <t>LK</t>
        </is>
      </c>
    </row>
    <row r="3287">
      <c r="A3287" t="inlineStr">
        <is>
          <t>00724BULK</t>
        </is>
      </c>
      <c r="B3287" t="inlineStr">
        <is>
          <t>ROUND</t>
        </is>
      </c>
      <c r="C3287" t="inlineStr">
        <is>
          <t>LK</t>
        </is>
      </c>
    </row>
    <row r="3288">
      <c r="A3288" t="inlineStr">
        <is>
          <t>00724EUCH</t>
        </is>
      </c>
      <c r="B3288" t="inlineStr">
        <is>
          <t>PELICAN</t>
        </is>
      </c>
      <c r="C3288" t="inlineStr">
        <is>
          <t>LK</t>
        </is>
      </c>
    </row>
    <row r="3289">
      <c r="A3289" t="inlineStr">
        <is>
          <t>00724KETL</t>
        </is>
      </c>
      <c r="B3289" t="inlineStr">
        <is>
          <t>FRANKLIN</t>
        </is>
      </c>
      <c r="C3289" t="inlineStr">
        <is>
          <t>LK</t>
        </is>
      </c>
    </row>
    <row r="3290">
      <c r="A3290" t="inlineStr">
        <is>
          <t>00725CHES</t>
        </is>
      </c>
      <c r="B3290" t="inlineStr">
        <is>
          <t>MCDONELL</t>
        </is>
      </c>
      <c r="C3290" t="inlineStr">
        <is>
          <t>LK</t>
        </is>
      </c>
    </row>
    <row r="3291">
      <c r="A3291" t="inlineStr">
        <is>
          <t>00725EUCL</t>
        </is>
      </c>
      <c r="B3291" t="inlineStr">
        <is>
          <t>LAKE #20</t>
        </is>
      </c>
      <c r="C3291" t="inlineStr">
        <is>
          <t>LK</t>
        </is>
      </c>
    </row>
    <row r="3292">
      <c r="A3292" t="inlineStr">
        <is>
          <t>00725LNTH</t>
        </is>
      </c>
      <c r="B3292" t="inlineStr">
        <is>
          <t>BENDELIN LAKE</t>
        </is>
      </c>
      <c r="C3292" t="inlineStr">
        <is>
          <t>LK</t>
        </is>
      </c>
    </row>
    <row r="3293">
      <c r="A3293" t="inlineStr">
        <is>
          <t>00725LPCE</t>
        </is>
      </c>
      <c r="B3293" t="inlineStr">
        <is>
          <t>TOMS</t>
        </is>
      </c>
      <c r="C3293" t="inlineStr">
        <is>
          <t>LK</t>
        </is>
      </c>
    </row>
    <row r="3294">
      <c r="A3294" t="inlineStr">
        <is>
          <t>00725SIML</t>
        </is>
      </c>
      <c r="B3294" t="inlineStr">
        <is>
          <t>BORGESON</t>
        </is>
      </c>
      <c r="C3294" t="inlineStr">
        <is>
          <t>LK</t>
        </is>
      </c>
    </row>
    <row r="3295">
      <c r="A3295" t="inlineStr">
        <is>
          <t>00725STUL</t>
        </is>
      </c>
      <c r="B3295" t="inlineStr">
        <is>
          <t>CUNNINGHAM</t>
        </is>
      </c>
      <c r="C3295" t="inlineStr">
        <is>
          <t>LK</t>
        </is>
      </c>
    </row>
    <row r="3296">
      <c r="A3296" t="inlineStr">
        <is>
          <t>00726BABL</t>
        </is>
      </c>
      <c r="B3296" t="inlineStr">
        <is>
          <t>CHAPMAN</t>
        </is>
      </c>
      <c r="C3296" t="inlineStr">
        <is>
          <t>LK</t>
        </is>
      </c>
    </row>
    <row r="3297">
      <c r="A3297" t="inlineStr">
        <is>
          <t>00726INGR</t>
        </is>
      </c>
      <c r="B3297" t="inlineStr">
        <is>
          <t>TUCHA</t>
        </is>
      </c>
      <c r="C3297" t="inlineStr">
        <is>
          <t>LK</t>
        </is>
      </c>
    </row>
    <row r="3298">
      <c r="A3298" t="inlineStr">
        <is>
          <t>00726NATR</t>
        </is>
      </c>
      <c r="B3298" t="inlineStr">
        <is>
          <t>MUNRO</t>
        </is>
      </c>
      <c r="C3298" t="inlineStr">
        <is>
          <t>LK</t>
        </is>
      </c>
    </row>
    <row r="3299">
      <c r="A3299" t="inlineStr">
        <is>
          <t>00726UNTH</t>
        </is>
      </c>
      <c r="B3299" t="inlineStr">
        <is>
          <t>MYSTERY</t>
        </is>
      </c>
      <c r="C3299" t="inlineStr">
        <is>
          <t>LK</t>
        </is>
      </c>
    </row>
    <row r="3300">
      <c r="A3300" t="inlineStr">
        <is>
          <t>00727ADMS</t>
        </is>
      </c>
      <c r="B3300" t="inlineStr">
        <is>
          <t>MOMICH</t>
        </is>
      </c>
      <c r="C3300" t="inlineStr">
        <is>
          <t>LK</t>
        </is>
      </c>
    </row>
    <row r="3301">
      <c r="A3301" t="inlineStr">
        <is>
          <t>00727LSKE</t>
        </is>
      </c>
      <c r="B3301" t="inlineStr">
        <is>
          <t>MITT</t>
        </is>
      </c>
      <c r="C3301" t="inlineStr">
        <is>
          <t>LK</t>
        </is>
      </c>
    </row>
    <row r="3302">
      <c r="A3302" t="inlineStr">
        <is>
          <t>00727MFRA</t>
        </is>
      </c>
      <c r="B3302" t="inlineStr">
        <is>
          <t>WESTWICKS</t>
        </is>
      </c>
      <c r="C3302" t="inlineStr">
        <is>
          <t>LK</t>
        </is>
      </c>
    </row>
    <row r="3303">
      <c r="A3303" t="inlineStr">
        <is>
          <t>00727UTRE</t>
        </is>
      </c>
      <c r="B3303" t="inlineStr">
        <is>
          <t>SARGENT</t>
        </is>
      </c>
      <c r="C3303" t="inlineStr">
        <is>
          <t>LK</t>
        </is>
      </c>
    </row>
    <row r="3304">
      <c r="A3304" t="inlineStr">
        <is>
          <t>00728BRID</t>
        </is>
      </c>
      <c r="B3304" t="inlineStr">
        <is>
          <t>WAVEY</t>
        </is>
      </c>
      <c r="C3304" t="inlineStr">
        <is>
          <t>LK</t>
        </is>
      </c>
    </row>
    <row r="3305">
      <c r="A3305" t="inlineStr">
        <is>
          <t>00728COMX</t>
        </is>
      </c>
      <c r="B3305" t="inlineStr">
        <is>
          <t>HAIRTRIGGER</t>
        </is>
      </c>
      <c r="C3305" t="inlineStr">
        <is>
          <t>LK</t>
        </is>
      </c>
    </row>
    <row r="3306">
      <c r="A3306" t="inlineStr">
        <is>
          <t>00728KHOR</t>
        </is>
      </c>
      <c r="B3306" t="inlineStr">
        <is>
          <t>JOYCE</t>
        </is>
      </c>
      <c r="C3306" t="inlineStr">
        <is>
          <t>LK</t>
        </is>
      </c>
    </row>
    <row r="3307">
      <c r="A3307" t="inlineStr">
        <is>
          <t>00728LNTH</t>
        </is>
      </c>
      <c r="B3307" t="inlineStr">
        <is>
          <t>TRAILS END</t>
        </is>
      </c>
      <c r="C3307" t="inlineStr">
        <is>
          <t>LK</t>
        </is>
      </c>
    </row>
    <row r="3308">
      <c r="A3308" t="inlineStr">
        <is>
          <t>00728PARK</t>
        </is>
      </c>
      <c r="B3308" t="inlineStr">
        <is>
          <t>COLLIERY 3</t>
        </is>
      </c>
      <c r="C3308" t="inlineStr">
        <is>
          <t>LK</t>
        </is>
      </c>
    </row>
    <row r="3309">
      <c r="A3309" t="inlineStr">
        <is>
          <t>00728TABR</t>
        </is>
      </c>
      <c r="B3309" t="inlineStr">
        <is>
          <t>LYNX</t>
        </is>
      </c>
      <c r="C3309" t="inlineStr">
        <is>
          <t>LK</t>
        </is>
      </c>
    </row>
    <row r="3310">
      <c r="A3310" t="inlineStr">
        <is>
          <t>00729COTR</t>
        </is>
      </c>
      <c r="B3310" t="inlineStr">
        <is>
          <t>UNNAMED TRIB TO TOLKO CREEK</t>
        </is>
      </c>
      <c r="C3310" t="inlineStr">
        <is>
          <t>LK</t>
        </is>
      </c>
    </row>
    <row r="3311">
      <c r="A3311" t="inlineStr">
        <is>
          <t>00729LNTH</t>
        </is>
      </c>
      <c r="B3311" t="inlineStr">
        <is>
          <t>MONTIGNY #1</t>
        </is>
      </c>
      <c r="C3311" t="inlineStr">
        <is>
          <t>LK</t>
        </is>
      </c>
    </row>
    <row r="3312">
      <c r="A3312" t="inlineStr">
        <is>
          <t>00729NICL</t>
        </is>
      </c>
      <c r="B3312" t="inlineStr">
        <is>
          <t>ESPERON</t>
        </is>
      </c>
      <c r="C3312" t="inlineStr">
        <is>
          <t>LK</t>
        </is>
      </c>
    </row>
    <row r="3313">
      <c r="A3313" t="inlineStr">
        <is>
          <t>00729THOM</t>
        </is>
      </c>
      <c r="B3313" t="inlineStr">
        <is>
          <t>KWILALKWILA</t>
        </is>
      </c>
      <c r="C3313" t="inlineStr">
        <is>
          <t>LK</t>
        </is>
      </c>
    </row>
    <row r="3314">
      <c r="A3314" t="inlineStr">
        <is>
          <t>00729UARL</t>
        </is>
      </c>
      <c r="B3314" t="inlineStr">
        <is>
          <t>THORPE #2</t>
        </is>
      </c>
      <c r="C3314" t="inlineStr">
        <is>
          <t>LK</t>
        </is>
      </c>
    </row>
    <row r="3315">
      <c r="A3315" t="inlineStr">
        <is>
          <t>00731COMX</t>
        </is>
      </c>
      <c r="B3315" t="inlineStr">
        <is>
          <t>KWAI</t>
        </is>
      </c>
      <c r="C3315" t="inlineStr">
        <is>
          <t>LK</t>
        </is>
      </c>
    </row>
    <row r="3316">
      <c r="A3316" t="inlineStr">
        <is>
          <t>00731KETL</t>
        </is>
      </c>
      <c r="B3316" t="inlineStr">
        <is>
          <t>JOAN</t>
        </is>
      </c>
      <c r="C3316" t="inlineStr">
        <is>
          <t>LK</t>
        </is>
      </c>
    </row>
    <row r="3317">
      <c r="A3317" t="inlineStr">
        <is>
          <t>00731NATR</t>
        </is>
      </c>
      <c r="B3317" t="inlineStr">
        <is>
          <t>FINGER</t>
        </is>
      </c>
      <c r="C3317" t="inlineStr">
        <is>
          <t>LK</t>
        </is>
      </c>
    </row>
    <row r="3318">
      <c r="A3318" t="inlineStr">
        <is>
          <t>00731NEVI</t>
        </is>
      </c>
      <c r="B3318" t="inlineStr">
        <is>
          <t>UPPER ISLAND LAKE</t>
        </is>
      </c>
      <c r="C3318" t="inlineStr">
        <is>
          <t>LK</t>
        </is>
      </c>
    </row>
    <row r="3319">
      <c r="A3319" t="inlineStr">
        <is>
          <t>00732ALBN</t>
        </is>
      </c>
      <c r="B3319" t="inlineStr">
        <is>
          <t>MORAN</t>
        </is>
      </c>
      <c r="C3319" t="inlineStr">
        <is>
          <t>LK</t>
        </is>
      </c>
    </row>
    <row r="3320">
      <c r="A3320" t="inlineStr">
        <is>
          <t>00732KOTL</t>
        </is>
      </c>
      <c r="B3320" t="inlineStr">
        <is>
          <t>BOULDER</t>
        </is>
      </c>
      <c r="C3320" t="inlineStr">
        <is>
          <t>LK</t>
        </is>
      </c>
    </row>
    <row r="3321">
      <c r="A3321" t="inlineStr">
        <is>
          <t>00732LFRA</t>
        </is>
      </c>
      <c r="B3321" t="inlineStr">
        <is>
          <t>HOOVER</t>
        </is>
      </c>
      <c r="C3321" t="inlineStr">
        <is>
          <t>LK</t>
        </is>
      </c>
    </row>
    <row r="3322">
      <c r="A3322" t="inlineStr">
        <is>
          <t>00733LEUT</t>
        </is>
      </c>
      <c r="B3322" t="inlineStr">
        <is>
          <t>FENTON</t>
        </is>
      </c>
      <c r="C3322" t="inlineStr">
        <is>
          <t>LK</t>
        </is>
      </c>
    </row>
    <row r="3323">
      <c r="A3323" t="inlineStr">
        <is>
          <t>00733MORK</t>
        </is>
      </c>
      <c r="B3323" t="inlineStr">
        <is>
          <t>PAPOOSE</t>
        </is>
      </c>
      <c r="C3323" t="inlineStr">
        <is>
          <t>LK</t>
        </is>
      </c>
    </row>
    <row r="3324">
      <c r="A3324" t="inlineStr">
        <is>
          <t>00733SALM</t>
        </is>
      </c>
      <c r="B3324" t="inlineStr">
        <is>
          <t>LAWIER</t>
        </is>
      </c>
      <c r="C3324" t="inlineStr">
        <is>
          <t>LK</t>
        </is>
      </c>
    </row>
    <row r="3325">
      <c r="A3325" t="inlineStr">
        <is>
          <t>00733TASR</t>
        </is>
      </c>
      <c r="B3325" t="inlineStr">
        <is>
          <t>VICK</t>
        </is>
      </c>
      <c r="C3325" t="inlineStr">
        <is>
          <t>LK</t>
        </is>
      </c>
    </row>
    <row r="3326">
      <c r="A3326" t="inlineStr">
        <is>
          <t>00733UARL</t>
        </is>
      </c>
      <c r="B3326" t="inlineStr">
        <is>
          <t>THORPE #1</t>
        </is>
      </c>
      <c r="C3326" t="inlineStr">
        <is>
          <t>LK</t>
        </is>
      </c>
    </row>
    <row r="3327">
      <c r="A3327" t="inlineStr">
        <is>
          <t>00734BRID</t>
        </is>
      </c>
      <c r="B3327" t="inlineStr">
        <is>
          <t>SNAG LAKE</t>
        </is>
      </c>
      <c r="C3327" t="inlineStr">
        <is>
          <t>LK</t>
        </is>
      </c>
    </row>
    <row r="3328">
      <c r="A3328" t="inlineStr">
        <is>
          <t>00734MORK</t>
        </is>
      </c>
      <c r="B3328" t="inlineStr">
        <is>
          <t>RAVEN</t>
        </is>
      </c>
      <c r="C3328" t="inlineStr">
        <is>
          <t>LK</t>
        </is>
      </c>
    </row>
    <row r="3329">
      <c r="A3329" t="inlineStr">
        <is>
          <t>00735CHIL</t>
        </is>
      </c>
      <c r="B3329" t="inlineStr">
        <is>
          <t>RAY</t>
        </is>
      </c>
      <c r="C3329" t="inlineStr">
        <is>
          <t>LK</t>
        </is>
      </c>
    </row>
    <row r="3330">
      <c r="A3330" t="inlineStr">
        <is>
          <t>00736CHES</t>
        </is>
      </c>
      <c r="B3330" t="inlineStr">
        <is>
          <t>MURRAY</t>
        </is>
      </c>
      <c r="C3330" t="inlineStr">
        <is>
          <t>LK</t>
        </is>
      </c>
    </row>
    <row r="3331">
      <c r="A3331" t="inlineStr">
        <is>
          <t>00736GUIC</t>
        </is>
      </c>
      <c r="B3331" t="inlineStr">
        <is>
          <t>REVELLE</t>
        </is>
      </c>
      <c r="C3331" t="inlineStr">
        <is>
          <t>LK</t>
        </is>
      </c>
    </row>
    <row r="3332">
      <c r="A3332" t="inlineStr">
        <is>
          <t>00736TESR</t>
        </is>
      </c>
      <c r="B3332" t="inlineStr">
        <is>
          <t>HYLAND</t>
        </is>
      </c>
      <c r="C3332" t="inlineStr">
        <is>
          <t>LK</t>
        </is>
      </c>
    </row>
    <row r="3333">
      <c r="A3333" t="inlineStr">
        <is>
          <t>00737BRID</t>
        </is>
      </c>
      <c r="B3333" t="inlineStr">
        <is>
          <t>FAWN</t>
        </is>
      </c>
      <c r="C3333" t="inlineStr">
        <is>
          <t>LK</t>
        </is>
      </c>
    </row>
    <row r="3334">
      <c r="A3334" t="inlineStr">
        <is>
          <t>00737LNTH</t>
        </is>
      </c>
      <c r="B3334" t="inlineStr">
        <is>
          <t>SUMMIT</t>
        </is>
      </c>
      <c r="C3334" t="inlineStr">
        <is>
          <t>LK</t>
        </is>
      </c>
    </row>
    <row r="3335">
      <c r="A3335" t="inlineStr">
        <is>
          <t>00738KHOR</t>
        </is>
      </c>
      <c r="B3335" t="inlineStr">
        <is>
          <t>BITTERN</t>
        </is>
      </c>
      <c r="C3335" t="inlineStr">
        <is>
          <t>LK</t>
        </is>
      </c>
    </row>
    <row r="3336">
      <c r="A3336" t="inlineStr">
        <is>
          <t>00738NEVI</t>
        </is>
      </c>
      <c r="B3336" t="inlineStr">
        <is>
          <t>QUATSE</t>
        </is>
      </c>
      <c r="C3336" t="inlineStr">
        <is>
          <t>LK</t>
        </is>
      </c>
    </row>
    <row r="3337">
      <c r="A3337" t="inlineStr">
        <is>
          <t>00738UARL</t>
        </is>
      </c>
      <c r="B3337" t="inlineStr">
        <is>
          <t>LITTLE MOSQUITO</t>
        </is>
      </c>
      <c r="C3337" t="inlineStr">
        <is>
          <t>LK</t>
        </is>
      </c>
    </row>
    <row r="3338">
      <c r="A3338" t="inlineStr">
        <is>
          <t>00739KETL</t>
        </is>
      </c>
      <c r="B3338" t="inlineStr">
        <is>
          <t>LASSIE</t>
        </is>
      </c>
      <c r="C3338" t="inlineStr">
        <is>
          <t>LK</t>
        </is>
      </c>
    </row>
    <row r="3339">
      <c r="A3339" t="inlineStr">
        <is>
          <t>00739LNTH</t>
        </is>
      </c>
      <c r="B3339" t="inlineStr">
        <is>
          <t>LAKE #74</t>
        </is>
      </c>
      <c r="C3339" t="inlineStr">
        <is>
          <t>LK</t>
        </is>
      </c>
    </row>
    <row r="3340">
      <c r="A3340" t="inlineStr">
        <is>
          <t>00739OKAN</t>
        </is>
      </c>
      <c r="B3340" t="inlineStr">
        <is>
          <t>LOCH OICHIE</t>
        </is>
      </c>
      <c r="C3340" t="inlineStr">
        <is>
          <t>LK</t>
        </is>
      </c>
    </row>
    <row r="3341">
      <c r="A3341" t="inlineStr">
        <is>
          <t>00740COLR</t>
        </is>
      </c>
      <c r="B3341" t="inlineStr">
        <is>
          <t>POND</t>
        </is>
      </c>
      <c r="C3341" t="inlineStr">
        <is>
          <t>LK</t>
        </is>
      </c>
    </row>
    <row r="3342">
      <c r="A3342" t="inlineStr">
        <is>
          <t>00740PARK</t>
        </is>
      </c>
      <c r="B3342" t="inlineStr">
        <is>
          <t>LUCID</t>
        </is>
      </c>
      <c r="C3342" t="inlineStr">
        <is>
          <t>LK</t>
        </is>
      </c>
    </row>
    <row r="3343">
      <c r="A3343" t="inlineStr">
        <is>
          <t>00740SIML</t>
        </is>
      </c>
      <c r="B3343" t="inlineStr">
        <is>
          <t>DRY</t>
        </is>
      </c>
      <c r="C3343" t="inlineStr">
        <is>
          <t>LK</t>
        </is>
      </c>
    </row>
    <row r="3344">
      <c r="A3344" t="inlineStr">
        <is>
          <t>00741JERV</t>
        </is>
      </c>
      <c r="B3344" t="inlineStr">
        <is>
          <t>MCNEILL</t>
        </is>
      </c>
      <c r="C3344" t="inlineStr">
        <is>
          <t>LK</t>
        </is>
      </c>
    </row>
    <row r="3345">
      <c r="A3345" t="inlineStr">
        <is>
          <t>00741LSKE</t>
        </is>
      </c>
      <c r="B3345" t="inlineStr">
        <is>
          <t>JOHNSTON</t>
        </is>
      </c>
      <c r="C3345" t="inlineStr">
        <is>
          <t>LK</t>
        </is>
      </c>
    </row>
    <row r="3346">
      <c r="A3346" t="inlineStr">
        <is>
          <t>00741TURN</t>
        </is>
      </c>
      <c r="B3346" t="inlineStr">
        <is>
          <t>RAINBOWS</t>
        </is>
      </c>
      <c r="C3346" t="inlineStr">
        <is>
          <t>LK</t>
        </is>
      </c>
    </row>
    <row r="3347">
      <c r="A3347" t="inlineStr">
        <is>
          <t>00742MSKE</t>
        </is>
      </c>
      <c r="B3347" t="inlineStr">
        <is>
          <t>LAKE KI41</t>
        </is>
      </c>
      <c r="C3347" t="inlineStr">
        <is>
          <t>LK</t>
        </is>
      </c>
    </row>
    <row r="3348">
      <c r="A3348" t="inlineStr">
        <is>
          <t>00742SALM</t>
        </is>
      </c>
      <c r="B3348" t="inlineStr">
        <is>
          <t>SNAKE LAKE</t>
        </is>
      </c>
      <c r="C3348" t="inlineStr">
        <is>
          <t>LK</t>
        </is>
      </c>
    </row>
    <row r="3349">
      <c r="A3349" t="inlineStr">
        <is>
          <t>00743BBAR</t>
        </is>
      </c>
      <c r="B3349" t="inlineStr">
        <is>
          <t>MCKINLEY</t>
        </is>
      </c>
      <c r="C3349" t="inlineStr">
        <is>
          <t>LK</t>
        </is>
      </c>
    </row>
    <row r="3350">
      <c r="A3350" t="inlineStr">
        <is>
          <t>00743COMX</t>
        </is>
      </c>
      <c r="B3350" t="inlineStr">
        <is>
          <t>MARIWOOD</t>
        </is>
      </c>
      <c r="C3350" t="inlineStr">
        <is>
          <t>LK</t>
        </is>
      </c>
    </row>
    <row r="3351">
      <c r="A3351" t="inlineStr">
        <is>
          <t>00743EUCL</t>
        </is>
      </c>
      <c r="B3351" t="inlineStr">
        <is>
          <t>TOMS</t>
        </is>
      </c>
      <c r="C3351" t="inlineStr">
        <is>
          <t>LK</t>
        </is>
      </c>
    </row>
    <row r="3352">
      <c r="A3352" t="inlineStr">
        <is>
          <t>00743GUIC</t>
        </is>
      </c>
      <c r="B3352" t="inlineStr">
        <is>
          <t>LITTLE TYNER LAKE</t>
        </is>
      </c>
      <c r="C3352" t="inlineStr">
        <is>
          <t>LK</t>
        </is>
      </c>
    </row>
    <row r="3353">
      <c r="A3353" t="inlineStr">
        <is>
          <t>00743STUR</t>
        </is>
      </c>
      <c r="B3353" t="inlineStr">
        <is>
          <t>DAVIDSON</t>
        </is>
      </c>
      <c r="C3353" t="inlineStr">
        <is>
          <t>LK</t>
        </is>
      </c>
    </row>
    <row r="3354">
      <c r="A3354" t="inlineStr">
        <is>
          <t>00743UARL</t>
        </is>
      </c>
      <c r="B3354" t="inlineStr">
        <is>
          <t>ARROW PARK</t>
        </is>
      </c>
      <c r="C3354" t="inlineStr">
        <is>
          <t>LK</t>
        </is>
      </c>
    </row>
    <row r="3355">
      <c r="A3355" t="inlineStr">
        <is>
          <t>00744KHOR</t>
        </is>
      </c>
      <c r="B3355" t="inlineStr">
        <is>
          <t>JOYCE LAKE (NE BASIN)</t>
        </is>
      </c>
      <c r="C3355" t="inlineStr">
        <is>
          <t>LK</t>
        </is>
      </c>
    </row>
    <row r="3356">
      <c r="A3356" t="inlineStr">
        <is>
          <t>00744LFRA</t>
        </is>
      </c>
      <c r="B3356" t="inlineStr">
        <is>
          <t>COMO</t>
        </is>
      </c>
      <c r="C3356" t="inlineStr">
        <is>
          <t>LK</t>
        </is>
      </c>
    </row>
    <row r="3357">
      <c r="A3357" t="inlineStr">
        <is>
          <t>00744LHAF</t>
        </is>
      </c>
      <c r="B3357" t="inlineStr">
        <is>
          <t>ROD LAKE</t>
        </is>
      </c>
      <c r="C3357" t="inlineStr">
        <is>
          <t>LK</t>
        </is>
      </c>
    </row>
    <row r="3358">
      <c r="A3358" t="inlineStr">
        <is>
          <t>00744LNTH</t>
        </is>
      </c>
      <c r="B3358" t="inlineStr">
        <is>
          <t>MARTEN</t>
        </is>
      </c>
      <c r="C3358" t="inlineStr">
        <is>
          <t>LK</t>
        </is>
      </c>
    </row>
    <row r="3359">
      <c r="A3359" t="inlineStr">
        <is>
          <t>00744NASC</t>
        </is>
      </c>
      <c r="B3359" t="inlineStr">
        <is>
          <t>ELCHO</t>
        </is>
      </c>
      <c r="C3359" t="inlineStr">
        <is>
          <t>LK</t>
        </is>
      </c>
    </row>
    <row r="3360">
      <c r="A3360" t="inlineStr">
        <is>
          <t>00744OKAN</t>
        </is>
      </c>
      <c r="B3360" t="inlineStr">
        <is>
          <t>JAMES</t>
        </is>
      </c>
      <c r="C3360" t="inlineStr">
        <is>
          <t>LK</t>
        </is>
      </c>
    </row>
    <row r="3361">
      <c r="A3361" t="inlineStr">
        <is>
          <t>00744WILL</t>
        </is>
      </c>
      <c r="B3361" t="inlineStr">
        <is>
          <t>NARROW</t>
        </is>
      </c>
      <c r="C3361" t="inlineStr">
        <is>
          <t>LK</t>
        </is>
      </c>
    </row>
    <row r="3362">
      <c r="A3362" t="inlineStr">
        <is>
          <t>00745BBAR</t>
        </is>
      </c>
      <c r="B3362" t="inlineStr">
        <is>
          <t>LAKE #6353</t>
        </is>
      </c>
      <c r="C3362" t="inlineStr">
        <is>
          <t>LK</t>
        </is>
      </c>
    </row>
    <row r="3363">
      <c r="A3363" t="inlineStr">
        <is>
          <t>00745COMX</t>
        </is>
      </c>
      <c r="B3363" t="inlineStr">
        <is>
          <t>PEARSE</t>
        </is>
      </c>
      <c r="C3363" t="inlineStr">
        <is>
          <t>LK</t>
        </is>
      </c>
    </row>
    <row r="3364">
      <c r="A3364" t="inlineStr">
        <is>
          <t>00745SHUL</t>
        </is>
      </c>
      <c r="B3364" t="inlineStr">
        <is>
          <t>BLACK2</t>
        </is>
      </c>
      <c r="C3364" t="inlineStr">
        <is>
          <t>LK</t>
        </is>
      </c>
    </row>
    <row r="3365">
      <c r="A3365" t="inlineStr">
        <is>
          <t>00746KOTL</t>
        </is>
      </c>
      <c r="B3365" t="inlineStr">
        <is>
          <t>MOYIE (SOUTH)</t>
        </is>
      </c>
      <c r="C3365" t="inlineStr">
        <is>
          <t>LK</t>
        </is>
      </c>
    </row>
    <row r="3366">
      <c r="A3366" t="inlineStr">
        <is>
          <t>00746LNTH</t>
        </is>
      </c>
      <c r="B3366" t="inlineStr">
        <is>
          <t>LAKE #1282</t>
        </is>
      </c>
      <c r="C3366" t="inlineStr">
        <is>
          <t>LK</t>
        </is>
      </c>
    </row>
    <row r="3367">
      <c r="A3367" t="inlineStr">
        <is>
          <t>00747KHOR</t>
        </is>
      </c>
      <c r="B3367" t="inlineStr">
        <is>
          <t>JOYCE LAKE (SW BASIN)</t>
        </is>
      </c>
      <c r="C3367" t="inlineStr">
        <is>
          <t>LK</t>
        </is>
      </c>
    </row>
    <row r="3368">
      <c r="A3368" t="inlineStr">
        <is>
          <t>00747LIAR</t>
        </is>
      </c>
      <c r="B3368" t="inlineStr">
        <is>
          <t>FISHING</t>
        </is>
      </c>
      <c r="C3368" t="inlineStr">
        <is>
          <t>LK</t>
        </is>
      </c>
    </row>
    <row r="3369">
      <c r="A3369" t="inlineStr">
        <is>
          <t>00748PARK</t>
        </is>
      </c>
      <c r="B3369" t="inlineStr">
        <is>
          <t>COLLIERY</t>
        </is>
      </c>
      <c r="C3369" t="inlineStr">
        <is>
          <t>LK</t>
        </is>
      </c>
    </row>
    <row r="3370">
      <c r="A3370" t="inlineStr">
        <is>
          <t>00749BBAR</t>
        </is>
      </c>
      <c r="B3370" t="inlineStr">
        <is>
          <t>SEPARATING</t>
        </is>
      </c>
      <c r="C3370" t="inlineStr">
        <is>
          <t>LK</t>
        </is>
      </c>
    </row>
    <row r="3371">
      <c r="A3371" t="inlineStr">
        <is>
          <t>00749BLAR</t>
        </is>
      </c>
      <c r="B3371" t="inlineStr">
        <is>
          <t>LAKE #3</t>
        </is>
      </c>
      <c r="C3371" t="inlineStr">
        <is>
          <t>LK</t>
        </is>
      </c>
    </row>
    <row r="3372">
      <c r="A3372" t="inlineStr">
        <is>
          <t>00749KINR</t>
        </is>
      </c>
      <c r="B3372" t="inlineStr">
        <is>
          <t>SANDAL</t>
        </is>
      </c>
      <c r="C3372" t="inlineStr">
        <is>
          <t>LK</t>
        </is>
      </c>
    </row>
    <row r="3373">
      <c r="A3373" t="inlineStr">
        <is>
          <t>00749PARK</t>
        </is>
      </c>
      <c r="B3373" t="inlineStr">
        <is>
          <t>LABOUR DAY</t>
        </is>
      </c>
      <c r="C3373" t="inlineStr">
        <is>
          <t>LK</t>
        </is>
      </c>
    </row>
    <row r="3374">
      <c r="A3374" t="inlineStr">
        <is>
          <t>00749STHM</t>
        </is>
      </c>
      <c r="B3374" t="inlineStr">
        <is>
          <t>BLACK</t>
        </is>
      </c>
      <c r="C3374" t="inlineStr">
        <is>
          <t>LK</t>
        </is>
      </c>
    </row>
    <row r="3375">
      <c r="A3375" t="inlineStr">
        <is>
          <t>00750ATLL</t>
        </is>
      </c>
      <c r="B3375" t="inlineStr">
        <is>
          <t>COMO</t>
        </is>
      </c>
      <c r="C3375" t="inlineStr">
        <is>
          <t>LK</t>
        </is>
      </c>
    </row>
    <row r="3376">
      <c r="A3376" t="inlineStr">
        <is>
          <t>00750LFRA</t>
        </is>
      </c>
      <c r="B3376" t="inlineStr">
        <is>
          <t>MUNDAY</t>
        </is>
      </c>
      <c r="C3376" t="inlineStr">
        <is>
          <t>LK</t>
        </is>
      </c>
    </row>
    <row r="3377">
      <c r="A3377" t="inlineStr">
        <is>
          <t>00751COMX</t>
        </is>
      </c>
      <c r="B3377" t="inlineStr">
        <is>
          <t>GEM</t>
        </is>
      </c>
      <c r="C3377" t="inlineStr">
        <is>
          <t>LK</t>
        </is>
      </c>
    </row>
    <row r="3378">
      <c r="A3378" t="inlineStr">
        <is>
          <t>00751EUCL</t>
        </is>
      </c>
      <c r="B3378" t="inlineStr">
        <is>
          <t>UNNAMED LAKE #27</t>
        </is>
      </c>
      <c r="C3378" t="inlineStr">
        <is>
          <t>LK</t>
        </is>
      </c>
    </row>
    <row r="3379">
      <c r="A3379" t="inlineStr">
        <is>
          <t>00751HORS</t>
        </is>
      </c>
      <c r="B3379" t="inlineStr">
        <is>
          <t>MCKEE</t>
        </is>
      </c>
      <c r="C3379" t="inlineStr">
        <is>
          <t>LK</t>
        </is>
      </c>
    </row>
    <row r="3380">
      <c r="A3380" t="inlineStr">
        <is>
          <t>00751KHOR</t>
        </is>
      </c>
      <c r="B3380" t="inlineStr">
        <is>
          <t>GAVIAS</t>
        </is>
      </c>
      <c r="C3380" t="inlineStr">
        <is>
          <t>LK</t>
        </is>
      </c>
    </row>
    <row r="3381">
      <c r="A3381" t="inlineStr">
        <is>
          <t>00752FRAN</t>
        </is>
      </c>
      <c r="B3381" t="inlineStr">
        <is>
          <t>SAVORY</t>
        </is>
      </c>
      <c r="C3381" t="inlineStr">
        <is>
          <t>LK</t>
        </is>
      </c>
    </row>
    <row r="3382">
      <c r="A3382" t="inlineStr">
        <is>
          <t>00752NIEL</t>
        </is>
      </c>
      <c r="B3382" t="inlineStr">
        <is>
          <t>AGNES</t>
        </is>
      </c>
      <c r="C3382" t="inlineStr">
        <is>
          <t>LK</t>
        </is>
      </c>
    </row>
    <row r="3383">
      <c r="A3383" t="inlineStr">
        <is>
          <t>00752PARK</t>
        </is>
      </c>
      <c r="B3383" t="inlineStr">
        <is>
          <t>SHELTON</t>
        </is>
      </c>
      <c r="C3383" t="inlineStr">
        <is>
          <t>LK</t>
        </is>
      </c>
    </row>
    <row r="3384">
      <c r="A3384" t="inlineStr">
        <is>
          <t>00753KHOR</t>
        </is>
      </c>
      <c r="B3384" t="inlineStr">
        <is>
          <t>LITTLE MITTEN LAKE</t>
        </is>
      </c>
      <c r="C3384" t="inlineStr">
        <is>
          <t>LK</t>
        </is>
      </c>
    </row>
    <row r="3385">
      <c r="A3385" t="inlineStr">
        <is>
          <t>00753SHUL</t>
        </is>
      </c>
      <c r="B3385" t="inlineStr">
        <is>
          <t>CRANBERRY</t>
        </is>
      </c>
      <c r="C3385" t="inlineStr">
        <is>
          <t>LK</t>
        </is>
      </c>
    </row>
    <row r="3386">
      <c r="A3386" t="inlineStr">
        <is>
          <t>00754BABL</t>
        </is>
      </c>
      <c r="B3386" t="inlineStr">
        <is>
          <t>TANGLECHAIN</t>
        </is>
      </c>
      <c r="C3386" t="inlineStr">
        <is>
          <t>LK</t>
        </is>
      </c>
    </row>
    <row r="3387">
      <c r="A3387" t="inlineStr">
        <is>
          <t>00754CLAY</t>
        </is>
      </c>
      <c r="B3387" t="inlineStr">
        <is>
          <t>KANIM</t>
        </is>
      </c>
      <c r="C3387" t="inlineStr">
        <is>
          <t>LK</t>
        </is>
      </c>
    </row>
    <row r="3388">
      <c r="A3388" t="inlineStr">
        <is>
          <t>00754LNTH</t>
        </is>
      </c>
      <c r="B3388" t="inlineStr">
        <is>
          <t>MINK LAKE</t>
        </is>
      </c>
      <c r="C3388" t="inlineStr">
        <is>
          <t>LK</t>
        </is>
      </c>
    </row>
    <row r="3389">
      <c r="A3389" t="inlineStr">
        <is>
          <t>00754MORK</t>
        </is>
      </c>
      <c r="B3389" t="inlineStr">
        <is>
          <t>SLIM</t>
        </is>
      </c>
      <c r="C3389" t="inlineStr">
        <is>
          <t>LK</t>
        </is>
      </c>
    </row>
    <row r="3390">
      <c r="A3390" t="inlineStr">
        <is>
          <t>00754NASR</t>
        </is>
      </c>
      <c r="B3390" t="inlineStr">
        <is>
          <t>FRED WRIGHT</t>
        </is>
      </c>
      <c r="C3390" t="inlineStr">
        <is>
          <t>LK</t>
        </is>
      </c>
    </row>
    <row r="3391">
      <c r="A3391" t="inlineStr">
        <is>
          <t>00754USHU</t>
        </is>
      </c>
      <c r="B3391" t="inlineStr">
        <is>
          <t>HAGGKVIST</t>
        </is>
      </c>
      <c r="C3391" t="inlineStr">
        <is>
          <t>LK</t>
        </is>
      </c>
    </row>
    <row r="3392">
      <c r="A3392" t="inlineStr">
        <is>
          <t>00755KHOR</t>
        </is>
      </c>
      <c r="B3392" t="inlineStr">
        <is>
          <t>MITTEN</t>
        </is>
      </c>
      <c r="C3392" t="inlineStr">
        <is>
          <t>LK</t>
        </is>
      </c>
    </row>
    <row r="3393">
      <c r="A3393" t="inlineStr">
        <is>
          <t>00755LFRA</t>
        </is>
      </c>
      <c r="B3393" t="inlineStr">
        <is>
          <t>TROUT</t>
        </is>
      </c>
      <c r="C3393" t="inlineStr">
        <is>
          <t>LK</t>
        </is>
      </c>
    </row>
    <row r="3394">
      <c r="A3394" t="inlineStr">
        <is>
          <t>00755UTRE</t>
        </is>
      </c>
      <c r="B3394" t="inlineStr">
        <is>
          <t>TARNEZELL</t>
        </is>
      </c>
      <c r="C3394" t="inlineStr">
        <is>
          <t>LK</t>
        </is>
      </c>
    </row>
    <row r="3395">
      <c r="A3395" t="inlineStr">
        <is>
          <t>00756KHOR</t>
        </is>
      </c>
      <c r="B3395" t="inlineStr">
        <is>
          <t>GAVIAS</t>
        </is>
      </c>
      <c r="C3395" t="inlineStr">
        <is>
          <t>LK</t>
        </is>
      </c>
    </row>
    <row r="3396">
      <c r="A3396" t="inlineStr">
        <is>
          <t>00756STHM</t>
        </is>
      </c>
      <c r="B3396" t="inlineStr">
        <is>
          <t>BOG</t>
        </is>
      </c>
      <c r="C3396" t="inlineStr">
        <is>
          <t>LK</t>
        </is>
      </c>
    </row>
    <row r="3397">
      <c r="A3397" t="inlineStr">
        <is>
          <t>00756TAKL</t>
        </is>
      </c>
      <c r="B3397" t="inlineStr">
        <is>
          <t>NAKINILERAK</t>
        </is>
      </c>
      <c r="C3397" t="inlineStr">
        <is>
          <t>LK</t>
        </is>
      </c>
    </row>
    <row r="3398">
      <c r="A3398" t="inlineStr">
        <is>
          <t>00757CHES</t>
        </is>
      </c>
      <c r="B3398" t="inlineStr">
        <is>
          <t>ROBISON LAKE</t>
        </is>
      </c>
      <c r="C3398" t="inlineStr">
        <is>
          <t>LK</t>
        </is>
      </c>
    </row>
    <row r="3399">
      <c r="A3399" t="inlineStr">
        <is>
          <t>00757MESI</t>
        </is>
      </c>
      <c r="B3399" t="inlineStr">
        <is>
          <t>TUTIZZI</t>
        </is>
      </c>
      <c r="C3399" t="inlineStr">
        <is>
          <t>LK</t>
        </is>
      </c>
    </row>
    <row r="3400">
      <c r="A3400" t="inlineStr">
        <is>
          <t>00757OKAN</t>
        </is>
      </c>
      <c r="B3400" t="inlineStr">
        <is>
          <t>GEENS</t>
        </is>
      </c>
      <c r="C3400" t="inlineStr">
        <is>
          <t>LK</t>
        </is>
      </c>
    </row>
    <row r="3401">
      <c r="A3401" t="inlineStr">
        <is>
          <t>00757SALM</t>
        </is>
      </c>
      <c r="B3401" t="inlineStr">
        <is>
          <t>THIRD</t>
        </is>
      </c>
      <c r="C3401" t="inlineStr">
        <is>
          <t>LK</t>
        </is>
      </c>
    </row>
    <row r="3402">
      <c r="A3402" t="inlineStr">
        <is>
          <t>00757SIML</t>
        </is>
      </c>
      <c r="B3402" t="inlineStr">
        <is>
          <t>LAIRD</t>
        </is>
      </c>
      <c r="C3402" t="inlineStr">
        <is>
          <t>LK</t>
        </is>
      </c>
    </row>
    <row r="3403">
      <c r="A3403" t="inlineStr">
        <is>
          <t>00758KETL</t>
        </is>
      </c>
      <c r="B3403" t="inlineStr">
        <is>
          <t>CLYDE HENRY</t>
        </is>
      </c>
      <c r="C3403" t="inlineStr">
        <is>
          <t>LK</t>
        </is>
      </c>
    </row>
    <row r="3404">
      <c r="A3404" t="inlineStr">
        <is>
          <t>00758KOTL</t>
        </is>
      </c>
      <c r="B3404" t="inlineStr">
        <is>
          <t>KURT</t>
        </is>
      </c>
      <c r="C3404" t="inlineStr">
        <is>
          <t>LK</t>
        </is>
      </c>
    </row>
    <row r="3405">
      <c r="A3405" t="inlineStr">
        <is>
          <t>00758QUES</t>
        </is>
      </c>
      <c r="B3405" t="inlineStr">
        <is>
          <t>LE BOURDAIS</t>
        </is>
      </c>
      <c r="C3405" t="inlineStr">
        <is>
          <t>LK</t>
        </is>
      </c>
    </row>
    <row r="3406">
      <c r="A3406" t="inlineStr">
        <is>
          <t>00758UNTH</t>
        </is>
      </c>
      <c r="B3406" t="inlineStr">
        <is>
          <t>MUD #2</t>
        </is>
      </c>
      <c r="C3406" t="inlineStr">
        <is>
          <t>LK</t>
        </is>
      </c>
    </row>
    <row r="3407">
      <c r="A3407" t="inlineStr">
        <is>
          <t>00759UARL</t>
        </is>
      </c>
      <c r="B3407" t="inlineStr">
        <is>
          <t>CAMERON</t>
        </is>
      </c>
      <c r="C3407" t="inlineStr">
        <is>
          <t>LK</t>
        </is>
      </c>
    </row>
    <row r="3408">
      <c r="A3408" t="inlineStr">
        <is>
          <t>00760KOTL</t>
        </is>
      </c>
      <c r="B3408" t="inlineStr">
        <is>
          <t>MARMOT</t>
        </is>
      </c>
      <c r="C3408" t="inlineStr">
        <is>
          <t>LK</t>
        </is>
      </c>
    </row>
    <row r="3409">
      <c r="A3409" t="inlineStr">
        <is>
          <t>00760MURR</t>
        </is>
      </c>
      <c r="B3409" t="inlineStr">
        <is>
          <t>ONION</t>
        </is>
      </c>
      <c r="C3409" t="inlineStr">
        <is>
          <t>LK</t>
        </is>
      </c>
    </row>
    <row r="3410">
      <c r="A3410" t="inlineStr">
        <is>
          <t>00760OKAN</t>
        </is>
      </c>
      <c r="B3410" t="inlineStr">
        <is>
          <t>LOCH KATRINE</t>
        </is>
      </c>
      <c r="C3410" t="inlineStr">
        <is>
          <t>LK</t>
        </is>
      </c>
    </row>
    <row r="3411">
      <c r="A3411" t="inlineStr">
        <is>
          <t>00761BRID</t>
        </is>
      </c>
      <c r="B3411" t="inlineStr">
        <is>
          <t>LAKE #6121</t>
        </is>
      </c>
      <c r="C3411" t="inlineStr">
        <is>
          <t>LK</t>
        </is>
      </c>
    </row>
    <row r="3412">
      <c r="A3412" t="inlineStr">
        <is>
          <t>00761LNTH</t>
        </is>
      </c>
      <c r="B3412" t="inlineStr">
        <is>
          <t>JACKPINE</t>
        </is>
      </c>
      <c r="C3412" t="inlineStr">
        <is>
          <t>LK</t>
        </is>
      </c>
    </row>
    <row r="3413">
      <c r="A3413" t="inlineStr">
        <is>
          <t>00762KETL</t>
        </is>
      </c>
      <c r="B3413" t="inlineStr">
        <is>
          <t>STATE</t>
        </is>
      </c>
      <c r="C3413" t="inlineStr">
        <is>
          <t>LK</t>
        </is>
      </c>
    </row>
    <row r="3414">
      <c r="A3414" t="inlineStr">
        <is>
          <t>00762LNTH</t>
        </is>
      </c>
      <c r="B3414" t="inlineStr">
        <is>
          <t>THUYAS</t>
        </is>
      </c>
      <c r="C3414" t="inlineStr">
        <is>
          <t>LK</t>
        </is>
      </c>
    </row>
    <row r="3415">
      <c r="A3415" t="inlineStr">
        <is>
          <t>00762PARA</t>
        </is>
      </c>
      <c r="B3415" t="inlineStr">
        <is>
          <t>GANTAHAZ</t>
        </is>
      </c>
      <c r="C3415" t="inlineStr">
        <is>
          <t>LK</t>
        </is>
      </c>
    </row>
    <row r="3416">
      <c r="A3416" t="inlineStr">
        <is>
          <t>00762STHM</t>
        </is>
      </c>
      <c r="B3416" t="inlineStr">
        <is>
          <t>TULIP</t>
        </is>
      </c>
      <c r="C3416" t="inlineStr">
        <is>
          <t>LK</t>
        </is>
      </c>
    </row>
    <row r="3417">
      <c r="A3417" t="inlineStr">
        <is>
          <t>00763LCHL</t>
        </is>
      </c>
      <c r="B3417" t="inlineStr">
        <is>
          <t>NADSILNICH</t>
        </is>
      </c>
      <c r="C3417" t="inlineStr">
        <is>
          <t>LK</t>
        </is>
      </c>
    </row>
    <row r="3418">
      <c r="A3418" t="inlineStr">
        <is>
          <t>00763SMAR</t>
        </is>
      </c>
      <c r="B3418" t="inlineStr">
        <is>
          <t>WASA</t>
        </is>
      </c>
      <c r="C3418" t="inlineStr">
        <is>
          <t>LK</t>
        </is>
      </c>
    </row>
    <row r="3419">
      <c r="A3419" t="inlineStr">
        <is>
          <t>00763STHM</t>
        </is>
      </c>
      <c r="B3419" t="inlineStr">
        <is>
          <t>ROCHE</t>
        </is>
      </c>
      <c r="C3419" t="inlineStr">
        <is>
          <t>LK</t>
        </is>
      </c>
    </row>
    <row r="3420">
      <c r="A3420" t="inlineStr">
        <is>
          <t>00764ADMS</t>
        </is>
      </c>
      <c r="B3420" t="inlineStr">
        <is>
          <t>LONG</t>
        </is>
      </c>
      <c r="C3420" t="inlineStr">
        <is>
          <t>LK</t>
        </is>
      </c>
    </row>
    <row r="3421">
      <c r="A3421" t="inlineStr">
        <is>
          <t>00764KETL</t>
        </is>
      </c>
      <c r="B3421" t="inlineStr">
        <is>
          <t>COCHRANE</t>
        </is>
      </c>
      <c r="C3421" t="inlineStr">
        <is>
          <t>LK</t>
        </is>
      </c>
    </row>
    <row r="3422">
      <c r="A3422" t="inlineStr">
        <is>
          <t>00764KHOR</t>
        </is>
      </c>
      <c r="B3422" t="inlineStr">
        <is>
          <t>LITTLE MITTEN</t>
        </is>
      </c>
      <c r="C3422" t="inlineStr">
        <is>
          <t>LK</t>
        </is>
      </c>
    </row>
    <row r="3423">
      <c r="A3423" t="inlineStr">
        <is>
          <t>00764SQAM</t>
        </is>
      </c>
      <c r="B3423" t="inlineStr">
        <is>
          <t>YOUNG</t>
        </is>
      </c>
      <c r="C3423" t="inlineStr">
        <is>
          <t>LK</t>
        </is>
      </c>
    </row>
    <row r="3424">
      <c r="A3424" t="inlineStr">
        <is>
          <t>00765LILL</t>
        </is>
      </c>
      <c r="B3424" t="inlineStr">
        <is>
          <t>GREEN</t>
        </is>
      </c>
      <c r="C3424" t="inlineStr">
        <is>
          <t>LK</t>
        </is>
      </c>
    </row>
    <row r="3425">
      <c r="A3425" t="inlineStr">
        <is>
          <t>00765PARK</t>
        </is>
      </c>
      <c r="B3425" t="inlineStr">
        <is>
          <t>RICHARD</t>
        </is>
      </c>
      <c r="C3425" t="inlineStr">
        <is>
          <t>LK</t>
        </is>
      </c>
    </row>
    <row r="3426">
      <c r="A3426" t="inlineStr">
        <is>
          <t>00765SALM</t>
        </is>
      </c>
      <c r="B3426" t="inlineStr">
        <is>
          <t>HAYES</t>
        </is>
      </c>
      <c r="C3426" t="inlineStr">
        <is>
          <t>LK</t>
        </is>
      </c>
    </row>
    <row r="3427">
      <c r="A3427" t="inlineStr">
        <is>
          <t>00765SHUL</t>
        </is>
      </c>
      <c r="B3427" t="inlineStr">
        <is>
          <t>GRIZZLY</t>
        </is>
      </c>
      <c r="C3427" t="inlineStr">
        <is>
          <t>LK</t>
        </is>
      </c>
    </row>
    <row r="3428">
      <c r="A3428" t="inlineStr">
        <is>
          <t>00765TWAC</t>
        </is>
      </c>
      <c r="B3428" t="inlineStr">
        <is>
          <t>SKULOW</t>
        </is>
      </c>
      <c r="C3428" t="inlineStr">
        <is>
          <t>LK</t>
        </is>
      </c>
    </row>
    <row r="3429">
      <c r="A3429" t="inlineStr">
        <is>
          <t>00765UTRE</t>
        </is>
      </c>
      <c r="B3429" t="inlineStr">
        <is>
          <t>WEST TARNAZELL</t>
        </is>
      </c>
      <c r="C3429" t="inlineStr">
        <is>
          <t>LK</t>
        </is>
      </c>
    </row>
    <row r="3430">
      <c r="A3430" t="inlineStr">
        <is>
          <t>00766COMX</t>
        </is>
      </c>
      <c r="B3430" t="inlineStr">
        <is>
          <t>MEADOW</t>
        </is>
      </c>
      <c r="C3430" t="inlineStr">
        <is>
          <t>LK</t>
        </is>
      </c>
    </row>
    <row r="3431">
      <c r="A3431" t="inlineStr">
        <is>
          <t>00766KLUM</t>
        </is>
      </c>
      <c r="B3431" t="inlineStr">
        <is>
          <t>NOBLE FIVE</t>
        </is>
      </c>
      <c r="C3431" t="inlineStr">
        <is>
          <t>LK</t>
        </is>
      </c>
    </row>
    <row r="3432">
      <c r="A3432" t="inlineStr">
        <is>
          <t>00766SALM</t>
        </is>
      </c>
      <c r="B3432" t="inlineStr">
        <is>
          <t>PATERSON</t>
        </is>
      </c>
      <c r="C3432" t="inlineStr">
        <is>
          <t>LK</t>
        </is>
      </c>
    </row>
    <row r="3433">
      <c r="A3433" t="inlineStr">
        <is>
          <t>00766UNTH</t>
        </is>
      </c>
      <c r="B3433" t="inlineStr">
        <is>
          <t>BLUE3</t>
        </is>
      </c>
      <c r="C3433" t="inlineStr">
        <is>
          <t>LK</t>
        </is>
      </c>
    </row>
    <row r="3434">
      <c r="A3434" t="inlineStr">
        <is>
          <t>00767ADMS</t>
        </is>
      </c>
      <c r="B3434" t="inlineStr">
        <is>
          <t>SAUNDERS</t>
        </is>
      </c>
      <c r="C3434" t="inlineStr">
        <is>
          <t>LK</t>
        </is>
      </c>
    </row>
    <row r="3435">
      <c r="A3435" t="inlineStr">
        <is>
          <t>00767JERV</t>
        </is>
      </c>
      <c r="B3435" t="inlineStr">
        <is>
          <t>TANNIS</t>
        </is>
      </c>
      <c r="C3435" t="inlineStr">
        <is>
          <t>LK</t>
        </is>
      </c>
    </row>
    <row r="3436">
      <c r="A3436" t="inlineStr">
        <is>
          <t>00767MFRA</t>
        </is>
      </c>
      <c r="B3436" t="inlineStr">
        <is>
          <t>WESTWICK LAKES</t>
        </is>
      </c>
      <c r="C3436" t="inlineStr">
        <is>
          <t>LK</t>
        </is>
      </c>
    </row>
    <row r="3437">
      <c r="A3437" t="inlineStr">
        <is>
          <t>00767SALM</t>
        </is>
      </c>
      <c r="B3437" t="inlineStr">
        <is>
          <t>FROG LAKE</t>
        </is>
      </c>
      <c r="C3437" t="inlineStr">
        <is>
          <t>LK</t>
        </is>
      </c>
    </row>
    <row r="3438">
      <c r="A3438" t="inlineStr">
        <is>
          <t>00767SIML</t>
        </is>
      </c>
      <c r="B3438" t="inlineStr">
        <is>
          <t>ALARIC</t>
        </is>
      </c>
      <c r="C3438" t="inlineStr">
        <is>
          <t>LK</t>
        </is>
      </c>
    </row>
    <row r="3439">
      <c r="A3439" t="inlineStr">
        <is>
          <t>00767USHU</t>
        </is>
      </c>
      <c r="B3439" t="inlineStr">
        <is>
          <t>SIGALET</t>
        </is>
      </c>
      <c r="C3439" t="inlineStr">
        <is>
          <t>LK</t>
        </is>
      </c>
    </row>
    <row r="3440">
      <c r="A3440" t="inlineStr">
        <is>
          <t>00768CARP</t>
        </is>
      </c>
      <c r="B3440" t="inlineStr">
        <is>
          <t>ANT</t>
        </is>
      </c>
      <c r="C3440" t="inlineStr">
        <is>
          <t>LK</t>
        </is>
      </c>
    </row>
    <row r="3441">
      <c r="A3441" t="inlineStr">
        <is>
          <t>00768KHOR</t>
        </is>
      </c>
      <c r="B3441" t="inlineStr">
        <is>
          <t>GAVIA 3</t>
        </is>
      </c>
      <c r="C3441" t="inlineStr">
        <is>
          <t>LK</t>
        </is>
      </c>
    </row>
    <row r="3442">
      <c r="A3442" t="inlineStr">
        <is>
          <t>00768SETN</t>
        </is>
      </c>
      <c r="B3442" t="inlineStr">
        <is>
          <t>BLACKWATER</t>
        </is>
      </c>
      <c r="C3442" t="inlineStr">
        <is>
          <t>LK</t>
        </is>
      </c>
    </row>
    <row r="3443">
      <c r="A3443" t="inlineStr">
        <is>
          <t>00768SMAR</t>
        </is>
      </c>
      <c r="B3443" t="inlineStr">
        <is>
          <t>TA TA</t>
        </is>
      </c>
      <c r="C3443" t="inlineStr">
        <is>
          <t>LK</t>
        </is>
      </c>
    </row>
    <row r="3444">
      <c r="A3444" t="inlineStr">
        <is>
          <t>00769COMX</t>
        </is>
      </c>
      <c r="B3444" t="inlineStr">
        <is>
          <t>NETUTS</t>
        </is>
      </c>
      <c r="C3444" t="inlineStr">
        <is>
          <t>LK</t>
        </is>
      </c>
    </row>
    <row r="3445">
      <c r="A3445" t="inlineStr">
        <is>
          <t>00769FRAN</t>
        </is>
      </c>
      <c r="B3445" t="inlineStr">
        <is>
          <t>DESERTER</t>
        </is>
      </c>
      <c r="C3445" t="inlineStr">
        <is>
          <t>LK</t>
        </is>
      </c>
    </row>
    <row r="3446">
      <c r="A3446" t="inlineStr">
        <is>
          <t>00769KLUM</t>
        </is>
      </c>
      <c r="B3446" t="inlineStr">
        <is>
          <t>KLEANZA</t>
        </is>
      </c>
      <c r="C3446" t="inlineStr">
        <is>
          <t>LK</t>
        </is>
      </c>
    </row>
    <row r="3447">
      <c r="A3447" t="inlineStr">
        <is>
          <t>00769NICL</t>
        </is>
      </c>
      <c r="B3447" t="inlineStr">
        <is>
          <t>SPAHOMIN</t>
        </is>
      </c>
      <c r="C3447" t="inlineStr">
        <is>
          <t>LK</t>
        </is>
      </c>
    </row>
    <row r="3448">
      <c r="A3448" t="inlineStr">
        <is>
          <t>00770MORK</t>
        </is>
      </c>
      <c r="B3448" t="inlineStr">
        <is>
          <t>TUMUCH</t>
        </is>
      </c>
      <c r="C3448" t="inlineStr">
        <is>
          <t>LK</t>
        </is>
      </c>
    </row>
    <row r="3449">
      <c r="A3449" t="inlineStr">
        <is>
          <t>00770TOOD</t>
        </is>
      </c>
      <c r="B3449" t="inlineStr">
        <is>
          <t>FISHINGS</t>
        </is>
      </c>
      <c r="C3449" t="inlineStr">
        <is>
          <t>LK</t>
        </is>
      </c>
    </row>
    <row r="3450">
      <c r="A3450" t="inlineStr">
        <is>
          <t>00770UNTH</t>
        </is>
      </c>
      <c r="B3450" t="inlineStr">
        <is>
          <t>SMOKE #1</t>
        </is>
      </c>
      <c r="C3450" t="inlineStr">
        <is>
          <t>LK</t>
        </is>
      </c>
    </row>
    <row r="3451">
      <c r="A3451" t="inlineStr">
        <is>
          <t>00771COTR</t>
        </is>
      </c>
      <c r="B3451" t="inlineStr">
        <is>
          <t>GENEVIEVE</t>
        </is>
      </c>
      <c r="C3451" t="inlineStr">
        <is>
          <t>LK</t>
        </is>
      </c>
    </row>
    <row r="3452">
      <c r="A3452" t="inlineStr">
        <is>
          <t>00771KLAR</t>
        </is>
      </c>
      <c r="B3452" t="inlineStr">
        <is>
          <t>TUMEKA</t>
        </is>
      </c>
      <c r="C3452" t="inlineStr">
        <is>
          <t>LK</t>
        </is>
      </c>
    </row>
    <row r="3453">
      <c r="A3453" t="inlineStr">
        <is>
          <t>00771LCHR</t>
        </is>
      </c>
      <c r="B3453" t="inlineStr">
        <is>
          <t>LONG</t>
        </is>
      </c>
      <c r="C3453" t="inlineStr">
        <is>
          <t>LK</t>
        </is>
      </c>
    </row>
    <row r="3454">
      <c r="A3454" t="inlineStr">
        <is>
          <t>00771MUSK</t>
        </is>
      </c>
      <c r="B3454" t="inlineStr">
        <is>
          <t>GILGAN</t>
        </is>
      </c>
      <c r="C3454" t="inlineStr">
        <is>
          <t>LK</t>
        </is>
      </c>
    </row>
    <row r="3455">
      <c r="A3455" t="inlineStr">
        <is>
          <t>00772PARK</t>
        </is>
      </c>
      <c r="B3455" t="inlineStr">
        <is>
          <t>BECK</t>
        </is>
      </c>
      <c r="C3455" t="inlineStr">
        <is>
          <t>LK</t>
        </is>
      </c>
    </row>
    <row r="3456">
      <c r="A3456" t="inlineStr">
        <is>
          <t>00772STUR</t>
        </is>
      </c>
      <c r="B3456" t="inlineStr">
        <is>
          <t>EXPECTED</t>
        </is>
      </c>
      <c r="C3456" t="inlineStr">
        <is>
          <t>LK</t>
        </is>
      </c>
    </row>
    <row r="3457">
      <c r="A3457" t="inlineStr">
        <is>
          <t>00773ADMS</t>
        </is>
      </c>
      <c r="B3457" t="inlineStr">
        <is>
          <t>MAINS</t>
        </is>
      </c>
      <c r="C3457" t="inlineStr">
        <is>
          <t>LK</t>
        </is>
      </c>
    </row>
    <row r="3458">
      <c r="A3458" t="inlineStr">
        <is>
          <t>00773LFRA</t>
        </is>
      </c>
      <c r="B3458" t="inlineStr">
        <is>
          <t>ALLAN</t>
        </is>
      </c>
      <c r="C3458" t="inlineStr">
        <is>
          <t>LK</t>
        </is>
      </c>
    </row>
    <row r="3459">
      <c r="A3459" t="inlineStr">
        <is>
          <t>00773LNAR</t>
        </is>
      </c>
      <c r="B3459" t="inlineStr">
        <is>
          <t>KWINAMUCK</t>
        </is>
      </c>
      <c r="C3459" t="inlineStr">
        <is>
          <t>LK</t>
        </is>
      </c>
    </row>
    <row r="3460">
      <c r="A3460" t="inlineStr">
        <is>
          <t>00773SQAM</t>
        </is>
      </c>
      <c r="B3460" t="inlineStr">
        <is>
          <t>ANNE</t>
        </is>
      </c>
      <c r="C3460" t="inlineStr">
        <is>
          <t>LK</t>
        </is>
      </c>
    </row>
    <row r="3461">
      <c r="A3461" t="inlineStr">
        <is>
          <t>00773USHU</t>
        </is>
      </c>
      <c r="B3461" t="inlineStr">
        <is>
          <t>BEAVERJACK</t>
        </is>
      </c>
      <c r="C3461" t="inlineStr">
        <is>
          <t>LK</t>
        </is>
      </c>
    </row>
    <row r="3462">
      <c r="A3462" t="inlineStr">
        <is>
          <t>00774CRKD</t>
        </is>
      </c>
      <c r="B3462" t="inlineStr">
        <is>
          <t>DAVIE</t>
        </is>
      </c>
      <c r="C3462" t="inlineStr">
        <is>
          <t>LK</t>
        </is>
      </c>
    </row>
    <row r="3463">
      <c r="A3463" t="inlineStr">
        <is>
          <t>00774FRAN</t>
        </is>
      </c>
      <c r="B3463" t="inlineStr">
        <is>
          <t>LOCH GARRY</t>
        </is>
      </c>
      <c r="C3463" t="inlineStr">
        <is>
          <t>LK</t>
        </is>
      </c>
    </row>
    <row r="3464">
      <c r="A3464" t="inlineStr">
        <is>
          <t>00774HORS</t>
        </is>
      </c>
      <c r="B3464" t="inlineStr">
        <is>
          <t>ELBOW</t>
        </is>
      </c>
      <c r="C3464" t="inlineStr">
        <is>
          <t>LK</t>
        </is>
      </c>
    </row>
    <row r="3465">
      <c r="A3465" t="inlineStr">
        <is>
          <t>00774KETL</t>
        </is>
      </c>
      <c r="B3465" t="inlineStr">
        <is>
          <t>BEAR PAW</t>
        </is>
      </c>
      <c r="C3465" t="inlineStr">
        <is>
          <t>LK</t>
        </is>
      </c>
    </row>
    <row r="3466">
      <c r="A3466" t="inlineStr">
        <is>
          <t>00774LILL</t>
        </is>
      </c>
      <c r="B3466" t="inlineStr">
        <is>
          <t>RAINBOW</t>
        </is>
      </c>
      <c r="C3466" t="inlineStr">
        <is>
          <t>LK</t>
        </is>
      </c>
    </row>
    <row r="3467">
      <c r="A3467" t="inlineStr">
        <is>
          <t>00774SALM</t>
        </is>
      </c>
      <c r="B3467" t="inlineStr">
        <is>
          <t>LIL LAKE</t>
        </is>
      </c>
      <c r="C3467" t="inlineStr">
        <is>
          <t>LK</t>
        </is>
      </c>
    </row>
    <row r="3468">
      <c r="A3468" t="inlineStr">
        <is>
          <t>00774SQAM</t>
        </is>
      </c>
      <c r="B3468" t="inlineStr">
        <is>
          <t>JOSEPH</t>
        </is>
      </c>
      <c r="C3468" t="inlineStr">
        <is>
          <t>LK</t>
        </is>
      </c>
    </row>
    <row r="3469">
      <c r="A3469" t="inlineStr">
        <is>
          <t>00774UEUT</t>
        </is>
      </c>
      <c r="B3469" t="inlineStr">
        <is>
          <t>REDFISH</t>
        </is>
      </c>
      <c r="C3469" t="inlineStr">
        <is>
          <t>LK</t>
        </is>
      </c>
    </row>
    <row r="3470">
      <c r="A3470" t="inlineStr">
        <is>
          <t>00775ADMS</t>
        </is>
      </c>
      <c r="B3470" t="inlineStr">
        <is>
          <t>BRENDAS SLOUGH</t>
        </is>
      </c>
      <c r="C3470" t="inlineStr">
        <is>
          <t>LK</t>
        </is>
      </c>
    </row>
    <row r="3471">
      <c r="A3471" t="inlineStr">
        <is>
          <t>00775BLAR</t>
        </is>
      </c>
      <c r="B3471" t="inlineStr">
        <is>
          <t>EMERALD SOUTH LAKE</t>
        </is>
      </c>
      <c r="C3471" t="inlineStr">
        <is>
          <t>LK</t>
        </is>
      </c>
    </row>
    <row r="3472">
      <c r="A3472" t="inlineStr">
        <is>
          <t>00775BOWR</t>
        </is>
      </c>
      <c r="B3472" t="inlineStr">
        <is>
          <t>FOURTEEN MILE</t>
        </is>
      </c>
      <c r="C3472" t="inlineStr">
        <is>
          <t>LK</t>
        </is>
      </c>
    </row>
    <row r="3473">
      <c r="A3473" t="inlineStr">
        <is>
          <t>00775KOTL</t>
        </is>
      </c>
      <c r="B3473" t="inlineStr">
        <is>
          <t>LEADVILLE</t>
        </is>
      </c>
      <c r="C3473" t="inlineStr">
        <is>
          <t>LK</t>
        </is>
      </c>
    </row>
    <row r="3474">
      <c r="A3474" t="inlineStr">
        <is>
          <t>00775LFRA</t>
        </is>
      </c>
      <c r="B3474" t="inlineStr">
        <is>
          <t>ROLLEY</t>
        </is>
      </c>
      <c r="C3474" t="inlineStr">
        <is>
          <t>LK</t>
        </is>
      </c>
    </row>
    <row r="3475">
      <c r="A3475" t="inlineStr">
        <is>
          <t>00775SQAM</t>
        </is>
      </c>
      <c r="B3475" t="inlineStr">
        <is>
          <t>LITTLE ANNE</t>
        </is>
      </c>
      <c r="C3475" t="inlineStr">
        <is>
          <t>LK</t>
        </is>
      </c>
    </row>
    <row r="3476">
      <c r="A3476" t="inlineStr">
        <is>
          <t>00775UNTH</t>
        </is>
      </c>
      <c r="B3476" t="inlineStr">
        <is>
          <t>LITTLE ANGUS HORNE</t>
        </is>
      </c>
      <c r="C3476" t="inlineStr">
        <is>
          <t>LK</t>
        </is>
      </c>
    </row>
    <row r="3477">
      <c r="A3477" t="inlineStr">
        <is>
          <t>00776LCHL</t>
        </is>
      </c>
      <c r="B3477" t="inlineStr">
        <is>
          <t>FYFE</t>
        </is>
      </c>
      <c r="C3477" t="inlineStr">
        <is>
          <t>LK</t>
        </is>
      </c>
    </row>
    <row r="3478">
      <c r="A3478" t="inlineStr">
        <is>
          <t>00776SIML</t>
        </is>
      </c>
      <c r="B3478" t="inlineStr">
        <is>
          <t>FREMBD</t>
        </is>
      </c>
      <c r="C3478" t="inlineStr">
        <is>
          <t>LK</t>
        </is>
      </c>
    </row>
    <row r="3479">
      <c r="A3479" t="inlineStr">
        <is>
          <t>00776STHM</t>
        </is>
      </c>
      <c r="B3479" t="inlineStr">
        <is>
          <t>ROSE</t>
        </is>
      </c>
      <c r="C3479" t="inlineStr">
        <is>
          <t>LK</t>
        </is>
      </c>
    </row>
    <row r="3480">
      <c r="A3480" t="inlineStr">
        <is>
          <t>00777LNTH</t>
        </is>
      </c>
      <c r="B3480" t="inlineStr">
        <is>
          <t>DOT</t>
        </is>
      </c>
      <c r="C3480" t="inlineStr">
        <is>
          <t>LK</t>
        </is>
      </c>
    </row>
    <row r="3481">
      <c r="A3481" t="inlineStr">
        <is>
          <t>00777MAHD</t>
        </is>
      </c>
      <c r="B3481" t="inlineStr">
        <is>
          <t>NO NAME</t>
        </is>
      </c>
      <c r="C3481" t="inlineStr">
        <is>
          <t>LK</t>
        </is>
      </c>
    </row>
    <row r="3482">
      <c r="A3482" t="inlineStr">
        <is>
          <t>00777SQAM</t>
        </is>
      </c>
      <c r="B3482" t="inlineStr">
        <is>
          <t>MARION</t>
        </is>
      </c>
      <c r="C3482" t="inlineStr">
        <is>
          <t>LK</t>
        </is>
      </c>
    </row>
    <row r="3483">
      <c r="A3483" t="inlineStr">
        <is>
          <t>00777STUR</t>
        </is>
      </c>
      <c r="B3483" t="inlineStr">
        <is>
          <t>WONDER</t>
        </is>
      </c>
      <c r="C3483" t="inlineStr">
        <is>
          <t>LK</t>
        </is>
      </c>
    </row>
    <row r="3484">
      <c r="A3484" t="inlineStr">
        <is>
          <t>00779ADMS</t>
        </is>
      </c>
      <c r="B3484" t="inlineStr">
        <is>
          <t>SAMS</t>
        </is>
      </c>
      <c r="C3484" t="inlineStr">
        <is>
          <t>LK</t>
        </is>
      </c>
    </row>
    <row r="3485">
      <c r="A3485" t="inlineStr">
        <is>
          <t>00779SAJR</t>
        </is>
      </c>
      <c r="B3485" t="inlineStr">
        <is>
          <t>LITTLE JONES</t>
        </is>
      </c>
      <c r="C3485" t="inlineStr">
        <is>
          <t>LK</t>
        </is>
      </c>
    </row>
    <row r="3486">
      <c r="A3486" t="inlineStr">
        <is>
          <t>00780MURR</t>
        </is>
      </c>
      <c r="B3486" t="inlineStr">
        <is>
          <t>HOLMES</t>
        </is>
      </c>
      <c r="C3486" t="inlineStr">
        <is>
          <t>LK</t>
        </is>
      </c>
    </row>
    <row r="3487">
      <c r="A3487" t="inlineStr">
        <is>
          <t>00780NIMP</t>
        </is>
      </c>
      <c r="B3487" t="inlineStr">
        <is>
          <t>VERNON</t>
        </is>
      </c>
      <c r="C3487" t="inlineStr">
        <is>
          <t>LK</t>
        </is>
      </c>
    </row>
    <row r="3488">
      <c r="A3488" t="inlineStr">
        <is>
          <t>00780USHU</t>
        </is>
      </c>
      <c r="B3488" t="inlineStr">
        <is>
          <t>ROTTACKER</t>
        </is>
      </c>
      <c r="C3488" t="inlineStr">
        <is>
          <t>LK</t>
        </is>
      </c>
    </row>
    <row r="3489">
      <c r="A3489" t="inlineStr">
        <is>
          <t>00781ALBN</t>
        </is>
      </c>
      <c r="B3489" t="inlineStr">
        <is>
          <t>SOMERS</t>
        </is>
      </c>
      <c r="C3489" t="inlineStr">
        <is>
          <t>LK</t>
        </is>
      </c>
    </row>
    <row r="3490">
      <c r="A3490" t="inlineStr">
        <is>
          <t>00781COLR</t>
        </is>
      </c>
      <c r="B3490" t="inlineStr">
        <is>
          <t>BEN ABEL</t>
        </is>
      </c>
      <c r="C3490" t="inlineStr">
        <is>
          <t>LK</t>
        </is>
      </c>
    </row>
    <row r="3491">
      <c r="A3491" t="inlineStr">
        <is>
          <t>00781KETL</t>
        </is>
      </c>
      <c r="B3491" t="inlineStr">
        <is>
          <t>CUP</t>
        </is>
      </c>
      <c r="C3491" t="inlineStr">
        <is>
          <t>LK</t>
        </is>
      </c>
    </row>
    <row r="3492">
      <c r="A3492" t="inlineStr">
        <is>
          <t>00781UNTH</t>
        </is>
      </c>
      <c r="B3492" t="inlineStr">
        <is>
          <t>SMOKE #2</t>
        </is>
      </c>
      <c r="C3492" t="inlineStr">
        <is>
          <t>LK</t>
        </is>
      </c>
    </row>
    <row r="3493">
      <c r="A3493" t="inlineStr">
        <is>
          <t>00782ADMS</t>
        </is>
      </c>
      <c r="B3493" t="inlineStr">
        <is>
          <t>JOHNSON</t>
        </is>
      </c>
      <c r="C3493" t="inlineStr">
        <is>
          <t>LK</t>
        </is>
      </c>
    </row>
    <row r="3494">
      <c r="A3494" t="inlineStr">
        <is>
          <t>00782COLR</t>
        </is>
      </c>
      <c r="B3494" t="inlineStr">
        <is>
          <t>COLUMBIA</t>
        </is>
      </c>
      <c r="C3494" t="inlineStr">
        <is>
          <t>LK</t>
        </is>
      </c>
    </row>
    <row r="3495">
      <c r="A3495" t="inlineStr">
        <is>
          <t>00782KETL</t>
        </is>
      </c>
      <c r="B3495" t="inlineStr">
        <is>
          <t>CLARK</t>
        </is>
      </c>
      <c r="C3495" t="inlineStr">
        <is>
          <t>LK</t>
        </is>
      </c>
    </row>
    <row r="3496">
      <c r="A3496" t="inlineStr">
        <is>
          <t>00782KLIN</t>
        </is>
      </c>
      <c r="B3496" t="inlineStr">
        <is>
          <t>KNOTS</t>
        </is>
      </c>
      <c r="C3496" t="inlineStr">
        <is>
          <t>LK</t>
        </is>
      </c>
    </row>
    <row r="3497">
      <c r="A3497" t="inlineStr">
        <is>
          <t>00782LNIC</t>
        </is>
      </c>
      <c r="B3497" t="inlineStr">
        <is>
          <t>HAMILTON</t>
        </is>
      </c>
      <c r="C3497" t="inlineStr">
        <is>
          <t>LK</t>
        </is>
      </c>
    </row>
    <row r="3498">
      <c r="A3498" t="inlineStr">
        <is>
          <t>00782MUSK</t>
        </is>
      </c>
      <c r="B3498" t="inlineStr">
        <is>
          <t>KAMINSKI</t>
        </is>
      </c>
      <c r="C3498" t="inlineStr">
        <is>
          <t>LK</t>
        </is>
      </c>
    </row>
    <row r="3499">
      <c r="A3499" t="inlineStr">
        <is>
          <t>00782SQAM</t>
        </is>
      </c>
      <c r="B3499" t="inlineStr">
        <is>
          <t>PHYLLIS</t>
        </is>
      </c>
      <c r="C3499" t="inlineStr">
        <is>
          <t>LK</t>
        </is>
      </c>
    </row>
    <row r="3500">
      <c r="A3500" t="inlineStr">
        <is>
          <t>00782STHM</t>
        </is>
      </c>
      <c r="B3500" t="inlineStr">
        <is>
          <t>BUTES</t>
        </is>
      </c>
      <c r="C3500" t="inlineStr">
        <is>
          <t>LK</t>
        </is>
      </c>
    </row>
    <row r="3501">
      <c r="A3501" t="inlineStr">
        <is>
          <t>00782TAKL</t>
        </is>
      </c>
      <c r="B3501" t="inlineStr">
        <is>
          <t>MACDOUGALL</t>
        </is>
      </c>
      <c r="C3501" t="inlineStr">
        <is>
          <t>LK</t>
        </is>
      </c>
    </row>
    <row r="3502">
      <c r="A3502" t="inlineStr">
        <is>
          <t>00783BRID</t>
        </is>
      </c>
      <c r="B3502" t="inlineStr">
        <is>
          <t>IRISH</t>
        </is>
      </c>
      <c r="C3502" t="inlineStr">
        <is>
          <t>LK</t>
        </is>
      </c>
    </row>
    <row r="3503">
      <c r="A3503" t="inlineStr">
        <is>
          <t>00783KITR</t>
        </is>
      </c>
      <c r="B3503" t="inlineStr">
        <is>
          <t>JESSE</t>
        </is>
      </c>
      <c r="C3503" t="inlineStr">
        <is>
          <t>LK</t>
        </is>
      </c>
    </row>
    <row r="3504">
      <c r="A3504" t="inlineStr">
        <is>
          <t>00783LNTH</t>
        </is>
      </c>
      <c r="B3504" t="inlineStr">
        <is>
          <t>THUYAS</t>
        </is>
      </c>
      <c r="C3504" t="inlineStr">
        <is>
          <t>LK</t>
        </is>
      </c>
    </row>
    <row r="3505">
      <c r="A3505" t="inlineStr">
        <is>
          <t>00783LSAL</t>
        </is>
      </c>
      <c r="B3505" t="inlineStr">
        <is>
          <t>HAGLUND</t>
        </is>
      </c>
      <c r="C3505" t="inlineStr">
        <is>
          <t>LK</t>
        </is>
      </c>
    </row>
    <row r="3506">
      <c r="A3506" t="inlineStr">
        <is>
          <t>00783SHUL</t>
        </is>
      </c>
      <c r="B3506" t="inlineStr">
        <is>
          <t>WRIGHT</t>
        </is>
      </c>
      <c r="C3506" t="inlineStr">
        <is>
          <t>LK</t>
        </is>
      </c>
    </row>
    <row r="3507">
      <c r="A3507" t="inlineStr">
        <is>
          <t>00784COTR</t>
        </is>
      </c>
      <c r="B3507" t="inlineStr">
        <is>
          <t>NELSON KENNY</t>
        </is>
      </c>
      <c r="C3507" t="inlineStr">
        <is>
          <t>LK</t>
        </is>
      </c>
    </row>
    <row r="3508">
      <c r="A3508" t="inlineStr">
        <is>
          <t>00784LPCE</t>
        </is>
      </c>
      <c r="B3508" t="inlineStr">
        <is>
          <t>SWAN</t>
        </is>
      </c>
      <c r="C3508" t="inlineStr">
        <is>
          <t>LK</t>
        </is>
      </c>
    </row>
    <row r="3509">
      <c r="A3509" t="inlineStr">
        <is>
          <t>00784MFRA</t>
        </is>
      </c>
      <c r="B3509" t="inlineStr">
        <is>
          <t>AXE</t>
        </is>
      </c>
      <c r="C3509" t="inlineStr">
        <is>
          <t>LK</t>
        </is>
      </c>
    </row>
    <row r="3510">
      <c r="A3510" t="inlineStr">
        <is>
          <t>00785MURR</t>
        </is>
      </c>
      <c r="B3510" t="inlineStr">
        <is>
          <t>ANDERSON</t>
        </is>
      </c>
      <c r="C3510" t="inlineStr">
        <is>
          <t>LK</t>
        </is>
      </c>
    </row>
    <row r="3511">
      <c r="A3511" t="inlineStr">
        <is>
          <t>00785SALR</t>
        </is>
      </c>
      <c r="B3511" t="inlineStr">
        <is>
          <t>MUSKEG #6</t>
        </is>
      </c>
      <c r="C3511" t="inlineStr">
        <is>
          <t>LK</t>
        </is>
      </c>
    </row>
    <row r="3512">
      <c r="A3512" t="inlineStr">
        <is>
          <t>00786ADMS</t>
        </is>
      </c>
      <c r="B3512" t="inlineStr">
        <is>
          <t>SHAFER</t>
        </is>
      </c>
      <c r="C3512" t="inlineStr">
        <is>
          <t>LK</t>
        </is>
      </c>
    </row>
    <row r="3513">
      <c r="A3513" t="inlineStr">
        <is>
          <t>00786HORS</t>
        </is>
      </c>
      <c r="B3513" t="inlineStr">
        <is>
          <t>TISDALL</t>
        </is>
      </c>
      <c r="C3513" t="inlineStr">
        <is>
          <t>LK</t>
        </is>
      </c>
    </row>
    <row r="3514">
      <c r="A3514" t="inlineStr">
        <is>
          <t>00786JERV</t>
        </is>
      </c>
      <c r="B3514" t="inlineStr">
        <is>
          <t>BATCHELOR</t>
        </is>
      </c>
      <c r="C3514" t="inlineStr">
        <is>
          <t>LK</t>
        </is>
      </c>
    </row>
    <row r="3515">
      <c r="A3515" t="inlineStr">
        <is>
          <t>00786LFRA</t>
        </is>
      </c>
      <c r="B3515" t="inlineStr">
        <is>
          <t>BURNABY</t>
        </is>
      </c>
      <c r="C3515" t="inlineStr">
        <is>
          <t>LK</t>
        </is>
      </c>
    </row>
    <row r="3516">
      <c r="A3516" t="inlineStr">
        <is>
          <t>00786PINE</t>
        </is>
      </c>
      <c r="B3516" t="inlineStr">
        <is>
          <t>BOULDER</t>
        </is>
      </c>
      <c r="C3516" t="inlineStr">
        <is>
          <t>LK</t>
        </is>
      </c>
    </row>
    <row r="3517">
      <c r="A3517" t="inlineStr">
        <is>
          <t>00786SIML</t>
        </is>
      </c>
      <c r="B3517" t="inlineStr">
        <is>
          <t>HAMILTON POND</t>
        </is>
      </c>
      <c r="C3517" t="inlineStr">
        <is>
          <t>LK</t>
        </is>
      </c>
    </row>
    <row r="3518">
      <c r="A3518" t="inlineStr">
        <is>
          <t>00786TASR</t>
        </is>
      </c>
      <c r="B3518" t="inlineStr">
        <is>
          <t>VEDAN</t>
        </is>
      </c>
      <c r="C3518" t="inlineStr">
        <is>
          <t>LK</t>
        </is>
      </c>
    </row>
    <row r="3519">
      <c r="A3519" t="inlineStr">
        <is>
          <t>00786USHU</t>
        </is>
      </c>
      <c r="B3519" t="inlineStr">
        <is>
          <t>SIGALET</t>
        </is>
      </c>
      <c r="C3519" t="inlineStr">
        <is>
          <t>LK</t>
        </is>
      </c>
    </row>
    <row r="3520">
      <c r="A3520" t="inlineStr">
        <is>
          <t>00787CHIR</t>
        </is>
      </c>
      <c r="B3520" t="inlineStr">
        <is>
          <t>CHILKO</t>
        </is>
      </c>
      <c r="C3520" t="inlineStr">
        <is>
          <t>LK</t>
        </is>
      </c>
    </row>
    <row r="3521">
      <c r="A3521" t="inlineStr">
        <is>
          <t>00787COMX</t>
        </is>
      </c>
      <c r="B3521" t="inlineStr">
        <is>
          <t>BEAUTIFUL LOWER</t>
        </is>
      </c>
      <c r="C3521" t="inlineStr">
        <is>
          <t>LK</t>
        </is>
      </c>
    </row>
    <row r="3522">
      <c r="A3522" t="inlineStr">
        <is>
          <t>00787HORS</t>
        </is>
      </c>
      <c r="B3522" t="inlineStr">
        <is>
          <t>CAMP</t>
        </is>
      </c>
      <c r="C3522" t="inlineStr">
        <is>
          <t>LK</t>
        </is>
      </c>
    </row>
    <row r="3523">
      <c r="A3523" t="inlineStr">
        <is>
          <t>00787STHM</t>
        </is>
      </c>
      <c r="B3523" t="inlineStr">
        <is>
          <t>BRIGADE</t>
        </is>
      </c>
      <c r="C3523" t="inlineStr">
        <is>
          <t>LK</t>
        </is>
      </c>
    </row>
    <row r="3524">
      <c r="A3524" t="inlineStr">
        <is>
          <t>00787TAKL</t>
        </is>
      </c>
      <c r="B3524" t="inlineStr">
        <is>
          <t>CARIBOU</t>
        </is>
      </c>
      <c r="C3524" t="inlineStr">
        <is>
          <t>LK</t>
        </is>
      </c>
    </row>
    <row r="3525">
      <c r="A3525" t="inlineStr">
        <is>
          <t>00788BOWR</t>
        </is>
      </c>
      <c r="B3525" t="inlineStr">
        <is>
          <t>INDIAN</t>
        </is>
      </c>
      <c r="C3525" t="inlineStr">
        <is>
          <t>LK</t>
        </is>
      </c>
    </row>
    <row r="3526">
      <c r="A3526" t="inlineStr">
        <is>
          <t>00788GRNL</t>
        </is>
      </c>
      <c r="B3526" t="inlineStr">
        <is>
          <t>RUTHERFORD</t>
        </is>
      </c>
      <c r="C3526" t="inlineStr">
        <is>
          <t>LK</t>
        </is>
      </c>
    </row>
    <row r="3527">
      <c r="A3527" t="inlineStr">
        <is>
          <t>00788LNIC</t>
        </is>
      </c>
      <c r="B3527" t="inlineStr">
        <is>
          <t>UNNAMED N OF LUNDBOM</t>
        </is>
      </c>
      <c r="C3527" t="inlineStr">
        <is>
          <t>LK</t>
        </is>
      </c>
    </row>
    <row r="3528">
      <c r="A3528" t="inlineStr">
        <is>
          <t>00788UFRA</t>
        </is>
      </c>
      <c r="B3528" t="inlineStr">
        <is>
          <t>PORTAL</t>
        </is>
      </c>
      <c r="C3528" t="inlineStr">
        <is>
          <t>LK</t>
        </is>
      </c>
    </row>
    <row r="3529">
      <c r="A3529" t="inlineStr">
        <is>
          <t>00789COMX</t>
        </is>
      </c>
      <c r="B3529" t="inlineStr">
        <is>
          <t>BEAUTIFUL</t>
        </is>
      </c>
      <c r="C3529" t="inlineStr">
        <is>
          <t>LK</t>
        </is>
      </c>
    </row>
    <row r="3530">
      <c r="A3530" t="inlineStr">
        <is>
          <t>00789TASR</t>
        </is>
      </c>
      <c r="B3530" t="inlineStr">
        <is>
          <t>LAKE #19</t>
        </is>
      </c>
      <c r="C3530" t="inlineStr">
        <is>
          <t>LK</t>
        </is>
      </c>
    </row>
    <row r="3531">
      <c r="A3531" t="inlineStr">
        <is>
          <t>00790BONP</t>
        </is>
      </c>
      <c r="B3531" t="inlineStr">
        <is>
          <t>LAKE #5097</t>
        </is>
      </c>
      <c r="C3531" t="inlineStr">
        <is>
          <t>LK</t>
        </is>
      </c>
    </row>
    <row r="3532">
      <c r="A3532" t="inlineStr">
        <is>
          <t>00790BRID</t>
        </is>
      </c>
      <c r="B3532" t="inlineStr">
        <is>
          <t>SHERIDAN</t>
        </is>
      </c>
      <c r="C3532" t="inlineStr">
        <is>
          <t>LK</t>
        </is>
      </c>
    </row>
    <row r="3533">
      <c r="A3533" t="inlineStr">
        <is>
          <t>00790KNIG</t>
        </is>
      </c>
      <c r="B3533" t="inlineStr">
        <is>
          <t>LAPAN</t>
        </is>
      </c>
      <c r="C3533" t="inlineStr">
        <is>
          <t>LK</t>
        </is>
      </c>
    </row>
    <row r="3534">
      <c r="A3534" t="inlineStr">
        <is>
          <t>00790LNTH</t>
        </is>
      </c>
      <c r="B3534" t="inlineStr">
        <is>
          <t>RANDY</t>
        </is>
      </c>
      <c r="C3534" t="inlineStr">
        <is>
          <t>LK</t>
        </is>
      </c>
    </row>
    <row r="3535">
      <c r="A3535" t="inlineStr">
        <is>
          <t>00790SQAM</t>
        </is>
      </c>
      <c r="B3535" t="inlineStr">
        <is>
          <t>NORTON</t>
        </is>
      </c>
      <c r="C3535" t="inlineStr">
        <is>
          <t>LK</t>
        </is>
      </c>
    </row>
    <row r="3536">
      <c r="A3536" t="inlineStr">
        <is>
          <t>00790STHM</t>
        </is>
      </c>
      <c r="B3536" t="inlineStr">
        <is>
          <t>HORSESHOE</t>
        </is>
      </c>
      <c r="C3536" t="inlineStr">
        <is>
          <t>LK</t>
        </is>
      </c>
    </row>
    <row r="3537">
      <c r="A3537" t="inlineStr">
        <is>
          <t>00790UARL</t>
        </is>
      </c>
      <c r="B3537" t="inlineStr">
        <is>
          <t>LARSON</t>
        </is>
      </c>
      <c r="C3537" t="inlineStr">
        <is>
          <t>LK</t>
        </is>
      </c>
    </row>
    <row r="3538">
      <c r="A3538" t="inlineStr">
        <is>
          <t>00790USIK</t>
        </is>
      </c>
      <c r="B3538" t="inlineStr">
        <is>
          <t>BEATTIE</t>
        </is>
      </c>
      <c r="C3538" t="inlineStr">
        <is>
          <t>LK</t>
        </is>
      </c>
    </row>
    <row r="3539">
      <c r="A3539" t="inlineStr">
        <is>
          <t>00791SALM</t>
        </is>
      </c>
      <c r="B3539" t="inlineStr">
        <is>
          <t>STEWART</t>
        </is>
      </c>
      <c r="C3539" t="inlineStr">
        <is>
          <t>LK</t>
        </is>
      </c>
    </row>
    <row r="3540">
      <c r="A3540" t="inlineStr">
        <is>
          <t>00791TABR</t>
        </is>
      </c>
      <c r="B3540" t="inlineStr">
        <is>
          <t>TRAPPING</t>
        </is>
      </c>
      <c r="C3540" t="inlineStr">
        <is>
          <t>LK</t>
        </is>
      </c>
    </row>
    <row r="3541">
      <c r="A3541" t="inlineStr">
        <is>
          <t>00792ALBN</t>
        </is>
      </c>
      <c r="B3541" t="inlineStr">
        <is>
          <t>DOROTHY</t>
        </is>
      </c>
      <c r="C3541" t="inlineStr">
        <is>
          <t>LK</t>
        </is>
      </c>
    </row>
    <row r="3542">
      <c r="A3542" t="inlineStr">
        <is>
          <t>00792CHIR</t>
        </is>
      </c>
      <c r="B3542" t="inlineStr">
        <is>
          <t>TSUNIAH</t>
        </is>
      </c>
      <c r="C3542" t="inlineStr">
        <is>
          <t>LK</t>
        </is>
      </c>
    </row>
    <row r="3543">
      <c r="A3543" t="inlineStr">
        <is>
          <t>00792DEAL</t>
        </is>
      </c>
      <c r="B3543" t="inlineStr">
        <is>
          <t>PINETREE</t>
        </is>
      </c>
      <c r="C3543" t="inlineStr">
        <is>
          <t>LK</t>
        </is>
      </c>
    </row>
    <row r="3544">
      <c r="A3544" t="inlineStr">
        <is>
          <t>00792LSAL</t>
        </is>
      </c>
      <c r="B3544" t="inlineStr">
        <is>
          <t>DOCS</t>
        </is>
      </c>
      <c r="C3544" t="inlineStr">
        <is>
          <t>LK</t>
        </is>
      </c>
    </row>
    <row r="3545">
      <c r="A3545" t="inlineStr">
        <is>
          <t>00792SALM</t>
        </is>
      </c>
      <c r="B3545" t="inlineStr">
        <is>
          <t>SECOND</t>
        </is>
      </c>
      <c r="C3545" t="inlineStr">
        <is>
          <t>LK</t>
        </is>
      </c>
    </row>
    <row r="3546">
      <c r="A3546" t="inlineStr">
        <is>
          <t>00793KHOR</t>
        </is>
      </c>
      <c r="B3546" t="inlineStr">
        <is>
          <t>NINE BAY</t>
        </is>
      </c>
      <c r="C3546" t="inlineStr">
        <is>
          <t>LK</t>
        </is>
      </c>
    </row>
    <row r="3547">
      <c r="A3547" t="inlineStr">
        <is>
          <t>00793LNIC</t>
        </is>
      </c>
      <c r="B3547" t="inlineStr">
        <is>
          <t>UPPER LUNDBOM</t>
        </is>
      </c>
      <c r="C3547" t="inlineStr">
        <is>
          <t>LK</t>
        </is>
      </c>
    </row>
    <row r="3548">
      <c r="A3548" t="inlineStr">
        <is>
          <t>00793THOM</t>
        </is>
      </c>
      <c r="B3548" t="inlineStr">
        <is>
          <t>DOMINIC</t>
        </is>
      </c>
      <c r="C3548" t="inlineStr">
        <is>
          <t>LK</t>
        </is>
      </c>
    </row>
    <row r="3549">
      <c r="A3549" t="inlineStr">
        <is>
          <t>00794FRAN</t>
        </is>
      </c>
      <c r="B3549" t="inlineStr">
        <is>
          <t>TSICHGASS</t>
        </is>
      </c>
      <c r="C3549" t="inlineStr">
        <is>
          <t>LK</t>
        </is>
      </c>
    </row>
    <row r="3550">
      <c r="A3550" t="inlineStr">
        <is>
          <t>00795ADMS</t>
        </is>
      </c>
      <c r="B3550" t="inlineStr">
        <is>
          <t>FOREST</t>
        </is>
      </c>
      <c r="C3550" t="inlineStr">
        <is>
          <t>LK</t>
        </is>
      </c>
    </row>
    <row r="3551">
      <c r="A3551" t="inlineStr">
        <is>
          <t>00795NECR</t>
        </is>
      </c>
      <c r="B3551" t="inlineStr">
        <is>
          <t>LIMIT</t>
        </is>
      </c>
      <c r="C3551" t="inlineStr">
        <is>
          <t>LK</t>
        </is>
      </c>
    </row>
    <row r="3552">
      <c r="A3552" t="inlineStr">
        <is>
          <t>00795OWIK</t>
        </is>
      </c>
      <c r="B3552" t="inlineStr">
        <is>
          <t>ALLARD</t>
        </is>
      </c>
      <c r="C3552" t="inlineStr">
        <is>
          <t>LK</t>
        </is>
      </c>
    </row>
    <row r="3553">
      <c r="A3553" t="inlineStr">
        <is>
          <t>00795SMAR</t>
        </is>
      </c>
      <c r="B3553" t="inlineStr">
        <is>
          <t>LITTLE GRUNDY</t>
        </is>
      </c>
      <c r="C3553" t="inlineStr">
        <is>
          <t>LK</t>
        </is>
      </c>
    </row>
    <row r="3554">
      <c r="A3554" t="inlineStr">
        <is>
          <t>00796JERV</t>
        </is>
      </c>
      <c r="B3554" t="inlineStr">
        <is>
          <t>CHAPMAN</t>
        </is>
      </c>
      <c r="C3554" t="inlineStr">
        <is>
          <t>LK</t>
        </is>
      </c>
    </row>
    <row r="3555">
      <c r="A3555" t="inlineStr">
        <is>
          <t>00796KETL</t>
        </is>
      </c>
      <c r="B3555" t="inlineStr">
        <is>
          <t>FIVE O'CLOCK</t>
        </is>
      </c>
      <c r="C3555" t="inlineStr">
        <is>
          <t>LK</t>
        </is>
      </c>
    </row>
    <row r="3556">
      <c r="A3556" t="inlineStr">
        <is>
          <t>00796LDEN</t>
        </is>
      </c>
      <c r="B3556" t="inlineStr">
        <is>
          <t>BOY</t>
        </is>
      </c>
      <c r="C3556" t="inlineStr">
        <is>
          <t>LK</t>
        </is>
      </c>
    </row>
    <row r="3557">
      <c r="A3557" t="inlineStr">
        <is>
          <t>00796LILL</t>
        </is>
      </c>
      <c r="B3557" t="inlineStr">
        <is>
          <t>LIZZIE</t>
        </is>
      </c>
      <c r="C3557" t="inlineStr">
        <is>
          <t>LK</t>
        </is>
      </c>
    </row>
    <row r="3558">
      <c r="A3558" t="inlineStr">
        <is>
          <t>00796SALM</t>
        </is>
      </c>
      <c r="B3558" t="inlineStr">
        <is>
          <t>ELMER LAKE</t>
        </is>
      </c>
      <c r="C3558" t="inlineStr">
        <is>
          <t>LK</t>
        </is>
      </c>
    </row>
    <row r="3559">
      <c r="A3559" t="inlineStr">
        <is>
          <t>00797FRAN</t>
        </is>
      </c>
      <c r="B3559" t="inlineStr">
        <is>
          <t>TAGETOCHLAIN</t>
        </is>
      </c>
      <c r="C3559" t="inlineStr">
        <is>
          <t>LK</t>
        </is>
      </c>
    </row>
    <row r="3560">
      <c r="A3560" t="inlineStr">
        <is>
          <t>00797SHUL</t>
        </is>
      </c>
      <c r="B3560" t="inlineStr">
        <is>
          <t>PISIMA</t>
        </is>
      </c>
      <c r="C3560" t="inlineStr">
        <is>
          <t>LK</t>
        </is>
      </c>
    </row>
    <row r="3561">
      <c r="A3561" t="inlineStr">
        <is>
          <t>00798EUCL</t>
        </is>
      </c>
      <c r="B3561" t="inlineStr">
        <is>
          <t>WOLF</t>
        </is>
      </c>
      <c r="C3561" t="inlineStr">
        <is>
          <t>LK</t>
        </is>
      </c>
    </row>
    <row r="3562">
      <c r="A3562" t="inlineStr">
        <is>
          <t>00799COMX</t>
        </is>
      </c>
      <c r="B3562" t="inlineStr">
        <is>
          <t>PANTHER</t>
        </is>
      </c>
      <c r="C3562" t="inlineStr">
        <is>
          <t>LK</t>
        </is>
      </c>
    </row>
    <row r="3563">
      <c r="A3563" t="inlineStr">
        <is>
          <t>00799KHOR</t>
        </is>
      </c>
      <c r="B3563" t="inlineStr">
        <is>
          <t>MCCLAIN</t>
        </is>
      </c>
      <c r="C3563" t="inlineStr">
        <is>
          <t>LK</t>
        </is>
      </c>
    </row>
    <row r="3564">
      <c r="A3564" t="inlineStr">
        <is>
          <t>00799SMAR</t>
        </is>
      </c>
      <c r="B3564" t="inlineStr">
        <is>
          <t>GRUNDY</t>
        </is>
      </c>
      <c r="C3564" t="inlineStr">
        <is>
          <t>LK</t>
        </is>
      </c>
    </row>
    <row r="3565">
      <c r="A3565" t="inlineStr">
        <is>
          <t>00799UNRS</t>
        </is>
      </c>
      <c r="B3565" t="inlineStr">
        <is>
          <t>LOWER WOLVERINE</t>
        </is>
      </c>
      <c r="C3565" t="inlineStr">
        <is>
          <t>LK</t>
        </is>
      </c>
    </row>
    <row r="3566">
      <c r="A3566" t="inlineStr">
        <is>
          <t>00800DEAD</t>
        </is>
      </c>
      <c r="B3566" t="inlineStr">
        <is>
          <t>BROUSSEAU</t>
        </is>
      </c>
      <c r="C3566" t="inlineStr">
        <is>
          <t>LK</t>
        </is>
      </c>
    </row>
    <row r="3567">
      <c r="A3567" t="inlineStr">
        <is>
          <t>00800THOM</t>
        </is>
      </c>
      <c r="B3567" t="inlineStr">
        <is>
          <t>CHUWELS</t>
        </is>
      </c>
      <c r="C3567" t="inlineStr">
        <is>
          <t>LK</t>
        </is>
      </c>
    </row>
    <row r="3568">
      <c r="A3568" t="inlineStr">
        <is>
          <t>00801EUCL</t>
        </is>
      </c>
      <c r="B3568" t="inlineStr">
        <is>
          <t>CHIPMUNK</t>
        </is>
      </c>
      <c r="C3568" t="inlineStr">
        <is>
          <t>LK</t>
        </is>
      </c>
    </row>
    <row r="3569">
      <c r="A3569" t="inlineStr">
        <is>
          <t>00802BRID</t>
        </is>
      </c>
      <c r="B3569" t="inlineStr">
        <is>
          <t>FAULKNER</t>
        </is>
      </c>
      <c r="C3569" t="inlineStr">
        <is>
          <t>LK</t>
        </is>
      </c>
    </row>
    <row r="3570">
      <c r="A3570" t="inlineStr">
        <is>
          <t>00802COMX</t>
        </is>
      </c>
      <c r="B3570" t="inlineStr">
        <is>
          <t>MCKENZIE</t>
        </is>
      </c>
      <c r="C3570" t="inlineStr">
        <is>
          <t>LK</t>
        </is>
      </c>
    </row>
    <row r="3571">
      <c r="A3571" t="inlineStr">
        <is>
          <t>00802KHOR</t>
        </is>
      </c>
      <c r="B3571" t="inlineStr">
        <is>
          <t>JUBILEE</t>
        </is>
      </c>
      <c r="C3571" t="inlineStr">
        <is>
          <t>LK</t>
        </is>
      </c>
    </row>
    <row r="3572">
      <c r="A3572" t="inlineStr">
        <is>
          <t>00802KNIG</t>
        </is>
      </c>
      <c r="B3572" t="inlineStr">
        <is>
          <t>SEABIRD</t>
        </is>
      </c>
      <c r="C3572" t="inlineStr">
        <is>
          <t>LK</t>
        </is>
      </c>
    </row>
    <row r="3573">
      <c r="A3573" t="inlineStr">
        <is>
          <t>00802OKAN</t>
        </is>
      </c>
      <c r="B3573" t="inlineStr">
        <is>
          <t>SCOTTY CREEK RESERVOIR</t>
        </is>
      </c>
      <c r="C3573" t="inlineStr">
        <is>
          <t>LK</t>
        </is>
      </c>
    </row>
    <row r="3574">
      <c r="A3574" t="inlineStr">
        <is>
          <t>00802SMAR</t>
        </is>
      </c>
      <c r="B3574" t="inlineStr">
        <is>
          <t>LEWIS SLOUGH</t>
        </is>
      </c>
      <c r="C3574" t="inlineStr">
        <is>
          <t>LK</t>
        </is>
      </c>
    </row>
    <row r="3575">
      <c r="A3575" t="inlineStr">
        <is>
          <t>00802SQAM</t>
        </is>
      </c>
      <c r="B3575" t="inlineStr">
        <is>
          <t>BELKNAP</t>
        </is>
      </c>
      <c r="C3575" t="inlineStr">
        <is>
          <t>LK</t>
        </is>
      </c>
    </row>
    <row r="3576">
      <c r="A3576" t="inlineStr">
        <is>
          <t>00802UFRA</t>
        </is>
      </c>
      <c r="B3576" t="inlineStr">
        <is>
          <t>YELLOWHEAD</t>
        </is>
      </c>
      <c r="C3576" t="inlineStr">
        <is>
          <t>LK</t>
        </is>
      </c>
    </row>
    <row r="3577">
      <c r="A3577" t="inlineStr">
        <is>
          <t>00803COMX</t>
        </is>
      </c>
      <c r="B3577" t="inlineStr">
        <is>
          <t>MOAT</t>
        </is>
      </c>
      <c r="C3577" t="inlineStr">
        <is>
          <t>LK</t>
        </is>
      </c>
    </row>
    <row r="3578">
      <c r="A3578" t="inlineStr">
        <is>
          <t>00803FIRE</t>
        </is>
      </c>
      <c r="B3578" t="inlineStr">
        <is>
          <t>STALKS</t>
        </is>
      </c>
      <c r="C3578" t="inlineStr">
        <is>
          <t>LK</t>
        </is>
      </c>
    </row>
    <row r="3579">
      <c r="A3579" t="inlineStr">
        <is>
          <t>00803LILL</t>
        </is>
      </c>
      <c r="B3579" t="inlineStr">
        <is>
          <t>LOST</t>
        </is>
      </c>
      <c r="C3579" t="inlineStr">
        <is>
          <t>LK</t>
        </is>
      </c>
    </row>
    <row r="3580">
      <c r="A3580" t="inlineStr">
        <is>
          <t>00803SALM</t>
        </is>
      </c>
      <c r="B3580" t="inlineStr">
        <is>
          <t>FIRST</t>
        </is>
      </c>
      <c r="C3580" t="inlineStr">
        <is>
          <t>LK</t>
        </is>
      </c>
    </row>
    <row r="3581">
      <c r="A3581" t="inlineStr">
        <is>
          <t>00804GUIC</t>
        </is>
      </c>
      <c r="B3581" t="inlineStr">
        <is>
          <t>SAXON</t>
        </is>
      </c>
      <c r="C3581" t="inlineStr">
        <is>
          <t>LK</t>
        </is>
      </c>
    </row>
    <row r="3582">
      <c r="A3582" t="inlineStr">
        <is>
          <t>00804LKEC</t>
        </is>
      </c>
      <c r="B3582" t="inlineStr">
        <is>
          <t>AEROPLANE</t>
        </is>
      </c>
      <c r="C3582" t="inlineStr">
        <is>
          <t>LK</t>
        </is>
      </c>
    </row>
    <row r="3583">
      <c r="A3583" t="inlineStr">
        <is>
          <t>00804SMAR</t>
        </is>
      </c>
      <c r="B3583" t="inlineStr">
        <is>
          <t>BEAR</t>
        </is>
      </c>
      <c r="C3583" t="inlineStr">
        <is>
          <t>LK</t>
        </is>
      </c>
    </row>
    <row r="3584">
      <c r="A3584" t="inlineStr">
        <is>
          <t>00804UEUT</t>
        </is>
      </c>
      <c r="B3584" t="inlineStr">
        <is>
          <t>SUREL</t>
        </is>
      </c>
      <c r="C3584" t="inlineStr">
        <is>
          <t>LK</t>
        </is>
      </c>
    </row>
    <row r="3585">
      <c r="A3585" t="inlineStr">
        <is>
          <t>00805CHIR</t>
        </is>
      </c>
      <c r="B3585" t="inlineStr">
        <is>
          <t>KONDOR</t>
        </is>
      </c>
      <c r="C3585" t="inlineStr">
        <is>
          <t>LK</t>
        </is>
      </c>
    </row>
    <row r="3586">
      <c r="A3586" t="inlineStr">
        <is>
          <t>00805COLR</t>
        </is>
      </c>
      <c r="B3586" t="inlineStr">
        <is>
          <t>BRADY</t>
        </is>
      </c>
      <c r="C3586" t="inlineStr">
        <is>
          <t>LK</t>
        </is>
      </c>
    </row>
    <row r="3587">
      <c r="A3587" t="inlineStr">
        <is>
          <t>00805KETL</t>
        </is>
      </c>
      <c r="B3587" t="inlineStr">
        <is>
          <t>MALONEY</t>
        </is>
      </c>
      <c r="C3587" t="inlineStr">
        <is>
          <t>LK</t>
        </is>
      </c>
    </row>
    <row r="3588">
      <c r="A3588" t="inlineStr">
        <is>
          <t>00805PINE</t>
        </is>
      </c>
      <c r="B3588" t="inlineStr">
        <is>
          <t>IVER</t>
        </is>
      </c>
      <c r="C3588" t="inlineStr">
        <is>
          <t>LK</t>
        </is>
      </c>
    </row>
    <row r="3589">
      <c r="A3589" t="inlineStr">
        <is>
          <t>00805SIML</t>
        </is>
      </c>
      <c r="B3589" t="inlineStr">
        <is>
          <t>MCCAFFREY</t>
        </is>
      </c>
      <c r="C3589" t="inlineStr">
        <is>
          <t>LK</t>
        </is>
      </c>
    </row>
    <row r="3590">
      <c r="A3590" t="inlineStr">
        <is>
          <t>00805USHU</t>
        </is>
      </c>
      <c r="B3590" t="inlineStr">
        <is>
          <t>HOLSTEIN</t>
        </is>
      </c>
      <c r="C3590" t="inlineStr">
        <is>
          <t>LK</t>
        </is>
      </c>
    </row>
    <row r="3591">
      <c r="A3591" t="inlineStr">
        <is>
          <t>00806BLAR</t>
        </is>
      </c>
      <c r="B3591" t="inlineStr">
        <is>
          <t>LAKE #4</t>
        </is>
      </c>
      <c r="C3591" t="inlineStr">
        <is>
          <t>LK</t>
        </is>
      </c>
    </row>
    <row r="3592">
      <c r="A3592" t="inlineStr">
        <is>
          <t>00806LFRA</t>
        </is>
      </c>
      <c r="B3592" t="inlineStr">
        <is>
          <t>DEER</t>
        </is>
      </c>
      <c r="C3592" t="inlineStr">
        <is>
          <t>LK</t>
        </is>
      </c>
    </row>
    <row r="3593">
      <c r="A3593" t="inlineStr">
        <is>
          <t>00806NAHR</t>
        </is>
      </c>
      <c r="B3593" t="inlineStr">
        <is>
          <t>TEDIDEECH</t>
        </is>
      </c>
      <c r="C3593" t="inlineStr">
        <is>
          <t>LK</t>
        </is>
      </c>
    </row>
    <row r="3594">
      <c r="A3594" t="inlineStr">
        <is>
          <t>00806THOM</t>
        </is>
      </c>
      <c r="B3594" t="inlineStr">
        <is>
          <t>ROPER</t>
        </is>
      </c>
      <c r="C3594" t="inlineStr">
        <is>
          <t>LK</t>
        </is>
      </c>
    </row>
    <row r="3595">
      <c r="A3595" t="inlineStr">
        <is>
          <t>00806UNRS</t>
        </is>
      </c>
      <c r="B3595" t="inlineStr">
        <is>
          <t>UPPER WOLVERINE LAKE</t>
        </is>
      </c>
      <c r="C3595" t="inlineStr">
        <is>
          <t>LK</t>
        </is>
      </c>
    </row>
    <row r="3596">
      <c r="A3596" t="inlineStr">
        <is>
          <t>00807NATR</t>
        </is>
      </c>
      <c r="B3596" t="inlineStr">
        <is>
          <t>SYLVESTER LAKE WEST</t>
        </is>
      </c>
      <c r="C3596" t="inlineStr">
        <is>
          <t>LK</t>
        </is>
      </c>
    </row>
    <row r="3597">
      <c r="A3597" t="inlineStr">
        <is>
          <t>00808KHOR</t>
        </is>
      </c>
      <c r="B3597" t="inlineStr">
        <is>
          <t>FOURTEEN MILE</t>
        </is>
      </c>
      <c r="C3597" t="inlineStr">
        <is>
          <t>LK</t>
        </is>
      </c>
    </row>
    <row r="3598">
      <c r="A3598" t="inlineStr">
        <is>
          <t>00808LNAR</t>
        </is>
      </c>
      <c r="B3598" t="inlineStr">
        <is>
          <t>DRAGON</t>
        </is>
      </c>
      <c r="C3598" t="inlineStr">
        <is>
          <t>LK</t>
        </is>
      </c>
    </row>
    <row r="3599">
      <c r="A3599" t="inlineStr">
        <is>
          <t>00809DEAR</t>
        </is>
      </c>
      <c r="B3599" t="inlineStr">
        <is>
          <t>VINCENT</t>
        </is>
      </c>
      <c r="C3599" t="inlineStr">
        <is>
          <t>LK</t>
        </is>
      </c>
    </row>
    <row r="3600">
      <c r="A3600" t="inlineStr">
        <is>
          <t>00809KISP</t>
        </is>
      </c>
      <c r="B3600" t="inlineStr">
        <is>
          <t>KITWANCOOL</t>
        </is>
      </c>
      <c r="C3600" t="inlineStr">
        <is>
          <t>LK</t>
        </is>
      </c>
    </row>
    <row r="3601">
      <c r="A3601" t="inlineStr">
        <is>
          <t>00809LNTH</t>
        </is>
      </c>
      <c r="B3601" t="inlineStr">
        <is>
          <t>NORTH/FAT DUNBAR</t>
        </is>
      </c>
      <c r="C3601" t="inlineStr">
        <is>
          <t>LK</t>
        </is>
      </c>
    </row>
    <row r="3602">
      <c r="A3602" t="inlineStr">
        <is>
          <t>00809NATR</t>
        </is>
      </c>
      <c r="B3602" t="inlineStr">
        <is>
          <t>SYLVESTER LAKE EAST</t>
        </is>
      </c>
      <c r="C3602" t="inlineStr">
        <is>
          <t>LK</t>
        </is>
      </c>
    </row>
    <row r="3603">
      <c r="A3603" t="inlineStr">
        <is>
          <t>00809SQAM</t>
        </is>
      </c>
      <c r="B3603" t="inlineStr">
        <is>
          <t>DEEKS</t>
        </is>
      </c>
      <c r="C3603" t="inlineStr">
        <is>
          <t>LK</t>
        </is>
      </c>
    </row>
    <row r="3604">
      <c r="A3604" t="inlineStr">
        <is>
          <t>00809UARL</t>
        </is>
      </c>
      <c r="B3604" t="inlineStr">
        <is>
          <t>CUSSON</t>
        </is>
      </c>
      <c r="C3604" t="inlineStr">
        <is>
          <t>LK</t>
        </is>
      </c>
    </row>
    <row r="3605">
      <c r="A3605" t="inlineStr">
        <is>
          <t>00809ZYMO</t>
        </is>
      </c>
      <c r="B3605" t="inlineStr">
        <is>
          <t>BURNIES</t>
        </is>
      </c>
      <c r="C3605" t="inlineStr">
        <is>
          <t>LK</t>
        </is>
      </c>
    </row>
    <row r="3606">
      <c r="A3606" t="inlineStr">
        <is>
          <t>00810NASR</t>
        </is>
      </c>
      <c r="B3606" t="inlineStr">
        <is>
          <t>BONNEY</t>
        </is>
      </c>
      <c r="C3606" t="inlineStr">
        <is>
          <t>LK</t>
        </is>
      </c>
    </row>
    <row r="3607">
      <c r="A3607" t="inlineStr">
        <is>
          <t>00811BBAR</t>
        </is>
      </c>
      <c r="B3607" t="inlineStr">
        <is>
          <t>ALBERTA</t>
        </is>
      </c>
      <c r="C3607" t="inlineStr">
        <is>
          <t>LK</t>
        </is>
      </c>
    </row>
    <row r="3608">
      <c r="A3608" t="inlineStr">
        <is>
          <t>00811TASR</t>
        </is>
      </c>
      <c r="B3608" t="inlineStr">
        <is>
          <t>SLIM</t>
        </is>
      </c>
      <c r="C3608" t="inlineStr">
        <is>
          <t>LK</t>
        </is>
      </c>
    </row>
    <row r="3609">
      <c r="A3609" t="inlineStr">
        <is>
          <t>00811TURN</t>
        </is>
      </c>
      <c r="B3609" t="inlineStr">
        <is>
          <t>RAINBOWS</t>
        </is>
      </c>
      <c r="C3609" t="inlineStr">
        <is>
          <t>LK</t>
        </is>
      </c>
    </row>
    <row r="3610">
      <c r="A3610" t="inlineStr">
        <is>
          <t>00812BBAR</t>
        </is>
      </c>
      <c r="B3610" t="inlineStr">
        <is>
          <t>MULE</t>
        </is>
      </c>
      <c r="C3610" t="inlineStr">
        <is>
          <t>LK</t>
        </is>
      </c>
    </row>
    <row r="3611">
      <c r="A3611" t="inlineStr">
        <is>
          <t>00812SMAR</t>
        </is>
      </c>
      <c r="B3611" t="inlineStr">
        <is>
          <t>SOLAR</t>
        </is>
      </c>
      <c r="C3611" t="inlineStr">
        <is>
          <t>LK</t>
        </is>
      </c>
    </row>
    <row r="3612">
      <c r="A3612" t="inlineStr">
        <is>
          <t>00812STHM</t>
        </is>
      </c>
      <c r="B3612" t="inlineStr">
        <is>
          <t>TRAPP</t>
        </is>
      </c>
      <c r="C3612" t="inlineStr">
        <is>
          <t>LK</t>
        </is>
      </c>
    </row>
    <row r="3613">
      <c r="A3613" t="inlineStr">
        <is>
          <t>00813JERV</t>
        </is>
      </c>
      <c r="B3613" t="inlineStr">
        <is>
          <t>TENT POND</t>
        </is>
      </c>
      <c r="C3613" t="inlineStr">
        <is>
          <t>LK</t>
        </is>
      </c>
    </row>
    <row r="3614">
      <c r="A3614" t="inlineStr">
        <is>
          <t>00813LNIC</t>
        </is>
      </c>
      <c r="B3614" t="inlineStr">
        <is>
          <t>LUNDBOM</t>
        </is>
      </c>
      <c r="C3614" t="inlineStr">
        <is>
          <t>LK</t>
        </is>
      </c>
    </row>
    <row r="3615">
      <c r="A3615" t="inlineStr">
        <is>
          <t>00813LNTH</t>
        </is>
      </c>
      <c r="B3615" t="inlineStr">
        <is>
          <t>SKINNY</t>
        </is>
      </c>
      <c r="C3615" t="inlineStr">
        <is>
          <t>LK</t>
        </is>
      </c>
    </row>
    <row r="3616">
      <c r="A3616" t="inlineStr">
        <is>
          <t>00813NICL</t>
        </is>
      </c>
      <c r="B3616" t="inlineStr">
        <is>
          <t>MELLIN</t>
        </is>
      </c>
      <c r="C3616" t="inlineStr">
        <is>
          <t>LK</t>
        </is>
      </c>
    </row>
    <row r="3617">
      <c r="A3617" t="inlineStr">
        <is>
          <t>00815BRID</t>
        </is>
      </c>
      <c r="B3617" t="inlineStr">
        <is>
          <t>GRIZZLY LAKE</t>
        </is>
      </c>
      <c r="C3617" t="inlineStr">
        <is>
          <t>LK</t>
        </is>
      </c>
    </row>
    <row r="3618">
      <c r="A3618" t="inlineStr">
        <is>
          <t>00815COMX</t>
        </is>
      </c>
      <c r="B3618" t="inlineStr">
        <is>
          <t>JOHNSTON</t>
        </is>
      </c>
      <c r="C3618" t="inlineStr">
        <is>
          <t>LK</t>
        </is>
      </c>
    </row>
    <row r="3619">
      <c r="A3619" t="inlineStr">
        <is>
          <t>00815LFRA</t>
        </is>
      </c>
      <c r="B3619" t="inlineStr">
        <is>
          <t>HAYWARD</t>
        </is>
      </c>
      <c r="C3619" t="inlineStr">
        <is>
          <t>LK</t>
        </is>
      </c>
    </row>
    <row r="3620">
      <c r="A3620" t="inlineStr">
        <is>
          <t>00815USHU</t>
        </is>
      </c>
      <c r="B3620" t="inlineStr">
        <is>
          <t>KATHY</t>
        </is>
      </c>
      <c r="C3620" t="inlineStr">
        <is>
          <t>LK</t>
        </is>
      </c>
    </row>
    <row r="3621">
      <c r="A3621" t="inlineStr">
        <is>
          <t>00817BONP</t>
        </is>
      </c>
      <c r="B3621" t="inlineStr">
        <is>
          <t>BURN</t>
        </is>
      </c>
      <c r="C3621" t="inlineStr">
        <is>
          <t>LK</t>
        </is>
      </c>
    </row>
    <row r="3622">
      <c r="A3622" t="inlineStr">
        <is>
          <t>00817CLAY</t>
        </is>
      </c>
      <c r="B3622" t="inlineStr">
        <is>
          <t>HEYDON LAKE</t>
        </is>
      </c>
      <c r="C3622" t="inlineStr">
        <is>
          <t>LK</t>
        </is>
      </c>
    </row>
    <row r="3623">
      <c r="A3623" t="inlineStr">
        <is>
          <t>00817SQAM</t>
        </is>
      </c>
      <c r="B3623" t="inlineStr">
        <is>
          <t>MIDDLE</t>
        </is>
      </c>
      <c r="C3623" t="inlineStr">
        <is>
          <t>LK</t>
        </is>
      </c>
    </row>
    <row r="3624">
      <c r="A3624" t="inlineStr">
        <is>
          <t>00818SIML</t>
        </is>
      </c>
      <c r="B3624" t="inlineStr">
        <is>
          <t>OTTER</t>
        </is>
      </c>
      <c r="C3624" t="inlineStr">
        <is>
          <t>LK</t>
        </is>
      </c>
    </row>
    <row r="3625">
      <c r="A3625" t="inlineStr">
        <is>
          <t>00818TASR</t>
        </is>
      </c>
      <c r="B3625" t="inlineStr">
        <is>
          <t>LAKE #18</t>
        </is>
      </c>
      <c r="C3625" t="inlineStr">
        <is>
          <t>LK</t>
        </is>
      </c>
    </row>
    <row r="3626">
      <c r="A3626" t="inlineStr">
        <is>
          <t>00818THOM</t>
        </is>
      </c>
      <c r="B3626" t="inlineStr">
        <is>
          <t>LAKE #1062</t>
        </is>
      </c>
      <c r="C3626" t="inlineStr">
        <is>
          <t>LK</t>
        </is>
      </c>
    </row>
    <row r="3627">
      <c r="A3627" t="inlineStr">
        <is>
          <t>00818UNTH</t>
        </is>
      </c>
      <c r="B3627" t="inlineStr">
        <is>
          <t>FROTH</t>
        </is>
      </c>
      <c r="C3627" t="inlineStr">
        <is>
          <t>LK</t>
        </is>
      </c>
    </row>
    <row r="3628">
      <c r="A3628" t="inlineStr">
        <is>
          <t>00819LCHL</t>
        </is>
      </c>
      <c r="B3628" t="inlineStr">
        <is>
          <t>LITTLE BOBTAIL</t>
        </is>
      </c>
      <c r="C3628" t="inlineStr">
        <is>
          <t>LK</t>
        </is>
      </c>
    </row>
    <row r="3629">
      <c r="A3629" t="inlineStr">
        <is>
          <t>00819LILL</t>
        </is>
      </c>
      <c r="B3629" t="inlineStr">
        <is>
          <t>ALTA</t>
        </is>
      </c>
      <c r="C3629" t="inlineStr">
        <is>
          <t>LK</t>
        </is>
      </c>
    </row>
    <row r="3630">
      <c r="A3630" t="inlineStr">
        <is>
          <t>00819THOM</t>
        </is>
      </c>
      <c r="B3630" t="inlineStr">
        <is>
          <t>TUNKWA LAKE MARSH #13</t>
        </is>
      </c>
      <c r="C3630" t="inlineStr">
        <is>
          <t>LK</t>
        </is>
      </c>
    </row>
    <row r="3631">
      <c r="A3631" t="inlineStr">
        <is>
          <t>00820PINE</t>
        </is>
      </c>
      <c r="B3631" t="inlineStr">
        <is>
          <t>SUKUNKA</t>
        </is>
      </c>
      <c r="C3631" t="inlineStr">
        <is>
          <t>LK</t>
        </is>
      </c>
    </row>
    <row r="3632">
      <c r="A3632" t="inlineStr">
        <is>
          <t>00820UNTH</t>
        </is>
      </c>
      <c r="B3632" t="inlineStr">
        <is>
          <t>LAKE #1478</t>
        </is>
      </c>
      <c r="C3632" t="inlineStr">
        <is>
          <t>LK</t>
        </is>
      </c>
    </row>
    <row r="3633">
      <c r="A3633" t="inlineStr">
        <is>
          <t>00821PARA</t>
        </is>
      </c>
      <c r="B3633" t="inlineStr">
        <is>
          <t>MORFEE</t>
        </is>
      </c>
      <c r="C3633" t="inlineStr">
        <is>
          <t>LK</t>
        </is>
      </c>
    </row>
    <row r="3634">
      <c r="A3634" t="inlineStr">
        <is>
          <t>00821SQAM</t>
        </is>
      </c>
      <c r="B3634" t="inlineStr">
        <is>
          <t>BRUNSWICK</t>
        </is>
      </c>
      <c r="C3634" t="inlineStr">
        <is>
          <t>LK</t>
        </is>
      </c>
    </row>
    <row r="3635">
      <c r="A3635" t="inlineStr">
        <is>
          <t>00821UCHR</t>
        </is>
      </c>
      <c r="B3635" t="inlineStr">
        <is>
          <t>PUNKUTLAENKUT</t>
        </is>
      </c>
      <c r="C3635" t="inlineStr">
        <is>
          <t>LK</t>
        </is>
      </c>
    </row>
    <row r="3636">
      <c r="A3636" t="inlineStr">
        <is>
          <t>00821UNTH</t>
        </is>
      </c>
      <c r="B3636" t="inlineStr">
        <is>
          <t>LAKE #1477</t>
        </is>
      </c>
      <c r="C3636" t="inlineStr">
        <is>
          <t>LK</t>
        </is>
      </c>
    </row>
    <row r="3637">
      <c r="A3637" t="inlineStr">
        <is>
          <t>00822ATNA</t>
        </is>
      </c>
      <c r="B3637" t="inlineStr">
        <is>
          <t>LITTLE FLOATPLANE</t>
        </is>
      </c>
      <c r="C3637" t="inlineStr">
        <is>
          <t>LK</t>
        </is>
      </c>
    </row>
    <row r="3638">
      <c r="A3638" t="inlineStr">
        <is>
          <t>00822CLAY</t>
        </is>
      </c>
      <c r="B3638" t="inlineStr">
        <is>
          <t>RILEY</t>
        </is>
      </c>
      <c r="C3638" t="inlineStr">
        <is>
          <t>LK</t>
        </is>
      </c>
    </row>
    <row r="3639">
      <c r="A3639" t="inlineStr">
        <is>
          <t>00822COMX</t>
        </is>
      </c>
      <c r="B3639" t="inlineStr">
        <is>
          <t>DOUGLAS</t>
        </is>
      </c>
      <c r="C3639" t="inlineStr">
        <is>
          <t>LK</t>
        </is>
      </c>
    </row>
    <row r="3640">
      <c r="A3640" t="inlineStr">
        <is>
          <t>00822LILL</t>
        </is>
      </c>
      <c r="B3640" t="inlineStr">
        <is>
          <t>LITTLE LILLOOET</t>
        </is>
      </c>
      <c r="C3640" t="inlineStr">
        <is>
          <t>LK</t>
        </is>
      </c>
    </row>
    <row r="3641">
      <c r="A3641" t="inlineStr">
        <is>
          <t>00822UFRA</t>
        </is>
      </c>
      <c r="B3641" t="inlineStr">
        <is>
          <t>WITNEY</t>
        </is>
      </c>
      <c r="C3641" t="inlineStr">
        <is>
          <t>LK</t>
        </is>
      </c>
    </row>
    <row r="3642">
      <c r="A3642" t="inlineStr">
        <is>
          <t>00823JERV</t>
        </is>
      </c>
      <c r="B3642" t="inlineStr">
        <is>
          <t>RICHARDSON</t>
        </is>
      </c>
      <c r="C3642" t="inlineStr">
        <is>
          <t>LK</t>
        </is>
      </c>
    </row>
    <row r="3643">
      <c r="A3643" t="inlineStr">
        <is>
          <t>00823OKAN</t>
        </is>
      </c>
      <c r="B3643" t="inlineStr">
        <is>
          <t>BANANA</t>
        </is>
      </c>
      <c r="C3643" t="inlineStr">
        <is>
          <t>LK</t>
        </is>
      </c>
    </row>
    <row r="3644">
      <c r="A3644" t="inlineStr">
        <is>
          <t>00824EUCH</t>
        </is>
      </c>
      <c r="B3644" t="inlineStr">
        <is>
          <t>TITETOWN</t>
        </is>
      </c>
      <c r="C3644" t="inlineStr">
        <is>
          <t>LK</t>
        </is>
      </c>
    </row>
    <row r="3645">
      <c r="A3645" t="inlineStr">
        <is>
          <t>00824KETL</t>
        </is>
      </c>
      <c r="B3645" t="inlineStr">
        <is>
          <t>BUCK</t>
        </is>
      </c>
      <c r="C3645" t="inlineStr">
        <is>
          <t>LK</t>
        </is>
      </c>
    </row>
    <row r="3646">
      <c r="A3646" t="inlineStr">
        <is>
          <t>00825STHM</t>
        </is>
      </c>
      <c r="B3646" t="inlineStr">
        <is>
          <t>ERNEST</t>
        </is>
      </c>
      <c r="C3646" t="inlineStr">
        <is>
          <t>LK</t>
        </is>
      </c>
    </row>
    <row r="3647">
      <c r="A3647" t="inlineStr">
        <is>
          <t>00825TURN</t>
        </is>
      </c>
      <c r="B3647" t="inlineStr">
        <is>
          <t>BOULDER CITY</t>
        </is>
      </c>
      <c r="C3647" t="inlineStr">
        <is>
          <t>LK</t>
        </is>
      </c>
    </row>
    <row r="3648">
      <c r="A3648" t="inlineStr">
        <is>
          <t>00825UNRS</t>
        </is>
      </c>
      <c r="B3648" t="inlineStr">
        <is>
          <t>SWEENEY</t>
        </is>
      </c>
      <c r="C3648" t="inlineStr">
        <is>
          <t>LK</t>
        </is>
      </c>
    </row>
    <row r="3649">
      <c r="A3649" t="inlineStr">
        <is>
          <t>00826COLR</t>
        </is>
      </c>
      <c r="B3649" t="inlineStr">
        <is>
          <t>ST. MAUR</t>
        </is>
      </c>
      <c r="C3649" t="inlineStr">
        <is>
          <t>LK</t>
        </is>
      </c>
    </row>
    <row r="3650">
      <c r="A3650" t="inlineStr">
        <is>
          <t>00826GUIC</t>
        </is>
      </c>
      <c r="B3650" t="inlineStr">
        <is>
          <t>MORGAN</t>
        </is>
      </c>
      <c r="C3650" t="inlineStr">
        <is>
          <t>LK</t>
        </is>
      </c>
    </row>
    <row r="3651">
      <c r="A3651" t="inlineStr">
        <is>
          <t>00826SQAM</t>
        </is>
      </c>
      <c r="B3651" t="inlineStr">
        <is>
          <t>SEYMOUR</t>
        </is>
      </c>
      <c r="C3651" t="inlineStr">
        <is>
          <t>LK</t>
        </is>
      </c>
    </row>
    <row r="3652">
      <c r="A3652" t="inlineStr">
        <is>
          <t>00827GRNL</t>
        </is>
      </c>
      <c r="B3652" t="inlineStr">
        <is>
          <t>PORTER</t>
        </is>
      </c>
      <c r="C3652" t="inlineStr">
        <is>
          <t>LK</t>
        </is>
      </c>
    </row>
    <row r="3653">
      <c r="A3653" t="inlineStr">
        <is>
          <t>00827NIMP</t>
        </is>
      </c>
      <c r="B3653" t="inlineStr">
        <is>
          <t>LITTLE SEBALHALL</t>
        </is>
      </c>
      <c r="C3653" t="inlineStr">
        <is>
          <t>LK</t>
        </is>
      </c>
    </row>
    <row r="3654">
      <c r="A3654" t="inlineStr">
        <is>
          <t>00827UFRA</t>
        </is>
      </c>
      <c r="B3654" t="inlineStr">
        <is>
          <t>KETTLES</t>
        </is>
      </c>
      <c r="C3654" t="inlineStr">
        <is>
          <t>LK</t>
        </is>
      </c>
    </row>
    <row r="3655">
      <c r="A3655" t="inlineStr">
        <is>
          <t>00828ATNA</t>
        </is>
      </c>
      <c r="B3655" t="inlineStr">
        <is>
          <t>FLOATPLANE</t>
        </is>
      </c>
      <c r="C3655" t="inlineStr">
        <is>
          <t>LK</t>
        </is>
      </c>
    </row>
    <row r="3656">
      <c r="A3656" t="inlineStr">
        <is>
          <t>00828DEAD</t>
        </is>
      </c>
      <c r="B3656" t="inlineStr">
        <is>
          <t>SPARKS</t>
        </is>
      </c>
      <c r="C3656" t="inlineStr">
        <is>
          <t>LK</t>
        </is>
      </c>
    </row>
    <row r="3657">
      <c r="A3657" t="inlineStr">
        <is>
          <t>00828FINA</t>
        </is>
      </c>
      <c r="B3657" t="inlineStr">
        <is>
          <t>SHOAL LAKE #2</t>
        </is>
      </c>
      <c r="C3657" t="inlineStr">
        <is>
          <t>LK</t>
        </is>
      </c>
    </row>
    <row r="3658">
      <c r="A3658" t="inlineStr">
        <is>
          <t>00828JERV</t>
        </is>
      </c>
      <c r="B3658" t="inlineStr">
        <is>
          <t>CARLSON</t>
        </is>
      </c>
      <c r="C3658" t="inlineStr">
        <is>
          <t>LK</t>
        </is>
      </c>
    </row>
    <row r="3659">
      <c r="A3659" t="inlineStr">
        <is>
          <t>00828MURR</t>
        </is>
      </c>
      <c r="B3659" t="inlineStr">
        <is>
          <t>MONKMAN</t>
        </is>
      </c>
      <c r="C3659" t="inlineStr">
        <is>
          <t>LK</t>
        </is>
      </c>
    </row>
    <row r="3660">
      <c r="A3660" t="inlineStr">
        <is>
          <t>00828PARS</t>
        </is>
      </c>
      <c r="B3660" t="inlineStr">
        <is>
          <t>FISHHOOK</t>
        </is>
      </c>
      <c r="C3660" t="inlineStr">
        <is>
          <t>LK</t>
        </is>
      </c>
    </row>
    <row r="3661">
      <c r="A3661" t="inlineStr">
        <is>
          <t>00828USHU</t>
        </is>
      </c>
      <c r="B3661" t="inlineStr">
        <is>
          <t>CHRISTIEN</t>
        </is>
      </c>
      <c r="C3661" t="inlineStr">
        <is>
          <t>LK</t>
        </is>
      </c>
    </row>
    <row r="3662">
      <c r="A3662" t="inlineStr">
        <is>
          <t>00829BRID</t>
        </is>
      </c>
      <c r="B3662" t="inlineStr">
        <is>
          <t>WAND</t>
        </is>
      </c>
      <c r="C3662" t="inlineStr">
        <is>
          <t>LK</t>
        </is>
      </c>
    </row>
    <row r="3663">
      <c r="A3663" t="inlineStr">
        <is>
          <t>00829UFRA</t>
        </is>
      </c>
      <c r="B3663" t="inlineStr">
        <is>
          <t>KETTLES</t>
        </is>
      </c>
      <c r="C3663" t="inlineStr">
        <is>
          <t>LK</t>
        </is>
      </c>
    </row>
    <row r="3664">
      <c r="A3664" t="inlineStr">
        <is>
          <t>00830ADMS</t>
        </is>
      </c>
      <c r="B3664" t="inlineStr">
        <is>
          <t>NIKWIKWAIAS</t>
        </is>
      </c>
      <c r="C3664" t="inlineStr">
        <is>
          <t>LK</t>
        </is>
      </c>
    </row>
    <row r="3665">
      <c r="A3665" t="inlineStr">
        <is>
          <t>00830DEAD</t>
        </is>
      </c>
      <c r="B3665" t="inlineStr">
        <is>
          <t>MOUTRAY</t>
        </is>
      </c>
      <c r="C3665" t="inlineStr">
        <is>
          <t>LK</t>
        </is>
      </c>
    </row>
    <row r="3666">
      <c r="A3666" t="inlineStr">
        <is>
          <t>00831CHES</t>
        </is>
      </c>
      <c r="B3666" t="inlineStr">
        <is>
          <t>BOOMERANG</t>
        </is>
      </c>
      <c r="C3666" t="inlineStr">
        <is>
          <t>LK</t>
        </is>
      </c>
    </row>
    <row r="3667">
      <c r="A3667" t="inlineStr">
        <is>
          <t>00831COLR</t>
        </is>
      </c>
      <c r="B3667" t="inlineStr">
        <is>
          <t>WHITETAIL</t>
        </is>
      </c>
      <c r="C3667" t="inlineStr">
        <is>
          <t>LK</t>
        </is>
      </c>
    </row>
    <row r="3668">
      <c r="A3668" t="inlineStr">
        <is>
          <t>00831PARA</t>
        </is>
      </c>
      <c r="B3668" t="inlineStr">
        <is>
          <t>TSEDEITLA</t>
        </is>
      </c>
      <c r="C3668" t="inlineStr">
        <is>
          <t>LK</t>
        </is>
      </c>
    </row>
    <row r="3669">
      <c r="A3669" t="inlineStr">
        <is>
          <t>00832BOWR</t>
        </is>
      </c>
      <c r="B3669" t="inlineStr">
        <is>
          <t>KRUGER</t>
        </is>
      </c>
      <c r="C3669" t="inlineStr">
        <is>
          <t>LK</t>
        </is>
      </c>
    </row>
    <row r="3670">
      <c r="A3670" t="inlineStr">
        <is>
          <t>00832KHOR</t>
        </is>
      </c>
      <c r="B3670" t="inlineStr">
        <is>
          <t>JUBILEE</t>
        </is>
      </c>
      <c r="C3670" t="inlineStr">
        <is>
          <t>LK</t>
        </is>
      </c>
    </row>
    <row r="3671">
      <c r="A3671" t="inlineStr">
        <is>
          <t>00832NIMP</t>
        </is>
      </c>
      <c r="B3671" t="inlineStr">
        <is>
          <t>UNNAMED SEBALLHALL</t>
        </is>
      </c>
      <c r="C3671" t="inlineStr">
        <is>
          <t>LK</t>
        </is>
      </c>
    </row>
    <row r="3672">
      <c r="A3672" t="inlineStr">
        <is>
          <t>00833SMAR</t>
        </is>
      </c>
      <c r="B3672" t="inlineStr">
        <is>
          <t>STONEY</t>
        </is>
      </c>
      <c r="C3672" t="inlineStr">
        <is>
          <t>LK</t>
        </is>
      </c>
    </row>
    <row r="3673">
      <c r="A3673" t="inlineStr">
        <is>
          <t>00833THOM</t>
        </is>
      </c>
      <c r="B3673" t="inlineStr">
        <is>
          <t>LAKE #1609</t>
        </is>
      </c>
      <c r="C3673" t="inlineStr">
        <is>
          <t>LK</t>
        </is>
      </c>
    </row>
    <row r="3674">
      <c r="A3674" t="inlineStr">
        <is>
          <t>00834DEAD</t>
        </is>
      </c>
      <c r="B3674" t="inlineStr">
        <is>
          <t>CLEMES</t>
        </is>
      </c>
      <c r="C3674" t="inlineStr">
        <is>
          <t>LK</t>
        </is>
      </c>
    </row>
    <row r="3675">
      <c r="A3675" t="inlineStr">
        <is>
          <t>00834HORS</t>
        </is>
      </c>
      <c r="B3675" t="inlineStr">
        <is>
          <t>BANANA LAKE</t>
        </is>
      </c>
      <c r="C3675" t="inlineStr">
        <is>
          <t>LK</t>
        </is>
      </c>
    </row>
    <row r="3676">
      <c r="A3676" t="inlineStr">
        <is>
          <t>00834LILL</t>
        </is>
      </c>
      <c r="B3676" t="inlineStr">
        <is>
          <t>UNNAMED S BR LIZZIE</t>
        </is>
      </c>
      <c r="C3676" t="inlineStr">
        <is>
          <t>LK</t>
        </is>
      </c>
    </row>
    <row r="3677">
      <c r="A3677" t="inlineStr">
        <is>
          <t>00835COLR</t>
        </is>
      </c>
      <c r="B3677" t="inlineStr">
        <is>
          <t>PETER</t>
        </is>
      </c>
      <c r="C3677" t="inlineStr">
        <is>
          <t>LK</t>
        </is>
      </c>
    </row>
    <row r="3678">
      <c r="A3678" t="inlineStr">
        <is>
          <t>00835THOM</t>
        </is>
      </c>
      <c r="B3678" t="inlineStr">
        <is>
          <t>WARE</t>
        </is>
      </c>
      <c r="C3678" t="inlineStr">
        <is>
          <t>LK</t>
        </is>
      </c>
    </row>
    <row r="3679">
      <c r="A3679" t="inlineStr">
        <is>
          <t>00836BRID</t>
        </is>
      </c>
      <c r="B3679" t="inlineStr">
        <is>
          <t>LESSER FISH</t>
        </is>
      </c>
      <c r="C3679" t="inlineStr">
        <is>
          <t>LK</t>
        </is>
      </c>
    </row>
    <row r="3680">
      <c r="A3680" t="inlineStr">
        <is>
          <t>00836LNIC</t>
        </is>
      </c>
      <c r="B3680" t="inlineStr">
        <is>
          <t>LUNDBOM #8</t>
        </is>
      </c>
      <c r="C3680" t="inlineStr">
        <is>
          <t>LK</t>
        </is>
      </c>
    </row>
    <row r="3681">
      <c r="A3681" t="inlineStr">
        <is>
          <t>00836SAJR</t>
        </is>
      </c>
      <c r="B3681" t="inlineStr">
        <is>
          <t>MCGUCKIN</t>
        </is>
      </c>
      <c r="C3681" t="inlineStr">
        <is>
          <t>LK</t>
        </is>
      </c>
    </row>
    <row r="3682">
      <c r="A3682" t="inlineStr">
        <is>
          <t>00837LNTH</t>
        </is>
      </c>
      <c r="B3682" t="inlineStr">
        <is>
          <t>MCTAGGARTS</t>
        </is>
      </c>
      <c r="C3682" t="inlineStr">
        <is>
          <t>LK</t>
        </is>
      </c>
    </row>
    <row r="3683">
      <c r="A3683" t="inlineStr">
        <is>
          <t>00837SALM</t>
        </is>
      </c>
      <c r="B3683" t="inlineStr">
        <is>
          <t>JOHN FRASER</t>
        </is>
      </c>
      <c r="C3683" t="inlineStr">
        <is>
          <t>LK</t>
        </is>
      </c>
    </row>
    <row r="3684">
      <c r="A3684" t="inlineStr">
        <is>
          <t>00838CHES</t>
        </is>
      </c>
      <c r="B3684" t="inlineStr">
        <is>
          <t>ROBISON</t>
        </is>
      </c>
      <c r="C3684" t="inlineStr">
        <is>
          <t>LK</t>
        </is>
      </c>
    </row>
    <row r="3685">
      <c r="A3685" t="inlineStr">
        <is>
          <t>00839LFRA</t>
        </is>
      </c>
      <c r="B3685" t="inlineStr">
        <is>
          <t>WHONNOCK</t>
        </is>
      </c>
      <c r="C3685" t="inlineStr">
        <is>
          <t>LK</t>
        </is>
      </c>
    </row>
    <row r="3686">
      <c r="A3686" t="inlineStr">
        <is>
          <t>00839MFRA</t>
        </is>
      </c>
      <c r="B3686" t="inlineStr">
        <is>
          <t>MCINTYRE</t>
        </is>
      </c>
      <c r="C3686" t="inlineStr">
        <is>
          <t>LK</t>
        </is>
      </c>
    </row>
    <row r="3687">
      <c r="A3687" t="inlineStr">
        <is>
          <t>00839UNTH</t>
        </is>
      </c>
      <c r="B3687" t="inlineStr">
        <is>
          <t>LAKE #1479</t>
        </is>
      </c>
      <c r="C3687" t="inlineStr">
        <is>
          <t>LK</t>
        </is>
      </c>
    </row>
    <row r="3688">
      <c r="A3688" t="inlineStr">
        <is>
          <t>00840BBAR</t>
        </is>
      </c>
      <c r="B3688" t="inlineStr">
        <is>
          <t>LITTLE BIG BAR</t>
        </is>
      </c>
      <c r="C3688" t="inlineStr">
        <is>
          <t>LK</t>
        </is>
      </c>
    </row>
    <row r="3689">
      <c r="A3689" t="inlineStr">
        <is>
          <t>00840BRID</t>
        </is>
      </c>
      <c r="B3689" t="inlineStr">
        <is>
          <t>HARTWIG</t>
        </is>
      </c>
      <c r="C3689" t="inlineStr">
        <is>
          <t>LK</t>
        </is>
      </c>
    </row>
    <row r="3690">
      <c r="A3690" t="inlineStr">
        <is>
          <t>00840EUCH</t>
        </is>
      </c>
      <c r="B3690" t="inlineStr">
        <is>
          <t>LAKE #12</t>
        </is>
      </c>
      <c r="C3690" t="inlineStr">
        <is>
          <t>LK</t>
        </is>
      </c>
    </row>
    <row r="3691">
      <c r="A3691" t="inlineStr">
        <is>
          <t>00840SAJR</t>
        </is>
      </c>
      <c r="B3691" t="inlineStr">
        <is>
          <t>SQUAWK</t>
        </is>
      </c>
      <c r="C3691" t="inlineStr">
        <is>
          <t>LK</t>
        </is>
      </c>
    </row>
    <row r="3692">
      <c r="A3692" t="inlineStr">
        <is>
          <t>00841MORK</t>
        </is>
      </c>
      <c r="B3692" t="inlineStr">
        <is>
          <t>SHANDY LAKE NO1</t>
        </is>
      </c>
      <c r="C3692" t="inlineStr">
        <is>
          <t>LK</t>
        </is>
      </c>
    </row>
    <row r="3693">
      <c r="A3693" t="inlineStr">
        <is>
          <t>00841TOOD</t>
        </is>
      </c>
      <c r="B3693" t="inlineStr">
        <is>
          <t>FISHINGS</t>
        </is>
      </c>
      <c r="C3693" t="inlineStr">
        <is>
          <t>LK</t>
        </is>
      </c>
    </row>
    <row r="3694">
      <c r="A3694" t="inlineStr">
        <is>
          <t>00842COTR</t>
        </is>
      </c>
      <c r="B3694" t="inlineStr">
        <is>
          <t>LAKE #1851</t>
        </is>
      </c>
      <c r="C3694" t="inlineStr">
        <is>
          <t>LK</t>
        </is>
      </c>
    </row>
    <row r="3695">
      <c r="A3695" t="inlineStr">
        <is>
          <t>00842LNIC</t>
        </is>
      </c>
      <c r="B3695" t="inlineStr">
        <is>
          <t>CENTRE</t>
        </is>
      </c>
      <c r="C3695" t="inlineStr">
        <is>
          <t>LK</t>
        </is>
      </c>
    </row>
    <row r="3696">
      <c r="A3696" t="inlineStr">
        <is>
          <t>00843ATNA</t>
        </is>
      </c>
      <c r="B3696" t="inlineStr">
        <is>
          <t>KAPPAN</t>
        </is>
      </c>
      <c r="C3696" t="inlineStr">
        <is>
          <t>LK</t>
        </is>
      </c>
    </row>
    <row r="3697">
      <c r="A3697" t="inlineStr">
        <is>
          <t>00843MURT</t>
        </is>
      </c>
      <c r="B3697" t="inlineStr">
        <is>
          <t>KOSTAL</t>
        </is>
      </c>
      <c r="C3697" t="inlineStr">
        <is>
          <t>LK</t>
        </is>
      </c>
    </row>
    <row r="3698">
      <c r="A3698" t="inlineStr">
        <is>
          <t>00843OKAN</t>
        </is>
      </c>
      <c r="B3698" t="inlineStr">
        <is>
          <t>LOCH LOST</t>
        </is>
      </c>
      <c r="C3698" t="inlineStr">
        <is>
          <t>LK</t>
        </is>
      </c>
    </row>
    <row r="3699">
      <c r="A3699" t="inlineStr">
        <is>
          <t>00843SETN</t>
        </is>
      </c>
      <c r="B3699" t="inlineStr">
        <is>
          <t>MELVIN</t>
        </is>
      </c>
      <c r="C3699" t="inlineStr">
        <is>
          <t>LK</t>
        </is>
      </c>
    </row>
    <row r="3700">
      <c r="A3700" t="inlineStr">
        <is>
          <t>00844CHIR</t>
        </is>
      </c>
      <c r="B3700" t="inlineStr">
        <is>
          <t>MAINGUY</t>
        </is>
      </c>
      <c r="C3700" t="inlineStr">
        <is>
          <t>LK</t>
        </is>
      </c>
    </row>
    <row r="3701">
      <c r="A3701" t="inlineStr">
        <is>
          <t>00845JERV</t>
        </is>
      </c>
      <c r="B3701" t="inlineStr">
        <is>
          <t>DRAGON</t>
        </is>
      </c>
      <c r="C3701" t="inlineStr">
        <is>
          <t>LK</t>
        </is>
      </c>
    </row>
    <row r="3702">
      <c r="A3702" t="inlineStr">
        <is>
          <t>00845ULRD</t>
        </is>
      </c>
      <c r="B3702" t="inlineStr">
        <is>
          <t>UNNAMED, S OF YUKON BORD. 24KM</t>
        </is>
      </c>
      <c r="C3702" t="inlineStr">
        <is>
          <t>LK</t>
        </is>
      </c>
    </row>
    <row r="3703">
      <c r="A3703" t="inlineStr">
        <is>
          <t>00846BRID</t>
        </is>
      </c>
      <c r="B3703" t="inlineStr">
        <is>
          <t>OTTER</t>
        </is>
      </c>
      <c r="C3703" t="inlineStr">
        <is>
          <t>LK</t>
        </is>
      </c>
    </row>
    <row r="3704">
      <c r="A3704" t="inlineStr">
        <is>
          <t>00846DEAD</t>
        </is>
      </c>
      <c r="B3704" t="inlineStr">
        <is>
          <t>RED</t>
        </is>
      </c>
      <c r="C3704" t="inlineStr">
        <is>
          <t>LK</t>
        </is>
      </c>
    </row>
    <row r="3705">
      <c r="A3705" t="inlineStr">
        <is>
          <t>00846FRAN</t>
        </is>
      </c>
      <c r="B3705" t="inlineStr">
        <is>
          <t>FABER</t>
        </is>
      </c>
      <c r="C3705" t="inlineStr">
        <is>
          <t>LK</t>
        </is>
      </c>
    </row>
    <row r="3706">
      <c r="A3706" t="inlineStr">
        <is>
          <t>00846UNTH</t>
        </is>
      </c>
      <c r="B3706" t="inlineStr">
        <is>
          <t>FINN</t>
        </is>
      </c>
      <c r="C3706" t="inlineStr">
        <is>
          <t>LK</t>
        </is>
      </c>
    </row>
    <row r="3707">
      <c r="A3707" t="inlineStr">
        <is>
          <t>00847BONP</t>
        </is>
      </c>
      <c r="B3707" t="inlineStr">
        <is>
          <t>MAGNESIA</t>
        </is>
      </c>
      <c r="C3707" t="inlineStr">
        <is>
          <t>LK</t>
        </is>
      </c>
    </row>
    <row r="3708">
      <c r="A3708" t="inlineStr">
        <is>
          <t>00847MFRA</t>
        </is>
      </c>
      <c r="B3708" t="inlineStr">
        <is>
          <t>RISKE CREEK</t>
        </is>
      </c>
      <c r="C3708" t="inlineStr">
        <is>
          <t>LK</t>
        </is>
      </c>
    </row>
    <row r="3709">
      <c r="A3709" t="inlineStr">
        <is>
          <t>00848LNIC</t>
        </is>
      </c>
      <c r="B3709" t="inlineStr">
        <is>
          <t>MARQUART</t>
        </is>
      </c>
      <c r="C3709" t="inlineStr">
        <is>
          <t>LK</t>
        </is>
      </c>
    </row>
    <row r="3710">
      <c r="A3710" t="inlineStr">
        <is>
          <t>00848STHM</t>
        </is>
      </c>
      <c r="B3710" t="inlineStr">
        <is>
          <t>HEART</t>
        </is>
      </c>
      <c r="C3710" t="inlineStr">
        <is>
          <t>LK</t>
        </is>
      </c>
    </row>
    <row r="3711">
      <c r="A3711" t="inlineStr">
        <is>
          <t>00848UARL</t>
        </is>
      </c>
      <c r="B3711" t="inlineStr">
        <is>
          <t>BOX</t>
        </is>
      </c>
      <c r="C3711" t="inlineStr">
        <is>
          <t>LK</t>
        </is>
      </c>
    </row>
    <row r="3712">
      <c r="A3712" t="inlineStr">
        <is>
          <t>00849MAHD</t>
        </is>
      </c>
      <c r="B3712" t="inlineStr">
        <is>
          <t>OIE</t>
        </is>
      </c>
      <c r="C3712" t="inlineStr">
        <is>
          <t>LK</t>
        </is>
      </c>
    </row>
    <row r="3713">
      <c r="A3713" t="inlineStr">
        <is>
          <t>00849TWAC</t>
        </is>
      </c>
      <c r="B3713" t="inlineStr">
        <is>
          <t>FOREST</t>
        </is>
      </c>
      <c r="C3713" t="inlineStr">
        <is>
          <t>LK</t>
        </is>
      </c>
    </row>
    <row r="3714">
      <c r="A3714" t="inlineStr">
        <is>
          <t>00849UOMI</t>
        </is>
      </c>
      <c r="B3714" t="inlineStr">
        <is>
          <t>BEAVERPONDS</t>
        </is>
      </c>
      <c r="C3714" t="inlineStr">
        <is>
          <t>LK</t>
        </is>
      </c>
    </row>
    <row r="3715">
      <c r="A3715" t="inlineStr">
        <is>
          <t>00850CHIR</t>
        </is>
      </c>
      <c r="B3715" t="inlineStr">
        <is>
          <t>LAKE #20</t>
        </is>
      </c>
      <c r="C3715" t="inlineStr">
        <is>
          <t>LK</t>
        </is>
      </c>
    </row>
    <row r="3716">
      <c r="A3716" t="inlineStr">
        <is>
          <t>00850KOTL</t>
        </is>
      </c>
      <c r="B3716" t="inlineStr">
        <is>
          <t>DEVILS HOLE</t>
        </is>
      </c>
      <c r="C3716" t="inlineStr">
        <is>
          <t>LK</t>
        </is>
      </c>
    </row>
    <row r="3717">
      <c r="A3717" t="inlineStr">
        <is>
          <t>00850OKAN</t>
        </is>
      </c>
      <c r="B3717" t="inlineStr">
        <is>
          <t>JACKPINE</t>
        </is>
      </c>
      <c r="C3717" t="inlineStr">
        <is>
          <t>LK</t>
        </is>
      </c>
    </row>
    <row r="3718">
      <c r="A3718" t="inlineStr">
        <is>
          <t>00850STHM</t>
        </is>
      </c>
      <c r="B3718" t="inlineStr">
        <is>
          <t>JOHN FRANK</t>
        </is>
      </c>
      <c r="C3718" t="inlineStr">
        <is>
          <t>LK</t>
        </is>
      </c>
    </row>
    <row r="3719">
      <c r="A3719" t="inlineStr">
        <is>
          <t>00850UNRS</t>
        </is>
      </c>
      <c r="B3719" t="inlineStr">
        <is>
          <t>TAHTSA</t>
        </is>
      </c>
      <c r="C3719" t="inlineStr">
        <is>
          <t>LK</t>
        </is>
      </c>
    </row>
    <row r="3720">
      <c r="A3720" t="inlineStr">
        <is>
          <t>00850WORC</t>
        </is>
      </c>
      <c r="B3720" t="inlineStr">
        <is>
          <t>TOON</t>
        </is>
      </c>
      <c r="C3720" t="inlineStr">
        <is>
          <t>LK</t>
        </is>
      </c>
    </row>
    <row r="3721">
      <c r="A3721" t="inlineStr">
        <is>
          <t>00851KETL</t>
        </is>
      </c>
      <c r="B3721" t="inlineStr">
        <is>
          <t>MARTIN</t>
        </is>
      </c>
      <c r="C3721" t="inlineStr">
        <is>
          <t>LK</t>
        </is>
      </c>
    </row>
    <row r="3722">
      <c r="A3722" t="inlineStr">
        <is>
          <t>00851MAHD</t>
        </is>
      </c>
      <c r="B3722" t="inlineStr">
        <is>
          <t>MISERY LAKE</t>
        </is>
      </c>
      <c r="C3722" t="inlineStr">
        <is>
          <t>LK</t>
        </is>
      </c>
    </row>
    <row r="3723">
      <c r="A3723" t="inlineStr">
        <is>
          <t>00851TASR</t>
        </is>
      </c>
      <c r="B3723" t="inlineStr">
        <is>
          <t>BIG</t>
        </is>
      </c>
      <c r="C3723" t="inlineStr">
        <is>
          <t>LK</t>
        </is>
      </c>
    </row>
    <row r="3724">
      <c r="A3724" t="inlineStr">
        <is>
          <t>00853MORK</t>
        </is>
      </c>
      <c r="B3724" t="inlineStr">
        <is>
          <t>SHANDY LAKE NO 2</t>
        </is>
      </c>
      <c r="C3724" t="inlineStr">
        <is>
          <t>LK</t>
        </is>
      </c>
    </row>
    <row r="3725">
      <c r="A3725" t="inlineStr">
        <is>
          <t>00853USHU</t>
        </is>
      </c>
      <c r="B3725" t="inlineStr">
        <is>
          <t>RAWLINGS</t>
        </is>
      </c>
      <c r="C3725" t="inlineStr">
        <is>
          <t>LK</t>
        </is>
      </c>
    </row>
    <row r="3726">
      <c r="A3726" t="inlineStr">
        <is>
          <t>00854DEAD</t>
        </is>
      </c>
      <c r="B3726" t="inlineStr">
        <is>
          <t>CULTUS</t>
        </is>
      </c>
      <c r="C3726" t="inlineStr">
        <is>
          <t>LK</t>
        </is>
      </c>
    </row>
    <row r="3727">
      <c r="A3727" t="inlineStr">
        <is>
          <t>00854SALR</t>
        </is>
      </c>
      <c r="B3727" t="inlineStr">
        <is>
          <t>MUSKEG # 5</t>
        </is>
      </c>
      <c r="C3727" t="inlineStr">
        <is>
          <t>LK</t>
        </is>
      </c>
    </row>
    <row r="3728">
      <c r="A3728" t="inlineStr">
        <is>
          <t>00855DEAD</t>
        </is>
      </c>
      <c r="B3728" t="inlineStr">
        <is>
          <t>SEDGE</t>
        </is>
      </c>
      <c r="C3728" t="inlineStr">
        <is>
          <t>LK</t>
        </is>
      </c>
    </row>
    <row r="3729">
      <c r="A3729" t="inlineStr">
        <is>
          <t>00855THOM</t>
        </is>
      </c>
      <c r="B3729" t="inlineStr">
        <is>
          <t>VENABLES</t>
        </is>
      </c>
      <c r="C3729" t="inlineStr">
        <is>
          <t>LK</t>
        </is>
      </c>
    </row>
    <row r="3730">
      <c r="A3730" t="inlineStr">
        <is>
          <t>00856ADMS</t>
        </is>
      </c>
      <c r="B3730" t="inlineStr">
        <is>
          <t>BANSHEE</t>
        </is>
      </c>
      <c r="C3730" t="inlineStr">
        <is>
          <t>LK</t>
        </is>
      </c>
    </row>
    <row r="3731">
      <c r="A3731" t="inlineStr">
        <is>
          <t>00856CLAY</t>
        </is>
      </c>
      <c r="B3731" t="inlineStr">
        <is>
          <t>LITTLE RILEY LAKE</t>
        </is>
      </c>
      <c r="C3731" t="inlineStr">
        <is>
          <t>LK</t>
        </is>
      </c>
    </row>
    <row r="3732">
      <c r="A3732" t="inlineStr">
        <is>
          <t>00856OKAN</t>
        </is>
      </c>
      <c r="B3732" t="inlineStr">
        <is>
          <t>GELLATELY</t>
        </is>
      </c>
      <c r="C3732" t="inlineStr">
        <is>
          <t>LK</t>
        </is>
      </c>
    </row>
    <row r="3733">
      <c r="A3733" t="inlineStr">
        <is>
          <t>00856SQAM</t>
        </is>
      </c>
      <c r="B3733" t="inlineStr">
        <is>
          <t>CORNETTS</t>
        </is>
      </c>
      <c r="C3733" t="inlineStr">
        <is>
          <t>LK</t>
        </is>
      </c>
    </row>
    <row r="3734">
      <c r="A3734" t="inlineStr">
        <is>
          <t>00857EUCL</t>
        </is>
      </c>
      <c r="B3734" t="inlineStr">
        <is>
          <t>UNNAMED LAKE #25</t>
        </is>
      </c>
      <c r="C3734" t="inlineStr">
        <is>
          <t>LK</t>
        </is>
      </c>
    </row>
    <row r="3735">
      <c r="A3735" t="inlineStr">
        <is>
          <t>00858ADMS</t>
        </is>
      </c>
      <c r="B3735" t="inlineStr">
        <is>
          <t>SKMANA</t>
        </is>
      </c>
      <c r="C3735" t="inlineStr">
        <is>
          <t>LK</t>
        </is>
      </c>
    </row>
    <row r="3736">
      <c r="A3736" t="inlineStr">
        <is>
          <t>00860ADMS</t>
        </is>
      </c>
      <c r="B3736" t="inlineStr">
        <is>
          <t>LITTLE SKMANA</t>
        </is>
      </c>
      <c r="C3736" t="inlineStr">
        <is>
          <t>LK</t>
        </is>
      </c>
    </row>
    <row r="3737">
      <c r="A3737" t="inlineStr">
        <is>
          <t>00860FRAN</t>
        </is>
      </c>
      <c r="B3737" t="inlineStr">
        <is>
          <t>BELLELLIOT</t>
        </is>
      </c>
      <c r="C3737" t="inlineStr">
        <is>
          <t>LK</t>
        </is>
      </c>
    </row>
    <row r="3738">
      <c r="A3738" t="inlineStr">
        <is>
          <t>00860SETN</t>
        </is>
      </c>
      <c r="B3738" t="inlineStr">
        <is>
          <t>GATES</t>
        </is>
      </c>
      <c r="C3738" t="inlineStr">
        <is>
          <t>LK</t>
        </is>
      </c>
    </row>
    <row r="3739">
      <c r="A3739" t="inlineStr">
        <is>
          <t>00861CHIR</t>
        </is>
      </c>
      <c r="B3739" t="inlineStr">
        <is>
          <t>DUCHARME</t>
        </is>
      </c>
      <c r="C3739" t="inlineStr">
        <is>
          <t>LK</t>
        </is>
      </c>
    </row>
    <row r="3740">
      <c r="A3740" t="inlineStr">
        <is>
          <t>00861COTR</t>
        </is>
      </c>
      <c r="B3740" t="inlineStr">
        <is>
          <t>LAZAROFF</t>
        </is>
      </c>
      <c r="C3740" t="inlineStr">
        <is>
          <t>LK</t>
        </is>
      </c>
    </row>
    <row r="3741">
      <c r="A3741" t="inlineStr">
        <is>
          <t>00862LNRS</t>
        </is>
      </c>
      <c r="B3741" t="inlineStr">
        <is>
          <t>YELLOW MOOSE</t>
        </is>
      </c>
      <c r="C3741" t="inlineStr">
        <is>
          <t>LK</t>
        </is>
      </c>
    </row>
    <row r="3742">
      <c r="A3742" t="inlineStr">
        <is>
          <t>00862LNTH</t>
        </is>
      </c>
      <c r="B3742" t="inlineStr">
        <is>
          <t>MCTAGGARTS</t>
        </is>
      </c>
      <c r="C3742" t="inlineStr">
        <is>
          <t>LK</t>
        </is>
      </c>
    </row>
    <row r="3743">
      <c r="A3743" t="inlineStr">
        <is>
          <t>00862STUR</t>
        </is>
      </c>
      <c r="B3743" t="inlineStr">
        <is>
          <t>BREADALBANE</t>
        </is>
      </c>
      <c r="C3743" t="inlineStr">
        <is>
          <t>LK</t>
        </is>
      </c>
    </row>
    <row r="3744">
      <c r="A3744" t="inlineStr">
        <is>
          <t>00862UOMI</t>
        </is>
      </c>
      <c r="B3744" t="inlineStr">
        <is>
          <t>KELLY</t>
        </is>
      </c>
      <c r="C3744" t="inlineStr">
        <is>
          <t>LK</t>
        </is>
      </c>
    </row>
    <row r="3745">
      <c r="A3745" t="inlineStr">
        <is>
          <t>00863EUCL</t>
        </is>
      </c>
      <c r="B3745" t="inlineStr">
        <is>
          <t>LAKE #19</t>
        </is>
      </c>
      <c r="C3745" t="inlineStr">
        <is>
          <t>LK</t>
        </is>
      </c>
    </row>
    <row r="3746">
      <c r="A3746" t="inlineStr">
        <is>
          <t>00863KOTL</t>
        </is>
      </c>
      <c r="B3746" t="inlineStr">
        <is>
          <t>LEACH</t>
        </is>
      </c>
      <c r="C3746" t="inlineStr">
        <is>
          <t>LK</t>
        </is>
      </c>
    </row>
    <row r="3747">
      <c r="A3747" t="inlineStr">
        <is>
          <t>00864LILL</t>
        </is>
      </c>
      <c r="B3747" t="inlineStr">
        <is>
          <t>SALAMANDER</t>
        </is>
      </c>
      <c r="C3747" t="inlineStr">
        <is>
          <t>LK</t>
        </is>
      </c>
    </row>
    <row r="3748">
      <c r="A3748" t="inlineStr">
        <is>
          <t>00864LSAL</t>
        </is>
      </c>
      <c r="B3748" t="inlineStr">
        <is>
          <t>GREEN TIMBER</t>
        </is>
      </c>
      <c r="C3748" t="inlineStr">
        <is>
          <t>LK</t>
        </is>
      </c>
    </row>
    <row r="3749">
      <c r="A3749" t="inlineStr">
        <is>
          <t>00864TURN</t>
        </is>
      </c>
      <c r="B3749" t="inlineStr">
        <is>
          <t>THREE KETTLE</t>
        </is>
      </c>
      <c r="C3749" t="inlineStr">
        <is>
          <t>LK</t>
        </is>
      </c>
    </row>
    <row r="3750">
      <c r="A3750" t="inlineStr">
        <is>
          <t>00865SALM</t>
        </is>
      </c>
      <c r="B3750" t="inlineStr">
        <is>
          <t>MARTHA</t>
        </is>
      </c>
      <c r="C3750" t="inlineStr">
        <is>
          <t>LK</t>
        </is>
      </c>
    </row>
    <row r="3751">
      <c r="A3751" t="inlineStr">
        <is>
          <t>00866STHM</t>
        </is>
      </c>
      <c r="B3751" t="inlineStr">
        <is>
          <t>STEPHENSS</t>
        </is>
      </c>
      <c r="C3751" t="inlineStr">
        <is>
          <t>LK</t>
        </is>
      </c>
    </row>
    <row r="3752">
      <c r="A3752" t="inlineStr">
        <is>
          <t>00867BBAR</t>
        </is>
      </c>
      <c r="B3752" t="inlineStr">
        <is>
          <t>LAKE 5148</t>
        </is>
      </c>
      <c r="C3752" t="inlineStr">
        <is>
          <t>LK</t>
        </is>
      </c>
    </row>
    <row r="3753">
      <c r="A3753" t="inlineStr">
        <is>
          <t>00867BONP</t>
        </is>
      </c>
      <c r="B3753" t="inlineStr">
        <is>
          <t>TRURANS</t>
        </is>
      </c>
      <c r="C3753" t="inlineStr">
        <is>
          <t>LK</t>
        </is>
      </c>
    </row>
    <row r="3754">
      <c r="A3754" t="inlineStr">
        <is>
          <t>00867EUCH</t>
        </is>
      </c>
      <c r="B3754" t="inlineStr">
        <is>
          <t>LAKE #11</t>
        </is>
      </c>
      <c r="C3754" t="inlineStr">
        <is>
          <t>LK</t>
        </is>
      </c>
    </row>
    <row r="3755">
      <c r="A3755" t="inlineStr">
        <is>
          <t>00867OKAN</t>
        </is>
      </c>
      <c r="B3755" t="inlineStr">
        <is>
          <t>ROSE VALLEY</t>
        </is>
      </c>
      <c r="C3755" t="inlineStr">
        <is>
          <t>LK</t>
        </is>
      </c>
    </row>
    <row r="3756">
      <c r="A3756" t="inlineStr">
        <is>
          <t>00867REVL</t>
        </is>
      </c>
      <c r="B3756" t="inlineStr">
        <is>
          <t>EVA</t>
        </is>
      </c>
      <c r="C3756" t="inlineStr">
        <is>
          <t>LK</t>
        </is>
      </c>
    </row>
    <row r="3757">
      <c r="A3757" t="inlineStr">
        <is>
          <t>00867THOM</t>
        </is>
      </c>
      <c r="B3757" t="inlineStr">
        <is>
          <t>TUNKWA LAKE MARSHES</t>
        </is>
      </c>
      <c r="C3757" t="inlineStr">
        <is>
          <t>LK</t>
        </is>
      </c>
    </row>
    <row r="3758">
      <c r="A3758" t="inlineStr">
        <is>
          <t>00868KETL</t>
        </is>
      </c>
      <c r="B3758" t="inlineStr">
        <is>
          <t>COLLIER LOWER (NW)</t>
        </is>
      </c>
      <c r="C3758" t="inlineStr">
        <is>
          <t>LK</t>
        </is>
      </c>
    </row>
    <row r="3759">
      <c r="A3759" t="inlineStr">
        <is>
          <t>00869KETL</t>
        </is>
      </c>
      <c r="B3759" t="inlineStr">
        <is>
          <t>WALLACE</t>
        </is>
      </c>
      <c r="C3759" t="inlineStr">
        <is>
          <t>LK</t>
        </is>
      </c>
    </row>
    <row r="3760">
      <c r="A3760" t="inlineStr">
        <is>
          <t>00870CHIR</t>
        </is>
      </c>
      <c r="B3760" t="inlineStr">
        <is>
          <t>AUGERS</t>
        </is>
      </c>
      <c r="C3760" t="inlineStr">
        <is>
          <t>LK</t>
        </is>
      </c>
    </row>
    <row r="3761">
      <c r="A3761" t="inlineStr">
        <is>
          <t>00870KISP</t>
        </is>
      </c>
      <c r="B3761" t="inlineStr">
        <is>
          <t>KEYNTON</t>
        </is>
      </c>
      <c r="C3761" t="inlineStr">
        <is>
          <t>LK</t>
        </is>
      </c>
    </row>
    <row r="3762">
      <c r="A3762" t="inlineStr">
        <is>
          <t>00871FRAN</t>
        </is>
      </c>
      <c r="B3762" t="inlineStr">
        <is>
          <t>FRANCOIS</t>
        </is>
      </c>
      <c r="C3762" t="inlineStr">
        <is>
          <t>LK</t>
        </is>
      </c>
    </row>
    <row r="3763">
      <c r="A3763" t="inlineStr">
        <is>
          <t>00871KISK</t>
        </is>
      </c>
      <c r="B3763" t="inlineStr">
        <is>
          <t>BEARHOLE</t>
        </is>
      </c>
      <c r="C3763" t="inlineStr">
        <is>
          <t>LK</t>
        </is>
      </c>
    </row>
    <row r="3764">
      <c r="A3764" t="inlineStr">
        <is>
          <t>00871MAHD</t>
        </is>
      </c>
      <c r="B3764" t="inlineStr">
        <is>
          <t>SPOUT</t>
        </is>
      </c>
      <c r="C3764" t="inlineStr">
        <is>
          <t>LK</t>
        </is>
      </c>
    </row>
    <row r="3765">
      <c r="A3765" t="inlineStr">
        <is>
          <t>00872BRID</t>
        </is>
      </c>
      <c r="B3765" t="inlineStr">
        <is>
          <t>WILLOW</t>
        </is>
      </c>
      <c r="C3765" t="inlineStr">
        <is>
          <t>LK</t>
        </is>
      </c>
    </row>
    <row r="3766">
      <c r="A3766" t="inlineStr">
        <is>
          <t>00872KOTL</t>
        </is>
      </c>
      <c r="B3766" t="inlineStr">
        <is>
          <t>MIDGELY</t>
        </is>
      </c>
      <c r="C3766" t="inlineStr">
        <is>
          <t>LK</t>
        </is>
      </c>
    </row>
    <row r="3767">
      <c r="A3767" t="inlineStr">
        <is>
          <t>00872MORR</t>
        </is>
      </c>
      <c r="B3767" t="inlineStr">
        <is>
          <t>CHISHOLM</t>
        </is>
      </c>
      <c r="C3767" t="inlineStr">
        <is>
          <t>LK</t>
        </is>
      </c>
    </row>
    <row r="3768">
      <c r="A3768" t="inlineStr">
        <is>
          <t>00872UTRE</t>
        </is>
      </c>
      <c r="B3768" t="inlineStr">
        <is>
          <t>LAKE 29 K117</t>
        </is>
      </c>
      <c r="C3768" t="inlineStr">
        <is>
          <t>LK</t>
        </is>
      </c>
    </row>
    <row r="3769">
      <c r="A3769" t="inlineStr">
        <is>
          <t>00873CRKD</t>
        </is>
      </c>
      <c r="B3769" t="inlineStr">
        <is>
          <t>FISHER</t>
        </is>
      </c>
      <c r="C3769" t="inlineStr">
        <is>
          <t>LK</t>
        </is>
      </c>
    </row>
    <row r="3770">
      <c r="A3770" t="inlineStr">
        <is>
          <t>00874CHIR</t>
        </is>
      </c>
      <c r="B3770" t="inlineStr">
        <is>
          <t>LITTLE LAGOON</t>
        </is>
      </c>
      <c r="C3770" t="inlineStr">
        <is>
          <t>LK</t>
        </is>
      </c>
    </row>
    <row r="3771">
      <c r="A3771" t="inlineStr">
        <is>
          <t>00874NICL</t>
        </is>
      </c>
      <c r="B3771" t="inlineStr">
        <is>
          <t>LAKE #2262</t>
        </is>
      </c>
      <c r="C3771" t="inlineStr">
        <is>
          <t>LK</t>
        </is>
      </c>
    </row>
    <row r="3772">
      <c r="A3772" t="inlineStr">
        <is>
          <t>00874SQAM</t>
        </is>
      </c>
      <c r="B3772" t="inlineStr">
        <is>
          <t>ELSAY</t>
        </is>
      </c>
      <c r="C3772" t="inlineStr">
        <is>
          <t>LK</t>
        </is>
      </c>
    </row>
    <row r="3773">
      <c r="A3773" t="inlineStr">
        <is>
          <t>00875SWIR</t>
        </is>
      </c>
      <c r="B3773" t="inlineStr">
        <is>
          <t>JENNINGSS</t>
        </is>
      </c>
      <c r="C3773" t="inlineStr">
        <is>
          <t>LK</t>
        </is>
      </c>
    </row>
    <row r="3774">
      <c r="A3774" t="inlineStr">
        <is>
          <t>00875UNRS</t>
        </is>
      </c>
      <c r="B3774" t="inlineStr">
        <is>
          <t>LITTLE LAKE SUPERIOR</t>
        </is>
      </c>
      <c r="C3774" t="inlineStr">
        <is>
          <t>LK</t>
        </is>
      </c>
    </row>
    <row r="3775">
      <c r="A3775" t="inlineStr">
        <is>
          <t>00876ATNA</t>
        </is>
      </c>
      <c r="B3775" t="inlineStr">
        <is>
          <t>UNNAMED LAKE #31</t>
        </is>
      </c>
      <c r="C3775" t="inlineStr">
        <is>
          <t>LK</t>
        </is>
      </c>
    </row>
    <row r="3776">
      <c r="A3776" t="inlineStr">
        <is>
          <t>00876DEAL</t>
        </is>
      </c>
      <c r="B3776" t="inlineStr">
        <is>
          <t>HANKIN</t>
        </is>
      </c>
      <c r="C3776" t="inlineStr">
        <is>
          <t>LK</t>
        </is>
      </c>
    </row>
    <row r="3777">
      <c r="A3777" t="inlineStr">
        <is>
          <t>00876PARA</t>
        </is>
      </c>
      <c r="B3777" t="inlineStr">
        <is>
          <t>LOST</t>
        </is>
      </c>
      <c r="C3777" t="inlineStr">
        <is>
          <t>LK</t>
        </is>
      </c>
    </row>
    <row r="3778">
      <c r="A3778" t="inlineStr">
        <is>
          <t>00876REVL</t>
        </is>
      </c>
      <c r="B3778" t="inlineStr">
        <is>
          <t>MILLER</t>
        </is>
      </c>
      <c r="C3778" t="inlineStr">
        <is>
          <t>LK</t>
        </is>
      </c>
    </row>
    <row r="3779">
      <c r="A3779" t="inlineStr">
        <is>
          <t>00877MAHD</t>
        </is>
      </c>
      <c r="B3779" t="inlineStr">
        <is>
          <t>LAKE 34 K117</t>
        </is>
      </c>
      <c r="C3779" t="inlineStr">
        <is>
          <t>LK</t>
        </is>
      </c>
    </row>
    <row r="3780">
      <c r="A3780" t="inlineStr">
        <is>
          <t>00877SIML</t>
        </is>
      </c>
      <c r="B3780" t="inlineStr">
        <is>
          <t>MURPHY 1 EAST, UPPER</t>
        </is>
      </c>
      <c r="C3780" t="inlineStr">
        <is>
          <t>LK</t>
        </is>
      </c>
    </row>
    <row r="3781">
      <c r="A3781" t="inlineStr">
        <is>
          <t>00877STHM</t>
        </is>
      </c>
      <c r="B3781" t="inlineStr">
        <is>
          <t>MADELAINE #3</t>
        </is>
      </c>
      <c r="C3781" t="inlineStr">
        <is>
          <t>LK</t>
        </is>
      </c>
    </row>
    <row r="3782">
      <c r="A3782" t="inlineStr">
        <is>
          <t>00877UTRE</t>
        </is>
      </c>
      <c r="B3782" t="inlineStr">
        <is>
          <t>LAKE 34 K117</t>
        </is>
      </c>
      <c r="C3782" t="inlineStr">
        <is>
          <t>LK</t>
        </is>
      </c>
    </row>
    <row r="3783">
      <c r="A3783" t="inlineStr">
        <is>
          <t>00878KETL</t>
        </is>
      </c>
      <c r="B3783" t="inlineStr">
        <is>
          <t>COLLIER UPPER (SE)</t>
        </is>
      </c>
      <c r="C3783" t="inlineStr">
        <is>
          <t>LK</t>
        </is>
      </c>
    </row>
    <row r="3784">
      <c r="A3784" t="inlineStr">
        <is>
          <t>00878MAHD</t>
        </is>
      </c>
      <c r="B3784" t="inlineStr">
        <is>
          <t>LAKE #6267</t>
        </is>
      </c>
      <c r="C3784" t="inlineStr">
        <is>
          <t>LK</t>
        </is>
      </c>
    </row>
    <row r="3785">
      <c r="A3785" t="inlineStr">
        <is>
          <t>00878STHM</t>
        </is>
      </c>
      <c r="B3785" t="inlineStr">
        <is>
          <t>INDIAN LAKE</t>
        </is>
      </c>
      <c r="C3785" t="inlineStr">
        <is>
          <t>LK</t>
        </is>
      </c>
    </row>
    <row r="3786">
      <c r="A3786" t="inlineStr">
        <is>
          <t>00879KHOR</t>
        </is>
      </c>
      <c r="B3786" t="inlineStr">
        <is>
          <t>MOOSE</t>
        </is>
      </c>
      <c r="C3786" t="inlineStr">
        <is>
          <t>LK</t>
        </is>
      </c>
    </row>
    <row r="3787">
      <c r="A3787" t="inlineStr">
        <is>
          <t>00880BBAR</t>
        </is>
      </c>
      <c r="B3787" t="inlineStr">
        <is>
          <t>POLLARD</t>
        </is>
      </c>
      <c r="C3787" t="inlineStr">
        <is>
          <t>LK</t>
        </is>
      </c>
    </row>
    <row r="3788">
      <c r="A3788" t="inlineStr">
        <is>
          <t>00880FRAN</t>
        </is>
      </c>
      <c r="B3788" t="inlineStr">
        <is>
          <t>TERCER</t>
        </is>
      </c>
      <c r="C3788" t="inlineStr">
        <is>
          <t>LK</t>
        </is>
      </c>
    </row>
    <row r="3789">
      <c r="A3789" t="inlineStr">
        <is>
          <t>00880SMAR</t>
        </is>
      </c>
      <c r="B3789" t="inlineStr">
        <is>
          <t>NOT HAHAS POTHOLE</t>
        </is>
      </c>
      <c r="C3789" t="inlineStr">
        <is>
          <t>LK</t>
        </is>
      </c>
    </row>
    <row r="3790">
      <c r="A3790" t="inlineStr">
        <is>
          <t>00881BBAR</t>
        </is>
      </c>
      <c r="B3790" t="inlineStr">
        <is>
          <t>CHINA</t>
        </is>
      </c>
      <c r="C3790" t="inlineStr">
        <is>
          <t>LK</t>
        </is>
      </c>
    </row>
    <row r="3791">
      <c r="A3791" t="inlineStr">
        <is>
          <t>00881CHIR</t>
        </is>
      </c>
      <c r="B3791" t="inlineStr">
        <is>
          <t>KONNI</t>
        </is>
      </c>
      <c r="C3791" t="inlineStr">
        <is>
          <t>LK</t>
        </is>
      </c>
    </row>
    <row r="3792">
      <c r="A3792" t="inlineStr">
        <is>
          <t>00881SMAR</t>
        </is>
      </c>
      <c r="B3792" t="inlineStr">
        <is>
          <t>SAUGUM</t>
        </is>
      </c>
      <c r="C3792" t="inlineStr">
        <is>
          <t>LK</t>
        </is>
      </c>
    </row>
    <row r="3793">
      <c r="A3793" t="inlineStr">
        <is>
          <t>00882KHOR</t>
        </is>
      </c>
      <c r="B3793" t="inlineStr">
        <is>
          <t>SERPENT</t>
        </is>
      </c>
      <c r="C3793" t="inlineStr">
        <is>
          <t>LK</t>
        </is>
      </c>
    </row>
    <row r="3794">
      <c r="A3794" t="inlineStr">
        <is>
          <t>00882KOTL</t>
        </is>
      </c>
      <c r="B3794" t="inlineStr">
        <is>
          <t>ARKANSAS</t>
        </is>
      </c>
      <c r="C3794" t="inlineStr">
        <is>
          <t>LK</t>
        </is>
      </c>
    </row>
    <row r="3795">
      <c r="A3795" t="inlineStr">
        <is>
          <t>00883SETN</t>
        </is>
      </c>
      <c r="B3795" t="inlineStr">
        <is>
          <t>TURNIP</t>
        </is>
      </c>
      <c r="C3795" t="inlineStr">
        <is>
          <t>LK</t>
        </is>
      </c>
    </row>
    <row r="3796">
      <c r="A3796" t="inlineStr">
        <is>
          <t>00883THOM</t>
        </is>
      </c>
      <c r="B3796" t="inlineStr">
        <is>
          <t>JIM BLACK</t>
        </is>
      </c>
      <c r="C3796" t="inlineStr">
        <is>
          <t>LK</t>
        </is>
      </c>
    </row>
    <row r="3797">
      <c r="A3797" t="inlineStr">
        <is>
          <t>00884KETL</t>
        </is>
      </c>
      <c r="B3797" t="inlineStr">
        <is>
          <t>IDLEBACK</t>
        </is>
      </c>
      <c r="C3797" t="inlineStr">
        <is>
          <t>LK</t>
        </is>
      </c>
    </row>
    <row r="3798">
      <c r="A3798" t="inlineStr">
        <is>
          <t>00884SQAM</t>
        </is>
      </c>
      <c r="B3798" t="inlineStr">
        <is>
          <t>KENNEDY</t>
        </is>
      </c>
      <c r="C3798" t="inlineStr">
        <is>
          <t>LK</t>
        </is>
      </c>
    </row>
    <row r="3799">
      <c r="A3799" t="inlineStr">
        <is>
          <t>00885SIML</t>
        </is>
      </c>
      <c r="B3799" t="inlineStr">
        <is>
          <t>MURPHY 2 WEST, LOWER</t>
        </is>
      </c>
      <c r="C3799" t="inlineStr">
        <is>
          <t>LK</t>
        </is>
      </c>
    </row>
    <row r="3800">
      <c r="A3800" t="inlineStr">
        <is>
          <t>00885WORC</t>
        </is>
      </c>
      <c r="B3800" t="inlineStr">
        <is>
          <t>SARAH</t>
        </is>
      </c>
      <c r="C3800" t="inlineStr">
        <is>
          <t>LK</t>
        </is>
      </c>
    </row>
    <row r="3801">
      <c r="A3801" t="inlineStr">
        <is>
          <t>00886KISP</t>
        </is>
      </c>
      <c r="B3801" t="inlineStr">
        <is>
          <t>SEELEY</t>
        </is>
      </c>
      <c r="C3801" t="inlineStr">
        <is>
          <t>LK</t>
        </is>
      </c>
    </row>
    <row r="3802">
      <c r="A3802" t="inlineStr">
        <is>
          <t>00886SAJR</t>
        </is>
      </c>
      <c r="B3802" t="inlineStr">
        <is>
          <t>LEDDY LAKE</t>
        </is>
      </c>
      <c r="C3802" t="inlineStr">
        <is>
          <t>LK</t>
        </is>
      </c>
    </row>
    <row r="3803">
      <c r="A3803" t="inlineStr">
        <is>
          <t>00886SMOK</t>
        </is>
      </c>
      <c r="B3803" t="inlineStr">
        <is>
          <t>AMISK</t>
        </is>
      </c>
      <c r="C3803" t="inlineStr">
        <is>
          <t>LK</t>
        </is>
      </c>
    </row>
    <row r="3804">
      <c r="A3804" t="inlineStr">
        <is>
          <t>00887CHIR</t>
        </is>
      </c>
      <c r="B3804" t="inlineStr">
        <is>
          <t>NEMAIA</t>
        </is>
      </c>
      <c r="C3804" t="inlineStr">
        <is>
          <t>LK</t>
        </is>
      </c>
    </row>
    <row r="3805">
      <c r="A3805" t="inlineStr">
        <is>
          <t>00887GRNL</t>
        </is>
      </c>
      <c r="B3805" t="inlineStr">
        <is>
          <t>GRACY</t>
        </is>
      </c>
      <c r="C3805" t="inlineStr">
        <is>
          <t>LK</t>
        </is>
      </c>
    </row>
    <row r="3806">
      <c r="A3806" t="inlineStr">
        <is>
          <t>00887LFRA</t>
        </is>
      </c>
      <c r="B3806" t="inlineStr">
        <is>
          <t>HATZIC</t>
        </is>
      </c>
      <c r="C3806" t="inlineStr">
        <is>
          <t>LK</t>
        </is>
      </c>
    </row>
    <row r="3807">
      <c r="A3807" t="inlineStr">
        <is>
          <t>00887OKAN</t>
        </is>
      </c>
      <c r="B3807" t="inlineStr">
        <is>
          <t>MACDONALD</t>
        </is>
      </c>
      <c r="C3807" t="inlineStr">
        <is>
          <t>LK</t>
        </is>
      </c>
    </row>
    <row r="3808">
      <c r="A3808" t="inlineStr">
        <is>
          <t>00888BONP</t>
        </is>
      </c>
      <c r="B3808" t="inlineStr">
        <is>
          <t>LAKE #5448</t>
        </is>
      </c>
      <c r="C3808" t="inlineStr">
        <is>
          <t>LK</t>
        </is>
      </c>
    </row>
    <row r="3809">
      <c r="A3809" t="inlineStr">
        <is>
          <t>00888EUCL</t>
        </is>
      </c>
      <c r="B3809" t="inlineStr">
        <is>
          <t>LAKE #21</t>
        </is>
      </c>
      <c r="C3809" t="inlineStr">
        <is>
          <t>LK</t>
        </is>
      </c>
    </row>
    <row r="3810">
      <c r="A3810" t="inlineStr">
        <is>
          <t>00888USIK</t>
        </is>
      </c>
      <c r="B3810" t="inlineStr">
        <is>
          <t>MARION</t>
        </is>
      </c>
      <c r="C3810" t="inlineStr">
        <is>
          <t>LK</t>
        </is>
      </c>
    </row>
    <row r="3811">
      <c r="A3811" t="inlineStr">
        <is>
          <t>00889BONP</t>
        </is>
      </c>
      <c r="B3811" t="inlineStr">
        <is>
          <t>MOOSEHORN LAKE</t>
        </is>
      </c>
      <c r="C3811" t="inlineStr">
        <is>
          <t>LK</t>
        </is>
      </c>
    </row>
    <row r="3812">
      <c r="A3812" t="inlineStr">
        <is>
          <t>00889THOM</t>
        </is>
      </c>
      <c r="B3812" t="inlineStr">
        <is>
          <t>TWENTYFOUR MILE</t>
        </is>
      </c>
      <c r="C3812" t="inlineStr">
        <is>
          <t>LK</t>
        </is>
      </c>
    </row>
    <row r="3813">
      <c r="A3813" t="inlineStr">
        <is>
          <t>00889USHU</t>
        </is>
      </c>
      <c r="B3813" t="inlineStr">
        <is>
          <t>BARBES</t>
        </is>
      </c>
      <c r="C3813" t="inlineStr">
        <is>
          <t>LK</t>
        </is>
      </c>
    </row>
    <row r="3814">
      <c r="A3814" t="inlineStr">
        <is>
          <t>00890KOTL</t>
        </is>
      </c>
      <c r="B3814" t="inlineStr">
        <is>
          <t>BAYONNE LAKES</t>
        </is>
      </c>
      <c r="C3814" t="inlineStr">
        <is>
          <t>LK</t>
        </is>
      </c>
    </row>
    <row r="3815">
      <c r="A3815" t="inlineStr">
        <is>
          <t>00891INGR</t>
        </is>
      </c>
      <c r="B3815" t="inlineStr">
        <is>
          <t>GOLDENEYE</t>
        </is>
      </c>
      <c r="C3815" t="inlineStr">
        <is>
          <t>LK</t>
        </is>
      </c>
    </row>
    <row r="3816">
      <c r="A3816" t="inlineStr">
        <is>
          <t>00891LSAL</t>
        </is>
      </c>
      <c r="B3816" t="inlineStr">
        <is>
          <t>CLAUMINCHIL</t>
        </is>
      </c>
      <c r="C3816" t="inlineStr">
        <is>
          <t>LK</t>
        </is>
      </c>
    </row>
    <row r="3817">
      <c r="A3817" t="inlineStr">
        <is>
          <t>00892FRAN</t>
        </is>
      </c>
      <c r="B3817" t="inlineStr">
        <is>
          <t>DUCK</t>
        </is>
      </c>
      <c r="C3817" t="inlineStr">
        <is>
          <t>LK</t>
        </is>
      </c>
    </row>
    <row r="3818">
      <c r="A3818" t="inlineStr">
        <is>
          <t>00892USHU</t>
        </is>
      </c>
      <c r="B3818" t="inlineStr">
        <is>
          <t>ECHO</t>
        </is>
      </c>
      <c r="C3818" t="inlineStr">
        <is>
          <t>LK</t>
        </is>
      </c>
    </row>
    <row r="3819">
      <c r="A3819" t="inlineStr">
        <is>
          <t>00892UTRE</t>
        </is>
      </c>
      <c r="B3819" t="inlineStr">
        <is>
          <t>LAKE 20 K117</t>
        </is>
      </c>
      <c r="C3819" t="inlineStr">
        <is>
          <t>LK</t>
        </is>
      </c>
    </row>
    <row r="3820">
      <c r="A3820" t="inlineStr">
        <is>
          <t>00893KOTL</t>
        </is>
      </c>
      <c r="B3820" t="inlineStr">
        <is>
          <t>BAYONNE LAKES</t>
        </is>
      </c>
      <c r="C3820" t="inlineStr">
        <is>
          <t>LK</t>
        </is>
      </c>
    </row>
    <row r="3821">
      <c r="A3821" t="inlineStr">
        <is>
          <t>00893SETN</t>
        </is>
      </c>
      <c r="B3821" t="inlineStr">
        <is>
          <t>LALUWISSIN</t>
        </is>
      </c>
      <c r="C3821" t="inlineStr">
        <is>
          <t>LK</t>
        </is>
      </c>
    </row>
    <row r="3822">
      <c r="A3822" t="inlineStr">
        <is>
          <t>00893SMAR</t>
        </is>
      </c>
      <c r="B3822" t="inlineStr">
        <is>
          <t>LAKIT CREEK LAKE #2</t>
        </is>
      </c>
      <c r="C3822" t="inlineStr">
        <is>
          <t>LK</t>
        </is>
      </c>
    </row>
    <row r="3823">
      <c r="A3823" t="inlineStr">
        <is>
          <t>00894TAKL</t>
        </is>
      </c>
      <c r="B3823" t="inlineStr">
        <is>
          <t>HAUTETE</t>
        </is>
      </c>
      <c r="C3823" t="inlineStr">
        <is>
          <t>LK</t>
        </is>
      </c>
    </row>
    <row r="3824">
      <c r="A3824" t="inlineStr">
        <is>
          <t>00896BONP</t>
        </is>
      </c>
      <c r="B3824" t="inlineStr">
        <is>
          <t>LAKE 5094</t>
        </is>
      </c>
      <c r="C3824" t="inlineStr">
        <is>
          <t>LK</t>
        </is>
      </c>
    </row>
    <row r="3825">
      <c r="A3825" t="inlineStr">
        <is>
          <t>00896FIRE</t>
        </is>
      </c>
      <c r="B3825" t="inlineStr">
        <is>
          <t>DUNCAN</t>
        </is>
      </c>
      <c r="C3825" t="inlineStr">
        <is>
          <t>LK</t>
        </is>
      </c>
    </row>
    <row r="3826">
      <c r="A3826" t="inlineStr">
        <is>
          <t>00896GRNL</t>
        </is>
      </c>
      <c r="B3826" t="inlineStr">
        <is>
          <t>WATCH</t>
        </is>
      </c>
      <c r="C3826" t="inlineStr">
        <is>
          <t>LK</t>
        </is>
      </c>
    </row>
    <row r="3827">
      <c r="A3827" t="inlineStr">
        <is>
          <t>00896STHM</t>
        </is>
      </c>
      <c r="B3827" t="inlineStr">
        <is>
          <t>FRISKEN</t>
        </is>
      </c>
      <c r="C3827" t="inlineStr">
        <is>
          <t>LK</t>
        </is>
      </c>
    </row>
    <row r="3828">
      <c r="A3828" t="inlineStr">
        <is>
          <t>00897LSAL</t>
        </is>
      </c>
      <c r="B3828" t="inlineStr">
        <is>
          <t>SEAMAN</t>
        </is>
      </c>
      <c r="C3828" t="inlineStr">
        <is>
          <t>LK</t>
        </is>
      </c>
    </row>
    <row r="3829">
      <c r="A3829" t="inlineStr">
        <is>
          <t>00897THOM</t>
        </is>
      </c>
      <c r="B3829" t="inlineStr">
        <is>
          <t>LAKE #26</t>
        </is>
      </c>
      <c r="C3829" t="inlineStr">
        <is>
          <t>LK</t>
        </is>
      </c>
    </row>
    <row r="3830">
      <c r="A3830" t="inlineStr">
        <is>
          <t>00897ZYMO</t>
        </is>
      </c>
      <c r="B3830" t="inlineStr">
        <is>
          <t>BURNIES</t>
        </is>
      </c>
      <c r="C3830" t="inlineStr">
        <is>
          <t>LK</t>
        </is>
      </c>
    </row>
    <row r="3831">
      <c r="A3831" t="inlineStr">
        <is>
          <t>00898ALBN</t>
        </is>
      </c>
      <c r="B3831" t="inlineStr">
        <is>
          <t>TURTLE</t>
        </is>
      </c>
      <c r="C3831" t="inlineStr">
        <is>
          <t>LK</t>
        </is>
      </c>
    </row>
    <row r="3832">
      <c r="A3832" t="inlineStr">
        <is>
          <t>00898EUCL</t>
        </is>
      </c>
      <c r="B3832" t="inlineStr">
        <is>
          <t>SQUIRREL LAKE</t>
        </is>
      </c>
      <c r="C3832" t="inlineStr">
        <is>
          <t>LK</t>
        </is>
      </c>
    </row>
    <row r="3833">
      <c r="A3833" t="inlineStr">
        <is>
          <t>00898LNIC</t>
        </is>
      </c>
      <c r="B3833" t="inlineStr">
        <is>
          <t>UNNAMED</t>
        </is>
      </c>
      <c r="C3833" t="inlineStr">
        <is>
          <t>LK</t>
        </is>
      </c>
    </row>
    <row r="3834">
      <c r="A3834" t="inlineStr">
        <is>
          <t>00899ALBN</t>
        </is>
      </c>
      <c r="B3834" t="inlineStr">
        <is>
          <t>ELIZABETH</t>
        </is>
      </c>
      <c r="C3834" t="inlineStr">
        <is>
          <t>LK</t>
        </is>
      </c>
    </row>
    <row r="3835">
      <c r="A3835" t="inlineStr">
        <is>
          <t>00899CHES</t>
        </is>
      </c>
      <c r="B3835" t="inlineStr">
        <is>
          <t>MACKENZIE</t>
        </is>
      </c>
      <c r="C3835" t="inlineStr">
        <is>
          <t>LK</t>
        </is>
      </c>
    </row>
    <row r="3836">
      <c r="A3836" t="inlineStr">
        <is>
          <t>00899KETL</t>
        </is>
      </c>
      <c r="B3836" t="inlineStr">
        <is>
          <t>BEACON</t>
        </is>
      </c>
      <c r="C3836" t="inlineStr">
        <is>
          <t>LK</t>
        </is>
      </c>
    </row>
    <row r="3837">
      <c r="A3837" t="inlineStr">
        <is>
          <t>00899KOTL</t>
        </is>
      </c>
      <c r="B3837" t="inlineStr">
        <is>
          <t>JOHN BULL</t>
        </is>
      </c>
      <c r="C3837" t="inlineStr">
        <is>
          <t>LK</t>
        </is>
      </c>
    </row>
    <row r="3838">
      <c r="A3838" t="inlineStr">
        <is>
          <t>00899THOM</t>
        </is>
      </c>
      <c r="B3838" t="inlineStr">
        <is>
          <t>Midge Lake</t>
        </is>
      </c>
      <c r="C3838" t="inlineStr">
        <is>
          <t>LK</t>
        </is>
      </c>
    </row>
    <row r="3839">
      <c r="A3839" t="inlineStr">
        <is>
          <t>00900LSKE</t>
        </is>
      </c>
      <c r="B3839" t="inlineStr">
        <is>
          <t>LOWER</t>
        </is>
      </c>
      <c r="C3839" t="inlineStr">
        <is>
          <t>LK</t>
        </is>
      </c>
    </row>
    <row r="3840">
      <c r="A3840" t="inlineStr">
        <is>
          <t>00900STHM</t>
        </is>
      </c>
      <c r="B3840" t="inlineStr">
        <is>
          <t>MADELINE</t>
        </is>
      </c>
      <c r="C3840" t="inlineStr">
        <is>
          <t>LK</t>
        </is>
      </c>
    </row>
    <row r="3841">
      <c r="A3841" t="inlineStr">
        <is>
          <t>00901BONP</t>
        </is>
      </c>
      <c r="B3841" t="inlineStr">
        <is>
          <t>SECRET</t>
        </is>
      </c>
      <c r="C3841" t="inlineStr">
        <is>
          <t>LK</t>
        </is>
      </c>
    </row>
    <row r="3842">
      <c r="A3842" t="inlineStr">
        <is>
          <t>00901LNIC</t>
        </is>
      </c>
      <c r="B3842" t="inlineStr">
        <is>
          <t>GARCIA</t>
        </is>
      </c>
      <c r="C3842" t="inlineStr">
        <is>
          <t>LK</t>
        </is>
      </c>
    </row>
    <row r="3843">
      <c r="A3843" t="inlineStr">
        <is>
          <t>00901LNTH</t>
        </is>
      </c>
      <c r="B3843" t="inlineStr">
        <is>
          <t>NORTH BARRIERE</t>
        </is>
      </c>
      <c r="C3843" t="inlineStr">
        <is>
          <t>LK</t>
        </is>
      </c>
    </row>
    <row r="3844">
      <c r="A3844" t="inlineStr">
        <is>
          <t>00903BRID</t>
        </is>
      </c>
      <c r="B3844" t="inlineStr">
        <is>
          <t>BRIDGE</t>
        </is>
      </c>
      <c r="C3844" t="inlineStr">
        <is>
          <t>LK</t>
        </is>
      </c>
    </row>
    <row r="3845">
      <c r="A3845" t="inlineStr">
        <is>
          <t>00903KOTL</t>
        </is>
      </c>
      <c r="B3845" t="inlineStr">
        <is>
          <t>CAROLINA</t>
        </is>
      </c>
      <c r="C3845" t="inlineStr">
        <is>
          <t>LK</t>
        </is>
      </c>
    </row>
    <row r="3846">
      <c r="A3846" t="inlineStr">
        <is>
          <t>00903MORK</t>
        </is>
      </c>
      <c r="B3846" t="inlineStr">
        <is>
          <t>EVERETT</t>
        </is>
      </c>
      <c r="C3846" t="inlineStr">
        <is>
          <t>LK</t>
        </is>
      </c>
    </row>
    <row r="3847">
      <c r="A3847" t="inlineStr">
        <is>
          <t>00903SMAR</t>
        </is>
      </c>
      <c r="B3847" t="inlineStr">
        <is>
          <t>LOST DOG LAKE</t>
        </is>
      </c>
      <c r="C3847" t="inlineStr">
        <is>
          <t>LK</t>
        </is>
      </c>
    </row>
    <row r="3848">
      <c r="A3848" t="inlineStr">
        <is>
          <t>00903TAKL</t>
        </is>
      </c>
      <c r="B3848" t="inlineStr">
        <is>
          <t>LYNCH</t>
        </is>
      </c>
      <c r="C3848" t="inlineStr">
        <is>
          <t>LK</t>
        </is>
      </c>
    </row>
    <row r="3849">
      <c r="A3849" t="inlineStr">
        <is>
          <t>00903TESR</t>
        </is>
      </c>
      <c r="B3849" t="inlineStr">
        <is>
          <t>KEDAHDA</t>
        </is>
      </c>
      <c r="C3849" t="inlineStr">
        <is>
          <t>LK</t>
        </is>
      </c>
    </row>
    <row r="3850">
      <c r="A3850" t="inlineStr">
        <is>
          <t>00904EUCL</t>
        </is>
      </c>
      <c r="B3850" t="inlineStr">
        <is>
          <t>WOLF LAKE</t>
        </is>
      </c>
      <c r="C3850" t="inlineStr">
        <is>
          <t>LK</t>
        </is>
      </c>
    </row>
    <row r="3851">
      <c r="A3851" t="inlineStr">
        <is>
          <t>00904KOTL</t>
        </is>
      </c>
      <c r="B3851" t="inlineStr">
        <is>
          <t>BAYONNE LAKES</t>
        </is>
      </c>
      <c r="C3851" t="inlineStr">
        <is>
          <t>LK</t>
        </is>
      </c>
    </row>
    <row r="3852">
      <c r="A3852" t="inlineStr">
        <is>
          <t>00904LNTH</t>
        </is>
      </c>
      <c r="B3852" t="inlineStr">
        <is>
          <t>PATRICK</t>
        </is>
      </c>
      <c r="C3852" t="inlineStr">
        <is>
          <t>LK</t>
        </is>
      </c>
    </row>
    <row r="3853">
      <c r="A3853" t="inlineStr">
        <is>
          <t>00904MUSK</t>
        </is>
      </c>
      <c r="B3853" t="inlineStr">
        <is>
          <t>JOANNE</t>
        </is>
      </c>
      <c r="C3853" t="inlineStr">
        <is>
          <t>LK</t>
        </is>
      </c>
    </row>
    <row r="3854">
      <c r="A3854" t="inlineStr">
        <is>
          <t>00905BBAR</t>
        </is>
      </c>
      <c r="B3854" t="inlineStr">
        <is>
          <t>RILEY</t>
        </is>
      </c>
      <c r="C3854" t="inlineStr">
        <is>
          <t>LK</t>
        </is>
      </c>
    </row>
    <row r="3855">
      <c r="A3855" t="inlineStr">
        <is>
          <t>00905KOTL</t>
        </is>
      </c>
      <c r="B3855" t="inlineStr">
        <is>
          <t>BLUEBIRD</t>
        </is>
      </c>
      <c r="C3855" t="inlineStr">
        <is>
          <t>LK</t>
        </is>
      </c>
    </row>
    <row r="3856">
      <c r="A3856" t="inlineStr">
        <is>
          <t>00907ATNA</t>
        </is>
      </c>
      <c r="B3856" t="inlineStr">
        <is>
          <t>UNNAMED LAKE #30</t>
        </is>
      </c>
      <c r="C3856" t="inlineStr">
        <is>
          <t>LK</t>
        </is>
      </c>
    </row>
    <row r="3857">
      <c r="A3857" t="inlineStr">
        <is>
          <t>00907EUCL</t>
        </is>
      </c>
      <c r="B3857" t="inlineStr">
        <is>
          <t>NAGLICO</t>
        </is>
      </c>
      <c r="C3857" t="inlineStr">
        <is>
          <t>LK</t>
        </is>
      </c>
    </row>
    <row r="3858">
      <c r="A3858" t="inlineStr">
        <is>
          <t>00907OWIK</t>
        </is>
      </c>
      <c r="B3858" t="inlineStr">
        <is>
          <t>PIPER</t>
        </is>
      </c>
      <c r="C3858" t="inlineStr">
        <is>
          <t>LK</t>
        </is>
      </c>
    </row>
    <row r="3859">
      <c r="A3859" t="inlineStr">
        <is>
          <t>00907SALM</t>
        </is>
      </c>
      <c r="B3859" t="inlineStr">
        <is>
          <t>JESSIE</t>
        </is>
      </c>
      <c r="C3859" t="inlineStr">
        <is>
          <t>LK</t>
        </is>
      </c>
    </row>
    <row r="3860">
      <c r="A3860" t="inlineStr">
        <is>
          <t>00907THOM</t>
        </is>
      </c>
      <c r="B3860" t="inlineStr">
        <is>
          <t>BIG OK</t>
        </is>
      </c>
      <c r="C3860" t="inlineStr">
        <is>
          <t>LK</t>
        </is>
      </c>
    </row>
    <row r="3861">
      <c r="A3861" t="inlineStr">
        <is>
          <t>00908BOWR</t>
        </is>
      </c>
      <c r="B3861" t="inlineStr">
        <is>
          <t>INDIANPOINT</t>
        </is>
      </c>
      <c r="C3861" t="inlineStr">
        <is>
          <t>LK</t>
        </is>
      </c>
    </row>
    <row r="3862">
      <c r="A3862" t="inlineStr">
        <is>
          <t>00908STHM</t>
        </is>
      </c>
      <c r="B3862" t="inlineStr">
        <is>
          <t>STEPHENSS</t>
        </is>
      </c>
      <c r="C3862" t="inlineStr">
        <is>
          <t>LK</t>
        </is>
      </c>
    </row>
    <row r="3863">
      <c r="A3863" t="inlineStr">
        <is>
          <t>00908USHU</t>
        </is>
      </c>
      <c r="B3863" t="inlineStr">
        <is>
          <t>PINNACLE</t>
        </is>
      </c>
      <c r="C3863" t="inlineStr">
        <is>
          <t>LK</t>
        </is>
      </c>
    </row>
    <row r="3864">
      <c r="A3864" t="inlineStr">
        <is>
          <t>00909BBAR</t>
        </is>
      </c>
      <c r="B3864" t="inlineStr">
        <is>
          <t>LAKE# 5145</t>
        </is>
      </c>
      <c r="C3864" t="inlineStr">
        <is>
          <t>LK</t>
        </is>
      </c>
    </row>
    <row r="3865">
      <c r="A3865" t="inlineStr">
        <is>
          <t>00910BONP</t>
        </is>
      </c>
      <c r="B3865" t="inlineStr">
        <is>
          <t>UPPER SECRET LAKE</t>
        </is>
      </c>
      <c r="C3865" t="inlineStr">
        <is>
          <t>LK</t>
        </is>
      </c>
    </row>
    <row r="3866">
      <c r="A3866" t="inlineStr">
        <is>
          <t>00910BRID</t>
        </is>
      </c>
      <c r="B3866" t="inlineStr">
        <is>
          <t>WILSON</t>
        </is>
      </c>
      <c r="C3866" t="inlineStr">
        <is>
          <t>LK</t>
        </is>
      </c>
    </row>
    <row r="3867">
      <c r="A3867" t="inlineStr">
        <is>
          <t>00911EUCL</t>
        </is>
      </c>
      <c r="B3867" t="inlineStr">
        <is>
          <t>SQUIRREL LAKE</t>
        </is>
      </c>
      <c r="C3867" t="inlineStr">
        <is>
          <t>LK</t>
        </is>
      </c>
    </row>
    <row r="3868">
      <c r="A3868" t="inlineStr">
        <is>
          <t>00911FINA</t>
        </is>
      </c>
      <c r="B3868" t="inlineStr">
        <is>
          <t>CURVE</t>
        </is>
      </c>
      <c r="C3868" t="inlineStr">
        <is>
          <t>LK</t>
        </is>
      </c>
    </row>
    <row r="3869">
      <c r="A3869" t="inlineStr">
        <is>
          <t>00911USHU</t>
        </is>
      </c>
      <c r="B3869" t="inlineStr">
        <is>
          <t>MOSQUITO</t>
        </is>
      </c>
      <c r="C3869" t="inlineStr">
        <is>
          <t>LK</t>
        </is>
      </c>
    </row>
    <row r="3870">
      <c r="A3870" t="inlineStr">
        <is>
          <t>00912GRNL</t>
        </is>
      </c>
      <c r="B3870" t="inlineStr">
        <is>
          <t>CRYSTAL</t>
        </is>
      </c>
      <c r="C3870" t="inlineStr">
        <is>
          <t>LK</t>
        </is>
      </c>
    </row>
    <row r="3871">
      <c r="A3871" t="inlineStr">
        <is>
          <t>00912LNIC</t>
        </is>
      </c>
      <c r="B3871" t="inlineStr">
        <is>
          <t>MATHEW</t>
        </is>
      </c>
      <c r="C3871" t="inlineStr">
        <is>
          <t>LK</t>
        </is>
      </c>
    </row>
    <row r="3872">
      <c r="A3872" t="inlineStr">
        <is>
          <t>00912THOM</t>
        </is>
      </c>
      <c r="B3872" t="inlineStr">
        <is>
          <t>LITTLE O.K.</t>
        </is>
      </c>
      <c r="C3872" t="inlineStr">
        <is>
          <t>LK</t>
        </is>
      </c>
    </row>
    <row r="3873">
      <c r="A3873" t="inlineStr">
        <is>
          <t>00913CHES</t>
        </is>
      </c>
      <c r="B3873" t="inlineStr">
        <is>
          <t>BIRD</t>
        </is>
      </c>
      <c r="C3873" t="inlineStr">
        <is>
          <t>LK</t>
        </is>
      </c>
    </row>
    <row r="3874">
      <c r="A3874" t="inlineStr">
        <is>
          <t>00913EUCL</t>
        </is>
      </c>
      <c r="B3874" t="inlineStr">
        <is>
          <t>LAKE #22</t>
        </is>
      </c>
      <c r="C3874" t="inlineStr">
        <is>
          <t>LK</t>
        </is>
      </c>
    </row>
    <row r="3875">
      <c r="A3875" t="inlineStr">
        <is>
          <t>00913KETL</t>
        </is>
      </c>
      <c r="B3875" t="inlineStr">
        <is>
          <t>BOULDER</t>
        </is>
      </c>
      <c r="C3875" t="inlineStr">
        <is>
          <t>LK</t>
        </is>
      </c>
    </row>
    <row r="3876">
      <c r="A3876" t="inlineStr">
        <is>
          <t>00914BBAR</t>
        </is>
      </c>
      <c r="B3876" t="inlineStr">
        <is>
          <t>GOODENOUGH</t>
        </is>
      </c>
      <c r="C3876" t="inlineStr">
        <is>
          <t>LK</t>
        </is>
      </c>
    </row>
    <row r="3877">
      <c r="A3877" t="inlineStr">
        <is>
          <t>00914FRAN</t>
        </is>
      </c>
      <c r="B3877" t="inlineStr">
        <is>
          <t>HANEY</t>
        </is>
      </c>
      <c r="C3877" t="inlineStr">
        <is>
          <t>LK</t>
        </is>
      </c>
    </row>
    <row r="3878">
      <c r="A3878" t="inlineStr">
        <is>
          <t>00914KHOR</t>
        </is>
      </c>
      <c r="B3878" t="inlineStr">
        <is>
          <t>JORDAN</t>
        </is>
      </c>
      <c r="C3878" t="inlineStr">
        <is>
          <t>LK</t>
        </is>
      </c>
    </row>
    <row r="3879">
      <c r="A3879" t="inlineStr">
        <is>
          <t>00914LNTH</t>
        </is>
      </c>
      <c r="B3879" t="inlineStr">
        <is>
          <t>LITTLE PATRICK</t>
        </is>
      </c>
      <c r="C3879" t="inlineStr">
        <is>
          <t>LK</t>
        </is>
      </c>
    </row>
    <row r="3880">
      <c r="A3880" t="inlineStr">
        <is>
          <t>00915FRAN</t>
        </is>
      </c>
      <c r="B3880" t="inlineStr">
        <is>
          <t>PARK</t>
        </is>
      </c>
      <c r="C3880" t="inlineStr">
        <is>
          <t>LK</t>
        </is>
      </c>
    </row>
    <row r="3881">
      <c r="A3881" t="inlineStr">
        <is>
          <t>00915KOTL</t>
        </is>
      </c>
      <c r="B3881" t="inlineStr">
        <is>
          <t>PLACER</t>
        </is>
      </c>
      <c r="C3881" t="inlineStr">
        <is>
          <t>LK</t>
        </is>
      </c>
    </row>
    <row r="3882">
      <c r="A3882" t="inlineStr">
        <is>
          <t>00916THOM</t>
        </is>
      </c>
      <c r="B3882" t="inlineStr">
        <is>
          <t>OK</t>
        </is>
      </c>
      <c r="C3882" t="inlineStr">
        <is>
          <t>LK</t>
        </is>
      </c>
    </row>
    <row r="3883">
      <c r="A3883" t="inlineStr">
        <is>
          <t>00917BONP</t>
        </is>
      </c>
      <c r="B3883" t="inlineStr">
        <is>
          <t>LAKE #5449</t>
        </is>
      </c>
      <c r="C3883" t="inlineStr">
        <is>
          <t>LK</t>
        </is>
      </c>
    </row>
    <row r="3884">
      <c r="A3884" t="inlineStr">
        <is>
          <t>00917SMAR</t>
        </is>
      </c>
      <c r="B3884" t="inlineStr">
        <is>
          <t>EIMAR</t>
        </is>
      </c>
      <c r="C3884" t="inlineStr">
        <is>
          <t>LK</t>
        </is>
      </c>
    </row>
    <row r="3885">
      <c r="A3885" t="inlineStr">
        <is>
          <t>00918SUST</t>
        </is>
      </c>
      <c r="B3885" t="inlineStr">
        <is>
          <t>BEAR</t>
        </is>
      </c>
      <c r="C3885" t="inlineStr">
        <is>
          <t>LK</t>
        </is>
      </c>
    </row>
    <row r="3886">
      <c r="A3886" t="inlineStr">
        <is>
          <t>00918THOM</t>
        </is>
      </c>
      <c r="B3886" t="inlineStr">
        <is>
          <t>LAURA LAKE</t>
        </is>
      </c>
      <c r="C3886" t="inlineStr">
        <is>
          <t>LK</t>
        </is>
      </c>
    </row>
    <row r="3887">
      <c r="A3887" t="inlineStr">
        <is>
          <t>00918USHU</t>
        </is>
      </c>
      <c r="B3887" t="inlineStr">
        <is>
          <t>EDWINS</t>
        </is>
      </c>
      <c r="C3887" t="inlineStr">
        <is>
          <t>LK</t>
        </is>
      </c>
    </row>
    <row r="3888">
      <c r="A3888" t="inlineStr">
        <is>
          <t>00919NARC</t>
        </is>
      </c>
      <c r="B3888" t="inlineStr">
        <is>
          <t>BLUE</t>
        </is>
      </c>
      <c r="C3888" t="inlineStr">
        <is>
          <t>LK</t>
        </is>
      </c>
    </row>
    <row r="3889">
      <c r="A3889" t="inlineStr">
        <is>
          <t>00919THOM</t>
        </is>
      </c>
      <c r="B3889" t="inlineStr">
        <is>
          <t>SYDNEY LAKE</t>
        </is>
      </c>
      <c r="C3889" t="inlineStr">
        <is>
          <t>LK</t>
        </is>
      </c>
    </row>
    <row r="3890">
      <c r="A3890" t="inlineStr">
        <is>
          <t>00919USHU</t>
        </is>
      </c>
      <c r="B3890" t="inlineStr">
        <is>
          <t>DENISON</t>
        </is>
      </c>
      <c r="C3890" t="inlineStr">
        <is>
          <t>LK</t>
        </is>
      </c>
    </row>
    <row r="3891">
      <c r="A3891" t="inlineStr">
        <is>
          <t>00920CLAY</t>
        </is>
      </c>
      <c r="B3891" t="inlineStr">
        <is>
          <t>ALTO</t>
        </is>
      </c>
      <c r="C3891" t="inlineStr">
        <is>
          <t>LK</t>
        </is>
      </c>
    </row>
    <row r="3892">
      <c r="A3892" t="inlineStr">
        <is>
          <t>00920KOTL</t>
        </is>
      </c>
      <c r="B3892" t="inlineStr">
        <is>
          <t>PLACER LAKES</t>
        </is>
      </c>
      <c r="C3892" t="inlineStr">
        <is>
          <t>LK</t>
        </is>
      </c>
    </row>
    <row r="3893">
      <c r="A3893" t="inlineStr">
        <is>
          <t>00920NATR</t>
        </is>
      </c>
      <c r="B3893" t="inlineStr">
        <is>
          <t>TCHENTLO</t>
        </is>
      </c>
      <c r="C3893" t="inlineStr">
        <is>
          <t>LK</t>
        </is>
      </c>
    </row>
    <row r="3894">
      <c r="A3894" t="inlineStr">
        <is>
          <t>00920NECR</t>
        </is>
      </c>
      <c r="B3894" t="inlineStr">
        <is>
          <t>NULKI</t>
        </is>
      </c>
      <c r="C3894" t="inlineStr">
        <is>
          <t>LK</t>
        </is>
      </c>
    </row>
    <row r="3895">
      <c r="A3895" t="inlineStr">
        <is>
          <t>00920THOM</t>
        </is>
      </c>
      <c r="B3895" t="inlineStr">
        <is>
          <t>CALLING</t>
        </is>
      </c>
      <c r="C3895" t="inlineStr">
        <is>
          <t>LK</t>
        </is>
      </c>
    </row>
    <row r="3896">
      <c r="A3896" t="inlineStr">
        <is>
          <t>00921HORS</t>
        </is>
      </c>
      <c r="B3896" t="inlineStr">
        <is>
          <t>WALTERS</t>
        </is>
      </c>
      <c r="C3896" t="inlineStr">
        <is>
          <t>LK</t>
        </is>
      </c>
    </row>
    <row r="3897">
      <c r="A3897" t="inlineStr">
        <is>
          <t>00921KOTL</t>
        </is>
      </c>
      <c r="B3897" t="inlineStr">
        <is>
          <t>RYAN PARK</t>
        </is>
      </c>
      <c r="C3897" t="inlineStr">
        <is>
          <t>LK</t>
        </is>
      </c>
    </row>
    <row r="3898">
      <c r="A3898" t="inlineStr">
        <is>
          <t>00921LSKE</t>
        </is>
      </c>
      <c r="B3898" t="inlineStr">
        <is>
          <t>ECSTALL</t>
        </is>
      </c>
      <c r="C3898" t="inlineStr">
        <is>
          <t>LK</t>
        </is>
      </c>
    </row>
    <row r="3899">
      <c r="A3899" t="inlineStr">
        <is>
          <t>00921OKAN</t>
        </is>
      </c>
      <c r="B3899" t="inlineStr">
        <is>
          <t>SHANNON</t>
        </is>
      </c>
      <c r="C3899" t="inlineStr">
        <is>
          <t>LK</t>
        </is>
      </c>
    </row>
    <row r="3900">
      <c r="A3900" t="inlineStr">
        <is>
          <t>00921SMAR</t>
        </is>
      </c>
      <c r="B3900" t="inlineStr">
        <is>
          <t>BARTHOLOMEW</t>
        </is>
      </c>
      <c r="C3900" t="inlineStr">
        <is>
          <t>LK</t>
        </is>
      </c>
    </row>
    <row r="3901">
      <c r="A3901" t="inlineStr">
        <is>
          <t>00922LCHL</t>
        </is>
      </c>
      <c r="B3901" t="inlineStr">
        <is>
          <t>CLEAR</t>
        </is>
      </c>
      <c r="C3901" t="inlineStr">
        <is>
          <t>LK</t>
        </is>
      </c>
    </row>
    <row r="3902">
      <c r="A3902" t="inlineStr">
        <is>
          <t>00923ALBN</t>
        </is>
      </c>
      <c r="B3902" t="inlineStr">
        <is>
          <t>DORAN</t>
        </is>
      </c>
      <c r="C3902" t="inlineStr">
        <is>
          <t>LK</t>
        </is>
      </c>
    </row>
    <row r="3903">
      <c r="A3903" t="inlineStr">
        <is>
          <t>00924SMAR</t>
        </is>
      </c>
      <c r="B3903" t="inlineStr">
        <is>
          <t>MCGINTY</t>
        </is>
      </c>
      <c r="C3903" t="inlineStr">
        <is>
          <t>LK</t>
        </is>
      </c>
    </row>
    <row r="3904">
      <c r="A3904" t="inlineStr">
        <is>
          <t>00924USHU</t>
        </is>
      </c>
      <c r="B3904" t="inlineStr">
        <is>
          <t>EDWINS</t>
        </is>
      </c>
      <c r="C3904" t="inlineStr">
        <is>
          <t>LK</t>
        </is>
      </c>
    </row>
    <row r="3905">
      <c r="A3905" t="inlineStr">
        <is>
          <t>00925KOTL</t>
        </is>
      </c>
      <c r="B3905" t="inlineStr">
        <is>
          <t>RANGER</t>
        </is>
      </c>
      <c r="C3905" t="inlineStr">
        <is>
          <t>LK</t>
        </is>
      </c>
    </row>
    <row r="3906">
      <c r="A3906" t="inlineStr">
        <is>
          <t>00925LNTH</t>
        </is>
      </c>
      <c r="B3906" t="inlineStr">
        <is>
          <t>Lake #1691</t>
        </is>
      </c>
      <c r="C3906" t="inlineStr">
        <is>
          <t>LK</t>
        </is>
      </c>
    </row>
    <row r="3907">
      <c r="A3907" t="inlineStr">
        <is>
          <t>00925SQAM</t>
        </is>
      </c>
      <c r="B3907" t="inlineStr">
        <is>
          <t>BLUE GROUSE</t>
        </is>
      </c>
      <c r="C3907" t="inlineStr">
        <is>
          <t>LK</t>
        </is>
      </c>
    </row>
    <row r="3908">
      <c r="A3908" t="inlineStr">
        <is>
          <t>00926KLIN</t>
        </is>
      </c>
      <c r="B3908" t="inlineStr">
        <is>
          <t>AGNUS</t>
        </is>
      </c>
      <c r="C3908" t="inlineStr">
        <is>
          <t>LK</t>
        </is>
      </c>
    </row>
    <row r="3909">
      <c r="A3909" t="inlineStr">
        <is>
          <t>00926MORK</t>
        </is>
      </c>
      <c r="B3909" t="inlineStr">
        <is>
          <t>HAWK</t>
        </is>
      </c>
      <c r="C3909" t="inlineStr">
        <is>
          <t>LK</t>
        </is>
      </c>
    </row>
    <row r="3910">
      <c r="A3910" t="inlineStr">
        <is>
          <t>00926STHM</t>
        </is>
      </c>
      <c r="B3910" t="inlineStr">
        <is>
          <t>WILL</t>
        </is>
      </c>
      <c r="C3910" t="inlineStr">
        <is>
          <t>LK</t>
        </is>
      </c>
    </row>
    <row r="3911">
      <c r="A3911" t="inlineStr">
        <is>
          <t>00926UNTH</t>
        </is>
      </c>
      <c r="B3911" t="inlineStr">
        <is>
          <t>CAMP</t>
        </is>
      </c>
      <c r="C3911" t="inlineStr">
        <is>
          <t>LK</t>
        </is>
      </c>
    </row>
    <row r="3912">
      <c r="A3912" t="inlineStr">
        <is>
          <t>00927CARP</t>
        </is>
      </c>
      <c r="B3912" t="inlineStr">
        <is>
          <t>HERON LAKE</t>
        </is>
      </c>
      <c r="C3912" t="inlineStr">
        <is>
          <t>LK</t>
        </is>
      </c>
    </row>
    <row r="3913">
      <c r="A3913" t="inlineStr">
        <is>
          <t>00927CRKD</t>
        </is>
      </c>
      <c r="B3913" t="inlineStr">
        <is>
          <t>SPOON LAKE</t>
        </is>
      </c>
      <c r="C3913" t="inlineStr">
        <is>
          <t>LK</t>
        </is>
      </c>
    </row>
    <row r="3914">
      <c r="A3914" t="inlineStr">
        <is>
          <t>00927FINA</t>
        </is>
      </c>
      <c r="B3914" t="inlineStr">
        <is>
          <t>WOLVERINES</t>
        </is>
      </c>
      <c r="C3914" t="inlineStr">
        <is>
          <t>LK</t>
        </is>
      </c>
    </row>
    <row r="3915">
      <c r="A3915" t="inlineStr">
        <is>
          <t>00927SETN</t>
        </is>
      </c>
      <c r="B3915" t="inlineStr">
        <is>
          <t>PASULKO</t>
        </is>
      </c>
      <c r="C3915" t="inlineStr">
        <is>
          <t>LK</t>
        </is>
      </c>
    </row>
    <row r="3916">
      <c r="A3916" t="inlineStr">
        <is>
          <t>00928USHU</t>
        </is>
      </c>
      <c r="B3916" t="inlineStr">
        <is>
          <t>BONNEAU</t>
        </is>
      </c>
      <c r="C3916" t="inlineStr">
        <is>
          <t>LK</t>
        </is>
      </c>
    </row>
    <row r="3917">
      <c r="A3917" t="inlineStr">
        <is>
          <t>00928WORC</t>
        </is>
      </c>
      <c r="B3917" t="inlineStr">
        <is>
          <t>GEORGETOWN</t>
        </is>
      </c>
      <c r="C3917" t="inlineStr">
        <is>
          <t>LK</t>
        </is>
      </c>
    </row>
    <row r="3918">
      <c r="A3918" t="inlineStr">
        <is>
          <t>00929KISP</t>
        </is>
      </c>
      <c r="B3918" t="inlineStr">
        <is>
          <t>KITWANGA POND</t>
        </is>
      </c>
      <c r="C3918" t="inlineStr">
        <is>
          <t>LK</t>
        </is>
      </c>
    </row>
    <row r="3919">
      <c r="A3919" t="inlineStr">
        <is>
          <t>00929LNTH</t>
        </is>
      </c>
      <c r="B3919" t="inlineStr">
        <is>
          <t>BAIRD</t>
        </is>
      </c>
      <c r="C3919" t="inlineStr">
        <is>
          <t>LK</t>
        </is>
      </c>
    </row>
    <row r="3920">
      <c r="A3920" t="inlineStr">
        <is>
          <t>00929LOMI</t>
        </is>
      </c>
      <c r="B3920" t="inlineStr">
        <is>
          <t>GERMANSEN</t>
        </is>
      </c>
      <c r="C3920" t="inlineStr">
        <is>
          <t>LK</t>
        </is>
      </c>
    </row>
    <row r="3921">
      <c r="A3921" t="inlineStr">
        <is>
          <t>00929STHM</t>
        </is>
      </c>
      <c r="B3921" t="inlineStr">
        <is>
          <t>PROVOS</t>
        </is>
      </c>
      <c r="C3921" t="inlineStr">
        <is>
          <t>LK</t>
        </is>
      </c>
    </row>
    <row r="3922">
      <c r="A3922" t="inlineStr">
        <is>
          <t>00929THOM</t>
        </is>
      </c>
      <c r="B3922" t="inlineStr">
        <is>
          <t>LITTLE CALLING</t>
        </is>
      </c>
      <c r="C3922" t="inlineStr">
        <is>
          <t>LK</t>
        </is>
      </c>
    </row>
    <row r="3923">
      <c r="A3923" t="inlineStr">
        <is>
          <t>00932BBAR</t>
        </is>
      </c>
      <c r="B3923" t="inlineStr">
        <is>
          <t>LAST CHANCE</t>
        </is>
      </c>
      <c r="C3923" t="inlineStr">
        <is>
          <t>LK</t>
        </is>
      </c>
    </row>
    <row r="3924">
      <c r="A3924" t="inlineStr">
        <is>
          <t>00932KETL</t>
        </is>
      </c>
      <c r="B3924" t="inlineStr">
        <is>
          <t>TRIPLES</t>
        </is>
      </c>
      <c r="C3924" t="inlineStr">
        <is>
          <t>LK</t>
        </is>
      </c>
    </row>
    <row r="3925">
      <c r="A3925" t="inlineStr">
        <is>
          <t>00932USHU</t>
        </is>
      </c>
      <c r="B3925" t="inlineStr">
        <is>
          <t>SW DENISON (LOWER)</t>
        </is>
      </c>
      <c r="C3925" t="inlineStr">
        <is>
          <t>LK</t>
        </is>
      </c>
    </row>
    <row r="3926">
      <c r="A3926" t="inlineStr">
        <is>
          <t>00933EUCH</t>
        </is>
      </c>
      <c r="B3926" t="inlineStr">
        <is>
          <t>LAKE #10</t>
        </is>
      </c>
      <c r="C3926" t="inlineStr">
        <is>
          <t>LK</t>
        </is>
      </c>
    </row>
    <row r="3927">
      <c r="A3927" t="inlineStr">
        <is>
          <t>00933JENR</t>
        </is>
      </c>
      <c r="B3927" t="inlineStr">
        <is>
          <t>KAHAN LAKE</t>
        </is>
      </c>
      <c r="C3927" t="inlineStr">
        <is>
          <t>LK</t>
        </is>
      </c>
    </row>
    <row r="3928">
      <c r="A3928" t="inlineStr">
        <is>
          <t>00933MAHD</t>
        </is>
      </c>
      <c r="B3928" t="inlineStr">
        <is>
          <t>GAWTHORN LAKE</t>
        </is>
      </c>
      <c r="C3928" t="inlineStr">
        <is>
          <t>LK</t>
        </is>
      </c>
    </row>
    <row r="3929">
      <c r="A3929" t="inlineStr">
        <is>
          <t>00933OKAN</t>
        </is>
      </c>
      <c r="B3929" t="inlineStr">
        <is>
          <t>PEACHLAND</t>
        </is>
      </c>
      <c r="C3929" t="inlineStr">
        <is>
          <t>LK</t>
        </is>
      </c>
    </row>
    <row r="3930">
      <c r="A3930" t="inlineStr">
        <is>
          <t>00933STHM</t>
        </is>
      </c>
      <c r="B3930" t="inlineStr">
        <is>
          <t>BULMAN</t>
        </is>
      </c>
      <c r="C3930" t="inlineStr">
        <is>
          <t>LK</t>
        </is>
      </c>
    </row>
    <row r="3931">
      <c r="A3931" t="inlineStr">
        <is>
          <t>00934MFRA</t>
        </is>
      </c>
      <c r="B3931" t="inlineStr">
        <is>
          <t>FELKER</t>
        </is>
      </c>
      <c r="C3931" t="inlineStr">
        <is>
          <t>LK</t>
        </is>
      </c>
    </row>
    <row r="3932">
      <c r="A3932" t="inlineStr">
        <is>
          <t>00934OKAN</t>
        </is>
      </c>
      <c r="B3932" t="inlineStr">
        <is>
          <t>WILSON</t>
        </is>
      </c>
      <c r="C3932" t="inlineStr">
        <is>
          <t>LK</t>
        </is>
      </c>
    </row>
    <row r="3933">
      <c r="A3933" t="inlineStr">
        <is>
          <t>00936CHIR</t>
        </is>
      </c>
      <c r="B3933" t="inlineStr">
        <is>
          <t>LAKE #17</t>
        </is>
      </c>
      <c r="C3933" t="inlineStr">
        <is>
          <t>LK</t>
        </is>
      </c>
    </row>
    <row r="3934">
      <c r="A3934" t="inlineStr">
        <is>
          <t>00936CRKD</t>
        </is>
      </c>
      <c r="B3934" t="inlineStr">
        <is>
          <t>SQUARE</t>
        </is>
      </c>
      <c r="C3934" t="inlineStr">
        <is>
          <t>LK</t>
        </is>
      </c>
    </row>
    <row r="3935">
      <c r="A3935" t="inlineStr">
        <is>
          <t>00936KETL</t>
        </is>
      </c>
      <c r="B3935" t="inlineStr">
        <is>
          <t>HEART</t>
        </is>
      </c>
      <c r="C3935" t="inlineStr">
        <is>
          <t>LK</t>
        </is>
      </c>
    </row>
    <row r="3936">
      <c r="A3936" t="inlineStr">
        <is>
          <t>00936LNTH</t>
        </is>
      </c>
      <c r="B3936" t="inlineStr">
        <is>
          <t>TRIANGLE LAKE</t>
        </is>
      </c>
      <c r="C3936" t="inlineStr">
        <is>
          <t>LK</t>
        </is>
      </c>
    </row>
    <row r="3937">
      <c r="A3937" t="inlineStr">
        <is>
          <t>00936TAKL</t>
        </is>
      </c>
      <c r="B3937" t="inlineStr">
        <is>
          <t>EAST HAUTETE</t>
        </is>
      </c>
      <c r="C3937" t="inlineStr">
        <is>
          <t>LK</t>
        </is>
      </c>
    </row>
    <row r="3938">
      <c r="A3938" t="inlineStr">
        <is>
          <t>00937BOWR</t>
        </is>
      </c>
      <c r="B3938" t="inlineStr">
        <is>
          <t>KIBBEE</t>
        </is>
      </c>
      <c r="C3938" t="inlineStr">
        <is>
          <t>LK</t>
        </is>
      </c>
    </row>
    <row r="3939">
      <c r="A3939" t="inlineStr">
        <is>
          <t>00937BRID</t>
        </is>
      </c>
      <c r="B3939" t="inlineStr">
        <is>
          <t>ROE</t>
        </is>
      </c>
      <c r="C3939" t="inlineStr">
        <is>
          <t>LK</t>
        </is>
      </c>
    </row>
    <row r="3940">
      <c r="A3940" t="inlineStr">
        <is>
          <t>00938KLIN</t>
        </is>
      </c>
      <c r="B3940" t="inlineStr">
        <is>
          <t>MINER</t>
        </is>
      </c>
      <c r="C3940" t="inlineStr">
        <is>
          <t>LK</t>
        </is>
      </c>
    </row>
    <row r="3941">
      <c r="A3941" t="inlineStr">
        <is>
          <t>00938MURR</t>
        </is>
      </c>
      <c r="B3941" t="inlineStr">
        <is>
          <t>LOWER BLUE</t>
        </is>
      </c>
      <c r="C3941" t="inlineStr">
        <is>
          <t>LK</t>
        </is>
      </c>
    </row>
    <row r="3942">
      <c r="A3942" t="inlineStr">
        <is>
          <t>00938SQAM</t>
        </is>
      </c>
      <c r="B3942" t="inlineStr">
        <is>
          <t>MYSTERY</t>
        </is>
      </c>
      <c r="C3942" t="inlineStr">
        <is>
          <t>LK</t>
        </is>
      </c>
    </row>
    <row r="3943">
      <c r="A3943" t="inlineStr">
        <is>
          <t>00938USHU</t>
        </is>
      </c>
      <c r="B3943" t="inlineStr">
        <is>
          <t>SINCLAIR</t>
        </is>
      </c>
      <c r="C3943" t="inlineStr">
        <is>
          <t>LK</t>
        </is>
      </c>
    </row>
    <row r="3944">
      <c r="A3944" t="inlineStr">
        <is>
          <t>00939CHES</t>
        </is>
      </c>
      <c r="B3944" t="inlineStr">
        <is>
          <t>DAVIDSON</t>
        </is>
      </c>
      <c r="C3944" t="inlineStr">
        <is>
          <t>LK</t>
        </is>
      </c>
    </row>
    <row r="3945">
      <c r="A3945" t="inlineStr">
        <is>
          <t>00939KETL</t>
        </is>
      </c>
      <c r="B3945" t="inlineStr">
        <is>
          <t>THONE</t>
        </is>
      </c>
      <c r="C3945" t="inlineStr">
        <is>
          <t>LK</t>
        </is>
      </c>
    </row>
    <row r="3946">
      <c r="A3946" t="inlineStr">
        <is>
          <t>00939LNTH</t>
        </is>
      </c>
      <c r="B3946" t="inlineStr">
        <is>
          <t>LINDY</t>
        </is>
      </c>
      <c r="C3946" t="inlineStr">
        <is>
          <t>LK</t>
        </is>
      </c>
    </row>
    <row r="3947">
      <c r="A3947" t="inlineStr">
        <is>
          <t>00939SWIR</t>
        </is>
      </c>
      <c r="B3947" t="inlineStr">
        <is>
          <t>NOME</t>
        </is>
      </c>
      <c r="C3947" t="inlineStr">
        <is>
          <t>LK</t>
        </is>
      </c>
    </row>
    <row r="3948">
      <c r="A3948" t="inlineStr">
        <is>
          <t>00941CHIL</t>
        </is>
      </c>
      <c r="B3948" t="inlineStr">
        <is>
          <t>TORY</t>
        </is>
      </c>
      <c r="C3948" t="inlineStr">
        <is>
          <t>LK</t>
        </is>
      </c>
    </row>
    <row r="3949">
      <c r="A3949" t="inlineStr">
        <is>
          <t>00941GLAR</t>
        </is>
      </c>
      <c r="B3949" t="inlineStr">
        <is>
          <t>TROUT</t>
        </is>
      </c>
      <c r="C3949" t="inlineStr">
        <is>
          <t>LK</t>
        </is>
      </c>
    </row>
    <row r="3950">
      <c r="A3950" t="inlineStr">
        <is>
          <t>00941LTRE</t>
        </is>
      </c>
      <c r="B3950" t="inlineStr">
        <is>
          <t>OTTERSON</t>
        </is>
      </c>
      <c r="C3950" t="inlineStr">
        <is>
          <t>LK</t>
        </is>
      </c>
    </row>
    <row r="3951">
      <c r="A3951" t="inlineStr">
        <is>
          <t>00941SQAM</t>
        </is>
      </c>
      <c r="B3951" t="inlineStr">
        <is>
          <t>DICK</t>
        </is>
      </c>
      <c r="C3951" t="inlineStr">
        <is>
          <t>LK</t>
        </is>
      </c>
    </row>
    <row r="3952">
      <c r="A3952" t="inlineStr">
        <is>
          <t>00942LNTH</t>
        </is>
      </c>
      <c r="B3952" t="inlineStr">
        <is>
          <t>CHRISTINA</t>
        </is>
      </c>
      <c r="C3952" t="inlineStr">
        <is>
          <t>LK</t>
        </is>
      </c>
    </row>
    <row r="3953">
      <c r="A3953" t="inlineStr">
        <is>
          <t>00943SQAM</t>
        </is>
      </c>
      <c r="B3953" t="inlineStr">
        <is>
          <t>BUNTZEN</t>
        </is>
      </c>
      <c r="C3953" t="inlineStr">
        <is>
          <t>LK</t>
        </is>
      </c>
    </row>
    <row r="3954">
      <c r="A3954" t="inlineStr">
        <is>
          <t>00945KLIN</t>
        </is>
      </c>
      <c r="B3954" t="inlineStr">
        <is>
          <t>LAKE #2</t>
        </is>
      </c>
      <c r="C3954" t="inlineStr">
        <is>
          <t>LK</t>
        </is>
      </c>
    </row>
    <row r="3955">
      <c r="A3955" t="inlineStr">
        <is>
          <t>00945LCHL</t>
        </is>
      </c>
      <c r="B3955" t="inlineStr">
        <is>
          <t>NALTESBY</t>
        </is>
      </c>
      <c r="C3955" t="inlineStr">
        <is>
          <t>LK</t>
        </is>
      </c>
    </row>
    <row r="3956">
      <c r="A3956" t="inlineStr">
        <is>
          <t>00945STHM</t>
        </is>
      </c>
      <c r="B3956" t="inlineStr">
        <is>
          <t>BUTTERBALL</t>
        </is>
      </c>
      <c r="C3956" t="inlineStr">
        <is>
          <t>LK</t>
        </is>
      </c>
    </row>
    <row r="3957">
      <c r="A3957" t="inlineStr">
        <is>
          <t>00945UOMI</t>
        </is>
      </c>
      <c r="B3957" t="inlineStr">
        <is>
          <t>BEAVERPONDS</t>
        </is>
      </c>
      <c r="C3957" t="inlineStr">
        <is>
          <t>LK</t>
        </is>
      </c>
    </row>
    <row r="3958">
      <c r="A3958" t="inlineStr">
        <is>
          <t>00945USHU</t>
        </is>
      </c>
      <c r="B3958" t="inlineStr">
        <is>
          <t>LILY PAD</t>
        </is>
      </c>
      <c r="C3958" t="inlineStr">
        <is>
          <t>LK</t>
        </is>
      </c>
    </row>
    <row r="3959">
      <c r="A3959" t="inlineStr">
        <is>
          <t>00946LNTH</t>
        </is>
      </c>
      <c r="B3959" t="inlineStr">
        <is>
          <t>DIVIDE LAKE</t>
        </is>
      </c>
      <c r="C3959" t="inlineStr">
        <is>
          <t>LK</t>
        </is>
      </c>
    </row>
    <row r="3960">
      <c r="A3960" t="inlineStr">
        <is>
          <t>00947BOWR</t>
        </is>
      </c>
      <c r="B3960" t="inlineStr">
        <is>
          <t>BOWRON</t>
        </is>
      </c>
      <c r="C3960" t="inlineStr">
        <is>
          <t>LK</t>
        </is>
      </c>
    </row>
    <row r="3961">
      <c r="A3961" t="inlineStr">
        <is>
          <t>00947CHIR</t>
        </is>
      </c>
      <c r="B3961" t="inlineStr">
        <is>
          <t>LAKE #16</t>
        </is>
      </c>
      <c r="C3961" t="inlineStr">
        <is>
          <t>LK</t>
        </is>
      </c>
    </row>
    <row r="3962">
      <c r="A3962" t="inlineStr">
        <is>
          <t>00947LTRE</t>
        </is>
      </c>
      <c r="B3962" t="inlineStr">
        <is>
          <t>DOLPHIN</t>
        </is>
      </c>
      <c r="C3962" t="inlineStr">
        <is>
          <t>LK</t>
        </is>
      </c>
    </row>
    <row r="3963">
      <c r="A3963" t="inlineStr">
        <is>
          <t>00947SQAM</t>
        </is>
      </c>
      <c r="B3963" t="inlineStr">
        <is>
          <t>GOLDIE</t>
        </is>
      </c>
      <c r="C3963" t="inlineStr">
        <is>
          <t>LK</t>
        </is>
      </c>
    </row>
    <row r="3964">
      <c r="A3964" t="inlineStr">
        <is>
          <t>00948FIRE</t>
        </is>
      </c>
      <c r="B3964" t="inlineStr">
        <is>
          <t>THUTADE</t>
        </is>
      </c>
      <c r="C3964" t="inlineStr">
        <is>
          <t>LK</t>
        </is>
      </c>
    </row>
    <row r="3965">
      <c r="A3965" t="inlineStr">
        <is>
          <t>00948LNTH</t>
        </is>
      </c>
      <c r="B3965" t="inlineStr">
        <is>
          <t>BRAMEN</t>
        </is>
      </c>
      <c r="C3965" t="inlineStr">
        <is>
          <t>LK</t>
        </is>
      </c>
    </row>
    <row r="3966">
      <c r="A3966" t="inlineStr">
        <is>
          <t>00948OKAN</t>
        </is>
      </c>
      <c r="B3966" t="inlineStr">
        <is>
          <t>LOON</t>
        </is>
      </c>
      <c r="C3966" t="inlineStr">
        <is>
          <t>LK</t>
        </is>
      </c>
    </row>
    <row r="3967">
      <c r="A3967" t="inlineStr">
        <is>
          <t>00949ATNA</t>
        </is>
      </c>
      <c r="B3967" t="inlineStr">
        <is>
          <t>STILLWATER</t>
        </is>
      </c>
      <c r="C3967" t="inlineStr">
        <is>
          <t>LK</t>
        </is>
      </c>
    </row>
    <row r="3968">
      <c r="A3968" t="inlineStr">
        <is>
          <t>00949CRKD</t>
        </is>
      </c>
      <c r="B3968" t="inlineStr">
        <is>
          <t>BEAR</t>
        </is>
      </c>
      <c r="C3968" t="inlineStr">
        <is>
          <t>LK</t>
        </is>
      </c>
    </row>
    <row r="3969">
      <c r="A3969" t="inlineStr">
        <is>
          <t>00949KLIN</t>
        </is>
      </c>
      <c r="B3969" t="inlineStr">
        <is>
          <t>LAKE #3</t>
        </is>
      </c>
      <c r="C3969" t="inlineStr">
        <is>
          <t>LK</t>
        </is>
      </c>
    </row>
    <row r="3970">
      <c r="A3970" t="inlineStr">
        <is>
          <t>00950USHU</t>
        </is>
      </c>
      <c r="B3970" t="inlineStr">
        <is>
          <t>SW DENISON (UPPER)</t>
        </is>
      </c>
      <c r="C3970" t="inlineStr">
        <is>
          <t>LK</t>
        </is>
      </c>
    </row>
    <row r="3971">
      <c r="A3971" t="inlineStr">
        <is>
          <t>00951TOBA</t>
        </is>
      </c>
      <c r="B3971" t="inlineStr">
        <is>
          <t>INLAND</t>
        </is>
      </c>
      <c r="C3971" t="inlineStr">
        <is>
          <t>LK</t>
        </is>
      </c>
    </row>
    <row r="3972">
      <c r="A3972" t="inlineStr">
        <is>
          <t>00952MSTR</t>
        </is>
      </c>
      <c r="B3972" t="inlineStr">
        <is>
          <t>CHARA</t>
        </is>
      </c>
      <c r="C3972" t="inlineStr">
        <is>
          <t>LK</t>
        </is>
      </c>
    </row>
    <row r="3973">
      <c r="A3973" t="inlineStr">
        <is>
          <t>00953OKAN</t>
        </is>
      </c>
      <c r="B3973" t="inlineStr">
        <is>
          <t>HEADWATER 2 (E)</t>
        </is>
      </c>
      <c r="C3973" t="inlineStr">
        <is>
          <t>LK</t>
        </is>
      </c>
    </row>
    <row r="3974">
      <c r="A3974" t="inlineStr">
        <is>
          <t>00953STHM</t>
        </is>
      </c>
      <c r="B3974" t="inlineStr">
        <is>
          <t>ROUND</t>
        </is>
      </c>
      <c r="C3974" t="inlineStr">
        <is>
          <t>LK</t>
        </is>
      </c>
    </row>
    <row r="3975">
      <c r="A3975" t="inlineStr">
        <is>
          <t>00954CLAY</t>
        </is>
      </c>
      <c r="B3975" t="inlineStr">
        <is>
          <t>PARADISE</t>
        </is>
      </c>
      <c r="C3975" t="inlineStr">
        <is>
          <t>LK</t>
        </is>
      </c>
    </row>
    <row r="3976">
      <c r="A3976" t="inlineStr">
        <is>
          <t>00954OKAN</t>
        </is>
      </c>
      <c r="B3976" t="inlineStr">
        <is>
          <t>SILVER</t>
        </is>
      </c>
      <c r="C3976" t="inlineStr">
        <is>
          <t>LK</t>
        </is>
      </c>
    </row>
    <row r="3977">
      <c r="A3977" t="inlineStr">
        <is>
          <t>00954STUR</t>
        </is>
      </c>
      <c r="B3977" t="inlineStr">
        <is>
          <t>SHANLEY</t>
        </is>
      </c>
      <c r="C3977" t="inlineStr">
        <is>
          <t>LK</t>
        </is>
      </c>
    </row>
    <row r="3978">
      <c r="A3978" t="inlineStr">
        <is>
          <t>00954THOM</t>
        </is>
      </c>
      <c r="B3978" t="inlineStr">
        <is>
          <t>PIMAINUSS</t>
        </is>
      </c>
      <c r="C3978" t="inlineStr">
        <is>
          <t>LK</t>
        </is>
      </c>
    </row>
    <row r="3979">
      <c r="A3979" t="inlineStr">
        <is>
          <t>00954UEUT</t>
        </is>
      </c>
      <c r="B3979" t="inlineStr">
        <is>
          <t>ENTIAKO</t>
        </is>
      </c>
      <c r="C3979" t="inlineStr">
        <is>
          <t>LK</t>
        </is>
      </c>
    </row>
    <row r="3980">
      <c r="A3980" t="inlineStr">
        <is>
          <t>00955TOBA</t>
        </is>
      </c>
      <c r="B3980" t="inlineStr">
        <is>
          <t>SLIAMMON</t>
        </is>
      </c>
      <c r="C3980" t="inlineStr">
        <is>
          <t>LK</t>
        </is>
      </c>
    </row>
    <row r="3981">
      <c r="A3981" t="inlineStr">
        <is>
          <t>00956NICL</t>
        </is>
      </c>
      <c r="B3981" t="inlineStr">
        <is>
          <t>LAKE #2149</t>
        </is>
      </c>
      <c r="C3981" t="inlineStr">
        <is>
          <t>LK</t>
        </is>
      </c>
    </row>
    <row r="3982">
      <c r="A3982" t="inlineStr">
        <is>
          <t>00956SQAM</t>
        </is>
      </c>
      <c r="B3982" t="inlineStr">
        <is>
          <t>RICE</t>
        </is>
      </c>
      <c r="C3982" t="inlineStr">
        <is>
          <t>LK</t>
        </is>
      </c>
    </row>
    <row r="3983">
      <c r="A3983" t="inlineStr">
        <is>
          <t>00956THOM</t>
        </is>
      </c>
      <c r="B3983" t="inlineStr">
        <is>
          <t>PIMAINUSS</t>
        </is>
      </c>
      <c r="C3983" t="inlineStr">
        <is>
          <t>LK</t>
        </is>
      </c>
    </row>
    <row r="3984">
      <c r="A3984" t="inlineStr">
        <is>
          <t>00956USHU</t>
        </is>
      </c>
      <c r="B3984" t="inlineStr">
        <is>
          <t>NICKLEN</t>
        </is>
      </c>
      <c r="C3984" t="inlineStr">
        <is>
          <t>LK</t>
        </is>
      </c>
    </row>
    <row r="3985">
      <c r="A3985" t="inlineStr">
        <is>
          <t>00957BBAR</t>
        </is>
      </c>
      <c r="B3985" t="inlineStr">
        <is>
          <t>BIG BAR</t>
        </is>
      </c>
      <c r="C3985" t="inlineStr">
        <is>
          <t>LK</t>
        </is>
      </c>
    </row>
    <row r="3986">
      <c r="A3986" t="inlineStr">
        <is>
          <t>00957BLAR</t>
        </is>
      </c>
      <c r="B3986" t="inlineStr">
        <is>
          <t>UNNAMED LAKE #23</t>
        </is>
      </c>
      <c r="C3986" t="inlineStr">
        <is>
          <t>LK</t>
        </is>
      </c>
    </row>
    <row r="3987">
      <c r="A3987" t="inlineStr">
        <is>
          <t>00957LNTH</t>
        </is>
      </c>
      <c r="B3987" t="inlineStr">
        <is>
          <t>LAKE S</t>
        </is>
      </c>
      <c r="C3987" t="inlineStr">
        <is>
          <t>LK</t>
        </is>
      </c>
    </row>
    <row r="3988">
      <c r="A3988" t="inlineStr">
        <is>
          <t>00957OKAN</t>
        </is>
      </c>
      <c r="B3988" t="inlineStr">
        <is>
          <t>HEADWATER 3 (M)</t>
        </is>
      </c>
      <c r="C3988" t="inlineStr">
        <is>
          <t>LK</t>
        </is>
      </c>
    </row>
    <row r="3989">
      <c r="A3989" t="inlineStr">
        <is>
          <t>00957UOMI</t>
        </is>
      </c>
      <c r="B3989" t="inlineStr">
        <is>
          <t>AKUS</t>
        </is>
      </c>
      <c r="C3989" t="inlineStr">
        <is>
          <t>LK</t>
        </is>
      </c>
    </row>
    <row r="3990">
      <c r="A3990" t="inlineStr">
        <is>
          <t>00958MFRT</t>
        </is>
      </c>
      <c r="B3990" t="inlineStr">
        <is>
          <t>CLARKE</t>
        </is>
      </c>
      <c r="C3990" t="inlineStr">
        <is>
          <t>LK</t>
        </is>
      </c>
    </row>
    <row r="3991">
      <c r="A3991" t="inlineStr">
        <is>
          <t>00958OKAN</t>
        </is>
      </c>
      <c r="B3991" t="inlineStr">
        <is>
          <t>HEADWATER LAKES</t>
        </is>
      </c>
      <c r="C3991" t="inlineStr">
        <is>
          <t>LK</t>
        </is>
      </c>
    </row>
    <row r="3992">
      <c r="A3992" t="inlineStr">
        <is>
          <t>00959UTRE</t>
        </is>
      </c>
      <c r="B3992" t="inlineStr">
        <is>
          <t>LAKE 174 K117</t>
        </is>
      </c>
      <c r="C3992" t="inlineStr">
        <is>
          <t>LK</t>
        </is>
      </c>
    </row>
    <row r="3993">
      <c r="A3993" t="inlineStr">
        <is>
          <t>00960BRID</t>
        </is>
      </c>
      <c r="B3993" t="inlineStr">
        <is>
          <t>STACKS</t>
        </is>
      </c>
      <c r="C3993" t="inlineStr">
        <is>
          <t>LK</t>
        </is>
      </c>
    </row>
    <row r="3994">
      <c r="A3994" t="inlineStr">
        <is>
          <t>00960CHES</t>
        </is>
      </c>
      <c r="B3994" t="inlineStr">
        <is>
          <t>BERTS</t>
        </is>
      </c>
      <c r="C3994" t="inlineStr">
        <is>
          <t>LK</t>
        </is>
      </c>
    </row>
    <row r="3995">
      <c r="A3995" t="inlineStr">
        <is>
          <t>00960KUMR</t>
        </is>
      </c>
      <c r="B3995" t="inlineStr">
        <is>
          <t>BATCHELLOR</t>
        </is>
      </c>
      <c r="C3995" t="inlineStr">
        <is>
          <t>LK</t>
        </is>
      </c>
    </row>
    <row r="3996">
      <c r="A3996" t="inlineStr">
        <is>
          <t>00960NARC</t>
        </is>
      </c>
      <c r="B3996" t="inlineStr">
        <is>
          <t>EVELINE</t>
        </is>
      </c>
      <c r="C3996" t="inlineStr">
        <is>
          <t>LK</t>
        </is>
      </c>
    </row>
    <row r="3997">
      <c r="A3997" t="inlineStr">
        <is>
          <t>00960THOM</t>
        </is>
      </c>
      <c r="B3997" t="inlineStr">
        <is>
          <t>PIMAINUSS</t>
        </is>
      </c>
      <c r="C3997" t="inlineStr">
        <is>
          <t>LK</t>
        </is>
      </c>
    </row>
    <row r="3998">
      <c r="A3998" t="inlineStr">
        <is>
          <t>00961LNTH</t>
        </is>
      </c>
      <c r="B3998" t="inlineStr">
        <is>
          <t>LAKE #1264</t>
        </is>
      </c>
      <c r="C3998" t="inlineStr">
        <is>
          <t>LK</t>
        </is>
      </c>
    </row>
    <row r="3999">
      <c r="A3999" t="inlineStr">
        <is>
          <t>00961NICL</t>
        </is>
      </c>
      <c r="B3999" t="inlineStr">
        <is>
          <t>#2257</t>
        </is>
      </c>
      <c r="C3999" t="inlineStr">
        <is>
          <t>LK</t>
        </is>
      </c>
    </row>
    <row r="4000">
      <c r="A4000" t="inlineStr">
        <is>
          <t>00961SMAR</t>
        </is>
      </c>
      <c r="B4000" t="inlineStr">
        <is>
          <t>ADRIEN</t>
        </is>
      </c>
      <c r="C4000" t="inlineStr">
        <is>
          <t>LK</t>
        </is>
      </c>
    </row>
    <row r="4001">
      <c r="A4001" t="inlineStr">
        <is>
          <t>00961THOM</t>
        </is>
      </c>
      <c r="B4001" t="inlineStr">
        <is>
          <t>PIMAINUSS</t>
        </is>
      </c>
      <c r="C4001" t="inlineStr">
        <is>
          <t>LK</t>
        </is>
      </c>
    </row>
    <row r="4002">
      <c r="A4002" t="inlineStr">
        <is>
          <t>00962OKAN</t>
        </is>
      </c>
      <c r="B4002" t="inlineStr">
        <is>
          <t>HEADWATER 4 (W)</t>
        </is>
      </c>
      <c r="C4002" t="inlineStr">
        <is>
          <t>LK</t>
        </is>
      </c>
    </row>
    <row r="4003">
      <c r="A4003" t="inlineStr">
        <is>
          <t>00964BULK</t>
        </is>
      </c>
      <c r="B4003" t="inlineStr">
        <is>
          <t>MCQUARRIE</t>
        </is>
      </c>
      <c r="C4003" t="inlineStr">
        <is>
          <t>LK</t>
        </is>
      </c>
    </row>
    <row r="4004">
      <c r="A4004" t="inlineStr">
        <is>
          <t>00964KOTL</t>
        </is>
      </c>
      <c r="B4004" t="inlineStr">
        <is>
          <t>HEATHER LAKE</t>
        </is>
      </c>
      <c r="C4004" t="inlineStr">
        <is>
          <t>LK</t>
        </is>
      </c>
    </row>
    <row r="4005">
      <c r="A4005" t="inlineStr">
        <is>
          <t>00964MUSK</t>
        </is>
      </c>
      <c r="B4005" t="inlineStr">
        <is>
          <t>PECULIAR</t>
        </is>
      </c>
      <c r="C4005" t="inlineStr">
        <is>
          <t>LK</t>
        </is>
      </c>
    </row>
    <row r="4006">
      <c r="A4006" t="inlineStr">
        <is>
          <t>00964SEYM</t>
        </is>
      </c>
      <c r="B4006" t="inlineStr">
        <is>
          <t>HUASKIN</t>
        </is>
      </c>
      <c r="C4006" t="inlineStr">
        <is>
          <t>LK</t>
        </is>
      </c>
    </row>
    <row r="4007">
      <c r="A4007" t="inlineStr">
        <is>
          <t>00964SMAR</t>
        </is>
      </c>
      <c r="B4007" t="inlineStr">
        <is>
          <t>FRANCIS</t>
        </is>
      </c>
      <c r="C4007" t="inlineStr">
        <is>
          <t>LK</t>
        </is>
      </c>
    </row>
    <row r="4008">
      <c r="A4008" t="inlineStr">
        <is>
          <t>00964THOM</t>
        </is>
      </c>
      <c r="B4008" t="inlineStr">
        <is>
          <t>BOTANIE</t>
        </is>
      </c>
      <c r="C4008" t="inlineStr">
        <is>
          <t>LK</t>
        </is>
      </c>
    </row>
    <row r="4009">
      <c r="A4009" t="inlineStr">
        <is>
          <t>00965KETL</t>
        </is>
      </c>
      <c r="B4009" t="inlineStr">
        <is>
          <t>BURNS</t>
        </is>
      </c>
      <c r="C4009" t="inlineStr">
        <is>
          <t>LK</t>
        </is>
      </c>
    </row>
    <row r="4010">
      <c r="A4010" t="inlineStr">
        <is>
          <t>00965LNTH</t>
        </is>
      </c>
      <c r="B4010" t="inlineStr">
        <is>
          <t>EAST BARRIERE</t>
        </is>
      </c>
      <c r="C4010" t="inlineStr">
        <is>
          <t>LK</t>
        </is>
      </c>
    </row>
    <row r="4011">
      <c r="A4011" t="inlineStr">
        <is>
          <t>00966CRKD</t>
        </is>
      </c>
      <c r="B4011" t="inlineStr">
        <is>
          <t>CADDISS</t>
        </is>
      </c>
      <c r="C4011" t="inlineStr">
        <is>
          <t>LK</t>
        </is>
      </c>
    </row>
    <row r="4012">
      <c r="A4012" t="inlineStr">
        <is>
          <t>00966NASR</t>
        </is>
      </c>
      <c r="B4012" t="inlineStr">
        <is>
          <t>HUGHAN</t>
        </is>
      </c>
      <c r="C4012" t="inlineStr">
        <is>
          <t>LK</t>
        </is>
      </c>
    </row>
    <row r="4013">
      <c r="A4013" t="inlineStr">
        <is>
          <t>00966UTRE</t>
        </is>
      </c>
      <c r="B4013" t="inlineStr">
        <is>
          <t>RUBYROCK</t>
        </is>
      </c>
      <c r="C4013" t="inlineStr">
        <is>
          <t>LK</t>
        </is>
      </c>
    </row>
    <row r="4014">
      <c r="A4014" t="inlineStr">
        <is>
          <t>00967CLWR</t>
        </is>
      </c>
      <c r="B4014" t="inlineStr">
        <is>
          <t>RAY</t>
        </is>
      </c>
      <c r="C4014" t="inlineStr">
        <is>
          <t>LK</t>
        </is>
      </c>
    </row>
    <row r="4015">
      <c r="A4015" t="inlineStr">
        <is>
          <t>00967SMAR</t>
        </is>
      </c>
      <c r="B4015" t="inlineStr">
        <is>
          <t>DIPPER</t>
        </is>
      </c>
      <c r="C4015" t="inlineStr">
        <is>
          <t>LK</t>
        </is>
      </c>
    </row>
    <row r="4016">
      <c r="A4016" t="inlineStr">
        <is>
          <t>00967USHU</t>
        </is>
      </c>
      <c r="B4016" t="inlineStr">
        <is>
          <t>ABERDEEN</t>
        </is>
      </c>
      <c r="C4016" t="inlineStr">
        <is>
          <t>LK</t>
        </is>
      </c>
    </row>
    <row r="4017">
      <c r="A4017" t="inlineStr">
        <is>
          <t>00968CHES</t>
        </is>
      </c>
      <c r="B4017" t="inlineStr">
        <is>
          <t>SMITH</t>
        </is>
      </c>
      <c r="C4017" t="inlineStr">
        <is>
          <t>LK</t>
        </is>
      </c>
    </row>
    <row r="4018">
      <c r="A4018" t="inlineStr">
        <is>
          <t>00968GRNL</t>
        </is>
      </c>
      <c r="B4018" t="inlineStr">
        <is>
          <t>LITTLE HORSE</t>
        </is>
      </c>
      <c r="C4018" t="inlineStr">
        <is>
          <t>LK</t>
        </is>
      </c>
    </row>
    <row r="4019">
      <c r="A4019" t="inlineStr">
        <is>
          <t>00968LDEN</t>
        </is>
      </c>
      <c r="B4019" t="inlineStr">
        <is>
          <t>ILTASYUKO</t>
        </is>
      </c>
      <c r="C4019" t="inlineStr">
        <is>
          <t>LK</t>
        </is>
      </c>
    </row>
    <row r="4020">
      <c r="A4020" t="inlineStr">
        <is>
          <t>00969CRKD</t>
        </is>
      </c>
      <c r="B4020" t="inlineStr">
        <is>
          <t>CADDISS</t>
        </is>
      </c>
      <c r="C4020" t="inlineStr">
        <is>
          <t>LK</t>
        </is>
      </c>
    </row>
    <row r="4021">
      <c r="A4021" t="inlineStr">
        <is>
          <t>00969NATR</t>
        </is>
      </c>
      <c r="B4021" t="inlineStr">
        <is>
          <t>APOSTROPHE LAKE</t>
        </is>
      </c>
      <c r="C4021" t="inlineStr">
        <is>
          <t>LK</t>
        </is>
      </c>
    </row>
    <row r="4022">
      <c r="A4022" t="inlineStr">
        <is>
          <t>00969SHER</t>
        </is>
      </c>
      <c r="B4022" t="inlineStr">
        <is>
          <t>BEARSKIN</t>
        </is>
      </c>
      <c r="C4022" t="inlineStr">
        <is>
          <t>LK</t>
        </is>
      </c>
    </row>
    <row r="4023">
      <c r="A4023" t="inlineStr">
        <is>
          <t>00969USHU</t>
        </is>
      </c>
      <c r="B4023" t="inlineStr">
        <is>
          <t>GOAT MOUNTAIN</t>
        </is>
      </c>
      <c r="C4023" t="inlineStr">
        <is>
          <t>LK</t>
        </is>
      </c>
    </row>
    <row r="4024">
      <c r="A4024" t="inlineStr">
        <is>
          <t>00970BRID</t>
        </is>
      </c>
      <c r="B4024" t="inlineStr">
        <is>
          <t>STACK LAKES (UPPER)</t>
        </is>
      </c>
      <c r="C4024" t="inlineStr">
        <is>
          <t>LK</t>
        </is>
      </c>
    </row>
    <row r="4025">
      <c r="A4025" t="inlineStr">
        <is>
          <t>00972BABL</t>
        </is>
      </c>
      <c r="B4025" t="inlineStr">
        <is>
          <t>SATURDAY</t>
        </is>
      </c>
      <c r="C4025" t="inlineStr">
        <is>
          <t>LK</t>
        </is>
      </c>
    </row>
    <row r="4026">
      <c r="A4026" t="inlineStr">
        <is>
          <t>00972MORK</t>
        </is>
      </c>
      <c r="B4026" t="inlineStr">
        <is>
          <t>LA SALLE (WEST)</t>
        </is>
      </c>
      <c r="C4026" t="inlineStr">
        <is>
          <t>LK</t>
        </is>
      </c>
    </row>
    <row r="4027">
      <c r="A4027" t="inlineStr">
        <is>
          <t>00972OKAN</t>
        </is>
      </c>
      <c r="B4027" t="inlineStr">
        <is>
          <t>HEADWATER 1 (S)</t>
        </is>
      </c>
      <c r="C4027" t="inlineStr">
        <is>
          <t>LK</t>
        </is>
      </c>
    </row>
    <row r="4028">
      <c r="A4028" t="inlineStr">
        <is>
          <t>00973OKAN</t>
        </is>
      </c>
      <c r="B4028" t="inlineStr">
        <is>
          <t>CRESCENT</t>
        </is>
      </c>
      <c r="C4028" t="inlineStr">
        <is>
          <t>LK</t>
        </is>
      </c>
    </row>
    <row r="4029">
      <c r="A4029" t="inlineStr">
        <is>
          <t>00974BBAR</t>
        </is>
      </c>
      <c r="B4029" t="inlineStr">
        <is>
          <t>SQUESEY</t>
        </is>
      </c>
      <c r="C4029" t="inlineStr">
        <is>
          <t>LK</t>
        </is>
      </c>
    </row>
    <row r="4030">
      <c r="A4030" t="inlineStr">
        <is>
          <t>00974NICL</t>
        </is>
      </c>
      <c r="B4030" t="inlineStr">
        <is>
          <t>LAKE #2257</t>
        </is>
      </c>
      <c r="C4030" t="inlineStr">
        <is>
          <t>LK</t>
        </is>
      </c>
    </row>
    <row r="4031">
      <c r="A4031" t="inlineStr">
        <is>
          <t>00974SQAM</t>
        </is>
      </c>
      <c r="B4031" t="inlineStr">
        <is>
          <t>CYPRESS</t>
        </is>
      </c>
      <c r="C4031" t="inlineStr">
        <is>
          <t>LK</t>
        </is>
      </c>
    </row>
    <row r="4032">
      <c r="A4032" t="inlineStr">
        <is>
          <t>00975BLUR</t>
        </is>
      </c>
      <c r="B4032" t="inlineStr">
        <is>
          <t>FRANK'S</t>
        </is>
      </c>
      <c r="C4032" t="inlineStr">
        <is>
          <t>LK</t>
        </is>
      </c>
    </row>
    <row r="4033">
      <c r="A4033" t="inlineStr">
        <is>
          <t>00975KISK</t>
        </is>
      </c>
      <c r="B4033" t="inlineStr">
        <is>
          <t>TROUT</t>
        </is>
      </c>
      <c r="C4033" t="inlineStr">
        <is>
          <t>LK</t>
        </is>
      </c>
    </row>
    <row r="4034">
      <c r="A4034" t="inlineStr">
        <is>
          <t>00975MAHD</t>
        </is>
      </c>
      <c r="B4034" t="inlineStr">
        <is>
          <t>LOWER PEACH</t>
        </is>
      </c>
      <c r="C4034" t="inlineStr">
        <is>
          <t>LK</t>
        </is>
      </c>
    </row>
    <row r="4035">
      <c r="A4035" t="inlineStr">
        <is>
          <t>00975UPCE</t>
        </is>
      </c>
      <c r="B4035" t="inlineStr">
        <is>
          <t>BOUCHER</t>
        </is>
      </c>
      <c r="C4035" t="inlineStr">
        <is>
          <t>LK</t>
        </is>
      </c>
    </row>
    <row r="4036">
      <c r="A4036" t="inlineStr">
        <is>
          <t>00975WILL</t>
        </is>
      </c>
      <c r="B4036" t="inlineStr">
        <is>
          <t>TEAPOT</t>
        </is>
      </c>
      <c r="C4036" t="inlineStr">
        <is>
          <t>LK</t>
        </is>
      </c>
    </row>
    <row r="4037">
      <c r="A4037" t="inlineStr">
        <is>
          <t>00976MORK</t>
        </is>
      </c>
      <c r="B4037" t="inlineStr">
        <is>
          <t>LA SALLES</t>
        </is>
      </c>
      <c r="C4037" t="inlineStr">
        <is>
          <t>LK</t>
        </is>
      </c>
    </row>
    <row r="4038">
      <c r="A4038" t="inlineStr">
        <is>
          <t>00976NICL</t>
        </is>
      </c>
      <c r="B4038" t="inlineStr">
        <is>
          <t>WASLEY</t>
        </is>
      </c>
      <c r="C4038" t="inlineStr">
        <is>
          <t>LK</t>
        </is>
      </c>
    </row>
    <row r="4039">
      <c r="A4039" t="inlineStr">
        <is>
          <t>00976SETN</t>
        </is>
      </c>
      <c r="B4039" t="inlineStr">
        <is>
          <t>DUFFEY</t>
        </is>
      </c>
      <c r="C4039" t="inlineStr">
        <is>
          <t>LK</t>
        </is>
      </c>
    </row>
    <row r="4040">
      <c r="A4040" t="inlineStr">
        <is>
          <t>00977KISP</t>
        </is>
      </c>
      <c r="B4040" t="inlineStr">
        <is>
          <t>KITSEGUECLA</t>
        </is>
      </c>
      <c r="C4040" t="inlineStr">
        <is>
          <t>LK</t>
        </is>
      </c>
    </row>
    <row r="4041">
      <c r="A4041" t="inlineStr">
        <is>
          <t>00977LCHL</t>
        </is>
      </c>
      <c r="B4041" t="inlineStr">
        <is>
          <t>HUTDA</t>
        </is>
      </c>
      <c r="C4041" t="inlineStr">
        <is>
          <t>LK</t>
        </is>
      </c>
    </row>
    <row r="4042">
      <c r="A4042" t="inlineStr">
        <is>
          <t>00977MAHD</t>
        </is>
      </c>
      <c r="B4042" t="inlineStr">
        <is>
          <t>UNNAMED LAKE (6072)</t>
        </is>
      </c>
      <c r="C4042" t="inlineStr">
        <is>
          <t>LK</t>
        </is>
      </c>
    </row>
    <row r="4043">
      <c r="A4043" t="inlineStr">
        <is>
          <t>00977USHU</t>
        </is>
      </c>
      <c r="B4043" t="inlineStr">
        <is>
          <t>CURTIS</t>
        </is>
      </c>
      <c r="C4043" t="inlineStr">
        <is>
          <t>LK</t>
        </is>
      </c>
    </row>
    <row r="4044">
      <c r="A4044" t="inlineStr">
        <is>
          <t>00978KOTL</t>
        </is>
      </c>
      <c r="B4044" t="inlineStr">
        <is>
          <t>MEADOW</t>
        </is>
      </c>
      <c r="C4044" t="inlineStr">
        <is>
          <t>LK</t>
        </is>
      </c>
    </row>
    <row r="4045">
      <c r="A4045" t="inlineStr">
        <is>
          <t>00978LNIC</t>
        </is>
      </c>
      <c r="B4045" t="inlineStr">
        <is>
          <t>LILY</t>
        </is>
      </c>
      <c r="C4045" t="inlineStr">
        <is>
          <t>LK</t>
        </is>
      </c>
    </row>
    <row r="4046">
      <c r="A4046" t="inlineStr">
        <is>
          <t>00978LNTH</t>
        </is>
      </c>
      <c r="B4046" t="inlineStr">
        <is>
          <t>LAKE Q</t>
        </is>
      </c>
      <c r="C4046" t="inlineStr">
        <is>
          <t>LK</t>
        </is>
      </c>
    </row>
    <row r="4047">
      <c r="A4047" t="inlineStr">
        <is>
          <t>00979BRID</t>
        </is>
      </c>
      <c r="B4047" t="inlineStr">
        <is>
          <t>STACKS</t>
        </is>
      </c>
      <c r="C4047" t="inlineStr">
        <is>
          <t>LK</t>
        </is>
      </c>
    </row>
    <row r="4048">
      <c r="A4048" t="inlineStr">
        <is>
          <t>00979LNTH</t>
        </is>
      </c>
      <c r="B4048" t="inlineStr">
        <is>
          <t>STONEY</t>
        </is>
      </c>
      <c r="C4048" t="inlineStr">
        <is>
          <t>LK</t>
        </is>
      </c>
    </row>
    <row r="4049">
      <c r="A4049" t="inlineStr">
        <is>
          <t>00979USHU</t>
        </is>
      </c>
      <c r="B4049" t="inlineStr">
        <is>
          <t>DOREEN</t>
        </is>
      </c>
      <c r="C4049" t="inlineStr">
        <is>
          <t>LK</t>
        </is>
      </c>
    </row>
    <row r="4050">
      <c r="A4050" t="inlineStr">
        <is>
          <t>00980SETN</t>
        </is>
      </c>
      <c r="B4050" t="inlineStr">
        <is>
          <t>DEVILS</t>
        </is>
      </c>
      <c r="C4050" t="inlineStr">
        <is>
          <t>LK</t>
        </is>
      </c>
    </row>
    <row r="4051">
      <c r="A4051" t="inlineStr">
        <is>
          <t>00981CHIL</t>
        </is>
      </c>
      <c r="B4051" t="inlineStr">
        <is>
          <t>LAVOIE</t>
        </is>
      </c>
      <c r="C4051" t="inlineStr">
        <is>
          <t>LK</t>
        </is>
      </c>
    </row>
    <row r="4052">
      <c r="A4052" t="inlineStr">
        <is>
          <t>00981LNTH</t>
        </is>
      </c>
      <c r="B4052" t="inlineStr">
        <is>
          <t>LAKE J</t>
        </is>
      </c>
      <c r="C4052" t="inlineStr">
        <is>
          <t>LK</t>
        </is>
      </c>
    </row>
    <row r="4053">
      <c r="A4053" t="inlineStr">
        <is>
          <t>00981NARC</t>
        </is>
      </c>
      <c r="B4053" t="inlineStr">
        <is>
          <t>TZENZAICUT</t>
        </is>
      </c>
      <c r="C4053" t="inlineStr">
        <is>
          <t>LK</t>
        </is>
      </c>
    </row>
    <row r="4054">
      <c r="A4054" t="inlineStr">
        <is>
          <t>00981SMAR</t>
        </is>
      </c>
      <c r="B4054" t="inlineStr">
        <is>
          <t>CAMPBELL</t>
        </is>
      </c>
      <c r="C4054" t="inlineStr">
        <is>
          <t>LK</t>
        </is>
      </c>
    </row>
    <row r="4055">
      <c r="A4055" t="inlineStr">
        <is>
          <t>00982CRKD</t>
        </is>
      </c>
      <c r="B4055" t="inlineStr">
        <is>
          <t>HART</t>
        </is>
      </c>
      <c r="C4055" t="inlineStr">
        <is>
          <t>LK</t>
        </is>
      </c>
    </row>
    <row r="4056">
      <c r="A4056" t="inlineStr">
        <is>
          <t>00982NICL</t>
        </is>
      </c>
      <c r="B4056" t="inlineStr">
        <is>
          <t>SCORPION</t>
        </is>
      </c>
      <c r="C4056" t="inlineStr">
        <is>
          <t>LK</t>
        </is>
      </c>
    </row>
    <row r="4057">
      <c r="A4057" t="inlineStr">
        <is>
          <t>00982SQAM</t>
        </is>
      </c>
      <c r="B4057" t="inlineStr">
        <is>
          <t>SASAMAT</t>
        </is>
      </c>
      <c r="C4057" t="inlineStr">
        <is>
          <t>LK</t>
        </is>
      </c>
    </row>
    <row r="4058">
      <c r="A4058" t="inlineStr">
        <is>
          <t>00982UNTH</t>
        </is>
      </c>
      <c r="B4058" t="inlineStr">
        <is>
          <t>LAKE #1468</t>
        </is>
      </c>
      <c r="C4058" t="inlineStr">
        <is>
          <t>LK</t>
        </is>
      </c>
    </row>
    <row r="4059">
      <c r="A4059" t="inlineStr">
        <is>
          <t>00982USHU</t>
        </is>
      </c>
      <c r="B4059" t="inlineStr">
        <is>
          <t>ROLY</t>
        </is>
      </c>
      <c r="C4059" t="inlineStr">
        <is>
          <t>LK</t>
        </is>
      </c>
    </row>
    <row r="4060">
      <c r="A4060" t="inlineStr">
        <is>
          <t>00983COTR</t>
        </is>
      </c>
      <c r="B4060" t="inlineStr">
        <is>
          <t>HUSH</t>
        </is>
      </c>
      <c r="C4060" t="inlineStr">
        <is>
          <t>LK</t>
        </is>
      </c>
    </row>
    <row r="4061">
      <c r="A4061" t="inlineStr">
        <is>
          <t>00983FRAN</t>
        </is>
      </c>
      <c r="B4061" t="inlineStr">
        <is>
          <t>DRYWILLIAM</t>
        </is>
      </c>
      <c r="C4061" t="inlineStr">
        <is>
          <t>LK</t>
        </is>
      </c>
    </row>
    <row r="4062">
      <c r="A4062" t="inlineStr">
        <is>
          <t>00983KETL</t>
        </is>
      </c>
      <c r="B4062" t="inlineStr">
        <is>
          <t>Crystal</t>
        </is>
      </c>
      <c r="C4062" t="inlineStr">
        <is>
          <t>LK</t>
        </is>
      </c>
    </row>
    <row r="4063">
      <c r="A4063" t="inlineStr">
        <is>
          <t>00983LILL</t>
        </is>
      </c>
      <c r="B4063" t="inlineStr">
        <is>
          <t>GLACIER</t>
        </is>
      </c>
      <c r="C4063" t="inlineStr">
        <is>
          <t>LK</t>
        </is>
      </c>
    </row>
    <row r="4064">
      <c r="A4064" t="inlineStr">
        <is>
          <t>00983SUST</t>
        </is>
      </c>
      <c r="B4064" t="inlineStr">
        <is>
          <t>AZUKLOTZ</t>
        </is>
      </c>
      <c r="C4064" t="inlineStr">
        <is>
          <t>LK</t>
        </is>
      </c>
    </row>
    <row r="4065">
      <c r="A4065" t="inlineStr">
        <is>
          <t>00984BULK</t>
        </is>
      </c>
      <c r="B4065" t="inlineStr">
        <is>
          <t>NEZ</t>
        </is>
      </c>
      <c r="C4065" t="inlineStr">
        <is>
          <t>LK</t>
        </is>
      </c>
    </row>
    <row r="4066">
      <c r="A4066" t="inlineStr">
        <is>
          <t>00984FRAN</t>
        </is>
      </c>
      <c r="B4066" t="inlineStr">
        <is>
          <t>CASEY</t>
        </is>
      </c>
      <c r="C4066" t="inlineStr">
        <is>
          <t>LK</t>
        </is>
      </c>
    </row>
    <row r="4067">
      <c r="A4067" t="inlineStr">
        <is>
          <t>00985CLAY</t>
        </is>
      </c>
      <c r="B4067" t="inlineStr">
        <is>
          <t>SYNKA LAKE</t>
        </is>
      </c>
      <c r="C4067" t="inlineStr">
        <is>
          <t>LK</t>
        </is>
      </c>
    </row>
    <row r="4068">
      <c r="A4068" t="inlineStr">
        <is>
          <t>00985LNTH</t>
        </is>
      </c>
      <c r="B4068" t="inlineStr">
        <is>
          <t>SHILLINGS</t>
        </is>
      </c>
      <c r="C4068" t="inlineStr">
        <is>
          <t>LK</t>
        </is>
      </c>
    </row>
    <row r="4069">
      <c r="A4069" t="inlineStr">
        <is>
          <t>00985NICL</t>
        </is>
      </c>
      <c r="B4069" t="inlineStr">
        <is>
          <t>LITTLE SPAHOMIN LAKE</t>
        </is>
      </c>
      <c r="C4069" t="inlineStr">
        <is>
          <t>LK</t>
        </is>
      </c>
    </row>
    <row r="4070">
      <c r="A4070" t="inlineStr">
        <is>
          <t>00985SHUL</t>
        </is>
      </c>
      <c r="B4070" t="inlineStr">
        <is>
          <t>GRIFFIN</t>
        </is>
      </c>
      <c r="C4070" t="inlineStr">
        <is>
          <t>LK</t>
        </is>
      </c>
    </row>
    <row r="4071">
      <c r="A4071" t="inlineStr">
        <is>
          <t>00985UNTH</t>
        </is>
      </c>
      <c r="B4071" t="inlineStr">
        <is>
          <t>LAKE #1467</t>
        </is>
      </c>
      <c r="C4071" t="inlineStr">
        <is>
          <t>LK</t>
        </is>
      </c>
    </row>
    <row r="4072">
      <c r="A4072" t="inlineStr">
        <is>
          <t>00986LNTH</t>
        </is>
      </c>
      <c r="B4072" t="inlineStr">
        <is>
          <t>LAKE #1274</t>
        </is>
      </c>
      <c r="C4072" t="inlineStr">
        <is>
          <t>LK</t>
        </is>
      </c>
    </row>
    <row r="4073">
      <c r="A4073" t="inlineStr">
        <is>
          <t>00986MSTR</t>
        </is>
      </c>
      <c r="B4073" t="inlineStr">
        <is>
          <t>BOOMERANG</t>
        </is>
      </c>
      <c r="C4073" t="inlineStr">
        <is>
          <t>LK</t>
        </is>
      </c>
    </row>
    <row r="4074">
      <c r="A4074" t="inlineStr">
        <is>
          <t>00987LNTH</t>
        </is>
      </c>
      <c r="B4074" t="inlineStr">
        <is>
          <t>LAKE #1272</t>
        </is>
      </c>
      <c r="C4074" t="inlineStr">
        <is>
          <t>LK</t>
        </is>
      </c>
    </row>
    <row r="4075">
      <c r="A4075" t="inlineStr">
        <is>
          <t>00987LRAN</t>
        </is>
      </c>
      <c r="B4075" t="inlineStr">
        <is>
          <t>ALEC CHIEF</t>
        </is>
      </c>
      <c r="C4075" t="inlineStr">
        <is>
          <t>LK</t>
        </is>
      </c>
    </row>
    <row r="4076">
      <c r="A4076" t="inlineStr">
        <is>
          <t>00987SHUL</t>
        </is>
      </c>
      <c r="B4076" t="inlineStr">
        <is>
          <t>WILLIS</t>
        </is>
      </c>
      <c r="C4076" t="inlineStr">
        <is>
          <t>LK</t>
        </is>
      </c>
    </row>
    <row r="4077">
      <c r="A4077" t="inlineStr">
        <is>
          <t>00988FINA</t>
        </is>
      </c>
      <c r="B4077" t="inlineStr">
        <is>
          <t>MANSONS</t>
        </is>
      </c>
      <c r="C4077" t="inlineStr">
        <is>
          <t>LK</t>
        </is>
      </c>
    </row>
    <row r="4078">
      <c r="A4078" t="inlineStr">
        <is>
          <t>00989GRNL</t>
        </is>
      </c>
      <c r="B4078" t="inlineStr">
        <is>
          <t>CRESCENT</t>
        </is>
      </c>
      <c r="C4078" t="inlineStr">
        <is>
          <t>LK</t>
        </is>
      </c>
    </row>
    <row r="4079">
      <c r="A4079" t="inlineStr">
        <is>
          <t>00989LNTH</t>
        </is>
      </c>
      <c r="B4079" t="inlineStr">
        <is>
          <t>PALMER</t>
        </is>
      </c>
      <c r="C4079" t="inlineStr">
        <is>
          <t>LK</t>
        </is>
      </c>
    </row>
    <row r="4080">
      <c r="A4080" t="inlineStr">
        <is>
          <t>00989UOMI</t>
        </is>
      </c>
      <c r="B4080" t="inlineStr">
        <is>
          <t>TEEGEE LAKE</t>
        </is>
      </c>
      <c r="C4080" t="inlineStr">
        <is>
          <t>LK</t>
        </is>
      </c>
    </row>
    <row r="4081">
      <c r="A4081" t="inlineStr">
        <is>
          <t>00990OKAN</t>
        </is>
      </c>
      <c r="B4081" t="inlineStr">
        <is>
          <t>BROWNE</t>
        </is>
      </c>
      <c r="C4081" t="inlineStr">
        <is>
          <t>LK</t>
        </is>
      </c>
    </row>
    <row r="4082">
      <c r="A4082" t="inlineStr">
        <is>
          <t>00990SHUL</t>
        </is>
      </c>
      <c r="B4082" t="inlineStr">
        <is>
          <t>VICTOR</t>
        </is>
      </c>
      <c r="C4082" t="inlineStr">
        <is>
          <t>LK</t>
        </is>
      </c>
    </row>
    <row r="4083">
      <c r="A4083" t="inlineStr">
        <is>
          <t>00991KISP</t>
        </is>
      </c>
      <c r="B4083" t="inlineStr">
        <is>
          <t>JACK MOULD LAKE</t>
        </is>
      </c>
      <c r="C4083" t="inlineStr">
        <is>
          <t>LK</t>
        </is>
      </c>
    </row>
    <row r="4084">
      <c r="A4084" t="inlineStr">
        <is>
          <t>00991LNTH</t>
        </is>
      </c>
      <c r="B4084" t="inlineStr">
        <is>
          <t>LAKE C</t>
        </is>
      </c>
      <c r="C4084" t="inlineStr">
        <is>
          <t>LK</t>
        </is>
      </c>
    </row>
    <row r="4085">
      <c r="A4085" t="inlineStr">
        <is>
          <t>00992CLAY</t>
        </is>
      </c>
      <c r="B4085" t="inlineStr">
        <is>
          <t>PITKA LAKE</t>
        </is>
      </c>
      <c r="C4085" t="inlineStr">
        <is>
          <t>LK</t>
        </is>
      </c>
    </row>
    <row r="4086">
      <c r="A4086" t="inlineStr">
        <is>
          <t>00992KETL</t>
        </is>
      </c>
      <c r="B4086" t="inlineStr">
        <is>
          <t>SAUNIER</t>
        </is>
      </c>
      <c r="C4086" t="inlineStr">
        <is>
          <t>LK</t>
        </is>
      </c>
    </row>
    <row r="4087">
      <c r="A4087" t="inlineStr">
        <is>
          <t>00992MORK</t>
        </is>
      </c>
      <c r="B4087" t="inlineStr">
        <is>
          <t>SNOWSHOE 1</t>
        </is>
      </c>
      <c r="C4087" t="inlineStr">
        <is>
          <t>LK</t>
        </is>
      </c>
    </row>
    <row r="4088">
      <c r="A4088" t="inlineStr">
        <is>
          <t>00992NASR</t>
        </is>
      </c>
      <c r="B4088" t="inlineStr">
        <is>
          <t>MUNRO</t>
        </is>
      </c>
      <c r="C4088" t="inlineStr">
        <is>
          <t>LK</t>
        </is>
      </c>
    </row>
    <row r="4089">
      <c r="A4089" t="inlineStr">
        <is>
          <t>00992NAZR</t>
        </is>
      </c>
      <c r="B4089" t="inlineStr">
        <is>
          <t>LITTLE BROWN</t>
        </is>
      </c>
      <c r="C4089" t="inlineStr">
        <is>
          <t>LK</t>
        </is>
      </c>
    </row>
    <row r="4090">
      <c r="A4090" t="inlineStr">
        <is>
          <t>00992SALR</t>
        </is>
      </c>
      <c r="B4090" t="inlineStr">
        <is>
          <t>MUSKEG #4(1994)</t>
        </is>
      </c>
      <c r="C4090" t="inlineStr">
        <is>
          <t>LK</t>
        </is>
      </c>
    </row>
    <row r="4091">
      <c r="A4091" t="inlineStr">
        <is>
          <t>00992SQAM</t>
        </is>
      </c>
      <c r="B4091" t="inlineStr">
        <is>
          <t>LOST LAGOON</t>
        </is>
      </c>
      <c r="C4091" t="inlineStr">
        <is>
          <t>LK</t>
        </is>
      </c>
    </row>
    <row r="4092">
      <c r="A4092" t="inlineStr">
        <is>
          <t>00993CLAY</t>
        </is>
      </c>
      <c r="B4092" t="inlineStr">
        <is>
          <t>GHOST</t>
        </is>
      </c>
      <c r="C4092" t="inlineStr">
        <is>
          <t>LK</t>
        </is>
      </c>
    </row>
    <row r="4093">
      <c r="A4093" t="inlineStr">
        <is>
          <t>00993LNTH</t>
        </is>
      </c>
      <c r="B4093" t="inlineStr">
        <is>
          <t>SMITH LAKE</t>
        </is>
      </c>
      <c r="C4093" t="inlineStr">
        <is>
          <t>LK</t>
        </is>
      </c>
    </row>
    <row r="4094">
      <c r="A4094" t="inlineStr">
        <is>
          <t>00993MORK</t>
        </is>
      </c>
      <c r="B4094" t="inlineStr">
        <is>
          <t>SNOWSHOE 2</t>
        </is>
      </c>
      <c r="C4094" t="inlineStr">
        <is>
          <t>LK</t>
        </is>
      </c>
    </row>
    <row r="4095">
      <c r="A4095" t="inlineStr">
        <is>
          <t>00993SIML</t>
        </is>
      </c>
      <c r="B4095" t="inlineStr">
        <is>
          <t>LITTLE WILLY</t>
        </is>
      </c>
      <c r="C4095" t="inlineStr">
        <is>
          <t>LK</t>
        </is>
      </c>
    </row>
    <row r="4096">
      <c r="A4096" t="inlineStr">
        <is>
          <t>00995BONP</t>
        </is>
      </c>
      <c r="B4096" t="inlineStr">
        <is>
          <t>MOKIAN</t>
        </is>
      </c>
      <c r="C4096" t="inlineStr">
        <is>
          <t>LK</t>
        </is>
      </c>
    </row>
    <row r="4097">
      <c r="A4097" t="inlineStr">
        <is>
          <t>00995COMX</t>
        </is>
      </c>
      <c r="B4097" t="inlineStr">
        <is>
          <t>BOSTON</t>
        </is>
      </c>
      <c r="C4097" t="inlineStr">
        <is>
          <t>LK</t>
        </is>
      </c>
    </row>
    <row r="4098">
      <c r="A4098" t="inlineStr">
        <is>
          <t>00995LNIC</t>
        </is>
      </c>
      <c r="B4098" t="inlineStr">
        <is>
          <t>EDNA</t>
        </is>
      </c>
      <c r="C4098" t="inlineStr">
        <is>
          <t>LK</t>
        </is>
      </c>
    </row>
    <row r="4099">
      <c r="A4099" t="inlineStr">
        <is>
          <t>00995NASC</t>
        </is>
      </c>
      <c r="B4099" t="inlineStr">
        <is>
          <t>MOKST</t>
        </is>
      </c>
      <c r="C4099" t="inlineStr">
        <is>
          <t>LK</t>
        </is>
      </c>
    </row>
    <row r="4100">
      <c r="A4100" t="inlineStr">
        <is>
          <t>00995PARS</t>
        </is>
      </c>
      <c r="B4100" t="inlineStr">
        <is>
          <t>WICHEEDA</t>
        </is>
      </c>
      <c r="C4100" t="inlineStr">
        <is>
          <t>LK</t>
        </is>
      </c>
    </row>
    <row r="4101">
      <c r="A4101" t="inlineStr">
        <is>
          <t>00996LCHR</t>
        </is>
      </c>
      <c r="B4101" t="inlineStr">
        <is>
          <t>ANAH</t>
        </is>
      </c>
      <c r="C4101" t="inlineStr">
        <is>
          <t>LK</t>
        </is>
      </c>
    </row>
    <row r="4102">
      <c r="A4102" t="inlineStr">
        <is>
          <t>00996MURR</t>
        </is>
      </c>
      <c r="B4102" t="inlineStr">
        <is>
          <t>PAXTON</t>
        </is>
      </c>
      <c r="C4102" t="inlineStr">
        <is>
          <t>LK</t>
        </is>
      </c>
    </row>
    <row r="4103">
      <c r="A4103" t="inlineStr">
        <is>
          <t>00997KUMR</t>
        </is>
      </c>
      <c r="B4103" t="inlineStr">
        <is>
          <t>WYNDHAM</t>
        </is>
      </c>
      <c r="C4103" t="inlineStr">
        <is>
          <t>LK</t>
        </is>
      </c>
    </row>
    <row r="4104">
      <c r="A4104" t="inlineStr">
        <is>
          <t>00997LNTH</t>
        </is>
      </c>
      <c r="B4104" t="inlineStr">
        <is>
          <t>LAKE F</t>
        </is>
      </c>
      <c r="C4104" t="inlineStr">
        <is>
          <t>LK</t>
        </is>
      </c>
    </row>
    <row r="4105">
      <c r="A4105" t="inlineStr">
        <is>
          <t>00998BONP</t>
        </is>
      </c>
      <c r="B4105" t="inlineStr">
        <is>
          <t>UPPER LOON</t>
        </is>
      </c>
      <c r="C4105" t="inlineStr">
        <is>
          <t>LK</t>
        </is>
      </c>
    </row>
    <row r="4106">
      <c r="A4106" t="inlineStr">
        <is>
          <t>00998DOGC</t>
        </is>
      </c>
      <c r="B4106" t="inlineStr">
        <is>
          <t>SWARTZ (FISH)</t>
        </is>
      </c>
      <c r="C4106" t="inlineStr">
        <is>
          <t>LK</t>
        </is>
      </c>
    </row>
    <row r="4107">
      <c r="A4107" t="inlineStr">
        <is>
          <t>00998MAHD</t>
        </is>
      </c>
      <c r="B4107" t="inlineStr">
        <is>
          <t>LAKE #748</t>
        </is>
      </c>
      <c r="C4107" t="inlineStr">
        <is>
          <t>LK</t>
        </is>
      </c>
    </row>
    <row r="4108">
      <c r="A4108" t="inlineStr">
        <is>
          <t>00998OKAN</t>
        </is>
      </c>
      <c r="B4108" t="inlineStr">
        <is>
          <t>WHITEHEAD</t>
        </is>
      </c>
      <c r="C4108" t="inlineStr">
        <is>
          <t>LK</t>
        </is>
      </c>
    </row>
    <row r="4109">
      <c r="A4109" t="inlineStr">
        <is>
          <t>00998TAKL</t>
        </is>
      </c>
      <c r="B4109" t="inlineStr">
        <is>
          <t>NATOWITE</t>
        </is>
      </c>
      <c r="C4109" t="inlineStr">
        <is>
          <t>LK</t>
        </is>
      </c>
    </row>
    <row r="4110">
      <c r="A4110" t="inlineStr">
        <is>
          <t>00999SMOK</t>
        </is>
      </c>
      <c r="B4110" t="inlineStr">
        <is>
          <t>DIMSDALE</t>
        </is>
      </c>
      <c r="C4110" t="inlineStr">
        <is>
          <t>LK</t>
        </is>
      </c>
    </row>
    <row r="4111">
      <c r="A4111" t="inlineStr">
        <is>
          <t>00999USHU</t>
        </is>
      </c>
      <c r="B4111" t="inlineStr">
        <is>
          <t>LOON</t>
        </is>
      </c>
      <c r="C4111" t="inlineStr">
        <is>
          <t>LK</t>
        </is>
      </c>
    </row>
    <row r="4112">
      <c r="A4112" t="inlineStr">
        <is>
          <t>01000ALBN</t>
        </is>
      </c>
      <c r="B4112" t="inlineStr">
        <is>
          <t>LITTLE TURTLE</t>
        </is>
      </c>
      <c r="C4112" t="inlineStr">
        <is>
          <t>LK</t>
        </is>
      </c>
    </row>
    <row r="4113">
      <c r="A4113" t="inlineStr">
        <is>
          <t>01000BBAR</t>
        </is>
      </c>
      <c r="B4113" t="inlineStr">
        <is>
          <t>POISON</t>
        </is>
      </c>
      <c r="C4113" t="inlineStr">
        <is>
          <t>LK</t>
        </is>
      </c>
    </row>
    <row r="4114">
      <c r="A4114" t="inlineStr">
        <is>
          <t>01000OWIK</t>
        </is>
      </c>
      <c r="B4114" t="inlineStr">
        <is>
          <t>CAROLINE</t>
        </is>
      </c>
      <c r="C4114" t="inlineStr">
        <is>
          <t>LK</t>
        </is>
      </c>
    </row>
    <row r="4115">
      <c r="A4115" t="inlineStr">
        <is>
          <t>01001HORS</t>
        </is>
      </c>
      <c r="B4115" t="inlineStr">
        <is>
          <t>CRUISER</t>
        </is>
      </c>
      <c r="C4115" t="inlineStr">
        <is>
          <t>LK</t>
        </is>
      </c>
    </row>
    <row r="4116">
      <c r="A4116" t="inlineStr">
        <is>
          <t>01001LNRS</t>
        </is>
      </c>
      <c r="B4116" t="inlineStr">
        <is>
          <t>BREWSTERS</t>
        </is>
      </c>
      <c r="C4116" t="inlineStr">
        <is>
          <t>LK</t>
        </is>
      </c>
    </row>
    <row r="4117">
      <c r="A4117" t="inlineStr">
        <is>
          <t>01001SETN</t>
        </is>
      </c>
      <c r="B4117" t="inlineStr">
        <is>
          <t>UNNAMED CAYOOSH CR</t>
        </is>
      </c>
      <c r="C4117" t="inlineStr">
        <is>
          <t>LK</t>
        </is>
      </c>
    </row>
    <row r="4118">
      <c r="A4118" t="inlineStr">
        <is>
          <t>01001SIML</t>
        </is>
      </c>
      <c r="B4118" t="inlineStr">
        <is>
          <t>MARTIN</t>
        </is>
      </c>
      <c r="C4118" t="inlineStr">
        <is>
          <t>LK</t>
        </is>
      </c>
    </row>
    <row r="4119">
      <c r="A4119" t="inlineStr">
        <is>
          <t>01002LNTH</t>
        </is>
      </c>
      <c r="B4119" t="inlineStr">
        <is>
          <t>MULHOLLAND</t>
        </is>
      </c>
      <c r="C4119" t="inlineStr">
        <is>
          <t>LK</t>
        </is>
      </c>
    </row>
    <row r="4120">
      <c r="A4120" t="inlineStr">
        <is>
          <t>01002SHUL</t>
        </is>
      </c>
      <c r="B4120" t="inlineStr">
        <is>
          <t>THREE VALLEY</t>
        </is>
      </c>
      <c r="C4120" t="inlineStr">
        <is>
          <t>LK</t>
        </is>
      </c>
    </row>
    <row r="4121">
      <c r="A4121" t="inlineStr">
        <is>
          <t>01003LNIC</t>
        </is>
      </c>
      <c r="B4121" t="inlineStr">
        <is>
          <t>MENZIES</t>
        </is>
      </c>
      <c r="C4121" t="inlineStr">
        <is>
          <t>LK</t>
        </is>
      </c>
    </row>
    <row r="4122">
      <c r="A4122" t="inlineStr">
        <is>
          <t>01003MAHD</t>
        </is>
      </c>
      <c r="B4122" t="inlineStr">
        <is>
          <t>PEACH</t>
        </is>
      </c>
      <c r="C4122" t="inlineStr">
        <is>
          <t>LK</t>
        </is>
      </c>
    </row>
    <row r="4123">
      <c r="A4123" t="inlineStr">
        <is>
          <t>01003OKAN</t>
        </is>
      </c>
      <c r="B4123" t="inlineStr">
        <is>
          <t>LONG MEADOW</t>
        </is>
      </c>
      <c r="C4123" t="inlineStr">
        <is>
          <t>LK</t>
        </is>
      </c>
    </row>
    <row r="4124">
      <c r="A4124" t="inlineStr">
        <is>
          <t>01003STHM</t>
        </is>
      </c>
      <c r="B4124" t="inlineStr">
        <is>
          <t>SMITH</t>
        </is>
      </c>
      <c r="C4124" t="inlineStr">
        <is>
          <t>LK</t>
        </is>
      </c>
    </row>
    <row r="4125">
      <c r="A4125" t="inlineStr">
        <is>
          <t>01003STUL</t>
        </is>
      </c>
      <c r="B4125" t="inlineStr">
        <is>
          <t>GENE LAKE</t>
        </is>
      </c>
      <c r="C4125" t="inlineStr">
        <is>
          <t>LK</t>
        </is>
      </c>
    </row>
    <row r="4126">
      <c r="A4126" t="inlineStr">
        <is>
          <t>01004SAJR</t>
        </is>
      </c>
      <c r="B4126" t="inlineStr">
        <is>
          <t>ROBERTS LAKE</t>
        </is>
      </c>
      <c r="C4126" t="inlineStr">
        <is>
          <t>LK</t>
        </is>
      </c>
    </row>
    <row r="4127">
      <c r="A4127" t="inlineStr">
        <is>
          <t>01005COMX</t>
        </is>
      </c>
      <c r="B4127" t="inlineStr">
        <is>
          <t>COMOX</t>
        </is>
      </c>
      <c r="C4127" t="inlineStr">
        <is>
          <t>LK</t>
        </is>
      </c>
    </row>
    <row r="4128">
      <c r="A4128" t="inlineStr">
        <is>
          <t>01005FIRE</t>
        </is>
      </c>
      <c r="B4128" t="inlineStr">
        <is>
          <t>KITCHENER</t>
        </is>
      </c>
      <c r="C4128" t="inlineStr">
        <is>
          <t>LK</t>
        </is>
      </c>
    </row>
    <row r="4129">
      <c r="A4129" t="inlineStr">
        <is>
          <t>01005HORS</t>
        </is>
      </c>
      <c r="B4129" t="inlineStr">
        <is>
          <t>BOSCAR</t>
        </is>
      </c>
      <c r="C4129" t="inlineStr">
        <is>
          <t>LK</t>
        </is>
      </c>
    </row>
    <row r="4130">
      <c r="A4130" t="inlineStr">
        <is>
          <t>01006NASC</t>
        </is>
      </c>
      <c r="B4130" t="inlineStr">
        <is>
          <t>IKT</t>
        </is>
      </c>
      <c r="C4130" t="inlineStr">
        <is>
          <t>LK</t>
        </is>
      </c>
    </row>
    <row r="4131">
      <c r="A4131" t="inlineStr">
        <is>
          <t>01006STUL</t>
        </is>
      </c>
      <c r="B4131" t="inlineStr">
        <is>
          <t>WHITEFISH</t>
        </is>
      </c>
      <c r="C4131" t="inlineStr">
        <is>
          <t>LK</t>
        </is>
      </c>
    </row>
    <row r="4132">
      <c r="A4132" t="inlineStr">
        <is>
          <t>01006UNTH</t>
        </is>
      </c>
      <c r="B4132" t="inlineStr">
        <is>
          <t>LAKE #978</t>
        </is>
      </c>
      <c r="C4132" t="inlineStr">
        <is>
          <t>LK</t>
        </is>
      </c>
    </row>
    <row r="4133">
      <c r="A4133" t="inlineStr">
        <is>
          <t>01007TOOD</t>
        </is>
      </c>
      <c r="B4133" t="inlineStr">
        <is>
          <t>UNNAMED LAKE 97-7</t>
        </is>
      </c>
      <c r="C4133" t="inlineStr">
        <is>
          <t>LK</t>
        </is>
      </c>
    </row>
    <row r="4134">
      <c r="A4134" t="inlineStr">
        <is>
          <t>01008LNAR</t>
        </is>
      </c>
      <c r="B4134" t="inlineStr">
        <is>
          <t>MELITA</t>
        </is>
      </c>
      <c r="C4134" t="inlineStr">
        <is>
          <t>LK</t>
        </is>
      </c>
    </row>
    <row r="4135">
      <c r="A4135" t="inlineStr">
        <is>
          <t>01008MAHD</t>
        </is>
      </c>
      <c r="B4135" t="inlineStr">
        <is>
          <t>LANG</t>
        </is>
      </c>
      <c r="C4135" t="inlineStr">
        <is>
          <t>LK</t>
        </is>
      </c>
    </row>
    <row r="4136">
      <c r="A4136" t="inlineStr">
        <is>
          <t>01008OKAN</t>
        </is>
      </c>
      <c r="B4136" t="inlineStr">
        <is>
          <t>FISH</t>
        </is>
      </c>
      <c r="C4136" t="inlineStr">
        <is>
          <t>LK</t>
        </is>
      </c>
    </row>
    <row r="4137">
      <c r="A4137" t="inlineStr">
        <is>
          <t>01008SIML</t>
        </is>
      </c>
      <c r="B4137" t="inlineStr">
        <is>
          <t>BARTON</t>
        </is>
      </c>
      <c r="C4137" t="inlineStr">
        <is>
          <t>LK</t>
        </is>
      </c>
    </row>
    <row r="4138">
      <c r="A4138" t="inlineStr">
        <is>
          <t>01008USHU</t>
        </is>
      </c>
      <c r="B4138" t="inlineStr">
        <is>
          <t>HADDO</t>
        </is>
      </c>
      <c r="C4138" t="inlineStr">
        <is>
          <t>LK</t>
        </is>
      </c>
    </row>
    <row r="4139">
      <c r="A4139" t="inlineStr">
        <is>
          <t>01009MUSK</t>
        </is>
      </c>
      <c r="B4139" t="inlineStr">
        <is>
          <t>TYEE</t>
        </is>
      </c>
      <c r="C4139" t="inlineStr">
        <is>
          <t>LK</t>
        </is>
      </c>
    </row>
    <row r="4140">
      <c r="A4140" t="inlineStr">
        <is>
          <t>01009OKAN</t>
        </is>
      </c>
      <c r="B4140" t="inlineStr">
        <is>
          <t>TURTLE1</t>
        </is>
      </c>
      <c r="C4140" t="inlineStr">
        <is>
          <t>LK</t>
        </is>
      </c>
    </row>
    <row r="4141">
      <c r="A4141" t="inlineStr">
        <is>
          <t>01009USHU</t>
        </is>
      </c>
      <c r="B4141" t="inlineStr">
        <is>
          <t>FLYFISH 2 (E)</t>
        </is>
      </c>
      <c r="C4141" t="inlineStr">
        <is>
          <t>LK</t>
        </is>
      </c>
    </row>
    <row r="4142">
      <c r="A4142" t="inlineStr">
        <is>
          <t>01010LNAR</t>
        </is>
      </c>
      <c r="B4142" t="inlineStr">
        <is>
          <t>ROSS</t>
        </is>
      </c>
      <c r="C4142" t="inlineStr">
        <is>
          <t>LK</t>
        </is>
      </c>
    </row>
    <row r="4143">
      <c r="A4143" t="inlineStr">
        <is>
          <t>01010LNTH</t>
        </is>
      </c>
      <c r="B4143" t="inlineStr">
        <is>
          <t>JANNING</t>
        </is>
      </c>
      <c r="C4143" t="inlineStr">
        <is>
          <t>LK</t>
        </is>
      </c>
    </row>
    <row r="4144">
      <c r="A4144" t="inlineStr">
        <is>
          <t>01010SHUL</t>
        </is>
      </c>
      <c r="B4144" t="inlineStr">
        <is>
          <t>HERMAN</t>
        </is>
      </c>
      <c r="C4144" t="inlineStr">
        <is>
          <t>LK</t>
        </is>
      </c>
    </row>
    <row r="4145">
      <c r="A4145" t="inlineStr">
        <is>
          <t>01013NECR</t>
        </is>
      </c>
      <c r="B4145" t="inlineStr">
        <is>
          <t>DORMAN</t>
        </is>
      </c>
      <c r="C4145" t="inlineStr">
        <is>
          <t>LK</t>
        </is>
      </c>
    </row>
    <row r="4146">
      <c r="A4146" t="inlineStr">
        <is>
          <t>01013NICL</t>
        </is>
      </c>
      <c r="B4146" t="inlineStr">
        <is>
          <t>RAINBOW</t>
        </is>
      </c>
      <c r="C4146" t="inlineStr">
        <is>
          <t>LK</t>
        </is>
      </c>
    </row>
    <row r="4147">
      <c r="A4147" t="inlineStr">
        <is>
          <t>01013STHM</t>
        </is>
      </c>
      <c r="B4147" t="inlineStr">
        <is>
          <t>TODD</t>
        </is>
      </c>
      <c r="C4147" t="inlineStr">
        <is>
          <t>LK</t>
        </is>
      </c>
    </row>
    <row r="4148">
      <c r="A4148" t="inlineStr">
        <is>
          <t>01014BOWR</t>
        </is>
      </c>
      <c r="B4148" t="inlineStr">
        <is>
          <t>SELINA</t>
        </is>
      </c>
      <c r="C4148" t="inlineStr">
        <is>
          <t>LK</t>
        </is>
      </c>
    </row>
    <row r="4149">
      <c r="A4149" t="inlineStr">
        <is>
          <t>01014FRAN</t>
        </is>
      </c>
      <c r="B4149" t="inlineStr">
        <is>
          <t>SEAS</t>
        </is>
      </c>
      <c r="C4149" t="inlineStr">
        <is>
          <t>LK</t>
        </is>
      </c>
    </row>
    <row r="4150">
      <c r="A4150" t="inlineStr">
        <is>
          <t>01014KOTL</t>
        </is>
      </c>
      <c r="B4150" t="inlineStr">
        <is>
          <t>BOUNDARY</t>
        </is>
      </c>
      <c r="C4150" t="inlineStr">
        <is>
          <t>LK</t>
        </is>
      </c>
    </row>
    <row r="4151">
      <c r="A4151" t="inlineStr">
        <is>
          <t>01014NICL</t>
        </is>
      </c>
      <c r="B4151" t="inlineStr">
        <is>
          <t>LAKE #2154</t>
        </is>
      </c>
      <c r="C4151" t="inlineStr">
        <is>
          <t>LK</t>
        </is>
      </c>
    </row>
    <row r="4152">
      <c r="A4152" t="inlineStr">
        <is>
          <t>01014STHM</t>
        </is>
      </c>
      <c r="B4152" t="inlineStr">
        <is>
          <t>RICHIE</t>
        </is>
      </c>
      <c r="C4152" t="inlineStr">
        <is>
          <t>LK</t>
        </is>
      </c>
    </row>
    <row r="4153">
      <c r="A4153" t="inlineStr">
        <is>
          <t>01015FINA</t>
        </is>
      </c>
      <c r="B4153" t="inlineStr">
        <is>
          <t>MANSONS</t>
        </is>
      </c>
      <c r="C4153" t="inlineStr">
        <is>
          <t>LK</t>
        </is>
      </c>
    </row>
    <row r="4154">
      <c r="A4154" t="inlineStr">
        <is>
          <t>01015LSAL</t>
        </is>
      </c>
      <c r="B4154" t="inlineStr">
        <is>
          <t>HOODOOS</t>
        </is>
      </c>
      <c r="C4154" t="inlineStr">
        <is>
          <t>LK</t>
        </is>
      </c>
    </row>
    <row r="4155">
      <c r="A4155" t="inlineStr">
        <is>
          <t>01016GRNL</t>
        </is>
      </c>
      <c r="B4155" t="inlineStr">
        <is>
          <t>BULLOCK</t>
        </is>
      </c>
      <c r="C4155" t="inlineStr">
        <is>
          <t>LK</t>
        </is>
      </c>
    </row>
    <row r="4156">
      <c r="A4156" t="inlineStr">
        <is>
          <t>01016OKAN</t>
        </is>
      </c>
      <c r="B4156" t="inlineStr">
        <is>
          <t>SPRING</t>
        </is>
      </c>
      <c r="C4156" t="inlineStr">
        <is>
          <t>LK</t>
        </is>
      </c>
    </row>
    <row r="4157">
      <c r="A4157" t="inlineStr">
        <is>
          <t>01017LDEN</t>
        </is>
      </c>
      <c r="B4157" t="inlineStr">
        <is>
          <t>SQUINESS</t>
        </is>
      </c>
      <c r="C4157" t="inlineStr">
        <is>
          <t>LK</t>
        </is>
      </c>
    </row>
    <row r="4158">
      <c r="A4158" t="inlineStr">
        <is>
          <t>01017LNIC</t>
        </is>
      </c>
      <c r="B4158" t="inlineStr">
        <is>
          <t>GWEN</t>
        </is>
      </c>
      <c r="C4158" t="inlineStr">
        <is>
          <t>LK</t>
        </is>
      </c>
    </row>
    <row r="4159">
      <c r="A4159" t="inlineStr">
        <is>
          <t>01017WILL</t>
        </is>
      </c>
      <c r="B4159" t="inlineStr">
        <is>
          <t>STONY</t>
        </is>
      </c>
      <c r="C4159" t="inlineStr">
        <is>
          <t>LK</t>
        </is>
      </c>
    </row>
    <row r="4160">
      <c r="A4160" t="inlineStr">
        <is>
          <t>01018BONP</t>
        </is>
      </c>
      <c r="B4160" t="inlineStr">
        <is>
          <t>EAST CAMP</t>
        </is>
      </c>
      <c r="C4160" t="inlineStr">
        <is>
          <t>LK</t>
        </is>
      </c>
    </row>
    <row r="4161">
      <c r="A4161" t="inlineStr">
        <is>
          <t>01018CLAY</t>
        </is>
      </c>
      <c r="B4161" t="inlineStr">
        <is>
          <t>HELL'S DEEP</t>
        </is>
      </c>
      <c r="C4161" t="inlineStr">
        <is>
          <t>LK</t>
        </is>
      </c>
    </row>
    <row r="4162">
      <c r="A4162" t="inlineStr">
        <is>
          <t>01018KOTL</t>
        </is>
      </c>
      <c r="B4162" t="inlineStr">
        <is>
          <t>RYKERTS</t>
        </is>
      </c>
      <c r="C4162" t="inlineStr">
        <is>
          <t>LK</t>
        </is>
      </c>
    </row>
    <row r="4163">
      <c r="A4163" t="inlineStr">
        <is>
          <t>01018NECR</t>
        </is>
      </c>
      <c r="B4163" t="inlineStr">
        <is>
          <t>DORMAN CREEK</t>
        </is>
      </c>
      <c r="C4163" t="inlineStr">
        <is>
          <t>LK</t>
        </is>
      </c>
    </row>
    <row r="4164">
      <c r="A4164" t="inlineStr">
        <is>
          <t>01018UNTH</t>
        </is>
      </c>
      <c r="B4164" t="inlineStr">
        <is>
          <t>RICHIE</t>
        </is>
      </c>
      <c r="C4164" t="inlineStr">
        <is>
          <t>LK</t>
        </is>
      </c>
    </row>
    <row r="4165">
      <c r="A4165" t="inlineStr">
        <is>
          <t>01018USHU</t>
        </is>
      </c>
      <c r="B4165" t="inlineStr">
        <is>
          <t>AILEEN</t>
        </is>
      </c>
      <c r="C4165" t="inlineStr">
        <is>
          <t>LK</t>
        </is>
      </c>
    </row>
    <row r="4166">
      <c r="A4166" t="inlineStr">
        <is>
          <t>01019COMX</t>
        </is>
      </c>
      <c r="B4166" t="inlineStr">
        <is>
          <t>MAPLE</t>
        </is>
      </c>
      <c r="C4166" t="inlineStr">
        <is>
          <t>LK</t>
        </is>
      </c>
    </row>
    <row r="4167">
      <c r="A4167" t="inlineStr">
        <is>
          <t>01021BBAR</t>
        </is>
      </c>
      <c r="B4167" t="inlineStr">
        <is>
          <t>ROASTER</t>
        </is>
      </c>
      <c r="C4167" t="inlineStr">
        <is>
          <t>LK</t>
        </is>
      </c>
    </row>
    <row r="4168">
      <c r="A4168" t="inlineStr">
        <is>
          <t>01021CARP</t>
        </is>
      </c>
      <c r="B4168" t="inlineStr">
        <is>
          <t>MCDOUGAL LAKE</t>
        </is>
      </c>
      <c r="C4168" t="inlineStr">
        <is>
          <t>LK</t>
        </is>
      </c>
    </row>
    <row r="4169">
      <c r="A4169" t="inlineStr">
        <is>
          <t>01021NECR</t>
        </is>
      </c>
      <c r="B4169" t="inlineStr">
        <is>
          <t>SINKUT</t>
        </is>
      </c>
      <c r="C4169" t="inlineStr">
        <is>
          <t>LK</t>
        </is>
      </c>
    </row>
    <row r="4170">
      <c r="A4170" t="inlineStr">
        <is>
          <t>01021OKAN</t>
        </is>
      </c>
      <c r="B4170" t="inlineStr">
        <is>
          <t>LITTLE WHITEHEAD</t>
        </is>
      </c>
      <c r="C4170" t="inlineStr">
        <is>
          <t>LK</t>
        </is>
      </c>
    </row>
    <row r="4171">
      <c r="A4171" t="inlineStr">
        <is>
          <t>01021USHU</t>
        </is>
      </c>
      <c r="B4171" t="inlineStr">
        <is>
          <t>FLYFISH 1 (W)</t>
        </is>
      </c>
      <c r="C4171" t="inlineStr">
        <is>
          <t>LK</t>
        </is>
      </c>
    </row>
    <row r="4172">
      <c r="A4172" t="inlineStr">
        <is>
          <t>01022MURR</t>
        </is>
      </c>
      <c r="B4172" t="inlineStr">
        <is>
          <t>UPPER BLUE</t>
        </is>
      </c>
      <c r="C4172" t="inlineStr">
        <is>
          <t>LK</t>
        </is>
      </c>
    </row>
    <row r="4173">
      <c r="A4173" t="inlineStr">
        <is>
          <t>01023KETL</t>
        </is>
      </c>
      <c r="B4173" t="inlineStr">
        <is>
          <t>TUZO</t>
        </is>
      </c>
      <c r="C4173" t="inlineStr">
        <is>
          <t>LK</t>
        </is>
      </c>
    </row>
    <row r="4174">
      <c r="A4174" t="inlineStr">
        <is>
          <t>01023USHU</t>
        </is>
      </c>
      <c r="B4174" t="inlineStr">
        <is>
          <t>AILEEN LAKE EAST</t>
        </is>
      </c>
      <c r="C4174" t="inlineStr">
        <is>
          <t>LK</t>
        </is>
      </c>
    </row>
    <row r="4175">
      <c r="A4175" t="inlineStr">
        <is>
          <t>01024NASR</t>
        </is>
      </c>
      <c r="B4175" t="inlineStr">
        <is>
          <t>PAW</t>
        </is>
      </c>
      <c r="C4175" t="inlineStr">
        <is>
          <t>LK</t>
        </is>
      </c>
    </row>
    <row r="4176">
      <c r="A4176" t="inlineStr">
        <is>
          <t>01024OKAN</t>
        </is>
      </c>
      <c r="B4176" t="inlineStr">
        <is>
          <t>FRAZER</t>
        </is>
      </c>
      <c r="C4176" t="inlineStr">
        <is>
          <t>LK</t>
        </is>
      </c>
    </row>
    <row r="4177">
      <c r="A4177" t="inlineStr">
        <is>
          <t>01024SAJR</t>
        </is>
      </c>
      <c r="B4177" t="inlineStr">
        <is>
          <t>RAIL</t>
        </is>
      </c>
      <c r="C4177" t="inlineStr">
        <is>
          <t>LK</t>
        </is>
      </c>
    </row>
    <row r="4178">
      <c r="A4178" t="inlineStr">
        <is>
          <t>01025CHIR</t>
        </is>
      </c>
      <c r="B4178" t="inlineStr">
        <is>
          <t>LAKE #15</t>
        </is>
      </c>
      <c r="C4178" t="inlineStr">
        <is>
          <t>LK</t>
        </is>
      </c>
    </row>
    <row r="4179">
      <c r="A4179" t="inlineStr">
        <is>
          <t>01025LCHL</t>
        </is>
      </c>
      <c r="B4179" t="inlineStr">
        <is>
          <t>SHESTA</t>
        </is>
      </c>
      <c r="C4179" t="inlineStr">
        <is>
          <t>LK</t>
        </is>
      </c>
    </row>
    <row r="4180">
      <c r="A4180" t="inlineStr">
        <is>
          <t>01025LNAR</t>
        </is>
      </c>
      <c r="B4180" t="inlineStr">
        <is>
          <t>LAVA</t>
        </is>
      </c>
      <c r="C4180" t="inlineStr">
        <is>
          <t>LK</t>
        </is>
      </c>
    </row>
    <row r="4181">
      <c r="A4181" t="inlineStr">
        <is>
          <t>01025NATR</t>
        </is>
      </c>
      <c r="B4181" t="inlineStr">
        <is>
          <t>LAKE 383 N018</t>
        </is>
      </c>
      <c r="C4181" t="inlineStr">
        <is>
          <t>LK</t>
        </is>
      </c>
    </row>
    <row r="4182">
      <c r="A4182" t="inlineStr">
        <is>
          <t>01026NASR</t>
        </is>
      </c>
      <c r="B4182" t="inlineStr">
        <is>
          <t>LAKE #041</t>
        </is>
      </c>
      <c r="C4182" t="inlineStr">
        <is>
          <t>LK</t>
        </is>
      </c>
    </row>
    <row r="4183">
      <c r="A4183" t="inlineStr">
        <is>
          <t>01026OKAN</t>
        </is>
      </c>
      <c r="B4183" t="inlineStr">
        <is>
          <t>CHAPMAN</t>
        </is>
      </c>
      <c r="C4183" t="inlineStr">
        <is>
          <t>LK</t>
        </is>
      </c>
    </row>
    <row r="4184">
      <c r="A4184" t="inlineStr">
        <is>
          <t>01027OKAN</t>
        </is>
      </c>
      <c r="B4184" t="inlineStr">
        <is>
          <t>MCCALL</t>
        </is>
      </c>
      <c r="C4184" t="inlineStr">
        <is>
          <t>LK</t>
        </is>
      </c>
    </row>
    <row r="4185">
      <c r="A4185" t="inlineStr">
        <is>
          <t>01027SIML</t>
        </is>
      </c>
      <c r="B4185" t="inlineStr">
        <is>
          <t>RAINBOW</t>
        </is>
      </c>
      <c r="C4185" t="inlineStr">
        <is>
          <t>LK</t>
        </is>
      </c>
    </row>
    <row r="4186">
      <c r="A4186" t="inlineStr">
        <is>
          <t>01029SIML</t>
        </is>
      </c>
      <c r="B4186" t="inlineStr">
        <is>
          <t>SWAN LAKE</t>
        </is>
      </c>
      <c r="C4186" t="inlineStr">
        <is>
          <t>LK</t>
        </is>
      </c>
    </row>
    <row r="4187">
      <c r="A4187" t="inlineStr">
        <is>
          <t>01029UOMI</t>
        </is>
      </c>
      <c r="B4187" t="inlineStr">
        <is>
          <t>DIVER</t>
        </is>
      </c>
      <c r="C4187" t="inlineStr">
        <is>
          <t>LK</t>
        </is>
      </c>
    </row>
    <row r="4188">
      <c r="A4188" t="inlineStr">
        <is>
          <t>01029USHU</t>
        </is>
      </c>
      <c r="B4188" t="inlineStr">
        <is>
          <t>SPECSS</t>
        </is>
      </c>
      <c r="C4188" t="inlineStr">
        <is>
          <t>LK</t>
        </is>
      </c>
    </row>
    <row r="4189">
      <c r="A4189" t="inlineStr">
        <is>
          <t>01030CHIL</t>
        </is>
      </c>
      <c r="B4189" t="inlineStr">
        <is>
          <t>TUCKER LAKE</t>
        </is>
      </c>
      <c r="C4189" t="inlineStr">
        <is>
          <t>LK</t>
        </is>
      </c>
    </row>
    <row r="4190">
      <c r="A4190" t="inlineStr">
        <is>
          <t>01031COTR</t>
        </is>
      </c>
      <c r="B4190" t="inlineStr">
        <is>
          <t>BELLOS</t>
        </is>
      </c>
      <c r="C4190" t="inlineStr">
        <is>
          <t>LK</t>
        </is>
      </c>
    </row>
    <row r="4191">
      <c r="A4191" t="inlineStr">
        <is>
          <t>01031STHM</t>
        </is>
      </c>
      <c r="B4191" t="inlineStr">
        <is>
          <t>SOUTH</t>
        </is>
      </c>
      <c r="C4191" t="inlineStr">
        <is>
          <t>LK</t>
        </is>
      </c>
    </row>
    <row r="4192">
      <c r="A4192" t="inlineStr">
        <is>
          <t>01031UTRE</t>
        </is>
      </c>
      <c r="B4192" t="inlineStr">
        <is>
          <t>BUTTERFIELD</t>
        </is>
      </c>
      <c r="C4192" t="inlineStr">
        <is>
          <t>LK</t>
        </is>
      </c>
    </row>
    <row r="4193">
      <c r="A4193" t="inlineStr">
        <is>
          <t>01032NICL</t>
        </is>
      </c>
      <c r="B4193" t="inlineStr">
        <is>
          <t>LITTLE ROCK</t>
        </is>
      </c>
      <c r="C4193" t="inlineStr">
        <is>
          <t>LK</t>
        </is>
      </c>
    </row>
    <row r="4194">
      <c r="A4194" t="inlineStr">
        <is>
          <t>01034KETL</t>
        </is>
      </c>
      <c r="B4194" t="inlineStr">
        <is>
          <t>HOODOO</t>
        </is>
      </c>
      <c r="C4194" t="inlineStr">
        <is>
          <t>LK</t>
        </is>
      </c>
    </row>
    <row r="4195">
      <c r="A4195" t="inlineStr">
        <is>
          <t>01034LILL</t>
        </is>
      </c>
      <c r="B4195" t="inlineStr">
        <is>
          <t>FIRE</t>
        </is>
      </c>
      <c r="C4195" t="inlineStr">
        <is>
          <t>LK</t>
        </is>
      </c>
    </row>
    <row r="4196">
      <c r="A4196" t="inlineStr">
        <is>
          <t>01034UDEN</t>
        </is>
      </c>
      <c r="B4196" t="inlineStr">
        <is>
          <t>ANAHIM</t>
        </is>
      </c>
      <c r="C4196" t="inlineStr">
        <is>
          <t>LK</t>
        </is>
      </c>
    </row>
    <row r="4197">
      <c r="A4197" t="inlineStr">
        <is>
          <t>01034UNRS</t>
        </is>
      </c>
      <c r="B4197" t="inlineStr">
        <is>
          <t>LUCY LAKE</t>
        </is>
      </c>
      <c r="C4197" t="inlineStr">
        <is>
          <t>LK</t>
        </is>
      </c>
    </row>
    <row r="4198">
      <c r="A4198" t="inlineStr">
        <is>
          <t>01034UTRE</t>
        </is>
      </c>
      <c r="B4198" t="inlineStr">
        <is>
          <t>LAKE 116 K112</t>
        </is>
      </c>
      <c r="C4198" t="inlineStr">
        <is>
          <t>LK</t>
        </is>
      </c>
    </row>
    <row r="4199">
      <c r="A4199" t="inlineStr">
        <is>
          <t>01036LNTH</t>
        </is>
      </c>
      <c r="B4199" t="inlineStr">
        <is>
          <t>LAKE #38</t>
        </is>
      </c>
      <c r="C4199" t="inlineStr">
        <is>
          <t>LK</t>
        </is>
      </c>
    </row>
    <row r="4200">
      <c r="A4200" t="inlineStr">
        <is>
          <t>01036NICL</t>
        </is>
      </c>
      <c r="B4200" t="inlineStr">
        <is>
          <t>ROCK</t>
        </is>
      </c>
      <c r="C4200" t="inlineStr">
        <is>
          <t>LK</t>
        </is>
      </c>
    </row>
    <row r="4201">
      <c r="A4201" t="inlineStr">
        <is>
          <t>01036WILL</t>
        </is>
      </c>
      <c r="B4201" t="inlineStr">
        <is>
          <t>SLENDER</t>
        </is>
      </c>
      <c r="C4201" t="inlineStr">
        <is>
          <t>LK</t>
        </is>
      </c>
    </row>
    <row r="4202">
      <c r="A4202" t="inlineStr">
        <is>
          <t>01037LNIC</t>
        </is>
      </c>
      <c r="B4202" t="inlineStr">
        <is>
          <t>CHICKEN RANCH</t>
        </is>
      </c>
      <c r="C4202" t="inlineStr">
        <is>
          <t>LK</t>
        </is>
      </c>
    </row>
    <row r="4203">
      <c r="A4203" t="inlineStr">
        <is>
          <t>01037MAHD</t>
        </is>
      </c>
      <c r="B4203" t="inlineStr">
        <is>
          <t>LAKE 6067</t>
        </is>
      </c>
      <c r="C4203" t="inlineStr">
        <is>
          <t>LK</t>
        </is>
      </c>
    </row>
    <row r="4204">
      <c r="A4204" t="inlineStr">
        <is>
          <t>01038BABL</t>
        </is>
      </c>
      <c r="B4204" t="inlineStr">
        <is>
          <t>FULTON</t>
        </is>
      </c>
      <c r="C4204" t="inlineStr">
        <is>
          <t>LK</t>
        </is>
      </c>
    </row>
    <row r="4205">
      <c r="A4205" t="inlineStr">
        <is>
          <t>01038LSAL</t>
        </is>
      </c>
      <c r="B4205" t="inlineStr">
        <is>
          <t>ALANA</t>
        </is>
      </c>
      <c r="C4205" t="inlineStr">
        <is>
          <t>LK</t>
        </is>
      </c>
    </row>
    <row r="4206">
      <c r="A4206" t="inlineStr">
        <is>
          <t>01038NICL</t>
        </is>
      </c>
      <c r="B4206" t="inlineStr">
        <is>
          <t>LAKE #2260</t>
        </is>
      </c>
      <c r="C4206" t="inlineStr">
        <is>
          <t>LK</t>
        </is>
      </c>
    </row>
    <row r="4207">
      <c r="A4207" t="inlineStr">
        <is>
          <t>01038USHU</t>
        </is>
      </c>
      <c r="B4207" t="inlineStr">
        <is>
          <t>SPECSS</t>
        </is>
      </c>
      <c r="C4207" t="inlineStr">
        <is>
          <t>LK</t>
        </is>
      </c>
    </row>
    <row r="4208">
      <c r="A4208" t="inlineStr">
        <is>
          <t>01040BONP</t>
        </is>
      </c>
      <c r="B4208" t="inlineStr">
        <is>
          <t>LAKE #5029</t>
        </is>
      </c>
      <c r="C4208" t="inlineStr">
        <is>
          <t>LK</t>
        </is>
      </c>
    </row>
    <row r="4209">
      <c r="A4209" t="inlineStr">
        <is>
          <t>01040OKAN</t>
        </is>
      </c>
      <c r="B4209" t="inlineStr">
        <is>
          <t>GLEN</t>
        </is>
      </c>
      <c r="C4209" t="inlineStr">
        <is>
          <t>LK</t>
        </is>
      </c>
    </row>
    <row r="4210">
      <c r="A4210" t="inlineStr">
        <is>
          <t>01040PARA</t>
        </is>
      </c>
      <c r="B4210" t="inlineStr">
        <is>
          <t>LIONS</t>
        </is>
      </c>
      <c r="C4210" t="inlineStr">
        <is>
          <t>LK</t>
        </is>
      </c>
    </row>
    <row r="4211">
      <c r="A4211" t="inlineStr">
        <is>
          <t>01041NATR</t>
        </is>
      </c>
      <c r="B4211" t="inlineStr">
        <is>
          <t>LAKE 389 N108</t>
        </is>
      </c>
      <c r="C4211" t="inlineStr">
        <is>
          <t>LK</t>
        </is>
      </c>
    </row>
    <row r="4212">
      <c r="A4212" t="inlineStr">
        <is>
          <t>01041SHUL</t>
        </is>
      </c>
      <c r="B4212" t="inlineStr">
        <is>
          <t>WHITE</t>
        </is>
      </c>
      <c r="C4212" t="inlineStr">
        <is>
          <t>LK</t>
        </is>
      </c>
    </row>
    <row r="4213">
      <c r="A4213" t="inlineStr">
        <is>
          <t>01041STUL</t>
        </is>
      </c>
      <c r="B4213" t="inlineStr">
        <is>
          <t>TSEKET</t>
        </is>
      </c>
      <c r="C4213" t="inlineStr">
        <is>
          <t>LK</t>
        </is>
      </c>
    </row>
    <row r="4214">
      <c r="A4214" t="inlineStr">
        <is>
          <t>01042CARP</t>
        </is>
      </c>
      <c r="B4214" t="inlineStr">
        <is>
          <t>DACE</t>
        </is>
      </c>
      <c r="C4214" t="inlineStr">
        <is>
          <t>LK</t>
        </is>
      </c>
    </row>
    <row r="4215">
      <c r="A4215" t="inlineStr">
        <is>
          <t>01042USHU</t>
        </is>
      </c>
      <c r="B4215" t="inlineStr">
        <is>
          <t>RUTH</t>
        </is>
      </c>
      <c r="C4215" t="inlineStr">
        <is>
          <t>LK</t>
        </is>
      </c>
    </row>
    <row r="4216">
      <c r="A4216" t="inlineStr">
        <is>
          <t>01043CHIL</t>
        </is>
      </c>
      <c r="B4216" t="inlineStr">
        <is>
          <t>GESUL BUHN</t>
        </is>
      </c>
      <c r="C4216" t="inlineStr">
        <is>
          <t>LK</t>
        </is>
      </c>
    </row>
    <row r="4217">
      <c r="A4217" t="inlineStr">
        <is>
          <t>01044CLWR</t>
        </is>
      </c>
      <c r="B4217" t="inlineStr">
        <is>
          <t>CRANBERRY</t>
        </is>
      </c>
      <c r="C4217" t="inlineStr">
        <is>
          <t>LK</t>
        </is>
      </c>
    </row>
    <row r="4218">
      <c r="A4218" t="inlineStr">
        <is>
          <t>01044COTR</t>
        </is>
      </c>
      <c r="B4218" t="inlineStr">
        <is>
          <t>HERKYELTHTIE</t>
        </is>
      </c>
      <c r="C4218" t="inlineStr">
        <is>
          <t>LK</t>
        </is>
      </c>
    </row>
    <row r="4219">
      <c r="A4219" t="inlineStr">
        <is>
          <t>01044CRKD</t>
        </is>
      </c>
      <c r="B4219" t="inlineStr">
        <is>
          <t>DOMINION</t>
        </is>
      </c>
      <c r="C4219" t="inlineStr">
        <is>
          <t>LK</t>
        </is>
      </c>
    </row>
    <row r="4220">
      <c r="A4220" t="inlineStr">
        <is>
          <t>01044HORS</t>
        </is>
      </c>
      <c r="B4220" t="inlineStr">
        <is>
          <t>COSSACK</t>
        </is>
      </c>
      <c r="C4220" t="inlineStr">
        <is>
          <t>LK</t>
        </is>
      </c>
    </row>
    <row r="4221">
      <c r="A4221" t="inlineStr">
        <is>
          <t>01044SAJR</t>
        </is>
      </c>
      <c r="B4221" t="inlineStr">
        <is>
          <t>TREE LAKE</t>
        </is>
      </c>
      <c r="C4221" t="inlineStr">
        <is>
          <t>LK</t>
        </is>
      </c>
    </row>
    <row r="4222">
      <c r="A4222" t="inlineStr">
        <is>
          <t>01044SMAR</t>
        </is>
      </c>
      <c r="B4222" t="inlineStr">
        <is>
          <t>ST. MARY</t>
        </is>
      </c>
      <c r="C4222" t="inlineStr">
        <is>
          <t>LK</t>
        </is>
      </c>
    </row>
    <row r="4223">
      <c r="A4223" t="inlineStr">
        <is>
          <t>01045NICL</t>
        </is>
      </c>
      <c r="B4223" t="inlineStr">
        <is>
          <t>LAKE #2157</t>
        </is>
      </c>
      <c r="C4223" t="inlineStr">
        <is>
          <t>LK</t>
        </is>
      </c>
    </row>
    <row r="4224">
      <c r="A4224" t="inlineStr">
        <is>
          <t>01045UEUT</t>
        </is>
      </c>
      <c r="B4224" t="inlineStr">
        <is>
          <t>TOP</t>
        </is>
      </c>
      <c r="C4224" t="inlineStr">
        <is>
          <t>LK</t>
        </is>
      </c>
    </row>
    <row r="4225">
      <c r="A4225" t="inlineStr">
        <is>
          <t>01046LNIC</t>
        </is>
      </c>
      <c r="B4225" t="inlineStr">
        <is>
          <t>SECOND UPPER</t>
        </is>
      </c>
      <c r="C4225" t="inlineStr">
        <is>
          <t>LK</t>
        </is>
      </c>
    </row>
    <row r="4226">
      <c r="A4226" t="inlineStr">
        <is>
          <t>01046USHU</t>
        </is>
      </c>
      <c r="B4226" t="inlineStr">
        <is>
          <t>SPEC LAKE 4</t>
        </is>
      </c>
      <c r="C4226" t="inlineStr">
        <is>
          <t>LK</t>
        </is>
      </c>
    </row>
    <row r="4227">
      <c r="A4227" t="inlineStr">
        <is>
          <t>01047CRKD</t>
        </is>
      </c>
      <c r="B4227" t="inlineStr">
        <is>
          <t>ERMINE</t>
        </is>
      </c>
      <c r="C4227" t="inlineStr">
        <is>
          <t>LK</t>
        </is>
      </c>
    </row>
    <row r="4228">
      <c r="A4228" t="inlineStr">
        <is>
          <t>01047GRAI</t>
        </is>
      </c>
      <c r="B4228" t="inlineStr">
        <is>
          <t>DRIZZLE</t>
        </is>
      </c>
      <c r="C4228" t="inlineStr">
        <is>
          <t>LK</t>
        </is>
      </c>
    </row>
    <row r="4229">
      <c r="A4229" t="inlineStr">
        <is>
          <t>01047SHUL</t>
        </is>
      </c>
      <c r="B4229" t="inlineStr">
        <is>
          <t>LITTLE WHITE</t>
        </is>
      </c>
      <c r="C4229" t="inlineStr">
        <is>
          <t>LK</t>
        </is>
      </c>
    </row>
    <row r="4230">
      <c r="A4230" t="inlineStr">
        <is>
          <t>01048LNTH</t>
        </is>
      </c>
      <c r="B4230" t="inlineStr">
        <is>
          <t>PASBY</t>
        </is>
      </c>
      <c r="C4230" t="inlineStr">
        <is>
          <t>LK</t>
        </is>
      </c>
    </row>
    <row r="4231">
      <c r="A4231" t="inlineStr">
        <is>
          <t>01048OKAN</t>
        </is>
      </c>
      <c r="B4231" t="inlineStr">
        <is>
          <t>WEDDELL</t>
        </is>
      </c>
      <c r="C4231" t="inlineStr">
        <is>
          <t>LK</t>
        </is>
      </c>
    </row>
    <row r="4232">
      <c r="A4232" t="inlineStr">
        <is>
          <t>01048USHU</t>
        </is>
      </c>
      <c r="B4232" t="inlineStr">
        <is>
          <t>SPECSS</t>
        </is>
      </c>
      <c r="C4232" t="inlineStr">
        <is>
          <t>LK</t>
        </is>
      </c>
    </row>
    <row r="4233">
      <c r="A4233" t="inlineStr">
        <is>
          <t>01051BULK</t>
        </is>
      </c>
      <c r="B4233" t="inlineStr">
        <is>
          <t>NORTH</t>
        </is>
      </c>
      <c r="C4233" t="inlineStr">
        <is>
          <t>LK</t>
        </is>
      </c>
    </row>
    <row r="4234">
      <c r="A4234" t="inlineStr">
        <is>
          <t>01051CHIR</t>
        </is>
      </c>
      <c r="B4234" t="inlineStr">
        <is>
          <t>LAKE #14</t>
        </is>
      </c>
      <c r="C4234" t="inlineStr">
        <is>
          <t>LK</t>
        </is>
      </c>
    </row>
    <row r="4235">
      <c r="A4235" t="inlineStr">
        <is>
          <t>01051FRAN</t>
        </is>
      </c>
      <c r="B4235" t="inlineStr">
        <is>
          <t>MACDONALD</t>
        </is>
      </c>
      <c r="C4235" t="inlineStr">
        <is>
          <t>LK</t>
        </is>
      </c>
    </row>
    <row r="4236">
      <c r="A4236" t="inlineStr">
        <is>
          <t>01052LNTH</t>
        </is>
      </c>
      <c r="B4236" t="inlineStr">
        <is>
          <t>LAKE 1250</t>
        </is>
      </c>
      <c r="C4236" t="inlineStr">
        <is>
          <t>LK</t>
        </is>
      </c>
    </row>
    <row r="4237">
      <c r="A4237" t="inlineStr">
        <is>
          <t>01052STHM</t>
        </is>
      </c>
      <c r="B4237" t="inlineStr">
        <is>
          <t>PRATT</t>
        </is>
      </c>
      <c r="C4237" t="inlineStr">
        <is>
          <t>LK</t>
        </is>
      </c>
    </row>
    <row r="4238">
      <c r="A4238" t="inlineStr">
        <is>
          <t>01053LNIC</t>
        </is>
      </c>
      <c r="B4238" t="inlineStr">
        <is>
          <t>SECOND LOWER</t>
        </is>
      </c>
      <c r="C4238" t="inlineStr">
        <is>
          <t>LK</t>
        </is>
      </c>
    </row>
    <row r="4239">
      <c r="A4239" t="inlineStr">
        <is>
          <t>01053USHU</t>
        </is>
      </c>
      <c r="B4239" t="inlineStr">
        <is>
          <t>GRIZZLY</t>
        </is>
      </c>
      <c r="C4239" t="inlineStr">
        <is>
          <t>LK</t>
        </is>
      </c>
    </row>
    <row r="4240">
      <c r="A4240" t="inlineStr">
        <is>
          <t>01054CHIR</t>
        </is>
      </c>
      <c r="B4240" t="inlineStr">
        <is>
          <t>DOROTHY</t>
        </is>
      </c>
      <c r="C4240" t="inlineStr">
        <is>
          <t>LK</t>
        </is>
      </c>
    </row>
    <row r="4241">
      <c r="A4241" t="inlineStr">
        <is>
          <t>01054PARA</t>
        </is>
      </c>
      <c r="B4241" t="inlineStr">
        <is>
          <t>UPPER LIONS</t>
        </is>
      </c>
      <c r="C4241" t="inlineStr">
        <is>
          <t>LK</t>
        </is>
      </c>
    </row>
    <row r="4242">
      <c r="A4242" t="inlineStr">
        <is>
          <t>01055EUCL</t>
        </is>
      </c>
      <c r="B4242" t="inlineStr">
        <is>
          <t>LAKE #29</t>
        </is>
      </c>
      <c r="C4242" t="inlineStr">
        <is>
          <t>LK</t>
        </is>
      </c>
    </row>
    <row r="4243">
      <c r="A4243" t="inlineStr">
        <is>
          <t>01055FRAN</t>
        </is>
      </c>
      <c r="B4243" t="inlineStr">
        <is>
          <t>DAWSON</t>
        </is>
      </c>
      <c r="C4243" t="inlineStr">
        <is>
          <t>LK</t>
        </is>
      </c>
    </row>
    <row r="4244">
      <c r="A4244" t="inlineStr">
        <is>
          <t>01055MAHD</t>
        </is>
      </c>
      <c r="B4244" t="inlineStr">
        <is>
          <t>PENDLETONS</t>
        </is>
      </c>
      <c r="C4244" t="inlineStr">
        <is>
          <t>LK</t>
        </is>
      </c>
    </row>
    <row r="4245">
      <c r="A4245" t="inlineStr">
        <is>
          <t>01055OKAN</t>
        </is>
      </c>
      <c r="B4245" t="inlineStr">
        <is>
          <t>KNOX</t>
        </is>
      </c>
      <c r="C4245" t="inlineStr">
        <is>
          <t>LK</t>
        </is>
      </c>
    </row>
    <row r="4246">
      <c r="A4246" t="inlineStr">
        <is>
          <t>01055STHM</t>
        </is>
      </c>
      <c r="B4246" t="inlineStr">
        <is>
          <t>NAPIER</t>
        </is>
      </c>
      <c r="C4246" t="inlineStr">
        <is>
          <t>LK</t>
        </is>
      </c>
    </row>
    <row r="4247">
      <c r="A4247" t="inlineStr">
        <is>
          <t>01056BOWR</t>
        </is>
      </c>
      <c r="B4247" t="inlineStr">
        <is>
          <t>ATAN</t>
        </is>
      </c>
      <c r="C4247" t="inlineStr">
        <is>
          <t>LK</t>
        </is>
      </c>
    </row>
    <row r="4248">
      <c r="A4248" t="inlineStr">
        <is>
          <t>01056SAJR</t>
        </is>
      </c>
      <c r="B4248" t="inlineStr">
        <is>
          <t>MAZE</t>
        </is>
      </c>
      <c r="C4248" t="inlineStr">
        <is>
          <t>LK</t>
        </is>
      </c>
    </row>
    <row r="4249">
      <c r="A4249" t="inlineStr">
        <is>
          <t>01056STHM</t>
        </is>
      </c>
      <c r="B4249" t="inlineStr">
        <is>
          <t>POND</t>
        </is>
      </c>
      <c r="C4249" t="inlineStr">
        <is>
          <t>LK</t>
        </is>
      </c>
    </row>
    <row r="4250">
      <c r="A4250" t="inlineStr">
        <is>
          <t>01057LNTH</t>
        </is>
      </c>
      <c r="B4250" t="inlineStr">
        <is>
          <t>LAKE 1248</t>
        </is>
      </c>
      <c r="C4250" t="inlineStr">
        <is>
          <t>LK</t>
        </is>
      </c>
    </row>
    <row r="4251">
      <c r="A4251" t="inlineStr">
        <is>
          <t>01057NICL</t>
        </is>
      </c>
      <c r="B4251" t="inlineStr">
        <is>
          <t>LAKE #2150</t>
        </is>
      </c>
      <c r="C4251" t="inlineStr">
        <is>
          <t>LK</t>
        </is>
      </c>
    </row>
    <row r="4252">
      <c r="A4252" t="inlineStr">
        <is>
          <t>01057UPCE</t>
        </is>
      </c>
      <c r="B4252" t="inlineStr">
        <is>
          <t>MOOSECALL</t>
        </is>
      </c>
      <c r="C4252" t="inlineStr">
        <is>
          <t>LK</t>
        </is>
      </c>
    </row>
    <row r="4253">
      <c r="A4253" t="inlineStr">
        <is>
          <t>01058ATNA</t>
        </is>
      </c>
      <c r="B4253" t="inlineStr">
        <is>
          <t>LONESOME</t>
        </is>
      </c>
      <c r="C4253" t="inlineStr">
        <is>
          <t>LK</t>
        </is>
      </c>
    </row>
    <row r="4254">
      <c r="A4254" t="inlineStr">
        <is>
          <t>01058LNTH</t>
        </is>
      </c>
      <c r="B4254" t="inlineStr">
        <is>
          <t>SASKUM LAKE</t>
        </is>
      </c>
      <c r="C4254" t="inlineStr">
        <is>
          <t>LK</t>
        </is>
      </c>
    </row>
    <row r="4255">
      <c r="A4255" t="inlineStr">
        <is>
          <t>01058PARA</t>
        </is>
      </c>
      <c r="B4255" t="inlineStr">
        <is>
          <t>GATAIGA</t>
        </is>
      </c>
      <c r="C4255" t="inlineStr">
        <is>
          <t>LK</t>
        </is>
      </c>
    </row>
    <row r="4256">
      <c r="A4256" t="inlineStr">
        <is>
          <t>01058SETN</t>
        </is>
      </c>
      <c r="B4256" t="inlineStr">
        <is>
          <t>UNNAMED VANHORLICK 1</t>
        </is>
      </c>
      <c r="C4256" t="inlineStr">
        <is>
          <t>LK</t>
        </is>
      </c>
    </row>
    <row r="4257">
      <c r="A4257" t="inlineStr">
        <is>
          <t>01058SHUL</t>
        </is>
      </c>
      <c r="B4257" t="inlineStr">
        <is>
          <t>SANTABIN</t>
        </is>
      </c>
      <c r="C4257" t="inlineStr">
        <is>
          <t>LK</t>
        </is>
      </c>
    </row>
    <row r="4258">
      <c r="A4258" t="inlineStr">
        <is>
          <t>01060SIML</t>
        </is>
      </c>
      <c r="B4258" t="inlineStr">
        <is>
          <t>LODESTONE</t>
        </is>
      </c>
      <c r="C4258" t="inlineStr">
        <is>
          <t>LK</t>
        </is>
      </c>
    </row>
    <row r="4259">
      <c r="A4259" t="inlineStr">
        <is>
          <t>01061BOWR</t>
        </is>
      </c>
      <c r="B4259" t="inlineStr">
        <is>
          <t>SWAN</t>
        </is>
      </c>
      <c r="C4259" t="inlineStr">
        <is>
          <t>LK</t>
        </is>
      </c>
    </row>
    <row r="4260">
      <c r="A4260" t="inlineStr">
        <is>
          <t>01061LNTH</t>
        </is>
      </c>
      <c r="B4260" t="inlineStr">
        <is>
          <t>BOULANGER LAKE</t>
        </is>
      </c>
      <c r="C4260" t="inlineStr">
        <is>
          <t>LK</t>
        </is>
      </c>
    </row>
    <row r="4261">
      <c r="A4261" t="inlineStr">
        <is>
          <t>01061NATR</t>
        </is>
      </c>
      <c r="B4261" t="inlineStr">
        <is>
          <t>MOOSE LAKE</t>
        </is>
      </c>
      <c r="C4261" t="inlineStr">
        <is>
          <t>LK</t>
        </is>
      </c>
    </row>
    <row r="4262">
      <c r="A4262" t="inlineStr">
        <is>
          <t>01061NAZR</t>
        </is>
      </c>
      <c r="B4262" t="inlineStr">
        <is>
          <t>BISHOP</t>
        </is>
      </c>
      <c r="C4262" t="inlineStr">
        <is>
          <t>LK</t>
        </is>
      </c>
    </row>
    <row r="4263">
      <c r="A4263" t="inlineStr">
        <is>
          <t>01061SMOK</t>
        </is>
      </c>
      <c r="B4263" t="inlineStr">
        <is>
          <t>MOONIAS</t>
        </is>
      </c>
      <c r="C4263" t="inlineStr">
        <is>
          <t>LK</t>
        </is>
      </c>
    </row>
    <row r="4264">
      <c r="A4264" t="inlineStr">
        <is>
          <t>01062LNRS</t>
        </is>
      </c>
      <c r="B4264" t="inlineStr">
        <is>
          <t>BREWSTERS</t>
        </is>
      </c>
      <c r="C4264" t="inlineStr">
        <is>
          <t>LK</t>
        </is>
      </c>
    </row>
    <row r="4265">
      <c r="A4265" t="inlineStr">
        <is>
          <t>01062LNTH</t>
        </is>
      </c>
      <c r="B4265" t="inlineStr">
        <is>
          <t>LAKE 1249</t>
        </is>
      </c>
      <c r="C4265" t="inlineStr">
        <is>
          <t>LK</t>
        </is>
      </c>
    </row>
    <row r="4266">
      <c r="A4266" t="inlineStr">
        <is>
          <t>01062SETN</t>
        </is>
      </c>
      <c r="B4266" t="inlineStr">
        <is>
          <t>UNNAMED DUFFY SE</t>
        </is>
      </c>
      <c r="C4266" t="inlineStr">
        <is>
          <t>LK</t>
        </is>
      </c>
    </row>
    <row r="4267">
      <c r="A4267" t="inlineStr">
        <is>
          <t>01062UNTH</t>
        </is>
      </c>
      <c r="B4267" t="inlineStr">
        <is>
          <t>MESSITER</t>
        </is>
      </c>
      <c r="C4267" t="inlineStr">
        <is>
          <t>LK</t>
        </is>
      </c>
    </row>
    <row r="4268">
      <c r="A4268" t="inlineStr">
        <is>
          <t>01063FRAN</t>
        </is>
      </c>
      <c r="B4268" t="inlineStr">
        <is>
          <t>JEWELL</t>
        </is>
      </c>
      <c r="C4268" t="inlineStr">
        <is>
          <t>LK</t>
        </is>
      </c>
    </row>
    <row r="4269">
      <c r="A4269" t="inlineStr">
        <is>
          <t>01063KETL</t>
        </is>
      </c>
      <c r="B4269" t="inlineStr">
        <is>
          <t>TERRACED</t>
        </is>
      </c>
      <c r="C4269" t="inlineStr">
        <is>
          <t>LK</t>
        </is>
      </c>
    </row>
    <row r="4270">
      <c r="A4270" t="inlineStr">
        <is>
          <t>01063LIAR</t>
        </is>
      </c>
      <c r="B4270" t="inlineStr">
        <is>
          <t>FORCIER</t>
        </is>
      </c>
      <c r="C4270" t="inlineStr">
        <is>
          <t>LK</t>
        </is>
      </c>
    </row>
    <row r="4271">
      <c r="A4271" t="inlineStr">
        <is>
          <t>01063OKAN</t>
        </is>
      </c>
      <c r="B4271" t="inlineStr">
        <is>
          <t>HYDRAULIC</t>
        </is>
      </c>
      <c r="C4271" t="inlineStr">
        <is>
          <t>LK</t>
        </is>
      </c>
    </row>
    <row r="4272">
      <c r="A4272" t="inlineStr">
        <is>
          <t>01063PARA</t>
        </is>
      </c>
      <c r="B4272" t="inlineStr">
        <is>
          <t>UNNAMED LAKE 97-8</t>
        </is>
      </c>
      <c r="C4272" t="inlineStr">
        <is>
          <t>LK</t>
        </is>
      </c>
    </row>
    <row r="4273">
      <c r="A4273" t="inlineStr">
        <is>
          <t>01063TURN</t>
        </is>
      </c>
      <c r="B4273" t="inlineStr">
        <is>
          <t>WOLVERINE</t>
        </is>
      </c>
      <c r="C4273" t="inlineStr">
        <is>
          <t>LK</t>
        </is>
      </c>
    </row>
    <row r="4274">
      <c r="A4274" t="inlineStr">
        <is>
          <t>01065UNRS</t>
        </is>
      </c>
      <c r="B4274" t="inlineStr">
        <is>
          <t>HAMMER LAKE</t>
        </is>
      </c>
      <c r="C4274" t="inlineStr">
        <is>
          <t>LK</t>
        </is>
      </c>
    </row>
    <row r="4275">
      <c r="A4275" t="inlineStr">
        <is>
          <t>01065WORC</t>
        </is>
      </c>
      <c r="B4275" t="inlineStr">
        <is>
          <t>BILL</t>
        </is>
      </c>
      <c r="C4275" t="inlineStr">
        <is>
          <t>LK</t>
        </is>
      </c>
    </row>
    <row r="4276">
      <c r="A4276" t="inlineStr">
        <is>
          <t>01066MAHD</t>
        </is>
      </c>
      <c r="B4276" t="inlineStr">
        <is>
          <t>HOTFISH</t>
        </is>
      </c>
      <c r="C4276" t="inlineStr">
        <is>
          <t>LK</t>
        </is>
      </c>
    </row>
    <row r="4277">
      <c r="A4277" t="inlineStr">
        <is>
          <t>01067BULK</t>
        </is>
      </c>
      <c r="B4277" t="inlineStr">
        <is>
          <t>AILPORT</t>
        </is>
      </c>
      <c r="C4277" t="inlineStr">
        <is>
          <t>LK</t>
        </is>
      </c>
    </row>
    <row r="4278">
      <c r="A4278" t="inlineStr">
        <is>
          <t>01067CARP</t>
        </is>
      </c>
      <c r="B4278" t="inlineStr">
        <is>
          <t>LHO LAKES, NORTH</t>
        </is>
      </c>
      <c r="C4278" t="inlineStr">
        <is>
          <t>LK</t>
        </is>
      </c>
    </row>
    <row r="4279">
      <c r="A4279" t="inlineStr">
        <is>
          <t>01067KETL</t>
        </is>
      </c>
      <c r="B4279" t="inlineStr">
        <is>
          <t>MOORE</t>
        </is>
      </c>
      <c r="C4279" t="inlineStr">
        <is>
          <t>LK</t>
        </is>
      </c>
    </row>
    <row r="4280">
      <c r="A4280" t="inlineStr">
        <is>
          <t>01067OKAN</t>
        </is>
      </c>
      <c r="B4280" t="inlineStr">
        <is>
          <t>ERN</t>
        </is>
      </c>
      <c r="C4280" t="inlineStr">
        <is>
          <t>LK</t>
        </is>
      </c>
    </row>
    <row r="4281">
      <c r="A4281" t="inlineStr">
        <is>
          <t>01067UCHR</t>
        </is>
      </c>
      <c r="B4281" t="inlineStr">
        <is>
          <t>TEMAPHO</t>
        </is>
      </c>
      <c r="C4281" t="inlineStr">
        <is>
          <t>LK</t>
        </is>
      </c>
    </row>
    <row r="4282">
      <c r="A4282" t="inlineStr">
        <is>
          <t>01068BRID</t>
        </is>
      </c>
      <c r="B4282" t="inlineStr">
        <is>
          <t>WEBBS</t>
        </is>
      </c>
      <c r="C4282" t="inlineStr">
        <is>
          <t>LK</t>
        </is>
      </c>
    </row>
    <row r="4283">
      <c r="A4283" t="inlineStr">
        <is>
          <t>01068MFRA</t>
        </is>
      </c>
      <c r="B4283" t="inlineStr">
        <is>
          <t>ROSA</t>
        </is>
      </c>
      <c r="C4283" t="inlineStr">
        <is>
          <t>LK</t>
        </is>
      </c>
    </row>
    <row r="4284">
      <c r="A4284" t="inlineStr">
        <is>
          <t>01068OKAN</t>
        </is>
      </c>
      <c r="B4284" t="inlineStr">
        <is>
          <t>ENEASS</t>
        </is>
      </c>
      <c r="C4284" t="inlineStr">
        <is>
          <t>LK</t>
        </is>
      </c>
    </row>
    <row r="4285">
      <c r="A4285" t="inlineStr">
        <is>
          <t>01069USHU</t>
        </is>
      </c>
      <c r="B4285" t="inlineStr">
        <is>
          <t>BRUNETTE</t>
        </is>
      </c>
      <c r="C4285" t="inlineStr">
        <is>
          <t>LK</t>
        </is>
      </c>
    </row>
    <row r="4286">
      <c r="A4286" t="inlineStr">
        <is>
          <t>01070LIAR</t>
        </is>
      </c>
      <c r="B4286" t="inlineStr">
        <is>
          <t>LAPIE</t>
        </is>
      </c>
      <c r="C4286" t="inlineStr">
        <is>
          <t>LK</t>
        </is>
      </c>
    </row>
    <row r="4287">
      <c r="A4287" t="inlineStr">
        <is>
          <t>01070OKAN</t>
        </is>
      </c>
      <c r="B4287" t="inlineStr">
        <is>
          <t>ISLAND</t>
        </is>
      </c>
      <c r="C4287" t="inlineStr">
        <is>
          <t>LK</t>
        </is>
      </c>
    </row>
    <row r="4288">
      <c r="A4288" t="inlineStr">
        <is>
          <t>01070TAKL</t>
        </is>
      </c>
      <c r="B4288" t="inlineStr">
        <is>
          <t>NIZIK</t>
        </is>
      </c>
      <c r="C4288" t="inlineStr">
        <is>
          <t>LK</t>
        </is>
      </c>
    </row>
    <row r="4289">
      <c r="A4289" t="inlineStr">
        <is>
          <t>01071MAHD</t>
        </is>
      </c>
      <c r="B4289" t="inlineStr">
        <is>
          <t>PENDLETONS</t>
        </is>
      </c>
      <c r="C4289" t="inlineStr">
        <is>
          <t>LK</t>
        </is>
      </c>
    </row>
    <row r="4290">
      <c r="A4290" t="inlineStr">
        <is>
          <t>01071MFRA</t>
        </is>
      </c>
      <c r="B4290" t="inlineStr">
        <is>
          <t>CHIMNEY</t>
        </is>
      </c>
      <c r="C4290" t="inlineStr">
        <is>
          <t>LK</t>
        </is>
      </c>
    </row>
    <row r="4291">
      <c r="A4291" t="inlineStr">
        <is>
          <t>01072FINA</t>
        </is>
      </c>
      <c r="B4291" t="inlineStr">
        <is>
          <t>CONNAGHAN LAKE</t>
        </is>
      </c>
      <c r="C4291" t="inlineStr">
        <is>
          <t>LK</t>
        </is>
      </c>
    </row>
    <row r="4292">
      <c r="A4292" t="inlineStr">
        <is>
          <t>01072STUL</t>
        </is>
      </c>
      <c r="B4292" t="inlineStr">
        <is>
          <t>UCAUSLEY</t>
        </is>
      </c>
      <c r="C4292" t="inlineStr">
        <is>
          <t>LK</t>
        </is>
      </c>
    </row>
    <row r="4293">
      <c r="A4293" t="inlineStr">
        <is>
          <t>01072TWAC</t>
        </is>
      </c>
      <c r="B4293" t="inlineStr">
        <is>
          <t>BUNTING</t>
        </is>
      </c>
      <c r="C4293" t="inlineStr">
        <is>
          <t>LK</t>
        </is>
      </c>
    </row>
    <row r="4294">
      <c r="A4294" t="inlineStr">
        <is>
          <t>01073SMAR</t>
        </is>
      </c>
      <c r="B4294" t="inlineStr">
        <is>
          <t>LISBON</t>
        </is>
      </c>
      <c r="C4294" t="inlineStr">
        <is>
          <t>LK</t>
        </is>
      </c>
    </row>
    <row r="4295">
      <c r="A4295" t="inlineStr">
        <is>
          <t>01073STUR</t>
        </is>
      </c>
      <c r="B4295" t="inlineStr">
        <is>
          <t>WEBBER</t>
        </is>
      </c>
      <c r="C4295" t="inlineStr">
        <is>
          <t>LK</t>
        </is>
      </c>
    </row>
    <row r="4296">
      <c r="A4296" t="inlineStr">
        <is>
          <t>01073TURN</t>
        </is>
      </c>
      <c r="B4296" t="inlineStr">
        <is>
          <t>ELEPHANT</t>
        </is>
      </c>
      <c r="C4296" t="inlineStr">
        <is>
          <t>LK</t>
        </is>
      </c>
    </row>
    <row r="4297">
      <c r="A4297" t="inlineStr">
        <is>
          <t>01073ULRD</t>
        </is>
      </c>
      <c r="B4297" t="inlineStr">
        <is>
          <t>MCNAB</t>
        </is>
      </c>
      <c r="C4297" t="inlineStr">
        <is>
          <t>LK</t>
        </is>
      </c>
    </row>
    <row r="4298">
      <c r="A4298" t="inlineStr">
        <is>
          <t>01075CARP</t>
        </is>
      </c>
      <c r="B4298" t="inlineStr">
        <is>
          <t>LHOS</t>
        </is>
      </c>
      <c r="C4298" t="inlineStr">
        <is>
          <t>LK</t>
        </is>
      </c>
    </row>
    <row r="4299">
      <c r="A4299" t="inlineStr">
        <is>
          <t>01075OKAN</t>
        </is>
      </c>
      <c r="B4299" t="inlineStr">
        <is>
          <t>LITTLE ENEAS</t>
        </is>
      </c>
      <c r="C4299" t="inlineStr">
        <is>
          <t>LK</t>
        </is>
      </c>
    </row>
    <row r="4300">
      <c r="A4300" t="inlineStr">
        <is>
          <t>01076ATNA</t>
        </is>
      </c>
      <c r="B4300" t="inlineStr">
        <is>
          <t>TURNER</t>
        </is>
      </c>
      <c r="C4300" t="inlineStr">
        <is>
          <t>LK</t>
        </is>
      </c>
    </row>
    <row r="4301">
      <c r="A4301" t="inlineStr">
        <is>
          <t>01076LCHL</t>
        </is>
      </c>
      <c r="B4301" t="inlineStr">
        <is>
          <t>SHESTA</t>
        </is>
      </c>
      <c r="C4301" t="inlineStr">
        <is>
          <t>LK</t>
        </is>
      </c>
    </row>
    <row r="4302">
      <c r="A4302" t="inlineStr">
        <is>
          <t>01076LNTH</t>
        </is>
      </c>
      <c r="B4302" t="inlineStr">
        <is>
          <t>GENIERS</t>
        </is>
      </c>
      <c r="C4302" t="inlineStr">
        <is>
          <t>LK</t>
        </is>
      </c>
    </row>
    <row r="4303">
      <c r="A4303" t="inlineStr">
        <is>
          <t>01077NECR</t>
        </is>
      </c>
      <c r="B4303" t="inlineStr">
        <is>
          <t>GEORGE LAKE</t>
        </is>
      </c>
      <c r="C4303" t="inlineStr">
        <is>
          <t>LK</t>
        </is>
      </c>
    </row>
    <row r="4304">
      <c r="A4304" t="inlineStr">
        <is>
          <t>01077NICL</t>
        </is>
      </c>
      <c r="B4304" t="inlineStr">
        <is>
          <t>#2254</t>
        </is>
      </c>
      <c r="C4304" t="inlineStr">
        <is>
          <t>LK</t>
        </is>
      </c>
    </row>
    <row r="4305">
      <c r="A4305" t="inlineStr">
        <is>
          <t>01078LCHL</t>
        </is>
      </c>
      <c r="B4305" t="inlineStr">
        <is>
          <t>GRIZZLY WEST</t>
        </is>
      </c>
      <c r="C4305" t="inlineStr">
        <is>
          <t>LK</t>
        </is>
      </c>
    </row>
    <row r="4306">
      <c r="A4306" t="inlineStr">
        <is>
          <t>01078USHU</t>
        </is>
      </c>
      <c r="B4306" t="inlineStr">
        <is>
          <t>HARRIS</t>
        </is>
      </c>
      <c r="C4306" t="inlineStr">
        <is>
          <t>LK</t>
        </is>
      </c>
    </row>
    <row r="4307">
      <c r="A4307" t="inlineStr">
        <is>
          <t>01079BBAR</t>
        </is>
      </c>
      <c r="B4307" t="inlineStr">
        <is>
          <t>MOORE</t>
        </is>
      </c>
      <c r="C4307" t="inlineStr">
        <is>
          <t>LK</t>
        </is>
      </c>
    </row>
    <row r="4308">
      <c r="A4308" t="inlineStr">
        <is>
          <t>01079FRAN</t>
        </is>
      </c>
      <c r="B4308" t="inlineStr">
        <is>
          <t>DUELS</t>
        </is>
      </c>
      <c r="C4308" t="inlineStr">
        <is>
          <t>LK</t>
        </is>
      </c>
    </row>
    <row r="4309">
      <c r="A4309" t="inlineStr">
        <is>
          <t>01079MAHD</t>
        </is>
      </c>
      <c r="B4309" t="inlineStr">
        <is>
          <t>BEARTRACK</t>
        </is>
      </c>
      <c r="C4309" t="inlineStr">
        <is>
          <t>LK</t>
        </is>
      </c>
    </row>
    <row r="4310">
      <c r="A4310" t="inlineStr">
        <is>
          <t>01080LNTH</t>
        </is>
      </c>
      <c r="B4310" t="inlineStr">
        <is>
          <t>ALLAN</t>
        </is>
      </c>
      <c r="C4310" t="inlineStr">
        <is>
          <t>LK</t>
        </is>
      </c>
    </row>
    <row r="4311">
      <c r="A4311" t="inlineStr">
        <is>
          <t>01080QUES</t>
        </is>
      </c>
      <c r="B4311" t="inlineStr">
        <is>
          <t>SANDY LAKE</t>
        </is>
      </c>
      <c r="C4311" t="inlineStr">
        <is>
          <t>LK</t>
        </is>
      </c>
    </row>
    <row r="4312">
      <c r="A4312" t="inlineStr">
        <is>
          <t>01081KETL</t>
        </is>
      </c>
      <c r="B4312" t="inlineStr">
        <is>
          <t>PETE'S</t>
        </is>
      </c>
      <c r="C4312" t="inlineStr">
        <is>
          <t>LK</t>
        </is>
      </c>
    </row>
    <row r="4313">
      <c r="A4313" t="inlineStr">
        <is>
          <t>01081LNTH</t>
        </is>
      </c>
      <c r="B4313" t="inlineStr">
        <is>
          <t>GORMAN</t>
        </is>
      </c>
      <c r="C4313" t="inlineStr">
        <is>
          <t>LK</t>
        </is>
      </c>
    </row>
    <row r="4314">
      <c r="A4314" t="inlineStr">
        <is>
          <t>01081OKAN</t>
        </is>
      </c>
      <c r="B4314" t="inlineStr">
        <is>
          <t>TSUH</t>
        </is>
      </c>
      <c r="C4314" t="inlineStr">
        <is>
          <t>LK</t>
        </is>
      </c>
    </row>
    <row r="4315">
      <c r="A4315" t="inlineStr">
        <is>
          <t>01081STHM</t>
        </is>
      </c>
      <c r="B4315" t="inlineStr">
        <is>
          <t>BLACKWELL</t>
        </is>
      </c>
      <c r="C4315" t="inlineStr">
        <is>
          <t>LK</t>
        </is>
      </c>
    </row>
    <row r="4316">
      <c r="A4316" t="inlineStr">
        <is>
          <t>01082GRNL</t>
        </is>
      </c>
      <c r="B4316" t="inlineStr">
        <is>
          <t>EIGHTYTHREE</t>
        </is>
      </c>
      <c r="C4316" t="inlineStr">
        <is>
          <t>LK</t>
        </is>
      </c>
    </row>
    <row r="4317">
      <c r="A4317" t="inlineStr">
        <is>
          <t>01083ALBN</t>
        </is>
      </c>
      <c r="B4317" t="inlineStr">
        <is>
          <t>ELK</t>
        </is>
      </c>
      <c r="C4317" t="inlineStr">
        <is>
          <t>LK</t>
        </is>
      </c>
    </row>
    <row r="4318">
      <c r="A4318" t="inlineStr">
        <is>
          <t>01083BONP</t>
        </is>
      </c>
      <c r="B4318" t="inlineStr">
        <is>
          <t>LOON</t>
        </is>
      </c>
      <c r="C4318" t="inlineStr">
        <is>
          <t>LK</t>
        </is>
      </c>
    </row>
    <row r="4319">
      <c r="A4319" t="inlineStr">
        <is>
          <t>01083LNIC</t>
        </is>
      </c>
      <c r="B4319" t="inlineStr">
        <is>
          <t>KANE 2 (RIGHT)</t>
        </is>
      </c>
      <c r="C4319" t="inlineStr">
        <is>
          <t>LK</t>
        </is>
      </c>
    </row>
    <row r="4320">
      <c r="A4320" t="inlineStr">
        <is>
          <t>01084CRKD</t>
        </is>
      </c>
      <c r="B4320" t="inlineStr">
        <is>
          <t>MCEWAN</t>
        </is>
      </c>
      <c r="C4320" t="inlineStr">
        <is>
          <t>LK</t>
        </is>
      </c>
    </row>
    <row r="4321">
      <c r="A4321" t="inlineStr">
        <is>
          <t>01084EUCH</t>
        </is>
      </c>
      <c r="B4321" t="inlineStr">
        <is>
          <t>COTSWORTH</t>
        </is>
      </c>
      <c r="C4321" t="inlineStr">
        <is>
          <t>LK</t>
        </is>
      </c>
    </row>
    <row r="4322">
      <c r="A4322" t="inlineStr">
        <is>
          <t>01084FRAN</t>
        </is>
      </c>
      <c r="B4322" t="inlineStr">
        <is>
          <t>MUDHOLE</t>
        </is>
      </c>
      <c r="C4322" t="inlineStr">
        <is>
          <t>LK</t>
        </is>
      </c>
    </row>
    <row r="4323">
      <c r="A4323" t="inlineStr">
        <is>
          <t>01085SIML</t>
        </is>
      </c>
      <c r="B4323" t="inlineStr">
        <is>
          <t>WOLFE</t>
        </is>
      </c>
      <c r="C4323" t="inlineStr">
        <is>
          <t>LK</t>
        </is>
      </c>
    </row>
    <row r="4324">
      <c r="A4324" t="inlineStr">
        <is>
          <t>01086OKAN</t>
        </is>
      </c>
      <c r="B4324" t="inlineStr">
        <is>
          <t>EASTMERE</t>
        </is>
      </c>
      <c r="C4324" t="inlineStr">
        <is>
          <t>LK</t>
        </is>
      </c>
    </row>
    <row r="4325">
      <c r="A4325" t="inlineStr">
        <is>
          <t>01086WILL</t>
        </is>
      </c>
      <c r="B4325" t="inlineStr">
        <is>
          <t>ROND</t>
        </is>
      </c>
      <c r="C4325" t="inlineStr">
        <is>
          <t>LK</t>
        </is>
      </c>
    </row>
    <row r="4326">
      <c r="A4326" t="inlineStr">
        <is>
          <t>01087BRID</t>
        </is>
      </c>
      <c r="B4326" t="inlineStr">
        <is>
          <t>BURN</t>
        </is>
      </c>
      <c r="C4326" t="inlineStr">
        <is>
          <t>LK</t>
        </is>
      </c>
    </row>
    <row r="4327">
      <c r="A4327" t="inlineStr">
        <is>
          <t>01088ALBN</t>
        </is>
      </c>
      <c r="B4327" t="inlineStr">
        <is>
          <t>LACY</t>
        </is>
      </c>
      <c r="C4327" t="inlineStr">
        <is>
          <t>LK</t>
        </is>
      </c>
    </row>
    <row r="4328">
      <c r="A4328" t="inlineStr">
        <is>
          <t>01088JERV</t>
        </is>
      </c>
      <c r="B4328" t="inlineStr">
        <is>
          <t>CROWSTON</t>
        </is>
      </c>
      <c r="C4328" t="inlineStr">
        <is>
          <t>LK</t>
        </is>
      </c>
    </row>
    <row r="4329">
      <c r="A4329" t="inlineStr">
        <is>
          <t>01088LIAR</t>
        </is>
      </c>
      <c r="B4329" t="inlineStr">
        <is>
          <t>LONG MOUNTAIN</t>
        </is>
      </c>
      <c r="C4329" t="inlineStr">
        <is>
          <t>LK</t>
        </is>
      </c>
    </row>
    <row r="4330">
      <c r="A4330" t="inlineStr">
        <is>
          <t>01088LNIC</t>
        </is>
      </c>
      <c r="B4330" t="inlineStr">
        <is>
          <t>KANE 1 (LEFT)</t>
        </is>
      </c>
      <c r="C4330" t="inlineStr">
        <is>
          <t>LK</t>
        </is>
      </c>
    </row>
    <row r="4331">
      <c r="A4331" t="inlineStr">
        <is>
          <t>01089BRID</t>
        </is>
      </c>
      <c r="B4331" t="inlineStr">
        <is>
          <t>WHITLEY</t>
        </is>
      </c>
      <c r="C4331" t="inlineStr">
        <is>
          <t>LK</t>
        </is>
      </c>
    </row>
    <row r="4332">
      <c r="A4332" t="inlineStr">
        <is>
          <t>01089SHUL</t>
        </is>
      </c>
      <c r="B4332" t="inlineStr">
        <is>
          <t>MARA</t>
        </is>
      </c>
      <c r="C4332" t="inlineStr">
        <is>
          <t>LK</t>
        </is>
      </c>
    </row>
    <row r="4333">
      <c r="A4333" t="inlineStr">
        <is>
          <t>01091BONP</t>
        </is>
      </c>
      <c r="B4333" t="inlineStr">
        <is>
          <t>LAKE 5026</t>
        </is>
      </c>
      <c r="C4333" t="inlineStr">
        <is>
          <t>LK</t>
        </is>
      </c>
    </row>
    <row r="4334">
      <c r="A4334" t="inlineStr">
        <is>
          <t>01091NECR</t>
        </is>
      </c>
      <c r="B4334" t="inlineStr">
        <is>
          <t>CLUCULZ</t>
        </is>
      </c>
      <c r="C4334" t="inlineStr">
        <is>
          <t>LK</t>
        </is>
      </c>
    </row>
    <row r="4335">
      <c r="A4335" t="inlineStr">
        <is>
          <t>01091SIML</t>
        </is>
      </c>
      <c r="B4335" t="inlineStr">
        <is>
          <t>ISSITZ</t>
        </is>
      </c>
      <c r="C4335" t="inlineStr">
        <is>
          <t>LK</t>
        </is>
      </c>
    </row>
    <row r="4336">
      <c r="A4336" t="inlineStr">
        <is>
          <t>01092BBAR</t>
        </is>
      </c>
      <c r="B4336" t="inlineStr">
        <is>
          <t>KELLY</t>
        </is>
      </c>
      <c r="C4336" t="inlineStr">
        <is>
          <t>LK</t>
        </is>
      </c>
    </row>
    <row r="4337">
      <c r="A4337" t="inlineStr">
        <is>
          <t>01093LFRA</t>
        </is>
      </c>
      <c r="B4337" t="inlineStr">
        <is>
          <t>LATIMER POND</t>
        </is>
      </c>
      <c r="C4337" t="inlineStr">
        <is>
          <t>LK</t>
        </is>
      </c>
    </row>
    <row r="4338">
      <c r="A4338" t="inlineStr">
        <is>
          <t>01093LNTH</t>
        </is>
      </c>
      <c r="B4338" t="inlineStr">
        <is>
          <t>SOUTH BARRIERE</t>
        </is>
      </c>
      <c r="C4338" t="inlineStr">
        <is>
          <t>LK</t>
        </is>
      </c>
    </row>
    <row r="4339">
      <c r="A4339" t="inlineStr">
        <is>
          <t>01093TASR</t>
        </is>
      </c>
      <c r="B4339" t="inlineStr">
        <is>
          <t>FISH</t>
        </is>
      </c>
      <c r="C4339" t="inlineStr">
        <is>
          <t>LK</t>
        </is>
      </c>
    </row>
    <row r="4340">
      <c r="A4340" t="inlineStr">
        <is>
          <t>01093USHU</t>
        </is>
      </c>
      <c r="B4340" t="inlineStr">
        <is>
          <t>HOME</t>
        </is>
      </c>
      <c r="C4340" t="inlineStr">
        <is>
          <t>LK</t>
        </is>
      </c>
    </row>
    <row r="4341">
      <c r="A4341" t="inlineStr">
        <is>
          <t>01094BBAR</t>
        </is>
      </c>
      <c r="B4341" t="inlineStr">
        <is>
          <t>PEAR</t>
        </is>
      </c>
      <c r="C4341" t="inlineStr">
        <is>
          <t>LK</t>
        </is>
      </c>
    </row>
    <row r="4342">
      <c r="A4342" t="inlineStr">
        <is>
          <t>01095ATLL</t>
        </is>
      </c>
      <c r="B4342" t="inlineStr">
        <is>
          <t>DIXIE</t>
        </is>
      </c>
      <c r="C4342" t="inlineStr">
        <is>
          <t>LK</t>
        </is>
      </c>
    </row>
    <row r="4343">
      <c r="A4343" t="inlineStr">
        <is>
          <t>01095SHUL</t>
        </is>
      </c>
      <c r="B4343" t="inlineStr">
        <is>
          <t>SKIMIKIN</t>
        </is>
      </c>
      <c r="C4343" t="inlineStr">
        <is>
          <t>LK</t>
        </is>
      </c>
    </row>
    <row r="4344">
      <c r="A4344" t="inlineStr">
        <is>
          <t>01096LFRA</t>
        </is>
      </c>
      <c r="B4344" t="inlineStr">
        <is>
          <t>MILL</t>
        </is>
      </c>
      <c r="C4344" t="inlineStr">
        <is>
          <t>LK</t>
        </is>
      </c>
    </row>
    <row r="4345">
      <c r="A4345" t="inlineStr">
        <is>
          <t>01096OKAN</t>
        </is>
      </c>
      <c r="B4345" t="inlineStr">
        <is>
          <t>MINNOW</t>
        </is>
      </c>
      <c r="C4345" t="inlineStr">
        <is>
          <t>LK</t>
        </is>
      </c>
    </row>
    <row r="4346">
      <c r="A4346" t="inlineStr">
        <is>
          <t>01097BULK</t>
        </is>
      </c>
      <c r="B4346" t="inlineStr">
        <is>
          <t>COPPERMINE</t>
        </is>
      </c>
      <c r="C4346" t="inlineStr">
        <is>
          <t>LK</t>
        </is>
      </c>
    </row>
    <row r="4347">
      <c r="A4347" t="inlineStr">
        <is>
          <t>01097EUCL</t>
        </is>
      </c>
      <c r="B4347" t="inlineStr">
        <is>
          <t>PETTRY</t>
        </is>
      </c>
      <c r="C4347" t="inlineStr">
        <is>
          <t>LK</t>
        </is>
      </c>
    </row>
    <row r="4348">
      <c r="A4348" t="inlineStr">
        <is>
          <t>01097LNIC</t>
        </is>
      </c>
      <c r="B4348" t="inlineStr">
        <is>
          <t>HARMON</t>
        </is>
      </c>
      <c r="C4348" t="inlineStr">
        <is>
          <t>LK</t>
        </is>
      </c>
    </row>
    <row r="4349">
      <c r="A4349" t="inlineStr">
        <is>
          <t>01097NASR</t>
        </is>
      </c>
      <c r="B4349" t="inlineStr">
        <is>
          <t>NINE</t>
        </is>
      </c>
      <c r="C4349" t="inlineStr">
        <is>
          <t>LK</t>
        </is>
      </c>
    </row>
    <row r="4350">
      <c r="A4350" t="inlineStr">
        <is>
          <t>01097WILL</t>
        </is>
      </c>
      <c r="B4350" t="inlineStr">
        <is>
          <t>STEPHEN</t>
        </is>
      </c>
      <c r="C4350" t="inlineStr">
        <is>
          <t>LK</t>
        </is>
      </c>
    </row>
    <row r="4351">
      <c r="A4351" t="inlineStr">
        <is>
          <t>01098BRID</t>
        </is>
      </c>
      <c r="B4351" t="inlineStr">
        <is>
          <t>KNIGHT</t>
        </is>
      </c>
      <c r="C4351" t="inlineStr">
        <is>
          <t>LK</t>
        </is>
      </c>
    </row>
    <row r="4352">
      <c r="A4352" t="inlineStr">
        <is>
          <t>01098GRNL</t>
        </is>
      </c>
      <c r="B4352" t="inlineStr">
        <is>
          <t>BISHOP</t>
        </is>
      </c>
      <c r="C4352" t="inlineStr">
        <is>
          <t>LK</t>
        </is>
      </c>
    </row>
    <row r="4353">
      <c r="A4353" t="inlineStr">
        <is>
          <t>01098LNTH</t>
        </is>
      </c>
      <c r="B4353" t="inlineStr">
        <is>
          <t>LAKE #1589</t>
        </is>
      </c>
      <c r="C4353" t="inlineStr">
        <is>
          <t>LK</t>
        </is>
      </c>
    </row>
    <row r="4354">
      <c r="A4354" t="inlineStr">
        <is>
          <t>01099CRKD</t>
        </is>
      </c>
      <c r="B4354" t="inlineStr">
        <is>
          <t>GRIZZLY LAKE</t>
        </is>
      </c>
      <c r="C4354" t="inlineStr">
        <is>
          <t>LK</t>
        </is>
      </c>
    </row>
    <row r="4355">
      <c r="A4355" t="inlineStr">
        <is>
          <t>01099LNTH</t>
        </is>
      </c>
      <c r="B4355" t="inlineStr">
        <is>
          <t>SCOTT</t>
        </is>
      </c>
      <c r="C4355" t="inlineStr">
        <is>
          <t>LK</t>
        </is>
      </c>
    </row>
    <row r="4356">
      <c r="A4356" t="inlineStr">
        <is>
          <t>01099NATR</t>
        </is>
      </c>
      <c r="B4356" t="inlineStr">
        <is>
          <t>PURVIS</t>
        </is>
      </c>
      <c r="C4356" t="inlineStr">
        <is>
          <t>LK</t>
        </is>
      </c>
    </row>
    <row r="4357">
      <c r="A4357" t="inlineStr">
        <is>
          <t>01099SHUL</t>
        </is>
      </c>
      <c r="B4357" t="inlineStr">
        <is>
          <t>FLEMING</t>
        </is>
      </c>
      <c r="C4357" t="inlineStr">
        <is>
          <t>LK</t>
        </is>
      </c>
    </row>
    <row r="4358">
      <c r="A4358" t="inlineStr">
        <is>
          <t>01100CRKD</t>
        </is>
      </c>
      <c r="B4358" t="inlineStr">
        <is>
          <t>EMERALD</t>
        </is>
      </c>
      <c r="C4358" t="inlineStr">
        <is>
          <t>LK</t>
        </is>
      </c>
    </row>
    <row r="4359">
      <c r="A4359" t="inlineStr">
        <is>
          <t>01100LCHL</t>
        </is>
      </c>
      <c r="B4359" t="inlineStr">
        <is>
          <t>LAKE #464</t>
        </is>
      </c>
      <c r="C4359" t="inlineStr">
        <is>
          <t>LK</t>
        </is>
      </c>
    </row>
    <row r="4360">
      <c r="A4360" t="inlineStr">
        <is>
          <t>01100OKAN</t>
        </is>
      </c>
      <c r="B4360" t="inlineStr">
        <is>
          <t>PEAR</t>
        </is>
      </c>
      <c r="C4360" t="inlineStr">
        <is>
          <t>LK</t>
        </is>
      </c>
    </row>
    <row r="4361">
      <c r="A4361" t="inlineStr">
        <is>
          <t>01101EUCH</t>
        </is>
      </c>
      <c r="B4361" t="inlineStr">
        <is>
          <t>NUNTZUN</t>
        </is>
      </c>
      <c r="C4361" t="inlineStr">
        <is>
          <t>LK</t>
        </is>
      </c>
    </row>
    <row r="4362">
      <c r="A4362" t="inlineStr">
        <is>
          <t>01101LNTH</t>
        </is>
      </c>
      <c r="B4362" t="inlineStr">
        <is>
          <t>UPPER SOUTH BARRIERE</t>
        </is>
      </c>
      <c r="C4362" t="inlineStr">
        <is>
          <t>LK</t>
        </is>
      </c>
    </row>
    <row r="4363">
      <c r="A4363" t="inlineStr">
        <is>
          <t>01101OKAN</t>
        </is>
      </c>
      <c r="B4363" t="inlineStr">
        <is>
          <t>KATHLEEN</t>
        </is>
      </c>
      <c r="C4363" t="inlineStr">
        <is>
          <t>LK</t>
        </is>
      </c>
    </row>
    <row r="4364">
      <c r="A4364" t="inlineStr">
        <is>
          <t>01102STUL</t>
        </is>
      </c>
      <c r="B4364" t="inlineStr">
        <is>
          <t>TANDAT</t>
        </is>
      </c>
      <c r="C4364" t="inlineStr">
        <is>
          <t>LK</t>
        </is>
      </c>
    </row>
    <row r="4365">
      <c r="A4365" t="inlineStr">
        <is>
          <t>01102USHU</t>
        </is>
      </c>
      <c r="B4365" t="inlineStr">
        <is>
          <t>FERRY</t>
        </is>
      </c>
      <c r="C4365" t="inlineStr">
        <is>
          <t>LK</t>
        </is>
      </c>
    </row>
    <row r="4366">
      <c r="A4366" t="inlineStr">
        <is>
          <t>01104BRID</t>
        </is>
      </c>
      <c r="B4366" t="inlineStr">
        <is>
          <t>EUGENE</t>
        </is>
      </c>
      <c r="C4366" t="inlineStr">
        <is>
          <t>LK</t>
        </is>
      </c>
    </row>
    <row r="4367">
      <c r="A4367" t="inlineStr">
        <is>
          <t>01105BOWR</t>
        </is>
      </c>
      <c r="B4367" t="inlineStr">
        <is>
          <t>CHISEL</t>
        </is>
      </c>
      <c r="C4367" t="inlineStr">
        <is>
          <t>LK</t>
        </is>
      </c>
    </row>
    <row r="4368">
      <c r="A4368" t="inlineStr">
        <is>
          <t>01105BRID</t>
        </is>
      </c>
      <c r="B4368" t="inlineStr">
        <is>
          <t>LAKE #6728</t>
        </is>
      </c>
      <c r="C4368" t="inlineStr">
        <is>
          <t>LK</t>
        </is>
      </c>
    </row>
    <row r="4369">
      <c r="A4369" t="inlineStr">
        <is>
          <t>01105HORS</t>
        </is>
      </c>
      <c r="B4369" t="inlineStr">
        <is>
          <t>BOSK</t>
        </is>
      </c>
      <c r="C4369" t="inlineStr">
        <is>
          <t>LK</t>
        </is>
      </c>
    </row>
    <row r="4370">
      <c r="A4370" t="inlineStr">
        <is>
          <t>01105KETL</t>
        </is>
      </c>
      <c r="B4370" t="inlineStr">
        <is>
          <t>TAURUS</t>
        </is>
      </c>
      <c r="C4370" t="inlineStr">
        <is>
          <t>LK</t>
        </is>
      </c>
    </row>
    <row r="4371">
      <c r="A4371" t="inlineStr">
        <is>
          <t>01105MAHD</t>
        </is>
      </c>
      <c r="B4371" t="inlineStr">
        <is>
          <t>MAHOOD</t>
        </is>
      </c>
      <c r="C4371" t="inlineStr">
        <is>
          <t>LK</t>
        </is>
      </c>
    </row>
    <row r="4372">
      <c r="A4372" t="inlineStr">
        <is>
          <t>01105SMAR</t>
        </is>
      </c>
      <c r="B4372" t="inlineStr">
        <is>
          <t>HORSESHOE</t>
        </is>
      </c>
      <c r="C4372" t="inlineStr">
        <is>
          <t>LK</t>
        </is>
      </c>
    </row>
    <row r="4373">
      <c r="A4373" t="inlineStr">
        <is>
          <t>01106GRNL</t>
        </is>
      </c>
      <c r="B4373" t="inlineStr">
        <is>
          <t>GREEN</t>
        </is>
      </c>
      <c r="C4373" t="inlineStr">
        <is>
          <t>LK</t>
        </is>
      </c>
    </row>
    <row r="4374">
      <c r="A4374" t="inlineStr">
        <is>
          <t>01106JERV</t>
        </is>
      </c>
      <c r="B4374" t="inlineStr">
        <is>
          <t>GAMBIER</t>
        </is>
      </c>
      <c r="C4374" t="inlineStr">
        <is>
          <t>LK</t>
        </is>
      </c>
    </row>
    <row r="4375">
      <c r="A4375" t="inlineStr">
        <is>
          <t>01106KETL</t>
        </is>
      </c>
      <c r="B4375" t="inlineStr">
        <is>
          <t>ALMOND</t>
        </is>
      </c>
      <c r="C4375" t="inlineStr">
        <is>
          <t>LK</t>
        </is>
      </c>
    </row>
    <row r="4376">
      <c r="A4376" t="inlineStr">
        <is>
          <t>01106LSIK</t>
        </is>
      </c>
      <c r="B4376" t="inlineStr">
        <is>
          <t>TOMMYS</t>
        </is>
      </c>
      <c r="C4376" t="inlineStr">
        <is>
          <t>LK</t>
        </is>
      </c>
    </row>
    <row r="4377">
      <c r="A4377" t="inlineStr">
        <is>
          <t>01106NICL</t>
        </is>
      </c>
      <c r="B4377" t="inlineStr">
        <is>
          <t>LITTLE ROCK</t>
        </is>
      </c>
      <c r="C4377" t="inlineStr">
        <is>
          <t>LK</t>
        </is>
      </c>
    </row>
    <row r="4378">
      <c r="A4378" t="inlineStr">
        <is>
          <t>01106OKAN</t>
        </is>
      </c>
      <c r="B4378" t="inlineStr">
        <is>
          <t>HAYNES</t>
        </is>
      </c>
      <c r="C4378" t="inlineStr">
        <is>
          <t>LK</t>
        </is>
      </c>
    </row>
    <row r="4379">
      <c r="A4379" t="inlineStr">
        <is>
          <t>01106SIML</t>
        </is>
      </c>
      <c r="B4379" t="inlineStr">
        <is>
          <t>SECRET</t>
        </is>
      </c>
      <c r="C4379" t="inlineStr">
        <is>
          <t>LK</t>
        </is>
      </c>
    </row>
    <row r="4380">
      <c r="A4380" t="inlineStr">
        <is>
          <t>01107CRKD</t>
        </is>
      </c>
      <c r="B4380" t="inlineStr">
        <is>
          <t>CRYSTAL</t>
        </is>
      </c>
      <c r="C4380" t="inlineStr">
        <is>
          <t>LK</t>
        </is>
      </c>
    </row>
    <row r="4381">
      <c r="A4381" t="inlineStr">
        <is>
          <t>01107JERV</t>
        </is>
      </c>
      <c r="B4381" t="inlineStr">
        <is>
          <t>TROUT</t>
        </is>
      </c>
      <c r="C4381" t="inlineStr">
        <is>
          <t>LK</t>
        </is>
      </c>
    </row>
    <row r="4382">
      <c r="A4382" t="inlineStr">
        <is>
          <t>01107UISR</t>
        </is>
      </c>
      <c r="B4382" t="inlineStr">
        <is>
          <t>EDDONTENAJON</t>
        </is>
      </c>
      <c r="C4382" t="inlineStr">
        <is>
          <t>LK</t>
        </is>
      </c>
    </row>
    <row r="4383">
      <c r="A4383" t="inlineStr">
        <is>
          <t>01108COMX</t>
        </is>
      </c>
      <c r="B4383" t="inlineStr">
        <is>
          <t>HAMILTON</t>
        </is>
      </c>
      <c r="C4383" t="inlineStr">
        <is>
          <t>LK</t>
        </is>
      </c>
    </row>
    <row r="4384">
      <c r="A4384" t="inlineStr">
        <is>
          <t>01108LNTH</t>
        </is>
      </c>
      <c r="B4384" t="inlineStr">
        <is>
          <t>BEAUREGARD LAKE</t>
        </is>
      </c>
      <c r="C4384" t="inlineStr">
        <is>
          <t>LK</t>
        </is>
      </c>
    </row>
    <row r="4385">
      <c r="A4385" t="inlineStr">
        <is>
          <t>01108SMAR</t>
        </is>
      </c>
      <c r="B4385" t="inlineStr">
        <is>
          <t>LISBON</t>
        </is>
      </c>
      <c r="C4385" t="inlineStr">
        <is>
          <t>LK</t>
        </is>
      </c>
    </row>
    <row r="4386">
      <c r="A4386" t="inlineStr">
        <is>
          <t>01108TAKL</t>
        </is>
      </c>
      <c r="B4386" t="inlineStr">
        <is>
          <t>TOCHCHA</t>
        </is>
      </c>
      <c r="C4386" t="inlineStr">
        <is>
          <t>LK</t>
        </is>
      </c>
    </row>
    <row r="4387">
      <c r="A4387" t="inlineStr">
        <is>
          <t>01109BABR</t>
        </is>
      </c>
      <c r="B4387" t="inlineStr">
        <is>
          <t>GUNANOOT</t>
        </is>
      </c>
      <c r="C4387" t="inlineStr">
        <is>
          <t>LK</t>
        </is>
      </c>
    </row>
    <row r="4388">
      <c r="A4388" t="inlineStr">
        <is>
          <t>01109CLWR</t>
        </is>
      </c>
      <c r="B4388" t="inlineStr">
        <is>
          <t>CHAIN</t>
        </is>
      </c>
      <c r="C4388" t="inlineStr">
        <is>
          <t>LK</t>
        </is>
      </c>
    </row>
    <row r="4389">
      <c r="A4389" t="inlineStr">
        <is>
          <t>01109OKAN</t>
        </is>
      </c>
      <c r="B4389" t="inlineStr">
        <is>
          <t>TURTLE</t>
        </is>
      </c>
      <c r="C4389" t="inlineStr">
        <is>
          <t>LK</t>
        </is>
      </c>
    </row>
    <row r="4390">
      <c r="A4390" t="inlineStr">
        <is>
          <t>01109UPCE</t>
        </is>
      </c>
      <c r="B4390" t="inlineStr">
        <is>
          <t>WRIGHT</t>
        </is>
      </c>
      <c r="C4390" t="inlineStr">
        <is>
          <t>LK</t>
        </is>
      </c>
    </row>
    <row r="4391">
      <c r="A4391" t="inlineStr">
        <is>
          <t>01109WORC</t>
        </is>
      </c>
      <c r="B4391" t="inlineStr">
        <is>
          <t>MARION</t>
        </is>
      </c>
      <c r="C4391" t="inlineStr">
        <is>
          <t>LK</t>
        </is>
      </c>
    </row>
    <row r="4392">
      <c r="A4392" t="inlineStr">
        <is>
          <t>01110SETN</t>
        </is>
      </c>
      <c r="B4392" t="inlineStr">
        <is>
          <t>UNNAMED VANHORLICK 2</t>
        </is>
      </c>
      <c r="C4392" t="inlineStr">
        <is>
          <t>LK</t>
        </is>
      </c>
    </row>
    <row r="4393">
      <c r="A4393" t="inlineStr">
        <is>
          <t>01110SIML</t>
        </is>
      </c>
      <c r="B4393" t="inlineStr">
        <is>
          <t>JACKSON</t>
        </is>
      </c>
      <c r="C4393" t="inlineStr">
        <is>
          <t>LK</t>
        </is>
      </c>
    </row>
    <row r="4394">
      <c r="A4394" t="inlineStr">
        <is>
          <t>01110UOMI</t>
        </is>
      </c>
      <c r="B4394" t="inlineStr">
        <is>
          <t>SILVER</t>
        </is>
      </c>
      <c r="C4394" t="inlineStr">
        <is>
          <t>LK</t>
        </is>
      </c>
    </row>
    <row r="4395">
      <c r="A4395" t="inlineStr">
        <is>
          <t>01111LPET</t>
        </is>
      </c>
      <c r="B4395" t="inlineStr">
        <is>
          <t>COLES</t>
        </is>
      </c>
      <c r="C4395" t="inlineStr">
        <is>
          <t>LK</t>
        </is>
      </c>
    </row>
    <row r="4396">
      <c r="A4396" t="inlineStr">
        <is>
          <t>01111UPCE</t>
        </is>
      </c>
      <c r="B4396" t="inlineStr">
        <is>
          <t>CAMERONS</t>
        </is>
      </c>
      <c r="C4396" t="inlineStr">
        <is>
          <t>LK</t>
        </is>
      </c>
    </row>
    <row r="4397">
      <c r="A4397" t="inlineStr">
        <is>
          <t>01112FRAN</t>
        </is>
      </c>
      <c r="B4397" t="inlineStr">
        <is>
          <t>DUELS</t>
        </is>
      </c>
      <c r="C4397" t="inlineStr">
        <is>
          <t>LK</t>
        </is>
      </c>
    </row>
    <row r="4398">
      <c r="A4398" t="inlineStr">
        <is>
          <t>01112LNIC</t>
        </is>
      </c>
      <c r="B4398" t="inlineStr">
        <is>
          <t>LITTLE HARMON</t>
        </is>
      </c>
      <c r="C4398" t="inlineStr">
        <is>
          <t>LK</t>
        </is>
      </c>
    </row>
    <row r="4399">
      <c r="A4399" t="inlineStr">
        <is>
          <t>01112NICL</t>
        </is>
      </c>
      <c r="B4399" t="inlineStr">
        <is>
          <t>LAKE #2259</t>
        </is>
      </c>
      <c r="C4399" t="inlineStr">
        <is>
          <t>LK</t>
        </is>
      </c>
    </row>
    <row r="4400">
      <c r="A4400" t="inlineStr">
        <is>
          <t>01112SHUL</t>
        </is>
      </c>
      <c r="B4400" t="inlineStr">
        <is>
          <t>ROSEMOND</t>
        </is>
      </c>
      <c r="C4400" t="inlineStr">
        <is>
          <t>LK</t>
        </is>
      </c>
    </row>
    <row r="4401">
      <c r="A4401" t="inlineStr">
        <is>
          <t>01112SIML</t>
        </is>
      </c>
      <c r="B4401" t="inlineStr">
        <is>
          <t>NICKEL PLATE</t>
        </is>
      </c>
      <c r="C4401" t="inlineStr">
        <is>
          <t>LK</t>
        </is>
      </c>
    </row>
    <row r="4402">
      <c r="A4402" t="inlineStr">
        <is>
          <t>01114LNTH</t>
        </is>
      </c>
      <c r="B4402" t="inlineStr">
        <is>
          <t>TOTUNKWA #2</t>
        </is>
      </c>
      <c r="C4402" t="inlineStr">
        <is>
          <t>LK</t>
        </is>
      </c>
    </row>
    <row r="4403">
      <c r="A4403" t="inlineStr">
        <is>
          <t>01114OKAN</t>
        </is>
      </c>
      <c r="B4403" t="inlineStr">
        <is>
          <t>LEBANON</t>
        </is>
      </c>
      <c r="C4403" t="inlineStr">
        <is>
          <t>LK</t>
        </is>
      </c>
    </row>
    <row r="4404">
      <c r="A4404" t="inlineStr">
        <is>
          <t>01116LNTH</t>
        </is>
      </c>
      <c r="B4404" t="inlineStr">
        <is>
          <t>NEEDMORE</t>
        </is>
      </c>
      <c r="C4404" t="inlineStr">
        <is>
          <t>LK</t>
        </is>
      </c>
    </row>
    <row r="4405">
      <c r="A4405" t="inlineStr">
        <is>
          <t>01117SIML</t>
        </is>
      </c>
      <c r="B4405" t="inlineStr">
        <is>
          <t>LORNE</t>
        </is>
      </c>
      <c r="C4405" t="inlineStr">
        <is>
          <t>LK</t>
        </is>
      </c>
    </row>
    <row r="4406">
      <c r="A4406" t="inlineStr">
        <is>
          <t>01118TWAC</t>
        </is>
      </c>
      <c r="B4406" t="inlineStr">
        <is>
          <t>BEAUX YEUX</t>
        </is>
      </c>
      <c r="C4406" t="inlineStr">
        <is>
          <t>LK</t>
        </is>
      </c>
    </row>
    <row r="4407">
      <c r="A4407" t="inlineStr">
        <is>
          <t>01119KUMR</t>
        </is>
      </c>
      <c r="B4407" t="inlineStr">
        <is>
          <t>LOWE</t>
        </is>
      </c>
      <c r="C4407" t="inlineStr">
        <is>
          <t>LK</t>
        </is>
      </c>
    </row>
    <row r="4408">
      <c r="A4408" t="inlineStr">
        <is>
          <t>01119UOMI</t>
        </is>
      </c>
      <c r="B4408" t="inlineStr">
        <is>
          <t>BYRNES</t>
        </is>
      </c>
      <c r="C4408" t="inlineStr">
        <is>
          <t>LK</t>
        </is>
      </c>
    </row>
    <row r="4409">
      <c r="A4409" t="inlineStr">
        <is>
          <t>01120LNIC</t>
        </is>
      </c>
      <c r="B4409" t="inlineStr">
        <is>
          <t>ENGLISHMEN</t>
        </is>
      </c>
      <c r="C4409" t="inlineStr">
        <is>
          <t>LK</t>
        </is>
      </c>
    </row>
    <row r="4410">
      <c r="A4410" t="inlineStr">
        <is>
          <t>01120LNTH</t>
        </is>
      </c>
      <c r="B4410" t="inlineStr">
        <is>
          <t>NORMA</t>
        </is>
      </c>
      <c r="C4410" t="inlineStr">
        <is>
          <t>LK</t>
        </is>
      </c>
    </row>
    <row r="4411">
      <c r="A4411" t="inlineStr">
        <is>
          <t>01120STUR</t>
        </is>
      </c>
      <c r="B4411" t="inlineStr">
        <is>
          <t>FRANKLIN</t>
        </is>
      </c>
      <c r="C4411" t="inlineStr">
        <is>
          <t>LK</t>
        </is>
      </c>
    </row>
    <row r="4412">
      <c r="A4412" t="inlineStr">
        <is>
          <t>01121FIRE</t>
        </is>
      </c>
      <c r="B4412" t="inlineStr">
        <is>
          <t>BICKNELL</t>
        </is>
      </c>
      <c r="C4412" t="inlineStr">
        <is>
          <t>LK</t>
        </is>
      </c>
    </row>
    <row r="4413">
      <c r="A4413" t="inlineStr">
        <is>
          <t>01121MDEA</t>
        </is>
      </c>
      <c r="B4413" t="inlineStr">
        <is>
          <t>MOOSES</t>
        </is>
      </c>
      <c r="C4413" t="inlineStr">
        <is>
          <t>LK</t>
        </is>
      </c>
    </row>
    <row r="4414">
      <c r="A4414" t="inlineStr">
        <is>
          <t>01121NICL</t>
        </is>
      </c>
      <c r="B4414" t="inlineStr">
        <is>
          <t>LAKE #2254</t>
        </is>
      </c>
      <c r="C4414" t="inlineStr">
        <is>
          <t>LK</t>
        </is>
      </c>
    </row>
    <row r="4415">
      <c r="A4415" t="inlineStr">
        <is>
          <t>01121STHM</t>
        </is>
      </c>
      <c r="B4415" t="inlineStr">
        <is>
          <t>WOODS</t>
        </is>
      </c>
      <c r="C4415" t="inlineStr">
        <is>
          <t>LK</t>
        </is>
      </c>
    </row>
    <row r="4416">
      <c r="A4416" t="inlineStr">
        <is>
          <t>01122LNIC</t>
        </is>
      </c>
      <c r="B4416" t="inlineStr">
        <is>
          <t>SILVER</t>
        </is>
      </c>
      <c r="C4416" t="inlineStr">
        <is>
          <t>LK</t>
        </is>
      </c>
    </row>
    <row r="4417">
      <c r="A4417" t="inlineStr">
        <is>
          <t>01122LSAL</t>
        </is>
      </c>
      <c r="B4417" t="inlineStr">
        <is>
          <t>CHIEF</t>
        </is>
      </c>
      <c r="C4417" t="inlineStr">
        <is>
          <t>LK</t>
        </is>
      </c>
    </row>
    <row r="4418">
      <c r="A4418" t="inlineStr">
        <is>
          <t>01123BONP</t>
        </is>
      </c>
      <c r="B4418" t="inlineStr">
        <is>
          <t>KNIFES</t>
        </is>
      </c>
      <c r="C4418" t="inlineStr">
        <is>
          <t>LK</t>
        </is>
      </c>
    </row>
    <row r="4419">
      <c r="A4419" t="inlineStr">
        <is>
          <t>01123LEUT</t>
        </is>
      </c>
      <c r="B4419" t="inlineStr">
        <is>
          <t>BLANCHET</t>
        </is>
      </c>
      <c r="C4419" t="inlineStr">
        <is>
          <t>LK</t>
        </is>
      </c>
    </row>
    <row r="4420">
      <c r="A4420" t="inlineStr">
        <is>
          <t>01124BONP</t>
        </is>
      </c>
      <c r="B4420" t="inlineStr">
        <is>
          <t>HUDSON BAY</t>
        </is>
      </c>
      <c r="C4420" t="inlineStr">
        <is>
          <t>LK</t>
        </is>
      </c>
    </row>
    <row r="4421">
      <c r="A4421" t="inlineStr">
        <is>
          <t>01124CARP</t>
        </is>
      </c>
      <c r="B4421" t="inlineStr">
        <is>
          <t>WHUSNATSIDZIH</t>
        </is>
      </c>
      <c r="C4421" t="inlineStr">
        <is>
          <t>LK</t>
        </is>
      </c>
    </row>
    <row r="4422">
      <c r="A4422" t="inlineStr">
        <is>
          <t>01124GRNL</t>
        </is>
      </c>
      <c r="B4422" t="inlineStr">
        <is>
          <t>LITTLE GREEN</t>
        </is>
      </c>
      <c r="C4422" t="inlineStr">
        <is>
          <t>LK</t>
        </is>
      </c>
    </row>
    <row r="4423">
      <c r="A4423" t="inlineStr">
        <is>
          <t>01124NATR</t>
        </is>
      </c>
      <c r="B4423" t="inlineStr">
        <is>
          <t>LITTLE MACDONALD</t>
        </is>
      </c>
      <c r="C4423" t="inlineStr">
        <is>
          <t>LK</t>
        </is>
      </c>
    </row>
    <row r="4424">
      <c r="A4424" t="inlineStr">
        <is>
          <t>01125MAHD</t>
        </is>
      </c>
      <c r="B4424" t="inlineStr">
        <is>
          <t>WELLER</t>
        </is>
      </c>
      <c r="C4424" t="inlineStr">
        <is>
          <t>LK</t>
        </is>
      </c>
    </row>
    <row r="4425">
      <c r="A4425" t="inlineStr">
        <is>
          <t>01126LKEC</t>
        </is>
      </c>
      <c r="B4425" t="inlineStr">
        <is>
          <t>TWIN ISLAND</t>
        </is>
      </c>
      <c r="C4425" t="inlineStr">
        <is>
          <t>LK</t>
        </is>
      </c>
    </row>
    <row r="4426">
      <c r="A4426" t="inlineStr">
        <is>
          <t>01126OKAN</t>
        </is>
      </c>
      <c r="B4426" t="inlineStr">
        <is>
          <t>DARKE</t>
        </is>
      </c>
      <c r="C4426" t="inlineStr">
        <is>
          <t>LK</t>
        </is>
      </c>
    </row>
    <row r="4427">
      <c r="A4427" t="inlineStr">
        <is>
          <t>01126UOMI</t>
        </is>
      </c>
      <c r="B4427" t="inlineStr">
        <is>
          <t>FABLE</t>
        </is>
      </c>
      <c r="C4427" t="inlineStr">
        <is>
          <t>LK</t>
        </is>
      </c>
    </row>
    <row r="4428">
      <c r="A4428" t="inlineStr">
        <is>
          <t>01126UPCE</t>
        </is>
      </c>
      <c r="B4428" t="inlineStr">
        <is>
          <t>NORTH CAMERON</t>
        </is>
      </c>
      <c r="C4428" t="inlineStr">
        <is>
          <t>LK</t>
        </is>
      </c>
    </row>
    <row r="4429">
      <c r="A4429" t="inlineStr">
        <is>
          <t>01127LKEC</t>
        </is>
      </c>
      <c r="B4429" t="inlineStr">
        <is>
          <t>SOLITARY</t>
        </is>
      </c>
      <c r="C4429" t="inlineStr">
        <is>
          <t>LK</t>
        </is>
      </c>
    </row>
    <row r="4430">
      <c r="A4430" t="inlineStr">
        <is>
          <t>01128ALBN</t>
        </is>
      </c>
      <c r="B4430" t="inlineStr">
        <is>
          <t>SPROAT</t>
        </is>
      </c>
      <c r="C4430" t="inlineStr">
        <is>
          <t>LK</t>
        </is>
      </c>
    </row>
    <row r="4431">
      <c r="A4431" t="inlineStr">
        <is>
          <t>01129WORC</t>
        </is>
      </c>
      <c r="B4431" t="inlineStr">
        <is>
          <t>LEVERSON</t>
        </is>
      </c>
      <c r="C4431" t="inlineStr">
        <is>
          <t>LK</t>
        </is>
      </c>
    </row>
    <row r="4432">
      <c r="A4432" t="inlineStr">
        <is>
          <t>01130FINA</t>
        </is>
      </c>
      <c r="B4432" t="inlineStr">
        <is>
          <t>GAFFNEY LAKE #3</t>
        </is>
      </c>
      <c r="C4432" t="inlineStr">
        <is>
          <t>LK</t>
        </is>
      </c>
    </row>
    <row r="4433">
      <c r="A4433" t="inlineStr">
        <is>
          <t>01131OKAN</t>
        </is>
      </c>
      <c r="B4433" t="inlineStr">
        <is>
          <t>NORMAN</t>
        </is>
      </c>
      <c r="C4433" t="inlineStr">
        <is>
          <t>LK</t>
        </is>
      </c>
    </row>
    <row r="4434">
      <c r="A4434" t="inlineStr">
        <is>
          <t>01131PARA</t>
        </is>
      </c>
      <c r="B4434" t="inlineStr">
        <is>
          <t>GRAYLING</t>
        </is>
      </c>
      <c r="C4434" t="inlineStr">
        <is>
          <t>LK</t>
        </is>
      </c>
    </row>
    <row r="4435">
      <c r="A4435" t="inlineStr">
        <is>
          <t>01131UPCE</t>
        </is>
      </c>
      <c r="B4435" t="inlineStr">
        <is>
          <t>SOUTH CAMERON</t>
        </is>
      </c>
      <c r="C4435" t="inlineStr">
        <is>
          <t>LK</t>
        </is>
      </c>
    </row>
    <row r="4436">
      <c r="A4436" t="inlineStr">
        <is>
          <t>01132LCHL</t>
        </is>
      </c>
      <c r="B4436" t="inlineStr">
        <is>
          <t>COCOA LAKE</t>
        </is>
      </c>
      <c r="C4436" t="inlineStr">
        <is>
          <t>LK</t>
        </is>
      </c>
    </row>
    <row r="4437">
      <c r="A4437" t="inlineStr">
        <is>
          <t>01133KETL</t>
        </is>
      </c>
      <c r="B4437" t="inlineStr">
        <is>
          <t>WILLIAMSON</t>
        </is>
      </c>
      <c r="C4437" t="inlineStr">
        <is>
          <t>LK</t>
        </is>
      </c>
    </row>
    <row r="4438">
      <c r="A4438" t="inlineStr">
        <is>
          <t>01133LNTH</t>
        </is>
      </c>
      <c r="B4438" t="inlineStr">
        <is>
          <t>HOOPATATKWA</t>
        </is>
      </c>
      <c r="C4438" t="inlineStr">
        <is>
          <t>LK</t>
        </is>
      </c>
    </row>
    <row r="4439">
      <c r="A4439" t="inlineStr">
        <is>
          <t>01133UNTH</t>
        </is>
      </c>
      <c r="B4439" t="inlineStr">
        <is>
          <t>LAKE #1471</t>
        </is>
      </c>
      <c r="C4439" t="inlineStr">
        <is>
          <t>LK</t>
        </is>
      </c>
    </row>
    <row r="4440">
      <c r="A4440" t="inlineStr">
        <is>
          <t>01134CHIL</t>
        </is>
      </c>
      <c r="B4440" t="inlineStr">
        <is>
          <t>TURFF</t>
        </is>
      </c>
      <c r="C4440" t="inlineStr">
        <is>
          <t>LK</t>
        </is>
      </c>
    </row>
    <row r="4441">
      <c r="A4441" t="inlineStr">
        <is>
          <t>01134EUCH</t>
        </is>
      </c>
      <c r="B4441" t="inlineStr">
        <is>
          <t>YIMPAKLUK</t>
        </is>
      </c>
      <c r="C4441" t="inlineStr">
        <is>
          <t>LK</t>
        </is>
      </c>
    </row>
    <row r="4442">
      <c r="A4442" t="inlineStr">
        <is>
          <t>01134KLIN</t>
        </is>
      </c>
      <c r="B4442" t="inlineStr">
        <is>
          <t>MOOSE LAKE</t>
        </is>
      </c>
      <c r="C4442" t="inlineStr">
        <is>
          <t>LK</t>
        </is>
      </c>
    </row>
    <row r="4443">
      <c r="A4443" t="inlineStr">
        <is>
          <t>01134LNTH</t>
        </is>
      </c>
      <c r="B4443" t="inlineStr">
        <is>
          <t>TWIN</t>
        </is>
      </c>
      <c r="C4443" t="inlineStr">
        <is>
          <t>LK</t>
        </is>
      </c>
    </row>
    <row r="4444">
      <c r="A4444" t="inlineStr">
        <is>
          <t>01134OKAN</t>
        </is>
      </c>
      <c r="B4444" t="inlineStr">
        <is>
          <t>THIRSK</t>
        </is>
      </c>
      <c r="C4444" t="inlineStr">
        <is>
          <t>LK</t>
        </is>
      </c>
    </row>
    <row r="4445">
      <c r="A4445" t="inlineStr">
        <is>
          <t>01134SIML</t>
        </is>
      </c>
      <c r="B4445" t="inlineStr">
        <is>
          <t>STEVENSON</t>
        </is>
      </c>
      <c r="C4445" t="inlineStr">
        <is>
          <t>LK</t>
        </is>
      </c>
    </row>
    <row r="4446">
      <c r="A4446" t="inlineStr">
        <is>
          <t>01135LNTH</t>
        </is>
      </c>
      <c r="B4446" t="inlineStr">
        <is>
          <t>LAKE #1225</t>
        </is>
      </c>
      <c r="C4446" t="inlineStr">
        <is>
          <t>LK</t>
        </is>
      </c>
    </row>
    <row r="4447">
      <c r="A4447" t="inlineStr">
        <is>
          <t>01135STHM</t>
        </is>
      </c>
      <c r="B4447" t="inlineStr">
        <is>
          <t>UNNAMED, WEYMAN</t>
        </is>
      </c>
      <c r="C4447" t="inlineStr">
        <is>
          <t>LK</t>
        </is>
      </c>
    </row>
    <row r="4448">
      <c r="A4448" t="inlineStr">
        <is>
          <t>01136BONP</t>
        </is>
      </c>
      <c r="B4448" t="inlineStr">
        <is>
          <t>LAKE 5418</t>
        </is>
      </c>
      <c r="C4448" t="inlineStr">
        <is>
          <t>LK</t>
        </is>
      </c>
    </row>
    <row r="4449">
      <c r="A4449" t="inlineStr">
        <is>
          <t>01136FINA</t>
        </is>
      </c>
      <c r="B4449" t="inlineStr">
        <is>
          <t>GAFFNEY LAKE #4</t>
        </is>
      </c>
      <c r="C4449" t="inlineStr">
        <is>
          <t>LK</t>
        </is>
      </c>
    </row>
    <row r="4450">
      <c r="A4450" t="inlineStr">
        <is>
          <t>01136NASC</t>
        </is>
      </c>
      <c r="B4450" t="inlineStr">
        <is>
          <t>YEO</t>
        </is>
      </c>
      <c r="C4450" t="inlineStr">
        <is>
          <t>LK</t>
        </is>
      </c>
    </row>
    <row r="4451">
      <c r="A4451" t="inlineStr">
        <is>
          <t>01136OKAN</t>
        </is>
      </c>
      <c r="B4451" t="inlineStr">
        <is>
          <t>BAKER</t>
        </is>
      </c>
      <c r="C4451" t="inlineStr">
        <is>
          <t>LK</t>
        </is>
      </c>
    </row>
    <row r="4452">
      <c r="A4452" t="inlineStr">
        <is>
          <t>01136SIML</t>
        </is>
      </c>
      <c r="B4452" t="inlineStr">
        <is>
          <t>WATKINS</t>
        </is>
      </c>
      <c r="C4452" t="inlineStr">
        <is>
          <t>LK</t>
        </is>
      </c>
    </row>
    <row r="4453">
      <c r="A4453" t="inlineStr">
        <is>
          <t>01136UPCE</t>
        </is>
      </c>
      <c r="B4453" t="inlineStr">
        <is>
          <t>MOBERLY</t>
        </is>
      </c>
      <c r="C4453" t="inlineStr">
        <is>
          <t>LK</t>
        </is>
      </c>
    </row>
    <row r="4454">
      <c r="A4454" t="inlineStr">
        <is>
          <t>01137COMX</t>
        </is>
      </c>
      <c r="B4454" t="inlineStr">
        <is>
          <t>IDIENS</t>
        </is>
      </c>
      <c r="C4454" t="inlineStr">
        <is>
          <t>LK</t>
        </is>
      </c>
    </row>
    <row r="4455">
      <c r="A4455" t="inlineStr">
        <is>
          <t>01137NICL</t>
        </is>
      </c>
      <c r="B4455" t="inlineStr">
        <is>
          <t>JACKSON</t>
        </is>
      </c>
      <c r="C4455" t="inlineStr">
        <is>
          <t>LK</t>
        </is>
      </c>
    </row>
    <row r="4456">
      <c r="A4456" t="inlineStr">
        <is>
          <t>01137UOMI</t>
        </is>
      </c>
      <c r="B4456" t="inlineStr">
        <is>
          <t>TOM</t>
        </is>
      </c>
      <c r="C4456" t="inlineStr">
        <is>
          <t>LK</t>
        </is>
      </c>
    </row>
    <row r="4457">
      <c r="A4457" t="inlineStr">
        <is>
          <t>01138BOWR</t>
        </is>
      </c>
      <c r="B4457" t="inlineStr">
        <is>
          <t>SPECTACLE LAKES</t>
        </is>
      </c>
      <c r="C4457" t="inlineStr">
        <is>
          <t>LK</t>
        </is>
      </c>
    </row>
    <row r="4458">
      <c r="A4458" t="inlineStr">
        <is>
          <t>01138LNIC</t>
        </is>
      </c>
      <c r="B4458" t="inlineStr">
        <is>
          <t>MARSH E1</t>
        </is>
      </c>
      <c r="C4458" t="inlineStr">
        <is>
          <t>LK</t>
        </is>
      </c>
    </row>
    <row r="4459">
      <c r="A4459" t="inlineStr">
        <is>
          <t>01138LNTH</t>
        </is>
      </c>
      <c r="B4459" t="inlineStr">
        <is>
          <t>POTHOLE</t>
        </is>
      </c>
      <c r="C4459" t="inlineStr">
        <is>
          <t>LK</t>
        </is>
      </c>
    </row>
    <row r="4460">
      <c r="A4460" t="inlineStr">
        <is>
          <t>01138LRAN</t>
        </is>
      </c>
      <c r="B4460" t="inlineStr">
        <is>
          <t>CAPTAIN</t>
        </is>
      </c>
      <c r="C4460" t="inlineStr">
        <is>
          <t>LK</t>
        </is>
      </c>
    </row>
    <row r="4461">
      <c r="A4461" t="inlineStr">
        <is>
          <t>01139LNTH</t>
        </is>
      </c>
      <c r="B4461" t="inlineStr">
        <is>
          <t>FRANKIE</t>
        </is>
      </c>
      <c r="C4461" t="inlineStr">
        <is>
          <t>LK</t>
        </is>
      </c>
    </row>
    <row r="4462">
      <c r="A4462" t="inlineStr">
        <is>
          <t>01139STHM</t>
        </is>
      </c>
      <c r="B4462" t="inlineStr">
        <is>
          <t>TWIG CREEK MEADOW</t>
        </is>
      </c>
      <c r="C4462" t="inlineStr">
        <is>
          <t>LK</t>
        </is>
      </c>
    </row>
    <row r="4463">
      <c r="A4463" t="inlineStr">
        <is>
          <t>01140OKAN</t>
        </is>
      </c>
      <c r="B4463" t="inlineStr">
        <is>
          <t>MUNRO</t>
        </is>
      </c>
      <c r="C4463" t="inlineStr">
        <is>
          <t>LK</t>
        </is>
      </c>
    </row>
    <row r="4464">
      <c r="A4464" t="inlineStr">
        <is>
          <t>01140UNTH</t>
        </is>
      </c>
      <c r="B4464" t="inlineStr">
        <is>
          <t>LAKE #1457</t>
        </is>
      </c>
      <c r="C4464" t="inlineStr">
        <is>
          <t>LK</t>
        </is>
      </c>
    </row>
    <row r="4465">
      <c r="A4465" t="inlineStr">
        <is>
          <t>01141CLAY</t>
        </is>
      </c>
      <c r="B4465" t="inlineStr">
        <is>
          <t>CLAYOQUOT</t>
        </is>
      </c>
      <c r="C4465" t="inlineStr">
        <is>
          <t>LK</t>
        </is>
      </c>
    </row>
    <row r="4466">
      <c r="A4466" t="inlineStr">
        <is>
          <t>01141TOOD</t>
        </is>
      </c>
      <c r="B4466" t="inlineStr">
        <is>
          <t>TOODOGGONE</t>
        </is>
      </c>
      <c r="C4466" t="inlineStr">
        <is>
          <t>LK</t>
        </is>
      </c>
    </row>
    <row r="4467">
      <c r="A4467" t="inlineStr">
        <is>
          <t>01142CRKD</t>
        </is>
      </c>
      <c r="B4467" t="inlineStr">
        <is>
          <t>WHITESTONE</t>
        </is>
      </c>
      <c r="C4467" t="inlineStr">
        <is>
          <t>LK</t>
        </is>
      </c>
    </row>
    <row r="4468">
      <c r="A4468" t="inlineStr">
        <is>
          <t>01142KETL</t>
        </is>
      </c>
      <c r="B4468" t="inlineStr">
        <is>
          <t>RAINY LAKE</t>
        </is>
      </c>
      <c r="C4468" t="inlineStr">
        <is>
          <t>LK</t>
        </is>
      </c>
    </row>
    <row r="4469">
      <c r="A4469" t="inlineStr">
        <is>
          <t>01142MAHD</t>
        </is>
      </c>
      <c r="B4469" t="inlineStr">
        <is>
          <t>BOOMERANG</t>
        </is>
      </c>
      <c r="C4469" t="inlineStr">
        <is>
          <t>LK</t>
        </is>
      </c>
    </row>
    <row r="4470">
      <c r="A4470" t="inlineStr">
        <is>
          <t>01142UPCE</t>
        </is>
      </c>
      <c r="B4470" t="inlineStr">
        <is>
          <t>PETE</t>
        </is>
      </c>
      <c r="C4470" t="inlineStr">
        <is>
          <t>LK</t>
        </is>
      </c>
    </row>
    <row r="4471">
      <c r="A4471" t="inlineStr">
        <is>
          <t>01143KUMR</t>
        </is>
      </c>
      <c r="B4471" t="inlineStr">
        <is>
          <t>ALTY</t>
        </is>
      </c>
      <c r="C4471" t="inlineStr">
        <is>
          <t>LK</t>
        </is>
      </c>
    </row>
    <row r="4472">
      <c r="A4472" t="inlineStr">
        <is>
          <t>01143LNTH</t>
        </is>
      </c>
      <c r="B4472" t="inlineStr">
        <is>
          <t>TOTUNKWA LAKE</t>
        </is>
      </c>
      <c r="C4472" t="inlineStr">
        <is>
          <t>LK</t>
        </is>
      </c>
    </row>
    <row r="4473">
      <c r="A4473" t="inlineStr">
        <is>
          <t>01144LCHL</t>
        </is>
      </c>
      <c r="B4473" t="inlineStr">
        <is>
          <t>WOODCOCK</t>
        </is>
      </c>
      <c r="C4473" t="inlineStr">
        <is>
          <t>LK</t>
        </is>
      </c>
    </row>
    <row r="4474">
      <c r="A4474" t="inlineStr">
        <is>
          <t>01145BONP</t>
        </is>
      </c>
      <c r="B4474" t="inlineStr">
        <is>
          <t>BARTON</t>
        </is>
      </c>
      <c r="C4474" t="inlineStr">
        <is>
          <t>LK</t>
        </is>
      </c>
    </row>
    <row r="4475">
      <c r="A4475" t="inlineStr">
        <is>
          <t>01146WORC</t>
        </is>
      </c>
      <c r="B4475" t="inlineStr">
        <is>
          <t>SPLITMOUNTAIN</t>
        </is>
      </c>
      <c r="C4475" t="inlineStr">
        <is>
          <t>LK</t>
        </is>
      </c>
    </row>
    <row r="4476">
      <c r="A4476" t="inlineStr">
        <is>
          <t>01148BONP</t>
        </is>
      </c>
      <c r="B4476" t="inlineStr">
        <is>
          <t>CLINTON CREEK LOWER RESERVOIR</t>
        </is>
      </c>
      <c r="C4476" t="inlineStr">
        <is>
          <t>LK</t>
        </is>
      </c>
    </row>
    <row r="4477">
      <c r="A4477" t="inlineStr">
        <is>
          <t>01148GLAR</t>
        </is>
      </c>
      <c r="B4477" t="inlineStr">
        <is>
          <t>LINE</t>
        </is>
      </c>
      <c r="C4477" t="inlineStr">
        <is>
          <t>LK</t>
        </is>
      </c>
    </row>
    <row r="4478">
      <c r="A4478" t="inlineStr">
        <is>
          <t>01149COAL</t>
        </is>
      </c>
      <c r="B4478" t="inlineStr">
        <is>
          <t>NETSON</t>
        </is>
      </c>
      <c r="C4478" t="inlineStr">
        <is>
          <t>LK</t>
        </is>
      </c>
    </row>
    <row r="4479">
      <c r="A4479" t="inlineStr">
        <is>
          <t>01149COMX</t>
        </is>
      </c>
      <c r="B4479" t="inlineStr">
        <is>
          <t>CAPES</t>
        </is>
      </c>
      <c r="C4479" t="inlineStr">
        <is>
          <t>LK</t>
        </is>
      </c>
    </row>
    <row r="4480">
      <c r="A4480" t="inlineStr">
        <is>
          <t>01149JERV</t>
        </is>
      </c>
      <c r="B4480" t="inlineStr">
        <is>
          <t>HONEYMOON</t>
        </is>
      </c>
      <c r="C4480" t="inlineStr">
        <is>
          <t>LK</t>
        </is>
      </c>
    </row>
    <row r="4481">
      <c r="A4481" t="inlineStr">
        <is>
          <t>01150UOMI</t>
        </is>
      </c>
      <c r="B4481" t="inlineStr">
        <is>
          <t>HUMPHREY</t>
        </is>
      </c>
      <c r="C4481" t="inlineStr">
        <is>
          <t>LK</t>
        </is>
      </c>
    </row>
    <row r="4482">
      <c r="A4482" t="inlineStr">
        <is>
          <t>01151OKAN</t>
        </is>
      </c>
      <c r="B4482" t="inlineStr">
        <is>
          <t>RATNIP</t>
        </is>
      </c>
      <c r="C4482" t="inlineStr">
        <is>
          <t>LK</t>
        </is>
      </c>
    </row>
    <row r="4483">
      <c r="A4483" t="inlineStr">
        <is>
          <t>01152LNTH</t>
        </is>
      </c>
      <c r="B4483" t="inlineStr">
        <is>
          <t>PINEROCK</t>
        </is>
      </c>
      <c r="C4483" t="inlineStr">
        <is>
          <t>LK</t>
        </is>
      </c>
    </row>
    <row r="4484">
      <c r="A4484" t="inlineStr">
        <is>
          <t>01152NATR</t>
        </is>
      </c>
      <c r="B4484" t="inlineStr">
        <is>
          <t>MACDONALD</t>
        </is>
      </c>
      <c r="C4484" t="inlineStr">
        <is>
          <t>LK</t>
        </is>
      </c>
    </row>
    <row r="4485">
      <c r="A4485" t="inlineStr">
        <is>
          <t>01152TASR</t>
        </is>
      </c>
      <c r="B4485" t="inlineStr">
        <is>
          <t>BIG ONION</t>
        </is>
      </c>
      <c r="C4485" t="inlineStr">
        <is>
          <t>LK</t>
        </is>
      </c>
    </row>
    <row r="4486">
      <c r="A4486" t="inlineStr">
        <is>
          <t>01153JERV</t>
        </is>
      </c>
      <c r="B4486" t="inlineStr">
        <is>
          <t>KILLARNEY</t>
        </is>
      </c>
      <c r="C4486" t="inlineStr">
        <is>
          <t>LK</t>
        </is>
      </c>
    </row>
    <row r="4487">
      <c r="A4487" t="inlineStr">
        <is>
          <t>01153USTK</t>
        </is>
      </c>
      <c r="B4487" t="inlineStr">
        <is>
          <t>LASLUI</t>
        </is>
      </c>
      <c r="C4487" t="inlineStr">
        <is>
          <t>LK</t>
        </is>
      </c>
    </row>
    <row r="4488">
      <c r="A4488" t="inlineStr">
        <is>
          <t>01154LCHL</t>
        </is>
      </c>
      <c r="B4488" t="inlineStr">
        <is>
          <t>ERICKSON</t>
        </is>
      </c>
      <c r="C4488" t="inlineStr">
        <is>
          <t>LK</t>
        </is>
      </c>
    </row>
    <row r="4489">
      <c r="A4489" t="inlineStr">
        <is>
          <t>01154LNTH</t>
        </is>
      </c>
      <c r="B4489" t="inlineStr">
        <is>
          <t>GRANT</t>
        </is>
      </c>
      <c r="C4489" t="inlineStr">
        <is>
          <t>LK</t>
        </is>
      </c>
    </row>
    <row r="4490">
      <c r="A4490" t="inlineStr">
        <is>
          <t>01154SHUL</t>
        </is>
      </c>
      <c r="B4490" t="inlineStr">
        <is>
          <t>MCGUIRE</t>
        </is>
      </c>
      <c r="C4490" t="inlineStr">
        <is>
          <t>MM</t>
        </is>
      </c>
    </row>
    <row r="4491">
      <c r="A4491" t="inlineStr">
        <is>
          <t>01155FRAN</t>
        </is>
      </c>
      <c r="B4491" t="inlineStr">
        <is>
          <t>NEWCOMBE</t>
        </is>
      </c>
      <c r="C4491" t="inlineStr">
        <is>
          <t>LK</t>
        </is>
      </c>
    </row>
    <row r="4492">
      <c r="A4492" t="inlineStr">
        <is>
          <t>01155OKAN</t>
        </is>
      </c>
      <c r="B4492" t="inlineStr">
        <is>
          <t>DIVIDE</t>
        </is>
      </c>
      <c r="C4492" t="inlineStr">
        <is>
          <t>LK</t>
        </is>
      </c>
    </row>
    <row r="4493">
      <c r="A4493" t="inlineStr">
        <is>
          <t>01156NICL</t>
        </is>
      </c>
      <c r="B4493" t="inlineStr">
        <is>
          <t>PENNASK</t>
        </is>
      </c>
      <c r="C4493" t="inlineStr">
        <is>
          <t>LK</t>
        </is>
      </c>
    </row>
    <row r="4494">
      <c r="A4494" t="inlineStr">
        <is>
          <t>01157LNTH</t>
        </is>
      </c>
      <c r="B4494" t="inlineStr">
        <is>
          <t>CATH</t>
        </is>
      </c>
      <c r="C4494" t="inlineStr">
        <is>
          <t>LK</t>
        </is>
      </c>
    </row>
    <row r="4495">
      <c r="A4495" t="inlineStr">
        <is>
          <t>01157MAHD</t>
        </is>
      </c>
      <c r="B4495" t="inlineStr">
        <is>
          <t>UNNAMED LAKE #6239</t>
        </is>
      </c>
      <c r="C4495" t="inlineStr">
        <is>
          <t>LK</t>
        </is>
      </c>
    </row>
    <row r="4496">
      <c r="A4496" t="inlineStr">
        <is>
          <t>01157SIML</t>
        </is>
      </c>
      <c r="B4496" t="inlineStr">
        <is>
          <t>TRACEY</t>
        </is>
      </c>
      <c r="C4496" t="inlineStr">
        <is>
          <t>LK</t>
        </is>
      </c>
    </row>
    <row r="4497">
      <c r="A4497" t="inlineStr">
        <is>
          <t>01158JERV</t>
        </is>
      </c>
      <c r="B4497" t="inlineStr">
        <is>
          <t>GRAFTON</t>
        </is>
      </c>
      <c r="C4497" t="inlineStr">
        <is>
          <t>LK</t>
        </is>
      </c>
    </row>
    <row r="4498">
      <c r="A4498" t="inlineStr">
        <is>
          <t>01158LIAR</t>
        </is>
      </c>
      <c r="B4498" t="inlineStr">
        <is>
          <t>SKEEZER</t>
        </is>
      </c>
      <c r="C4498" t="inlineStr">
        <is>
          <t>LK</t>
        </is>
      </c>
    </row>
    <row r="4499">
      <c r="A4499" t="inlineStr">
        <is>
          <t>01158NATR</t>
        </is>
      </c>
      <c r="B4499" t="inlineStr">
        <is>
          <t>NATIONS</t>
        </is>
      </c>
      <c r="C4499" t="inlineStr">
        <is>
          <t>LK</t>
        </is>
      </c>
    </row>
    <row r="4500">
      <c r="A4500" t="inlineStr">
        <is>
          <t>01159LNIC</t>
        </is>
      </c>
      <c r="B4500" t="inlineStr">
        <is>
          <t>SEYMOUR</t>
        </is>
      </c>
      <c r="C4500" t="inlineStr">
        <is>
          <t>LK</t>
        </is>
      </c>
    </row>
    <row r="4501">
      <c r="A4501" t="inlineStr">
        <is>
          <t>01159TOOD</t>
        </is>
      </c>
      <c r="B4501" t="inlineStr">
        <is>
          <t>RAINBOW</t>
        </is>
      </c>
      <c r="C4501" t="inlineStr">
        <is>
          <t>LK</t>
        </is>
      </c>
    </row>
    <row r="4502">
      <c r="A4502" t="inlineStr">
        <is>
          <t>01160OKAN</t>
        </is>
      </c>
      <c r="B4502" t="inlineStr">
        <is>
          <t>RATNIP LAKE</t>
        </is>
      </c>
      <c r="C4502" t="inlineStr">
        <is>
          <t>LK</t>
        </is>
      </c>
    </row>
    <row r="4503">
      <c r="A4503" t="inlineStr">
        <is>
          <t>01160UNTH</t>
        </is>
      </c>
      <c r="B4503" t="inlineStr">
        <is>
          <t>LOWER MESSITER</t>
        </is>
      </c>
      <c r="C4503" t="inlineStr">
        <is>
          <t>LK</t>
        </is>
      </c>
    </row>
    <row r="4504">
      <c r="A4504" t="inlineStr">
        <is>
          <t>01161ALBN</t>
        </is>
      </c>
      <c r="B4504" t="inlineStr">
        <is>
          <t>MCCOY</t>
        </is>
      </c>
      <c r="C4504" t="inlineStr">
        <is>
          <t>LK</t>
        </is>
      </c>
    </row>
    <row r="4505">
      <c r="A4505" t="inlineStr">
        <is>
          <t>01161BONP</t>
        </is>
      </c>
      <c r="B4505" t="inlineStr">
        <is>
          <t>RIM</t>
        </is>
      </c>
      <c r="C4505" t="inlineStr">
        <is>
          <t>LK</t>
        </is>
      </c>
    </row>
    <row r="4506">
      <c r="A4506" t="inlineStr">
        <is>
          <t>01161BOWR</t>
        </is>
      </c>
      <c r="B4506" t="inlineStr">
        <is>
          <t>EIGHT MILE</t>
        </is>
      </c>
      <c r="C4506" t="inlineStr">
        <is>
          <t>LK</t>
        </is>
      </c>
    </row>
    <row r="4507">
      <c r="A4507" t="inlineStr">
        <is>
          <t>01161KETL</t>
        </is>
      </c>
      <c r="B4507" t="inlineStr">
        <is>
          <t>FLOURINE</t>
        </is>
      </c>
      <c r="C4507" t="inlineStr">
        <is>
          <t>LK</t>
        </is>
      </c>
    </row>
    <row r="4508">
      <c r="A4508" t="inlineStr">
        <is>
          <t>01162COTR</t>
        </is>
      </c>
      <c r="B4508" t="inlineStr">
        <is>
          <t>DAVEY</t>
        </is>
      </c>
      <c r="C4508" t="inlineStr">
        <is>
          <t>LK</t>
        </is>
      </c>
    </row>
    <row r="4509">
      <c r="A4509" t="inlineStr">
        <is>
          <t>01162LCHL</t>
        </is>
      </c>
      <c r="B4509" t="inlineStr">
        <is>
          <t>NELSON</t>
        </is>
      </c>
      <c r="C4509" t="inlineStr">
        <is>
          <t>LK</t>
        </is>
      </c>
    </row>
    <row r="4510">
      <c r="A4510" t="inlineStr">
        <is>
          <t>01162PARS</t>
        </is>
      </c>
      <c r="B4510" t="inlineStr">
        <is>
          <t>ARCTIC</t>
        </is>
      </c>
      <c r="C4510" t="inlineStr">
        <is>
          <t>LK</t>
        </is>
      </c>
    </row>
    <row r="4511">
      <c r="A4511" t="inlineStr">
        <is>
          <t>01163CHES</t>
        </is>
      </c>
      <c r="B4511" t="inlineStr">
        <is>
          <t>FISH</t>
        </is>
      </c>
      <c r="C4511" t="inlineStr">
        <is>
          <t>LK</t>
        </is>
      </c>
    </row>
    <row r="4512">
      <c r="A4512" t="inlineStr">
        <is>
          <t>01163JERV</t>
        </is>
      </c>
      <c r="B4512" t="inlineStr">
        <is>
          <t>JOSEPHINE</t>
        </is>
      </c>
      <c r="C4512" t="inlineStr">
        <is>
          <t>LK</t>
        </is>
      </c>
    </row>
    <row r="4513">
      <c r="A4513" t="inlineStr">
        <is>
          <t>01163LFRA</t>
        </is>
      </c>
      <c r="B4513" t="inlineStr">
        <is>
          <t>LAXTON</t>
        </is>
      </c>
      <c r="C4513" t="inlineStr">
        <is>
          <t>LK</t>
        </is>
      </c>
    </row>
    <row r="4514">
      <c r="A4514" t="inlineStr">
        <is>
          <t>01163OKAN</t>
        </is>
      </c>
      <c r="B4514" t="inlineStr">
        <is>
          <t>ratnip</t>
        </is>
      </c>
      <c r="C4514" t="inlineStr">
        <is>
          <t>LK</t>
        </is>
      </c>
    </row>
    <row r="4515">
      <c r="A4515" t="inlineStr">
        <is>
          <t>01164LNTH</t>
        </is>
      </c>
      <c r="B4515" t="inlineStr">
        <is>
          <t>DUNSAPIE LAKE</t>
        </is>
      </c>
      <c r="C4515" t="inlineStr">
        <is>
          <t>LK</t>
        </is>
      </c>
    </row>
    <row r="4516">
      <c r="A4516" t="inlineStr">
        <is>
          <t>01164STUL</t>
        </is>
      </c>
      <c r="B4516" t="inlineStr">
        <is>
          <t>AMY</t>
        </is>
      </c>
      <c r="C4516" t="inlineStr">
        <is>
          <t>LK</t>
        </is>
      </c>
    </row>
    <row r="4517">
      <c r="A4517" t="inlineStr">
        <is>
          <t>01164UEUT</t>
        </is>
      </c>
      <c r="B4517" t="inlineStr">
        <is>
          <t>MUSCLOW</t>
        </is>
      </c>
      <c r="C4517" t="inlineStr">
        <is>
          <t>LK</t>
        </is>
      </c>
    </row>
    <row r="4518">
      <c r="A4518" t="inlineStr">
        <is>
          <t>01164UNTH</t>
        </is>
      </c>
      <c r="B4518" t="inlineStr">
        <is>
          <t>LAKE #1455</t>
        </is>
      </c>
      <c r="C4518" t="inlineStr">
        <is>
          <t>LK</t>
        </is>
      </c>
    </row>
    <row r="4519">
      <c r="A4519" t="inlineStr">
        <is>
          <t>01165CHIL</t>
        </is>
      </c>
      <c r="B4519" t="inlineStr">
        <is>
          <t>TAIGA</t>
        </is>
      </c>
      <c r="C4519" t="inlineStr">
        <is>
          <t>LK</t>
        </is>
      </c>
    </row>
    <row r="4520">
      <c r="A4520" t="inlineStr">
        <is>
          <t>01165KUMR</t>
        </is>
      </c>
      <c r="B4520" t="inlineStr">
        <is>
          <t>SAUNDERS</t>
        </is>
      </c>
      <c r="C4520" t="inlineStr">
        <is>
          <t>LK</t>
        </is>
      </c>
    </row>
    <row r="4521">
      <c r="A4521" t="inlineStr">
        <is>
          <t>01165LNIC</t>
        </is>
      </c>
      <c r="B4521" t="inlineStr">
        <is>
          <t>GILLIS</t>
        </is>
      </c>
      <c r="C4521" t="inlineStr">
        <is>
          <t>LK</t>
        </is>
      </c>
    </row>
    <row r="4522">
      <c r="A4522" t="inlineStr">
        <is>
          <t>01165NASR</t>
        </is>
      </c>
      <c r="B4522" t="inlineStr">
        <is>
          <t>QUILL LAKE</t>
        </is>
      </c>
      <c r="C4522" t="inlineStr">
        <is>
          <t>LK</t>
        </is>
      </c>
    </row>
    <row r="4523">
      <c r="A4523" t="inlineStr">
        <is>
          <t>01166LNTH</t>
        </is>
      </c>
      <c r="B4523" t="inlineStr">
        <is>
          <t>MEGAN</t>
        </is>
      </c>
      <c r="C4523" t="inlineStr">
        <is>
          <t>LK</t>
        </is>
      </c>
    </row>
    <row r="4524">
      <c r="A4524" t="inlineStr">
        <is>
          <t>01166NICL</t>
        </is>
      </c>
      <c r="B4524" t="inlineStr">
        <is>
          <t>LAKE OF THE WOODS</t>
        </is>
      </c>
      <c r="C4524" t="inlineStr">
        <is>
          <t>LK</t>
        </is>
      </c>
    </row>
    <row r="4525">
      <c r="A4525" t="inlineStr">
        <is>
          <t>01167TASR</t>
        </is>
      </c>
      <c r="B4525" t="inlineStr">
        <is>
          <t>LITTLE FISH</t>
        </is>
      </c>
      <c r="C4525" t="inlineStr">
        <is>
          <t>LK</t>
        </is>
      </c>
    </row>
    <row r="4526">
      <c r="A4526" t="inlineStr">
        <is>
          <t>01168CLAY</t>
        </is>
      </c>
      <c r="B4526" t="inlineStr">
        <is>
          <t>KENNEDY</t>
        </is>
      </c>
      <c r="C4526" t="inlineStr">
        <is>
          <t>LK</t>
        </is>
      </c>
    </row>
    <row r="4527">
      <c r="A4527" t="inlineStr">
        <is>
          <t>01168DEAR</t>
        </is>
      </c>
      <c r="B4527" t="inlineStr">
        <is>
          <t>HORSERANCH</t>
        </is>
      </c>
      <c r="C4527" t="inlineStr">
        <is>
          <t>LK</t>
        </is>
      </c>
    </row>
    <row r="4528">
      <c r="A4528" t="inlineStr">
        <is>
          <t>01168UNTH</t>
        </is>
      </c>
      <c r="B4528" t="inlineStr">
        <is>
          <t>PINKIE LAKE</t>
        </is>
      </c>
      <c r="C4528" t="inlineStr">
        <is>
          <t>LK</t>
        </is>
      </c>
    </row>
    <row r="4529">
      <c r="A4529" t="inlineStr">
        <is>
          <t>01168USHU</t>
        </is>
      </c>
      <c r="B4529" t="inlineStr">
        <is>
          <t>WOLLASTON</t>
        </is>
      </c>
      <c r="C4529" t="inlineStr">
        <is>
          <t>LK</t>
        </is>
      </c>
    </row>
    <row r="4530">
      <c r="A4530" t="inlineStr">
        <is>
          <t>01170COMX</t>
        </is>
      </c>
      <c r="B4530" t="inlineStr">
        <is>
          <t>LANGLEY</t>
        </is>
      </c>
      <c r="C4530" t="inlineStr">
        <is>
          <t>LK</t>
        </is>
      </c>
    </row>
    <row r="4531">
      <c r="A4531" t="inlineStr">
        <is>
          <t>01170LNAR</t>
        </is>
      </c>
      <c r="B4531" t="inlineStr">
        <is>
          <t>GAINOR</t>
        </is>
      </c>
      <c r="C4531" t="inlineStr">
        <is>
          <t>LK</t>
        </is>
      </c>
    </row>
    <row r="4532">
      <c r="A4532" t="inlineStr">
        <is>
          <t>01170SMAR</t>
        </is>
      </c>
      <c r="B4532" t="inlineStr">
        <is>
          <t>PECKHAMS</t>
        </is>
      </c>
      <c r="C4532" t="inlineStr">
        <is>
          <t>LK</t>
        </is>
      </c>
    </row>
    <row r="4533">
      <c r="A4533" t="inlineStr">
        <is>
          <t>01170STUL</t>
        </is>
      </c>
      <c r="B4533" t="inlineStr">
        <is>
          <t>AMY LAKE</t>
        </is>
      </c>
      <c r="C4533" t="inlineStr">
        <is>
          <t>LK</t>
        </is>
      </c>
    </row>
    <row r="4534">
      <c r="A4534" t="inlineStr">
        <is>
          <t>01171BBAR</t>
        </is>
      </c>
      <c r="B4534" t="inlineStr">
        <is>
          <t>PAVILION</t>
        </is>
      </c>
      <c r="C4534" t="inlineStr">
        <is>
          <t>LK</t>
        </is>
      </c>
    </row>
    <row r="4535">
      <c r="A4535" t="inlineStr">
        <is>
          <t>01171LNAR</t>
        </is>
      </c>
      <c r="B4535" t="inlineStr">
        <is>
          <t>UNNAMED TRIB TO MIDDLE KWINIAK</t>
        </is>
      </c>
      <c r="C4535" t="inlineStr">
        <is>
          <t>LK</t>
        </is>
      </c>
    </row>
    <row r="4536">
      <c r="A4536" t="inlineStr">
        <is>
          <t>01171OKAN</t>
        </is>
      </c>
      <c r="B4536" t="inlineStr">
        <is>
          <t>GARNET</t>
        </is>
      </c>
      <c r="C4536" t="inlineStr">
        <is>
          <t>LK</t>
        </is>
      </c>
    </row>
    <row r="4537">
      <c r="A4537" t="inlineStr">
        <is>
          <t>01172NECR</t>
        </is>
      </c>
      <c r="B4537" t="inlineStr">
        <is>
          <t>TAHULTZU</t>
        </is>
      </c>
      <c r="C4537" t="inlineStr">
        <is>
          <t>LK</t>
        </is>
      </c>
    </row>
    <row r="4538">
      <c r="A4538" t="inlineStr">
        <is>
          <t>01173ATNA</t>
        </is>
      </c>
      <c r="B4538" t="inlineStr">
        <is>
          <t>CHARLOTTE</t>
        </is>
      </c>
      <c r="C4538" t="inlineStr">
        <is>
          <t>LK</t>
        </is>
      </c>
    </row>
    <row r="4539">
      <c r="A4539" t="inlineStr">
        <is>
          <t>01173SIML</t>
        </is>
      </c>
      <c r="B4539" t="inlineStr">
        <is>
          <t>FORD</t>
        </is>
      </c>
      <c r="C4539" t="inlineStr">
        <is>
          <t>LK</t>
        </is>
      </c>
    </row>
    <row r="4540">
      <c r="A4540" t="inlineStr">
        <is>
          <t>01174STHM</t>
        </is>
      </c>
      <c r="B4540" t="inlineStr">
        <is>
          <t>UNNAMED WEYMAN</t>
        </is>
      </c>
      <c r="C4540" t="inlineStr">
        <is>
          <t>LK</t>
        </is>
      </c>
    </row>
    <row r="4541">
      <c r="A4541" t="inlineStr">
        <is>
          <t>01174WORC</t>
        </is>
      </c>
      <c r="B4541" t="inlineStr">
        <is>
          <t>KERGIN</t>
        </is>
      </c>
      <c r="C4541" t="inlineStr">
        <is>
          <t>LK</t>
        </is>
      </c>
    </row>
    <row r="4542">
      <c r="A4542" t="inlineStr">
        <is>
          <t>01175LNTH</t>
        </is>
      </c>
      <c r="B4542" t="inlineStr">
        <is>
          <t>WALDEN LAKE</t>
        </is>
      </c>
      <c r="C4542" t="inlineStr">
        <is>
          <t>LK</t>
        </is>
      </c>
    </row>
    <row r="4543">
      <c r="A4543" t="inlineStr">
        <is>
          <t>01175NASR</t>
        </is>
      </c>
      <c r="B4543" t="inlineStr">
        <is>
          <t>JIGSAW</t>
        </is>
      </c>
      <c r="C4543" t="inlineStr">
        <is>
          <t>LK</t>
        </is>
      </c>
    </row>
    <row r="4544">
      <c r="A4544" t="inlineStr">
        <is>
          <t>01176LNTH</t>
        </is>
      </c>
      <c r="B4544" t="inlineStr">
        <is>
          <t>LAKE #1227</t>
        </is>
      </c>
      <c r="C4544" t="inlineStr">
        <is>
          <t>LK</t>
        </is>
      </c>
    </row>
    <row r="4545">
      <c r="A4545" t="inlineStr">
        <is>
          <t>01177LNAR</t>
        </is>
      </c>
      <c r="B4545" t="inlineStr">
        <is>
          <t>SAND</t>
        </is>
      </c>
      <c r="C4545" t="inlineStr">
        <is>
          <t>LK</t>
        </is>
      </c>
    </row>
    <row r="4546">
      <c r="A4546" t="inlineStr">
        <is>
          <t>01178KETL</t>
        </is>
      </c>
      <c r="B4546" t="inlineStr">
        <is>
          <t>WARDEN</t>
        </is>
      </c>
      <c r="C4546" t="inlineStr">
        <is>
          <t>LK</t>
        </is>
      </c>
    </row>
    <row r="4547">
      <c r="A4547" t="inlineStr">
        <is>
          <t>01178OKAN</t>
        </is>
      </c>
      <c r="B4547" t="inlineStr">
        <is>
          <t>MEADOW</t>
        </is>
      </c>
      <c r="C4547" t="inlineStr">
        <is>
          <t>LK</t>
        </is>
      </c>
    </row>
    <row r="4548">
      <c r="A4548" t="inlineStr">
        <is>
          <t>01178TESR</t>
        </is>
      </c>
      <c r="B4548" t="inlineStr">
        <is>
          <t>MELGARD LAKE</t>
        </is>
      </c>
      <c r="C4548" t="inlineStr">
        <is>
          <t>LK</t>
        </is>
      </c>
    </row>
    <row r="4549">
      <c r="A4549" t="inlineStr">
        <is>
          <t>01178USHU</t>
        </is>
      </c>
      <c r="B4549" t="inlineStr">
        <is>
          <t>THELMA</t>
        </is>
      </c>
      <c r="C4549" t="inlineStr">
        <is>
          <t>LK</t>
        </is>
      </c>
    </row>
    <row r="4550">
      <c r="A4550" t="inlineStr">
        <is>
          <t>01179LNTH</t>
        </is>
      </c>
      <c r="B4550" t="inlineStr">
        <is>
          <t>MOOSEPASTURE</t>
        </is>
      </c>
      <c r="C4550" t="inlineStr">
        <is>
          <t>LK</t>
        </is>
      </c>
    </row>
    <row r="4551">
      <c r="A4551" t="inlineStr">
        <is>
          <t>01180WORC</t>
        </is>
      </c>
      <c r="B4551" t="inlineStr">
        <is>
          <t>LACHMACH</t>
        </is>
      </c>
      <c r="C4551" t="inlineStr">
        <is>
          <t>LK</t>
        </is>
      </c>
    </row>
    <row r="4552">
      <c r="A4552" t="inlineStr">
        <is>
          <t>01181LNTH</t>
        </is>
      </c>
      <c r="B4552" t="inlineStr">
        <is>
          <t>LAKE #1050</t>
        </is>
      </c>
      <c r="C4552" t="inlineStr">
        <is>
          <t>LK</t>
        </is>
      </c>
    </row>
    <row r="4553">
      <c r="A4553" t="inlineStr">
        <is>
          <t>01181OKAN</t>
        </is>
      </c>
      <c r="B4553" t="inlineStr">
        <is>
          <t>CHUTE</t>
        </is>
      </c>
      <c r="C4553" t="inlineStr">
        <is>
          <t>LK</t>
        </is>
      </c>
    </row>
    <row r="4554">
      <c r="A4554" t="inlineStr">
        <is>
          <t>01181SIML</t>
        </is>
      </c>
      <c r="B4554" t="inlineStr">
        <is>
          <t>WILLIS</t>
        </is>
      </c>
      <c r="C4554" t="inlineStr">
        <is>
          <t>LK</t>
        </is>
      </c>
    </row>
    <row r="4555">
      <c r="A4555" t="inlineStr">
        <is>
          <t>01182BONP</t>
        </is>
      </c>
      <c r="B4555" t="inlineStr">
        <is>
          <t>SALT</t>
        </is>
      </c>
      <c r="C4555" t="inlineStr">
        <is>
          <t>LK</t>
        </is>
      </c>
    </row>
    <row r="4556">
      <c r="A4556" t="inlineStr">
        <is>
          <t>01182FINA</t>
        </is>
      </c>
      <c r="B4556" t="inlineStr">
        <is>
          <t>SKUNK</t>
        </is>
      </c>
      <c r="C4556" t="inlineStr">
        <is>
          <t>LK</t>
        </is>
      </c>
    </row>
    <row r="4557">
      <c r="A4557" t="inlineStr">
        <is>
          <t>01183COTR</t>
        </is>
      </c>
      <c r="B4557" t="inlineStr">
        <is>
          <t>SIXTEEN MILE</t>
        </is>
      </c>
      <c r="C4557" t="inlineStr">
        <is>
          <t>LK</t>
        </is>
      </c>
    </row>
    <row r="4558">
      <c r="A4558" t="inlineStr">
        <is>
          <t>01183MAHD</t>
        </is>
      </c>
      <c r="B4558" t="inlineStr">
        <is>
          <t>TOMMY ARCHIE</t>
        </is>
      </c>
      <c r="C4558" t="inlineStr">
        <is>
          <t>LK</t>
        </is>
      </c>
    </row>
    <row r="4559">
      <c r="A4559" t="inlineStr">
        <is>
          <t>01184LFRA</t>
        </is>
      </c>
      <c r="B4559" t="inlineStr">
        <is>
          <t>GREEN TIMBERS</t>
        </is>
      </c>
      <c r="C4559" t="inlineStr">
        <is>
          <t>LK</t>
        </is>
      </c>
    </row>
    <row r="4560">
      <c r="A4560" t="inlineStr">
        <is>
          <t>01184LNTH</t>
        </is>
      </c>
      <c r="B4560" t="inlineStr">
        <is>
          <t>WILDERNESS</t>
        </is>
      </c>
      <c r="C4560" t="inlineStr">
        <is>
          <t>LK</t>
        </is>
      </c>
    </row>
    <row r="4561">
      <c r="A4561" t="inlineStr">
        <is>
          <t>01184OKAN</t>
        </is>
      </c>
      <c r="B4561" t="inlineStr">
        <is>
          <t>NUTTALL</t>
        </is>
      </c>
      <c r="C4561" t="inlineStr">
        <is>
          <t>LK</t>
        </is>
      </c>
    </row>
    <row r="4562">
      <c r="A4562" t="inlineStr">
        <is>
          <t>01184SMOK</t>
        </is>
      </c>
      <c r="B4562" t="inlineStr">
        <is>
          <t>KAKWA</t>
        </is>
      </c>
      <c r="C4562" t="inlineStr">
        <is>
          <t>LK</t>
        </is>
      </c>
    </row>
    <row r="4563">
      <c r="A4563" t="inlineStr">
        <is>
          <t>01185CHES</t>
        </is>
      </c>
      <c r="B4563" t="inlineStr">
        <is>
          <t>CHIEF GRAY</t>
        </is>
      </c>
      <c r="C4563" t="inlineStr">
        <is>
          <t>LK</t>
        </is>
      </c>
    </row>
    <row r="4564">
      <c r="A4564" t="inlineStr">
        <is>
          <t>01185CHIL</t>
        </is>
      </c>
      <c r="B4564" t="inlineStr">
        <is>
          <t>LINTZ</t>
        </is>
      </c>
      <c r="C4564" t="inlineStr">
        <is>
          <t>LK</t>
        </is>
      </c>
    </row>
    <row r="4565">
      <c r="A4565" t="inlineStr">
        <is>
          <t>01185OKAN</t>
        </is>
      </c>
      <c r="B4565" t="inlineStr">
        <is>
          <t>GEMMILL</t>
        </is>
      </c>
      <c r="C4565" t="inlineStr">
        <is>
          <t>LK</t>
        </is>
      </c>
    </row>
    <row r="4566">
      <c r="A4566" t="inlineStr">
        <is>
          <t>01185USHU</t>
        </is>
      </c>
      <c r="B4566" t="inlineStr">
        <is>
          <t>RUSSELL LAKE</t>
        </is>
      </c>
      <c r="C4566" t="inlineStr">
        <is>
          <t>LK</t>
        </is>
      </c>
    </row>
    <row r="4567">
      <c r="A4567" t="inlineStr">
        <is>
          <t>01187TURN</t>
        </is>
      </c>
      <c r="B4567" t="inlineStr">
        <is>
          <t>LETAIN</t>
        </is>
      </c>
      <c r="C4567" t="inlineStr">
        <is>
          <t>LK</t>
        </is>
      </c>
    </row>
    <row r="4568">
      <c r="A4568" t="inlineStr">
        <is>
          <t>01187USHU</t>
        </is>
      </c>
      <c r="B4568" t="inlineStr">
        <is>
          <t>GRIZZLY SWAMP</t>
        </is>
      </c>
      <c r="C4568" t="inlineStr">
        <is>
          <t>LK</t>
        </is>
      </c>
    </row>
    <row r="4569">
      <c r="A4569" t="inlineStr">
        <is>
          <t>01188BONP</t>
        </is>
      </c>
      <c r="B4569" t="inlineStr">
        <is>
          <t>HIHIUM</t>
        </is>
      </c>
      <c r="C4569" t="inlineStr">
        <is>
          <t>LK</t>
        </is>
      </c>
    </row>
    <row r="4570">
      <c r="A4570" t="inlineStr">
        <is>
          <t>01188MAHD</t>
        </is>
      </c>
      <c r="B4570" t="inlineStr">
        <is>
          <t>HEART LAKE</t>
        </is>
      </c>
      <c r="C4570" t="inlineStr">
        <is>
          <t>LK</t>
        </is>
      </c>
    </row>
    <row r="4571">
      <c r="A4571" t="inlineStr">
        <is>
          <t>01189LNTH</t>
        </is>
      </c>
      <c r="B4571" t="inlineStr">
        <is>
          <t>BIG &amp; LITTLE PANTANO</t>
        </is>
      </c>
      <c r="C4571" t="inlineStr">
        <is>
          <t>LK</t>
        </is>
      </c>
    </row>
    <row r="4572">
      <c r="A4572" t="inlineStr">
        <is>
          <t>01189STHM</t>
        </is>
      </c>
      <c r="B4572" t="inlineStr">
        <is>
          <t>JIMMY</t>
        </is>
      </c>
      <c r="C4572" t="inlineStr">
        <is>
          <t>LK</t>
        </is>
      </c>
    </row>
    <row r="4573">
      <c r="A4573" t="inlineStr">
        <is>
          <t>01189UNTH</t>
        </is>
      </c>
      <c r="B4573" t="inlineStr">
        <is>
          <t>LAKE #1453</t>
        </is>
      </c>
      <c r="C4573" t="inlineStr">
        <is>
          <t>LK</t>
        </is>
      </c>
    </row>
    <row r="4574">
      <c r="A4574" t="inlineStr">
        <is>
          <t>01190BONP</t>
        </is>
      </c>
      <c r="B4574" t="inlineStr">
        <is>
          <t>THREE MILE</t>
        </is>
      </c>
      <c r="C4574" t="inlineStr">
        <is>
          <t>LK</t>
        </is>
      </c>
    </row>
    <row r="4575">
      <c r="A4575" t="inlineStr">
        <is>
          <t>01190MORR</t>
        </is>
      </c>
      <c r="B4575" t="inlineStr">
        <is>
          <t>TSALITPN</t>
        </is>
      </c>
      <c r="C4575" t="inlineStr">
        <is>
          <t>LK</t>
        </is>
      </c>
    </row>
    <row r="4576">
      <c r="A4576" t="inlineStr">
        <is>
          <t>01191BBAR</t>
        </is>
      </c>
      <c r="B4576" t="inlineStr">
        <is>
          <t>KWOTLENEMO</t>
        </is>
      </c>
      <c r="C4576" t="inlineStr">
        <is>
          <t>LK</t>
        </is>
      </c>
    </row>
    <row r="4577">
      <c r="A4577" t="inlineStr">
        <is>
          <t>01191LNTH</t>
        </is>
      </c>
      <c r="B4577" t="inlineStr">
        <is>
          <t>REXFORD</t>
        </is>
      </c>
      <c r="C4577" t="inlineStr">
        <is>
          <t>LK</t>
        </is>
      </c>
    </row>
    <row r="4578">
      <c r="A4578" t="inlineStr">
        <is>
          <t>01191NATR</t>
        </is>
      </c>
      <c r="B4578" t="inlineStr">
        <is>
          <t>UNNAMED LAKE 97-1</t>
        </is>
      </c>
      <c r="C4578" t="inlineStr">
        <is>
          <t>LK</t>
        </is>
      </c>
    </row>
    <row r="4579">
      <c r="A4579" t="inlineStr">
        <is>
          <t>01192COTR</t>
        </is>
      </c>
      <c r="B4579" t="inlineStr">
        <is>
          <t>BOUCHIE</t>
        </is>
      </c>
      <c r="C4579" t="inlineStr">
        <is>
          <t>LK</t>
        </is>
      </c>
    </row>
    <row r="4580">
      <c r="A4580" t="inlineStr">
        <is>
          <t>01193EUCL</t>
        </is>
      </c>
      <c r="B4580" t="inlineStr">
        <is>
          <t>BLUE</t>
        </is>
      </c>
      <c r="C4580" t="inlineStr">
        <is>
          <t>LK</t>
        </is>
      </c>
    </row>
    <row r="4581">
      <c r="A4581" t="inlineStr">
        <is>
          <t>01193LNTH</t>
        </is>
      </c>
      <c r="B4581" t="inlineStr">
        <is>
          <t>CHERYL</t>
        </is>
      </c>
      <c r="C4581" t="inlineStr">
        <is>
          <t>LK</t>
        </is>
      </c>
    </row>
    <row r="4582">
      <c r="A4582" t="inlineStr">
        <is>
          <t>01194CHIL</t>
        </is>
      </c>
      <c r="B4582" t="inlineStr">
        <is>
          <t>HARP</t>
        </is>
      </c>
      <c r="C4582" t="inlineStr">
        <is>
          <t>LK</t>
        </is>
      </c>
    </row>
    <row r="4583">
      <c r="A4583" t="inlineStr">
        <is>
          <t>01194NICL</t>
        </is>
      </c>
      <c r="B4583" t="inlineStr">
        <is>
          <t>LITTLE PENNASK</t>
        </is>
      </c>
      <c r="C4583" t="inlineStr">
        <is>
          <t>LK</t>
        </is>
      </c>
    </row>
    <row r="4584">
      <c r="A4584" t="inlineStr">
        <is>
          <t>01194TASR</t>
        </is>
      </c>
      <c r="B4584" t="inlineStr">
        <is>
          <t>WASP</t>
        </is>
      </c>
      <c r="C4584" t="inlineStr">
        <is>
          <t>LK</t>
        </is>
      </c>
    </row>
    <row r="4585">
      <c r="A4585" t="inlineStr">
        <is>
          <t>01195MFRA</t>
        </is>
      </c>
      <c r="B4585" t="inlineStr">
        <is>
          <t>JOHN</t>
        </is>
      </c>
      <c r="C4585" t="inlineStr">
        <is>
          <t>LK</t>
        </is>
      </c>
    </row>
    <row r="4586">
      <c r="A4586" t="inlineStr">
        <is>
          <t>01195NASR</t>
        </is>
      </c>
      <c r="B4586" t="inlineStr">
        <is>
          <t>SCRUB</t>
        </is>
      </c>
      <c r="C4586" t="inlineStr">
        <is>
          <t>LK</t>
        </is>
      </c>
    </row>
    <row r="4587">
      <c r="A4587" t="inlineStr">
        <is>
          <t>01196STHM</t>
        </is>
      </c>
      <c r="B4587" t="inlineStr">
        <is>
          <t>DRUM</t>
        </is>
      </c>
      <c r="C4587" t="inlineStr">
        <is>
          <t>LK</t>
        </is>
      </c>
    </row>
    <row r="4588">
      <c r="A4588" t="inlineStr">
        <is>
          <t>01197OKAN</t>
        </is>
      </c>
      <c r="B4588" t="inlineStr">
        <is>
          <t>BIG MEADOW</t>
        </is>
      </c>
      <c r="C4588" t="inlineStr">
        <is>
          <t>LK</t>
        </is>
      </c>
    </row>
    <row r="4589">
      <c r="A4589" t="inlineStr">
        <is>
          <t>01197SIML</t>
        </is>
      </c>
      <c r="B4589" t="inlineStr">
        <is>
          <t>JAMESON</t>
        </is>
      </c>
      <c r="C4589" t="inlineStr">
        <is>
          <t>LK</t>
        </is>
      </c>
    </row>
    <row r="4590">
      <c r="A4590" t="inlineStr">
        <is>
          <t>01198BONP</t>
        </is>
      </c>
      <c r="B4590" t="inlineStr">
        <is>
          <t>ALKALI - 4 MILE</t>
        </is>
      </c>
      <c r="C4590" t="inlineStr">
        <is>
          <t>LK</t>
        </is>
      </c>
    </row>
    <row r="4591">
      <c r="A4591" t="inlineStr">
        <is>
          <t>01199SIML</t>
        </is>
      </c>
      <c r="B4591" t="inlineStr">
        <is>
          <t>WELLS</t>
        </is>
      </c>
      <c r="C4591" t="inlineStr">
        <is>
          <t>LK</t>
        </is>
      </c>
    </row>
    <row r="4592">
      <c r="A4592" t="inlineStr">
        <is>
          <t>01199STUL</t>
        </is>
      </c>
      <c r="B4592" t="inlineStr">
        <is>
          <t>LITTLE TOMAS LAKE</t>
        </is>
      </c>
      <c r="C4592" t="inlineStr">
        <is>
          <t>LK</t>
        </is>
      </c>
    </row>
    <row r="4593">
      <c r="A4593" t="inlineStr">
        <is>
          <t>01200ATNA</t>
        </is>
      </c>
      <c r="B4593" t="inlineStr">
        <is>
          <t>CUTTHROAT</t>
        </is>
      </c>
      <c r="C4593" t="inlineStr">
        <is>
          <t>LK</t>
        </is>
      </c>
    </row>
    <row r="4594">
      <c r="A4594" t="inlineStr">
        <is>
          <t>01200SIML</t>
        </is>
      </c>
      <c r="B4594" t="inlineStr">
        <is>
          <t>TOY</t>
        </is>
      </c>
      <c r="C4594" t="inlineStr">
        <is>
          <t>LK</t>
        </is>
      </c>
    </row>
    <row r="4595">
      <c r="A4595" t="inlineStr">
        <is>
          <t>01200SMAR</t>
        </is>
      </c>
      <c r="B4595" t="inlineStr">
        <is>
          <t>NORBURY</t>
        </is>
      </c>
      <c r="C4595" t="inlineStr">
        <is>
          <t>LK</t>
        </is>
      </c>
    </row>
    <row r="4596">
      <c r="A4596" t="inlineStr">
        <is>
          <t>01200SMOK</t>
        </is>
      </c>
      <c r="B4596" t="inlineStr">
        <is>
          <t>BABETTE</t>
        </is>
      </c>
      <c r="C4596" t="inlineStr">
        <is>
          <t>LK</t>
        </is>
      </c>
    </row>
    <row r="4597">
      <c r="A4597" t="inlineStr">
        <is>
          <t>01200USHU</t>
        </is>
      </c>
      <c r="B4597" t="inlineStr">
        <is>
          <t>JERRY LAKE</t>
        </is>
      </c>
      <c r="C4597" t="inlineStr">
        <is>
          <t>LK</t>
        </is>
      </c>
    </row>
    <row r="4598">
      <c r="A4598" t="inlineStr">
        <is>
          <t>01201LNTH</t>
        </is>
      </c>
      <c r="B4598" t="inlineStr">
        <is>
          <t>TODAY</t>
        </is>
      </c>
      <c r="C4598" t="inlineStr">
        <is>
          <t>LK</t>
        </is>
      </c>
    </row>
    <row r="4599">
      <c r="A4599" t="inlineStr">
        <is>
          <t>01201OKAN</t>
        </is>
      </c>
      <c r="B4599" t="inlineStr">
        <is>
          <t>ELINOR</t>
        </is>
      </c>
      <c r="C4599" t="inlineStr">
        <is>
          <t>LK</t>
        </is>
      </c>
    </row>
    <row r="4600">
      <c r="A4600" t="inlineStr">
        <is>
          <t>01202NATR</t>
        </is>
      </c>
      <c r="B4600" t="inlineStr">
        <is>
          <t>GLAUCERS</t>
        </is>
      </c>
      <c r="C4600" t="inlineStr">
        <is>
          <t>LK</t>
        </is>
      </c>
    </row>
    <row r="4601">
      <c r="A4601" t="inlineStr">
        <is>
          <t>01202SIML</t>
        </is>
      </c>
      <c r="B4601" t="inlineStr">
        <is>
          <t>YELLOW</t>
        </is>
      </c>
      <c r="C4601" t="inlineStr">
        <is>
          <t>LK</t>
        </is>
      </c>
    </row>
    <row r="4602">
      <c r="A4602" t="inlineStr">
        <is>
          <t>01203BONP</t>
        </is>
      </c>
      <c r="B4602" t="inlineStr">
        <is>
          <t>KERSEY</t>
        </is>
      </c>
      <c r="C4602" t="inlineStr">
        <is>
          <t>LK</t>
        </is>
      </c>
    </row>
    <row r="4603">
      <c r="A4603" t="inlineStr">
        <is>
          <t>01203BOWR</t>
        </is>
      </c>
      <c r="B4603" t="inlineStr">
        <is>
          <t>BONNER</t>
        </is>
      </c>
      <c r="C4603" t="inlineStr">
        <is>
          <t>LK</t>
        </is>
      </c>
    </row>
    <row r="4604">
      <c r="A4604" t="inlineStr">
        <is>
          <t>01203LNTH</t>
        </is>
      </c>
      <c r="B4604" t="inlineStr">
        <is>
          <t>LAKE #192</t>
        </is>
      </c>
      <c r="C4604" t="inlineStr">
        <is>
          <t>LK</t>
        </is>
      </c>
    </row>
    <row r="4605">
      <c r="A4605" t="inlineStr">
        <is>
          <t>01204KETL</t>
        </is>
      </c>
      <c r="B4605" t="inlineStr">
        <is>
          <t>XENIA</t>
        </is>
      </c>
      <c r="C4605" t="inlineStr">
        <is>
          <t>LK</t>
        </is>
      </c>
    </row>
    <row r="4606">
      <c r="A4606" t="inlineStr">
        <is>
          <t>01204LSAL</t>
        </is>
      </c>
      <c r="B4606" t="inlineStr">
        <is>
          <t>SHELL</t>
        </is>
      </c>
      <c r="C4606" t="inlineStr">
        <is>
          <t>LK</t>
        </is>
      </c>
    </row>
    <row r="4607">
      <c r="A4607" t="inlineStr">
        <is>
          <t>01206BLAR</t>
        </is>
      </c>
      <c r="B4607" t="inlineStr">
        <is>
          <t>LAKE #35</t>
        </is>
      </c>
      <c r="C4607" t="inlineStr">
        <is>
          <t>LK</t>
        </is>
      </c>
    </row>
    <row r="4608">
      <c r="A4608" t="inlineStr">
        <is>
          <t>01206BONP</t>
        </is>
      </c>
      <c r="B4608" t="inlineStr">
        <is>
          <t>LEIGHWOOD</t>
        </is>
      </c>
      <c r="C4608" t="inlineStr">
        <is>
          <t>LK</t>
        </is>
      </c>
    </row>
    <row r="4609">
      <c r="A4609" t="inlineStr">
        <is>
          <t>01206BOWR</t>
        </is>
      </c>
      <c r="B4609" t="inlineStr">
        <is>
          <t>WENDLE</t>
        </is>
      </c>
      <c r="C4609" t="inlineStr">
        <is>
          <t>LK</t>
        </is>
      </c>
    </row>
    <row r="4610">
      <c r="A4610" t="inlineStr">
        <is>
          <t>01206KETL</t>
        </is>
      </c>
      <c r="B4610" t="inlineStr">
        <is>
          <t>CHRISTINA</t>
        </is>
      </c>
      <c r="C4610" t="inlineStr">
        <is>
          <t>LK</t>
        </is>
      </c>
    </row>
    <row r="4611">
      <c r="A4611" t="inlineStr">
        <is>
          <t>01206MAHD</t>
        </is>
      </c>
      <c r="B4611" t="inlineStr">
        <is>
          <t>MINK LAKE</t>
        </is>
      </c>
      <c r="C4611" t="inlineStr">
        <is>
          <t>LK</t>
        </is>
      </c>
    </row>
    <row r="4612">
      <c r="A4612" t="inlineStr">
        <is>
          <t>01206TWAC</t>
        </is>
      </c>
      <c r="B4612" t="inlineStr">
        <is>
          <t>ROSE</t>
        </is>
      </c>
      <c r="C4612" t="inlineStr">
        <is>
          <t>LK</t>
        </is>
      </c>
    </row>
    <row r="4613">
      <c r="A4613" t="inlineStr">
        <is>
          <t>01207LNTH</t>
        </is>
      </c>
      <c r="B4613" t="inlineStr">
        <is>
          <t>LAKE #191</t>
        </is>
      </c>
      <c r="C4613" t="inlineStr">
        <is>
          <t>LK</t>
        </is>
      </c>
    </row>
    <row r="4614">
      <c r="A4614" t="inlineStr">
        <is>
          <t>01207OKAN</t>
        </is>
      </c>
      <c r="B4614" t="inlineStr">
        <is>
          <t>CORPORATION</t>
        </is>
      </c>
      <c r="C4614" t="inlineStr">
        <is>
          <t>LK</t>
        </is>
      </c>
    </row>
    <row r="4615">
      <c r="A4615" t="inlineStr">
        <is>
          <t>01208BONP</t>
        </is>
      </c>
      <c r="B4615" t="inlineStr">
        <is>
          <t>ALKALIS</t>
        </is>
      </c>
      <c r="C4615" t="inlineStr">
        <is>
          <t>LK</t>
        </is>
      </c>
    </row>
    <row r="4616">
      <c r="A4616" t="inlineStr">
        <is>
          <t>01208LNTH</t>
        </is>
      </c>
      <c r="B4616" t="inlineStr">
        <is>
          <t>PARKY</t>
        </is>
      </c>
      <c r="C4616" t="inlineStr">
        <is>
          <t>LK</t>
        </is>
      </c>
    </row>
    <row r="4617">
      <c r="A4617" t="inlineStr">
        <is>
          <t>01208OKAN</t>
        </is>
      </c>
      <c r="B4617" t="inlineStr">
        <is>
          <t>NARAMATA</t>
        </is>
      </c>
      <c r="C4617" t="inlineStr">
        <is>
          <t>LK</t>
        </is>
      </c>
    </row>
    <row r="4618">
      <c r="A4618" t="inlineStr">
        <is>
          <t>01208SAJR</t>
        </is>
      </c>
      <c r="B4618" t="inlineStr">
        <is>
          <t>130 MILE</t>
        </is>
      </c>
      <c r="C4618" t="inlineStr">
        <is>
          <t>LK</t>
        </is>
      </c>
    </row>
    <row r="4619">
      <c r="A4619" t="inlineStr">
        <is>
          <t>01209KETL</t>
        </is>
      </c>
      <c r="B4619" t="inlineStr">
        <is>
          <t>ORIAN</t>
        </is>
      </c>
      <c r="C4619" t="inlineStr">
        <is>
          <t>LK</t>
        </is>
      </c>
    </row>
    <row r="4620">
      <c r="A4620" t="inlineStr">
        <is>
          <t>01209LNIC</t>
        </is>
      </c>
      <c r="B4620" t="inlineStr">
        <is>
          <t>SHEA</t>
        </is>
      </c>
      <c r="C4620" t="inlineStr">
        <is>
          <t>LK</t>
        </is>
      </c>
    </row>
    <row r="4621">
      <c r="A4621" t="inlineStr">
        <is>
          <t>01210CHES</t>
        </is>
      </c>
      <c r="B4621" t="inlineStr">
        <is>
          <t>HOBSON</t>
        </is>
      </c>
      <c r="C4621" t="inlineStr">
        <is>
          <t>LK</t>
        </is>
      </c>
    </row>
    <row r="4622">
      <c r="A4622" t="inlineStr">
        <is>
          <t>01210CHIL</t>
        </is>
      </c>
      <c r="B4622" t="inlineStr">
        <is>
          <t>BODLEY</t>
        </is>
      </c>
      <c r="C4622" t="inlineStr">
        <is>
          <t>LK</t>
        </is>
      </c>
    </row>
    <row r="4623">
      <c r="A4623" t="inlineStr">
        <is>
          <t>01210FINA</t>
        </is>
      </c>
      <c r="B4623" t="inlineStr">
        <is>
          <t>PORCUPINE LAKE</t>
        </is>
      </c>
      <c r="C4623" t="inlineStr">
        <is>
          <t>LK</t>
        </is>
      </c>
    </row>
    <row r="4624">
      <c r="A4624" t="inlineStr">
        <is>
          <t>01210LNTH</t>
        </is>
      </c>
      <c r="B4624" t="inlineStr">
        <is>
          <t>SNAKE</t>
        </is>
      </c>
      <c r="C4624" t="inlineStr">
        <is>
          <t>LK</t>
        </is>
      </c>
    </row>
    <row r="4625">
      <c r="A4625" t="inlineStr">
        <is>
          <t>01210OWIK</t>
        </is>
      </c>
      <c r="B4625" t="inlineStr">
        <is>
          <t>LONG</t>
        </is>
      </c>
      <c r="C4625" t="inlineStr">
        <is>
          <t>LK</t>
        </is>
      </c>
    </row>
    <row r="4626">
      <c r="A4626" t="inlineStr">
        <is>
          <t>01210SMAR</t>
        </is>
      </c>
      <c r="B4626" t="inlineStr">
        <is>
          <t>WHITE BOAR</t>
        </is>
      </c>
      <c r="C4626" t="inlineStr">
        <is>
          <t>LK</t>
        </is>
      </c>
    </row>
    <row r="4627">
      <c r="A4627" t="inlineStr">
        <is>
          <t>01210UDEN</t>
        </is>
      </c>
      <c r="B4627" t="inlineStr">
        <is>
          <t>PELICAN</t>
        </is>
      </c>
      <c r="C4627" t="inlineStr">
        <is>
          <t>LK</t>
        </is>
      </c>
    </row>
    <row r="4628">
      <c r="A4628" t="inlineStr">
        <is>
          <t>01211COMX</t>
        </is>
      </c>
      <c r="B4628" t="inlineStr">
        <is>
          <t>CENTURY SAM</t>
        </is>
      </c>
      <c r="C4628" t="inlineStr">
        <is>
          <t>LK</t>
        </is>
      </c>
    </row>
    <row r="4629">
      <c r="A4629" t="inlineStr">
        <is>
          <t>01211COTR</t>
        </is>
      </c>
      <c r="B4629" t="inlineStr">
        <is>
          <t>FIFTEEN MILE</t>
        </is>
      </c>
      <c r="C4629" t="inlineStr">
        <is>
          <t>LK</t>
        </is>
      </c>
    </row>
    <row r="4630">
      <c r="A4630" t="inlineStr">
        <is>
          <t>01212BONP</t>
        </is>
      </c>
      <c r="B4630" t="inlineStr">
        <is>
          <t>ALKALI - 6 MILE</t>
        </is>
      </c>
      <c r="C4630" t="inlineStr">
        <is>
          <t>LK</t>
        </is>
      </c>
    </row>
    <row r="4631">
      <c r="A4631" t="inlineStr">
        <is>
          <t>01212COMX</t>
        </is>
      </c>
      <c r="B4631" t="inlineStr">
        <is>
          <t>BRADLEY</t>
        </is>
      </c>
      <c r="C4631" t="inlineStr">
        <is>
          <t>LK</t>
        </is>
      </c>
    </row>
    <row r="4632">
      <c r="A4632" t="inlineStr">
        <is>
          <t>01213KETL</t>
        </is>
      </c>
      <c r="B4632" t="inlineStr">
        <is>
          <t>CONKL</t>
        </is>
      </c>
      <c r="C4632" t="inlineStr">
        <is>
          <t>LK</t>
        </is>
      </c>
    </row>
    <row r="4633">
      <c r="A4633" t="inlineStr">
        <is>
          <t>01214LKEC</t>
        </is>
      </c>
      <c r="B4633" t="inlineStr">
        <is>
          <t>BIRCHES</t>
        </is>
      </c>
      <c r="C4633" t="inlineStr">
        <is>
          <t>LK</t>
        </is>
      </c>
    </row>
    <row r="4634">
      <c r="A4634" t="inlineStr">
        <is>
          <t>01214LSAL</t>
        </is>
      </c>
      <c r="B4634" t="inlineStr">
        <is>
          <t>OBERT</t>
        </is>
      </c>
      <c r="C4634" t="inlineStr">
        <is>
          <t>LK</t>
        </is>
      </c>
    </row>
    <row r="4635">
      <c r="A4635" t="inlineStr">
        <is>
          <t>01214SIML</t>
        </is>
      </c>
      <c r="B4635" t="inlineStr">
        <is>
          <t>KENNEDY</t>
        </is>
      </c>
      <c r="C4635" t="inlineStr">
        <is>
          <t>LK</t>
        </is>
      </c>
    </row>
    <row r="4636">
      <c r="A4636" t="inlineStr">
        <is>
          <t>01214SMOK</t>
        </is>
      </c>
      <c r="B4636" t="inlineStr">
        <is>
          <t>CECILIA</t>
        </is>
      </c>
      <c r="C4636" t="inlineStr">
        <is>
          <t>LK</t>
        </is>
      </c>
    </row>
    <row r="4637">
      <c r="A4637" t="inlineStr">
        <is>
          <t>01215LNTH</t>
        </is>
      </c>
      <c r="B4637" t="inlineStr">
        <is>
          <t>COUTURE</t>
        </is>
      </c>
      <c r="C4637" t="inlineStr">
        <is>
          <t>LK</t>
        </is>
      </c>
    </row>
    <row r="4638">
      <c r="A4638" t="inlineStr">
        <is>
          <t>01216COTR</t>
        </is>
      </c>
      <c r="B4638" t="inlineStr">
        <is>
          <t>WINGDAM</t>
        </is>
      </c>
      <c r="C4638" t="inlineStr">
        <is>
          <t>LK</t>
        </is>
      </c>
    </row>
    <row r="4639">
      <c r="A4639" t="inlineStr">
        <is>
          <t>01216OKAN</t>
        </is>
      </c>
      <c r="B4639" t="inlineStr">
        <is>
          <t>CONKL</t>
        </is>
      </c>
      <c r="C4639" t="inlineStr">
        <is>
          <t>LK</t>
        </is>
      </c>
    </row>
    <row r="4640">
      <c r="A4640" t="inlineStr">
        <is>
          <t>01216SMAR</t>
        </is>
      </c>
      <c r="B4640" t="inlineStr">
        <is>
          <t>AILSA</t>
        </is>
      </c>
      <c r="C4640" t="inlineStr">
        <is>
          <t>LK</t>
        </is>
      </c>
    </row>
    <row r="4641">
      <c r="A4641" t="inlineStr">
        <is>
          <t>01216UNTH</t>
        </is>
      </c>
      <c r="B4641" t="inlineStr">
        <is>
          <t>LAKE #1456</t>
        </is>
      </c>
      <c r="C4641" t="inlineStr">
        <is>
          <t>LK</t>
        </is>
      </c>
    </row>
    <row r="4642">
      <c r="A4642" t="inlineStr">
        <is>
          <t>01218ATNA</t>
        </is>
      </c>
      <c r="B4642" t="inlineStr">
        <is>
          <t>VISTA</t>
        </is>
      </c>
      <c r="C4642" t="inlineStr">
        <is>
          <t>LK</t>
        </is>
      </c>
    </row>
    <row r="4643">
      <c r="A4643" t="inlineStr">
        <is>
          <t>01218UNTH</t>
        </is>
      </c>
      <c r="B4643" t="inlineStr">
        <is>
          <t>STRATTON</t>
        </is>
      </c>
      <c r="C4643" t="inlineStr">
        <is>
          <t>LK</t>
        </is>
      </c>
    </row>
    <row r="4644">
      <c r="A4644" t="inlineStr">
        <is>
          <t>01219CHES</t>
        </is>
      </c>
      <c r="B4644" t="inlineStr">
        <is>
          <t>OOTSANEE LAKE</t>
        </is>
      </c>
      <c r="C4644" t="inlineStr">
        <is>
          <t>LK</t>
        </is>
      </c>
    </row>
    <row r="4645">
      <c r="A4645" t="inlineStr">
        <is>
          <t>01219CLAY</t>
        </is>
      </c>
      <c r="B4645" t="inlineStr">
        <is>
          <t>MURIEL</t>
        </is>
      </c>
      <c r="C4645" t="inlineStr">
        <is>
          <t>LK</t>
        </is>
      </c>
    </row>
    <row r="4646">
      <c r="A4646" t="inlineStr">
        <is>
          <t>01219FRAN</t>
        </is>
      </c>
      <c r="B4646" t="inlineStr">
        <is>
          <t>THEDA</t>
        </is>
      </c>
      <c r="C4646" t="inlineStr">
        <is>
          <t>LK</t>
        </is>
      </c>
    </row>
    <row r="4647">
      <c r="A4647" t="inlineStr">
        <is>
          <t>01219NASR</t>
        </is>
      </c>
      <c r="B4647" t="inlineStr">
        <is>
          <t>BROWN BEAR</t>
        </is>
      </c>
      <c r="C4647" t="inlineStr">
        <is>
          <t>LK</t>
        </is>
      </c>
    </row>
    <row r="4648">
      <c r="A4648" t="inlineStr">
        <is>
          <t>01219WORC</t>
        </is>
      </c>
      <c r="B4648" t="inlineStr">
        <is>
          <t>OLIVER</t>
        </is>
      </c>
      <c r="C4648" t="inlineStr">
        <is>
          <t>LK</t>
        </is>
      </c>
    </row>
    <row r="4649">
      <c r="A4649" t="inlineStr">
        <is>
          <t>01220LNTH</t>
        </is>
      </c>
      <c r="B4649" t="inlineStr">
        <is>
          <t>NO NAME</t>
        </is>
      </c>
      <c r="C4649" t="inlineStr">
        <is>
          <t>LK</t>
        </is>
      </c>
    </row>
    <row r="4650">
      <c r="A4650" t="inlineStr">
        <is>
          <t>01221KETL</t>
        </is>
      </c>
      <c r="B4650" t="inlineStr">
        <is>
          <t>JEWEL</t>
        </is>
      </c>
      <c r="C4650" t="inlineStr">
        <is>
          <t>LK</t>
        </is>
      </c>
    </row>
    <row r="4651">
      <c r="A4651" t="inlineStr">
        <is>
          <t>01221LNTH</t>
        </is>
      </c>
      <c r="B4651" t="inlineStr">
        <is>
          <t>PEMS #3</t>
        </is>
      </c>
      <c r="C4651" t="inlineStr">
        <is>
          <t>LK</t>
        </is>
      </c>
    </row>
    <row r="4652">
      <c r="A4652" t="inlineStr">
        <is>
          <t>01221STHM</t>
        </is>
      </c>
      <c r="B4652" t="inlineStr">
        <is>
          <t>NUGGET</t>
        </is>
      </c>
      <c r="C4652" t="inlineStr">
        <is>
          <t>LK</t>
        </is>
      </c>
    </row>
    <row r="4653">
      <c r="A4653" t="inlineStr">
        <is>
          <t>01222TWAC</t>
        </is>
      </c>
      <c r="B4653" t="inlineStr">
        <is>
          <t>BUCKSKIN LAKE</t>
        </is>
      </c>
      <c r="C4653" t="inlineStr">
        <is>
          <t>LK</t>
        </is>
      </c>
    </row>
    <row r="4654">
      <c r="A4654" t="inlineStr">
        <is>
          <t>01223ATNA</t>
        </is>
      </c>
      <c r="B4654" t="inlineStr">
        <is>
          <t>LITTLE CHARLOTTE</t>
        </is>
      </c>
      <c r="C4654" t="inlineStr">
        <is>
          <t>LK</t>
        </is>
      </c>
    </row>
    <row r="4655">
      <c r="A4655" t="inlineStr">
        <is>
          <t>01224COTR</t>
        </is>
      </c>
      <c r="B4655" t="inlineStr">
        <is>
          <t>MILBURN</t>
        </is>
      </c>
      <c r="C4655" t="inlineStr">
        <is>
          <t>LK</t>
        </is>
      </c>
    </row>
    <row r="4656">
      <c r="A4656" t="inlineStr">
        <is>
          <t>01224USHU</t>
        </is>
      </c>
      <c r="B4656" t="inlineStr">
        <is>
          <t>WOLLASTON (SOUTHWEST)</t>
        </is>
      </c>
      <c r="C4656" t="inlineStr">
        <is>
          <t>LK</t>
        </is>
      </c>
    </row>
    <row r="4657">
      <c r="A4657" t="inlineStr">
        <is>
          <t>01225SIML</t>
        </is>
      </c>
      <c r="B4657" t="inlineStr">
        <is>
          <t>VICTOR</t>
        </is>
      </c>
      <c r="C4657" t="inlineStr">
        <is>
          <t>LK</t>
        </is>
      </c>
    </row>
    <row r="4658">
      <c r="A4658" t="inlineStr">
        <is>
          <t>01225SMAR</t>
        </is>
      </c>
      <c r="B4658" t="inlineStr">
        <is>
          <t>SYLVAN</t>
        </is>
      </c>
      <c r="C4658" t="inlineStr">
        <is>
          <t>LK</t>
        </is>
      </c>
    </row>
    <row r="4659">
      <c r="A4659" t="inlineStr">
        <is>
          <t>01226ALBN</t>
        </is>
      </c>
      <c r="B4659" t="inlineStr">
        <is>
          <t>LOON</t>
        </is>
      </c>
      <c r="C4659" t="inlineStr">
        <is>
          <t>LK</t>
        </is>
      </c>
    </row>
    <row r="4660">
      <c r="A4660" t="inlineStr">
        <is>
          <t>01226LNTH</t>
        </is>
      </c>
      <c r="B4660" t="inlineStr">
        <is>
          <t>CANNINE</t>
        </is>
      </c>
      <c r="C4660" t="inlineStr">
        <is>
          <t>LK</t>
        </is>
      </c>
    </row>
    <row r="4661">
      <c r="A4661" t="inlineStr">
        <is>
          <t>01226OKAN</t>
        </is>
      </c>
      <c r="B4661" t="inlineStr">
        <is>
          <t>BEAR PAW CREEK TRIBUTARY</t>
        </is>
      </c>
      <c r="C4661" t="inlineStr">
        <is>
          <t>LK</t>
        </is>
      </c>
    </row>
    <row r="4662">
      <c r="A4662" t="inlineStr">
        <is>
          <t>01226SMAR</t>
        </is>
      </c>
      <c r="B4662" t="inlineStr">
        <is>
          <t>MAYOOK</t>
        </is>
      </c>
      <c r="C4662" t="inlineStr">
        <is>
          <t>LK</t>
        </is>
      </c>
    </row>
    <row r="4663">
      <c r="A4663" t="inlineStr">
        <is>
          <t>01226STHM</t>
        </is>
      </c>
      <c r="B4663" t="inlineStr">
        <is>
          <t>SAWMILL</t>
        </is>
      </c>
      <c r="C4663" t="inlineStr">
        <is>
          <t>LK</t>
        </is>
      </c>
    </row>
    <row r="4664">
      <c r="A4664" t="inlineStr">
        <is>
          <t>01228CHIL</t>
        </is>
      </c>
      <c r="B4664" t="inlineStr">
        <is>
          <t>LAKE #1009</t>
        </is>
      </c>
      <c r="C4664" t="inlineStr">
        <is>
          <t>LK</t>
        </is>
      </c>
    </row>
    <row r="4665">
      <c r="A4665" t="inlineStr">
        <is>
          <t>01228SMAR</t>
        </is>
      </c>
      <c r="B4665" t="inlineStr">
        <is>
          <t>NEW</t>
        </is>
      </c>
      <c r="C4665" t="inlineStr">
        <is>
          <t>LK</t>
        </is>
      </c>
    </row>
    <row r="4666">
      <c r="A4666" t="inlineStr">
        <is>
          <t>01230GRNL</t>
        </is>
      </c>
      <c r="B4666" t="inlineStr">
        <is>
          <t>WILKINSON</t>
        </is>
      </c>
      <c r="C4666" t="inlineStr">
        <is>
          <t>LK</t>
        </is>
      </c>
    </row>
    <row r="4667">
      <c r="A4667" t="inlineStr">
        <is>
          <t>01230LSAL</t>
        </is>
      </c>
      <c r="B4667" t="inlineStr">
        <is>
          <t>RUBY</t>
        </is>
      </c>
      <c r="C4667" t="inlineStr">
        <is>
          <t>LK</t>
        </is>
      </c>
    </row>
    <row r="4668">
      <c r="A4668" t="inlineStr">
        <is>
          <t>01230MAHD</t>
        </is>
      </c>
      <c r="B4668" t="inlineStr">
        <is>
          <t>UNNAMED LAKE (6243)</t>
        </is>
      </c>
      <c r="C4668" t="inlineStr">
        <is>
          <t>LK</t>
        </is>
      </c>
    </row>
    <row r="4669">
      <c r="A4669" t="inlineStr">
        <is>
          <t>01230SIML</t>
        </is>
      </c>
      <c r="B4669" t="inlineStr">
        <is>
          <t>JACOBSON</t>
        </is>
      </c>
      <c r="C4669" t="inlineStr">
        <is>
          <t>LK</t>
        </is>
      </c>
    </row>
    <row r="4670">
      <c r="A4670" t="inlineStr">
        <is>
          <t>01232ALBN</t>
        </is>
      </c>
      <c r="B4670" t="inlineStr">
        <is>
          <t>SUMMIT</t>
        </is>
      </c>
      <c r="C4670" t="inlineStr">
        <is>
          <t>LK</t>
        </is>
      </c>
    </row>
    <row r="4671">
      <c r="A4671" t="inlineStr">
        <is>
          <t>01232BABL</t>
        </is>
      </c>
      <c r="B4671" t="inlineStr">
        <is>
          <t>BIG LOON</t>
        </is>
      </c>
      <c r="C4671" t="inlineStr">
        <is>
          <t>LK</t>
        </is>
      </c>
    </row>
    <row r="4672">
      <c r="A4672" t="inlineStr">
        <is>
          <t>01232SAJR</t>
        </is>
      </c>
      <c r="B4672" t="inlineStr">
        <is>
          <t>FLY</t>
        </is>
      </c>
      <c r="C4672" t="inlineStr">
        <is>
          <t>LK</t>
        </is>
      </c>
    </row>
    <row r="4673">
      <c r="A4673" t="inlineStr">
        <is>
          <t>01233STUL</t>
        </is>
      </c>
      <c r="B4673" t="inlineStr">
        <is>
          <t>TOMAS</t>
        </is>
      </c>
      <c r="C4673" t="inlineStr">
        <is>
          <t>LK</t>
        </is>
      </c>
    </row>
    <row r="4674">
      <c r="A4674" t="inlineStr">
        <is>
          <t>01234CRKD</t>
        </is>
      </c>
      <c r="B4674" t="inlineStr">
        <is>
          <t>AUGUSTINE</t>
        </is>
      </c>
      <c r="C4674" t="inlineStr">
        <is>
          <t>LK</t>
        </is>
      </c>
    </row>
    <row r="4675">
      <c r="A4675" t="inlineStr">
        <is>
          <t>01234NAKR</t>
        </is>
      </c>
      <c r="B4675" t="inlineStr">
        <is>
          <t>NAKINA</t>
        </is>
      </c>
      <c r="C4675" t="inlineStr">
        <is>
          <t>LK</t>
        </is>
      </c>
    </row>
    <row r="4676">
      <c r="A4676" t="inlineStr">
        <is>
          <t>01236BABL</t>
        </is>
      </c>
      <c r="B4676" t="inlineStr">
        <is>
          <t>TIMBER</t>
        </is>
      </c>
      <c r="C4676" t="inlineStr">
        <is>
          <t>LK</t>
        </is>
      </c>
    </row>
    <row r="4677">
      <c r="A4677" t="inlineStr">
        <is>
          <t>01237LSAL</t>
        </is>
      </c>
      <c r="B4677" t="inlineStr">
        <is>
          <t>CRESCENT</t>
        </is>
      </c>
      <c r="C4677" t="inlineStr">
        <is>
          <t>LK</t>
        </is>
      </c>
    </row>
    <row r="4678">
      <c r="A4678" t="inlineStr">
        <is>
          <t>01237STHM</t>
        </is>
      </c>
      <c r="B4678" t="inlineStr">
        <is>
          <t>MOIR RESERVOIR</t>
        </is>
      </c>
      <c r="C4678" t="inlineStr">
        <is>
          <t>LK</t>
        </is>
      </c>
    </row>
    <row r="4679">
      <c r="A4679" t="inlineStr">
        <is>
          <t>01238FINA</t>
        </is>
      </c>
      <c r="B4679" t="inlineStr">
        <is>
          <t>SPRING</t>
        </is>
      </c>
      <c r="C4679" t="inlineStr">
        <is>
          <t>LK</t>
        </is>
      </c>
    </row>
    <row r="4680">
      <c r="A4680" t="inlineStr">
        <is>
          <t>01238LIAR</t>
        </is>
      </c>
      <c r="B4680" t="inlineStr">
        <is>
          <t>MUNCHO</t>
        </is>
      </c>
      <c r="C4680" t="inlineStr">
        <is>
          <t>LK</t>
        </is>
      </c>
    </row>
    <row r="4681">
      <c r="A4681" t="inlineStr">
        <is>
          <t>01239UNTH</t>
        </is>
      </c>
      <c r="B4681" t="inlineStr">
        <is>
          <t>LAKE #1454</t>
        </is>
      </c>
      <c r="C4681" t="inlineStr">
        <is>
          <t>LK</t>
        </is>
      </c>
    </row>
    <row r="4682">
      <c r="A4682" t="inlineStr">
        <is>
          <t>01240ATNA</t>
        </is>
      </c>
      <c r="B4682" t="inlineStr">
        <is>
          <t>JUNKER</t>
        </is>
      </c>
      <c r="C4682" t="inlineStr">
        <is>
          <t>LK</t>
        </is>
      </c>
    </row>
    <row r="4683">
      <c r="A4683" t="inlineStr">
        <is>
          <t>01240KETL</t>
        </is>
      </c>
      <c r="B4683" t="inlineStr">
        <is>
          <t>BOLDUC</t>
        </is>
      </c>
      <c r="C4683" t="inlineStr">
        <is>
          <t>LK</t>
        </is>
      </c>
    </row>
    <row r="4684">
      <c r="A4684" t="inlineStr">
        <is>
          <t>01240LNTH</t>
        </is>
      </c>
      <c r="B4684" t="inlineStr">
        <is>
          <t>LOST LAKE</t>
        </is>
      </c>
      <c r="C4684" t="inlineStr">
        <is>
          <t>LK</t>
        </is>
      </c>
    </row>
    <row r="4685">
      <c r="A4685" t="inlineStr">
        <is>
          <t>01240MDEA</t>
        </is>
      </c>
      <c r="B4685" t="inlineStr">
        <is>
          <t>EAGLEHEAD</t>
        </is>
      </c>
      <c r="C4685" t="inlineStr">
        <is>
          <t>LK</t>
        </is>
      </c>
    </row>
    <row r="4686">
      <c r="A4686" t="inlineStr">
        <is>
          <t>01240STUR</t>
        </is>
      </c>
      <c r="B4686" t="inlineStr">
        <is>
          <t>BYERS</t>
        </is>
      </c>
      <c r="C4686" t="inlineStr">
        <is>
          <t>LK</t>
        </is>
      </c>
    </row>
    <row r="4687">
      <c r="A4687" t="inlineStr">
        <is>
          <t>01241LCHL</t>
        </is>
      </c>
      <c r="B4687" t="inlineStr">
        <is>
          <t>MCKENZIE WEST</t>
        </is>
      </c>
      <c r="C4687" t="inlineStr">
        <is>
          <t>LK</t>
        </is>
      </c>
    </row>
    <row r="4688">
      <c r="A4688" t="inlineStr">
        <is>
          <t>01241NICL</t>
        </is>
      </c>
      <c r="B4688" t="inlineStr">
        <is>
          <t>LAKE #2158</t>
        </is>
      </c>
      <c r="C4688" t="inlineStr">
        <is>
          <t>LK</t>
        </is>
      </c>
    </row>
    <row r="4689">
      <c r="A4689" t="inlineStr">
        <is>
          <t>01241SMAR</t>
        </is>
      </c>
      <c r="B4689" t="inlineStr">
        <is>
          <t>ALKALINE</t>
        </is>
      </c>
      <c r="C4689" t="inlineStr">
        <is>
          <t>LK</t>
        </is>
      </c>
    </row>
    <row r="4690">
      <c r="A4690" t="inlineStr">
        <is>
          <t>01241STUR</t>
        </is>
      </c>
      <c r="B4690" t="inlineStr">
        <is>
          <t>KATHIE</t>
        </is>
      </c>
      <c r="C4690" t="inlineStr">
        <is>
          <t>LK</t>
        </is>
      </c>
    </row>
    <row r="4691">
      <c r="A4691" t="inlineStr">
        <is>
          <t>01241TURN</t>
        </is>
      </c>
      <c r="B4691" t="inlineStr">
        <is>
          <t>TURNAGAIN</t>
        </is>
      </c>
      <c r="C4691" t="inlineStr">
        <is>
          <t>LK</t>
        </is>
      </c>
    </row>
    <row r="4692">
      <c r="A4692" t="inlineStr">
        <is>
          <t>01242SMAR</t>
        </is>
      </c>
      <c r="B4692" t="inlineStr">
        <is>
          <t>HOURGLASS</t>
        </is>
      </c>
      <c r="C4692" t="inlineStr">
        <is>
          <t>LK</t>
        </is>
      </c>
    </row>
    <row r="4693">
      <c r="A4693" t="inlineStr">
        <is>
          <t>01243COMX</t>
        </is>
      </c>
      <c r="B4693" t="inlineStr">
        <is>
          <t>WILLEMAR</t>
        </is>
      </c>
      <c r="C4693" t="inlineStr">
        <is>
          <t>LK</t>
        </is>
      </c>
    </row>
    <row r="4694">
      <c r="A4694" t="inlineStr">
        <is>
          <t>01244COMX</t>
        </is>
      </c>
      <c r="B4694" t="inlineStr">
        <is>
          <t>COUGAR</t>
        </is>
      </c>
      <c r="C4694" t="inlineStr">
        <is>
          <t>LK</t>
        </is>
      </c>
    </row>
    <row r="4695">
      <c r="A4695" t="inlineStr">
        <is>
          <t>01244MAHD</t>
        </is>
      </c>
      <c r="B4695" t="inlineStr">
        <is>
          <t>CATTAIL</t>
        </is>
      </c>
      <c r="C4695" t="inlineStr">
        <is>
          <t>LK</t>
        </is>
      </c>
    </row>
    <row r="4696">
      <c r="A4696" t="inlineStr">
        <is>
          <t>01244SMAR</t>
        </is>
      </c>
      <c r="B4696" t="inlineStr">
        <is>
          <t>DENNIS</t>
        </is>
      </c>
      <c r="C4696" t="inlineStr">
        <is>
          <t>LK</t>
        </is>
      </c>
    </row>
    <row r="4697">
      <c r="A4697" t="inlineStr">
        <is>
          <t>01245FRAN</t>
        </is>
      </c>
      <c r="B4697" t="inlineStr">
        <is>
          <t>HILL-TOUT</t>
        </is>
      </c>
      <c r="C4697" t="inlineStr">
        <is>
          <t>LK</t>
        </is>
      </c>
    </row>
    <row r="4698">
      <c r="A4698" t="inlineStr">
        <is>
          <t>01245GRAI</t>
        </is>
      </c>
      <c r="B4698" t="inlineStr">
        <is>
          <t>MARIAN</t>
        </is>
      </c>
      <c r="C4698" t="inlineStr">
        <is>
          <t>LK</t>
        </is>
      </c>
    </row>
    <row r="4699">
      <c r="A4699" t="inlineStr">
        <is>
          <t>01245LNTH</t>
        </is>
      </c>
      <c r="B4699" t="inlineStr">
        <is>
          <t>LAKE #208</t>
        </is>
      </c>
      <c r="C4699" t="inlineStr">
        <is>
          <t>LK</t>
        </is>
      </c>
    </row>
    <row r="4700">
      <c r="A4700" t="inlineStr">
        <is>
          <t>01247OKAN</t>
        </is>
      </c>
      <c r="B4700" t="inlineStr">
        <is>
          <t>HOWARD</t>
        </is>
      </c>
      <c r="C4700" t="inlineStr">
        <is>
          <t>LK</t>
        </is>
      </c>
    </row>
    <row r="4701">
      <c r="A4701" t="inlineStr">
        <is>
          <t>01248COMX</t>
        </is>
      </c>
      <c r="B4701" t="inlineStr">
        <is>
          <t>FORBUSH</t>
        </is>
      </c>
      <c r="C4701" t="inlineStr">
        <is>
          <t>LK</t>
        </is>
      </c>
    </row>
    <row r="4702">
      <c r="A4702" t="inlineStr">
        <is>
          <t>01248KETL</t>
        </is>
      </c>
      <c r="B4702" t="inlineStr">
        <is>
          <t>WILGRESS</t>
        </is>
      </c>
      <c r="C4702" t="inlineStr">
        <is>
          <t>LK</t>
        </is>
      </c>
    </row>
    <row r="4703">
      <c r="A4703" t="inlineStr">
        <is>
          <t>01248MORR</t>
        </is>
      </c>
      <c r="B4703" t="inlineStr">
        <is>
          <t>OWEN</t>
        </is>
      </c>
      <c r="C4703" t="inlineStr">
        <is>
          <t>LK</t>
        </is>
      </c>
    </row>
    <row r="4704">
      <c r="A4704" t="inlineStr">
        <is>
          <t>01249CLAY</t>
        </is>
      </c>
      <c r="B4704" t="inlineStr">
        <is>
          <t>LARRY</t>
        </is>
      </c>
      <c r="C4704" t="inlineStr">
        <is>
          <t>LK</t>
        </is>
      </c>
    </row>
    <row r="4705">
      <c r="A4705" t="inlineStr">
        <is>
          <t>01249NATR</t>
        </is>
      </c>
      <c r="B4705" t="inlineStr">
        <is>
          <t>WHEEL LAKE</t>
        </is>
      </c>
      <c r="C4705" t="inlineStr">
        <is>
          <t>LK</t>
        </is>
      </c>
    </row>
    <row r="4706">
      <c r="A4706" t="inlineStr">
        <is>
          <t>01249SMAR</t>
        </is>
      </c>
      <c r="B4706" t="inlineStr">
        <is>
          <t>IDLEWILD</t>
        </is>
      </c>
      <c r="C4706" t="inlineStr">
        <is>
          <t>LK</t>
        </is>
      </c>
    </row>
    <row r="4707">
      <c r="A4707" t="inlineStr">
        <is>
          <t>01249TWAC</t>
        </is>
      </c>
      <c r="B4707" t="inlineStr">
        <is>
          <t>WHEATLEY</t>
        </is>
      </c>
      <c r="C4707" t="inlineStr">
        <is>
          <t>LK</t>
        </is>
      </c>
    </row>
    <row r="4708">
      <c r="A4708" t="inlineStr">
        <is>
          <t>01250BULK</t>
        </is>
      </c>
      <c r="B4708" t="inlineStr">
        <is>
          <t>HIDDEN</t>
        </is>
      </c>
      <c r="C4708" t="inlineStr">
        <is>
          <t>LK</t>
        </is>
      </c>
    </row>
    <row r="4709">
      <c r="A4709" t="inlineStr">
        <is>
          <t>01250KETL</t>
        </is>
      </c>
      <c r="B4709" t="inlineStr">
        <is>
          <t>LITTLE FISH</t>
        </is>
      </c>
      <c r="C4709" t="inlineStr">
        <is>
          <t>LK</t>
        </is>
      </c>
    </row>
    <row r="4710">
      <c r="A4710" t="inlineStr">
        <is>
          <t>01250LCHL</t>
        </is>
      </c>
      <c r="B4710" t="inlineStr">
        <is>
          <t>MCKENZIE EAST</t>
        </is>
      </c>
      <c r="C4710" t="inlineStr">
        <is>
          <t>LK</t>
        </is>
      </c>
    </row>
    <row r="4711">
      <c r="A4711" t="inlineStr">
        <is>
          <t>01250LSAL</t>
        </is>
      </c>
      <c r="B4711" t="inlineStr">
        <is>
          <t>MURCH</t>
        </is>
      </c>
      <c r="C4711" t="inlineStr">
        <is>
          <t>LK</t>
        </is>
      </c>
    </row>
    <row r="4712">
      <c r="A4712" t="inlineStr">
        <is>
          <t>01250MURT</t>
        </is>
      </c>
      <c r="B4712" t="inlineStr">
        <is>
          <t>STEVENS LAKES</t>
        </is>
      </c>
      <c r="C4712" t="inlineStr">
        <is>
          <t>LK</t>
        </is>
      </c>
    </row>
    <row r="4713">
      <c r="A4713" t="inlineStr">
        <is>
          <t>01250NICL</t>
        </is>
      </c>
      <c r="B4713" t="inlineStr">
        <is>
          <t>LAKE #2255</t>
        </is>
      </c>
      <c r="C4713" t="inlineStr">
        <is>
          <t>LK</t>
        </is>
      </c>
    </row>
    <row r="4714">
      <c r="A4714" t="inlineStr">
        <is>
          <t>01250STHM</t>
        </is>
      </c>
      <c r="B4714" t="inlineStr">
        <is>
          <t>LAKE 2059</t>
        </is>
      </c>
      <c r="C4714" t="inlineStr">
        <is>
          <t>LK</t>
        </is>
      </c>
    </row>
    <row r="4715">
      <c r="A4715" t="inlineStr">
        <is>
          <t>01251ATNA</t>
        </is>
      </c>
      <c r="B4715" t="inlineStr">
        <is>
          <t>WIDGEON</t>
        </is>
      </c>
      <c r="C4715" t="inlineStr">
        <is>
          <t>LK</t>
        </is>
      </c>
    </row>
    <row r="4716">
      <c r="A4716" t="inlineStr">
        <is>
          <t>01251LKEC</t>
        </is>
      </c>
      <c r="B4716" t="inlineStr">
        <is>
          <t>DEADWOOD</t>
        </is>
      </c>
      <c r="C4716" t="inlineStr">
        <is>
          <t>LK</t>
        </is>
      </c>
    </row>
    <row r="4717">
      <c r="A4717" t="inlineStr">
        <is>
          <t>01252LNTH</t>
        </is>
      </c>
      <c r="B4717" t="inlineStr">
        <is>
          <t>BLACK3</t>
        </is>
      </c>
      <c r="C4717" t="inlineStr">
        <is>
          <t>LK</t>
        </is>
      </c>
    </row>
    <row r="4718">
      <c r="A4718" t="inlineStr">
        <is>
          <t>01252LSAL</t>
        </is>
      </c>
      <c r="B4718" t="inlineStr">
        <is>
          <t>BRULE</t>
        </is>
      </c>
      <c r="C4718" t="inlineStr">
        <is>
          <t>LK</t>
        </is>
      </c>
    </row>
    <row r="4719">
      <c r="A4719" t="inlineStr">
        <is>
          <t>01252MAHD</t>
        </is>
      </c>
      <c r="B4719" t="inlineStr">
        <is>
          <t>KELLINGTON</t>
        </is>
      </c>
      <c r="C4719" t="inlineStr">
        <is>
          <t>LK</t>
        </is>
      </c>
    </row>
    <row r="4720">
      <c r="A4720" t="inlineStr">
        <is>
          <t>01252STUR</t>
        </is>
      </c>
      <c r="B4720" t="inlineStr">
        <is>
          <t>BUTTERFLY</t>
        </is>
      </c>
      <c r="C4720" t="inlineStr">
        <is>
          <t>LK</t>
        </is>
      </c>
    </row>
    <row r="4721">
      <c r="A4721" t="inlineStr">
        <is>
          <t>01254COMX</t>
        </is>
      </c>
      <c r="B4721" t="inlineStr">
        <is>
          <t>NIMNIM</t>
        </is>
      </c>
      <c r="C4721" t="inlineStr">
        <is>
          <t>LK</t>
        </is>
      </c>
    </row>
    <row r="4722">
      <c r="A4722" t="inlineStr">
        <is>
          <t>01254KUMR</t>
        </is>
      </c>
      <c r="B4722" t="inlineStr">
        <is>
          <t>CAPONERO</t>
        </is>
      </c>
      <c r="C4722" t="inlineStr">
        <is>
          <t>LK</t>
        </is>
      </c>
    </row>
    <row r="4723">
      <c r="A4723" t="inlineStr">
        <is>
          <t>01254LSAL</t>
        </is>
      </c>
      <c r="B4723" t="inlineStr">
        <is>
          <t>NUKKO</t>
        </is>
      </c>
      <c r="C4723" t="inlineStr">
        <is>
          <t>LK</t>
        </is>
      </c>
    </row>
    <row r="4724">
      <c r="A4724" t="inlineStr">
        <is>
          <t>01254MFRA</t>
        </is>
      </c>
      <c r="B4724" t="inlineStr">
        <is>
          <t>MAYFIELD</t>
        </is>
      </c>
      <c r="C4724" t="inlineStr">
        <is>
          <t>LK</t>
        </is>
      </c>
    </row>
    <row r="4725">
      <c r="A4725" t="inlineStr">
        <is>
          <t>01254OKAN</t>
        </is>
      </c>
      <c r="B4725" t="inlineStr">
        <is>
          <t>AGUR</t>
        </is>
      </c>
      <c r="C4725" t="inlineStr">
        <is>
          <t>LK</t>
        </is>
      </c>
    </row>
    <row r="4726">
      <c r="A4726" t="inlineStr">
        <is>
          <t>01254SMAR</t>
        </is>
      </c>
      <c r="B4726" t="inlineStr">
        <is>
          <t>ELIZABETH</t>
        </is>
      </c>
      <c r="C4726" t="inlineStr">
        <is>
          <t>LK</t>
        </is>
      </c>
    </row>
    <row r="4727">
      <c r="A4727" t="inlineStr">
        <is>
          <t>01255EUCL</t>
        </is>
      </c>
      <c r="B4727" t="inlineStr">
        <is>
          <t>BASALT</t>
        </is>
      </c>
      <c r="C4727" t="inlineStr">
        <is>
          <t>LK</t>
        </is>
      </c>
    </row>
    <row r="4728">
      <c r="A4728" t="inlineStr">
        <is>
          <t>01255LNAR</t>
        </is>
      </c>
      <c r="B4728" t="inlineStr">
        <is>
          <t>AMOTH</t>
        </is>
      </c>
      <c r="C4728" t="inlineStr">
        <is>
          <t>LK</t>
        </is>
      </c>
    </row>
    <row r="4729">
      <c r="A4729" t="inlineStr">
        <is>
          <t>01255TASR</t>
        </is>
      </c>
      <c r="B4729" t="inlineStr">
        <is>
          <t>TASEKOS</t>
        </is>
      </c>
      <c r="C4729" t="inlineStr">
        <is>
          <t>LK</t>
        </is>
      </c>
    </row>
    <row r="4730">
      <c r="A4730" t="inlineStr">
        <is>
          <t>01256EUCL</t>
        </is>
      </c>
      <c r="B4730" t="inlineStr">
        <is>
          <t>NEYASRI</t>
        </is>
      </c>
      <c r="C4730" t="inlineStr">
        <is>
          <t>LK</t>
        </is>
      </c>
    </row>
    <row r="4731">
      <c r="A4731" t="inlineStr">
        <is>
          <t>01256LNTH</t>
        </is>
      </c>
      <c r="B4731" t="inlineStr">
        <is>
          <t>WINDY</t>
        </is>
      </c>
      <c r="C4731" t="inlineStr">
        <is>
          <t>LK</t>
        </is>
      </c>
    </row>
    <row r="4732">
      <c r="A4732" t="inlineStr">
        <is>
          <t>01256MAHD</t>
        </is>
      </c>
      <c r="B4732" t="inlineStr">
        <is>
          <t>TINY TIM</t>
        </is>
      </c>
      <c r="C4732" t="inlineStr">
        <is>
          <t>LK</t>
        </is>
      </c>
    </row>
    <row r="4733">
      <c r="A4733" t="inlineStr">
        <is>
          <t>01257KETL</t>
        </is>
      </c>
      <c r="B4733" t="inlineStr">
        <is>
          <t>MATTHEWS</t>
        </is>
      </c>
      <c r="C4733" t="inlineStr">
        <is>
          <t>LK</t>
        </is>
      </c>
    </row>
    <row r="4734">
      <c r="A4734" t="inlineStr">
        <is>
          <t>01257SIML</t>
        </is>
      </c>
      <c r="B4734" t="inlineStr">
        <is>
          <t>BURR</t>
        </is>
      </c>
      <c r="C4734" t="inlineStr">
        <is>
          <t>LK</t>
        </is>
      </c>
    </row>
    <row r="4735">
      <c r="A4735" t="inlineStr">
        <is>
          <t>01257STUR</t>
        </is>
      </c>
      <c r="B4735" t="inlineStr">
        <is>
          <t>KINGLET</t>
        </is>
      </c>
      <c r="C4735" t="inlineStr">
        <is>
          <t>LK</t>
        </is>
      </c>
    </row>
    <row r="4736">
      <c r="A4736" t="inlineStr">
        <is>
          <t>01258CHIL</t>
        </is>
      </c>
      <c r="B4736" t="inlineStr">
        <is>
          <t>MEADOW</t>
        </is>
      </c>
      <c r="C4736" t="inlineStr">
        <is>
          <t>LK</t>
        </is>
      </c>
    </row>
    <row r="4737">
      <c r="A4737" t="inlineStr">
        <is>
          <t>01258OKAN</t>
        </is>
      </c>
      <c r="B4737" t="inlineStr">
        <is>
          <t>REED</t>
        </is>
      </c>
      <c r="C4737" t="inlineStr">
        <is>
          <t>LK</t>
        </is>
      </c>
    </row>
    <row r="4738">
      <c r="A4738" t="inlineStr">
        <is>
          <t>01258OWIK</t>
        </is>
      </c>
      <c r="B4738" t="inlineStr">
        <is>
          <t>JEAN</t>
        </is>
      </c>
      <c r="C4738" t="inlineStr">
        <is>
          <t>LK</t>
        </is>
      </c>
    </row>
    <row r="4739">
      <c r="A4739" t="inlineStr">
        <is>
          <t>01259ATNA</t>
        </is>
      </c>
      <c r="B4739" t="inlineStr">
        <is>
          <t>TENAS</t>
        </is>
      </c>
      <c r="C4739" t="inlineStr">
        <is>
          <t>LK</t>
        </is>
      </c>
    </row>
    <row r="4740">
      <c r="A4740" t="inlineStr">
        <is>
          <t>01259MAHD</t>
        </is>
      </c>
      <c r="B4740" t="inlineStr">
        <is>
          <t>SUSAN</t>
        </is>
      </c>
      <c r="C4740" t="inlineStr">
        <is>
          <t>LK</t>
        </is>
      </c>
    </row>
    <row r="4741">
      <c r="A4741" t="inlineStr">
        <is>
          <t>01260ATNA</t>
        </is>
      </c>
      <c r="B4741" t="inlineStr">
        <is>
          <t>KIDNEY</t>
        </is>
      </c>
      <c r="C4741" t="inlineStr">
        <is>
          <t>LK</t>
        </is>
      </c>
    </row>
    <row r="4742">
      <c r="A4742" t="inlineStr">
        <is>
          <t>01261STHM</t>
        </is>
      </c>
      <c r="B4742" t="inlineStr">
        <is>
          <t>LAKE #2057</t>
        </is>
      </c>
      <c r="C4742" t="inlineStr">
        <is>
          <t>LK</t>
        </is>
      </c>
    </row>
    <row r="4743">
      <c r="A4743" t="inlineStr">
        <is>
          <t>01262COTR</t>
        </is>
      </c>
      <c r="B4743" t="inlineStr">
        <is>
          <t>KENNY</t>
        </is>
      </c>
      <c r="C4743" t="inlineStr">
        <is>
          <t>LK</t>
        </is>
      </c>
    </row>
    <row r="4744">
      <c r="A4744" t="inlineStr">
        <is>
          <t>01262STUR</t>
        </is>
      </c>
      <c r="B4744" t="inlineStr">
        <is>
          <t>BOW</t>
        </is>
      </c>
      <c r="C4744" t="inlineStr">
        <is>
          <t>LK</t>
        </is>
      </c>
    </row>
    <row r="4745">
      <c r="A4745" t="inlineStr">
        <is>
          <t>01262UCHR</t>
        </is>
      </c>
      <c r="B4745" t="inlineStr">
        <is>
          <t>FISH LAKE</t>
        </is>
      </c>
      <c r="C4745" t="inlineStr">
        <is>
          <t>LK</t>
        </is>
      </c>
    </row>
    <row r="4746">
      <c r="A4746" t="inlineStr">
        <is>
          <t>01263STUR</t>
        </is>
      </c>
      <c r="B4746" t="inlineStr">
        <is>
          <t>REDSTART LAKE</t>
        </is>
      </c>
      <c r="C4746" t="inlineStr">
        <is>
          <t>LK</t>
        </is>
      </c>
    </row>
    <row r="4747">
      <c r="A4747" t="inlineStr">
        <is>
          <t>01265CLAY</t>
        </is>
      </c>
      <c r="B4747" t="inlineStr">
        <is>
          <t>WANETTA</t>
        </is>
      </c>
      <c r="C4747" t="inlineStr">
        <is>
          <t>LK</t>
        </is>
      </c>
    </row>
    <row r="4748">
      <c r="A4748" t="inlineStr">
        <is>
          <t>01266CRKD</t>
        </is>
      </c>
      <c r="B4748" t="inlineStr">
        <is>
          <t>LOST4</t>
        </is>
      </c>
      <c r="C4748" t="inlineStr">
        <is>
          <t>LK</t>
        </is>
      </c>
    </row>
    <row r="4749">
      <c r="A4749" t="inlineStr">
        <is>
          <t>01266MORR</t>
        </is>
      </c>
      <c r="B4749" t="inlineStr">
        <is>
          <t>MORICE</t>
        </is>
      </c>
      <c r="C4749" t="inlineStr">
        <is>
          <t>LK</t>
        </is>
      </c>
    </row>
    <row r="4750">
      <c r="A4750" t="inlineStr">
        <is>
          <t>01267KETL</t>
        </is>
      </c>
      <c r="B4750" t="inlineStr">
        <is>
          <t>PAULL</t>
        </is>
      </c>
      <c r="C4750" t="inlineStr">
        <is>
          <t>LK</t>
        </is>
      </c>
    </row>
    <row r="4751">
      <c r="A4751" t="inlineStr">
        <is>
          <t>01268ATLL</t>
        </is>
      </c>
      <c r="B4751" t="inlineStr">
        <is>
          <t>PIKE</t>
        </is>
      </c>
      <c r="C4751" t="inlineStr">
        <is>
          <t>LK</t>
        </is>
      </c>
    </row>
    <row r="4752">
      <c r="A4752" t="inlineStr">
        <is>
          <t>01268CLWR</t>
        </is>
      </c>
      <c r="B4752" t="inlineStr">
        <is>
          <t>JACK NORMAN</t>
        </is>
      </c>
      <c r="C4752" t="inlineStr">
        <is>
          <t>LK</t>
        </is>
      </c>
    </row>
    <row r="4753">
      <c r="A4753" t="inlineStr">
        <is>
          <t>01268LNTH</t>
        </is>
      </c>
      <c r="B4753" t="inlineStr">
        <is>
          <t>LAKE #186</t>
        </is>
      </c>
      <c r="C4753" t="inlineStr">
        <is>
          <t>LK</t>
        </is>
      </c>
    </row>
    <row r="4754">
      <c r="A4754" t="inlineStr">
        <is>
          <t>01269SIML</t>
        </is>
      </c>
      <c r="B4754" t="inlineStr">
        <is>
          <t>BATIE</t>
        </is>
      </c>
      <c r="C4754" t="inlineStr">
        <is>
          <t>LK</t>
        </is>
      </c>
    </row>
    <row r="4755">
      <c r="A4755" t="inlineStr">
        <is>
          <t>01269SMAR</t>
        </is>
      </c>
      <c r="B4755" t="inlineStr">
        <is>
          <t>MEACHEN UPPER #2</t>
        </is>
      </c>
      <c r="C4755" t="inlineStr">
        <is>
          <t>LK</t>
        </is>
      </c>
    </row>
    <row r="4756">
      <c r="A4756" t="inlineStr">
        <is>
          <t>01270ATNA</t>
        </is>
      </c>
      <c r="B4756" t="inlineStr">
        <is>
          <t>CRAZY BEAR (GINNY)</t>
        </is>
      </c>
      <c r="C4756" t="inlineStr">
        <is>
          <t>LK</t>
        </is>
      </c>
    </row>
    <row r="4757">
      <c r="A4757" t="inlineStr">
        <is>
          <t>01271FIRE</t>
        </is>
      </c>
      <c r="B4757" t="inlineStr">
        <is>
          <t>TATLATUI</t>
        </is>
      </c>
      <c r="C4757" t="inlineStr">
        <is>
          <t>LK</t>
        </is>
      </c>
    </row>
    <row r="4758">
      <c r="A4758" t="inlineStr">
        <is>
          <t>01271JERV</t>
        </is>
      </c>
      <c r="B4758" t="inlineStr">
        <is>
          <t>NO NAME</t>
        </is>
      </c>
      <c r="C4758" t="inlineStr">
        <is>
          <t>LK</t>
        </is>
      </c>
    </row>
    <row r="4759">
      <c r="A4759" t="inlineStr">
        <is>
          <t>01272FRAN</t>
        </is>
      </c>
      <c r="B4759" t="inlineStr">
        <is>
          <t>STANTON</t>
        </is>
      </c>
      <c r="C4759" t="inlineStr">
        <is>
          <t>LK</t>
        </is>
      </c>
    </row>
    <row r="4760">
      <c r="A4760" t="inlineStr">
        <is>
          <t>01272LNTH</t>
        </is>
      </c>
      <c r="B4760" t="inlineStr">
        <is>
          <t>WHITEWOOD</t>
        </is>
      </c>
      <c r="C4760" t="inlineStr">
        <is>
          <t>LK</t>
        </is>
      </c>
    </row>
    <row r="4761">
      <c r="A4761" t="inlineStr">
        <is>
          <t>01273JERV</t>
        </is>
      </c>
      <c r="B4761" t="inlineStr">
        <is>
          <t>NO NAME</t>
        </is>
      </c>
      <c r="C4761" t="inlineStr">
        <is>
          <t>LK</t>
        </is>
      </c>
    </row>
    <row r="4762">
      <c r="A4762" t="inlineStr">
        <is>
          <t>01273LFRT</t>
        </is>
      </c>
      <c r="B4762" t="inlineStr">
        <is>
          <t>PATRY</t>
        </is>
      </c>
      <c r="C4762" t="inlineStr">
        <is>
          <t>LK</t>
        </is>
      </c>
    </row>
    <row r="4763">
      <c r="A4763" t="inlineStr">
        <is>
          <t>01273UPCE</t>
        </is>
      </c>
      <c r="B4763" t="inlineStr">
        <is>
          <t>DINOSAUR</t>
        </is>
      </c>
      <c r="C4763" t="inlineStr">
        <is>
          <t>LK</t>
        </is>
      </c>
    </row>
    <row r="4764">
      <c r="A4764" t="inlineStr">
        <is>
          <t>01274EUCL</t>
        </is>
      </c>
      <c r="B4764" t="inlineStr">
        <is>
          <t>TSETZI</t>
        </is>
      </c>
      <c r="C4764" t="inlineStr">
        <is>
          <t>LK</t>
        </is>
      </c>
    </row>
    <row r="4765">
      <c r="A4765" t="inlineStr">
        <is>
          <t>01275BONP</t>
        </is>
      </c>
      <c r="B4765" t="inlineStr">
        <is>
          <t>CROWN</t>
        </is>
      </c>
      <c r="C4765" t="inlineStr">
        <is>
          <t>LK</t>
        </is>
      </c>
    </row>
    <row r="4766">
      <c r="A4766" t="inlineStr">
        <is>
          <t>01275CLAY</t>
        </is>
      </c>
      <c r="B4766" t="inlineStr">
        <is>
          <t>ANGORA</t>
        </is>
      </c>
      <c r="C4766" t="inlineStr">
        <is>
          <t>LK</t>
        </is>
      </c>
    </row>
    <row r="4767">
      <c r="A4767" t="inlineStr">
        <is>
          <t>01275SMAR</t>
        </is>
      </c>
      <c r="B4767" t="inlineStr">
        <is>
          <t>MEACHEN UPPER #1</t>
        </is>
      </c>
      <c r="C4767" t="inlineStr">
        <is>
          <t>LK</t>
        </is>
      </c>
    </row>
    <row r="4768">
      <c r="A4768" t="inlineStr">
        <is>
          <t>01276KETL</t>
        </is>
      </c>
      <c r="B4768" t="inlineStr">
        <is>
          <t>DAVIS</t>
        </is>
      </c>
      <c r="C4768" t="inlineStr">
        <is>
          <t>LK</t>
        </is>
      </c>
    </row>
    <row r="4769">
      <c r="A4769" t="inlineStr">
        <is>
          <t>01276TWAC</t>
        </is>
      </c>
      <c r="B4769" t="inlineStr">
        <is>
          <t>BUCKSKIN</t>
        </is>
      </c>
      <c r="C4769" t="inlineStr">
        <is>
          <t>LK</t>
        </is>
      </c>
    </row>
    <row r="4770">
      <c r="A4770" t="inlineStr">
        <is>
          <t>01277MURT</t>
        </is>
      </c>
      <c r="B4770" t="inlineStr">
        <is>
          <t>STEVENS LAKES</t>
        </is>
      </c>
      <c r="C4770" t="inlineStr">
        <is>
          <t>LK</t>
        </is>
      </c>
    </row>
    <row r="4771">
      <c r="A4771" t="inlineStr">
        <is>
          <t>01277STHM</t>
        </is>
      </c>
      <c r="B4771" t="inlineStr">
        <is>
          <t>MUNRO</t>
        </is>
      </c>
      <c r="C4771" t="inlineStr">
        <is>
          <t>LK</t>
        </is>
      </c>
    </row>
    <row r="4772">
      <c r="A4772" t="inlineStr">
        <is>
          <t>01278ALBN</t>
        </is>
      </c>
      <c r="B4772" t="inlineStr">
        <is>
          <t>GRACIE</t>
        </is>
      </c>
      <c r="C4772" t="inlineStr">
        <is>
          <t>LK</t>
        </is>
      </c>
    </row>
    <row r="4773">
      <c r="A4773" t="inlineStr">
        <is>
          <t>01278LNTH</t>
        </is>
      </c>
      <c r="B4773" t="inlineStr">
        <is>
          <t>LAKE #245</t>
        </is>
      </c>
      <c r="C4773" t="inlineStr">
        <is>
          <t>LK</t>
        </is>
      </c>
    </row>
    <row r="4774">
      <c r="A4774" t="inlineStr">
        <is>
          <t>01278OKAN</t>
        </is>
      </c>
      <c r="B4774" t="inlineStr">
        <is>
          <t>ISINTOK</t>
        </is>
      </c>
      <c r="C4774" t="inlineStr">
        <is>
          <t>LK</t>
        </is>
      </c>
    </row>
    <row r="4775">
      <c r="A4775" t="inlineStr">
        <is>
          <t>01278WORC</t>
        </is>
      </c>
      <c r="B4775" t="inlineStr">
        <is>
          <t>PRUDHOMME</t>
        </is>
      </c>
      <c r="C4775" t="inlineStr">
        <is>
          <t>LK</t>
        </is>
      </c>
    </row>
    <row r="4776">
      <c r="A4776" t="inlineStr">
        <is>
          <t>01279FIRE</t>
        </is>
      </c>
      <c r="B4776" t="inlineStr">
        <is>
          <t>TRYGVE</t>
        </is>
      </c>
      <c r="C4776" t="inlineStr">
        <is>
          <t>LK</t>
        </is>
      </c>
    </row>
    <row r="4777">
      <c r="A4777" t="inlineStr">
        <is>
          <t>01279SAJR</t>
        </is>
      </c>
      <c r="B4777" t="inlineStr">
        <is>
          <t>BOBTAIL</t>
        </is>
      </c>
      <c r="C4777" t="inlineStr">
        <is>
          <t>LK</t>
        </is>
      </c>
    </row>
    <row r="4778">
      <c r="A4778" t="inlineStr">
        <is>
          <t>01279WILL</t>
        </is>
      </c>
      <c r="B4778" t="inlineStr">
        <is>
          <t>CAMERON</t>
        </is>
      </c>
      <c r="C4778" t="inlineStr">
        <is>
          <t>LK</t>
        </is>
      </c>
    </row>
    <row r="4779">
      <c r="A4779" t="inlineStr">
        <is>
          <t>01280BULK</t>
        </is>
      </c>
      <c r="B4779" t="inlineStr">
        <is>
          <t>FISHPAN</t>
        </is>
      </c>
      <c r="C4779" t="inlineStr">
        <is>
          <t>LK</t>
        </is>
      </c>
    </row>
    <row r="4780">
      <c r="A4780" t="inlineStr">
        <is>
          <t>01280SMAR</t>
        </is>
      </c>
      <c r="B4780" t="inlineStr">
        <is>
          <t>JIM SMITH</t>
        </is>
      </c>
      <c r="C4780" t="inlineStr">
        <is>
          <t>LK</t>
        </is>
      </c>
    </row>
    <row r="4781">
      <c r="A4781" t="inlineStr">
        <is>
          <t>01281KETL</t>
        </is>
      </c>
      <c r="B4781" t="inlineStr">
        <is>
          <t>PROVIDENCE</t>
        </is>
      </c>
      <c r="C4781" t="inlineStr">
        <is>
          <t>LK</t>
        </is>
      </c>
    </row>
    <row r="4782">
      <c r="A4782" t="inlineStr">
        <is>
          <t>01281MDEA</t>
        </is>
      </c>
      <c r="B4782" t="inlineStr">
        <is>
          <t>SWINTON</t>
        </is>
      </c>
      <c r="C4782" t="inlineStr">
        <is>
          <t>LK</t>
        </is>
      </c>
    </row>
    <row r="4783">
      <c r="A4783" t="inlineStr">
        <is>
          <t>01281TWAC</t>
        </is>
      </c>
      <c r="B4783" t="inlineStr">
        <is>
          <t>BACK 80 LAKE RESERVOIR</t>
        </is>
      </c>
      <c r="C4783" t="inlineStr">
        <is>
          <t>LK</t>
        </is>
      </c>
    </row>
    <row r="4784">
      <c r="A4784" t="inlineStr">
        <is>
          <t>01282UNTH</t>
        </is>
      </c>
      <c r="B4784" t="inlineStr">
        <is>
          <t>LAKE #1458</t>
        </is>
      </c>
      <c r="C4784" t="inlineStr">
        <is>
          <t>LK</t>
        </is>
      </c>
    </row>
    <row r="4785">
      <c r="A4785" t="inlineStr">
        <is>
          <t>01283TURN</t>
        </is>
      </c>
      <c r="B4785" t="inlineStr">
        <is>
          <t>PROVENCHER</t>
        </is>
      </c>
      <c r="C4785" t="inlineStr">
        <is>
          <t>LK</t>
        </is>
      </c>
    </row>
    <row r="4786">
      <c r="A4786" t="inlineStr">
        <is>
          <t>01283WILL</t>
        </is>
      </c>
      <c r="B4786" t="inlineStr">
        <is>
          <t>MCDONALD</t>
        </is>
      </c>
      <c r="C4786" t="inlineStr">
        <is>
          <t>LK</t>
        </is>
      </c>
    </row>
    <row r="4787">
      <c r="A4787" t="inlineStr">
        <is>
          <t>01284BONP</t>
        </is>
      </c>
      <c r="B4787" t="inlineStr">
        <is>
          <t>TURQUOISE</t>
        </is>
      </c>
      <c r="C4787" t="inlineStr">
        <is>
          <t>LK</t>
        </is>
      </c>
    </row>
    <row r="4788">
      <c r="A4788" t="inlineStr">
        <is>
          <t>01285KETL</t>
        </is>
      </c>
      <c r="B4788" t="inlineStr">
        <is>
          <t>NORTON POND</t>
        </is>
      </c>
      <c r="C4788" t="inlineStr">
        <is>
          <t>LK</t>
        </is>
      </c>
    </row>
    <row r="4789">
      <c r="A4789" t="inlineStr">
        <is>
          <t>01285QUES</t>
        </is>
      </c>
      <c r="B4789" t="inlineStr">
        <is>
          <t>POQUETTE</t>
        </is>
      </c>
      <c r="C4789" t="inlineStr">
        <is>
          <t>LK</t>
        </is>
      </c>
    </row>
    <row r="4790">
      <c r="A4790" t="inlineStr">
        <is>
          <t>01285SMAR</t>
        </is>
      </c>
      <c r="B4790" t="inlineStr">
        <is>
          <t>MEACHEN UPPER</t>
        </is>
      </c>
      <c r="C4790" t="inlineStr">
        <is>
          <t>LK</t>
        </is>
      </c>
    </row>
    <row r="4791">
      <c r="A4791" t="inlineStr">
        <is>
          <t>01286STUR</t>
        </is>
      </c>
      <c r="B4791" t="inlineStr">
        <is>
          <t>CAMP</t>
        </is>
      </c>
      <c r="C4791" t="inlineStr">
        <is>
          <t>LK</t>
        </is>
      </c>
    </row>
    <row r="4792">
      <c r="A4792" t="inlineStr">
        <is>
          <t>01286TASR</t>
        </is>
      </c>
      <c r="B4792" t="inlineStr">
        <is>
          <t>LASTMAN</t>
        </is>
      </c>
      <c r="C4792" t="inlineStr">
        <is>
          <t>LK</t>
        </is>
      </c>
    </row>
    <row r="4793">
      <c r="A4793" t="inlineStr">
        <is>
          <t>01287ATNA</t>
        </is>
      </c>
      <c r="B4793" t="inlineStr">
        <is>
          <t>STEWART</t>
        </is>
      </c>
      <c r="C4793" t="inlineStr">
        <is>
          <t>LK</t>
        </is>
      </c>
    </row>
    <row r="4794">
      <c r="A4794" t="inlineStr">
        <is>
          <t>01288MORR</t>
        </is>
      </c>
      <c r="B4794" t="inlineStr">
        <is>
          <t>COLLINS</t>
        </is>
      </c>
      <c r="C4794" t="inlineStr">
        <is>
          <t>LK</t>
        </is>
      </c>
    </row>
    <row r="4795">
      <c r="A4795" t="inlineStr">
        <is>
          <t>01288UPET</t>
        </is>
      </c>
      <c r="B4795" t="inlineStr">
        <is>
          <t>MIDWINTER</t>
        </is>
      </c>
      <c r="C4795" t="inlineStr">
        <is>
          <t>LK</t>
        </is>
      </c>
    </row>
    <row r="4796">
      <c r="A4796" t="inlineStr">
        <is>
          <t>01289LSAL</t>
        </is>
      </c>
      <c r="B4796" t="inlineStr">
        <is>
          <t>SWAMP</t>
        </is>
      </c>
      <c r="C4796" t="inlineStr">
        <is>
          <t>LK</t>
        </is>
      </c>
    </row>
    <row r="4797">
      <c r="A4797" t="inlineStr">
        <is>
          <t>01289WILL</t>
        </is>
      </c>
      <c r="B4797" t="inlineStr">
        <is>
          <t>CRESCENT</t>
        </is>
      </c>
      <c r="C4797" t="inlineStr">
        <is>
          <t>LK</t>
        </is>
      </c>
    </row>
    <row r="4798">
      <c r="A4798" t="inlineStr">
        <is>
          <t>01291ATNA</t>
        </is>
      </c>
      <c r="B4798" t="inlineStr">
        <is>
          <t>RAINBOW</t>
        </is>
      </c>
      <c r="C4798" t="inlineStr">
        <is>
          <t>LK</t>
        </is>
      </c>
    </row>
    <row r="4799">
      <c r="A4799" t="inlineStr">
        <is>
          <t>01294CRKD</t>
        </is>
      </c>
      <c r="B4799" t="inlineStr">
        <is>
          <t>SAM</t>
        </is>
      </c>
      <c r="C4799" t="inlineStr">
        <is>
          <t>LK</t>
        </is>
      </c>
    </row>
    <row r="4800">
      <c r="A4800" t="inlineStr">
        <is>
          <t>01294LNTH</t>
        </is>
      </c>
      <c r="B4800" t="inlineStr">
        <is>
          <t>MARTIN MEADOWS</t>
        </is>
      </c>
      <c r="C4800" t="inlineStr">
        <is>
          <t>LK</t>
        </is>
      </c>
    </row>
    <row r="4801">
      <c r="A4801" t="inlineStr">
        <is>
          <t>01294MURT</t>
        </is>
      </c>
      <c r="B4801" t="inlineStr">
        <is>
          <t>STEVENSS</t>
        </is>
      </c>
      <c r="C4801" t="inlineStr">
        <is>
          <t>LK</t>
        </is>
      </c>
    </row>
    <row r="4802">
      <c r="A4802" t="inlineStr">
        <is>
          <t>01295CLWR</t>
        </is>
      </c>
      <c r="B4802" t="inlineStr">
        <is>
          <t>ZELLERS</t>
        </is>
      </c>
      <c r="C4802" t="inlineStr">
        <is>
          <t>LK</t>
        </is>
      </c>
    </row>
    <row r="4803">
      <c r="A4803" t="inlineStr">
        <is>
          <t>01295STHM</t>
        </is>
      </c>
      <c r="B4803" t="inlineStr">
        <is>
          <t>TARGET</t>
        </is>
      </c>
      <c r="C4803" t="inlineStr">
        <is>
          <t>LK</t>
        </is>
      </c>
    </row>
    <row r="4804">
      <c r="A4804" t="inlineStr">
        <is>
          <t>01296ATNA</t>
        </is>
      </c>
      <c r="B4804" t="inlineStr">
        <is>
          <t>ANT</t>
        </is>
      </c>
      <c r="C4804" t="inlineStr">
        <is>
          <t>LK</t>
        </is>
      </c>
    </row>
    <row r="4805">
      <c r="A4805" t="inlineStr">
        <is>
          <t>01296STHM</t>
        </is>
      </c>
      <c r="B4805" t="inlineStr">
        <is>
          <t>SALMON</t>
        </is>
      </c>
      <c r="C4805" t="inlineStr">
        <is>
          <t>LK</t>
        </is>
      </c>
    </row>
    <row r="4806">
      <c r="A4806" t="inlineStr">
        <is>
          <t>01297HORS</t>
        </is>
      </c>
      <c r="B4806" t="inlineStr">
        <is>
          <t>MINER</t>
        </is>
      </c>
      <c r="C4806" t="inlineStr">
        <is>
          <t>LK</t>
        </is>
      </c>
    </row>
    <row r="4807">
      <c r="A4807" t="inlineStr">
        <is>
          <t>01297MORR</t>
        </is>
      </c>
      <c r="B4807" t="inlineStr">
        <is>
          <t>CON LAKE</t>
        </is>
      </c>
      <c r="C4807" t="inlineStr">
        <is>
          <t>LK</t>
        </is>
      </c>
    </row>
    <row r="4808">
      <c r="A4808" t="inlineStr">
        <is>
          <t>01297SMAR</t>
        </is>
      </c>
      <c r="B4808" t="inlineStr">
        <is>
          <t>MANCHESTER</t>
        </is>
      </c>
      <c r="C4808" t="inlineStr">
        <is>
          <t>LK</t>
        </is>
      </c>
    </row>
    <row r="4809">
      <c r="A4809" t="inlineStr">
        <is>
          <t>01298FRAN</t>
        </is>
      </c>
      <c r="B4809" t="inlineStr">
        <is>
          <t>FOSTERS</t>
        </is>
      </c>
      <c r="C4809" t="inlineStr">
        <is>
          <t>LK</t>
        </is>
      </c>
    </row>
    <row r="4810">
      <c r="A4810" t="inlineStr">
        <is>
          <t>01299EUCL</t>
        </is>
      </c>
      <c r="B4810" t="inlineStr">
        <is>
          <t>TSILBEKUZ</t>
        </is>
      </c>
      <c r="C4810" t="inlineStr">
        <is>
          <t>LK</t>
        </is>
      </c>
    </row>
    <row r="4811">
      <c r="A4811" t="inlineStr">
        <is>
          <t>01301LNTH</t>
        </is>
      </c>
      <c r="B4811" t="inlineStr">
        <is>
          <t>REA</t>
        </is>
      </c>
      <c r="C4811" t="inlineStr">
        <is>
          <t>LK</t>
        </is>
      </c>
    </row>
    <row r="4812">
      <c r="A4812" t="inlineStr">
        <is>
          <t>01301SMAR</t>
        </is>
      </c>
      <c r="B4812" t="inlineStr">
        <is>
          <t>BAKER</t>
        </is>
      </c>
      <c r="C4812" t="inlineStr">
        <is>
          <t>LK</t>
        </is>
      </c>
    </row>
    <row r="4813">
      <c r="A4813" t="inlineStr">
        <is>
          <t>01302BULK</t>
        </is>
      </c>
      <c r="B4813" t="inlineStr">
        <is>
          <t>SUNSET</t>
        </is>
      </c>
      <c r="C4813" t="inlineStr">
        <is>
          <t>LK</t>
        </is>
      </c>
    </row>
    <row r="4814">
      <c r="A4814" t="inlineStr">
        <is>
          <t>01302NATR</t>
        </is>
      </c>
      <c r="B4814" t="inlineStr">
        <is>
          <t>TIZGAY</t>
        </is>
      </c>
      <c r="C4814" t="inlineStr">
        <is>
          <t>LK</t>
        </is>
      </c>
    </row>
    <row r="4815">
      <c r="A4815" t="inlineStr">
        <is>
          <t>01302SETN</t>
        </is>
      </c>
      <c r="B4815" t="inlineStr">
        <is>
          <t>STEIN</t>
        </is>
      </c>
      <c r="C4815" t="inlineStr">
        <is>
          <t>LK</t>
        </is>
      </c>
    </row>
    <row r="4816">
      <c r="A4816" t="inlineStr">
        <is>
          <t>01303LNTH</t>
        </is>
      </c>
      <c r="B4816" t="inlineStr">
        <is>
          <t>MOOSE</t>
        </is>
      </c>
      <c r="C4816" t="inlineStr">
        <is>
          <t>LK</t>
        </is>
      </c>
    </row>
    <row r="4817">
      <c r="A4817" t="inlineStr">
        <is>
          <t>01303MAHD</t>
        </is>
      </c>
      <c r="B4817" t="inlineStr">
        <is>
          <t>JUDY</t>
        </is>
      </c>
      <c r="C4817" t="inlineStr">
        <is>
          <t>LK</t>
        </is>
      </c>
    </row>
    <row r="4818">
      <c r="A4818" t="inlineStr">
        <is>
          <t>01304ATNA</t>
        </is>
      </c>
      <c r="B4818" t="inlineStr">
        <is>
          <t>NO NAME LAKE</t>
        </is>
      </c>
      <c r="C4818" t="inlineStr">
        <is>
          <t>LK</t>
        </is>
      </c>
    </row>
    <row r="4819">
      <c r="A4819" t="inlineStr">
        <is>
          <t>01304FRAN</t>
        </is>
      </c>
      <c r="B4819" t="inlineStr">
        <is>
          <t>TATALROSE</t>
        </is>
      </c>
      <c r="C4819" t="inlineStr">
        <is>
          <t>LK</t>
        </is>
      </c>
    </row>
    <row r="4820">
      <c r="A4820" t="inlineStr">
        <is>
          <t>01304LNTH</t>
        </is>
      </c>
      <c r="B4820" t="inlineStr">
        <is>
          <t>LITTLE BADGER</t>
        </is>
      </c>
      <c r="C4820" t="inlineStr">
        <is>
          <t>LK</t>
        </is>
      </c>
    </row>
    <row r="4821">
      <c r="A4821" t="inlineStr">
        <is>
          <t>01304NATR</t>
        </is>
      </c>
      <c r="B4821" t="inlineStr">
        <is>
          <t>TAMASGALE</t>
        </is>
      </c>
      <c r="C4821" t="inlineStr">
        <is>
          <t>LK</t>
        </is>
      </c>
    </row>
    <row r="4822">
      <c r="A4822" t="inlineStr">
        <is>
          <t>01305LNTH</t>
        </is>
      </c>
      <c r="B4822" t="inlineStr">
        <is>
          <t>BADGER</t>
        </is>
      </c>
      <c r="C4822" t="inlineStr">
        <is>
          <t>LK</t>
        </is>
      </c>
    </row>
    <row r="4823">
      <c r="A4823" t="inlineStr">
        <is>
          <t>01305WORC</t>
        </is>
      </c>
      <c r="B4823" t="inlineStr">
        <is>
          <t>TAYLOR</t>
        </is>
      </c>
      <c r="C4823" t="inlineStr">
        <is>
          <t>LK</t>
        </is>
      </c>
    </row>
    <row r="4824">
      <c r="A4824" t="inlineStr">
        <is>
          <t>01306LNTH</t>
        </is>
      </c>
      <c r="B4824" t="inlineStr">
        <is>
          <t>MEIGHANS</t>
        </is>
      </c>
      <c r="C4824" t="inlineStr">
        <is>
          <t>LK</t>
        </is>
      </c>
    </row>
    <row r="4825">
      <c r="A4825" t="inlineStr">
        <is>
          <t>01306NICL</t>
        </is>
      </c>
      <c r="B4825" t="inlineStr">
        <is>
          <t>MINNIE</t>
        </is>
      </c>
      <c r="C4825" t="inlineStr">
        <is>
          <t>LK</t>
        </is>
      </c>
    </row>
    <row r="4826">
      <c r="A4826" t="inlineStr">
        <is>
          <t>01308LNTH</t>
        </is>
      </c>
      <c r="B4826" t="inlineStr">
        <is>
          <t>WEST BADGER</t>
        </is>
      </c>
      <c r="C4826" t="inlineStr">
        <is>
          <t>LK</t>
        </is>
      </c>
    </row>
    <row r="4827">
      <c r="A4827" t="inlineStr">
        <is>
          <t>01309OKAN</t>
        </is>
      </c>
      <c r="B4827" t="inlineStr">
        <is>
          <t>BRENT</t>
        </is>
      </c>
      <c r="C4827" t="inlineStr">
        <is>
          <t>LK</t>
        </is>
      </c>
    </row>
    <row r="4828">
      <c r="A4828" t="inlineStr">
        <is>
          <t>01309SAJR</t>
        </is>
      </c>
      <c r="B4828" t="inlineStr">
        <is>
          <t>SAND HILL</t>
        </is>
      </c>
      <c r="C4828" t="inlineStr">
        <is>
          <t>LK</t>
        </is>
      </c>
    </row>
    <row r="4829">
      <c r="A4829" t="inlineStr">
        <is>
          <t>01309UNTH</t>
        </is>
      </c>
      <c r="B4829" t="inlineStr">
        <is>
          <t>MAD</t>
        </is>
      </c>
      <c r="C4829" t="inlineStr">
        <is>
          <t>LK</t>
        </is>
      </c>
    </row>
    <row r="4830">
      <c r="A4830" t="inlineStr">
        <is>
          <t>01310LNTH</t>
        </is>
      </c>
      <c r="B4830" t="inlineStr">
        <is>
          <t>MEIGHANS</t>
        </is>
      </c>
      <c r="C4830" t="inlineStr">
        <is>
          <t>LK</t>
        </is>
      </c>
    </row>
    <row r="4831">
      <c r="A4831" t="inlineStr">
        <is>
          <t>01310OKAN</t>
        </is>
      </c>
      <c r="B4831" t="inlineStr">
        <is>
          <t>OXBOW</t>
        </is>
      </c>
      <c r="C4831" t="inlineStr">
        <is>
          <t>LK</t>
        </is>
      </c>
    </row>
    <row r="4832">
      <c r="A4832" t="inlineStr">
        <is>
          <t>01310STHM</t>
        </is>
      </c>
      <c r="B4832" t="inlineStr">
        <is>
          <t>RUSH</t>
        </is>
      </c>
      <c r="C4832" t="inlineStr">
        <is>
          <t>LK</t>
        </is>
      </c>
    </row>
    <row r="4833">
      <c r="A4833" t="inlineStr">
        <is>
          <t>01312STUL</t>
        </is>
      </c>
      <c r="B4833" t="inlineStr">
        <is>
          <t>CARRIER</t>
        </is>
      </c>
      <c r="C4833" t="inlineStr">
        <is>
          <t>LK</t>
        </is>
      </c>
    </row>
    <row r="4834">
      <c r="A4834" t="inlineStr">
        <is>
          <t>01312UCHR</t>
        </is>
      </c>
      <c r="B4834" t="inlineStr">
        <is>
          <t>CHILCOTIN</t>
        </is>
      </c>
      <c r="C4834" t="inlineStr">
        <is>
          <t>LK</t>
        </is>
      </c>
    </row>
    <row r="4835">
      <c r="A4835" t="inlineStr">
        <is>
          <t>01313CLWR</t>
        </is>
      </c>
      <c r="B4835" t="inlineStr">
        <is>
          <t>SHADOW</t>
        </is>
      </c>
      <c r="C4835" t="inlineStr">
        <is>
          <t>LK</t>
        </is>
      </c>
    </row>
    <row r="4836">
      <c r="A4836" t="inlineStr">
        <is>
          <t>01314MDEA</t>
        </is>
      </c>
      <c r="B4836" t="inlineStr">
        <is>
          <t>FISH</t>
        </is>
      </c>
      <c r="C4836" t="inlineStr">
        <is>
          <t>LK</t>
        </is>
      </c>
    </row>
    <row r="4837">
      <c r="A4837" t="inlineStr">
        <is>
          <t>01314NARC</t>
        </is>
      </c>
      <c r="B4837" t="inlineStr">
        <is>
          <t>GIRLGUIDE LAKE</t>
        </is>
      </c>
      <c r="C4837" t="inlineStr">
        <is>
          <t>LK</t>
        </is>
      </c>
    </row>
    <row r="4838">
      <c r="A4838" t="inlineStr">
        <is>
          <t>01314NICL</t>
        </is>
      </c>
      <c r="B4838" t="inlineStr">
        <is>
          <t>PEFFERLE</t>
        </is>
      </c>
      <c r="C4838" t="inlineStr">
        <is>
          <t>LK</t>
        </is>
      </c>
    </row>
    <row r="4839">
      <c r="A4839" t="inlineStr">
        <is>
          <t>01314STHM</t>
        </is>
      </c>
      <c r="B4839" t="inlineStr">
        <is>
          <t>BEAUTIFUL</t>
        </is>
      </c>
      <c r="C4839" t="inlineStr">
        <is>
          <t>LK</t>
        </is>
      </c>
    </row>
    <row r="4840">
      <c r="A4840" t="inlineStr">
        <is>
          <t>01315ATLL</t>
        </is>
      </c>
      <c r="B4840" t="inlineStr">
        <is>
          <t>SIMPSON</t>
        </is>
      </c>
      <c r="C4840" t="inlineStr">
        <is>
          <t>LK</t>
        </is>
      </c>
    </row>
    <row r="4841">
      <c r="A4841" t="inlineStr">
        <is>
          <t>01315MAHD</t>
        </is>
      </c>
      <c r="B4841" t="inlineStr">
        <is>
          <t>LAKE #6269</t>
        </is>
      </c>
      <c r="C4841" t="inlineStr">
        <is>
          <t>LK</t>
        </is>
      </c>
    </row>
    <row r="4842">
      <c r="A4842" t="inlineStr">
        <is>
          <t>01315MFRA</t>
        </is>
      </c>
      <c r="B4842" t="inlineStr">
        <is>
          <t>UNNAMED LAKE #3-6</t>
        </is>
      </c>
      <c r="C4842" t="inlineStr">
        <is>
          <t>LK</t>
        </is>
      </c>
    </row>
    <row r="4843">
      <c r="A4843" t="inlineStr">
        <is>
          <t>01317CRKD</t>
        </is>
      </c>
      <c r="B4843" t="inlineStr">
        <is>
          <t>JAKES</t>
        </is>
      </c>
      <c r="C4843" t="inlineStr">
        <is>
          <t>LK</t>
        </is>
      </c>
    </row>
    <row r="4844">
      <c r="A4844" t="inlineStr">
        <is>
          <t>01317MFRA</t>
        </is>
      </c>
      <c r="B4844" t="inlineStr">
        <is>
          <t>GARDNER</t>
        </is>
      </c>
      <c r="C4844" t="inlineStr">
        <is>
          <t>LK</t>
        </is>
      </c>
    </row>
    <row r="4845">
      <c r="A4845" t="inlineStr">
        <is>
          <t>01317NICL</t>
        </is>
      </c>
      <c r="B4845" t="inlineStr">
        <is>
          <t>CORBETT</t>
        </is>
      </c>
      <c r="C4845" t="inlineStr">
        <is>
          <t>LK</t>
        </is>
      </c>
    </row>
    <row r="4846">
      <c r="A4846" t="inlineStr">
        <is>
          <t>01318ALBN</t>
        </is>
      </c>
      <c r="B4846" t="inlineStr">
        <is>
          <t>BAINBRIDGE</t>
        </is>
      </c>
      <c r="C4846" t="inlineStr">
        <is>
          <t>LK</t>
        </is>
      </c>
    </row>
    <row r="4847">
      <c r="A4847" t="inlineStr">
        <is>
          <t>01319QUES</t>
        </is>
      </c>
      <c r="B4847" t="inlineStr">
        <is>
          <t>STRANGER</t>
        </is>
      </c>
      <c r="C4847" t="inlineStr">
        <is>
          <t>LK</t>
        </is>
      </c>
    </row>
    <row r="4848">
      <c r="A4848" t="inlineStr">
        <is>
          <t>01320SMAR</t>
        </is>
      </c>
      <c r="B4848" t="inlineStr">
        <is>
          <t>SHORTY</t>
        </is>
      </c>
      <c r="C4848" t="inlineStr">
        <is>
          <t>LK</t>
        </is>
      </c>
    </row>
    <row r="4849">
      <c r="A4849" t="inlineStr">
        <is>
          <t>01320WORC</t>
        </is>
      </c>
      <c r="B4849" t="inlineStr">
        <is>
          <t>RAINBOW</t>
        </is>
      </c>
      <c r="C4849" t="inlineStr">
        <is>
          <t>LK</t>
        </is>
      </c>
    </row>
    <row r="4850">
      <c r="A4850" t="inlineStr">
        <is>
          <t>01321BULK</t>
        </is>
      </c>
      <c r="B4850" t="inlineStr">
        <is>
          <t>HELEN</t>
        </is>
      </c>
      <c r="C4850" t="inlineStr">
        <is>
          <t>LK</t>
        </is>
      </c>
    </row>
    <row r="4851">
      <c r="A4851" t="inlineStr">
        <is>
          <t>01321LNTH</t>
        </is>
      </c>
      <c r="B4851" t="inlineStr">
        <is>
          <t>STRUTHERSS</t>
        </is>
      </c>
      <c r="C4851" t="inlineStr">
        <is>
          <t>LK</t>
        </is>
      </c>
    </row>
    <row r="4852">
      <c r="A4852" t="inlineStr">
        <is>
          <t>01321UNTH</t>
        </is>
      </c>
      <c r="B4852" t="inlineStr">
        <is>
          <t>LAKE #785</t>
        </is>
      </c>
      <c r="C4852" t="inlineStr">
        <is>
          <t>LK</t>
        </is>
      </c>
    </row>
    <row r="4853">
      <c r="A4853" t="inlineStr">
        <is>
          <t>01322BONP</t>
        </is>
      </c>
      <c r="B4853" t="inlineStr">
        <is>
          <t>LAKE #1363</t>
        </is>
      </c>
      <c r="C4853" t="inlineStr">
        <is>
          <t>LK</t>
        </is>
      </c>
    </row>
    <row r="4854">
      <c r="A4854" t="inlineStr">
        <is>
          <t>01323ATNA</t>
        </is>
      </c>
      <c r="B4854" t="inlineStr">
        <is>
          <t>DAVIDSON</t>
        </is>
      </c>
      <c r="C4854" t="inlineStr">
        <is>
          <t>LK</t>
        </is>
      </c>
    </row>
    <row r="4855">
      <c r="A4855" t="inlineStr">
        <is>
          <t>01323TASR</t>
        </is>
      </c>
      <c r="B4855" t="inlineStr">
        <is>
          <t>TUZCHA</t>
        </is>
      </c>
      <c r="C4855" t="inlineStr">
        <is>
          <t>LK</t>
        </is>
      </c>
    </row>
    <row r="4856">
      <c r="A4856" t="inlineStr">
        <is>
          <t>01324NATR</t>
        </is>
      </c>
      <c r="B4856" t="inlineStr">
        <is>
          <t>AIRLINE</t>
        </is>
      </c>
      <c r="C4856" t="inlineStr">
        <is>
          <t>LK</t>
        </is>
      </c>
    </row>
    <row r="4857">
      <c r="A4857" t="inlineStr">
        <is>
          <t>01324SAJR</t>
        </is>
      </c>
      <c r="B4857" t="inlineStr">
        <is>
          <t>ISLAND</t>
        </is>
      </c>
      <c r="C4857" t="inlineStr">
        <is>
          <t>LK</t>
        </is>
      </c>
    </row>
    <row r="4858">
      <c r="A4858" t="inlineStr">
        <is>
          <t>01326SIML</t>
        </is>
      </c>
      <c r="B4858" t="inlineStr">
        <is>
          <t>PUNCH BOWL</t>
        </is>
      </c>
      <c r="C4858" t="inlineStr">
        <is>
          <t>LK</t>
        </is>
      </c>
    </row>
    <row r="4859">
      <c r="A4859" t="inlineStr">
        <is>
          <t>01327BONP</t>
        </is>
      </c>
      <c r="B4859" t="inlineStr">
        <is>
          <t>ALEECE</t>
        </is>
      </c>
      <c r="C4859" t="inlineStr">
        <is>
          <t>LK</t>
        </is>
      </c>
    </row>
    <row r="4860">
      <c r="A4860" t="inlineStr">
        <is>
          <t>01327CRKD</t>
        </is>
      </c>
      <c r="B4860" t="inlineStr">
        <is>
          <t>SUMMIT</t>
        </is>
      </c>
      <c r="C4860" t="inlineStr">
        <is>
          <t>LK</t>
        </is>
      </c>
    </row>
    <row r="4861">
      <c r="A4861" t="inlineStr">
        <is>
          <t>01327MURT</t>
        </is>
      </c>
      <c r="B4861" t="inlineStr">
        <is>
          <t>COUGAR</t>
        </is>
      </c>
      <c r="C4861" t="inlineStr">
        <is>
          <t>LK</t>
        </is>
      </c>
    </row>
    <row r="4862">
      <c r="A4862" t="inlineStr">
        <is>
          <t>01329CRKD</t>
        </is>
      </c>
      <c r="B4862" t="inlineStr">
        <is>
          <t>ENQUIST</t>
        </is>
      </c>
      <c r="C4862" t="inlineStr">
        <is>
          <t>LK</t>
        </is>
      </c>
    </row>
    <row r="4863">
      <c r="A4863" t="inlineStr">
        <is>
          <t>01329GRAI</t>
        </is>
      </c>
      <c r="B4863" t="inlineStr">
        <is>
          <t>EDEN</t>
        </is>
      </c>
      <c r="C4863" t="inlineStr">
        <is>
          <t>LK</t>
        </is>
      </c>
    </row>
    <row r="4864">
      <c r="A4864" t="inlineStr">
        <is>
          <t>01329LNIC</t>
        </is>
      </c>
      <c r="B4864" t="inlineStr">
        <is>
          <t>MURRAY</t>
        </is>
      </c>
      <c r="C4864" t="inlineStr">
        <is>
          <t>LK</t>
        </is>
      </c>
    </row>
    <row r="4865">
      <c r="A4865" t="inlineStr">
        <is>
          <t>01329LNTH</t>
        </is>
      </c>
      <c r="B4865" t="inlineStr">
        <is>
          <t>STRUTHERSS</t>
        </is>
      </c>
      <c r="C4865" t="inlineStr">
        <is>
          <t>LK</t>
        </is>
      </c>
    </row>
    <row r="4866">
      <c r="A4866" t="inlineStr">
        <is>
          <t>01329MFRA</t>
        </is>
      </c>
      <c r="B4866" t="inlineStr">
        <is>
          <t>UNNAMED (KIRKPATRICK CREEK)</t>
        </is>
      </c>
      <c r="C4866" t="inlineStr">
        <is>
          <t>LK</t>
        </is>
      </c>
    </row>
    <row r="4867">
      <c r="A4867" t="inlineStr">
        <is>
          <t>01329MUSK</t>
        </is>
      </c>
      <c r="B4867" t="inlineStr">
        <is>
          <t>OOP</t>
        </is>
      </c>
      <c r="C4867" t="inlineStr">
        <is>
          <t>LK</t>
        </is>
      </c>
    </row>
    <row r="4868">
      <c r="A4868" t="inlineStr">
        <is>
          <t>01330LNTH</t>
        </is>
      </c>
      <c r="B4868" t="inlineStr">
        <is>
          <t>BOB</t>
        </is>
      </c>
      <c r="C4868" t="inlineStr">
        <is>
          <t>LK</t>
        </is>
      </c>
    </row>
    <row r="4869">
      <c r="A4869" t="inlineStr">
        <is>
          <t>01330LSAL</t>
        </is>
      </c>
      <c r="B4869" t="inlineStr">
        <is>
          <t>EENA</t>
        </is>
      </c>
      <c r="C4869" t="inlineStr">
        <is>
          <t>LK</t>
        </is>
      </c>
    </row>
    <row r="4870">
      <c r="A4870" t="inlineStr">
        <is>
          <t>01330STHM</t>
        </is>
      </c>
      <c r="B4870" t="inlineStr">
        <is>
          <t>LAVIGURE</t>
        </is>
      </c>
      <c r="C4870" t="inlineStr">
        <is>
          <t>LK</t>
        </is>
      </c>
    </row>
    <row r="4871">
      <c r="A4871" t="inlineStr">
        <is>
          <t>01331BIGC</t>
        </is>
      </c>
      <c r="B4871" t="inlineStr">
        <is>
          <t>SHERWOOD</t>
        </is>
      </c>
      <c r="C4871" t="inlineStr">
        <is>
          <t>LK</t>
        </is>
      </c>
    </row>
    <row r="4872">
      <c r="A4872" t="inlineStr">
        <is>
          <t>01331KUMR</t>
        </is>
      </c>
      <c r="B4872" t="inlineStr">
        <is>
          <t>SALTER</t>
        </is>
      </c>
      <c r="C4872" t="inlineStr">
        <is>
          <t>LK</t>
        </is>
      </c>
    </row>
    <row r="4873">
      <c r="A4873" t="inlineStr">
        <is>
          <t>01331MURT</t>
        </is>
      </c>
      <c r="B4873" t="inlineStr">
        <is>
          <t>STEVENSS</t>
        </is>
      </c>
      <c r="C4873" t="inlineStr">
        <is>
          <t>LK</t>
        </is>
      </c>
    </row>
    <row r="4874">
      <c r="A4874" t="inlineStr">
        <is>
          <t>01331SMAR</t>
        </is>
      </c>
      <c r="B4874" t="inlineStr">
        <is>
          <t>UNNAMED 3-20</t>
        </is>
      </c>
      <c r="C4874" t="inlineStr">
        <is>
          <t>LK</t>
        </is>
      </c>
    </row>
    <row r="4875">
      <c r="A4875" t="inlineStr">
        <is>
          <t>01333GRNL</t>
        </is>
      </c>
      <c r="B4875" t="inlineStr">
        <is>
          <t>NOLAN</t>
        </is>
      </c>
      <c r="C4875" t="inlineStr">
        <is>
          <t>LK</t>
        </is>
      </c>
    </row>
    <row r="4876">
      <c r="A4876" t="inlineStr">
        <is>
          <t>01333LNTH</t>
        </is>
      </c>
      <c r="B4876" t="inlineStr">
        <is>
          <t>STUART</t>
        </is>
      </c>
      <c r="C4876" t="inlineStr">
        <is>
          <t>LK</t>
        </is>
      </c>
    </row>
    <row r="4877">
      <c r="A4877" t="inlineStr">
        <is>
          <t>01333MAHD</t>
        </is>
      </c>
      <c r="B4877" t="inlineStr">
        <is>
          <t>KINGFISHER LAKE</t>
        </is>
      </c>
      <c r="C4877" t="inlineStr">
        <is>
          <t>LK</t>
        </is>
      </c>
    </row>
    <row r="4878">
      <c r="A4878" t="inlineStr">
        <is>
          <t>01333OWIK</t>
        </is>
      </c>
      <c r="B4878" t="inlineStr">
        <is>
          <t>LEONORA</t>
        </is>
      </c>
      <c r="C4878" t="inlineStr">
        <is>
          <t>LK</t>
        </is>
      </c>
    </row>
    <row r="4879">
      <c r="A4879" t="inlineStr">
        <is>
          <t>01335BONP</t>
        </is>
      </c>
      <c r="B4879" t="inlineStr">
        <is>
          <t>FINNEY</t>
        </is>
      </c>
      <c r="C4879" t="inlineStr">
        <is>
          <t>LK</t>
        </is>
      </c>
    </row>
    <row r="4880">
      <c r="A4880" t="inlineStr">
        <is>
          <t>01335LNTH</t>
        </is>
      </c>
      <c r="B4880" t="inlineStr">
        <is>
          <t>LAKE 1698</t>
        </is>
      </c>
      <c r="C4880" t="inlineStr">
        <is>
          <t>LK</t>
        </is>
      </c>
    </row>
    <row r="4881">
      <c r="A4881" t="inlineStr">
        <is>
          <t>01335SIML</t>
        </is>
      </c>
      <c r="B4881" t="inlineStr">
        <is>
          <t>TAYLOR</t>
        </is>
      </c>
      <c r="C4881" t="inlineStr">
        <is>
          <t>LK</t>
        </is>
      </c>
    </row>
    <row r="4882">
      <c r="A4882" t="inlineStr">
        <is>
          <t>01336CRKD</t>
        </is>
      </c>
      <c r="B4882" t="inlineStr">
        <is>
          <t>NEILSEN</t>
        </is>
      </c>
      <c r="C4882" t="inlineStr">
        <is>
          <t>LK</t>
        </is>
      </c>
    </row>
    <row r="4883">
      <c r="A4883" t="inlineStr">
        <is>
          <t>01338ALBN</t>
        </is>
      </c>
      <c r="B4883" t="inlineStr">
        <is>
          <t>NAHMINT</t>
        </is>
      </c>
      <c r="C4883" t="inlineStr">
        <is>
          <t>LK</t>
        </is>
      </c>
    </row>
    <row r="4884">
      <c r="A4884" t="inlineStr">
        <is>
          <t>01338ATNA</t>
        </is>
      </c>
      <c r="B4884" t="inlineStr">
        <is>
          <t>HIDDEN LAKE</t>
        </is>
      </c>
      <c r="C4884" t="inlineStr">
        <is>
          <t>LK</t>
        </is>
      </c>
    </row>
    <row r="4885">
      <c r="A4885" t="inlineStr">
        <is>
          <t>01338BULK</t>
        </is>
      </c>
      <c r="B4885" t="inlineStr">
        <is>
          <t>MELISSEN</t>
        </is>
      </c>
      <c r="C4885" t="inlineStr">
        <is>
          <t>LK</t>
        </is>
      </c>
    </row>
    <row r="4886">
      <c r="A4886" t="inlineStr">
        <is>
          <t>01338LDEN</t>
        </is>
      </c>
      <c r="B4886" t="inlineStr">
        <is>
          <t>TANYAS</t>
        </is>
      </c>
      <c r="C4886" t="inlineStr">
        <is>
          <t>LK</t>
        </is>
      </c>
    </row>
    <row r="4887">
      <c r="A4887" t="inlineStr">
        <is>
          <t>01338SALR</t>
        </is>
      </c>
      <c r="B4887" t="inlineStr">
        <is>
          <t>SUZANNE BUNG'HUN</t>
        </is>
      </c>
      <c r="C4887" t="inlineStr">
        <is>
          <t>LK</t>
        </is>
      </c>
    </row>
    <row r="4888">
      <c r="A4888" t="inlineStr">
        <is>
          <t>01340BONP</t>
        </is>
      </c>
      <c r="B4888" t="inlineStr">
        <is>
          <t>LAKE #1359</t>
        </is>
      </c>
      <c r="C4888" t="inlineStr">
        <is>
          <t>LK</t>
        </is>
      </c>
    </row>
    <row r="4889">
      <c r="A4889" t="inlineStr">
        <is>
          <t>01340NICL</t>
        </is>
      </c>
      <c r="B4889" t="inlineStr">
        <is>
          <t>ROUSE</t>
        </is>
      </c>
      <c r="C4889" t="inlineStr">
        <is>
          <t>LK</t>
        </is>
      </c>
    </row>
    <row r="4890">
      <c r="A4890" t="inlineStr">
        <is>
          <t>01340OKAN</t>
        </is>
      </c>
      <c r="B4890" t="inlineStr">
        <is>
          <t>ELLIS RESERVOIR</t>
        </is>
      </c>
      <c r="C4890" t="inlineStr">
        <is>
          <t>LK</t>
        </is>
      </c>
    </row>
    <row r="4891">
      <c r="A4891" t="inlineStr">
        <is>
          <t>01341MAHD</t>
        </is>
      </c>
      <c r="B4891" t="inlineStr">
        <is>
          <t>WHALE</t>
        </is>
      </c>
      <c r="C4891" t="inlineStr">
        <is>
          <t>LK</t>
        </is>
      </c>
    </row>
    <row r="4892">
      <c r="A4892" t="inlineStr">
        <is>
          <t>01342CRKD</t>
        </is>
      </c>
      <c r="B4892" t="inlineStr">
        <is>
          <t>BOOT</t>
        </is>
      </c>
      <c r="C4892" t="inlineStr">
        <is>
          <t>LK</t>
        </is>
      </c>
    </row>
    <row r="4893">
      <c r="A4893" t="inlineStr">
        <is>
          <t>01342MAHD</t>
        </is>
      </c>
      <c r="B4893" t="inlineStr">
        <is>
          <t>CHRISTOPHER</t>
        </is>
      </c>
      <c r="C4893" t="inlineStr">
        <is>
          <t>LK</t>
        </is>
      </c>
    </row>
    <row r="4894">
      <c r="A4894" t="inlineStr">
        <is>
          <t>01343HORS</t>
        </is>
      </c>
      <c r="B4894" t="inlineStr">
        <is>
          <t>BUSTER</t>
        </is>
      </c>
      <c r="C4894" t="inlineStr">
        <is>
          <t>LK</t>
        </is>
      </c>
    </row>
    <row r="4895">
      <c r="A4895" t="inlineStr">
        <is>
          <t>01343NICL</t>
        </is>
      </c>
      <c r="B4895" t="inlineStr">
        <is>
          <t>STONEY</t>
        </is>
      </c>
      <c r="C4895" t="inlineStr">
        <is>
          <t>LK</t>
        </is>
      </c>
    </row>
    <row r="4896">
      <c r="A4896" t="inlineStr">
        <is>
          <t>01344ATNA</t>
        </is>
      </c>
      <c r="B4896" t="inlineStr">
        <is>
          <t>COWBOYS</t>
        </is>
      </c>
      <c r="C4896" t="inlineStr">
        <is>
          <t>LK</t>
        </is>
      </c>
    </row>
    <row r="4897">
      <c r="A4897" t="inlineStr">
        <is>
          <t>01346KETL</t>
        </is>
      </c>
      <c r="B4897" t="inlineStr">
        <is>
          <t>MYERS</t>
        </is>
      </c>
      <c r="C4897" t="inlineStr">
        <is>
          <t>LK</t>
        </is>
      </c>
    </row>
    <row r="4898">
      <c r="A4898" t="inlineStr">
        <is>
          <t>01346OKAN</t>
        </is>
      </c>
      <c r="B4898" t="inlineStr">
        <is>
          <t>ELLIS CREEK</t>
        </is>
      </c>
      <c r="C4898" t="inlineStr">
        <is>
          <t>LK</t>
        </is>
      </c>
    </row>
    <row r="4899">
      <c r="A4899" t="inlineStr">
        <is>
          <t>01347WORC</t>
        </is>
      </c>
      <c r="B4899" t="inlineStr">
        <is>
          <t>DIANA</t>
        </is>
      </c>
      <c r="C4899" t="inlineStr">
        <is>
          <t>LK</t>
        </is>
      </c>
    </row>
    <row r="4900">
      <c r="A4900" t="inlineStr">
        <is>
          <t>01348BONP</t>
        </is>
      </c>
      <c r="B4900" t="inlineStr">
        <is>
          <t>LAKE #1362</t>
        </is>
      </c>
      <c r="C4900" t="inlineStr">
        <is>
          <t>LK</t>
        </is>
      </c>
    </row>
    <row r="4901">
      <c r="A4901" t="inlineStr">
        <is>
          <t>01348MFRA</t>
        </is>
      </c>
      <c r="B4901" t="inlineStr">
        <is>
          <t>STEAMBOAT</t>
        </is>
      </c>
      <c r="C4901" t="inlineStr">
        <is>
          <t>LK</t>
        </is>
      </c>
    </row>
    <row r="4902">
      <c r="A4902" t="inlineStr">
        <is>
          <t>01349MAHD</t>
        </is>
      </c>
      <c r="B4902" t="inlineStr">
        <is>
          <t>SUCCOUR</t>
        </is>
      </c>
      <c r="C4902" t="inlineStr">
        <is>
          <t>LK</t>
        </is>
      </c>
    </row>
    <row r="4903">
      <c r="A4903" t="inlineStr">
        <is>
          <t>01352LSAL</t>
        </is>
      </c>
      <c r="B4903" t="inlineStr">
        <is>
          <t>FERGUSON</t>
        </is>
      </c>
      <c r="C4903" t="inlineStr">
        <is>
          <t>LK</t>
        </is>
      </c>
    </row>
    <row r="4904">
      <c r="A4904" t="inlineStr">
        <is>
          <t>01352UNTH</t>
        </is>
      </c>
      <c r="B4904" t="inlineStr">
        <is>
          <t>LAKE #1459</t>
        </is>
      </c>
      <c r="C4904" t="inlineStr">
        <is>
          <t>LK</t>
        </is>
      </c>
    </row>
    <row r="4905">
      <c r="A4905" t="inlineStr">
        <is>
          <t>01353LCHL</t>
        </is>
      </c>
      <c r="B4905" t="inlineStr">
        <is>
          <t>BARTON</t>
        </is>
      </c>
      <c r="C4905" t="inlineStr">
        <is>
          <t>LK</t>
        </is>
      </c>
    </row>
    <row r="4906">
      <c r="A4906" t="inlineStr">
        <is>
          <t>01353NATR</t>
        </is>
      </c>
      <c r="B4906" t="inlineStr">
        <is>
          <t>TLUTSACHO</t>
        </is>
      </c>
      <c r="C4906" t="inlineStr">
        <is>
          <t>LK</t>
        </is>
      </c>
    </row>
    <row r="4907">
      <c r="A4907" t="inlineStr">
        <is>
          <t>01354LNIC</t>
        </is>
      </c>
      <c r="B4907" t="inlineStr">
        <is>
          <t>LAKE 2245</t>
        </is>
      </c>
      <c r="C4907" t="inlineStr">
        <is>
          <t>LK</t>
        </is>
      </c>
    </row>
    <row r="4908">
      <c r="A4908" t="inlineStr">
        <is>
          <t>01357LNTH</t>
        </is>
      </c>
      <c r="B4908" t="inlineStr">
        <is>
          <t>ORCHARD</t>
        </is>
      </c>
      <c r="C4908" t="inlineStr">
        <is>
          <t>LK</t>
        </is>
      </c>
    </row>
    <row r="4909">
      <c r="A4909" t="inlineStr">
        <is>
          <t>01359BONP</t>
        </is>
      </c>
      <c r="B4909" t="inlineStr">
        <is>
          <t>LAKE #1361</t>
        </is>
      </c>
      <c r="C4909" t="inlineStr">
        <is>
          <t>LK</t>
        </is>
      </c>
    </row>
    <row r="4910">
      <c r="A4910" t="inlineStr">
        <is>
          <t>01359TWAC</t>
        </is>
      </c>
      <c r="B4910" t="inlineStr">
        <is>
          <t>O'KEEFE</t>
        </is>
      </c>
      <c r="C4910" t="inlineStr">
        <is>
          <t>LK</t>
        </is>
      </c>
    </row>
    <row r="4911">
      <c r="A4911" t="inlineStr">
        <is>
          <t>01360EUCL</t>
        </is>
      </c>
      <c r="B4911" t="inlineStr">
        <is>
          <t>CLUCHUTA</t>
        </is>
      </c>
      <c r="C4911" t="inlineStr">
        <is>
          <t>LK</t>
        </is>
      </c>
    </row>
    <row r="4912">
      <c r="A4912" t="inlineStr">
        <is>
          <t>01360LNTH</t>
        </is>
      </c>
      <c r="B4912" t="inlineStr">
        <is>
          <t>KNOUFF</t>
        </is>
      </c>
      <c r="C4912" t="inlineStr">
        <is>
          <t>LK</t>
        </is>
      </c>
    </row>
    <row r="4913">
      <c r="A4913" t="inlineStr">
        <is>
          <t>01361GRAI</t>
        </is>
      </c>
      <c r="B4913" t="inlineStr">
        <is>
          <t>ROY</t>
        </is>
      </c>
      <c r="C4913" t="inlineStr">
        <is>
          <t>LK</t>
        </is>
      </c>
    </row>
    <row r="4914">
      <c r="A4914" t="inlineStr">
        <is>
          <t>01362MAHD</t>
        </is>
      </c>
      <c r="B4914" t="inlineStr">
        <is>
          <t>LAKE #817</t>
        </is>
      </c>
      <c r="C4914" t="inlineStr">
        <is>
          <t>LK</t>
        </is>
      </c>
    </row>
    <row r="4915">
      <c r="A4915" t="inlineStr">
        <is>
          <t>01363LNIC</t>
        </is>
      </c>
      <c r="B4915" t="inlineStr">
        <is>
          <t>BROOK</t>
        </is>
      </c>
      <c r="C4915" t="inlineStr">
        <is>
          <t>LK</t>
        </is>
      </c>
    </row>
    <row r="4916">
      <c r="A4916" t="inlineStr">
        <is>
          <t>01364TASR</t>
        </is>
      </c>
      <c r="B4916" t="inlineStr">
        <is>
          <t>FISHEM</t>
        </is>
      </c>
      <c r="C4916" t="inlineStr">
        <is>
          <t>LK</t>
        </is>
      </c>
    </row>
    <row r="4917">
      <c r="A4917" t="inlineStr">
        <is>
          <t>01365LNIC</t>
        </is>
      </c>
      <c r="B4917" t="inlineStr">
        <is>
          <t>ANDYS</t>
        </is>
      </c>
      <c r="C4917" t="inlineStr">
        <is>
          <t>LK</t>
        </is>
      </c>
    </row>
    <row r="4918">
      <c r="A4918" t="inlineStr">
        <is>
          <t>01365NECL</t>
        </is>
      </c>
      <c r="B4918" t="inlineStr">
        <is>
          <t>EDDIE</t>
        </is>
      </c>
      <c r="C4918" t="inlineStr">
        <is>
          <t>LK</t>
        </is>
      </c>
    </row>
    <row r="4919">
      <c r="A4919" t="inlineStr">
        <is>
          <t>01365SAJR</t>
        </is>
      </c>
      <c r="B4919" t="inlineStr">
        <is>
          <t>UNNAMED LAKE #5936</t>
        </is>
      </c>
      <c r="C4919" t="inlineStr">
        <is>
          <t>LK</t>
        </is>
      </c>
    </row>
    <row r="4920">
      <c r="A4920" t="inlineStr">
        <is>
          <t>01365UCHR</t>
        </is>
      </c>
      <c r="B4920" t="inlineStr">
        <is>
          <t>BILLY</t>
        </is>
      </c>
      <c r="C4920" t="inlineStr">
        <is>
          <t>LK</t>
        </is>
      </c>
    </row>
    <row r="4921">
      <c r="A4921" t="inlineStr">
        <is>
          <t>01367OKAN</t>
        </is>
      </c>
      <c r="B4921" t="inlineStr">
        <is>
          <t>SKAHA</t>
        </is>
      </c>
      <c r="C4921" t="inlineStr">
        <is>
          <t>LK</t>
        </is>
      </c>
    </row>
    <row r="4922">
      <c r="A4922" t="inlineStr">
        <is>
          <t>01370ATNA</t>
        </is>
      </c>
      <c r="B4922" t="inlineStr">
        <is>
          <t>SECRET LAKE</t>
        </is>
      </c>
      <c r="C4922" t="inlineStr">
        <is>
          <t>LK</t>
        </is>
      </c>
    </row>
    <row r="4923">
      <c r="A4923" t="inlineStr">
        <is>
          <t>01370CLWR</t>
        </is>
      </c>
      <c r="B4923" t="inlineStr">
        <is>
          <t>WEST</t>
        </is>
      </c>
      <c r="C4923" t="inlineStr">
        <is>
          <t>LK</t>
        </is>
      </c>
    </row>
    <row r="4924">
      <c r="A4924" t="inlineStr">
        <is>
          <t>01371BULK</t>
        </is>
      </c>
      <c r="B4924" t="inlineStr">
        <is>
          <t>VALLEE</t>
        </is>
      </c>
      <c r="C4924" t="inlineStr">
        <is>
          <t>LK</t>
        </is>
      </c>
    </row>
    <row r="4925">
      <c r="A4925" t="inlineStr">
        <is>
          <t>01371NAZR</t>
        </is>
      </c>
      <c r="B4925" t="inlineStr">
        <is>
          <t>UNNAMED LAKE #8</t>
        </is>
      </c>
      <c r="C4925" t="inlineStr">
        <is>
          <t>LK</t>
        </is>
      </c>
    </row>
    <row r="4926">
      <c r="A4926" t="inlineStr">
        <is>
          <t>01371TURN</t>
        </is>
      </c>
      <c r="B4926" t="inlineStr">
        <is>
          <t>SETTEA</t>
        </is>
      </c>
      <c r="C4926" t="inlineStr">
        <is>
          <t>LK</t>
        </is>
      </c>
    </row>
    <row r="4927">
      <c r="A4927" t="inlineStr">
        <is>
          <t>01372ATNA</t>
        </is>
      </c>
      <c r="B4927" t="inlineStr">
        <is>
          <t>COWBOYS</t>
        </is>
      </c>
      <c r="C4927" t="inlineStr">
        <is>
          <t>LK</t>
        </is>
      </c>
    </row>
    <row r="4928">
      <c r="A4928" t="inlineStr">
        <is>
          <t>01372SAJR</t>
        </is>
      </c>
      <c r="B4928" t="inlineStr">
        <is>
          <t>THIRSTY</t>
        </is>
      </c>
      <c r="C4928" t="inlineStr">
        <is>
          <t>LK</t>
        </is>
      </c>
    </row>
    <row r="4929">
      <c r="A4929" t="inlineStr">
        <is>
          <t>01373LNIC</t>
        </is>
      </c>
      <c r="B4929" t="inlineStr">
        <is>
          <t>DRUM</t>
        </is>
      </c>
      <c r="C4929" t="inlineStr">
        <is>
          <t>LK</t>
        </is>
      </c>
    </row>
    <row r="4930">
      <c r="A4930" t="inlineStr">
        <is>
          <t>01374UNTH</t>
        </is>
      </c>
      <c r="B4930" t="inlineStr">
        <is>
          <t>TUMTUMTOO</t>
        </is>
      </c>
      <c r="C4930" t="inlineStr">
        <is>
          <t>LK</t>
        </is>
      </c>
    </row>
    <row r="4931">
      <c r="A4931" t="inlineStr">
        <is>
          <t>01376MFRA</t>
        </is>
      </c>
      <c r="B4931" t="inlineStr">
        <is>
          <t>SWAN LAKE</t>
        </is>
      </c>
      <c r="C4931" t="inlineStr">
        <is>
          <t>LK</t>
        </is>
      </c>
    </row>
    <row r="4932">
      <c r="A4932" t="inlineStr">
        <is>
          <t>01376TASR</t>
        </is>
      </c>
      <c r="B4932" t="inlineStr">
        <is>
          <t>JOYCE LAKE</t>
        </is>
      </c>
      <c r="C4932" t="inlineStr">
        <is>
          <t>LK</t>
        </is>
      </c>
    </row>
    <row r="4933">
      <c r="A4933" t="inlineStr">
        <is>
          <t>01377BABL</t>
        </is>
      </c>
      <c r="B4933" t="inlineStr">
        <is>
          <t>LENNAC</t>
        </is>
      </c>
      <c r="C4933" t="inlineStr">
        <is>
          <t>LK</t>
        </is>
      </c>
    </row>
    <row r="4934">
      <c r="A4934" t="inlineStr">
        <is>
          <t>01378BULK</t>
        </is>
      </c>
      <c r="B4934" t="inlineStr">
        <is>
          <t>SUMMIT</t>
        </is>
      </c>
      <c r="C4934" t="inlineStr">
        <is>
          <t>LK</t>
        </is>
      </c>
    </row>
    <row r="4935">
      <c r="A4935" t="inlineStr">
        <is>
          <t>01378CRKD</t>
        </is>
      </c>
      <c r="B4935" t="inlineStr">
        <is>
          <t>UPPER SUMMIT</t>
        </is>
      </c>
      <c r="C4935" t="inlineStr">
        <is>
          <t>LK</t>
        </is>
      </c>
    </row>
    <row r="4936">
      <c r="A4936" t="inlineStr">
        <is>
          <t>01378LNTH</t>
        </is>
      </c>
      <c r="B4936" t="inlineStr">
        <is>
          <t>BROWN</t>
        </is>
      </c>
      <c r="C4936" t="inlineStr">
        <is>
          <t>LK</t>
        </is>
      </c>
    </row>
    <row r="4937">
      <c r="A4937" t="inlineStr">
        <is>
          <t>01380ATNA</t>
        </is>
      </c>
      <c r="B4937" t="inlineStr">
        <is>
          <t>AVALANCHE</t>
        </is>
      </c>
      <c r="C4937" t="inlineStr">
        <is>
          <t>LK</t>
        </is>
      </c>
    </row>
    <row r="4938">
      <c r="A4938" t="inlineStr">
        <is>
          <t>01380MORR</t>
        </is>
      </c>
      <c r="B4938" t="inlineStr">
        <is>
          <t>MCBRIDE</t>
        </is>
      </c>
      <c r="C4938" t="inlineStr">
        <is>
          <t>LK</t>
        </is>
      </c>
    </row>
    <row r="4939">
      <c r="A4939" t="inlineStr">
        <is>
          <t>01380NICL</t>
        </is>
      </c>
      <c r="B4939" t="inlineStr">
        <is>
          <t>RAT</t>
        </is>
      </c>
      <c r="C4939" t="inlineStr">
        <is>
          <t>LK</t>
        </is>
      </c>
    </row>
    <row r="4940">
      <c r="A4940" t="inlineStr">
        <is>
          <t>01381CLWR</t>
        </is>
      </c>
      <c r="B4940" t="inlineStr">
        <is>
          <t>WEST</t>
        </is>
      </c>
      <c r="C4940" t="inlineStr">
        <is>
          <t>LK</t>
        </is>
      </c>
    </row>
    <row r="4941">
      <c r="A4941" t="inlineStr">
        <is>
          <t>01381KLIN</t>
        </is>
      </c>
      <c r="B4941" t="inlineStr">
        <is>
          <t>SEVENTH</t>
        </is>
      </c>
      <c r="C4941" t="inlineStr">
        <is>
          <t>LK</t>
        </is>
      </c>
    </row>
    <row r="4942">
      <c r="A4942" t="inlineStr">
        <is>
          <t>01381MAHD</t>
        </is>
      </c>
      <c r="B4942" t="inlineStr">
        <is>
          <t>CHRISTMAS</t>
        </is>
      </c>
      <c r="C4942" t="inlineStr">
        <is>
          <t>LK</t>
        </is>
      </c>
    </row>
    <row r="4943">
      <c r="A4943" t="inlineStr">
        <is>
          <t>01383TASR</t>
        </is>
      </c>
      <c r="B4943" t="inlineStr">
        <is>
          <t>YOHETTA</t>
        </is>
      </c>
      <c r="C4943" t="inlineStr">
        <is>
          <t>LK</t>
        </is>
      </c>
    </row>
    <row r="4944">
      <c r="A4944" t="inlineStr">
        <is>
          <t>01383WILL</t>
        </is>
      </c>
      <c r="B4944" t="inlineStr">
        <is>
          <t>YUZKLI</t>
        </is>
      </c>
      <c r="C4944" t="inlineStr">
        <is>
          <t>LK</t>
        </is>
      </c>
    </row>
    <row r="4945">
      <c r="A4945" t="inlineStr">
        <is>
          <t>01384JERV</t>
        </is>
      </c>
      <c r="B4945" t="inlineStr">
        <is>
          <t>NO NAME</t>
        </is>
      </c>
      <c r="C4945" t="inlineStr">
        <is>
          <t>LK</t>
        </is>
      </c>
    </row>
    <row r="4946">
      <c r="A4946" t="inlineStr">
        <is>
          <t>01385CRKD</t>
        </is>
      </c>
      <c r="B4946" t="inlineStr">
        <is>
          <t>SUCKER</t>
        </is>
      </c>
      <c r="C4946" t="inlineStr">
        <is>
          <t>LK</t>
        </is>
      </c>
    </row>
    <row r="4947">
      <c r="A4947" t="inlineStr">
        <is>
          <t>01385SAJR</t>
        </is>
      </c>
      <c r="B4947" t="inlineStr">
        <is>
          <t>BEARPAW</t>
        </is>
      </c>
      <c r="C4947" t="inlineStr">
        <is>
          <t>LK</t>
        </is>
      </c>
    </row>
    <row r="4948">
      <c r="A4948" t="inlineStr">
        <is>
          <t>01386ATNA</t>
        </is>
      </c>
      <c r="B4948" t="inlineStr">
        <is>
          <t>ELBOW</t>
        </is>
      </c>
      <c r="C4948" t="inlineStr">
        <is>
          <t>LK</t>
        </is>
      </c>
    </row>
    <row r="4949">
      <c r="A4949" t="inlineStr">
        <is>
          <t>01386NATR</t>
        </is>
      </c>
      <c r="B4949" t="inlineStr">
        <is>
          <t>WITCH</t>
        </is>
      </c>
      <c r="C4949" t="inlineStr">
        <is>
          <t>LK</t>
        </is>
      </c>
    </row>
    <row r="4950">
      <c r="A4950" t="inlineStr">
        <is>
          <t>01387FRAN</t>
        </is>
      </c>
      <c r="B4950" t="inlineStr">
        <is>
          <t>MOLLICE</t>
        </is>
      </c>
      <c r="C4950" t="inlineStr">
        <is>
          <t>LK</t>
        </is>
      </c>
    </row>
    <row r="4951">
      <c r="A4951" t="inlineStr">
        <is>
          <t>01387UDEN</t>
        </is>
      </c>
      <c r="B4951" t="inlineStr">
        <is>
          <t>LAKE #9</t>
        </is>
      </c>
      <c r="C4951" t="inlineStr">
        <is>
          <t>LK</t>
        </is>
      </c>
    </row>
    <row r="4952">
      <c r="A4952" t="inlineStr">
        <is>
          <t>01388EUCL</t>
        </is>
      </c>
      <c r="B4952" t="inlineStr">
        <is>
          <t>ELIGUK</t>
        </is>
      </c>
      <c r="C4952" t="inlineStr">
        <is>
          <t>LK</t>
        </is>
      </c>
    </row>
    <row r="4953">
      <c r="A4953" t="inlineStr">
        <is>
          <t>01388NASR</t>
        </is>
      </c>
      <c r="B4953" t="inlineStr">
        <is>
          <t>NOORDAM</t>
        </is>
      </c>
      <c r="C4953" t="inlineStr">
        <is>
          <t>LK</t>
        </is>
      </c>
    </row>
    <row r="4954">
      <c r="A4954" t="inlineStr">
        <is>
          <t>01390HORS</t>
        </is>
      </c>
      <c r="B4954" t="inlineStr">
        <is>
          <t>MCINTOSHS</t>
        </is>
      </c>
      <c r="C4954" t="inlineStr">
        <is>
          <t>LK</t>
        </is>
      </c>
    </row>
    <row r="4955">
      <c r="A4955" t="inlineStr">
        <is>
          <t>01390LNTH</t>
        </is>
      </c>
      <c r="B4955" t="inlineStr">
        <is>
          <t>WENTWORTH</t>
        </is>
      </c>
      <c r="C4955" t="inlineStr">
        <is>
          <t>LK</t>
        </is>
      </c>
    </row>
    <row r="4956">
      <c r="A4956" t="inlineStr">
        <is>
          <t>01391BONP</t>
        </is>
      </c>
      <c r="B4956" t="inlineStr">
        <is>
          <t>PARKE</t>
        </is>
      </c>
      <c r="C4956" t="inlineStr">
        <is>
          <t>LK</t>
        </is>
      </c>
    </row>
    <row r="4957">
      <c r="A4957" t="inlineStr">
        <is>
          <t>01391CRKD</t>
        </is>
      </c>
      <c r="B4957" t="inlineStr">
        <is>
          <t>ERICKSON</t>
        </is>
      </c>
      <c r="C4957" t="inlineStr">
        <is>
          <t>LK</t>
        </is>
      </c>
    </row>
    <row r="4958">
      <c r="A4958" t="inlineStr">
        <is>
          <t>01391NATR</t>
        </is>
      </c>
      <c r="B4958" t="inlineStr">
        <is>
          <t>WEBBERLY</t>
        </is>
      </c>
      <c r="C4958" t="inlineStr">
        <is>
          <t>LK</t>
        </is>
      </c>
    </row>
    <row r="4959">
      <c r="A4959" t="inlineStr">
        <is>
          <t>01391SAJR</t>
        </is>
      </c>
      <c r="B4959" t="inlineStr">
        <is>
          <t>LAND INSPECTION LAKE NORTH</t>
        </is>
      </c>
      <c r="C4959" t="inlineStr">
        <is>
          <t>LK</t>
        </is>
      </c>
    </row>
    <row r="4960">
      <c r="A4960" t="inlineStr">
        <is>
          <t>01392ATNA</t>
        </is>
      </c>
      <c r="B4960" t="inlineStr">
        <is>
          <t>BANANA</t>
        </is>
      </c>
      <c r="C4960" t="inlineStr">
        <is>
          <t>LK</t>
        </is>
      </c>
    </row>
    <row r="4961">
      <c r="A4961" t="inlineStr">
        <is>
          <t>01392OKAN</t>
        </is>
      </c>
      <c r="B4961" t="inlineStr">
        <is>
          <t>DERENZY</t>
        </is>
      </c>
      <c r="C4961" t="inlineStr">
        <is>
          <t>LK</t>
        </is>
      </c>
    </row>
    <row r="4962">
      <c r="A4962" t="inlineStr">
        <is>
          <t>01393LNTH</t>
        </is>
      </c>
      <c r="B4962" t="inlineStr">
        <is>
          <t>RICHARDSON</t>
        </is>
      </c>
      <c r="C4962" t="inlineStr">
        <is>
          <t>LK</t>
        </is>
      </c>
    </row>
    <row r="4963">
      <c r="A4963" t="inlineStr">
        <is>
          <t>01394OKAN</t>
        </is>
      </c>
      <c r="B4963" t="inlineStr">
        <is>
          <t>CULPER</t>
        </is>
      </c>
      <c r="C4963" t="inlineStr">
        <is>
          <t>LK</t>
        </is>
      </c>
    </row>
    <row r="4964">
      <c r="A4964" t="inlineStr">
        <is>
          <t>01395KUMR</t>
        </is>
      </c>
      <c r="B4964" t="inlineStr">
        <is>
          <t>SYLVIA</t>
        </is>
      </c>
      <c r="C4964" t="inlineStr">
        <is>
          <t>LK</t>
        </is>
      </c>
    </row>
    <row r="4965">
      <c r="A4965" t="inlineStr">
        <is>
          <t>01395MORR</t>
        </is>
      </c>
      <c r="B4965" t="inlineStr">
        <is>
          <t>BILL NYE</t>
        </is>
      </c>
      <c r="C4965" t="inlineStr">
        <is>
          <t>LK</t>
        </is>
      </c>
    </row>
    <row r="4966">
      <c r="A4966" t="inlineStr">
        <is>
          <t>01395OKAN</t>
        </is>
      </c>
      <c r="B4966" t="inlineStr">
        <is>
          <t>SOUTH ELLIS CREEK RESERVOIR</t>
        </is>
      </c>
      <c r="C4966" t="inlineStr">
        <is>
          <t>LK</t>
        </is>
      </c>
    </row>
    <row r="4967">
      <c r="A4967" t="inlineStr">
        <is>
          <t>01396KLIN</t>
        </is>
      </c>
      <c r="B4967" t="inlineStr">
        <is>
          <t>CANYON</t>
        </is>
      </c>
      <c r="C4967" t="inlineStr">
        <is>
          <t>LK</t>
        </is>
      </c>
    </row>
    <row r="4968">
      <c r="A4968" t="inlineStr">
        <is>
          <t>01397LNTH</t>
        </is>
      </c>
      <c r="B4968" t="inlineStr">
        <is>
          <t>ALEXANDER</t>
        </is>
      </c>
      <c r="C4968" t="inlineStr">
        <is>
          <t>LK</t>
        </is>
      </c>
    </row>
    <row r="4969">
      <c r="A4969" t="inlineStr">
        <is>
          <t>01397OKAN</t>
        </is>
      </c>
      <c r="B4969" t="inlineStr">
        <is>
          <t>AENEAS</t>
        </is>
      </c>
      <c r="C4969" t="inlineStr">
        <is>
          <t>LK</t>
        </is>
      </c>
    </row>
    <row r="4970">
      <c r="A4970" t="inlineStr">
        <is>
          <t>01398MAHD</t>
        </is>
      </c>
      <c r="B4970" t="inlineStr">
        <is>
          <t>BEDINGFIELD</t>
        </is>
      </c>
      <c r="C4970" t="inlineStr">
        <is>
          <t>LK</t>
        </is>
      </c>
    </row>
    <row r="4971">
      <c r="A4971" t="inlineStr">
        <is>
          <t>01400MDEA</t>
        </is>
      </c>
      <c r="B4971" t="inlineStr">
        <is>
          <t>SERPENTINE</t>
        </is>
      </c>
      <c r="C4971" t="inlineStr">
        <is>
          <t>LK</t>
        </is>
      </c>
    </row>
    <row r="4972">
      <c r="A4972" t="inlineStr">
        <is>
          <t>01401CLWR</t>
        </is>
      </c>
      <c r="B4972" t="inlineStr">
        <is>
          <t>ALICE</t>
        </is>
      </c>
      <c r="C4972" t="inlineStr">
        <is>
          <t>LK</t>
        </is>
      </c>
    </row>
    <row r="4973">
      <c r="A4973" t="inlineStr">
        <is>
          <t>01401LNIC</t>
        </is>
      </c>
      <c r="B4973" t="inlineStr">
        <is>
          <t>ALICE</t>
        </is>
      </c>
      <c r="C4973" t="inlineStr">
        <is>
          <t>LK</t>
        </is>
      </c>
    </row>
    <row r="4974">
      <c r="A4974" t="inlineStr">
        <is>
          <t>01401MAHD</t>
        </is>
      </c>
      <c r="B4974" t="inlineStr">
        <is>
          <t>ROGER</t>
        </is>
      </c>
      <c r="C4974" t="inlineStr">
        <is>
          <t>LK</t>
        </is>
      </c>
    </row>
    <row r="4975">
      <c r="A4975" t="inlineStr">
        <is>
          <t>01404TASR</t>
        </is>
      </c>
      <c r="B4975" t="inlineStr">
        <is>
          <t>LAKE #12</t>
        </is>
      </c>
      <c r="C4975" t="inlineStr">
        <is>
          <t>LK</t>
        </is>
      </c>
    </row>
    <row r="4976">
      <c r="A4976" t="inlineStr">
        <is>
          <t>01406STUR</t>
        </is>
      </c>
      <c r="B4976" t="inlineStr">
        <is>
          <t>VERDANT</t>
        </is>
      </c>
      <c r="C4976" t="inlineStr">
        <is>
          <t>LK</t>
        </is>
      </c>
    </row>
    <row r="4977">
      <c r="A4977" t="inlineStr">
        <is>
          <t>01408ALBN</t>
        </is>
      </c>
      <c r="B4977" t="inlineStr">
        <is>
          <t>OTTO</t>
        </is>
      </c>
      <c r="C4977" t="inlineStr">
        <is>
          <t>LK</t>
        </is>
      </c>
    </row>
    <row r="4978">
      <c r="A4978" t="inlineStr">
        <is>
          <t>01408KLIN</t>
        </is>
      </c>
      <c r="B4978" t="inlineStr">
        <is>
          <t>DIAMOND</t>
        </is>
      </c>
      <c r="C4978" t="inlineStr">
        <is>
          <t>LK</t>
        </is>
      </c>
    </row>
    <row r="4979">
      <c r="A4979" t="inlineStr">
        <is>
          <t>01409LNTH</t>
        </is>
      </c>
      <c r="B4979" t="inlineStr">
        <is>
          <t>SULLIVAN</t>
        </is>
      </c>
      <c r="C4979" t="inlineStr">
        <is>
          <t>LK</t>
        </is>
      </c>
    </row>
    <row r="4980">
      <c r="A4980" t="inlineStr">
        <is>
          <t>01409WILL</t>
        </is>
      </c>
      <c r="B4980" t="inlineStr">
        <is>
          <t>NINE MILE</t>
        </is>
      </c>
      <c r="C4980" t="inlineStr">
        <is>
          <t>LK</t>
        </is>
      </c>
    </row>
    <row r="4981">
      <c r="A4981" t="inlineStr">
        <is>
          <t>01410STUR</t>
        </is>
      </c>
      <c r="B4981" t="inlineStr">
        <is>
          <t>SAXTON</t>
        </is>
      </c>
      <c r="C4981" t="inlineStr">
        <is>
          <t>LK</t>
        </is>
      </c>
    </row>
    <row r="4982">
      <c r="A4982" t="inlineStr">
        <is>
          <t>01410TOOD</t>
        </is>
      </c>
      <c r="B4982" t="inlineStr">
        <is>
          <t>CAKE LAKE</t>
        </is>
      </c>
      <c r="C4982" t="inlineStr">
        <is>
          <t>LK</t>
        </is>
      </c>
    </row>
    <row r="4983">
      <c r="A4983" t="inlineStr">
        <is>
          <t>01411BABL</t>
        </is>
      </c>
      <c r="B4983" t="inlineStr">
        <is>
          <t>GUESS</t>
        </is>
      </c>
      <c r="C4983" t="inlineStr">
        <is>
          <t>LK</t>
        </is>
      </c>
    </row>
    <row r="4984">
      <c r="A4984" t="inlineStr">
        <is>
          <t>01411CRKD</t>
        </is>
      </c>
      <c r="B4984" t="inlineStr">
        <is>
          <t>ECHO</t>
        </is>
      </c>
      <c r="C4984" t="inlineStr">
        <is>
          <t>LK</t>
        </is>
      </c>
    </row>
    <row r="4985">
      <c r="A4985" t="inlineStr">
        <is>
          <t>01411DEAL</t>
        </is>
      </c>
      <c r="B4985" t="inlineStr">
        <is>
          <t>DEASE</t>
        </is>
      </c>
      <c r="C4985" t="inlineStr">
        <is>
          <t>LK</t>
        </is>
      </c>
    </row>
    <row r="4986">
      <c r="A4986" t="inlineStr">
        <is>
          <t>01411MAHD</t>
        </is>
      </c>
      <c r="B4986" t="inlineStr">
        <is>
          <t>LAKE #1638</t>
        </is>
      </c>
      <c r="C4986" t="inlineStr">
        <is>
          <t>LK</t>
        </is>
      </c>
    </row>
    <row r="4987">
      <c r="A4987" t="inlineStr">
        <is>
          <t>01412KLIN</t>
        </is>
      </c>
      <c r="B4987" t="inlineStr">
        <is>
          <t>LAURA</t>
        </is>
      </c>
      <c r="C4987" t="inlineStr">
        <is>
          <t>LK</t>
        </is>
      </c>
    </row>
    <row r="4988">
      <c r="A4988" t="inlineStr">
        <is>
          <t>01412LNIC</t>
        </is>
      </c>
      <c r="B4988" t="inlineStr">
        <is>
          <t>LITTLE DOUGLAS LAKE</t>
        </is>
      </c>
      <c r="C4988" t="inlineStr">
        <is>
          <t>LK</t>
        </is>
      </c>
    </row>
    <row r="4989">
      <c r="A4989" t="inlineStr">
        <is>
          <t>01414BULK</t>
        </is>
      </c>
      <c r="B4989" t="inlineStr">
        <is>
          <t>DUNALTER</t>
        </is>
      </c>
      <c r="C4989" t="inlineStr">
        <is>
          <t>LK</t>
        </is>
      </c>
    </row>
    <row r="4990">
      <c r="A4990" t="inlineStr">
        <is>
          <t>01415BULK</t>
        </is>
      </c>
      <c r="B4990" t="inlineStr">
        <is>
          <t>MOOSESKIN JOHNNY</t>
        </is>
      </c>
      <c r="C4990" t="inlineStr">
        <is>
          <t>LK</t>
        </is>
      </c>
    </row>
    <row r="4991">
      <c r="A4991" t="inlineStr">
        <is>
          <t>01415SAJR</t>
        </is>
      </c>
      <c r="B4991" t="inlineStr">
        <is>
          <t>LAC LA HACHE</t>
        </is>
      </c>
      <c r="C4991" t="inlineStr">
        <is>
          <t>LK</t>
        </is>
      </c>
    </row>
    <row r="4992">
      <c r="A4992" t="inlineStr">
        <is>
          <t>01416MAHD</t>
        </is>
      </c>
      <c r="B4992" t="inlineStr">
        <is>
          <t>SQUIRREL</t>
        </is>
      </c>
      <c r="C4992" t="inlineStr">
        <is>
          <t>LK</t>
        </is>
      </c>
    </row>
    <row r="4993">
      <c r="A4993" t="inlineStr">
        <is>
          <t>01417OKAN</t>
        </is>
      </c>
      <c r="B4993" t="inlineStr">
        <is>
          <t>ALLENDALE</t>
        </is>
      </c>
      <c r="C4993" t="inlineStr">
        <is>
          <t>LK</t>
        </is>
      </c>
    </row>
    <row r="4994">
      <c r="A4994" t="inlineStr">
        <is>
          <t>01418STUR</t>
        </is>
      </c>
      <c r="B4994" t="inlineStr">
        <is>
          <t>NESS</t>
        </is>
      </c>
      <c r="C4994" t="inlineStr">
        <is>
          <t>LK</t>
        </is>
      </c>
    </row>
    <row r="4995">
      <c r="A4995" t="inlineStr">
        <is>
          <t>01418USTK</t>
        </is>
      </c>
      <c r="B4995" t="inlineStr">
        <is>
          <t>HOTLESKLWA</t>
        </is>
      </c>
      <c r="C4995" t="inlineStr">
        <is>
          <t>LK</t>
        </is>
      </c>
    </row>
    <row r="4996">
      <c r="A4996" t="inlineStr">
        <is>
          <t>01419LNRS</t>
        </is>
      </c>
      <c r="B4996" t="inlineStr">
        <is>
          <t>TATELKUZ</t>
        </is>
      </c>
      <c r="C4996" t="inlineStr">
        <is>
          <t>LK</t>
        </is>
      </c>
    </row>
    <row r="4997">
      <c r="A4997" t="inlineStr">
        <is>
          <t>01419NICL</t>
        </is>
      </c>
      <c r="B4997" t="inlineStr">
        <is>
          <t>RAYMER</t>
        </is>
      </c>
      <c r="C4997" t="inlineStr">
        <is>
          <t>LK</t>
        </is>
      </c>
    </row>
    <row r="4998">
      <c r="A4998" t="inlineStr">
        <is>
          <t>01419TASR</t>
        </is>
      </c>
      <c r="B4998" t="inlineStr">
        <is>
          <t>TASEKOS</t>
        </is>
      </c>
      <c r="C4998" t="inlineStr">
        <is>
          <t>LK</t>
        </is>
      </c>
    </row>
    <row r="4999">
      <c r="A4999" t="inlineStr">
        <is>
          <t>01420HORS</t>
        </is>
      </c>
      <c r="B4999" t="inlineStr">
        <is>
          <t>GOTCHEN</t>
        </is>
      </c>
      <c r="C4999" t="inlineStr">
        <is>
          <t>LK</t>
        </is>
      </c>
    </row>
    <row r="5000">
      <c r="A5000" t="inlineStr">
        <is>
          <t>01420MUSK</t>
        </is>
      </c>
      <c r="B5000" t="inlineStr">
        <is>
          <t>TERRAPIN</t>
        </is>
      </c>
      <c r="C5000" t="inlineStr">
        <is>
          <t>LK</t>
        </is>
      </c>
    </row>
    <row r="5001">
      <c r="A5001" t="inlineStr">
        <is>
          <t>01420OKAN</t>
        </is>
      </c>
      <c r="B5001" t="inlineStr">
        <is>
          <t>MCLEAN</t>
        </is>
      </c>
      <c r="C5001" t="inlineStr">
        <is>
          <t>LK</t>
        </is>
      </c>
    </row>
    <row r="5002">
      <c r="A5002" t="inlineStr">
        <is>
          <t>01421BLAR</t>
        </is>
      </c>
      <c r="B5002" t="inlineStr">
        <is>
          <t>SQUAMISH</t>
        </is>
      </c>
      <c r="C5002" t="inlineStr">
        <is>
          <t>LK</t>
        </is>
      </c>
    </row>
    <row r="5003">
      <c r="A5003" t="inlineStr">
        <is>
          <t>01421GRAI</t>
        </is>
      </c>
      <c r="B5003" t="inlineStr">
        <is>
          <t>IAN</t>
        </is>
      </c>
      <c r="C5003" t="inlineStr">
        <is>
          <t>LK</t>
        </is>
      </c>
    </row>
    <row r="5004">
      <c r="A5004" t="inlineStr">
        <is>
          <t>01421MAHD</t>
        </is>
      </c>
      <c r="B5004" t="inlineStr">
        <is>
          <t>AGGIE LAKE</t>
        </is>
      </c>
      <c r="C5004" t="inlineStr">
        <is>
          <t>LK</t>
        </is>
      </c>
    </row>
    <row r="5005">
      <c r="A5005" t="inlineStr">
        <is>
          <t>01422BONP</t>
        </is>
      </c>
      <c r="B5005" t="inlineStr">
        <is>
          <t>BLUE EARTH</t>
        </is>
      </c>
      <c r="C5005" t="inlineStr">
        <is>
          <t>LK</t>
        </is>
      </c>
    </row>
    <row r="5006">
      <c r="A5006" t="inlineStr">
        <is>
          <t>01422COTR</t>
        </is>
      </c>
      <c r="B5006" t="inlineStr">
        <is>
          <t>SOVEREIGNS</t>
        </is>
      </c>
      <c r="C5006" t="inlineStr">
        <is>
          <t>LK</t>
        </is>
      </c>
    </row>
    <row r="5007">
      <c r="A5007" t="inlineStr">
        <is>
          <t>01422OKAN</t>
        </is>
      </c>
      <c r="B5007" t="inlineStr">
        <is>
          <t>MARRON</t>
        </is>
      </c>
      <c r="C5007" t="inlineStr">
        <is>
          <t>LK</t>
        </is>
      </c>
    </row>
    <row r="5008">
      <c r="A5008" t="inlineStr">
        <is>
          <t>01422QUES</t>
        </is>
      </c>
      <c r="B5008" t="inlineStr">
        <is>
          <t>LITTLE</t>
        </is>
      </c>
      <c r="C5008" t="inlineStr">
        <is>
          <t>LK</t>
        </is>
      </c>
    </row>
    <row r="5009">
      <c r="A5009" t="inlineStr">
        <is>
          <t>01422USTK</t>
        </is>
      </c>
      <c r="B5009" t="inlineStr">
        <is>
          <t>CHAPEA</t>
        </is>
      </c>
      <c r="C5009" t="inlineStr">
        <is>
          <t>LK</t>
        </is>
      </c>
    </row>
    <row r="5010">
      <c r="A5010" t="inlineStr">
        <is>
          <t>01423MURT</t>
        </is>
      </c>
      <c r="B5010" t="inlineStr">
        <is>
          <t>STEVENSS</t>
        </is>
      </c>
      <c r="C5010" t="inlineStr">
        <is>
          <t>LK</t>
        </is>
      </c>
    </row>
    <row r="5011">
      <c r="A5011" t="inlineStr">
        <is>
          <t>01424BONP</t>
        </is>
      </c>
      <c r="B5011" t="inlineStr">
        <is>
          <t>BLUE EARTH SMALL</t>
        </is>
      </c>
      <c r="C5011" t="inlineStr">
        <is>
          <t>LK</t>
        </is>
      </c>
    </row>
    <row r="5012">
      <c r="A5012" t="inlineStr">
        <is>
          <t>01427MFRA</t>
        </is>
      </c>
      <c r="B5012" t="inlineStr">
        <is>
          <t>SANDY HARRY LAKE</t>
        </is>
      </c>
      <c r="C5012" t="inlineStr">
        <is>
          <t>LK</t>
        </is>
      </c>
    </row>
    <row r="5013">
      <c r="A5013" t="inlineStr">
        <is>
          <t>01428STUR</t>
        </is>
      </c>
      <c r="B5013" t="inlineStr">
        <is>
          <t>CIRCLE</t>
        </is>
      </c>
      <c r="C5013" t="inlineStr">
        <is>
          <t>LK</t>
        </is>
      </c>
    </row>
    <row r="5014">
      <c r="A5014" t="inlineStr">
        <is>
          <t>01431MAHD</t>
        </is>
      </c>
      <c r="B5014" t="inlineStr">
        <is>
          <t>MAURY EAST</t>
        </is>
      </c>
      <c r="C5014" t="inlineStr">
        <is>
          <t>LK</t>
        </is>
      </c>
    </row>
    <row r="5015">
      <c r="A5015" t="inlineStr">
        <is>
          <t>01432SAJR</t>
        </is>
      </c>
      <c r="B5015" t="inlineStr">
        <is>
          <t>LAND INSPECTION LAKE SOUTH</t>
        </is>
      </c>
      <c r="C5015" t="inlineStr">
        <is>
          <t>LK</t>
        </is>
      </c>
    </row>
    <row r="5016">
      <c r="A5016" t="inlineStr">
        <is>
          <t>01433KLIN</t>
        </is>
      </c>
      <c r="B5016" t="inlineStr">
        <is>
          <t>DEVEREUX</t>
        </is>
      </c>
      <c r="C5016" t="inlineStr">
        <is>
          <t>LK</t>
        </is>
      </c>
    </row>
    <row r="5017">
      <c r="A5017" t="inlineStr">
        <is>
          <t>01435SAJR</t>
        </is>
      </c>
      <c r="B5017" t="inlineStr">
        <is>
          <t>SNEEZIE</t>
        </is>
      </c>
      <c r="C5017" t="inlineStr">
        <is>
          <t>LK</t>
        </is>
      </c>
    </row>
    <row r="5018">
      <c r="A5018" t="inlineStr">
        <is>
          <t>01435WILL</t>
        </is>
      </c>
      <c r="B5018" t="inlineStr">
        <is>
          <t>FOUR MILE</t>
        </is>
      </c>
      <c r="C5018" t="inlineStr">
        <is>
          <t>LK</t>
        </is>
      </c>
    </row>
    <row r="5019">
      <c r="A5019" t="inlineStr">
        <is>
          <t>01436LDEN</t>
        </is>
      </c>
      <c r="B5019" t="inlineStr">
        <is>
          <t>TANYAS</t>
        </is>
      </c>
      <c r="C5019" t="inlineStr">
        <is>
          <t>LK</t>
        </is>
      </c>
    </row>
    <row r="5020">
      <c r="A5020" t="inlineStr">
        <is>
          <t>01436SALR</t>
        </is>
      </c>
      <c r="B5020" t="inlineStr">
        <is>
          <t>LIZRON LAKE</t>
        </is>
      </c>
      <c r="C5020" t="inlineStr">
        <is>
          <t>LK</t>
        </is>
      </c>
    </row>
    <row r="5021">
      <c r="A5021" t="inlineStr">
        <is>
          <t>01436STUR</t>
        </is>
      </c>
      <c r="B5021" t="inlineStr">
        <is>
          <t>VIVIAN</t>
        </is>
      </c>
      <c r="C5021" t="inlineStr">
        <is>
          <t>LK</t>
        </is>
      </c>
    </row>
    <row r="5022">
      <c r="A5022" t="inlineStr">
        <is>
          <t>01438NATR</t>
        </is>
      </c>
      <c r="B5022" t="inlineStr">
        <is>
          <t>CHOOYAZI</t>
        </is>
      </c>
      <c r="C5022" t="inlineStr">
        <is>
          <t>LK</t>
        </is>
      </c>
    </row>
    <row r="5023">
      <c r="A5023" t="inlineStr">
        <is>
          <t>01439OKAN</t>
        </is>
      </c>
      <c r="B5023" t="inlineStr">
        <is>
          <t>THOMAS</t>
        </is>
      </c>
      <c r="C5023" t="inlineStr">
        <is>
          <t>LK</t>
        </is>
      </c>
    </row>
    <row r="5024">
      <c r="A5024" t="inlineStr">
        <is>
          <t>01439TESR</t>
        </is>
      </c>
      <c r="B5024" t="inlineStr">
        <is>
          <t>DISELLA</t>
        </is>
      </c>
      <c r="C5024" t="inlineStr">
        <is>
          <t>LK</t>
        </is>
      </c>
    </row>
    <row r="5025">
      <c r="A5025" t="inlineStr">
        <is>
          <t>01440MAHD</t>
        </is>
      </c>
      <c r="B5025" t="inlineStr">
        <is>
          <t>LAKE #679</t>
        </is>
      </c>
      <c r="C5025" t="inlineStr">
        <is>
          <t>LK</t>
        </is>
      </c>
    </row>
    <row r="5026">
      <c r="A5026" t="inlineStr">
        <is>
          <t>01440NASC</t>
        </is>
      </c>
      <c r="B5026" t="inlineStr">
        <is>
          <t>CLATSE</t>
        </is>
      </c>
      <c r="C5026" t="inlineStr">
        <is>
          <t>LK</t>
        </is>
      </c>
    </row>
    <row r="5027">
      <c r="A5027" t="inlineStr">
        <is>
          <t>01440OKAN</t>
        </is>
      </c>
      <c r="B5027" t="inlineStr">
        <is>
          <t>CLARK 3 (NE)</t>
        </is>
      </c>
      <c r="C5027" t="inlineStr">
        <is>
          <t>LK</t>
        </is>
      </c>
    </row>
    <row r="5028">
      <c r="A5028" t="inlineStr">
        <is>
          <t>01441NICL</t>
        </is>
      </c>
      <c r="B5028" t="inlineStr">
        <is>
          <t>COURTNEY</t>
        </is>
      </c>
      <c r="C5028" t="inlineStr">
        <is>
          <t>LK</t>
        </is>
      </c>
    </row>
    <row r="5029">
      <c r="A5029" t="inlineStr">
        <is>
          <t>01441SIML</t>
        </is>
      </c>
      <c r="B5029" t="inlineStr">
        <is>
          <t>GARRISON 1 (N)</t>
        </is>
      </c>
      <c r="C5029" t="inlineStr">
        <is>
          <t>LK</t>
        </is>
      </c>
    </row>
    <row r="5030">
      <c r="A5030" t="inlineStr">
        <is>
          <t>01441UNTH</t>
        </is>
      </c>
      <c r="B5030" t="inlineStr">
        <is>
          <t>LAKE #1460</t>
        </is>
      </c>
      <c r="C5030" t="inlineStr">
        <is>
          <t>LK</t>
        </is>
      </c>
    </row>
    <row r="5031">
      <c r="A5031" t="inlineStr">
        <is>
          <t>01442GRAI</t>
        </is>
      </c>
      <c r="B5031" t="inlineStr">
        <is>
          <t>BOULTON</t>
        </is>
      </c>
      <c r="C5031" t="inlineStr">
        <is>
          <t>LK</t>
        </is>
      </c>
    </row>
    <row r="5032">
      <c r="A5032" t="inlineStr">
        <is>
          <t>01443USTK</t>
        </is>
      </c>
      <c r="B5032" t="inlineStr">
        <is>
          <t>TUATON</t>
        </is>
      </c>
      <c r="C5032" t="inlineStr">
        <is>
          <t>LK</t>
        </is>
      </c>
    </row>
    <row r="5033">
      <c r="A5033" t="inlineStr">
        <is>
          <t>01443WILL</t>
        </is>
      </c>
      <c r="B5033" t="inlineStr">
        <is>
          <t>JACK OF CLUBS</t>
        </is>
      </c>
      <c r="C5033" t="inlineStr">
        <is>
          <t>LK</t>
        </is>
      </c>
    </row>
    <row r="5034">
      <c r="A5034" t="inlineStr">
        <is>
          <t>01444MAHD</t>
        </is>
      </c>
      <c r="B5034" t="inlineStr">
        <is>
          <t>MAURY</t>
        </is>
      </c>
      <c r="C5034" t="inlineStr">
        <is>
          <t>LK</t>
        </is>
      </c>
    </row>
    <row r="5035">
      <c r="A5035" t="inlineStr">
        <is>
          <t>01445KUMR</t>
        </is>
      </c>
      <c r="B5035" t="inlineStr">
        <is>
          <t>CURTIS</t>
        </is>
      </c>
      <c r="C5035" t="inlineStr">
        <is>
          <t>LK</t>
        </is>
      </c>
    </row>
    <row r="5036">
      <c r="A5036" t="inlineStr">
        <is>
          <t>01445NICL</t>
        </is>
      </c>
      <c r="B5036" t="inlineStr">
        <is>
          <t>HATHEUME</t>
        </is>
      </c>
      <c r="C5036" t="inlineStr">
        <is>
          <t>LK</t>
        </is>
      </c>
    </row>
    <row r="5037">
      <c r="A5037" t="inlineStr">
        <is>
          <t>01445OKAN</t>
        </is>
      </c>
      <c r="B5037" t="inlineStr">
        <is>
          <t>CLARK 1 (W)</t>
        </is>
      </c>
      <c r="C5037" t="inlineStr">
        <is>
          <t>LK</t>
        </is>
      </c>
    </row>
    <row r="5038">
      <c r="A5038" t="inlineStr">
        <is>
          <t>01446ALBN</t>
        </is>
      </c>
      <c r="B5038" t="inlineStr">
        <is>
          <t>HENDERSON</t>
        </is>
      </c>
      <c r="C5038" t="inlineStr">
        <is>
          <t>LK</t>
        </is>
      </c>
    </row>
    <row r="5039">
      <c r="A5039" t="inlineStr">
        <is>
          <t>01446MAHD</t>
        </is>
      </c>
      <c r="B5039" t="inlineStr">
        <is>
          <t>PADDY</t>
        </is>
      </c>
      <c r="C5039" t="inlineStr">
        <is>
          <t>LK</t>
        </is>
      </c>
    </row>
    <row r="5040">
      <c r="A5040" t="inlineStr">
        <is>
          <t>01447MAHD</t>
        </is>
      </c>
      <c r="B5040" t="inlineStr">
        <is>
          <t>CANIM</t>
        </is>
      </c>
      <c r="C5040" t="inlineStr">
        <is>
          <t>LK</t>
        </is>
      </c>
    </row>
    <row r="5041">
      <c r="A5041" t="inlineStr">
        <is>
          <t>01448MUSK</t>
        </is>
      </c>
      <c r="B5041" t="inlineStr">
        <is>
          <t>HAWK</t>
        </is>
      </c>
      <c r="C5041" t="inlineStr">
        <is>
          <t>LK</t>
        </is>
      </c>
    </row>
    <row r="5042">
      <c r="A5042" t="inlineStr">
        <is>
          <t>01448STUR</t>
        </is>
      </c>
      <c r="B5042" t="inlineStr">
        <is>
          <t>SYLVAN</t>
        </is>
      </c>
      <c r="C5042" t="inlineStr">
        <is>
          <t>LK</t>
        </is>
      </c>
    </row>
    <row r="5043">
      <c r="A5043" t="inlineStr">
        <is>
          <t>01449GRNL</t>
        </is>
      </c>
      <c r="B5043" t="inlineStr">
        <is>
          <t>JIM</t>
        </is>
      </c>
      <c r="C5043" t="inlineStr">
        <is>
          <t>LK</t>
        </is>
      </c>
    </row>
    <row r="5044">
      <c r="A5044" t="inlineStr">
        <is>
          <t>01449LNTH</t>
        </is>
      </c>
      <c r="B5044" t="inlineStr">
        <is>
          <t>RUSHTON</t>
        </is>
      </c>
      <c r="C5044" t="inlineStr">
        <is>
          <t>LK</t>
        </is>
      </c>
    </row>
    <row r="5045">
      <c r="A5045" t="inlineStr">
        <is>
          <t>01449OKAN</t>
        </is>
      </c>
      <c r="B5045" t="inlineStr">
        <is>
          <t>CLARK 2 (SE)</t>
        </is>
      </c>
      <c r="C5045" t="inlineStr">
        <is>
          <t>LK</t>
        </is>
      </c>
    </row>
    <row r="5046">
      <c r="A5046" t="inlineStr">
        <is>
          <t>01450UNTH</t>
        </is>
      </c>
      <c r="B5046" t="inlineStr">
        <is>
          <t>SKUNK</t>
        </is>
      </c>
      <c r="C5046" t="inlineStr">
        <is>
          <t>LK</t>
        </is>
      </c>
    </row>
    <row r="5047">
      <c r="A5047" t="inlineStr">
        <is>
          <t>01451NICL</t>
        </is>
      </c>
      <c r="B5047" t="inlineStr">
        <is>
          <t>ELLEN</t>
        </is>
      </c>
      <c r="C5047" t="inlineStr">
        <is>
          <t>LK</t>
        </is>
      </c>
    </row>
    <row r="5048">
      <c r="A5048" t="inlineStr">
        <is>
          <t>01451SAJR</t>
        </is>
      </c>
      <c r="B5048" t="inlineStr">
        <is>
          <t>TIMOTHY</t>
        </is>
      </c>
      <c r="C5048" t="inlineStr">
        <is>
          <t>LK</t>
        </is>
      </c>
    </row>
    <row r="5049">
      <c r="A5049" t="inlineStr">
        <is>
          <t>01452LNTH</t>
        </is>
      </c>
      <c r="B5049" t="inlineStr">
        <is>
          <t>FRYING PAN</t>
        </is>
      </c>
      <c r="C5049" t="inlineStr">
        <is>
          <t>LK</t>
        </is>
      </c>
    </row>
    <row r="5050">
      <c r="A5050" t="inlineStr">
        <is>
          <t>01452SIML</t>
        </is>
      </c>
      <c r="B5050" t="inlineStr">
        <is>
          <t>GARRISON 2 (S)</t>
        </is>
      </c>
      <c r="C5050" t="inlineStr">
        <is>
          <t>LK</t>
        </is>
      </c>
    </row>
    <row r="5051">
      <c r="A5051" t="inlineStr">
        <is>
          <t>01454COTR</t>
        </is>
      </c>
      <c r="B5051" t="inlineStr">
        <is>
          <t>BENSON</t>
        </is>
      </c>
      <c r="C5051" t="inlineStr">
        <is>
          <t>LK</t>
        </is>
      </c>
    </row>
    <row r="5052">
      <c r="A5052" t="inlineStr">
        <is>
          <t>01454MURT</t>
        </is>
      </c>
      <c r="B5052" t="inlineStr">
        <is>
          <t>STEVENSS</t>
        </is>
      </c>
      <c r="C5052" t="inlineStr">
        <is>
          <t>LK</t>
        </is>
      </c>
    </row>
    <row r="5053">
      <c r="A5053" t="inlineStr">
        <is>
          <t>01456KLIN</t>
        </is>
      </c>
      <c r="B5053" t="inlineStr">
        <is>
          <t>HIGH</t>
        </is>
      </c>
      <c r="C5053" t="inlineStr">
        <is>
          <t>LK</t>
        </is>
      </c>
    </row>
    <row r="5054">
      <c r="A5054" t="inlineStr">
        <is>
          <t>01457NARC</t>
        </is>
      </c>
      <c r="B5054" t="inlineStr">
        <is>
          <t>SOURAN</t>
        </is>
      </c>
      <c r="C5054" t="inlineStr">
        <is>
          <t>LK</t>
        </is>
      </c>
    </row>
    <row r="5055">
      <c r="A5055" t="inlineStr">
        <is>
          <t>01457SEYM</t>
        </is>
      </c>
      <c r="B5055" t="inlineStr">
        <is>
          <t>BURNETT</t>
        </is>
      </c>
      <c r="C5055" t="inlineStr">
        <is>
          <t>LK</t>
        </is>
      </c>
    </row>
    <row r="5056">
      <c r="A5056" t="inlineStr">
        <is>
          <t>01458LNTH</t>
        </is>
      </c>
      <c r="B5056" t="inlineStr">
        <is>
          <t>LAKE #1140</t>
        </is>
      </c>
      <c r="C5056" t="inlineStr">
        <is>
          <t>LK</t>
        </is>
      </c>
    </row>
    <row r="5057">
      <c r="A5057" t="inlineStr">
        <is>
          <t>01458NICL</t>
        </is>
      </c>
      <c r="B5057" t="inlineStr">
        <is>
          <t>WINDY LAKE</t>
        </is>
      </c>
      <c r="C5057" t="inlineStr">
        <is>
          <t>LK</t>
        </is>
      </c>
    </row>
    <row r="5058">
      <c r="A5058" t="inlineStr">
        <is>
          <t>01458SAHD</t>
        </is>
      </c>
      <c r="B5058" t="inlineStr">
        <is>
          <t>KWOKULLIE</t>
        </is>
      </c>
      <c r="C5058" t="inlineStr">
        <is>
          <t>LK</t>
        </is>
      </c>
    </row>
    <row r="5059">
      <c r="A5059" t="inlineStr">
        <is>
          <t>01459WILL</t>
        </is>
      </c>
      <c r="B5059" t="inlineStr">
        <is>
          <t>ELLA</t>
        </is>
      </c>
      <c r="C5059" t="inlineStr">
        <is>
          <t>LK</t>
        </is>
      </c>
    </row>
    <row r="5060">
      <c r="A5060" t="inlineStr">
        <is>
          <t>01460STUR</t>
        </is>
      </c>
      <c r="B5060" t="inlineStr">
        <is>
          <t>MILLARD</t>
        </is>
      </c>
      <c r="C5060" t="inlineStr">
        <is>
          <t>LK</t>
        </is>
      </c>
    </row>
    <row r="5061">
      <c r="A5061" t="inlineStr">
        <is>
          <t>01461WILL</t>
        </is>
      </c>
      <c r="B5061" t="inlineStr">
        <is>
          <t>BROUGH</t>
        </is>
      </c>
      <c r="C5061" t="inlineStr">
        <is>
          <t>LK</t>
        </is>
      </c>
    </row>
    <row r="5062">
      <c r="A5062" t="inlineStr">
        <is>
          <t>01463GRNL</t>
        </is>
      </c>
      <c r="B5062" t="inlineStr">
        <is>
          <t>OUTLET</t>
        </is>
      </c>
      <c r="C5062" t="inlineStr">
        <is>
          <t>LK</t>
        </is>
      </c>
    </row>
    <row r="5063">
      <c r="A5063" t="inlineStr">
        <is>
          <t>01463UNTH</t>
        </is>
      </c>
      <c r="B5063" t="inlineStr">
        <is>
          <t>SILENCE</t>
        </is>
      </c>
      <c r="C5063" t="inlineStr">
        <is>
          <t>LK</t>
        </is>
      </c>
    </row>
    <row r="5064">
      <c r="A5064" t="inlineStr">
        <is>
          <t>01463WILL</t>
        </is>
      </c>
      <c r="B5064" t="inlineStr">
        <is>
          <t>GROUNDHOG</t>
        </is>
      </c>
      <c r="C5064" t="inlineStr">
        <is>
          <t>LK</t>
        </is>
      </c>
    </row>
    <row r="5065">
      <c r="A5065" t="inlineStr">
        <is>
          <t>01465BABL</t>
        </is>
      </c>
      <c r="B5065" t="inlineStr">
        <is>
          <t>BABOON</t>
        </is>
      </c>
      <c r="C5065" t="inlineStr">
        <is>
          <t>LK</t>
        </is>
      </c>
    </row>
    <row r="5066">
      <c r="A5066" t="inlineStr">
        <is>
          <t>01466BABL</t>
        </is>
      </c>
      <c r="B5066" t="inlineStr">
        <is>
          <t>DECEPTION</t>
        </is>
      </c>
      <c r="C5066" t="inlineStr">
        <is>
          <t>LK</t>
        </is>
      </c>
    </row>
    <row r="5067">
      <c r="A5067" t="inlineStr">
        <is>
          <t>01466OKAN</t>
        </is>
      </c>
      <c r="B5067" t="inlineStr">
        <is>
          <t>SOLCO</t>
        </is>
      </c>
      <c r="C5067" t="inlineStr">
        <is>
          <t>LK</t>
        </is>
      </c>
    </row>
    <row r="5068">
      <c r="A5068" t="inlineStr">
        <is>
          <t>01469GRNL</t>
        </is>
      </c>
      <c r="B5068" t="inlineStr">
        <is>
          <t>LAKE 5360</t>
        </is>
      </c>
      <c r="C5068" t="inlineStr">
        <is>
          <t>LK</t>
        </is>
      </c>
    </row>
    <row r="5069">
      <c r="A5069" t="inlineStr">
        <is>
          <t>01470COTR</t>
        </is>
      </c>
      <c r="B5069" t="inlineStr">
        <is>
          <t>ROBERTSON</t>
        </is>
      </c>
      <c r="C5069" t="inlineStr">
        <is>
          <t>LK</t>
        </is>
      </c>
    </row>
    <row r="5070">
      <c r="A5070" t="inlineStr">
        <is>
          <t>01470OKAN</t>
        </is>
      </c>
      <c r="B5070" t="inlineStr">
        <is>
          <t>TROUT</t>
        </is>
      </c>
      <c r="C5070" t="inlineStr">
        <is>
          <t>LK</t>
        </is>
      </c>
    </row>
    <row r="5071">
      <c r="A5071" t="inlineStr">
        <is>
          <t>01470SEYM</t>
        </is>
      </c>
      <c r="B5071" t="inlineStr">
        <is>
          <t>VIOLA</t>
        </is>
      </c>
      <c r="C5071" t="inlineStr">
        <is>
          <t>LK</t>
        </is>
      </c>
    </row>
    <row r="5072">
      <c r="A5072" t="inlineStr">
        <is>
          <t>01471LNTH</t>
        </is>
      </c>
      <c r="B5072" t="inlineStr">
        <is>
          <t>TOD</t>
        </is>
      </c>
      <c r="C5072" t="inlineStr">
        <is>
          <t>LK</t>
        </is>
      </c>
    </row>
    <row r="5073">
      <c r="A5073" t="inlineStr">
        <is>
          <t>01472NICL</t>
        </is>
      </c>
      <c r="B5073" t="inlineStr">
        <is>
          <t>PORCUPINE</t>
        </is>
      </c>
      <c r="C5073" t="inlineStr">
        <is>
          <t>LK</t>
        </is>
      </c>
    </row>
    <row r="5074">
      <c r="A5074" t="inlineStr">
        <is>
          <t>01472STUR</t>
        </is>
      </c>
      <c r="B5074" t="inlineStr">
        <is>
          <t>HERON</t>
        </is>
      </c>
      <c r="C5074" t="inlineStr">
        <is>
          <t>LK</t>
        </is>
      </c>
    </row>
    <row r="5075">
      <c r="A5075" t="inlineStr">
        <is>
          <t>01474LNTH</t>
        </is>
      </c>
      <c r="B5075" t="inlineStr">
        <is>
          <t>COMMUNITY</t>
        </is>
      </c>
      <c r="C5075" t="inlineStr">
        <is>
          <t>LK</t>
        </is>
      </c>
    </row>
    <row r="5076">
      <c r="A5076" t="inlineStr">
        <is>
          <t>01476LCHL</t>
        </is>
      </c>
      <c r="B5076" t="inlineStr">
        <is>
          <t>ZIPPERMOUTH</t>
        </is>
      </c>
      <c r="C5076" t="inlineStr">
        <is>
          <t>LK</t>
        </is>
      </c>
    </row>
    <row r="5077">
      <c r="A5077" t="inlineStr">
        <is>
          <t>01476MUSK</t>
        </is>
      </c>
      <c r="B5077" t="inlineStr">
        <is>
          <t>RACK</t>
        </is>
      </c>
      <c r="C5077" t="inlineStr">
        <is>
          <t>LK</t>
        </is>
      </c>
    </row>
    <row r="5078">
      <c r="A5078" t="inlineStr">
        <is>
          <t>01476SAJR</t>
        </is>
      </c>
      <c r="B5078" t="inlineStr">
        <is>
          <t>GREENY</t>
        </is>
      </c>
      <c r="C5078" t="inlineStr">
        <is>
          <t>LK</t>
        </is>
      </c>
    </row>
    <row r="5079">
      <c r="A5079" t="inlineStr">
        <is>
          <t>01478QUES</t>
        </is>
      </c>
      <c r="B5079" t="inlineStr">
        <is>
          <t>PRIOR</t>
        </is>
      </c>
      <c r="C5079" t="inlineStr">
        <is>
          <t>LK</t>
        </is>
      </c>
    </row>
    <row r="5080">
      <c r="A5080" t="inlineStr">
        <is>
          <t>01481BIGC</t>
        </is>
      </c>
      <c r="B5080" t="inlineStr">
        <is>
          <t>FISH</t>
        </is>
      </c>
      <c r="C5080" t="inlineStr">
        <is>
          <t>LK</t>
        </is>
      </c>
    </row>
    <row r="5081">
      <c r="A5081" t="inlineStr">
        <is>
          <t>01482SIML</t>
        </is>
      </c>
      <c r="B5081" t="inlineStr">
        <is>
          <t>SNOWSHOE</t>
        </is>
      </c>
      <c r="C5081" t="inlineStr">
        <is>
          <t>LK</t>
        </is>
      </c>
    </row>
    <row r="5082">
      <c r="A5082" t="inlineStr">
        <is>
          <t>01483NICL</t>
        </is>
      </c>
      <c r="B5082" t="inlineStr">
        <is>
          <t>NEVEU</t>
        </is>
      </c>
      <c r="C5082" t="inlineStr">
        <is>
          <t>LK</t>
        </is>
      </c>
    </row>
    <row r="5083">
      <c r="A5083" t="inlineStr">
        <is>
          <t>01486OKAN</t>
        </is>
      </c>
      <c r="B5083" t="inlineStr">
        <is>
          <t>PRATHER</t>
        </is>
      </c>
      <c r="C5083" t="inlineStr">
        <is>
          <t>LK</t>
        </is>
      </c>
    </row>
    <row r="5084">
      <c r="A5084" t="inlineStr">
        <is>
          <t>01487GRAI</t>
        </is>
      </c>
      <c r="B5084" t="inlineStr">
        <is>
          <t>SKUNDALE</t>
        </is>
      </c>
      <c r="C5084" t="inlineStr">
        <is>
          <t>LK</t>
        </is>
      </c>
    </row>
    <row r="5085">
      <c r="A5085" t="inlineStr">
        <is>
          <t>01489BULK</t>
        </is>
      </c>
      <c r="B5085" t="inlineStr">
        <is>
          <t>BARRETT</t>
        </is>
      </c>
      <c r="C5085" t="inlineStr">
        <is>
          <t>LK</t>
        </is>
      </c>
    </row>
    <row r="5086">
      <c r="A5086" t="inlineStr">
        <is>
          <t>01490BLAR</t>
        </is>
      </c>
      <c r="B5086" t="inlineStr">
        <is>
          <t>COGLISTIKO</t>
        </is>
      </c>
      <c r="C5086" t="inlineStr">
        <is>
          <t>LK</t>
        </is>
      </c>
    </row>
    <row r="5087">
      <c r="A5087" t="inlineStr">
        <is>
          <t>01492TWAC</t>
        </is>
      </c>
      <c r="B5087" t="inlineStr">
        <is>
          <t>BUCHANAN</t>
        </is>
      </c>
      <c r="C5087" t="inlineStr">
        <is>
          <t>LK</t>
        </is>
      </c>
    </row>
    <row r="5088">
      <c r="A5088" t="inlineStr">
        <is>
          <t>01494GRAI</t>
        </is>
      </c>
      <c r="B5088" t="inlineStr">
        <is>
          <t>AIN</t>
        </is>
      </c>
      <c r="C5088" t="inlineStr">
        <is>
          <t>LK</t>
        </is>
      </c>
    </row>
    <row r="5089">
      <c r="A5089" t="inlineStr">
        <is>
          <t>01494LNTH</t>
        </is>
      </c>
      <c r="B5089" t="inlineStr">
        <is>
          <t>DEVICK</t>
        </is>
      </c>
      <c r="C5089" t="inlineStr">
        <is>
          <t>LK</t>
        </is>
      </c>
    </row>
    <row r="5090">
      <c r="A5090" t="inlineStr">
        <is>
          <t>01496LCHR</t>
        </is>
      </c>
      <c r="B5090" t="inlineStr">
        <is>
          <t>TATLA</t>
        </is>
      </c>
      <c r="C5090" t="inlineStr">
        <is>
          <t>LK</t>
        </is>
      </c>
    </row>
    <row r="5091">
      <c r="A5091" t="inlineStr">
        <is>
          <t>01496MURT</t>
        </is>
      </c>
      <c r="B5091" t="inlineStr">
        <is>
          <t>STEVENSS</t>
        </is>
      </c>
      <c r="C5091" t="inlineStr">
        <is>
          <t>LK</t>
        </is>
      </c>
    </row>
    <row r="5092">
      <c r="A5092" t="inlineStr">
        <is>
          <t>01497OKAN</t>
        </is>
      </c>
      <c r="B5092" t="inlineStr">
        <is>
          <t>TWIN LAKES</t>
        </is>
      </c>
      <c r="C5092" t="inlineStr">
        <is>
          <t>LK</t>
        </is>
      </c>
    </row>
    <row r="5093">
      <c r="A5093" t="inlineStr">
        <is>
          <t>01498LCHR</t>
        </is>
      </c>
      <c r="B5093" t="inlineStr">
        <is>
          <t>PYPER</t>
        </is>
      </c>
      <c r="C5093" t="inlineStr">
        <is>
          <t>LK</t>
        </is>
      </c>
    </row>
    <row r="5094">
      <c r="A5094" t="inlineStr">
        <is>
          <t>01499BULK</t>
        </is>
      </c>
      <c r="B5094" t="inlineStr">
        <is>
          <t>ELWIN</t>
        </is>
      </c>
      <c r="C5094" t="inlineStr">
        <is>
          <t>LK</t>
        </is>
      </c>
    </row>
    <row r="5095">
      <c r="A5095" t="inlineStr">
        <is>
          <t>01500NICL</t>
        </is>
      </c>
      <c r="B5095" t="inlineStr">
        <is>
          <t>CAMERON</t>
        </is>
      </c>
      <c r="C5095" t="inlineStr">
        <is>
          <t>LK</t>
        </is>
      </c>
    </row>
    <row r="5096">
      <c r="A5096" t="inlineStr">
        <is>
          <t>01501LNTH</t>
        </is>
      </c>
      <c r="B5096" t="inlineStr">
        <is>
          <t>LYONS</t>
        </is>
      </c>
      <c r="C5096" t="inlineStr">
        <is>
          <t>LK</t>
        </is>
      </c>
    </row>
    <row r="5097">
      <c r="A5097" t="inlineStr">
        <is>
          <t>01501QUES</t>
        </is>
      </c>
      <c r="B5097" t="inlineStr">
        <is>
          <t>MOREHEAD</t>
        </is>
      </c>
      <c r="C5097" t="inlineStr">
        <is>
          <t>LK</t>
        </is>
      </c>
    </row>
    <row r="5098">
      <c r="A5098" t="inlineStr">
        <is>
          <t>01501UNTH</t>
        </is>
      </c>
      <c r="B5098" t="inlineStr">
        <is>
          <t>SHANNON LAKE</t>
        </is>
      </c>
      <c r="C5098" t="inlineStr">
        <is>
          <t>LK</t>
        </is>
      </c>
    </row>
    <row r="5099">
      <c r="A5099" t="inlineStr">
        <is>
          <t>01503ATNA</t>
        </is>
      </c>
      <c r="B5099" t="inlineStr">
        <is>
          <t>WHITTON</t>
        </is>
      </c>
      <c r="C5099" t="inlineStr">
        <is>
          <t>LK</t>
        </is>
      </c>
    </row>
    <row r="5100">
      <c r="A5100" t="inlineStr">
        <is>
          <t>01503NASR</t>
        </is>
      </c>
      <c r="B5100" t="inlineStr">
        <is>
          <t>SIDESLIP</t>
        </is>
      </c>
      <c r="C5100" t="inlineStr">
        <is>
          <t>LK</t>
        </is>
      </c>
    </row>
    <row r="5101">
      <c r="A5101" t="inlineStr">
        <is>
          <t>01505BULK</t>
        </is>
      </c>
      <c r="B5101" t="inlineStr">
        <is>
          <t>WATSON</t>
        </is>
      </c>
      <c r="C5101" t="inlineStr">
        <is>
          <t>LK</t>
        </is>
      </c>
    </row>
    <row r="5102">
      <c r="A5102" t="inlineStr">
        <is>
          <t>01505TESR</t>
        </is>
      </c>
      <c r="B5102" t="inlineStr">
        <is>
          <t>CHISMAINA</t>
        </is>
      </c>
      <c r="C5102" t="inlineStr">
        <is>
          <t>LK</t>
        </is>
      </c>
    </row>
    <row r="5103">
      <c r="A5103" t="inlineStr">
        <is>
          <t>01506NICL</t>
        </is>
      </c>
      <c r="B5103" t="inlineStr">
        <is>
          <t>PETERSON</t>
        </is>
      </c>
      <c r="C5103" t="inlineStr">
        <is>
          <t>LK</t>
        </is>
      </c>
    </row>
    <row r="5104">
      <c r="A5104" t="inlineStr">
        <is>
          <t>01507NASR</t>
        </is>
      </c>
      <c r="B5104" t="inlineStr">
        <is>
          <t>LAKE #042</t>
        </is>
      </c>
      <c r="C5104" t="inlineStr">
        <is>
          <t>LK</t>
        </is>
      </c>
    </row>
    <row r="5105">
      <c r="A5105" t="inlineStr">
        <is>
          <t>01508MFRA</t>
        </is>
      </c>
      <c r="B5105" t="inlineStr">
        <is>
          <t>PLACE</t>
        </is>
      </c>
      <c r="C5105" t="inlineStr">
        <is>
          <t>LK</t>
        </is>
      </c>
    </row>
    <row r="5106">
      <c r="A5106" t="inlineStr">
        <is>
          <t>01508SAJR</t>
        </is>
      </c>
      <c r="B5106" t="inlineStr">
        <is>
          <t>BOULDER</t>
        </is>
      </c>
      <c r="C5106" t="inlineStr">
        <is>
          <t>LK</t>
        </is>
      </c>
    </row>
    <row r="5107">
      <c r="A5107" t="inlineStr">
        <is>
          <t>01509NICL</t>
        </is>
      </c>
      <c r="B5107" t="inlineStr">
        <is>
          <t>MARSH</t>
        </is>
      </c>
      <c r="C5107" t="inlineStr">
        <is>
          <t>LK</t>
        </is>
      </c>
    </row>
    <row r="5108">
      <c r="A5108" t="inlineStr">
        <is>
          <t>01509SEYM</t>
        </is>
      </c>
      <c r="B5108" t="inlineStr">
        <is>
          <t>LOTTIE</t>
        </is>
      </c>
      <c r="C5108" t="inlineStr">
        <is>
          <t>LK</t>
        </is>
      </c>
    </row>
    <row r="5109">
      <c r="A5109" t="inlineStr">
        <is>
          <t>01511MUSK</t>
        </is>
      </c>
      <c r="B5109" t="inlineStr">
        <is>
          <t>BUGLE</t>
        </is>
      </c>
      <c r="C5109" t="inlineStr">
        <is>
          <t>LK</t>
        </is>
      </c>
    </row>
    <row r="5110">
      <c r="A5110" t="inlineStr">
        <is>
          <t>01512ALBN</t>
        </is>
      </c>
      <c r="B5110" t="inlineStr">
        <is>
          <t>FATHER AND SON</t>
        </is>
      </c>
      <c r="C5110" t="inlineStr">
        <is>
          <t>LK</t>
        </is>
      </c>
    </row>
    <row r="5111">
      <c r="A5111" t="inlineStr">
        <is>
          <t>01512MORR</t>
        </is>
      </c>
      <c r="B5111" t="inlineStr">
        <is>
          <t>ATNA</t>
        </is>
      </c>
      <c r="C5111" t="inlineStr">
        <is>
          <t>LK</t>
        </is>
      </c>
    </row>
    <row r="5112">
      <c r="A5112" t="inlineStr">
        <is>
          <t>01513UEUT</t>
        </is>
      </c>
      <c r="B5112" t="inlineStr">
        <is>
          <t>PONDOSY</t>
        </is>
      </c>
      <c r="C5112" t="inlineStr">
        <is>
          <t>LK</t>
        </is>
      </c>
    </row>
    <row r="5113">
      <c r="A5113" t="inlineStr">
        <is>
          <t>01516SALR</t>
        </is>
      </c>
      <c r="B5113" t="inlineStr">
        <is>
          <t>GREAT BEAVER</t>
        </is>
      </c>
      <c r="C5113" t="inlineStr">
        <is>
          <t>LK</t>
        </is>
      </c>
    </row>
    <row r="5114">
      <c r="A5114" t="inlineStr">
        <is>
          <t>01517LNTH</t>
        </is>
      </c>
      <c r="B5114" t="inlineStr">
        <is>
          <t>O'CONNOR</t>
        </is>
      </c>
      <c r="C5114" t="inlineStr">
        <is>
          <t>LK</t>
        </is>
      </c>
    </row>
    <row r="5115">
      <c r="A5115" t="inlineStr">
        <is>
          <t>01517MUSK</t>
        </is>
      </c>
      <c r="B5115" t="inlineStr">
        <is>
          <t>SNAIL</t>
        </is>
      </c>
      <c r="C5115" t="inlineStr">
        <is>
          <t>LK</t>
        </is>
      </c>
    </row>
    <row r="5116">
      <c r="A5116" t="inlineStr">
        <is>
          <t>01519ALBN</t>
        </is>
      </c>
      <c r="B5116" t="inlineStr">
        <is>
          <t>MALLARD</t>
        </is>
      </c>
      <c r="C5116" t="inlineStr">
        <is>
          <t>LK</t>
        </is>
      </c>
    </row>
    <row r="5117">
      <c r="A5117" t="inlineStr">
        <is>
          <t>01519OKAN</t>
        </is>
      </c>
      <c r="B5117" t="inlineStr">
        <is>
          <t>TWIN</t>
        </is>
      </c>
      <c r="C5117" t="inlineStr">
        <is>
          <t>LK</t>
        </is>
      </c>
    </row>
    <row r="5118">
      <c r="A5118" t="inlineStr">
        <is>
          <t>01520BULK</t>
        </is>
      </c>
      <c r="B5118" t="inlineStr">
        <is>
          <t>BEETLE</t>
        </is>
      </c>
      <c r="C5118" t="inlineStr">
        <is>
          <t>LK</t>
        </is>
      </c>
    </row>
    <row r="5119">
      <c r="A5119" t="inlineStr">
        <is>
          <t>01520NATR</t>
        </is>
      </c>
      <c r="B5119" t="inlineStr">
        <is>
          <t>GIDEGINGLA</t>
        </is>
      </c>
      <c r="C5119" t="inlineStr">
        <is>
          <t>LK</t>
        </is>
      </c>
    </row>
    <row r="5120">
      <c r="A5120" t="inlineStr">
        <is>
          <t>01521KUMR</t>
        </is>
      </c>
      <c r="B5120" t="inlineStr">
        <is>
          <t>RED BLUFF</t>
        </is>
      </c>
      <c r="C5120" t="inlineStr">
        <is>
          <t>LK</t>
        </is>
      </c>
    </row>
    <row r="5121">
      <c r="A5121" t="inlineStr">
        <is>
          <t>01521MUSK</t>
        </is>
      </c>
      <c r="B5121" t="inlineStr">
        <is>
          <t>RACOON</t>
        </is>
      </c>
      <c r="C5121" t="inlineStr">
        <is>
          <t>LK</t>
        </is>
      </c>
    </row>
    <row r="5122">
      <c r="A5122" t="inlineStr">
        <is>
          <t>01522GRAI</t>
        </is>
      </c>
      <c r="B5122" t="inlineStr">
        <is>
          <t>MAYER</t>
        </is>
      </c>
      <c r="C5122" t="inlineStr">
        <is>
          <t>LK</t>
        </is>
      </c>
    </row>
    <row r="5123">
      <c r="A5123" t="inlineStr">
        <is>
          <t>01522LNTH</t>
        </is>
      </c>
      <c r="B5123" t="inlineStr">
        <is>
          <t>MCGILLIVRAY</t>
        </is>
      </c>
      <c r="C5123" t="inlineStr">
        <is>
          <t>LK</t>
        </is>
      </c>
    </row>
    <row r="5124">
      <c r="A5124" t="inlineStr">
        <is>
          <t>01523UNTH</t>
        </is>
      </c>
      <c r="B5124" t="inlineStr">
        <is>
          <t>LAKE #1443</t>
        </is>
      </c>
      <c r="C5124" t="inlineStr">
        <is>
          <t>LK</t>
        </is>
      </c>
    </row>
    <row r="5125">
      <c r="A5125" t="inlineStr">
        <is>
          <t>01525LNTH</t>
        </is>
      </c>
      <c r="B5125" t="inlineStr">
        <is>
          <t>LITTLE MCGILLIVRAY</t>
        </is>
      </c>
      <c r="C5125" t="inlineStr">
        <is>
          <t>LK</t>
        </is>
      </c>
    </row>
    <row r="5126">
      <c r="A5126" t="inlineStr">
        <is>
          <t>01526MFRA</t>
        </is>
      </c>
      <c r="B5126" t="inlineStr">
        <is>
          <t>ALIXTON</t>
        </is>
      </c>
      <c r="C5126" t="inlineStr">
        <is>
          <t>LK</t>
        </is>
      </c>
    </row>
    <row r="5127">
      <c r="A5127" t="inlineStr">
        <is>
          <t>01527MAHD</t>
        </is>
      </c>
      <c r="B5127" t="inlineStr">
        <is>
          <t>SCHOOLHOUSE</t>
        </is>
      </c>
      <c r="C5127" t="inlineStr">
        <is>
          <t>LK</t>
        </is>
      </c>
    </row>
    <row r="5128">
      <c r="A5128" t="inlineStr">
        <is>
          <t>01530ATNA</t>
        </is>
      </c>
      <c r="B5128" t="inlineStr">
        <is>
          <t>COHEN</t>
        </is>
      </c>
      <c r="C5128" t="inlineStr">
        <is>
          <t>LK</t>
        </is>
      </c>
    </row>
    <row r="5129">
      <c r="A5129" t="inlineStr">
        <is>
          <t>01530BULK</t>
        </is>
      </c>
      <c r="B5129" t="inlineStr">
        <is>
          <t>BROMAN</t>
        </is>
      </c>
      <c r="C5129" t="inlineStr">
        <is>
          <t>LK</t>
        </is>
      </c>
    </row>
    <row r="5130">
      <c r="A5130" t="inlineStr">
        <is>
          <t>01530LNTH</t>
        </is>
      </c>
      <c r="B5130" t="inlineStr">
        <is>
          <t>NOBLE</t>
        </is>
      </c>
      <c r="C5130" t="inlineStr">
        <is>
          <t>LK</t>
        </is>
      </c>
    </row>
    <row r="5131">
      <c r="A5131" t="inlineStr">
        <is>
          <t>01530OKAN</t>
        </is>
      </c>
      <c r="B5131" t="inlineStr">
        <is>
          <t>VASEUX</t>
        </is>
      </c>
      <c r="C5131" t="inlineStr">
        <is>
          <t>LK</t>
        </is>
      </c>
    </row>
    <row r="5132">
      <c r="A5132" t="inlineStr">
        <is>
          <t>01530QUES</t>
        </is>
      </c>
      <c r="B5132" t="inlineStr">
        <is>
          <t>MOREHEAD</t>
        </is>
      </c>
      <c r="C5132" t="inlineStr">
        <is>
          <t>LK</t>
        </is>
      </c>
    </row>
    <row r="5133">
      <c r="A5133" t="inlineStr">
        <is>
          <t>01531EUCL</t>
        </is>
      </c>
      <c r="B5133" t="inlineStr">
        <is>
          <t>STUYVESANT</t>
        </is>
      </c>
      <c r="C5133" t="inlineStr">
        <is>
          <t>LK</t>
        </is>
      </c>
    </row>
    <row r="5134">
      <c r="A5134" t="inlineStr">
        <is>
          <t>01533USTK</t>
        </is>
      </c>
      <c r="B5134" t="inlineStr">
        <is>
          <t>HAPPY</t>
        </is>
      </c>
      <c r="C5134" t="inlineStr">
        <is>
          <t>LK</t>
        </is>
      </c>
    </row>
    <row r="5135">
      <c r="A5135" t="inlineStr">
        <is>
          <t>01534OKAN</t>
        </is>
      </c>
      <c r="B5135" t="inlineStr">
        <is>
          <t>GREEN</t>
        </is>
      </c>
      <c r="C5135" t="inlineStr">
        <is>
          <t>LK</t>
        </is>
      </c>
    </row>
    <row r="5136">
      <c r="A5136" t="inlineStr">
        <is>
          <t>01535MAHD</t>
        </is>
      </c>
      <c r="B5136" t="inlineStr">
        <is>
          <t>DOR</t>
        </is>
      </c>
      <c r="C5136" t="inlineStr">
        <is>
          <t>LK</t>
        </is>
      </c>
    </row>
    <row r="5137">
      <c r="A5137" t="inlineStr">
        <is>
          <t>01535NATR</t>
        </is>
      </c>
      <c r="B5137" t="inlineStr">
        <is>
          <t>PHILIPS</t>
        </is>
      </c>
      <c r="C5137" t="inlineStr">
        <is>
          <t>LK</t>
        </is>
      </c>
    </row>
    <row r="5138">
      <c r="A5138" t="inlineStr">
        <is>
          <t>01535NICL</t>
        </is>
      </c>
      <c r="B5138" t="inlineStr">
        <is>
          <t>STEER</t>
        </is>
      </c>
      <c r="C5138" t="inlineStr">
        <is>
          <t>LK</t>
        </is>
      </c>
    </row>
    <row r="5139">
      <c r="A5139" t="inlineStr">
        <is>
          <t>01537NARC</t>
        </is>
      </c>
      <c r="B5139" t="inlineStr">
        <is>
          <t>VALERIE</t>
        </is>
      </c>
      <c r="C5139" t="inlineStr">
        <is>
          <t>LK</t>
        </is>
      </c>
    </row>
    <row r="5140">
      <c r="A5140" t="inlineStr">
        <is>
          <t>01538LNTH</t>
        </is>
      </c>
      <c r="B5140" t="inlineStr">
        <is>
          <t>SILENTPOOL</t>
        </is>
      </c>
      <c r="C5140" t="inlineStr">
        <is>
          <t>LK</t>
        </is>
      </c>
    </row>
    <row r="5141">
      <c r="A5141" t="inlineStr">
        <is>
          <t>01538MAHD</t>
        </is>
      </c>
      <c r="B5141" t="inlineStr">
        <is>
          <t>EJAS</t>
        </is>
      </c>
      <c r="C5141" t="inlineStr">
        <is>
          <t>LK</t>
        </is>
      </c>
    </row>
    <row r="5142">
      <c r="A5142" t="inlineStr">
        <is>
          <t>01538SALR</t>
        </is>
      </c>
      <c r="B5142" t="inlineStr">
        <is>
          <t>BUSNATSIDZIH</t>
        </is>
      </c>
      <c r="C5142" t="inlineStr">
        <is>
          <t>LK</t>
        </is>
      </c>
    </row>
    <row r="5143">
      <c r="A5143" t="inlineStr">
        <is>
          <t>01539ALBN</t>
        </is>
      </c>
      <c r="B5143" t="inlineStr">
        <is>
          <t>TOQUART</t>
        </is>
      </c>
      <c r="C5143" t="inlineStr">
        <is>
          <t>LK</t>
        </is>
      </c>
    </row>
    <row r="5144">
      <c r="A5144" t="inlineStr">
        <is>
          <t>01539LNTH</t>
        </is>
      </c>
      <c r="B5144" t="inlineStr">
        <is>
          <t>LITTLE HEFFLEY</t>
        </is>
      </c>
      <c r="C5144" t="inlineStr">
        <is>
          <t>LK</t>
        </is>
      </c>
    </row>
    <row r="5145">
      <c r="A5145" t="inlineStr">
        <is>
          <t>01540SAJR</t>
        </is>
      </c>
      <c r="B5145" t="inlineStr">
        <is>
          <t>DEMPSEY</t>
        </is>
      </c>
      <c r="C5145" t="inlineStr">
        <is>
          <t>LK</t>
        </is>
      </c>
    </row>
    <row r="5146">
      <c r="A5146" t="inlineStr">
        <is>
          <t>01541UNTH</t>
        </is>
      </c>
      <c r="B5146" t="inlineStr">
        <is>
          <t>LAKE #1442</t>
        </is>
      </c>
      <c r="C5146" t="inlineStr">
        <is>
          <t>LK</t>
        </is>
      </c>
    </row>
    <row r="5147">
      <c r="A5147" t="inlineStr">
        <is>
          <t>01542LNTH</t>
        </is>
      </c>
      <c r="B5147" t="inlineStr">
        <is>
          <t>HEFFLEY</t>
        </is>
      </c>
      <c r="C5147" t="inlineStr">
        <is>
          <t>LK</t>
        </is>
      </c>
    </row>
    <row r="5148">
      <c r="A5148" t="inlineStr">
        <is>
          <t>01545FRAN</t>
        </is>
      </c>
      <c r="B5148" t="inlineStr">
        <is>
          <t>BICKLE</t>
        </is>
      </c>
      <c r="C5148" t="inlineStr">
        <is>
          <t>LK</t>
        </is>
      </c>
    </row>
    <row r="5149">
      <c r="A5149" t="inlineStr">
        <is>
          <t>01545SAJR</t>
        </is>
      </c>
      <c r="B5149" t="inlineStr">
        <is>
          <t>UNNAMED LAKE (5956)</t>
        </is>
      </c>
      <c r="C5149" t="inlineStr">
        <is>
          <t>LK</t>
        </is>
      </c>
    </row>
    <row r="5150">
      <c r="A5150" t="inlineStr">
        <is>
          <t>01546LCHL</t>
        </is>
      </c>
      <c r="B5150" t="inlineStr">
        <is>
          <t>CLESWUNCUT</t>
        </is>
      </c>
      <c r="C5150" t="inlineStr">
        <is>
          <t>LK</t>
        </is>
      </c>
    </row>
    <row r="5151">
      <c r="A5151" t="inlineStr">
        <is>
          <t>01546SAJR</t>
        </is>
      </c>
      <c r="B5151" t="inlineStr">
        <is>
          <t>PHILILLOO</t>
        </is>
      </c>
      <c r="C5151" t="inlineStr">
        <is>
          <t>LK</t>
        </is>
      </c>
    </row>
    <row r="5152">
      <c r="A5152" t="inlineStr">
        <is>
          <t>01547ALBN</t>
        </is>
      </c>
      <c r="B5152" t="inlineStr">
        <is>
          <t>DRAW</t>
        </is>
      </c>
      <c r="C5152" t="inlineStr">
        <is>
          <t>LK</t>
        </is>
      </c>
    </row>
    <row r="5153">
      <c r="A5153" t="inlineStr">
        <is>
          <t>01547LNTH</t>
        </is>
      </c>
      <c r="B5153" t="inlineStr">
        <is>
          <t>ISOBEL</t>
        </is>
      </c>
      <c r="C5153" t="inlineStr">
        <is>
          <t>LK</t>
        </is>
      </c>
    </row>
    <row r="5154">
      <c r="A5154" t="inlineStr">
        <is>
          <t>01550OKAN</t>
        </is>
      </c>
      <c r="B5154" t="inlineStr">
        <is>
          <t>MAHONEY</t>
        </is>
      </c>
      <c r="C5154" t="inlineStr">
        <is>
          <t>LK</t>
        </is>
      </c>
    </row>
    <row r="5155">
      <c r="A5155" t="inlineStr">
        <is>
          <t>01551LCHR</t>
        </is>
      </c>
      <c r="B5155" t="inlineStr">
        <is>
          <t>RAVEN</t>
        </is>
      </c>
      <c r="C5155" t="inlineStr">
        <is>
          <t>LK</t>
        </is>
      </c>
    </row>
    <row r="5156">
      <c r="A5156" t="inlineStr">
        <is>
          <t>01551OKAN</t>
        </is>
      </c>
      <c r="B5156" t="inlineStr">
        <is>
          <t>SLEEPING WATERS</t>
        </is>
      </c>
      <c r="C5156" t="inlineStr">
        <is>
          <t>LK</t>
        </is>
      </c>
    </row>
    <row r="5157">
      <c r="A5157" t="inlineStr">
        <is>
          <t>01553NICL</t>
        </is>
      </c>
      <c r="B5157" t="inlineStr">
        <is>
          <t>PINNACL</t>
        </is>
      </c>
      <c r="C5157" t="inlineStr">
        <is>
          <t>LK</t>
        </is>
      </c>
    </row>
    <row r="5158">
      <c r="A5158" t="inlineStr">
        <is>
          <t>01553SAJR</t>
        </is>
      </c>
      <c r="B5158" t="inlineStr">
        <is>
          <t>WHITEHORSE</t>
        </is>
      </c>
      <c r="C5158" t="inlineStr">
        <is>
          <t>LK</t>
        </is>
      </c>
    </row>
    <row r="5159">
      <c r="A5159" t="inlineStr">
        <is>
          <t>01553UEUT</t>
        </is>
      </c>
      <c r="B5159" t="inlineStr">
        <is>
          <t>TSCHICK</t>
        </is>
      </c>
      <c r="C5159" t="inlineStr">
        <is>
          <t>LK</t>
        </is>
      </c>
    </row>
    <row r="5160">
      <c r="A5160" t="inlineStr">
        <is>
          <t>01562HORS</t>
        </is>
      </c>
      <c r="B5160" t="inlineStr">
        <is>
          <t>MOFFATS</t>
        </is>
      </c>
      <c r="C5160" t="inlineStr">
        <is>
          <t>LK</t>
        </is>
      </c>
    </row>
    <row r="5161">
      <c r="A5161" t="inlineStr">
        <is>
          <t>01562MAHD</t>
        </is>
      </c>
      <c r="B5161" t="inlineStr">
        <is>
          <t>BEAVER</t>
        </is>
      </c>
      <c r="C5161" t="inlineStr">
        <is>
          <t>LK</t>
        </is>
      </c>
    </row>
    <row r="5162">
      <c r="A5162" t="inlineStr">
        <is>
          <t>01562MSTR</t>
        </is>
      </c>
      <c r="B5162" t="inlineStr">
        <is>
          <t>BUG</t>
        </is>
      </c>
      <c r="C5162" t="inlineStr">
        <is>
          <t>LK</t>
        </is>
      </c>
    </row>
    <row r="5163">
      <c r="A5163" t="inlineStr">
        <is>
          <t>01562SIML</t>
        </is>
      </c>
      <c r="B5163" t="inlineStr">
        <is>
          <t>ROCKY LAKE</t>
        </is>
      </c>
      <c r="C5163" t="inlineStr">
        <is>
          <t>LK</t>
        </is>
      </c>
    </row>
    <row r="5164">
      <c r="A5164" t="inlineStr">
        <is>
          <t>01563SIML</t>
        </is>
      </c>
      <c r="B5164" t="inlineStr">
        <is>
          <t>PLACER</t>
        </is>
      </c>
      <c r="C5164" t="inlineStr">
        <is>
          <t>LK</t>
        </is>
      </c>
    </row>
    <row r="5165">
      <c r="A5165" t="inlineStr">
        <is>
          <t>01564BULK</t>
        </is>
      </c>
      <c r="B5165" t="inlineStr">
        <is>
          <t>OLD WOMAN</t>
        </is>
      </c>
      <c r="C5165" t="inlineStr">
        <is>
          <t>LK</t>
        </is>
      </c>
    </row>
    <row r="5166">
      <c r="A5166" t="inlineStr">
        <is>
          <t>01564GRNL</t>
        </is>
      </c>
      <c r="B5166" t="inlineStr">
        <is>
          <t>PEEL</t>
        </is>
      </c>
      <c r="C5166" t="inlineStr">
        <is>
          <t>LK</t>
        </is>
      </c>
    </row>
    <row r="5167">
      <c r="A5167" t="inlineStr">
        <is>
          <t>01564LNTH</t>
        </is>
      </c>
      <c r="B5167" t="inlineStr">
        <is>
          <t>GRIFFIN</t>
        </is>
      </c>
      <c r="C5167" t="inlineStr">
        <is>
          <t>LK</t>
        </is>
      </c>
    </row>
    <row r="5168">
      <c r="A5168" t="inlineStr">
        <is>
          <t>01565COTR</t>
        </is>
      </c>
      <c r="B5168" t="inlineStr">
        <is>
          <t>SUNDBERG</t>
        </is>
      </c>
      <c r="C5168" t="inlineStr">
        <is>
          <t>LK</t>
        </is>
      </c>
    </row>
    <row r="5169">
      <c r="A5169" t="inlineStr">
        <is>
          <t>01566LBTN</t>
        </is>
      </c>
      <c r="B5169" t="inlineStr">
        <is>
          <t>CHARLIE</t>
        </is>
      </c>
      <c r="C5169" t="inlineStr">
        <is>
          <t>LK</t>
        </is>
      </c>
    </row>
    <row r="5170">
      <c r="A5170" t="inlineStr">
        <is>
          <t>01566MAHD</t>
        </is>
      </c>
      <c r="B5170" t="inlineStr">
        <is>
          <t>PEEL LAKE</t>
        </is>
      </c>
      <c r="C5170" t="inlineStr">
        <is>
          <t>LK</t>
        </is>
      </c>
    </row>
    <row r="5171">
      <c r="A5171" t="inlineStr">
        <is>
          <t>01567DEAR</t>
        </is>
      </c>
      <c r="B5171" t="inlineStr">
        <is>
          <t>POORMAN</t>
        </is>
      </c>
      <c r="C5171" t="inlineStr">
        <is>
          <t>LK</t>
        </is>
      </c>
    </row>
    <row r="5172">
      <c r="A5172" t="inlineStr">
        <is>
          <t>01567SAJR</t>
        </is>
      </c>
      <c r="B5172" t="inlineStr">
        <is>
          <t>LAKE OF THE TREES</t>
        </is>
      </c>
      <c r="C5172" t="inlineStr">
        <is>
          <t>LK</t>
        </is>
      </c>
    </row>
    <row r="5173">
      <c r="A5173" t="inlineStr">
        <is>
          <t>01567SIML</t>
        </is>
      </c>
      <c r="B5173" t="inlineStr">
        <is>
          <t>JOE</t>
        </is>
      </c>
      <c r="C5173" t="inlineStr">
        <is>
          <t>LK</t>
        </is>
      </c>
    </row>
    <row r="5174">
      <c r="A5174" t="inlineStr">
        <is>
          <t>01568LNTH</t>
        </is>
      </c>
      <c r="B5174" t="inlineStr">
        <is>
          <t>MCQUEEN</t>
        </is>
      </c>
      <c r="C5174" t="inlineStr">
        <is>
          <t>LK</t>
        </is>
      </c>
    </row>
    <row r="5175">
      <c r="A5175" t="inlineStr">
        <is>
          <t>01568TOOD</t>
        </is>
      </c>
      <c r="B5175" t="inlineStr">
        <is>
          <t>BLACK</t>
        </is>
      </c>
      <c r="C5175" t="inlineStr">
        <is>
          <t>LK</t>
        </is>
      </c>
    </row>
    <row r="5176">
      <c r="A5176" t="inlineStr">
        <is>
          <t>01571LTRE</t>
        </is>
      </c>
      <c r="B5176" t="inlineStr">
        <is>
          <t>HAT</t>
        </is>
      </c>
      <c r="C5176" t="inlineStr">
        <is>
          <t>LK</t>
        </is>
      </c>
    </row>
    <row r="5177">
      <c r="A5177" t="inlineStr">
        <is>
          <t>01571QUES</t>
        </is>
      </c>
      <c r="B5177" t="inlineStr">
        <is>
          <t>BEN</t>
        </is>
      </c>
      <c r="C5177" t="inlineStr">
        <is>
          <t>LK</t>
        </is>
      </c>
    </row>
    <row r="5178">
      <c r="A5178" t="inlineStr">
        <is>
          <t>01573MAHD</t>
        </is>
      </c>
      <c r="B5178" t="inlineStr">
        <is>
          <t>ITALIA</t>
        </is>
      </c>
      <c r="C5178" t="inlineStr">
        <is>
          <t>LK</t>
        </is>
      </c>
    </row>
    <row r="5179">
      <c r="A5179" t="inlineStr">
        <is>
          <t>01574SALR</t>
        </is>
      </c>
      <c r="B5179" t="inlineStr">
        <is>
          <t>INDIAN LAKE</t>
        </is>
      </c>
      <c r="C5179" t="inlineStr">
        <is>
          <t>LK</t>
        </is>
      </c>
    </row>
    <row r="5180">
      <c r="A5180" t="inlineStr">
        <is>
          <t>01575FRAN</t>
        </is>
      </c>
      <c r="B5180" t="inlineStr">
        <is>
          <t>TATALASKA</t>
        </is>
      </c>
      <c r="C5180" t="inlineStr">
        <is>
          <t>LK</t>
        </is>
      </c>
    </row>
    <row r="5181">
      <c r="A5181" t="inlineStr">
        <is>
          <t>01577NICL</t>
        </is>
      </c>
      <c r="B5181" t="inlineStr">
        <is>
          <t>LITTLE PINNACLE</t>
        </is>
      </c>
      <c r="C5181" t="inlineStr">
        <is>
          <t>LK</t>
        </is>
      </c>
    </row>
    <row r="5182">
      <c r="A5182" t="inlineStr">
        <is>
          <t>01578MAHD</t>
        </is>
      </c>
      <c r="B5182" t="inlineStr">
        <is>
          <t>HAWKINS</t>
        </is>
      </c>
      <c r="C5182" t="inlineStr">
        <is>
          <t>LK</t>
        </is>
      </c>
    </row>
    <row r="5183">
      <c r="A5183" t="inlineStr">
        <is>
          <t>01579LNTH</t>
        </is>
      </c>
      <c r="B5183" t="inlineStr">
        <is>
          <t>ARMOUR</t>
        </is>
      </c>
      <c r="C5183" t="inlineStr">
        <is>
          <t>LK</t>
        </is>
      </c>
    </row>
    <row r="5184">
      <c r="A5184" t="inlineStr">
        <is>
          <t>01579MAHD</t>
        </is>
      </c>
      <c r="B5184" t="inlineStr">
        <is>
          <t>LAKE #1630</t>
        </is>
      </c>
      <c r="C5184" t="inlineStr">
        <is>
          <t>LK</t>
        </is>
      </c>
    </row>
    <row r="5185">
      <c r="A5185" t="inlineStr">
        <is>
          <t>01579MFRA</t>
        </is>
      </c>
      <c r="B5185" t="inlineStr">
        <is>
          <t>ALKALI</t>
        </is>
      </c>
      <c r="C5185" t="inlineStr">
        <is>
          <t>LK</t>
        </is>
      </c>
    </row>
    <row r="5186">
      <c r="A5186" t="inlineStr">
        <is>
          <t>01580MORR</t>
        </is>
      </c>
      <c r="B5186" t="inlineStr">
        <is>
          <t>LAMPREY</t>
        </is>
      </c>
      <c r="C5186" t="inlineStr">
        <is>
          <t>LK</t>
        </is>
      </c>
    </row>
    <row r="5187">
      <c r="A5187" t="inlineStr">
        <is>
          <t>01581HORS</t>
        </is>
      </c>
      <c r="B5187" t="inlineStr">
        <is>
          <t>MCINTOSHS</t>
        </is>
      </c>
      <c r="C5187" t="inlineStr">
        <is>
          <t>LK</t>
        </is>
      </c>
    </row>
    <row r="5188">
      <c r="A5188" t="inlineStr">
        <is>
          <t>01581LTRE</t>
        </is>
      </c>
      <c r="B5188" t="inlineStr">
        <is>
          <t>TEZZERON</t>
        </is>
      </c>
      <c r="C5188" t="inlineStr">
        <is>
          <t>LK</t>
        </is>
      </c>
    </row>
    <row r="5189">
      <c r="A5189" t="inlineStr">
        <is>
          <t>01581MUSK</t>
        </is>
      </c>
      <c r="B5189" t="inlineStr">
        <is>
          <t>MOSSVALE</t>
        </is>
      </c>
      <c r="C5189" t="inlineStr">
        <is>
          <t>LK</t>
        </is>
      </c>
    </row>
    <row r="5190">
      <c r="A5190" t="inlineStr">
        <is>
          <t>01584LNTH</t>
        </is>
      </c>
      <c r="B5190" t="inlineStr">
        <is>
          <t>HADLOW</t>
        </is>
      </c>
      <c r="C5190" t="inlineStr">
        <is>
          <t>LK</t>
        </is>
      </c>
    </row>
    <row r="5191">
      <c r="A5191" t="inlineStr">
        <is>
          <t>01584QUES</t>
        </is>
      </c>
      <c r="B5191" t="inlineStr">
        <is>
          <t>TASSE</t>
        </is>
      </c>
      <c r="C5191" t="inlineStr">
        <is>
          <t>LK</t>
        </is>
      </c>
    </row>
    <row r="5192">
      <c r="A5192" t="inlineStr">
        <is>
          <t>01584TASR</t>
        </is>
      </c>
      <c r="B5192" t="inlineStr">
        <is>
          <t>CRYSTAL LAKE</t>
        </is>
      </c>
      <c r="C5192" t="inlineStr">
        <is>
          <t>LK</t>
        </is>
      </c>
    </row>
    <row r="5193">
      <c r="A5193" t="inlineStr">
        <is>
          <t>01585LNTH</t>
        </is>
      </c>
      <c r="B5193" t="inlineStr">
        <is>
          <t>HYAS</t>
        </is>
      </c>
      <c r="C5193" t="inlineStr">
        <is>
          <t>LK</t>
        </is>
      </c>
    </row>
    <row r="5194">
      <c r="A5194" t="inlineStr">
        <is>
          <t>01585NIEL</t>
        </is>
      </c>
      <c r="B5194" t="inlineStr">
        <is>
          <t>KOEYE</t>
        </is>
      </c>
      <c r="C5194" t="inlineStr">
        <is>
          <t>LK</t>
        </is>
      </c>
    </row>
    <row r="5195">
      <c r="A5195" t="inlineStr">
        <is>
          <t>01586LTRE</t>
        </is>
      </c>
      <c r="B5195" t="inlineStr">
        <is>
          <t>DEM</t>
        </is>
      </c>
      <c r="C5195" t="inlineStr">
        <is>
          <t>LK</t>
        </is>
      </c>
    </row>
    <row r="5196">
      <c r="A5196" t="inlineStr">
        <is>
          <t>01586SALR</t>
        </is>
      </c>
      <c r="B5196" t="inlineStr">
        <is>
          <t>FRANCES</t>
        </is>
      </c>
      <c r="C5196" t="inlineStr">
        <is>
          <t>LK</t>
        </is>
      </c>
    </row>
    <row r="5197">
      <c r="A5197" t="inlineStr">
        <is>
          <t>01586TWAC</t>
        </is>
      </c>
      <c r="B5197" t="inlineStr">
        <is>
          <t>MINTON</t>
        </is>
      </c>
      <c r="C5197" t="inlineStr">
        <is>
          <t>LK</t>
        </is>
      </c>
    </row>
    <row r="5198">
      <c r="A5198" t="inlineStr">
        <is>
          <t>01587MAHD</t>
        </is>
      </c>
      <c r="B5198" t="inlineStr">
        <is>
          <t>JOHNSTON LAKE</t>
        </is>
      </c>
      <c r="C5198" t="inlineStr">
        <is>
          <t>LK</t>
        </is>
      </c>
    </row>
    <row r="5199">
      <c r="A5199" t="inlineStr">
        <is>
          <t>01590LNTH</t>
        </is>
      </c>
      <c r="B5199" t="inlineStr">
        <is>
          <t>LAKE #1594</t>
        </is>
      </c>
      <c r="C5199" t="inlineStr">
        <is>
          <t>LK</t>
        </is>
      </c>
    </row>
    <row r="5200">
      <c r="A5200" t="inlineStr">
        <is>
          <t>01591MORR</t>
        </is>
      </c>
      <c r="B5200" t="inlineStr">
        <is>
          <t>PHIPPS</t>
        </is>
      </c>
      <c r="C5200" t="inlineStr">
        <is>
          <t>LK</t>
        </is>
      </c>
    </row>
    <row r="5201">
      <c r="A5201" t="inlineStr">
        <is>
          <t>01591QUES</t>
        </is>
      </c>
      <c r="B5201" t="inlineStr">
        <is>
          <t>FRYPAN</t>
        </is>
      </c>
      <c r="C5201" t="inlineStr">
        <is>
          <t>LK</t>
        </is>
      </c>
    </row>
    <row r="5202">
      <c r="A5202" t="inlineStr">
        <is>
          <t>01595OKAN</t>
        </is>
      </c>
      <c r="B5202" t="inlineStr">
        <is>
          <t>RIPLEY</t>
        </is>
      </c>
      <c r="C5202" t="inlineStr">
        <is>
          <t>LK</t>
        </is>
      </c>
    </row>
    <row r="5203">
      <c r="A5203" t="inlineStr">
        <is>
          <t>01595SALR</t>
        </is>
      </c>
      <c r="B5203" t="inlineStr">
        <is>
          <t>WHUCHO</t>
        </is>
      </c>
      <c r="C5203" t="inlineStr">
        <is>
          <t>LK</t>
        </is>
      </c>
    </row>
    <row r="5204">
      <c r="A5204" t="inlineStr">
        <is>
          <t>01597CLWR</t>
        </is>
      </c>
      <c r="B5204" t="inlineStr">
        <is>
          <t>SMITH</t>
        </is>
      </c>
      <c r="C5204" t="inlineStr">
        <is>
          <t>LK</t>
        </is>
      </c>
    </row>
    <row r="5205">
      <c r="A5205" t="inlineStr">
        <is>
          <t>01597OKAN</t>
        </is>
      </c>
      <c r="B5205" t="inlineStr">
        <is>
          <t>GALLAGHER</t>
        </is>
      </c>
      <c r="C5205" t="inlineStr">
        <is>
          <t>LK</t>
        </is>
      </c>
    </row>
    <row r="5206">
      <c r="A5206" t="inlineStr">
        <is>
          <t>01598LNTH</t>
        </is>
      </c>
      <c r="B5206" t="inlineStr">
        <is>
          <t>EILEEN</t>
        </is>
      </c>
      <c r="C5206" t="inlineStr">
        <is>
          <t>LK</t>
        </is>
      </c>
    </row>
    <row r="5207">
      <c r="A5207" t="inlineStr">
        <is>
          <t>01598UNTH</t>
        </is>
      </c>
      <c r="B5207" t="inlineStr">
        <is>
          <t>LAKE #1441</t>
        </is>
      </c>
      <c r="C5207" t="inlineStr">
        <is>
          <t>LK</t>
        </is>
      </c>
    </row>
    <row r="5208">
      <c r="A5208" t="inlineStr">
        <is>
          <t>01599SIML</t>
        </is>
      </c>
      <c r="B5208" t="inlineStr">
        <is>
          <t>HARRY</t>
        </is>
      </c>
      <c r="C5208" t="inlineStr">
        <is>
          <t>LK</t>
        </is>
      </c>
    </row>
    <row r="5209">
      <c r="A5209" t="inlineStr">
        <is>
          <t>01600FIRE</t>
        </is>
      </c>
      <c r="B5209" t="inlineStr">
        <is>
          <t>THORNE</t>
        </is>
      </c>
      <c r="C5209" t="inlineStr">
        <is>
          <t>LK</t>
        </is>
      </c>
    </row>
    <row r="5210">
      <c r="A5210" t="inlineStr">
        <is>
          <t>01600LNTH</t>
        </is>
      </c>
      <c r="B5210" t="inlineStr">
        <is>
          <t>ANDY</t>
        </is>
      </c>
      <c r="C5210" t="inlineStr">
        <is>
          <t>LK</t>
        </is>
      </c>
    </row>
    <row r="5211">
      <c r="A5211" t="inlineStr">
        <is>
          <t>01600STUL</t>
        </is>
      </c>
      <c r="B5211" t="inlineStr">
        <is>
          <t>BONE</t>
        </is>
      </c>
      <c r="C5211" t="inlineStr">
        <is>
          <t>LK</t>
        </is>
      </c>
    </row>
    <row r="5212">
      <c r="A5212" t="inlineStr">
        <is>
          <t>01602OKAN</t>
        </is>
      </c>
      <c r="B5212" t="inlineStr">
        <is>
          <t>MADDEN</t>
        </is>
      </c>
      <c r="C5212" t="inlineStr">
        <is>
          <t>LK</t>
        </is>
      </c>
    </row>
    <row r="5213">
      <c r="A5213" t="inlineStr">
        <is>
          <t>01602SIML</t>
        </is>
      </c>
      <c r="B5213" t="inlineStr">
        <is>
          <t>RICHTER</t>
        </is>
      </c>
      <c r="C5213" t="inlineStr">
        <is>
          <t>LK</t>
        </is>
      </c>
    </row>
    <row r="5214">
      <c r="A5214" t="inlineStr">
        <is>
          <t>01603QUES</t>
        </is>
      </c>
      <c r="B5214" t="inlineStr">
        <is>
          <t>JOAN</t>
        </is>
      </c>
      <c r="C5214" t="inlineStr">
        <is>
          <t>LK</t>
        </is>
      </c>
    </row>
    <row r="5215">
      <c r="A5215" t="inlineStr">
        <is>
          <t>01604MAHD</t>
        </is>
      </c>
      <c r="B5215" t="inlineStr">
        <is>
          <t>GREENLEE</t>
        </is>
      </c>
      <c r="C5215" t="inlineStr">
        <is>
          <t>LK</t>
        </is>
      </c>
    </row>
    <row r="5216">
      <c r="A5216" t="inlineStr">
        <is>
          <t>01606LNTH</t>
        </is>
      </c>
      <c r="B5216" t="inlineStr">
        <is>
          <t>LAKE #357</t>
        </is>
      </c>
      <c r="C5216" t="inlineStr">
        <is>
          <t>LK</t>
        </is>
      </c>
    </row>
    <row r="5217">
      <c r="A5217" t="inlineStr">
        <is>
          <t>01607MAHD</t>
        </is>
      </c>
      <c r="B5217" t="inlineStr">
        <is>
          <t>UNNAMED LAKE #5977</t>
        </is>
      </c>
      <c r="C5217" t="inlineStr">
        <is>
          <t>LK</t>
        </is>
      </c>
    </row>
    <row r="5218">
      <c r="A5218" t="inlineStr">
        <is>
          <t>01609OKAN</t>
        </is>
      </c>
      <c r="B5218" t="inlineStr">
        <is>
          <t>WOLFCUB</t>
        </is>
      </c>
      <c r="C5218" t="inlineStr">
        <is>
          <t>LK</t>
        </is>
      </c>
    </row>
    <row r="5219">
      <c r="A5219" t="inlineStr">
        <is>
          <t>01610MAHD</t>
        </is>
      </c>
      <c r="B5219" t="inlineStr">
        <is>
          <t>RUTH</t>
        </is>
      </c>
      <c r="C5219" t="inlineStr">
        <is>
          <t>LK</t>
        </is>
      </c>
    </row>
    <row r="5220">
      <c r="A5220" t="inlineStr">
        <is>
          <t>01612SIML</t>
        </is>
      </c>
      <c r="B5220" t="inlineStr">
        <is>
          <t>QUINISCOE</t>
        </is>
      </c>
      <c r="C5220" t="inlineStr">
        <is>
          <t>LK</t>
        </is>
      </c>
    </row>
    <row r="5221">
      <c r="A5221" t="inlineStr">
        <is>
          <t>01615KUMR</t>
        </is>
      </c>
      <c r="B5221" t="inlineStr">
        <is>
          <t>DEVON</t>
        </is>
      </c>
      <c r="C5221" t="inlineStr">
        <is>
          <t>LK</t>
        </is>
      </c>
    </row>
    <row r="5222">
      <c r="A5222" t="inlineStr">
        <is>
          <t>01615LNTH</t>
        </is>
      </c>
      <c r="B5222" t="inlineStr">
        <is>
          <t>DEEP</t>
        </is>
      </c>
      <c r="C5222" t="inlineStr">
        <is>
          <t>LK</t>
        </is>
      </c>
    </row>
    <row r="5223">
      <c r="A5223" t="inlineStr">
        <is>
          <t>01615MAHD</t>
        </is>
      </c>
      <c r="B5223" t="inlineStr">
        <is>
          <t>CORSICA</t>
        </is>
      </c>
      <c r="C5223" t="inlineStr">
        <is>
          <t>LK</t>
        </is>
      </c>
    </row>
    <row r="5224">
      <c r="A5224" t="inlineStr">
        <is>
          <t>01616INGR</t>
        </is>
      </c>
      <c r="B5224" t="inlineStr">
        <is>
          <t>HELICOPTER LAKE</t>
        </is>
      </c>
      <c r="C5224" t="inlineStr">
        <is>
          <t>LK</t>
        </is>
      </c>
    </row>
    <row r="5225">
      <c r="A5225" t="inlineStr">
        <is>
          <t>01617OKAN</t>
        </is>
      </c>
      <c r="B5225" t="inlineStr">
        <is>
          <t>BURNELL</t>
        </is>
      </c>
      <c r="C5225" t="inlineStr">
        <is>
          <t>LK</t>
        </is>
      </c>
    </row>
    <row r="5226">
      <c r="A5226" t="inlineStr">
        <is>
          <t>01617SIML</t>
        </is>
      </c>
      <c r="B5226" t="inlineStr">
        <is>
          <t>LAKE OF THE WOODS</t>
        </is>
      </c>
      <c r="C5226" t="inlineStr">
        <is>
          <t>LK</t>
        </is>
      </c>
    </row>
    <row r="5227">
      <c r="A5227" t="inlineStr">
        <is>
          <t>01618GRAI</t>
        </is>
      </c>
      <c r="B5227" t="inlineStr">
        <is>
          <t>AWUN</t>
        </is>
      </c>
      <c r="C5227" t="inlineStr">
        <is>
          <t>LK</t>
        </is>
      </c>
    </row>
    <row r="5228">
      <c r="A5228" t="inlineStr">
        <is>
          <t>01621OKAN</t>
        </is>
      </c>
      <c r="B5228" t="inlineStr">
        <is>
          <t>TUGULNUIT</t>
        </is>
      </c>
      <c r="C5228" t="inlineStr">
        <is>
          <t>LK</t>
        </is>
      </c>
    </row>
    <row r="5229">
      <c r="A5229" t="inlineStr">
        <is>
          <t>01621SIML</t>
        </is>
      </c>
      <c r="B5229" t="inlineStr">
        <is>
          <t>PYRAMID</t>
        </is>
      </c>
      <c r="C5229" t="inlineStr">
        <is>
          <t>LK</t>
        </is>
      </c>
    </row>
    <row r="5230">
      <c r="A5230" t="inlineStr">
        <is>
          <t>01622NAZR</t>
        </is>
      </c>
      <c r="B5230" t="inlineStr">
        <is>
          <t>TZAZATI</t>
        </is>
      </c>
      <c r="C5230" t="inlineStr">
        <is>
          <t>LK</t>
        </is>
      </c>
    </row>
    <row r="5231">
      <c r="A5231" t="inlineStr">
        <is>
          <t>01622SIML</t>
        </is>
      </c>
      <c r="B5231" t="inlineStr">
        <is>
          <t>GLACIER</t>
        </is>
      </c>
      <c r="C5231" t="inlineStr">
        <is>
          <t>LK</t>
        </is>
      </c>
    </row>
    <row r="5232">
      <c r="A5232" t="inlineStr">
        <is>
          <t>01625BABR</t>
        </is>
      </c>
      <c r="B5232" t="inlineStr">
        <is>
          <t>LONE ISLAND LAKE</t>
        </is>
      </c>
      <c r="C5232" t="inlineStr">
        <is>
          <t>LK</t>
        </is>
      </c>
    </row>
    <row r="5233">
      <c r="A5233" t="inlineStr">
        <is>
          <t>01625MAHD</t>
        </is>
      </c>
      <c r="B5233" t="inlineStr">
        <is>
          <t>LAKE #663</t>
        </is>
      </c>
      <c r="C5233" t="inlineStr">
        <is>
          <t>LK</t>
        </is>
      </c>
    </row>
    <row r="5234">
      <c r="A5234" t="inlineStr">
        <is>
          <t>01625SAJR</t>
        </is>
      </c>
      <c r="B5234" t="inlineStr">
        <is>
          <t>WILCOX</t>
        </is>
      </c>
      <c r="C5234" t="inlineStr">
        <is>
          <t>LK</t>
        </is>
      </c>
    </row>
    <row r="5235">
      <c r="A5235" t="inlineStr">
        <is>
          <t>01627UNTH</t>
        </is>
      </c>
      <c r="B5235" t="inlineStr">
        <is>
          <t>LAKE #1412</t>
        </is>
      </c>
      <c r="C5235" t="inlineStr">
        <is>
          <t>LK</t>
        </is>
      </c>
    </row>
    <row r="5236">
      <c r="A5236" t="inlineStr">
        <is>
          <t>01628MAHD</t>
        </is>
      </c>
      <c r="B5236" t="inlineStr">
        <is>
          <t>ROSERIM</t>
        </is>
      </c>
      <c r="C5236" t="inlineStr">
        <is>
          <t>LK</t>
        </is>
      </c>
    </row>
    <row r="5237">
      <c r="A5237" t="inlineStr">
        <is>
          <t>01628STUL</t>
        </is>
      </c>
      <c r="B5237" t="inlineStr">
        <is>
          <t>DAWN</t>
        </is>
      </c>
      <c r="C5237" t="inlineStr">
        <is>
          <t>LK</t>
        </is>
      </c>
    </row>
    <row r="5238">
      <c r="A5238" t="inlineStr">
        <is>
          <t>01628TWAC</t>
        </is>
      </c>
      <c r="B5238" t="inlineStr">
        <is>
          <t>SPOKIN</t>
        </is>
      </c>
      <c r="C5238" t="inlineStr">
        <is>
          <t>LK</t>
        </is>
      </c>
    </row>
    <row r="5239">
      <c r="A5239" t="inlineStr">
        <is>
          <t>01630LNTH</t>
        </is>
      </c>
      <c r="B5239" t="inlineStr">
        <is>
          <t>PEMBERTON</t>
        </is>
      </c>
      <c r="C5239" t="inlineStr">
        <is>
          <t>LK</t>
        </is>
      </c>
    </row>
    <row r="5240">
      <c r="A5240" t="inlineStr">
        <is>
          <t>01630NARC</t>
        </is>
      </c>
      <c r="B5240" t="inlineStr">
        <is>
          <t>CUISSON</t>
        </is>
      </c>
      <c r="C5240" t="inlineStr">
        <is>
          <t>LK</t>
        </is>
      </c>
    </row>
    <row r="5241">
      <c r="A5241" t="inlineStr">
        <is>
          <t>01630QUES</t>
        </is>
      </c>
      <c r="B5241" t="inlineStr">
        <is>
          <t>POLLEY</t>
        </is>
      </c>
      <c r="C5241" t="inlineStr">
        <is>
          <t>LK</t>
        </is>
      </c>
    </row>
    <row r="5242">
      <c r="A5242" t="inlineStr">
        <is>
          <t>01631HORS</t>
        </is>
      </c>
      <c r="B5242" t="inlineStr">
        <is>
          <t>KATHERINE LAKE</t>
        </is>
      </c>
      <c r="C5242" t="inlineStr">
        <is>
          <t>LK</t>
        </is>
      </c>
    </row>
    <row r="5243">
      <c r="A5243" t="inlineStr">
        <is>
          <t>01632UNTH</t>
        </is>
      </c>
      <c r="B5243" t="inlineStr">
        <is>
          <t>NORD</t>
        </is>
      </c>
      <c r="C5243" t="inlineStr">
        <is>
          <t>LK</t>
        </is>
      </c>
    </row>
    <row r="5244">
      <c r="A5244" t="inlineStr">
        <is>
          <t>01633QUES</t>
        </is>
      </c>
      <c r="B5244" t="inlineStr">
        <is>
          <t>WARTTIG</t>
        </is>
      </c>
      <c r="C5244" t="inlineStr">
        <is>
          <t>LK</t>
        </is>
      </c>
    </row>
    <row r="5245">
      <c r="A5245" t="inlineStr">
        <is>
          <t>01634ALBN</t>
        </is>
      </c>
      <c r="B5245" t="inlineStr">
        <is>
          <t>LITTLE TOQUART</t>
        </is>
      </c>
      <c r="C5245" t="inlineStr">
        <is>
          <t>LK</t>
        </is>
      </c>
    </row>
    <row r="5246">
      <c r="A5246" t="inlineStr">
        <is>
          <t>01635LNTH</t>
        </is>
      </c>
      <c r="B5246" t="inlineStr">
        <is>
          <t>WARREN</t>
        </is>
      </c>
      <c r="C5246" t="inlineStr">
        <is>
          <t>LK</t>
        </is>
      </c>
    </row>
    <row r="5247">
      <c r="A5247" t="inlineStr">
        <is>
          <t>01636UEUT</t>
        </is>
      </c>
      <c r="B5247" t="inlineStr">
        <is>
          <t>MINK</t>
        </is>
      </c>
      <c r="C5247" t="inlineStr">
        <is>
          <t>LK</t>
        </is>
      </c>
    </row>
    <row r="5248">
      <c r="A5248" t="inlineStr">
        <is>
          <t>01637SIML</t>
        </is>
      </c>
      <c r="B5248" t="inlineStr">
        <is>
          <t>BEAVER TREE</t>
        </is>
      </c>
      <c r="C5248" t="inlineStr">
        <is>
          <t>LK</t>
        </is>
      </c>
    </row>
    <row r="5249">
      <c r="A5249" t="inlineStr">
        <is>
          <t>01638LNTH</t>
        </is>
      </c>
      <c r="B5249" t="inlineStr">
        <is>
          <t>RHODA</t>
        </is>
      </c>
      <c r="C5249" t="inlineStr">
        <is>
          <t>LK</t>
        </is>
      </c>
    </row>
    <row r="5250">
      <c r="A5250" t="inlineStr">
        <is>
          <t>01641COTR</t>
        </is>
      </c>
      <c r="B5250" t="inlineStr">
        <is>
          <t>NYLAND</t>
        </is>
      </c>
      <c r="C5250" t="inlineStr">
        <is>
          <t>LK</t>
        </is>
      </c>
    </row>
    <row r="5251">
      <c r="A5251" t="inlineStr">
        <is>
          <t>01641LNTH</t>
        </is>
      </c>
      <c r="B5251" t="inlineStr">
        <is>
          <t>LONG</t>
        </is>
      </c>
      <c r="C5251" t="inlineStr">
        <is>
          <t>LK</t>
        </is>
      </c>
    </row>
    <row r="5252">
      <c r="A5252" t="inlineStr">
        <is>
          <t>01641MAHD</t>
        </is>
      </c>
      <c r="B5252" t="inlineStr">
        <is>
          <t>SHELLY LAKE</t>
        </is>
      </c>
      <c r="C5252" t="inlineStr">
        <is>
          <t>LK</t>
        </is>
      </c>
    </row>
    <row r="5253">
      <c r="A5253" t="inlineStr">
        <is>
          <t>01643CLWR</t>
        </is>
      </c>
      <c r="B5253" t="inlineStr">
        <is>
          <t>PLACID</t>
        </is>
      </c>
      <c r="C5253" t="inlineStr">
        <is>
          <t>LK</t>
        </is>
      </c>
    </row>
    <row r="5254">
      <c r="A5254" t="inlineStr">
        <is>
          <t>01645UEUT</t>
        </is>
      </c>
      <c r="B5254" t="inlineStr">
        <is>
          <t>COW</t>
        </is>
      </c>
      <c r="C5254" t="inlineStr">
        <is>
          <t>LK</t>
        </is>
      </c>
    </row>
    <row r="5255">
      <c r="A5255" t="inlineStr">
        <is>
          <t>01646MAHD</t>
        </is>
      </c>
      <c r="B5255" t="inlineStr">
        <is>
          <t>POT LIQUOR</t>
        </is>
      </c>
      <c r="C5255" t="inlineStr">
        <is>
          <t>LK</t>
        </is>
      </c>
    </row>
    <row r="5256">
      <c r="A5256" t="inlineStr">
        <is>
          <t>01647BULK</t>
        </is>
      </c>
      <c r="B5256" t="inlineStr">
        <is>
          <t>MCBRIERIE</t>
        </is>
      </c>
      <c r="C5256" t="inlineStr">
        <is>
          <t>LK</t>
        </is>
      </c>
    </row>
    <row r="5257">
      <c r="A5257" t="inlineStr">
        <is>
          <t>01647KUMR</t>
        </is>
      </c>
      <c r="B5257" t="inlineStr">
        <is>
          <t>UPPER GABION LAKE</t>
        </is>
      </c>
      <c r="C5257" t="inlineStr">
        <is>
          <t>LK</t>
        </is>
      </c>
    </row>
    <row r="5258">
      <c r="A5258" t="inlineStr">
        <is>
          <t>01647MAHD</t>
        </is>
      </c>
      <c r="B5258" t="inlineStr">
        <is>
          <t>SHIRLEY</t>
        </is>
      </c>
      <c r="C5258" t="inlineStr">
        <is>
          <t>LK</t>
        </is>
      </c>
    </row>
    <row r="5259">
      <c r="A5259" t="inlineStr">
        <is>
          <t>01647UNTH</t>
        </is>
      </c>
      <c r="B5259" t="inlineStr">
        <is>
          <t>LOWER MCCORVIE</t>
        </is>
      </c>
      <c r="C5259" t="inlineStr">
        <is>
          <t>LK</t>
        </is>
      </c>
    </row>
    <row r="5260">
      <c r="A5260" t="inlineStr">
        <is>
          <t>01648NASC</t>
        </is>
      </c>
      <c r="B5260" t="inlineStr">
        <is>
          <t>WALKER</t>
        </is>
      </c>
      <c r="C5260" t="inlineStr">
        <is>
          <t>LK</t>
        </is>
      </c>
    </row>
    <row r="5261">
      <c r="A5261" t="inlineStr">
        <is>
          <t>01648TWAC</t>
        </is>
      </c>
      <c r="B5261" t="inlineStr">
        <is>
          <t>HENRI</t>
        </is>
      </c>
      <c r="C5261" t="inlineStr">
        <is>
          <t>LK</t>
        </is>
      </c>
    </row>
    <row r="5262">
      <c r="A5262" t="inlineStr">
        <is>
          <t>01649SIML</t>
        </is>
      </c>
      <c r="B5262" t="inlineStr">
        <is>
          <t>TRAPPER</t>
        </is>
      </c>
      <c r="C5262" t="inlineStr">
        <is>
          <t>LK</t>
        </is>
      </c>
    </row>
    <row r="5263">
      <c r="A5263" t="inlineStr">
        <is>
          <t>01650FRAN</t>
        </is>
      </c>
      <c r="B5263" t="inlineStr">
        <is>
          <t>NADINA</t>
        </is>
      </c>
      <c r="C5263" t="inlineStr">
        <is>
          <t>LK</t>
        </is>
      </c>
    </row>
    <row r="5264">
      <c r="A5264" t="inlineStr">
        <is>
          <t>01650MAHD</t>
        </is>
      </c>
      <c r="B5264" t="inlineStr">
        <is>
          <t>LAKE #1642</t>
        </is>
      </c>
      <c r="C5264" t="inlineStr">
        <is>
          <t>LK</t>
        </is>
      </c>
    </row>
    <row r="5265">
      <c r="A5265" t="inlineStr">
        <is>
          <t>01650NATR</t>
        </is>
      </c>
      <c r="B5265" t="inlineStr">
        <is>
          <t>AXEHEAD LAKE</t>
        </is>
      </c>
      <c r="C5265" t="inlineStr">
        <is>
          <t>LK</t>
        </is>
      </c>
    </row>
    <row r="5266">
      <c r="A5266" t="inlineStr">
        <is>
          <t>01650SAJR</t>
        </is>
      </c>
      <c r="B5266" t="inlineStr">
        <is>
          <t>SPRING</t>
        </is>
      </c>
      <c r="C5266" t="inlineStr">
        <is>
          <t>LK</t>
        </is>
      </c>
    </row>
    <row r="5267">
      <c r="A5267" t="inlineStr">
        <is>
          <t>01653BABL</t>
        </is>
      </c>
      <c r="B5267" t="inlineStr">
        <is>
          <t>FROGGY</t>
        </is>
      </c>
      <c r="C5267" t="inlineStr">
        <is>
          <t>LK</t>
        </is>
      </c>
    </row>
    <row r="5268">
      <c r="A5268" t="inlineStr">
        <is>
          <t>01654GRNL</t>
        </is>
      </c>
      <c r="B5268" t="inlineStr">
        <is>
          <t>PRESSY</t>
        </is>
      </c>
      <c r="C5268" t="inlineStr">
        <is>
          <t>LK</t>
        </is>
      </c>
    </row>
    <row r="5269">
      <c r="A5269" t="inlineStr">
        <is>
          <t>01654MAHD</t>
        </is>
      </c>
      <c r="B5269" t="inlineStr">
        <is>
          <t>THOMSON</t>
        </is>
      </c>
      <c r="C5269" t="inlineStr">
        <is>
          <t>LK</t>
        </is>
      </c>
    </row>
    <row r="5270">
      <c r="A5270" t="inlineStr">
        <is>
          <t>01655KUMR</t>
        </is>
      </c>
      <c r="B5270" t="inlineStr">
        <is>
          <t>LOWER</t>
        </is>
      </c>
      <c r="C5270" t="inlineStr">
        <is>
          <t>LK</t>
        </is>
      </c>
    </row>
    <row r="5271">
      <c r="A5271" t="inlineStr">
        <is>
          <t>01655SIML</t>
        </is>
      </c>
      <c r="B5271" t="inlineStr">
        <is>
          <t>LADYSLIPPER</t>
        </is>
      </c>
      <c r="C5271" t="inlineStr">
        <is>
          <t>LK</t>
        </is>
      </c>
    </row>
    <row r="5272">
      <c r="A5272" t="inlineStr">
        <is>
          <t>01655STUL</t>
        </is>
      </c>
      <c r="B5272" t="inlineStr">
        <is>
          <t>SPAD</t>
        </is>
      </c>
      <c r="C5272" t="inlineStr">
        <is>
          <t>LK</t>
        </is>
      </c>
    </row>
    <row r="5273">
      <c r="A5273" t="inlineStr">
        <is>
          <t>01656ALBN</t>
        </is>
      </c>
      <c r="B5273" t="inlineStr">
        <is>
          <t>LIZARD POND</t>
        </is>
      </c>
      <c r="C5273" t="inlineStr">
        <is>
          <t>LK</t>
        </is>
      </c>
    </row>
    <row r="5274">
      <c r="A5274" t="inlineStr">
        <is>
          <t>01658BULK</t>
        </is>
      </c>
      <c r="B5274" t="inlineStr">
        <is>
          <t>DAY</t>
        </is>
      </c>
      <c r="C5274" t="inlineStr">
        <is>
          <t>LK</t>
        </is>
      </c>
    </row>
    <row r="5275">
      <c r="A5275" t="inlineStr">
        <is>
          <t>01658DEAL</t>
        </is>
      </c>
      <c r="B5275" t="inlineStr">
        <is>
          <t>HALFMOON</t>
        </is>
      </c>
      <c r="C5275" t="inlineStr">
        <is>
          <t>LK</t>
        </is>
      </c>
    </row>
    <row r="5276">
      <c r="A5276" t="inlineStr">
        <is>
          <t>01658LNTH</t>
        </is>
      </c>
      <c r="B5276" t="inlineStr">
        <is>
          <t>LAKE #1590</t>
        </is>
      </c>
      <c r="C5276" t="inlineStr">
        <is>
          <t>LK</t>
        </is>
      </c>
    </row>
    <row r="5277">
      <c r="A5277" t="inlineStr">
        <is>
          <t>01659MAHD</t>
        </is>
      </c>
      <c r="B5277" t="inlineStr">
        <is>
          <t>PHYLLIS LAKE</t>
        </is>
      </c>
      <c r="C5277" t="inlineStr">
        <is>
          <t>LK</t>
        </is>
      </c>
    </row>
    <row r="5278">
      <c r="A5278" t="inlineStr">
        <is>
          <t>01659SIML</t>
        </is>
      </c>
      <c r="B5278" t="inlineStr">
        <is>
          <t>KILPOOLA</t>
        </is>
      </c>
      <c r="C5278" t="inlineStr">
        <is>
          <t>LK</t>
        </is>
      </c>
    </row>
    <row r="5279">
      <c r="A5279" t="inlineStr">
        <is>
          <t>01659UNTH</t>
        </is>
      </c>
      <c r="B5279" t="inlineStr">
        <is>
          <t>MCCORVIE</t>
        </is>
      </c>
      <c r="C5279" t="inlineStr">
        <is>
          <t>LK</t>
        </is>
      </c>
    </row>
    <row r="5280">
      <c r="A5280" t="inlineStr">
        <is>
          <t>01660CLWR</t>
        </is>
      </c>
      <c r="B5280" t="inlineStr">
        <is>
          <t>FOOT</t>
        </is>
      </c>
      <c r="C5280" t="inlineStr">
        <is>
          <t>LK</t>
        </is>
      </c>
    </row>
    <row r="5281">
      <c r="A5281" t="inlineStr">
        <is>
          <t>01661LNTH</t>
        </is>
      </c>
      <c r="B5281" t="inlineStr">
        <is>
          <t>LAKE #47</t>
        </is>
      </c>
      <c r="C5281" t="inlineStr">
        <is>
          <t>LK</t>
        </is>
      </c>
    </row>
    <row r="5282">
      <c r="A5282" t="inlineStr">
        <is>
          <t>01661SALR</t>
        </is>
      </c>
      <c r="B5282" t="inlineStr">
        <is>
          <t>JUMPING RABBIT LAKE</t>
        </is>
      </c>
      <c r="C5282" t="inlineStr">
        <is>
          <t>LK</t>
        </is>
      </c>
    </row>
    <row r="5283">
      <c r="A5283" t="inlineStr">
        <is>
          <t>01662ALBN</t>
        </is>
      </c>
      <c r="B5283" t="inlineStr">
        <is>
          <t>ELLSWICK</t>
        </is>
      </c>
      <c r="C5283" t="inlineStr">
        <is>
          <t>LK</t>
        </is>
      </c>
    </row>
    <row r="5284">
      <c r="A5284" t="inlineStr">
        <is>
          <t>01662GRAI</t>
        </is>
      </c>
      <c r="B5284" t="inlineStr">
        <is>
          <t>NEW YEAR</t>
        </is>
      </c>
      <c r="C5284" t="inlineStr">
        <is>
          <t>LK</t>
        </is>
      </c>
    </row>
    <row r="5285">
      <c r="A5285" t="inlineStr">
        <is>
          <t>01662GRNL</t>
        </is>
      </c>
      <c r="B5285" t="inlineStr">
        <is>
          <t>PRESSY</t>
        </is>
      </c>
      <c r="C5285" t="inlineStr">
        <is>
          <t>LK</t>
        </is>
      </c>
    </row>
    <row r="5286">
      <c r="A5286" t="inlineStr">
        <is>
          <t>01663QUES</t>
        </is>
      </c>
      <c r="B5286" t="inlineStr">
        <is>
          <t>WASKOS</t>
        </is>
      </c>
      <c r="C5286" t="inlineStr">
        <is>
          <t>LK</t>
        </is>
      </c>
    </row>
    <row r="5287">
      <c r="A5287" t="inlineStr">
        <is>
          <t>01664ALBN</t>
        </is>
      </c>
      <c r="B5287" t="inlineStr">
        <is>
          <t>KITE</t>
        </is>
      </c>
      <c r="C5287" t="inlineStr">
        <is>
          <t>LK</t>
        </is>
      </c>
    </row>
    <row r="5288">
      <c r="A5288" t="inlineStr">
        <is>
          <t>01664SAJR</t>
        </is>
      </c>
      <c r="B5288" t="inlineStr">
        <is>
          <t>CHUB</t>
        </is>
      </c>
      <c r="C5288" t="inlineStr">
        <is>
          <t>LK</t>
        </is>
      </c>
    </row>
    <row r="5289">
      <c r="A5289" t="inlineStr">
        <is>
          <t>01665CLWR</t>
        </is>
      </c>
      <c r="B5289" t="inlineStr">
        <is>
          <t>FIGHT</t>
        </is>
      </c>
      <c r="C5289" t="inlineStr">
        <is>
          <t>LK</t>
        </is>
      </c>
    </row>
    <row r="5290">
      <c r="A5290" t="inlineStr">
        <is>
          <t>01666QUES</t>
        </is>
      </c>
      <c r="B5290" t="inlineStr">
        <is>
          <t>WASKOS</t>
        </is>
      </c>
      <c r="C5290" t="inlineStr">
        <is>
          <t>LK</t>
        </is>
      </c>
    </row>
    <row r="5291">
      <c r="A5291" t="inlineStr">
        <is>
          <t>01667QUES</t>
        </is>
      </c>
      <c r="B5291" t="inlineStr">
        <is>
          <t>NINA</t>
        </is>
      </c>
      <c r="C5291" t="inlineStr">
        <is>
          <t>LK</t>
        </is>
      </c>
    </row>
    <row r="5292">
      <c r="A5292" t="inlineStr">
        <is>
          <t>01667SIML</t>
        </is>
      </c>
      <c r="B5292" t="inlineStr">
        <is>
          <t>FRANK</t>
        </is>
      </c>
      <c r="C5292" t="inlineStr">
        <is>
          <t>LK</t>
        </is>
      </c>
    </row>
    <row r="5293">
      <c r="A5293" t="inlineStr">
        <is>
          <t>01669MAHD</t>
        </is>
      </c>
      <c r="B5293" t="inlineStr">
        <is>
          <t>UNNAMED LAKE (5987)</t>
        </is>
      </c>
      <c r="C5293" t="inlineStr">
        <is>
          <t>LK</t>
        </is>
      </c>
    </row>
    <row r="5294">
      <c r="A5294" t="inlineStr">
        <is>
          <t>01671MAHD</t>
        </is>
      </c>
      <c r="B5294" t="inlineStr">
        <is>
          <t>STREAK</t>
        </is>
      </c>
      <c r="C5294" t="inlineStr">
        <is>
          <t>LK</t>
        </is>
      </c>
    </row>
    <row r="5295">
      <c r="A5295" t="inlineStr">
        <is>
          <t>01672UNTH</t>
        </is>
      </c>
      <c r="B5295" t="inlineStr">
        <is>
          <t>LOST LAKE</t>
        </is>
      </c>
      <c r="C5295" t="inlineStr">
        <is>
          <t>LK</t>
        </is>
      </c>
    </row>
    <row r="5296">
      <c r="A5296" t="inlineStr">
        <is>
          <t>01674LNTH</t>
        </is>
      </c>
      <c r="B5296" t="inlineStr">
        <is>
          <t>SILENT</t>
        </is>
      </c>
      <c r="C5296" t="inlineStr">
        <is>
          <t>LK</t>
        </is>
      </c>
    </row>
    <row r="5297">
      <c r="A5297" t="inlineStr">
        <is>
          <t>01674QUES</t>
        </is>
      </c>
      <c r="B5297" t="inlineStr">
        <is>
          <t>SKELTON</t>
        </is>
      </c>
      <c r="C5297" t="inlineStr">
        <is>
          <t>LK</t>
        </is>
      </c>
    </row>
    <row r="5298">
      <c r="A5298" t="inlineStr">
        <is>
          <t>01675MAHD</t>
        </is>
      </c>
      <c r="B5298" t="inlineStr">
        <is>
          <t>HOWARD</t>
        </is>
      </c>
      <c r="C5298" t="inlineStr">
        <is>
          <t>LK</t>
        </is>
      </c>
    </row>
    <row r="5299">
      <c r="A5299" t="inlineStr">
        <is>
          <t>01676MFRA</t>
        </is>
      </c>
      <c r="B5299" t="inlineStr">
        <is>
          <t>JOES</t>
        </is>
      </c>
      <c r="C5299" t="inlineStr">
        <is>
          <t>LK</t>
        </is>
      </c>
    </row>
    <row r="5300">
      <c r="A5300" t="inlineStr">
        <is>
          <t>01676MORR</t>
        </is>
      </c>
      <c r="B5300" t="inlineStr">
        <is>
          <t>ANZAC</t>
        </is>
      </c>
      <c r="C5300" t="inlineStr">
        <is>
          <t>LK</t>
        </is>
      </c>
    </row>
    <row r="5301">
      <c r="A5301" t="inlineStr">
        <is>
          <t>01676OKAN</t>
        </is>
      </c>
      <c r="B5301" t="inlineStr">
        <is>
          <t>SMITH</t>
        </is>
      </c>
      <c r="C5301" t="inlineStr">
        <is>
          <t>LK</t>
        </is>
      </c>
    </row>
    <row r="5302">
      <c r="A5302" t="inlineStr">
        <is>
          <t>01676UDEN</t>
        </is>
      </c>
      <c r="B5302" t="inlineStr">
        <is>
          <t>LILIE</t>
        </is>
      </c>
      <c r="C5302" t="inlineStr">
        <is>
          <t>LK</t>
        </is>
      </c>
    </row>
    <row r="5303">
      <c r="A5303" t="inlineStr">
        <is>
          <t>01678GRAI</t>
        </is>
      </c>
      <c r="B5303" t="inlineStr">
        <is>
          <t>MERCER</t>
        </is>
      </c>
      <c r="C5303" t="inlineStr">
        <is>
          <t>LK</t>
        </is>
      </c>
    </row>
    <row r="5304">
      <c r="A5304" t="inlineStr">
        <is>
          <t>01678OKAN</t>
        </is>
      </c>
      <c r="B5304" t="inlineStr">
        <is>
          <t>DEADMAN</t>
        </is>
      </c>
      <c r="C5304" t="inlineStr">
        <is>
          <t>LK</t>
        </is>
      </c>
    </row>
    <row r="5305">
      <c r="A5305" t="inlineStr">
        <is>
          <t>01680BULK</t>
        </is>
      </c>
      <c r="B5305" t="inlineStr">
        <is>
          <t>BULKLEY</t>
        </is>
      </c>
      <c r="C5305" t="inlineStr">
        <is>
          <t>LK</t>
        </is>
      </c>
    </row>
    <row r="5306">
      <c r="A5306" t="inlineStr">
        <is>
          <t>01682NARC</t>
        </is>
      </c>
      <c r="B5306" t="inlineStr">
        <is>
          <t>RIMROCK</t>
        </is>
      </c>
      <c r="C5306" t="inlineStr">
        <is>
          <t>LK</t>
        </is>
      </c>
    </row>
    <row r="5307">
      <c r="A5307" t="inlineStr">
        <is>
          <t>01683QUES</t>
        </is>
      </c>
      <c r="B5307" t="inlineStr">
        <is>
          <t>BENNY</t>
        </is>
      </c>
      <c r="C5307" t="inlineStr">
        <is>
          <t>LK</t>
        </is>
      </c>
    </row>
    <row r="5308">
      <c r="A5308" t="inlineStr">
        <is>
          <t>01683TUYR</t>
        </is>
      </c>
      <c r="B5308" t="inlineStr">
        <is>
          <t>TACHILTAS</t>
        </is>
      </c>
      <c r="C5308" t="inlineStr">
        <is>
          <t>LK</t>
        </is>
      </c>
    </row>
    <row r="5309">
      <c r="A5309" t="inlineStr">
        <is>
          <t>01683UDEN</t>
        </is>
      </c>
      <c r="B5309" t="inlineStr">
        <is>
          <t>NIMPO</t>
        </is>
      </c>
      <c r="C5309" t="inlineStr">
        <is>
          <t>LK</t>
        </is>
      </c>
    </row>
    <row r="5310">
      <c r="A5310" t="inlineStr">
        <is>
          <t>01684SALR</t>
        </is>
      </c>
      <c r="B5310" t="inlineStr">
        <is>
          <t>RILY</t>
        </is>
      </c>
      <c r="C5310" t="inlineStr">
        <is>
          <t>LK</t>
        </is>
      </c>
    </row>
    <row r="5311">
      <c r="A5311" t="inlineStr">
        <is>
          <t>01684UNTH</t>
        </is>
      </c>
      <c r="B5311" t="inlineStr">
        <is>
          <t>RUSSELL</t>
        </is>
      </c>
      <c r="C5311" t="inlineStr">
        <is>
          <t>LK</t>
        </is>
      </c>
    </row>
    <row r="5312">
      <c r="A5312" t="inlineStr">
        <is>
          <t>01686LTRE</t>
        </is>
      </c>
      <c r="B5312" t="inlineStr">
        <is>
          <t>HART LAKE</t>
        </is>
      </c>
      <c r="C5312" t="inlineStr">
        <is>
          <t>LK</t>
        </is>
      </c>
    </row>
    <row r="5313">
      <c r="A5313" t="inlineStr">
        <is>
          <t>01686SALR</t>
        </is>
      </c>
      <c r="B5313" t="inlineStr">
        <is>
          <t>TSEBAITLOHKEH</t>
        </is>
      </c>
      <c r="C5313" t="inlineStr">
        <is>
          <t>LK</t>
        </is>
      </c>
    </row>
    <row r="5314">
      <c r="A5314" t="inlineStr">
        <is>
          <t>01689LNRS</t>
        </is>
      </c>
      <c r="B5314" t="inlineStr">
        <is>
          <t>KUYAKUZ</t>
        </is>
      </c>
      <c r="C5314" t="inlineStr">
        <is>
          <t>LK</t>
        </is>
      </c>
    </row>
    <row r="5315">
      <c r="A5315" t="inlineStr">
        <is>
          <t>01691BLAR</t>
        </is>
      </c>
      <c r="B5315" t="inlineStr">
        <is>
          <t>FISHPOT</t>
        </is>
      </c>
      <c r="C5315" t="inlineStr">
        <is>
          <t>LK</t>
        </is>
      </c>
    </row>
    <row r="5316">
      <c r="A5316" t="inlineStr">
        <is>
          <t>01691OKAN</t>
        </is>
      </c>
      <c r="B5316" t="inlineStr">
        <is>
          <t>INKANEEP</t>
        </is>
      </c>
      <c r="C5316" t="inlineStr">
        <is>
          <t>LK</t>
        </is>
      </c>
    </row>
    <row r="5317">
      <c r="A5317" t="inlineStr">
        <is>
          <t>01692BULK</t>
        </is>
      </c>
      <c r="B5317" t="inlineStr">
        <is>
          <t>WIGGINS</t>
        </is>
      </c>
      <c r="C5317" t="inlineStr">
        <is>
          <t>LK</t>
        </is>
      </c>
    </row>
    <row r="5318">
      <c r="A5318" t="inlineStr">
        <is>
          <t>01692UNTH</t>
        </is>
      </c>
      <c r="B5318" t="inlineStr">
        <is>
          <t>SKYLINE</t>
        </is>
      </c>
      <c r="C5318" t="inlineStr">
        <is>
          <t>LK</t>
        </is>
      </c>
    </row>
    <row r="5319">
      <c r="A5319" t="inlineStr">
        <is>
          <t>01693QUES</t>
        </is>
      </c>
      <c r="B5319" t="inlineStr">
        <is>
          <t>BUCKINGHAM</t>
        </is>
      </c>
      <c r="C5319" t="inlineStr">
        <is>
          <t>LK</t>
        </is>
      </c>
    </row>
    <row r="5320">
      <c r="A5320" t="inlineStr">
        <is>
          <t>01694ALBN</t>
        </is>
      </c>
      <c r="B5320" t="inlineStr">
        <is>
          <t>HAWTHORN</t>
        </is>
      </c>
      <c r="C5320" t="inlineStr">
        <is>
          <t>LK</t>
        </is>
      </c>
    </row>
    <row r="5321">
      <c r="A5321" t="inlineStr">
        <is>
          <t>01695ALBN</t>
        </is>
      </c>
      <c r="B5321" t="inlineStr">
        <is>
          <t>SKULL</t>
        </is>
      </c>
      <c r="C5321" t="inlineStr">
        <is>
          <t>LK</t>
        </is>
      </c>
    </row>
    <row r="5322">
      <c r="A5322" t="inlineStr">
        <is>
          <t>01695LNTH</t>
        </is>
      </c>
      <c r="B5322" t="inlineStr">
        <is>
          <t>LOUIS</t>
        </is>
      </c>
      <c r="C5322" t="inlineStr">
        <is>
          <t>LK</t>
        </is>
      </c>
    </row>
    <row r="5323">
      <c r="A5323" t="inlineStr">
        <is>
          <t>01695QUES</t>
        </is>
      </c>
      <c r="B5323" t="inlineStr">
        <is>
          <t>BOOTJACK</t>
        </is>
      </c>
      <c r="C5323" t="inlineStr">
        <is>
          <t>LK</t>
        </is>
      </c>
    </row>
    <row r="5324">
      <c r="A5324" t="inlineStr">
        <is>
          <t>01696GRAI</t>
        </is>
      </c>
      <c r="B5324" t="inlineStr">
        <is>
          <t>PAM</t>
        </is>
      </c>
      <c r="C5324" t="inlineStr">
        <is>
          <t>LK</t>
        </is>
      </c>
    </row>
    <row r="5325">
      <c r="A5325" t="inlineStr">
        <is>
          <t>01697GRAI</t>
        </is>
      </c>
      <c r="B5325" t="inlineStr">
        <is>
          <t>PAUL</t>
        </is>
      </c>
      <c r="C5325" t="inlineStr">
        <is>
          <t>LK</t>
        </is>
      </c>
    </row>
    <row r="5326">
      <c r="A5326" t="inlineStr">
        <is>
          <t>01698CLWR</t>
        </is>
      </c>
      <c r="B5326" t="inlineStr">
        <is>
          <t>MARSHALL LAKE</t>
        </is>
      </c>
      <c r="C5326" t="inlineStr">
        <is>
          <t>LK</t>
        </is>
      </c>
    </row>
    <row r="5327">
      <c r="A5327" t="inlineStr">
        <is>
          <t>01699OKAN</t>
        </is>
      </c>
      <c r="B5327" t="inlineStr">
        <is>
          <t>OSOYOOS</t>
        </is>
      </c>
      <c r="C5327" t="inlineStr">
        <is>
          <t>LK</t>
        </is>
      </c>
    </row>
    <row r="5328">
      <c r="A5328" t="inlineStr">
        <is>
          <t>01701CLWR</t>
        </is>
      </c>
      <c r="B5328" t="inlineStr">
        <is>
          <t>DAVID LAKE</t>
        </is>
      </c>
      <c r="C5328" t="inlineStr">
        <is>
          <t>LK</t>
        </is>
      </c>
    </row>
    <row r="5329">
      <c r="A5329" t="inlineStr">
        <is>
          <t>01701GRAI</t>
        </is>
      </c>
      <c r="B5329" t="inlineStr">
        <is>
          <t>MARIE</t>
        </is>
      </c>
      <c r="C5329" t="inlineStr">
        <is>
          <t>LK</t>
        </is>
      </c>
    </row>
    <row r="5330">
      <c r="A5330" t="inlineStr">
        <is>
          <t>01701NATR</t>
        </is>
      </c>
      <c r="B5330" t="inlineStr">
        <is>
          <t>LAKE 27-N104</t>
        </is>
      </c>
      <c r="C5330" t="inlineStr">
        <is>
          <t>LK</t>
        </is>
      </c>
    </row>
    <row r="5331">
      <c r="A5331" t="inlineStr">
        <is>
          <t>01702GRAI</t>
        </is>
      </c>
      <c r="B5331" t="inlineStr">
        <is>
          <t>PETER</t>
        </is>
      </c>
      <c r="C5331" t="inlineStr">
        <is>
          <t>LK</t>
        </is>
      </c>
    </row>
    <row r="5332">
      <c r="A5332" t="inlineStr">
        <is>
          <t>01702HORS</t>
        </is>
      </c>
      <c r="B5332" t="inlineStr">
        <is>
          <t>MCNEIL</t>
        </is>
      </c>
      <c r="C5332" t="inlineStr">
        <is>
          <t>LK</t>
        </is>
      </c>
    </row>
    <row r="5333">
      <c r="A5333" t="inlineStr">
        <is>
          <t>01702OKAN</t>
        </is>
      </c>
      <c r="B5333" t="inlineStr">
        <is>
          <t>BOHUNK</t>
        </is>
      </c>
      <c r="C5333" t="inlineStr">
        <is>
          <t>LK</t>
        </is>
      </c>
    </row>
    <row r="5334">
      <c r="A5334" t="inlineStr">
        <is>
          <t>01702UNTH</t>
        </is>
      </c>
      <c r="B5334" t="inlineStr">
        <is>
          <t>OTTER</t>
        </is>
      </c>
      <c r="C5334" t="inlineStr">
        <is>
          <t>LK</t>
        </is>
      </c>
    </row>
    <row r="5335">
      <c r="A5335" t="inlineStr">
        <is>
          <t>01703GRAI</t>
        </is>
      </c>
      <c r="B5335" t="inlineStr">
        <is>
          <t>SHEILA</t>
        </is>
      </c>
      <c r="C5335" t="inlineStr">
        <is>
          <t>LK</t>
        </is>
      </c>
    </row>
    <row r="5336">
      <c r="A5336" t="inlineStr">
        <is>
          <t>01703LNTH</t>
        </is>
      </c>
      <c r="B5336" t="inlineStr">
        <is>
          <t>PAUL</t>
        </is>
      </c>
      <c r="C5336" t="inlineStr">
        <is>
          <t>LK</t>
        </is>
      </c>
    </row>
    <row r="5337">
      <c r="A5337" t="inlineStr">
        <is>
          <t>01705MAHD</t>
        </is>
      </c>
      <c r="B5337" t="inlineStr">
        <is>
          <t>SICILY</t>
        </is>
      </c>
      <c r="C5337" t="inlineStr">
        <is>
          <t>LK</t>
        </is>
      </c>
    </row>
    <row r="5338">
      <c r="A5338" t="inlineStr">
        <is>
          <t>01705NATR</t>
        </is>
      </c>
      <c r="B5338" t="inlineStr">
        <is>
          <t>CHICHONAJILH</t>
        </is>
      </c>
      <c r="C5338" t="inlineStr">
        <is>
          <t>LK</t>
        </is>
      </c>
    </row>
    <row r="5339">
      <c r="A5339" t="inlineStr">
        <is>
          <t>01705OKAN</t>
        </is>
      </c>
      <c r="B5339" t="inlineStr">
        <is>
          <t>JACK DREW</t>
        </is>
      </c>
      <c r="C5339" t="inlineStr">
        <is>
          <t>LK</t>
        </is>
      </c>
    </row>
    <row r="5340">
      <c r="A5340" t="inlineStr">
        <is>
          <t>01705UFRT</t>
        </is>
      </c>
      <c r="B5340" t="inlineStr">
        <is>
          <t>KLUAS</t>
        </is>
      </c>
      <c r="C5340" t="inlineStr">
        <is>
          <t>LK</t>
        </is>
      </c>
    </row>
    <row r="5341">
      <c r="A5341" t="inlineStr">
        <is>
          <t>01707UFRT</t>
        </is>
      </c>
      <c r="B5341" t="inlineStr">
        <is>
          <t>KLUAS</t>
        </is>
      </c>
      <c r="C5341" t="inlineStr">
        <is>
          <t>LK</t>
        </is>
      </c>
    </row>
    <row r="5342">
      <c r="A5342" t="inlineStr">
        <is>
          <t>01709HORS</t>
        </is>
      </c>
      <c r="B5342" t="inlineStr">
        <is>
          <t>SKINNY LAKE</t>
        </is>
      </c>
      <c r="C5342" t="inlineStr">
        <is>
          <t>LK</t>
        </is>
      </c>
    </row>
    <row r="5343">
      <c r="A5343" t="inlineStr">
        <is>
          <t>01709LNTH</t>
        </is>
      </c>
      <c r="B5343" t="inlineStr">
        <is>
          <t>PINANTAN</t>
        </is>
      </c>
      <c r="C5343" t="inlineStr">
        <is>
          <t>LK</t>
        </is>
      </c>
    </row>
    <row r="5344">
      <c r="A5344" t="inlineStr">
        <is>
          <t>01710QUES</t>
        </is>
      </c>
      <c r="B5344" t="inlineStr">
        <is>
          <t>CHAMBERS</t>
        </is>
      </c>
      <c r="C5344" t="inlineStr">
        <is>
          <t>LK</t>
        </is>
      </c>
    </row>
    <row r="5345">
      <c r="A5345" t="inlineStr">
        <is>
          <t>01713LNTH</t>
        </is>
      </c>
      <c r="B5345" t="inlineStr">
        <is>
          <t>LITTLE PINANTAN</t>
        </is>
      </c>
      <c r="C5345" t="inlineStr">
        <is>
          <t>LK</t>
        </is>
      </c>
    </row>
    <row r="5346">
      <c r="A5346" t="inlineStr">
        <is>
          <t>01716UNTH</t>
        </is>
      </c>
      <c r="B5346" t="inlineStr">
        <is>
          <t>LAKE #1395</t>
        </is>
      </c>
      <c r="C5346" t="inlineStr">
        <is>
          <t>LK</t>
        </is>
      </c>
    </row>
    <row r="5347">
      <c r="A5347" t="inlineStr">
        <is>
          <t>01717CLWR</t>
        </is>
      </c>
      <c r="B5347" t="inlineStr">
        <is>
          <t>ROBINSON LAKE</t>
        </is>
      </c>
      <c r="C5347" t="inlineStr">
        <is>
          <t>LK</t>
        </is>
      </c>
    </row>
    <row r="5348">
      <c r="A5348" t="inlineStr">
        <is>
          <t>01717QUES</t>
        </is>
      </c>
      <c r="B5348" t="inlineStr">
        <is>
          <t>WASKOS</t>
        </is>
      </c>
      <c r="C5348" t="inlineStr">
        <is>
          <t>LK</t>
        </is>
      </c>
    </row>
    <row r="5349">
      <c r="A5349" t="inlineStr">
        <is>
          <t>01719OKAN</t>
        </is>
      </c>
      <c r="B5349" t="inlineStr">
        <is>
          <t>BLUE</t>
        </is>
      </c>
      <c r="C5349" t="inlineStr">
        <is>
          <t>LK</t>
        </is>
      </c>
    </row>
    <row r="5350">
      <c r="A5350" t="inlineStr">
        <is>
          <t>01720NAZR</t>
        </is>
      </c>
      <c r="B5350" t="inlineStr">
        <is>
          <t>NASTACHI</t>
        </is>
      </c>
      <c r="C5350" t="inlineStr">
        <is>
          <t>LK</t>
        </is>
      </c>
    </row>
    <row r="5351">
      <c r="A5351" t="inlineStr">
        <is>
          <t>01720QUES</t>
        </is>
      </c>
      <c r="B5351" t="inlineStr">
        <is>
          <t>CLAUDE</t>
        </is>
      </c>
      <c r="C5351" t="inlineStr">
        <is>
          <t>LK</t>
        </is>
      </c>
    </row>
    <row r="5352">
      <c r="A5352" t="inlineStr">
        <is>
          <t>01722UNTH</t>
        </is>
      </c>
      <c r="B5352" t="inlineStr">
        <is>
          <t>RUNNING BEAR</t>
        </is>
      </c>
      <c r="C5352" t="inlineStr">
        <is>
          <t>LK</t>
        </is>
      </c>
    </row>
    <row r="5353">
      <c r="A5353" t="inlineStr">
        <is>
          <t>01723MFRA</t>
        </is>
      </c>
      <c r="B5353" t="inlineStr">
        <is>
          <t>GULATCH</t>
        </is>
      </c>
      <c r="C5353" t="inlineStr">
        <is>
          <t>LK</t>
        </is>
      </c>
    </row>
    <row r="5354">
      <c r="A5354" t="inlineStr">
        <is>
          <t>01724STUL</t>
        </is>
      </c>
      <c r="B5354" t="inlineStr">
        <is>
          <t>KARENA</t>
        </is>
      </c>
      <c r="C5354" t="inlineStr">
        <is>
          <t>LK</t>
        </is>
      </c>
    </row>
    <row r="5355">
      <c r="A5355" t="inlineStr">
        <is>
          <t>01726EUCL</t>
        </is>
      </c>
      <c r="B5355" t="inlineStr">
        <is>
          <t>TILGATGO</t>
        </is>
      </c>
      <c r="C5355" t="inlineStr">
        <is>
          <t>LK</t>
        </is>
      </c>
    </row>
    <row r="5356">
      <c r="A5356" t="inlineStr">
        <is>
          <t>01726UNTH</t>
        </is>
      </c>
      <c r="B5356" t="inlineStr">
        <is>
          <t>AVERY</t>
        </is>
      </c>
      <c r="C5356" t="inlineStr">
        <is>
          <t>LK</t>
        </is>
      </c>
    </row>
    <row r="5357">
      <c r="A5357" t="inlineStr">
        <is>
          <t>01727GRAI</t>
        </is>
      </c>
      <c r="B5357" t="inlineStr">
        <is>
          <t>FEATHER</t>
        </is>
      </c>
      <c r="C5357" t="inlineStr">
        <is>
          <t>LK</t>
        </is>
      </c>
    </row>
    <row r="5358">
      <c r="A5358" t="inlineStr">
        <is>
          <t>01727UNTH</t>
        </is>
      </c>
      <c r="B5358" t="inlineStr">
        <is>
          <t>LAKE #1346</t>
        </is>
      </c>
      <c r="C5358" t="inlineStr">
        <is>
          <t>LK</t>
        </is>
      </c>
    </row>
    <row r="5359">
      <c r="A5359" t="inlineStr">
        <is>
          <t>01728ALBN</t>
        </is>
      </c>
      <c r="B5359" t="inlineStr">
        <is>
          <t>UCHUCK</t>
        </is>
      </c>
      <c r="C5359" t="inlineStr">
        <is>
          <t>LK</t>
        </is>
      </c>
    </row>
    <row r="5360">
      <c r="A5360" t="inlineStr">
        <is>
          <t>01728OKAN</t>
        </is>
      </c>
      <c r="B5360" t="inlineStr">
        <is>
          <t>PEANUT</t>
        </is>
      </c>
      <c r="C5360" t="inlineStr">
        <is>
          <t>LK</t>
        </is>
      </c>
    </row>
    <row r="5361">
      <c r="A5361" t="inlineStr">
        <is>
          <t>01729QUES</t>
        </is>
      </c>
      <c r="B5361" t="inlineStr">
        <is>
          <t>JACOBIE</t>
        </is>
      </c>
      <c r="C5361" t="inlineStr">
        <is>
          <t>LK</t>
        </is>
      </c>
    </row>
    <row r="5362">
      <c r="A5362" t="inlineStr">
        <is>
          <t>01730TWAC</t>
        </is>
      </c>
      <c r="B5362" t="inlineStr">
        <is>
          <t>SILENT</t>
        </is>
      </c>
      <c r="C5362" t="inlineStr">
        <is>
          <t>LK</t>
        </is>
      </c>
    </row>
    <row r="5363">
      <c r="A5363" t="inlineStr">
        <is>
          <t>01731GRAI</t>
        </is>
      </c>
      <c r="B5363" t="inlineStr">
        <is>
          <t>THREE MILE LAKE</t>
        </is>
      </c>
      <c r="C5363" t="inlineStr">
        <is>
          <t>LK</t>
        </is>
      </c>
    </row>
    <row r="5364">
      <c r="A5364" t="inlineStr">
        <is>
          <t>01731MAHD</t>
        </is>
      </c>
      <c r="B5364" t="inlineStr">
        <is>
          <t>KITTY ANN LAKE</t>
        </is>
      </c>
      <c r="C5364" t="inlineStr">
        <is>
          <t>LK</t>
        </is>
      </c>
    </row>
    <row r="5365">
      <c r="A5365" t="inlineStr">
        <is>
          <t>01731QUES</t>
        </is>
      </c>
      <c r="B5365" t="inlineStr">
        <is>
          <t>FRESHETTE</t>
        </is>
      </c>
      <c r="C5365" t="inlineStr">
        <is>
          <t>LK</t>
        </is>
      </c>
    </row>
    <row r="5366">
      <c r="A5366" t="inlineStr">
        <is>
          <t>01733DEAL</t>
        </is>
      </c>
      <c r="B5366" t="inlineStr">
        <is>
          <t>LITTLE DEASE</t>
        </is>
      </c>
      <c r="C5366" t="inlineStr">
        <is>
          <t>LK</t>
        </is>
      </c>
    </row>
    <row r="5367">
      <c r="A5367" t="inlineStr">
        <is>
          <t>01736QUES</t>
        </is>
      </c>
      <c r="B5367" t="inlineStr">
        <is>
          <t>BOSWELL</t>
        </is>
      </c>
      <c r="C5367" t="inlineStr">
        <is>
          <t>LK</t>
        </is>
      </c>
    </row>
    <row r="5368">
      <c r="A5368" t="inlineStr">
        <is>
          <t>01738BULK</t>
        </is>
      </c>
      <c r="B5368" t="inlineStr">
        <is>
          <t>MAXAN</t>
        </is>
      </c>
      <c r="C5368" t="inlineStr">
        <is>
          <t>LK</t>
        </is>
      </c>
    </row>
    <row r="5369">
      <c r="A5369" t="inlineStr">
        <is>
          <t>01740GRAI</t>
        </is>
      </c>
      <c r="B5369" t="inlineStr">
        <is>
          <t>SUE</t>
        </is>
      </c>
      <c r="C5369" t="inlineStr">
        <is>
          <t>LK</t>
        </is>
      </c>
    </row>
    <row r="5370">
      <c r="A5370" t="inlineStr">
        <is>
          <t>01742MORR</t>
        </is>
      </c>
      <c r="B5370" t="inlineStr">
        <is>
          <t>STEPP</t>
        </is>
      </c>
      <c r="C5370" t="inlineStr">
        <is>
          <t>LK</t>
        </is>
      </c>
    </row>
    <row r="5371">
      <c r="A5371" t="inlineStr">
        <is>
          <t>01742NECR</t>
        </is>
      </c>
      <c r="B5371" t="inlineStr">
        <is>
          <t>BUNGALOW</t>
        </is>
      </c>
      <c r="C5371" t="inlineStr">
        <is>
          <t>LK</t>
        </is>
      </c>
    </row>
    <row r="5372">
      <c r="A5372" t="inlineStr">
        <is>
          <t>01744STUL</t>
        </is>
      </c>
      <c r="B5372" t="inlineStr">
        <is>
          <t>NILAN</t>
        </is>
      </c>
      <c r="C5372" t="inlineStr">
        <is>
          <t>LK</t>
        </is>
      </c>
    </row>
    <row r="5373">
      <c r="A5373" t="inlineStr">
        <is>
          <t>01745GRAI</t>
        </is>
      </c>
      <c r="B5373" t="inlineStr">
        <is>
          <t>YAKOUN</t>
        </is>
      </c>
      <c r="C5373" t="inlineStr">
        <is>
          <t>LK</t>
        </is>
      </c>
    </row>
    <row r="5374">
      <c r="A5374" t="inlineStr">
        <is>
          <t>01746MAHD</t>
        </is>
      </c>
      <c r="B5374" t="inlineStr">
        <is>
          <t>DOUBLE LAKES</t>
        </is>
      </c>
      <c r="C5374" t="inlineStr">
        <is>
          <t>LK</t>
        </is>
      </c>
    </row>
    <row r="5375">
      <c r="A5375" t="inlineStr">
        <is>
          <t>01749OKAN</t>
        </is>
      </c>
      <c r="B5375" t="inlineStr">
        <is>
          <t>DEER</t>
        </is>
      </c>
      <c r="C5375" t="inlineStr">
        <is>
          <t>LK</t>
        </is>
      </c>
    </row>
    <row r="5376">
      <c r="A5376" t="inlineStr">
        <is>
          <t>01750BULK</t>
        </is>
      </c>
      <c r="B5376" t="inlineStr">
        <is>
          <t>SILVERTHORNE</t>
        </is>
      </c>
      <c r="C5376" t="inlineStr">
        <is>
          <t>LK</t>
        </is>
      </c>
    </row>
    <row r="5377">
      <c r="A5377" t="inlineStr">
        <is>
          <t>01750MAHD</t>
        </is>
      </c>
      <c r="B5377" t="inlineStr">
        <is>
          <t>BRAND LAKE</t>
        </is>
      </c>
      <c r="C5377" t="inlineStr">
        <is>
          <t>LK</t>
        </is>
      </c>
    </row>
    <row r="5378">
      <c r="A5378" t="inlineStr">
        <is>
          <t>01751OKAN</t>
        </is>
      </c>
      <c r="B5378" t="inlineStr">
        <is>
          <t>ISLAND</t>
        </is>
      </c>
      <c r="C5378" t="inlineStr">
        <is>
          <t>LK</t>
        </is>
      </c>
    </row>
    <row r="5379">
      <c r="A5379" t="inlineStr">
        <is>
          <t>01752BABL</t>
        </is>
      </c>
      <c r="B5379" t="inlineStr">
        <is>
          <t>OGSTON</t>
        </is>
      </c>
      <c r="C5379" t="inlineStr">
        <is>
          <t>LK</t>
        </is>
      </c>
    </row>
    <row r="5380">
      <c r="A5380" t="inlineStr">
        <is>
          <t>01753OKAN</t>
        </is>
      </c>
      <c r="B5380" t="inlineStr">
        <is>
          <t>DEE</t>
        </is>
      </c>
      <c r="C5380" t="inlineStr">
        <is>
          <t>LK</t>
        </is>
      </c>
    </row>
    <row r="5381">
      <c r="A5381" t="inlineStr">
        <is>
          <t>01758UEUT</t>
        </is>
      </c>
      <c r="B5381" t="inlineStr">
        <is>
          <t>WAHLA</t>
        </is>
      </c>
      <c r="C5381" t="inlineStr">
        <is>
          <t>LK</t>
        </is>
      </c>
    </row>
    <row r="5382">
      <c r="A5382" t="inlineStr">
        <is>
          <t>01759GRNL</t>
        </is>
      </c>
      <c r="B5382" t="inlineStr">
        <is>
          <t>LESSER GREEN</t>
        </is>
      </c>
      <c r="C5382" t="inlineStr">
        <is>
          <t>LK</t>
        </is>
      </c>
    </row>
    <row r="5383">
      <c r="A5383" t="inlineStr">
        <is>
          <t>01760QUES</t>
        </is>
      </c>
      <c r="B5383" t="inlineStr">
        <is>
          <t>TRIO</t>
        </is>
      </c>
      <c r="C5383" t="inlineStr">
        <is>
          <t>LK</t>
        </is>
      </c>
    </row>
    <row r="5384">
      <c r="A5384" t="inlineStr">
        <is>
          <t>01762QUES</t>
        </is>
      </c>
      <c r="B5384" t="inlineStr">
        <is>
          <t>ANNETTE</t>
        </is>
      </c>
      <c r="C5384" t="inlineStr">
        <is>
          <t>LK</t>
        </is>
      </c>
    </row>
    <row r="5385">
      <c r="A5385" t="inlineStr">
        <is>
          <t>01763KUMR</t>
        </is>
      </c>
      <c r="B5385" t="inlineStr">
        <is>
          <t>TUWARTZ</t>
        </is>
      </c>
      <c r="C5385" t="inlineStr">
        <is>
          <t>LK</t>
        </is>
      </c>
    </row>
    <row r="5386">
      <c r="A5386" t="inlineStr">
        <is>
          <t>01765LCHR</t>
        </is>
      </c>
      <c r="B5386" t="inlineStr">
        <is>
          <t>LITTLE PYPER LAKE</t>
        </is>
      </c>
      <c r="C5386" t="inlineStr">
        <is>
          <t>LK</t>
        </is>
      </c>
    </row>
    <row r="5387">
      <c r="A5387" t="inlineStr">
        <is>
          <t>01769SAJR</t>
        </is>
      </c>
      <c r="B5387" t="inlineStr">
        <is>
          <t>HELENA</t>
        </is>
      </c>
      <c r="C5387" t="inlineStr">
        <is>
          <t>LK</t>
        </is>
      </c>
    </row>
    <row r="5388">
      <c r="A5388" t="inlineStr">
        <is>
          <t>01772FRAN</t>
        </is>
      </c>
      <c r="B5388" t="inlineStr">
        <is>
          <t>ISLAND</t>
        </is>
      </c>
      <c r="C5388" t="inlineStr">
        <is>
          <t>LK</t>
        </is>
      </c>
    </row>
    <row r="5389">
      <c r="A5389" t="inlineStr">
        <is>
          <t>01773TWAC</t>
        </is>
      </c>
      <c r="B5389" t="inlineStr">
        <is>
          <t>ROSS</t>
        </is>
      </c>
      <c r="C5389" t="inlineStr">
        <is>
          <t>LK</t>
        </is>
      </c>
    </row>
    <row r="5390">
      <c r="A5390" t="inlineStr">
        <is>
          <t>01774CLWR</t>
        </is>
      </c>
      <c r="B5390" t="inlineStr">
        <is>
          <t>LAKE #1376</t>
        </is>
      </c>
      <c r="C5390" t="inlineStr">
        <is>
          <t>LK</t>
        </is>
      </c>
    </row>
    <row r="5391">
      <c r="A5391" t="inlineStr">
        <is>
          <t>01774MFRA</t>
        </is>
      </c>
      <c r="B5391" t="inlineStr">
        <is>
          <t>EMERALD</t>
        </is>
      </c>
      <c r="C5391" t="inlineStr">
        <is>
          <t>LK</t>
        </is>
      </c>
    </row>
    <row r="5392">
      <c r="A5392" t="inlineStr">
        <is>
          <t>01778ALBN</t>
        </is>
      </c>
      <c r="B5392" t="inlineStr">
        <is>
          <t>MAGGIE</t>
        </is>
      </c>
      <c r="C5392" t="inlineStr">
        <is>
          <t>LK</t>
        </is>
      </c>
    </row>
    <row r="5393">
      <c r="A5393" t="inlineStr">
        <is>
          <t>01779MAHD</t>
        </is>
      </c>
      <c r="B5393" t="inlineStr">
        <is>
          <t>PATRICIA</t>
        </is>
      </c>
      <c r="C5393" t="inlineStr">
        <is>
          <t>LK</t>
        </is>
      </c>
    </row>
    <row r="5394">
      <c r="A5394" t="inlineStr">
        <is>
          <t>01786CLWR</t>
        </is>
      </c>
      <c r="B5394" t="inlineStr">
        <is>
          <t>MCKENZIE</t>
        </is>
      </c>
      <c r="C5394" t="inlineStr">
        <is>
          <t>LK</t>
        </is>
      </c>
    </row>
    <row r="5395">
      <c r="A5395" t="inlineStr">
        <is>
          <t>01792CLWR</t>
        </is>
      </c>
      <c r="B5395" t="inlineStr">
        <is>
          <t>MARTEN LAKE</t>
        </is>
      </c>
      <c r="C5395" t="inlineStr">
        <is>
          <t>LK</t>
        </is>
      </c>
    </row>
    <row r="5396">
      <c r="A5396" t="inlineStr">
        <is>
          <t>01793CLWR</t>
        </is>
      </c>
      <c r="B5396" t="inlineStr">
        <is>
          <t>ADA LAKE</t>
        </is>
      </c>
      <c r="C5396" t="inlineStr">
        <is>
          <t>LK</t>
        </is>
      </c>
    </row>
    <row r="5397">
      <c r="A5397" t="inlineStr">
        <is>
          <t>01794NICL</t>
        </is>
      </c>
      <c r="B5397" t="inlineStr">
        <is>
          <t>POT HOLES</t>
        </is>
      </c>
      <c r="C5397" t="inlineStr">
        <is>
          <t>LK</t>
        </is>
      </c>
    </row>
    <row r="5398">
      <c r="A5398" t="inlineStr">
        <is>
          <t>01798NATR</t>
        </is>
      </c>
      <c r="B5398" t="inlineStr">
        <is>
          <t>MUDZENCHOOT</t>
        </is>
      </c>
      <c r="C5398" t="inlineStr">
        <is>
          <t>LK</t>
        </is>
      </c>
    </row>
    <row r="5399">
      <c r="A5399" t="inlineStr">
        <is>
          <t>01800NATR</t>
        </is>
      </c>
      <c r="B5399" t="inlineStr">
        <is>
          <t>ROBINSON LAKE</t>
        </is>
      </c>
      <c r="C5399" t="inlineStr">
        <is>
          <t>LK</t>
        </is>
      </c>
    </row>
    <row r="5400">
      <c r="A5400" t="inlineStr">
        <is>
          <t>01800QUES</t>
        </is>
      </c>
      <c r="B5400" t="inlineStr">
        <is>
          <t>OPHEIM</t>
        </is>
      </c>
      <c r="C5400" t="inlineStr">
        <is>
          <t>LK</t>
        </is>
      </c>
    </row>
    <row r="5401">
      <c r="A5401" t="inlineStr">
        <is>
          <t>01801NICL</t>
        </is>
      </c>
      <c r="B5401" t="inlineStr">
        <is>
          <t>BOOT</t>
        </is>
      </c>
      <c r="C5401" t="inlineStr">
        <is>
          <t>LK</t>
        </is>
      </c>
    </row>
    <row r="5402">
      <c r="A5402" t="inlineStr">
        <is>
          <t>01801QUES</t>
        </is>
      </c>
      <c r="B5402" t="inlineStr">
        <is>
          <t>PHILEMON</t>
        </is>
      </c>
      <c r="C5402" t="inlineStr">
        <is>
          <t>LK</t>
        </is>
      </c>
    </row>
    <row r="5403">
      <c r="A5403" t="inlineStr">
        <is>
          <t>01803MAHD</t>
        </is>
      </c>
      <c r="B5403" t="inlineStr">
        <is>
          <t>LINDA</t>
        </is>
      </c>
      <c r="C5403" t="inlineStr">
        <is>
          <t>LK</t>
        </is>
      </c>
    </row>
    <row r="5404">
      <c r="A5404" t="inlineStr">
        <is>
          <t>01804MAHD</t>
        </is>
      </c>
      <c r="B5404" t="inlineStr">
        <is>
          <t>WOLF</t>
        </is>
      </c>
      <c r="C5404" t="inlineStr">
        <is>
          <t>LK</t>
        </is>
      </c>
    </row>
    <row r="5405">
      <c r="A5405" t="inlineStr">
        <is>
          <t>01806MAHD</t>
        </is>
      </c>
      <c r="B5405" t="inlineStr">
        <is>
          <t>DONNELY</t>
        </is>
      </c>
      <c r="C5405" t="inlineStr">
        <is>
          <t>LK</t>
        </is>
      </c>
    </row>
    <row r="5406">
      <c r="A5406" t="inlineStr">
        <is>
          <t>01811GRNL</t>
        </is>
      </c>
      <c r="B5406" t="inlineStr">
        <is>
          <t>BOYD</t>
        </is>
      </c>
      <c r="C5406" t="inlineStr">
        <is>
          <t>LK</t>
        </is>
      </c>
    </row>
    <row r="5407">
      <c r="A5407" t="inlineStr">
        <is>
          <t>01811QUES</t>
        </is>
      </c>
      <c r="B5407" t="inlineStr">
        <is>
          <t>KLINNE</t>
        </is>
      </c>
      <c r="C5407" t="inlineStr">
        <is>
          <t>LK</t>
        </is>
      </c>
    </row>
    <row r="5408">
      <c r="A5408" t="inlineStr">
        <is>
          <t>01813MAHD</t>
        </is>
      </c>
      <c r="B5408" t="inlineStr">
        <is>
          <t>LOST GIRL GUIDE LAKE</t>
        </is>
      </c>
      <c r="C5408" t="inlineStr">
        <is>
          <t>LK</t>
        </is>
      </c>
    </row>
    <row r="5409">
      <c r="A5409" t="inlineStr">
        <is>
          <t>01814FONT</t>
        </is>
      </c>
      <c r="B5409" t="inlineStr">
        <is>
          <t>ETTHITHUN</t>
        </is>
      </c>
      <c r="C5409" t="inlineStr">
        <is>
          <t>LK</t>
        </is>
      </c>
    </row>
    <row r="5410">
      <c r="A5410" t="inlineStr">
        <is>
          <t>01815MAHD</t>
        </is>
      </c>
      <c r="B5410" t="inlineStr">
        <is>
          <t>DOWNEY</t>
        </is>
      </c>
      <c r="C5410" t="inlineStr">
        <is>
          <t>LK</t>
        </is>
      </c>
    </row>
    <row r="5411">
      <c r="A5411" t="inlineStr">
        <is>
          <t>01815UEUT</t>
        </is>
      </c>
      <c r="B5411" t="inlineStr">
        <is>
          <t>LAIDMAN</t>
        </is>
      </c>
      <c r="C5411" t="inlineStr">
        <is>
          <t>LK</t>
        </is>
      </c>
    </row>
    <row r="5412">
      <c r="A5412" t="inlineStr">
        <is>
          <t>01821MORR</t>
        </is>
      </c>
      <c r="B5412" t="inlineStr">
        <is>
          <t>KIDPRICE</t>
        </is>
      </c>
      <c r="C5412" t="inlineStr">
        <is>
          <t>LK</t>
        </is>
      </c>
    </row>
    <row r="5413">
      <c r="A5413" t="inlineStr">
        <is>
          <t>01823MAHD</t>
        </is>
      </c>
      <c r="B5413" t="inlineStr">
        <is>
          <t>WEST</t>
        </is>
      </c>
      <c r="C5413" t="inlineStr">
        <is>
          <t>LK</t>
        </is>
      </c>
    </row>
    <row r="5414">
      <c r="A5414" t="inlineStr">
        <is>
          <t>01824MAHD</t>
        </is>
      </c>
      <c r="B5414" t="inlineStr">
        <is>
          <t>LORIN</t>
        </is>
      </c>
      <c r="C5414" t="inlineStr">
        <is>
          <t>LK</t>
        </is>
      </c>
    </row>
    <row r="5415">
      <c r="A5415" t="inlineStr">
        <is>
          <t>01825ALBN</t>
        </is>
      </c>
      <c r="B5415" t="inlineStr">
        <is>
          <t>BECKON</t>
        </is>
      </c>
      <c r="C5415" t="inlineStr">
        <is>
          <t>LK</t>
        </is>
      </c>
    </row>
    <row r="5416">
      <c r="A5416" t="inlineStr">
        <is>
          <t>01825MAHD</t>
        </is>
      </c>
      <c r="B5416" t="inlineStr">
        <is>
          <t>LAKE #786</t>
        </is>
      </c>
      <c r="C5416" t="inlineStr">
        <is>
          <t>LK</t>
        </is>
      </c>
    </row>
    <row r="5417">
      <c r="A5417" t="inlineStr">
        <is>
          <t>01826GRNL</t>
        </is>
      </c>
      <c r="B5417" t="inlineStr">
        <is>
          <t>TIN CUP</t>
        </is>
      </c>
      <c r="C5417" t="inlineStr">
        <is>
          <t>LK</t>
        </is>
      </c>
    </row>
    <row r="5418">
      <c r="A5418" t="inlineStr">
        <is>
          <t>01827CLWR</t>
        </is>
      </c>
      <c r="B5418" t="inlineStr">
        <is>
          <t>LAKE #1370</t>
        </is>
      </c>
      <c r="C5418" t="inlineStr">
        <is>
          <t>LK</t>
        </is>
      </c>
    </row>
    <row r="5419">
      <c r="A5419" t="inlineStr">
        <is>
          <t>01828CLWR</t>
        </is>
      </c>
      <c r="B5419" t="inlineStr">
        <is>
          <t>SOCK</t>
        </is>
      </c>
      <c r="C5419" t="inlineStr">
        <is>
          <t>LK</t>
        </is>
      </c>
    </row>
    <row r="5420">
      <c r="A5420" t="inlineStr">
        <is>
          <t>01828FRAN</t>
        </is>
      </c>
      <c r="B5420" t="inlineStr">
        <is>
          <t>UNCHA</t>
        </is>
      </c>
      <c r="C5420" t="inlineStr">
        <is>
          <t>LK</t>
        </is>
      </c>
    </row>
    <row r="5421">
      <c r="A5421" t="inlineStr">
        <is>
          <t>01831MAHD</t>
        </is>
      </c>
      <c r="B5421" t="inlineStr">
        <is>
          <t>TWIN LAKES</t>
        </is>
      </c>
      <c r="C5421" t="inlineStr">
        <is>
          <t>LK</t>
        </is>
      </c>
    </row>
    <row r="5422">
      <c r="A5422" t="inlineStr">
        <is>
          <t>01831QUES</t>
        </is>
      </c>
      <c r="B5422" t="inlineStr">
        <is>
          <t>PHILEMON SOUTH LAKE</t>
        </is>
      </c>
      <c r="C5422" t="inlineStr">
        <is>
          <t>LK</t>
        </is>
      </c>
    </row>
    <row r="5423">
      <c r="A5423" t="inlineStr">
        <is>
          <t>01833CLWR</t>
        </is>
      </c>
      <c r="B5423" t="inlineStr">
        <is>
          <t>LAKE #1635</t>
        </is>
      </c>
      <c r="C5423" t="inlineStr">
        <is>
          <t>LK</t>
        </is>
      </c>
    </row>
    <row r="5424">
      <c r="A5424" t="inlineStr">
        <is>
          <t>01835QUES</t>
        </is>
      </c>
      <c r="B5424" t="inlineStr">
        <is>
          <t>KLINNE LAKE</t>
        </is>
      </c>
      <c r="C5424" t="inlineStr">
        <is>
          <t>LK</t>
        </is>
      </c>
    </row>
    <row r="5425">
      <c r="A5425" t="inlineStr">
        <is>
          <t>01835STUL</t>
        </is>
      </c>
      <c r="B5425" t="inlineStr">
        <is>
          <t>MCKNAB</t>
        </is>
      </c>
      <c r="C5425" t="inlineStr">
        <is>
          <t>LK</t>
        </is>
      </c>
    </row>
    <row r="5426">
      <c r="A5426" t="inlineStr">
        <is>
          <t>01839BABL</t>
        </is>
      </c>
      <c r="B5426" t="inlineStr">
        <is>
          <t>CAMSELL</t>
        </is>
      </c>
      <c r="C5426" t="inlineStr">
        <is>
          <t>LK</t>
        </is>
      </c>
    </row>
    <row r="5427">
      <c r="A5427" t="inlineStr">
        <is>
          <t>01841NATR</t>
        </is>
      </c>
      <c r="B5427" t="inlineStr">
        <is>
          <t>ABAS</t>
        </is>
      </c>
      <c r="C5427" t="inlineStr">
        <is>
          <t>LK</t>
        </is>
      </c>
    </row>
    <row r="5428">
      <c r="A5428" t="inlineStr">
        <is>
          <t>01846NARC</t>
        </is>
      </c>
      <c r="B5428" t="inlineStr">
        <is>
          <t>TAHARTI</t>
        </is>
      </c>
      <c r="C5428" t="inlineStr">
        <is>
          <t>LK</t>
        </is>
      </c>
    </row>
    <row r="5429">
      <c r="A5429" t="inlineStr">
        <is>
          <t>01846SALR</t>
        </is>
      </c>
      <c r="B5429" t="inlineStr">
        <is>
          <t>HENNING</t>
        </is>
      </c>
      <c r="C5429" t="inlineStr">
        <is>
          <t>LK</t>
        </is>
      </c>
    </row>
    <row r="5430">
      <c r="A5430" t="inlineStr">
        <is>
          <t>01847GRNL</t>
        </is>
      </c>
      <c r="B5430" t="inlineStr">
        <is>
          <t>KOMORI</t>
        </is>
      </c>
      <c r="C5430" t="inlineStr">
        <is>
          <t>LK</t>
        </is>
      </c>
    </row>
    <row r="5431">
      <c r="A5431" t="inlineStr">
        <is>
          <t>01848MAHD</t>
        </is>
      </c>
      <c r="B5431" t="inlineStr">
        <is>
          <t>RIOUX</t>
        </is>
      </c>
      <c r="C5431" t="inlineStr">
        <is>
          <t>LK</t>
        </is>
      </c>
    </row>
    <row r="5432">
      <c r="A5432" t="inlineStr">
        <is>
          <t>01849CLWR</t>
        </is>
      </c>
      <c r="B5432" t="inlineStr">
        <is>
          <t>GRIZZLY</t>
        </is>
      </c>
      <c r="C5432" t="inlineStr">
        <is>
          <t>LK</t>
        </is>
      </c>
    </row>
    <row r="5433">
      <c r="A5433" t="inlineStr">
        <is>
          <t>01849GRNL</t>
        </is>
      </c>
      <c r="B5433" t="inlineStr">
        <is>
          <t>CUNNINGHAM</t>
        </is>
      </c>
      <c r="C5433" t="inlineStr">
        <is>
          <t>LK</t>
        </is>
      </c>
    </row>
    <row r="5434">
      <c r="A5434" t="inlineStr">
        <is>
          <t>01850CLWR</t>
        </is>
      </c>
      <c r="B5434" t="inlineStr">
        <is>
          <t>GRIZZLYS</t>
        </is>
      </c>
      <c r="C5434" t="inlineStr">
        <is>
          <t>LK</t>
        </is>
      </c>
    </row>
    <row r="5435">
      <c r="A5435" t="inlineStr">
        <is>
          <t>01854BABL</t>
        </is>
      </c>
      <c r="B5435" t="inlineStr">
        <is>
          <t>SHASS</t>
        </is>
      </c>
      <c r="C5435" t="inlineStr">
        <is>
          <t>LK</t>
        </is>
      </c>
    </row>
    <row r="5436">
      <c r="A5436" t="inlineStr">
        <is>
          <t>01855NICL</t>
        </is>
      </c>
      <c r="B5436" t="inlineStr">
        <is>
          <t>ISLAND</t>
        </is>
      </c>
      <c r="C5436" t="inlineStr">
        <is>
          <t>LK</t>
        </is>
      </c>
    </row>
    <row r="5437">
      <c r="A5437" t="inlineStr">
        <is>
          <t>01857CLWR</t>
        </is>
      </c>
      <c r="B5437" t="inlineStr">
        <is>
          <t>SURPRISE</t>
        </is>
      </c>
      <c r="C5437" t="inlineStr">
        <is>
          <t>LK</t>
        </is>
      </c>
    </row>
    <row r="5438">
      <c r="A5438" t="inlineStr">
        <is>
          <t>01859SAJR</t>
        </is>
      </c>
      <c r="B5438" t="inlineStr">
        <is>
          <t>SODA</t>
        </is>
      </c>
      <c r="C5438" t="inlineStr">
        <is>
          <t>LK</t>
        </is>
      </c>
    </row>
    <row r="5439">
      <c r="A5439" t="inlineStr">
        <is>
          <t>01859SALR</t>
        </is>
      </c>
      <c r="B5439" t="inlineStr">
        <is>
          <t>TSULKEH</t>
        </is>
      </c>
      <c r="C5439" t="inlineStr">
        <is>
          <t>LK</t>
        </is>
      </c>
    </row>
    <row r="5440">
      <c r="A5440" t="inlineStr">
        <is>
          <t>01860CLWR</t>
        </is>
      </c>
      <c r="B5440" t="inlineStr">
        <is>
          <t>REFLECTOR</t>
        </is>
      </c>
      <c r="C5440" t="inlineStr">
        <is>
          <t>LK</t>
        </is>
      </c>
    </row>
    <row r="5441">
      <c r="A5441" t="inlineStr">
        <is>
          <t>01860LCHR</t>
        </is>
      </c>
      <c r="B5441" t="inlineStr">
        <is>
          <t>MARTIN</t>
        </is>
      </c>
      <c r="C5441" t="inlineStr">
        <is>
          <t>LK</t>
        </is>
      </c>
    </row>
    <row r="5442">
      <c r="A5442" t="inlineStr">
        <is>
          <t>01862BABL</t>
        </is>
      </c>
      <c r="B5442" t="inlineStr">
        <is>
          <t>GRASSHAM</t>
        </is>
      </c>
      <c r="C5442" t="inlineStr">
        <is>
          <t>LK</t>
        </is>
      </c>
    </row>
    <row r="5443">
      <c r="A5443" t="inlineStr">
        <is>
          <t>01862MFRA</t>
        </is>
      </c>
      <c r="B5443" t="inlineStr">
        <is>
          <t>SNAG</t>
        </is>
      </c>
      <c r="C5443" t="inlineStr">
        <is>
          <t>LK</t>
        </is>
      </c>
    </row>
    <row r="5444">
      <c r="A5444" t="inlineStr">
        <is>
          <t>01870QUES</t>
        </is>
      </c>
      <c r="B5444" t="inlineStr">
        <is>
          <t>KENO</t>
        </is>
      </c>
      <c r="C5444" t="inlineStr">
        <is>
          <t>LK</t>
        </is>
      </c>
    </row>
    <row r="5445">
      <c r="A5445" t="inlineStr">
        <is>
          <t>01871MAHD</t>
        </is>
      </c>
      <c r="B5445" t="inlineStr">
        <is>
          <t>TWO MILE</t>
        </is>
      </c>
      <c r="C5445" t="inlineStr">
        <is>
          <t>LK</t>
        </is>
      </c>
    </row>
    <row r="5446">
      <c r="A5446" t="inlineStr">
        <is>
          <t>01872UDEN</t>
        </is>
      </c>
      <c r="B5446" t="inlineStr">
        <is>
          <t>TURBO LAKE</t>
        </is>
      </c>
      <c r="C5446" t="inlineStr">
        <is>
          <t>LK</t>
        </is>
      </c>
    </row>
    <row r="5447">
      <c r="A5447" t="inlineStr">
        <is>
          <t>01875CLWR</t>
        </is>
      </c>
      <c r="B5447" t="inlineStr">
        <is>
          <t>DUTCH</t>
        </is>
      </c>
      <c r="C5447" t="inlineStr">
        <is>
          <t>LK</t>
        </is>
      </c>
    </row>
    <row r="5448">
      <c r="A5448" t="inlineStr">
        <is>
          <t>01876CLWR</t>
        </is>
      </c>
      <c r="B5448" t="inlineStr">
        <is>
          <t>STAR</t>
        </is>
      </c>
      <c r="C5448" t="inlineStr">
        <is>
          <t>LK</t>
        </is>
      </c>
    </row>
    <row r="5449">
      <c r="A5449" t="inlineStr">
        <is>
          <t>01879SAJR</t>
        </is>
      </c>
      <c r="B5449" t="inlineStr">
        <is>
          <t>TUBBS</t>
        </is>
      </c>
      <c r="C5449" t="inlineStr">
        <is>
          <t>LK</t>
        </is>
      </c>
    </row>
    <row r="5450">
      <c r="A5450" t="inlineStr">
        <is>
          <t>01881MAHD</t>
        </is>
      </c>
      <c r="B5450" t="inlineStr">
        <is>
          <t>BOUNDARY LINE</t>
        </is>
      </c>
      <c r="C5450" t="inlineStr">
        <is>
          <t>LK</t>
        </is>
      </c>
    </row>
    <row r="5451">
      <c r="A5451" t="inlineStr">
        <is>
          <t>01883MAHD</t>
        </is>
      </c>
      <c r="B5451" t="inlineStr">
        <is>
          <t>COLDSCAUR</t>
        </is>
      </c>
      <c r="C5451" t="inlineStr">
        <is>
          <t>LK</t>
        </is>
      </c>
    </row>
    <row r="5452">
      <c r="A5452" t="inlineStr">
        <is>
          <t>01883NAZR</t>
        </is>
      </c>
      <c r="B5452" t="inlineStr">
        <is>
          <t>TANILKUL</t>
        </is>
      </c>
      <c r="C5452" t="inlineStr">
        <is>
          <t>LK</t>
        </is>
      </c>
    </row>
    <row r="5453">
      <c r="A5453" t="inlineStr">
        <is>
          <t>01886NICL</t>
        </is>
      </c>
      <c r="B5453" t="inlineStr">
        <is>
          <t>CRATER POTHOLE 1</t>
        </is>
      </c>
      <c r="C5453" t="inlineStr">
        <is>
          <t>LK</t>
        </is>
      </c>
    </row>
    <row r="5454">
      <c r="A5454" t="inlineStr">
        <is>
          <t>01888NICL</t>
        </is>
      </c>
      <c r="B5454" t="inlineStr">
        <is>
          <t>CRATER POTHOLE #1</t>
        </is>
      </c>
      <c r="C5454" t="inlineStr">
        <is>
          <t>LK</t>
        </is>
      </c>
    </row>
    <row r="5455">
      <c r="A5455" t="inlineStr">
        <is>
          <t>01893MAHD</t>
        </is>
      </c>
      <c r="B5455" t="inlineStr">
        <is>
          <t>HERBY</t>
        </is>
      </c>
      <c r="C5455" t="inlineStr">
        <is>
          <t>LK</t>
        </is>
      </c>
    </row>
    <row r="5456">
      <c r="A5456" t="inlineStr">
        <is>
          <t>01895FRAN</t>
        </is>
      </c>
      <c r="B5456" t="inlineStr">
        <is>
          <t>BOREL</t>
        </is>
      </c>
      <c r="C5456" t="inlineStr">
        <is>
          <t>LK</t>
        </is>
      </c>
    </row>
    <row r="5457">
      <c r="A5457" t="inlineStr">
        <is>
          <t>01895MAHD</t>
        </is>
      </c>
      <c r="B5457" t="inlineStr">
        <is>
          <t>BOWERS</t>
        </is>
      </c>
      <c r="C5457" t="inlineStr">
        <is>
          <t>LK</t>
        </is>
      </c>
    </row>
    <row r="5458">
      <c r="A5458" t="inlineStr">
        <is>
          <t>01895NECL</t>
        </is>
      </c>
      <c r="B5458" t="inlineStr">
        <is>
          <t>CRANBERRY</t>
        </is>
      </c>
      <c r="C5458" t="inlineStr">
        <is>
          <t>LK</t>
        </is>
      </c>
    </row>
    <row r="5459">
      <c r="A5459" t="inlineStr">
        <is>
          <t>01896BIGC</t>
        </is>
      </c>
      <c r="B5459" t="inlineStr">
        <is>
          <t>Lorna Lake</t>
        </is>
      </c>
      <c r="C5459" t="inlineStr">
        <is>
          <t>LK</t>
        </is>
      </c>
    </row>
    <row r="5460">
      <c r="A5460" t="inlineStr">
        <is>
          <t>01897MAHD</t>
        </is>
      </c>
      <c r="B5460" t="inlineStr">
        <is>
          <t>LAKE #827</t>
        </is>
      </c>
      <c r="C5460" t="inlineStr">
        <is>
          <t>LK</t>
        </is>
      </c>
    </row>
    <row r="5461">
      <c r="A5461" t="inlineStr">
        <is>
          <t>01899GRNL</t>
        </is>
      </c>
      <c r="B5461" t="inlineStr">
        <is>
          <t>LAKE 5252</t>
        </is>
      </c>
      <c r="C5461" t="inlineStr">
        <is>
          <t>LK</t>
        </is>
      </c>
    </row>
    <row r="5462">
      <c r="A5462" t="inlineStr">
        <is>
          <t>01900FRAN</t>
        </is>
      </c>
      <c r="B5462" t="inlineStr">
        <is>
          <t>SHELFORD</t>
        </is>
      </c>
      <c r="C5462" t="inlineStr">
        <is>
          <t>LK</t>
        </is>
      </c>
    </row>
    <row r="5463">
      <c r="A5463" t="inlineStr">
        <is>
          <t>01900NICL</t>
        </is>
      </c>
      <c r="B5463" t="inlineStr">
        <is>
          <t>PARADISE</t>
        </is>
      </c>
      <c r="C5463" t="inlineStr">
        <is>
          <t>LK</t>
        </is>
      </c>
    </row>
    <row r="5464">
      <c r="A5464" t="inlineStr">
        <is>
          <t>01902FONT</t>
        </is>
      </c>
      <c r="B5464" t="inlineStr">
        <is>
          <t>STROM LAKE</t>
        </is>
      </c>
      <c r="C5464" t="inlineStr">
        <is>
          <t>LK</t>
        </is>
      </c>
    </row>
    <row r="5465">
      <c r="A5465" t="inlineStr">
        <is>
          <t>01902LCHR</t>
        </is>
      </c>
      <c r="B5465" t="inlineStr">
        <is>
          <t>LAKE 6</t>
        </is>
      </c>
      <c r="C5465" t="inlineStr">
        <is>
          <t>LK</t>
        </is>
      </c>
    </row>
    <row r="5466">
      <c r="A5466" t="inlineStr">
        <is>
          <t>01902NICL</t>
        </is>
      </c>
      <c r="B5466" t="inlineStr">
        <is>
          <t>RESERVOIR</t>
        </is>
      </c>
      <c r="C5466" t="inlineStr">
        <is>
          <t>LK</t>
        </is>
      </c>
    </row>
    <row r="5467">
      <c r="A5467" t="inlineStr">
        <is>
          <t>01903NICL</t>
        </is>
      </c>
      <c r="B5467" t="inlineStr">
        <is>
          <t>SKUNK</t>
        </is>
      </c>
      <c r="C5467" t="inlineStr">
        <is>
          <t>LK</t>
        </is>
      </c>
    </row>
    <row r="5468">
      <c r="A5468" t="inlineStr">
        <is>
          <t>01904MAHD</t>
        </is>
      </c>
      <c r="B5468" t="inlineStr">
        <is>
          <t>WINDY LAKE</t>
        </is>
      </c>
      <c r="C5468" t="inlineStr">
        <is>
          <t>LK</t>
        </is>
      </c>
    </row>
    <row r="5469">
      <c r="A5469" t="inlineStr">
        <is>
          <t>01906MAHD</t>
        </is>
      </c>
      <c r="B5469" t="inlineStr">
        <is>
          <t>LYNX LAKE</t>
        </is>
      </c>
      <c r="C5469" t="inlineStr">
        <is>
          <t>LK</t>
        </is>
      </c>
    </row>
    <row r="5470">
      <c r="A5470" t="inlineStr">
        <is>
          <t>01907MAHD</t>
        </is>
      </c>
      <c r="B5470" t="inlineStr">
        <is>
          <t>CAMERON</t>
        </is>
      </c>
      <c r="C5470" t="inlineStr">
        <is>
          <t>LK</t>
        </is>
      </c>
    </row>
    <row r="5471">
      <c r="A5471" t="inlineStr">
        <is>
          <t>01908BULK</t>
        </is>
      </c>
      <c r="B5471" t="inlineStr">
        <is>
          <t>LU</t>
        </is>
      </c>
      <c r="C5471" t="inlineStr">
        <is>
          <t>LK</t>
        </is>
      </c>
    </row>
    <row r="5472">
      <c r="A5472" t="inlineStr">
        <is>
          <t>01908MAHD</t>
        </is>
      </c>
      <c r="B5472" t="inlineStr">
        <is>
          <t>COUGAR</t>
        </is>
      </c>
      <c r="C5472" t="inlineStr">
        <is>
          <t>LK</t>
        </is>
      </c>
    </row>
    <row r="5473">
      <c r="A5473" t="inlineStr">
        <is>
          <t>01908NECR</t>
        </is>
      </c>
      <c r="B5473" t="inlineStr">
        <is>
          <t>UNNAMED #2(1995)</t>
        </is>
      </c>
      <c r="C5473" t="inlineStr">
        <is>
          <t>LK</t>
        </is>
      </c>
    </row>
    <row r="5474">
      <c r="A5474" t="inlineStr">
        <is>
          <t>01908UCHR</t>
        </is>
      </c>
      <c r="B5474" t="inlineStr">
        <is>
          <t>PUNTZI</t>
        </is>
      </c>
      <c r="C5474" t="inlineStr">
        <is>
          <t>LK</t>
        </is>
      </c>
    </row>
    <row r="5475">
      <c r="A5475" t="inlineStr">
        <is>
          <t>01909NICL</t>
        </is>
      </c>
      <c r="B5475" t="inlineStr">
        <is>
          <t>PETE'S POTHOLE</t>
        </is>
      </c>
      <c r="C5475" t="inlineStr">
        <is>
          <t>LK</t>
        </is>
      </c>
    </row>
    <row r="5476">
      <c r="A5476" t="inlineStr">
        <is>
          <t>01911QUES</t>
        </is>
      </c>
      <c r="B5476" t="inlineStr">
        <is>
          <t>LITTLE GAVIN LAKE</t>
        </is>
      </c>
      <c r="C5476" t="inlineStr">
        <is>
          <t>LK</t>
        </is>
      </c>
    </row>
    <row r="5477">
      <c r="A5477" t="inlineStr">
        <is>
          <t>01912LCHR</t>
        </is>
      </c>
      <c r="B5477" t="inlineStr">
        <is>
          <t>HAINES</t>
        </is>
      </c>
      <c r="C5477" t="inlineStr">
        <is>
          <t>LK</t>
        </is>
      </c>
    </row>
    <row r="5478">
      <c r="A5478" t="inlineStr">
        <is>
          <t>01913FRAN</t>
        </is>
      </c>
      <c r="B5478" t="inlineStr">
        <is>
          <t>YORK LAKE</t>
        </is>
      </c>
      <c r="C5478" t="inlineStr">
        <is>
          <t>LK</t>
        </is>
      </c>
    </row>
    <row r="5479">
      <c r="A5479" t="inlineStr">
        <is>
          <t>01913UEUT</t>
        </is>
      </c>
      <c r="B5479" t="inlineStr">
        <is>
          <t>TAHUNTESKO</t>
        </is>
      </c>
      <c r="C5479" t="inlineStr">
        <is>
          <t>LK</t>
        </is>
      </c>
    </row>
    <row r="5480">
      <c r="A5480" t="inlineStr">
        <is>
          <t>01915NICL</t>
        </is>
      </c>
      <c r="B5480" t="inlineStr">
        <is>
          <t>ALLEYNE</t>
        </is>
      </c>
      <c r="C5480" t="inlineStr">
        <is>
          <t>LK</t>
        </is>
      </c>
    </row>
    <row r="5481">
      <c r="A5481" t="inlineStr">
        <is>
          <t>01915QUES</t>
        </is>
      </c>
      <c r="B5481" t="inlineStr">
        <is>
          <t>GAVIN</t>
        </is>
      </c>
      <c r="C5481" t="inlineStr">
        <is>
          <t>LK</t>
        </is>
      </c>
    </row>
    <row r="5482">
      <c r="A5482" t="inlineStr">
        <is>
          <t>01916NICL</t>
        </is>
      </c>
      <c r="B5482" t="inlineStr">
        <is>
          <t>BOBS</t>
        </is>
      </c>
      <c r="C5482" t="inlineStr">
        <is>
          <t>LK</t>
        </is>
      </c>
    </row>
    <row r="5483">
      <c r="A5483" t="inlineStr">
        <is>
          <t>01918MAHD</t>
        </is>
      </c>
      <c r="B5483" t="inlineStr">
        <is>
          <t>LAKE #1632</t>
        </is>
      </c>
      <c r="C5483" t="inlineStr">
        <is>
          <t>LK</t>
        </is>
      </c>
    </row>
    <row r="5484">
      <c r="A5484" t="inlineStr">
        <is>
          <t>01923SAJR</t>
        </is>
      </c>
      <c r="B5484" t="inlineStr">
        <is>
          <t>CAMACHO</t>
        </is>
      </c>
      <c r="C5484" t="inlineStr">
        <is>
          <t>LK</t>
        </is>
      </c>
    </row>
    <row r="5485">
      <c r="A5485" t="inlineStr">
        <is>
          <t>01925SAJR</t>
        </is>
      </c>
      <c r="B5485" t="inlineStr">
        <is>
          <t>CAMBACERES</t>
        </is>
      </c>
      <c r="C5485" t="inlineStr">
        <is>
          <t>LK</t>
        </is>
      </c>
    </row>
    <row r="5486">
      <c r="A5486" t="inlineStr">
        <is>
          <t>01929QUES</t>
        </is>
      </c>
      <c r="B5486" t="inlineStr">
        <is>
          <t>HEN INGRAM</t>
        </is>
      </c>
      <c r="C5486" t="inlineStr">
        <is>
          <t>LK</t>
        </is>
      </c>
    </row>
    <row r="5487">
      <c r="A5487" t="inlineStr">
        <is>
          <t>01931FRAN</t>
        </is>
      </c>
      <c r="B5487" t="inlineStr">
        <is>
          <t>ANZUS</t>
        </is>
      </c>
      <c r="C5487" t="inlineStr">
        <is>
          <t>LK</t>
        </is>
      </c>
    </row>
    <row r="5488">
      <c r="A5488" t="inlineStr">
        <is>
          <t>01931GRNL</t>
        </is>
      </c>
      <c r="B5488" t="inlineStr">
        <is>
          <t>LOCH LOMOND</t>
        </is>
      </c>
      <c r="C5488" t="inlineStr">
        <is>
          <t>LK</t>
        </is>
      </c>
    </row>
    <row r="5489">
      <c r="A5489" t="inlineStr">
        <is>
          <t>01932ALBN</t>
        </is>
      </c>
      <c r="B5489" t="inlineStr">
        <is>
          <t>SARITA</t>
        </is>
      </c>
      <c r="C5489" t="inlineStr">
        <is>
          <t>LK</t>
        </is>
      </c>
    </row>
    <row r="5490">
      <c r="A5490" t="inlineStr">
        <is>
          <t>01932MAHD</t>
        </is>
      </c>
      <c r="B5490" t="inlineStr">
        <is>
          <t>PREACHER</t>
        </is>
      </c>
      <c r="C5490" t="inlineStr">
        <is>
          <t>LK</t>
        </is>
      </c>
    </row>
    <row r="5491">
      <c r="A5491" t="inlineStr">
        <is>
          <t>01934TESR</t>
        </is>
      </c>
      <c r="B5491" t="inlineStr">
        <is>
          <t>PRAIRIE</t>
        </is>
      </c>
      <c r="C5491" t="inlineStr">
        <is>
          <t>LK</t>
        </is>
      </c>
    </row>
    <row r="5492">
      <c r="A5492" t="inlineStr">
        <is>
          <t>01935NICL</t>
        </is>
      </c>
      <c r="B5492" t="inlineStr">
        <is>
          <t>WALKER</t>
        </is>
      </c>
      <c r="C5492" t="inlineStr">
        <is>
          <t>LK</t>
        </is>
      </c>
    </row>
    <row r="5493">
      <c r="A5493" t="inlineStr">
        <is>
          <t>01936UEUT</t>
        </is>
      </c>
      <c r="B5493" t="inlineStr">
        <is>
          <t>JOHNNY</t>
        </is>
      </c>
      <c r="C5493" t="inlineStr">
        <is>
          <t>LK</t>
        </is>
      </c>
    </row>
    <row r="5494">
      <c r="A5494" t="inlineStr">
        <is>
          <t>01941UCHR</t>
        </is>
      </c>
      <c r="B5494" t="inlineStr">
        <is>
          <t>PUNTI</t>
        </is>
      </c>
      <c r="C5494" t="inlineStr">
        <is>
          <t>LK</t>
        </is>
      </c>
    </row>
    <row r="5495">
      <c r="A5495" t="inlineStr">
        <is>
          <t>01946LCHR</t>
        </is>
      </c>
      <c r="B5495" t="inlineStr">
        <is>
          <t>EAGLE</t>
        </is>
      </c>
      <c r="C5495" t="inlineStr">
        <is>
          <t>LK</t>
        </is>
      </c>
    </row>
    <row r="5496">
      <c r="A5496" t="inlineStr">
        <is>
          <t>01947BABR</t>
        </is>
      </c>
      <c r="B5496" t="inlineStr">
        <is>
          <t>TWIN LAKE</t>
        </is>
      </c>
      <c r="C5496" t="inlineStr">
        <is>
          <t>LK</t>
        </is>
      </c>
    </row>
    <row r="5497">
      <c r="A5497" t="inlineStr">
        <is>
          <t>01947UEUT</t>
        </is>
      </c>
      <c r="B5497" t="inlineStr">
        <is>
          <t>OLAF</t>
        </is>
      </c>
      <c r="C5497" t="inlineStr">
        <is>
          <t>LK</t>
        </is>
      </c>
    </row>
    <row r="5498">
      <c r="A5498" t="inlineStr">
        <is>
          <t>01948BULK</t>
        </is>
      </c>
      <c r="B5498" t="inlineStr">
        <is>
          <t>GOOSLY</t>
        </is>
      </c>
      <c r="C5498" t="inlineStr">
        <is>
          <t>LK</t>
        </is>
      </c>
    </row>
    <row r="5499">
      <c r="A5499" t="inlineStr">
        <is>
          <t>01948GRNL</t>
        </is>
      </c>
      <c r="B5499" t="inlineStr">
        <is>
          <t>MCMAHON MEADOW E</t>
        </is>
      </c>
      <c r="C5499" t="inlineStr">
        <is>
          <t>LK</t>
        </is>
      </c>
    </row>
    <row r="5500">
      <c r="A5500" t="inlineStr">
        <is>
          <t>01950ALBN</t>
        </is>
      </c>
      <c r="B5500" t="inlineStr">
        <is>
          <t>FREDERICK</t>
        </is>
      </c>
      <c r="C5500" t="inlineStr">
        <is>
          <t>LK</t>
        </is>
      </c>
    </row>
    <row r="5501">
      <c r="A5501" t="inlineStr">
        <is>
          <t>01951ALBN</t>
        </is>
      </c>
      <c r="B5501" t="inlineStr">
        <is>
          <t>SUGSAW</t>
        </is>
      </c>
      <c r="C5501" t="inlineStr">
        <is>
          <t>LK</t>
        </is>
      </c>
    </row>
    <row r="5502">
      <c r="A5502" t="inlineStr">
        <is>
          <t>01951QUES</t>
        </is>
      </c>
      <c r="B5502" t="inlineStr">
        <is>
          <t>WHIFFLE</t>
        </is>
      </c>
      <c r="C5502" t="inlineStr">
        <is>
          <t>LK</t>
        </is>
      </c>
    </row>
    <row r="5503">
      <c r="A5503" t="inlineStr">
        <is>
          <t>01954FRAN</t>
        </is>
      </c>
      <c r="B5503" t="inlineStr">
        <is>
          <t>PLANARIA LAKE</t>
        </is>
      </c>
      <c r="C5503" t="inlineStr">
        <is>
          <t>LK</t>
        </is>
      </c>
    </row>
    <row r="5504">
      <c r="A5504" t="inlineStr">
        <is>
          <t>01955MAHD</t>
        </is>
      </c>
      <c r="B5504" t="inlineStr">
        <is>
          <t>LAKE #6175</t>
        </is>
      </c>
      <c r="C5504" t="inlineStr">
        <is>
          <t>LK</t>
        </is>
      </c>
    </row>
    <row r="5505">
      <c r="A5505" t="inlineStr">
        <is>
          <t>01957ALBN</t>
        </is>
      </c>
      <c r="B5505" t="inlineStr">
        <is>
          <t>PACHENA</t>
        </is>
      </c>
      <c r="C5505" t="inlineStr">
        <is>
          <t>LK</t>
        </is>
      </c>
    </row>
    <row r="5506">
      <c r="A5506" t="inlineStr">
        <is>
          <t>01959NECR</t>
        </is>
      </c>
      <c r="B5506" t="inlineStr">
        <is>
          <t>KATHY LAKE</t>
        </is>
      </c>
      <c r="C5506" t="inlineStr">
        <is>
          <t>LK</t>
        </is>
      </c>
    </row>
    <row r="5507">
      <c r="A5507" t="inlineStr">
        <is>
          <t>01959QUES</t>
        </is>
      </c>
      <c r="B5507" t="inlineStr">
        <is>
          <t>JACQUES</t>
        </is>
      </c>
      <c r="C5507" t="inlineStr">
        <is>
          <t>LK</t>
        </is>
      </c>
    </row>
    <row r="5508">
      <c r="A5508" t="inlineStr">
        <is>
          <t>01960BABR</t>
        </is>
      </c>
      <c r="B5508" t="inlineStr">
        <is>
          <t>SUCKER</t>
        </is>
      </c>
      <c r="C5508" t="inlineStr">
        <is>
          <t>LK</t>
        </is>
      </c>
    </row>
    <row r="5509">
      <c r="A5509" t="inlineStr">
        <is>
          <t>01963ALBN</t>
        </is>
      </c>
      <c r="B5509" t="inlineStr">
        <is>
          <t>ROSSEAU</t>
        </is>
      </c>
      <c r="C5509" t="inlineStr">
        <is>
          <t>LK</t>
        </is>
      </c>
    </row>
    <row r="5510">
      <c r="A5510" t="inlineStr">
        <is>
          <t>01964NICL</t>
        </is>
      </c>
      <c r="B5510" t="inlineStr">
        <is>
          <t>KENTUCKY NW POTHOLE</t>
        </is>
      </c>
      <c r="C5510" t="inlineStr">
        <is>
          <t>LK</t>
        </is>
      </c>
    </row>
    <row r="5511">
      <c r="A5511" t="inlineStr">
        <is>
          <t>01965ALBN</t>
        </is>
      </c>
      <c r="B5511" t="inlineStr">
        <is>
          <t>CALAMITY</t>
        </is>
      </c>
      <c r="C5511" t="inlineStr">
        <is>
          <t>LK</t>
        </is>
      </c>
    </row>
    <row r="5512">
      <c r="A5512" t="inlineStr">
        <is>
          <t>01965QUES</t>
        </is>
      </c>
      <c r="B5512" t="inlineStr">
        <is>
          <t>BEAVER</t>
        </is>
      </c>
      <c r="C5512" t="inlineStr">
        <is>
          <t>LK</t>
        </is>
      </c>
    </row>
    <row r="5513">
      <c r="A5513" t="inlineStr">
        <is>
          <t>01966NICL</t>
        </is>
      </c>
      <c r="B5513" t="inlineStr">
        <is>
          <t>KENTUCKY NE POTHOLE</t>
        </is>
      </c>
      <c r="C5513" t="inlineStr">
        <is>
          <t>LK</t>
        </is>
      </c>
    </row>
    <row r="5514">
      <c r="A5514" t="inlineStr">
        <is>
          <t>01967BULK</t>
        </is>
      </c>
      <c r="B5514" t="inlineStr">
        <is>
          <t>SAM</t>
        </is>
      </c>
      <c r="C5514" t="inlineStr">
        <is>
          <t>LK</t>
        </is>
      </c>
    </row>
    <row r="5515">
      <c r="A5515" t="inlineStr">
        <is>
          <t>01967GRNL</t>
        </is>
      </c>
      <c r="B5515" t="inlineStr">
        <is>
          <t>HOME</t>
        </is>
      </c>
      <c r="C5515" t="inlineStr">
        <is>
          <t>LK</t>
        </is>
      </c>
    </row>
    <row r="5516">
      <c r="A5516" t="inlineStr">
        <is>
          <t>01968ALBN</t>
        </is>
      </c>
      <c r="B5516" t="inlineStr">
        <is>
          <t>LAKE #2 NEAR BAMFIELD</t>
        </is>
      </c>
      <c r="C5516" t="inlineStr">
        <is>
          <t>LK</t>
        </is>
      </c>
    </row>
    <row r="5517">
      <c r="A5517" t="inlineStr">
        <is>
          <t>01968GRNL</t>
        </is>
      </c>
      <c r="B5517" t="inlineStr">
        <is>
          <t>MCMAHON MEADOW W</t>
        </is>
      </c>
      <c r="C5517" t="inlineStr">
        <is>
          <t>LK</t>
        </is>
      </c>
    </row>
    <row r="5518">
      <c r="A5518" t="inlineStr">
        <is>
          <t>01970SAJR</t>
        </is>
      </c>
      <c r="B5518" t="inlineStr">
        <is>
          <t>SUCKER</t>
        </is>
      </c>
      <c r="C5518" t="inlineStr">
        <is>
          <t>LK</t>
        </is>
      </c>
    </row>
    <row r="5519">
      <c r="A5519" t="inlineStr">
        <is>
          <t>01973ALBN</t>
        </is>
      </c>
      <c r="B5519" t="inlineStr">
        <is>
          <t>KICHHA</t>
        </is>
      </c>
      <c r="C5519" t="inlineStr">
        <is>
          <t>LK</t>
        </is>
      </c>
    </row>
    <row r="5520">
      <c r="A5520" t="inlineStr">
        <is>
          <t>01973MAHD</t>
        </is>
      </c>
      <c r="B5520" t="inlineStr">
        <is>
          <t>WALLY</t>
        </is>
      </c>
      <c r="C5520" t="inlineStr">
        <is>
          <t>LK</t>
        </is>
      </c>
    </row>
    <row r="5521">
      <c r="A5521" t="inlineStr">
        <is>
          <t>01973NARC</t>
        </is>
      </c>
      <c r="B5521" t="inlineStr">
        <is>
          <t>TWAN</t>
        </is>
      </c>
      <c r="C5521" t="inlineStr">
        <is>
          <t>LK</t>
        </is>
      </c>
    </row>
    <row r="5522">
      <c r="A5522" t="inlineStr">
        <is>
          <t>01973QUES</t>
        </is>
      </c>
      <c r="B5522" t="inlineStr">
        <is>
          <t>EDNEY</t>
        </is>
      </c>
      <c r="C5522" t="inlineStr">
        <is>
          <t>LK</t>
        </is>
      </c>
    </row>
    <row r="5523">
      <c r="A5523" t="inlineStr">
        <is>
          <t>01976BABL</t>
        </is>
      </c>
      <c r="B5523" t="inlineStr">
        <is>
          <t>HENRY</t>
        </is>
      </c>
      <c r="C5523" t="inlineStr">
        <is>
          <t>LK</t>
        </is>
      </c>
    </row>
    <row r="5524">
      <c r="A5524" t="inlineStr">
        <is>
          <t>01976QUES</t>
        </is>
      </c>
      <c r="B5524" t="inlineStr">
        <is>
          <t>FIRE</t>
        </is>
      </c>
      <c r="C5524" t="inlineStr">
        <is>
          <t>LK</t>
        </is>
      </c>
    </row>
    <row r="5525">
      <c r="A5525" t="inlineStr">
        <is>
          <t>01977ALBN</t>
        </is>
      </c>
      <c r="B5525" t="inlineStr">
        <is>
          <t>BLACK</t>
        </is>
      </c>
      <c r="C5525" t="inlineStr">
        <is>
          <t>LK</t>
        </is>
      </c>
    </row>
    <row r="5526">
      <c r="A5526" t="inlineStr">
        <is>
          <t>01977MAHD</t>
        </is>
      </c>
      <c r="B5526" t="inlineStr">
        <is>
          <t>LAKE #6173</t>
        </is>
      </c>
      <c r="C5526" t="inlineStr">
        <is>
          <t>LK</t>
        </is>
      </c>
    </row>
    <row r="5527">
      <c r="A5527" t="inlineStr">
        <is>
          <t>01978NICL</t>
        </is>
      </c>
      <c r="B5527" t="inlineStr">
        <is>
          <t>KENTUCKY</t>
        </is>
      </c>
      <c r="C5527" t="inlineStr">
        <is>
          <t>LK</t>
        </is>
      </c>
    </row>
    <row r="5528">
      <c r="A5528" t="inlineStr">
        <is>
          <t>01978QUES</t>
        </is>
      </c>
      <c r="B5528" t="inlineStr">
        <is>
          <t>ELK</t>
        </is>
      </c>
      <c r="C5528" t="inlineStr">
        <is>
          <t>LK</t>
        </is>
      </c>
    </row>
    <row r="5529">
      <c r="A5529" t="inlineStr">
        <is>
          <t>01980ALBN</t>
        </is>
      </c>
      <c r="B5529" t="inlineStr">
        <is>
          <t>SQUALICUM</t>
        </is>
      </c>
      <c r="C5529" t="inlineStr">
        <is>
          <t>LK</t>
        </is>
      </c>
    </row>
    <row r="5530">
      <c r="A5530" t="inlineStr">
        <is>
          <t>01980UEUT</t>
        </is>
      </c>
      <c r="B5530" t="inlineStr">
        <is>
          <t>TESLA</t>
        </is>
      </c>
      <c r="C5530" t="inlineStr">
        <is>
          <t>LK</t>
        </is>
      </c>
    </row>
    <row r="5531">
      <c r="A5531" t="inlineStr">
        <is>
          <t>01981MAHD</t>
        </is>
      </c>
      <c r="B5531" t="inlineStr">
        <is>
          <t>LAKE #6174</t>
        </is>
      </c>
      <c r="C5531" t="inlineStr">
        <is>
          <t>LK</t>
        </is>
      </c>
    </row>
    <row r="5532">
      <c r="A5532" t="inlineStr">
        <is>
          <t>01982NICL</t>
        </is>
      </c>
      <c r="B5532" t="inlineStr">
        <is>
          <t>BRENDA</t>
        </is>
      </c>
      <c r="C5532" t="inlineStr">
        <is>
          <t>LK</t>
        </is>
      </c>
    </row>
    <row r="5533">
      <c r="A5533" t="inlineStr">
        <is>
          <t>01983BULK</t>
        </is>
      </c>
      <c r="B5533" t="inlineStr">
        <is>
          <t>JOHN BROWNS</t>
        </is>
      </c>
      <c r="C5533" t="inlineStr">
        <is>
          <t>LK</t>
        </is>
      </c>
    </row>
    <row r="5534">
      <c r="A5534" t="inlineStr">
        <is>
          <t>01985ALBN</t>
        </is>
      </c>
      <c r="B5534" t="inlineStr">
        <is>
          <t>TSUSIAT</t>
        </is>
      </c>
      <c r="C5534" t="inlineStr">
        <is>
          <t>LK</t>
        </is>
      </c>
    </row>
    <row r="5535">
      <c r="A5535" t="inlineStr">
        <is>
          <t>01985UDEN</t>
        </is>
      </c>
      <c r="B5535" t="inlineStr">
        <is>
          <t>TOWDYSTAN</t>
        </is>
      </c>
      <c r="C5535" t="inlineStr">
        <is>
          <t>LK</t>
        </is>
      </c>
    </row>
    <row r="5536">
      <c r="A5536" t="inlineStr">
        <is>
          <t>01988MAHD</t>
        </is>
      </c>
      <c r="B5536" t="inlineStr">
        <is>
          <t>NEEDA</t>
        </is>
      </c>
      <c r="C5536" t="inlineStr">
        <is>
          <t>LK</t>
        </is>
      </c>
    </row>
    <row r="5537">
      <c r="A5537" t="inlineStr">
        <is>
          <t>01989MAHD</t>
        </is>
      </c>
      <c r="B5537" t="inlineStr">
        <is>
          <t>MOOSEHEAD</t>
        </is>
      </c>
      <c r="C5537" t="inlineStr">
        <is>
          <t>LK</t>
        </is>
      </c>
    </row>
    <row r="5538">
      <c r="A5538" t="inlineStr">
        <is>
          <t>01990ALBN</t>
        </is>
      </c>
      <c r="B5538" t="inlineStr">
        <is>
          <t>TSUQUADRA</t>
        </is>
      </c>
      <c r="C5538" t="inlineStr">
        <is>
          <t>LK</t>
        </is>
      </c>
    </row>
    <row r="5539">
      <c r="A5539" t="inlineStr">
        <is>
          <t>01992NICL</t>
        </is>
      </c>
      <c r="B5539" t="inlineStr">
        <is>
          <t>AND ANOTHER</t>
        </is>
      </c>
      <c r="C5539" t="inlineStr">
        <is>
          <t>LK</t>
        </is>
      </c>
    </row>
    <row r="5540">
      <c r="A5540" t="inlineStr">
        <is>
          <t>01994NICL</t>
        </is>
      </c>
      <c r="B5540" t="inlineStr">
        <is>
          <t>JOHNS</t>
        </is>
      </c>
      <c r="C5540" t="inlineStr">
        <is>
          <t>LK</t>
        </is>
      </c>
    </row>
    <row r="5541">
      <c r="A5541" t="inlineStr">
        <is>
          <t>01994UNRS</t>
        </is>
      </c>
      <c r="B5541" t="inlineStr">
        <is>
          <t>KENNEY</t>
        </is>
      </c>
      <c r="C5541" t="inlineStr">
        <is>
          <t>LK</t>
        </is>
      </c>
    </row>
    <row r="5542">
      <c r="A5542" t="inlineStr">
        <is>
          <t>01995BABL</t>
        </is>
      </c>
      <c r="B5542" t="inlineStr">
        <is>
          <t>PENDLETON</t>
        </is>
      </c>
      <c r="C5542" t="inlineStr">
        <is>
          <t>LK</t>
        </is>
      </c>
    </row>
    <row r="5543">
      <c r="A5543" t="inlineStr">
        <is>
          <t>01995NICL</t>
        </is>
      </c>
      <c r="B5543" t="inlineStr">
        <is>
          <t>ANOTHER</t>
        </is>
      </c>
      <c r="C5543" t="inlineStr">
        <is>
          <t>LK</t>
        </is>
      </c>
    </row>
    <row r="5544">
      <c r="A5544" t="inlineStr">
        <is>
          <t>01997QUES</t>
        </is>
      </c>
      <c r="B5544" t="inlineStr">
        <is>
          <t>WOLFTRACK</t>
        </is>
      </c>
      <c r="C5544" t="inlineStr">
        <is>
          <t>LK</t>
        </is>
      </c>
    </row>
    <row r="5545">
      <c r="A5545" t="inlineStr">
        <is>
          <t>01999MAHD</t>
        </is>
      </c>
      <c r="B5545" t="inlineStr">
        <is>
          <t>LAKE #6170</t>
        </is>
      </c>
      <c r="C5545" t="inlineStr">
        <is>
          <t>LK</t>
        </is>
      </c>
    </row>
    <row r="5546">
      <c r="A5546" t="inlineStr">
        <is>
          <t>02001MAHD</t>
        </is>
      </c>
      <c r="B5546" t="inlineStr">
        <is>
          <t>BROKEN HOOK</t>
        </is>
      </c>
      <c r="C5546" t="inlineStr">
        <is>
          <t>LK</t>
        </is>
      </c>
    </row>
    <row r="5547">
      <c r="A5547" t="inlineStr">
        <is>
          <t>02004NICL</t>
        </is>
      </c>
      <c r="B5547" t="inlineStr">
        <is>
          <t>KENTUCKY SE POTHOLE</t>
        </is>
      </c>
      <c r="C5547" t="inlineStr">
        <is>
          <t>LK</t>
        </is>
      </c>
    </row>
    <row r="5548">
      <c r="A5548" t="inlineStr">
        <is>
          <t>02005UNRS</t>
        </is>
      </c>
      <c r="B5548" t="inlineStr">
        <is>
          <t>LINDQUIST</t>
        </is>
      </c>
      <c r="C5548" t="inlineStr">
        <is>
          <t>LK</t>
        </is>
      </c>
    </row>
    <row r="5549">
      <c r="A5549" t="inlineStr">
        <is>
          <t>02006NICL</t>
        </is>
      </c>
      <c r="B5549" t="inlineStr">
        <is>
          <t>LOON</t>
        </is>
      </c>
      <c r="C5549" t="inlineStr">
        <is>
          <t>LK</t>
        </is>
      </c>
    </row>
    <row r="5550">
      <c r="A5550" t="inlineStr">
        <is>
          <t>02006SALR</t>
        </is>
      </c>
      <c r="B5550" t="inlineStr">
        <is>
          <t>TUREEN</t>
        </is>
      </c>
      <c r="C5550" t="inlineStr">
        <is>
          <t>LK</t>
        </is>
      </c>
    </row>
    <row r="5551">
      <c r="A5551" t="inlineStr">
        <is>
          <t>02007UCHR</t>
        </is>
      </c>
      <c r="B5551" t="inlineStr">
        <is>
          <t>FIT</t>
        </is>
      </c>
      <c r="C5551" t="inlineStr">
        <is>
          <t>LK</t>
        </is>
      </c>
    </row>
    <row r="5552">
      <c r="A5552" t="inlineStr">
        <is>
          <t>02008SAJR</t>
        </is>
      </c>
      <c r="B5552" t="inlineStr">
        <is>
          <t>BRUSHY</t>
        </is>
      </c>
      <c r="C5552" t="inlineStr">
        <is>
          <t>LK</t>
        </is>
      </c>
    </row>
    <row r="5553">
      <c r="A5553" t="inlineStr">
        <is>
          <t>02012SAJR</t>
        </is>
      </c>
      <c r="B5553" t="inlineStr">
        <is>
          <t>108 MILE</t>
        </is>
      </c>
      <c r="C5553" t="inlineStr">
        <is>
          <t>LK</t>
        </is>
      </c>
    </row>
    <row r="5554">
      <c r="A5554" t="inlineStr">
        <is>
          <t>02015NICL</t>
        </is>
      </c>
      <c r="B5554" t="inlineStr">
        <is>
          <t>HIDDEN</t>
        </is>
      </c>
      <c r="C5554" t="inlineStr">
        <is>
          <t>LK</t>
        </is>
      </c>
    </row>
    <row r="5555">
      <c r="A5555" t="inlineStr">
        <is>
          <t>02021SAJR</t>
        </is>
      </c>
      <c r="B5555" t="inlineStr">
        <is>
          <t>OUTLET</t>
        </is>
      </c>
      <c r="C5555" t="inlineStr">
        <is>
          <t>LK</t>
        </is>
      </c>
    </row>
    <row r="5556">
      <c r="A5556" t="inlineStr">
        <is>
          <t>02024STUL</t>
        </is>
      </c>
      <c r="B5556" t="inlineStr">
        <is>
          <t>TULLE</t>
        </is>
      </c>
      <c r="C5556" t="inlineStr">
        <is>
          <t>LK</t>
        </is>
      </c>
    </row>
    <row r="5557">
      <c r="A5557" t="inlineStr">
        <is>
          <t>02026MORR</t>
        </is>
      </c>
      <c r="B5557" t="inlineStr">
        <is>
          <t>NANIKA</t>
        </is>
      </c>
      <c r="C5557" t="inlineStr">
        <is>
          <t>LK</t>
        </is>
      </c>
    </row>
    <row r="5558">
      <c r="A5558" t="inlineStr">
        <is>
          <t>02028GRNL</t>
        </is>
      </c>
      <c r="B5558" t="inlineStr">
        <is>
          <t>LAKE #5268</t>
        </is>
      </c>
      <c r="C5558" t="inlineStr">
        <is>
          <t>LK</t>
        </is>
      </c>
    </row>
    <row r="5559">
      <c r="A5559" t="inlineStr">
        <is>
          <t>02030QUES</t>
        </is>
      </c>
      <c r="B5559" t="inlineStr">
        <is>
          <t>DORSEY</t>
        </is>
      </c>
      <c r="C5559" t="inlineStr">
        <is>
          <t>LK</t>
        </is>
      </c>
    </row>
    <row r="5560">
      <c r="A5560" t="inlineStr">
        <is>
          <t>02032MAHD</t>
        </is>
      </c>
      <c r="B5560" t="inlineStr">
        <is>
          <t>MANNING</t>
        </is>
      </c>
      <c r="C5560" t="inlineStr">
        <is>
          <t>LK</t>
        </is>
      </c>
    </row>
    <row r="5561">
      <c r="A5561" t="inlineStr">
        <is>
          <t>02037MAHD</t>
        </is>
      </c>
      <c r="B5561" t="inlineStr">
        <is>
          <t>MERIDIAN LAKE</t>
        </is>
      </c>
      <c r="C5561" t="inlineStr">
        <is>
          <t>LK</t>
        </is>
      </c>
    </row>
    <row r="5562">
      <c r="A5562" t="inlineStr">
        <is>
          <t>02038MAHD</t>
        </is>
      </c>
      <c r="B5562" t="inlineStr">
        <is>
          <t>ENGLISH</t>
        </is>
      </c>
      <c r="C5562" t="inlineStr">
        <is>
          <t>LK</t>
        </is>
      </c>
    </row>
    <row r="5563">
      <c r="A5563" t="inlineStr">
        <is>
          <t>02038NAZR</t>
        </is>
      </c>
      <c r="B5563" t="inlineStr">
        <is>
          <t>CARNATION</t>
        </is>
      </c>
      <c r="C5563" t="inlineStr">
        <is>
          <t>LK</t>
        </is>
      </c>
    </row>
    <row r="5564">
      <c r="A5564" t="inlineStr">
        <is>
          <t>02040QUES</t>
        </is>
      </c>
      <c r="B5564" t="inlineStr">
        <is>
          <t>WHITESTONE</t>
        </is>
      </c>
      <c r="C5564" t="inlineStr">
        <is>
          <t>LK</t>
        </is>
      </c>
    </row>
    <row r="5565">
      <c r="A5565" t="inlineStr">
        <is>
          <t>02044QUES</t>
        </is>
      </c>
      <c r="B5565" t="inlineStr">
        <is>
          <t>DAVIS</t>
        </is>
      </c>
      <c r="C5565" t="inlineStr">
        <is>
          <t>LK</t>
        </is>
      </c>
    </row>
    <row r="5566">
      <c r="A5566" t="inlineStr">
        <is>
          <t>02046MAHD</t>
        </is>
      </c>
      <c r="B5566" t="inlineStr">
        <is>
          <t>SPECTACLE</t>
        </is>
      </c>
      <c r="C5566" t="inlineStr">
        <is>
          <t>LK</t>
        </is>
      </c>
    </row>
    <row r="5567">
      <c r="A5567" t="inlineStr">
        <is>
          <t>02050MAHD</t>
        </is>
      </c>
      <c r="B5567" t="inlineStr">
        <is>
          <t>SPECTACLE</t>
        </is>
      </c>
      <c r="C5567" t="inlineStr">
        <is>
          <t>LK</t>
        </is>
      </c>
    </row>
    <row r="5568">
      <c r="A5568" t="inlineStr">
        <is>
          <t>02050UEUT</t>
        </is>
      </c>
      <c r="B5568" t="inlineStr">
        <is>
          <t>WILLIAMSON</t>
        </is>
      </c>
      <c r="C5568" t="inlineStr">
        <is>
          <t>LK</t>
        </is>
      </c>
    </row>
    <row r="5569">
      <c r="A5569" t="inlineStr">
        <is>
          <t>02051NAZR</t>
        </is>
      </c>
      <c r="B5569" t="inlineStr">
        <is>
          <t>HALFBENT</t>
        </is>
      </c>
      <c r="C5569" t="inlineStr">
        <is>
          <t>LK</t>
        </is>
      </c>
    </row>
    <row r="5570">
      <c r="A5570" t="inlineStr">
        <is>
          <t>02052MAHD</t>
        </is>
      </c>
      <c r="B5570" t="inlineStr">
        <is>
          <t>FRENCH</t>
        </is>
      </c>
      <c r="C5570" t="inlineStr">
        <is>
          <t>LK</t>
        </is>
      </c>
    </row>
    <row r="5571">
      <c r="A5571" t="inlineStr">
        <is>
          <t>02053FRAN</t>
        </is>
      </c>
      <c r="B5571" t="inlineStr">
        <is>
          <t>MALLARD</t>
        </is>
      </c>
      <c r="C5571" t="inlineStr">
        <is>
          <t>LK</t>
        </is>
      </c>
    </row>
    <row r="5572">
      <c r="A5572" t="inlineStr">
        <is>
          <t>02055FRAN</t>
        </is>
      </c>
      <c r="B5572" t="inlineStr">
        <is>
          <t>GRAHAM</t>
        </is>
      </c>
      <c r="C5572" t="inlineStr">
        <is>
          <t>LK</t>
        </is>
      </c>
    </row>
    <row r="5573">
      <c r="A5573" t="inlineStr">
        <is>
          <t>02056SAJR</t>
        </is>
      </c>
      <c r="B5573" t="inlineStr">
        <is>
          <t>UNNAMED LAKE (5785)</t>
        </is>
      </c>
      <c r="C5573" t="inlineStr">
        <is>
          <t>LK</t>
        </is>
      </c>
    </row>
    <row r="5574">
      <c r="A5574" t="inlineStr">
        <is>
          <t>02062MAHD</t>
        </is>
      </c>
      <c r="B5574" t="inlineStr">
        <is>
          <t>FRIENDLY</t>
        </is>
      </c>
      <c r="C5574" t="inlineStr">
        <is>
          <t>LK</t>
        </is>
      </c>
    </row>
    <row r="5575">
      <c r="A5575" t="inlineStr">
        <is>
          <t>02063MAHD</t>
        </is>
      </c>
      <c r="B5575" t="inlineStr">
        <is>
          <t>TA HOOLA</t>
        </is>
      </c>
      <c r="C5575" t="inlineStr">
        <is>
          <t>LK</t>
        </is>
      </c>
    </row>
    <row r="5576">
      <c r="A5576" t="inlineStr">
        <is>
          <t>02064QUES</t>
        </is>
      </c>
      <c r="B5576" t="inlineStr">
        <is>
          <t>SHIKO</t>
        </is>
      </c>
      <c r="C5576" t="inlineStr">
        <is>
          <t>LK</t>
        </is>
      </c>
    </row>
    <row r="5577">
      <c r="A5577" t="inlineStr">
        <is>
          <t>02065FRAN</t>
        </is>
      </c>
      <c r="B5577" t="inlineStr">
        <is>
          <t>MEUOON</t>
        </is>
      </c>
      <c r="C5577" t="inlineStr">
        <is>
          <t>LK</t>
        </is>
      </c>
    </row>
    <row r="5578">
      <c r="A5578" t="inlineStr">
        <is>
          <t>02068NECR</t>
        </is>
      </c>
      <c r="B5578" t="inlineStr">
        <is>
          <t>EULATAZELLA</t>
        </is>
      </c>
      <c r="C5578" t="inlineStr">
        <is>
          <t>LK</t>
        </is>
      </c>
    </row>
    <row r="5579">
      <c r="A5579" t="inlineStr">
        <is>
          <t>02069FRAN</t>
        </is>
      </c>
      <c r="B5579" t="inlineStr">
        <is>
          <t>TAKYSIE</t>
        </is>
      </c>
      <c r="C5579" t="inlineStr">
        <is>
          <t>LK</t>
        </is>
      </c>
    </row>
    <row r="5580">
      <c r="A5580" t="inlineStr">
        <is>
          <t>02075MAHD</t>
        </is>
      </c>
      <c r="B5580" t="inlineStr">
        <is>
          <t>LAKE #6117</t>
        </is>
      </c>
      <c r="C5580" t="inlineStr">
        <is>
          <t>LK</t>
        </is>
      </c>
    </row>
    <row r="5581">
      <c r="A5581" t="inlineStr">
        <is>
          <t>02076QUES</t>
        </is>
      </c>
      <c r="B5581" t="inlineStr">
        <is>
          <t>PROUTONS</t>
        </is>
      </c>
      <c r="C5581" t="inlineStr">
        <is>
          <t>LK</t>
        </is>
      </c>
    </row>
    <row r="5582">
      <c r="A5582" t="inlineStr">
        <is>
          <t>02077MAHD</t>
        </is>
      </c>
      <c r="B5582" t="inlineStr">
        <is>
          <t>MONTICOLA</t>
        </is>
      </c>
      <c r="C5582" t="inlineStr">
        <is>
          <t>LK</t>
        </is>
      </c>
    </row>
    <row r="5583">
      <c r="A5583" t="inlineStr">
        <is>
          <t>02079MAHD</t>
        </is>
      </c>
      <c r="B5583" t="inlineStr">
        <is>
          <t>LAKE #1663</t>
        </is>
      </c>
      <c r="C5583" t="inlineStr">
        <is>
          <t>LK</t>
        </is>
      </c>
    </row>
    <row r="5584">
      <c r="A5584" t="inlineStr">
        <is>
          <t>02080SALR</t>
        </is>
      </c>
      <c r="B5584" t="inlineStr">
        <is>
          <t>SUSKEH</t>
        </is>
      </c>
      <c r="C5584" t="inlineStr">
        <is>
          <t>LK</t>
        </is>
      </c>
    </row>
    <row r="5585">
      <c r="A5585" t="inlineStr">
        <is>
          <t>02081MAHD</t>
        </is>
      </c>
      <c r="B5585" t="inlineStr">
        <is>
          <t>LAKE #6116</t>
        </is>
      </c>
      <c r="C5585" t="inlineStr">
        <is>
          <t>LK</t>
        </is>
      </c>
    </row>
    <row r="5586">
      <c r="A5586" t="inlineStr">
        <is>
          <t>02082SAJR</t>
        </is>
      </c>
      <c r="B5586" t="inlineStr">
        <is>
          <t>SEPA</t>
        </is>
      </c>
      <c r="C5586" t="inlineStr">
        <is>
          <t>LK</t>
        </is>
      </c>
    </row>
    <row r="5587">
      <c r="A5587" t="inlineStr">
        <is>
          <t>02087STUL</t>
        </is>
      </c>
      <c r="B5587" t="inlineStr">
        <is>
          <t>NANNA</t>
        </is>
      </c>
      <c r="C5587" t="inlineStr">
        <is>
          <t>LK</t>
        </is>
      </c>
    </row>
    <row r="5588">
      <c r="A5588" t="inlineStr">
        <is>
          <t>02088GRNL</t>
        </is>
      </c>
      <c r="B5588" t="inlineStr">
        <is>
          <t>LAKE #5242</t>
        </is>
      </c>
      <c r="C5588" t="inlineStr">
        <is>
          <t>LK</t>
        </is>
      </c>
    </row>
    <row r="5589">
      <c r="A5589" t="inlineStr">
        <is>
          <t>02089MAHD</t>
        </is>
      </c>
      <c r="B5589" t="inlineStr">
        <is>
          <t>MONTICOLA 'A'</t>
        </is>
      </c>
      <c r="C5589" t="inlineStr">
        <is>
          <t>LK</t>
        </is>
      </c>
    </row>
    <row r="5590">
      <c r="A5590" t="inlineStr">
        <is>
          <t>02090QUES</t>
        </is>
      </c>
      <c r="B5590" t="inlineStr">
        <is>
          <t>MCINNES</t>
        </is>
      </c>
      <c r="C5590" t="inlineStr">
        <is>
          <t>LK</t>
        </is>
      </c>
    </row>
    <row r="5591">
      <c r="A5591" t="inlineStr">
        <is>
          <t>02091FRAN</t>
        </is>
      </c>
      <c r="B5591" t="inlineStr">
        <is>
          <t>BINTA</t>
        </is>
      </c>
      <c r="C5591" t="inlineStr">
        <is>
          <t>LK</t>
        </is>
      </c>
    </row>
    <row r="5592">
      <c r="A5592" t="inlineStr">
        <is>
          <t>02091MAHD</t>
        </is>
      </c>
      <c r="B5592" t="inlineStr">
        <is>
          <t>LAKE #755</t>
        </is>
      </c>
      <c r="C5592" t="inlineStr">
        <is>
          <t>LK</t>
        </is>
      </c>
    </row>
    <row r="5593">
      <c r="A5593" t="inlineStr">
        <is>
          <t>02091SALR</t>
        </is>
      </c>
      <c r="B5593" t="inlineStr">
        <is>
          <t>TEARDROP</t>
        </is>
      </c>
      <c r="C5593" t="inlineStr">
        <is>
          <t>LK</t>
        </is>
      </c>
    </row>
    <row r="5594">
      <c r="A5594" t="inlineStr">
        <is>
          <t>02091UEUT</t>
        </is>
      </c>
      <c r="B5594" t="inlineStr">
        <is>
          <t>MOOSE</t>
        </is>
      </c>
      <c r="C5594" t="inlineStr">
        <is>
          <t>LK</t>
        </is>
      </c>
    </row>
    <row r="5595">
      <c r="A5595" t="inlineStr">
        <is>
          <t>02092MAHD</t>
        </is>
      </c>
      <c r="B5595" t="inlineStr">
        <is>
          <t>LAKE #6127</t>
        </is>
      </c>
      <c r="C5595" t="inlineStr">
        <is>
          <t>LK</t>
        </is>
      </c>
    </row>
    <row r="5596">
      <c r="A5596" t="inlineStr">
        <is>
          <t>02092QUES</t>
        </is>
      </c>
      <c r="B5596" t="inlineStr">
        <is>
          <t>PROUTONS</t>
        </is>
      </c>
      <c r="C5596" t="inlineStr">
        <is>
          <t>LK</t>
        </is>
      </c>
    </row>
    <row r="5597">
      <c r="A5597" t="inlineStr">
        <is>
          <t>02094LRAN</t>
        </is>
      </c>
      <c r="B5597" t="inlineStr">
        <is>
          <t>BLUE SWAN LAKE</t>
        </is>
      </c>
      <c r="C5597" t="inlineStr">
        <is>
          <t>LK</t>
        </is>
      </c>
    </row>
    <row r="5598">
      <c r="A5598" t="inlineStr">
        <is>
          <t>02094QUES</t>
        </is>
      </c>
      <c r="B5598" t="inlineStr">
        <is>
          <t>UNNAMED (LAKE 1602)</t>
        </is>
      </c>
      <c r="C5598" t="inlineStr">
        <is>
          <t>LK</t>
        </is>
      </c>
    </row>
    <row r="5599">
      <c r="A5599" t="inlineStr">
        <is>
          <t>02095MAHD</t>
        </is>
      </c>
      <c r="B5599" t="inlineStr">
        <is>
          <t>LAKE #6125</t>
        </is>
      </c>
      <c r="C5599" t="inlineStr">
        <is>
          <t>LK</t>
        </is>
      </c>
    </row>
    <row r="5600">
      <c r="A5600" t="inlineStr">
        <is>
          <t>02098MAHD</t>
        </is>
      </c>
      <c r="B5600" t="inlineStr">
        <is>
          <t>LANCE</t>
        </is>
      </c>
      <c r="C5600" t="inlineStr">
        <is>
          <t>LK</t>
        </is>
      </c>
    </row>
    <row r="5601">
      <c r="A5601" t="inlineStr">
        <is>
          <t>02099MAHD</t>
        </is>
      </c>
      <c r="B5601" t="inlineStr">
        <is>
          <t>RANDY</t>
        </is>
      </c>
      <c r="C5601" t="inlineStr">
        <is>
          <t>LK</t>
        </is>
      </c>
    </row>
    <row r="5602">
      <c r="A5602" t="inlineStr">
        <is>
          <t>02099QUES</t>
        </is>
      </c>
      <c r="B5602" t="inlineStr">
        <is>
          <t>JACKSON</t>
        </is>
      </c>
      <c r="C5602" t="inlineStr">
        <is>
          <t>LK</t>
        </is>
      </c>
    </row>
    <row r="5603">
      <c r="A5603" t="inlineStr">
        <is>
          <t>02100MAHD</t>
        </is>
      </c>
      <c r="B5603" t="inlineStr">
        <is>
          <t>GAMMARUS</t>
        </is>
      </c>
      <c r="C5603" t="inlineStr">
        <is>
          <t>LK</t>
        </is>
      </c>
    </row>
    <row r="5604">
      <c r="A5604" t="inlineStr">
        <is>
          <t>02100QUES</t>
        </is>
      </c>
      <c r="B5604" t="inlineStr">
        <is>
          <t>INEZ</t>
        </is>
      </c>
      <c r="C5604" t="inlineStr">
        <is>
          <t>LK</t>
        </is>
      </c>
    </row>
    <row r="5605">
      <c r="A5605" t="inlineStr">
        <is>
          <t>02101MAHD</t>
        </is>
      </c>
      <c r="B5605" t="inlineStr">
        <is>
          <t>BEARTRAP</t>
        </is>
      </c>
      <c r="C5605" t="inlineStr">
        <is>
          <t>LK</t>
        </is>
      </c>
    </row>
    <row r="5606">
      <c r="A5606" t="inlineStr">
        <is>
          <t>02102MAHD</t>
        </is>
      </c>
      <c r="B5606" t="inlineStr">
        <is>
          <t>LORENZO</t>
        </is>
      </c>
      <c r="C5606" t="inlineStr">
        <is>
          <t>LK</t>
        </is>
      </c>
    </row>
    <row r="5607">
      <c r="A5607" t="inlineStr">
        <is>
          <t>02102QUES</t>
        </is>
      </c>
      <c r="B5607" t="inlineStr">
        <is>
          <t>LITTLE JACKSONS LAKE</t>
        </is>
      </c>
      <c r="C5607" t="inlineStr">
        <is>
          <t>LK</t>
        </is>
      </c>
    </row>
    <row r="5608">
      <c r="A5608" t="inlineStr">
        <is>
          <t>02103MAHD</t>
        </is>
      </c>
      <c r="B5608" t="inlineStr">
        <is>
          <t>LAKE #812</t>
        </is>
      </c>
      <c r="C5608" t="inlineStr">
        <is>
          <t>LK</t>
        </is>
      </c>
    </row>
    <row r="5609">
      <c r="A5609" t="inlineStr">
        <is>
          <t>02116SAJR</t>
        </is>
      </c>
      <c r="B5609" t="inlineStr">
        <is>
          <t>SIMON</t>
        </is>
      </c>
      <c r="C5609" t="inlineStr">
        <is>
          <t>LK</t>
        </is>
      </c>
    </row>
    <row r="5610">
      <c r="A5610" t="inlineStr">
        <is>
          <t>02117QUES</t>
        </is>
      </c>
      <c r="B5610" t="inlineStr">
        <is>
          <t>ANTOINE</t>
        </is>
      </c>
      <c r="C5610" t="inlineStr">
        <is>
          <t>LK</t>
        </is>
      </c>
    </row>
    <row r="5611">
      <c r="A5611" t="inlineStr">
        <is>
          <t>02121NECR</t>
        </is>
      </c>
      <c r="B5611" t="inlineStr">
        <is>
          <t>PADDLE</t>
        </is>
      </c>
      <c r="C5611" t="inlineStr">
        <is>
          <t>LK</t>
        </is>
      </c>
    </row>
    <row r="5612">
      <c r="A5612" t="inlineStr">
        <is>
          <t>02121QUES</t>
        </is>
      </c>
      <c r="B5612" t="inlineStr">
        <is>
          <t>CANYON LAKE</t>
        </is>
      </c>
      <c r="C5612" t="inlineStr">
        <is>
          <t>LK</t>
        </is>
      </c>
    </row>
    <row r="5613">
      <c r="A5613" t="inlineStr">
        <is>
          <t>02123GRNL</t>
        </is>
      </c>
      <c r="B5613" t="inlineStr">
        <is>
          <t>LAKE 5261</t>
        </is>
      </c>
      <c r="C5613" t="inlineStr">
        <is>
          <t>LK</t>
        </is>
      </c>
    </row>
    <row r="5614">
      <c r="A5614" t="inlineStr">
        <is>
          <t>02123LCHR</t>
        </is>
      </c>
      <c r="B5614" t="inlineStr">
        <is>
          <t>PATTERSON</t>
        </is>
      </c>
      <c r="C5614" t="inlineStr">
        <is>
          <t>LK</t>
        </is>
      </c>
    </row>
    <row r="5615">
      <c r="A5615" t="inlineStr">
        <is>
          <t>02124QUES</t>
        </is>
      </c>
      <c r="B5615" t="inlineStr">
        <is>
          <t>LAKE GEORGE</t>
        </is>
      </c>
      <c r="C5615" t="inlineStr">
        <is>
          <t>LK</t>
        </is>
      </c>
    </row>
    <row r="5616">
      <c r="A5616" t="inlineStr">
        <is>
          <t>02130FRAN</t>
        </is>
      </c>
      <c r="B5616" t="inlineStr">
        <is>
          <t>SPENCHA</t>
        </is>
      </c>
      <c r="C5616" t="inlineStr">
        <is>
          <t>LK</t>
        </is>
      </c>
    </row>
    <row r="5617">
      <c r="A5617" t="inlineStr">
        <is>
          <t>02130QUES</t>
        </is>
      </c>
      <c r="B5617" t="inlineStr">
        <is>
          <t>ERIC</t>
        </is>
      </c>
      <c r="C5617" t="inlineStr">
        <is>
          <t>LK</t>
        </is>
      </c>
    </row>
    <row r="5618">
      <c r="A5618" t="inlineStr">
        <is>
          <t>02138QUES</t>
        </is>
      </c>
      <c r="B5618" t="inlineStr">
        <is>
          <t>CAMILLE</t>
        </is>
      </c>
      <c r="C5618" t="inlineStr">
        <is>
          <t>LK</t>
        </is>
      </c>
    </row>
    <row r="5619">
      <c r="A5619" t="inlineStr">
        <is>
          <t>02147GRNL</t>
        </is>
      </c>
      <c r="B5619" t="inlineStr">
        <is>
          <t>LAKE 5180</t>
        </is>
      </c>
      <c r="C5619" t="inlineStr">
        <is>
          <t>LK</t>
        </is>
      </c>
    </row>
    <row r="5620">
      <c r="A5620" t="inlineStr">
        <is>
          <t>02152COLR</t>
        </is>
      </c>
      <c r="B5620" t="inlineStr">
        <is>
          <t>BOTTS L.</t>
        </is>
      </c>
      <c r="C5620" t="inlineStr">
        <is>
          <t>LK</t>
        </is>
      </c>
    </row>
    <row r="5621">
      <c r="A5621" t="inlineStr">
        <is>
          <t>02153UDEN</t>
        </is>
      </c>
      <c r="B5621" t="inlineStr">
        <is>
          <t>DUSTY</t>
        </is>
      </c>
      <c r="C5621" t="inlineStr">
        <is>
          <t>LK</t>
        </is>
      </c>
    </row>
    <row r="5622">
      <c r="A5622" t="inlineStr">
        <is>
          <t>02159BABL</t>
        </is>
      </c>
      <c r="B5622" t="inlineStr">
        <is>
          <t>AUGIER</t>
        </is>
      </c>
      <c r="C5622" t="inlineStr">
        <is>
          <t>LK</t>
        </is>
      </c>
    </row>
    <row r="5623">
      <c r="A5623" t="inlineStr">
        <is>
          <t>02163NAZR</t>
        </is>
      </c>
      <c r="B5623" t="inlineStr">
        <is>
          <t>NAZKO</t>
        </is>
      </c>
      <c r="C5623" t="inlineStr">
        <is>
          <t>LK</t>
        </is>
      </c>
    </row>
    <row r="5624">
      <c r="A5624" t="inlineStr">
        <is>
          <t>02163QUES</t>
        </is>
      </c>
      <c r="B5624" t="inlineStr">
        <is>
          <t>BACON LAKE</t>
        </is>
      </c>
      <c r="C5624" t="inlineStr">
        <is>
          <t>LK</t>
        </is>
      </c>
    </row>
    <row r="5625">
      <c r="A5625" t="inlineStr">
        <is>
          <t>02166GRNL</t>
        </is>
      </c>
      <c r="B5625" t="inlineStr">
        <is>
          <t>LAKE# 5260</t>
        </is>
      </c>
      <c r="C5625" t="inlineStr">
        <is>
          <t>LK</t>
        </is>
      </c>
    </row>
    <row r="5626">
      <c r="A5626" t="inlineStr">
        <is>
          <t>02170GRNL</t>
        </is>
      </c>
      <c r="B5626" t="inlineStr">
        <is>
          <t>LAKE# 5259</t>
        </is>
      </c>
      <c r="C5626" t="inlineStr">
        <is>
          <t>LK</t>
        </is>
      </c>
    </row>
    <row r="5627">
      <c r="A5627" t="inlineStr">
        <is>
          <t>02183QUES</t>
        </is>
      </c>
      <c r="B5627" t="inlineStr">
        <is>
          <t>MCCAULEY</t>
        </is>
      </c>
      <c r="C5627" t="inlineStr">
        <is>
          <t>LK</t>
        </is>
      </c>
    </row>
    <row r="5628">
      <c r="A5628" t="inlineStr">
        <is>
          <t>02184LCHR</t>
        </is>
      </c>
      <c r="B5628" t="inlineStr">
        <is>
          <t>DANTE'S INFERNO</t>
        </is>
      </c>
      <c r="C5628" t="inlineStr">
        <is>
          <t>LK</t>
        </is>
      </c>
    </row>
    <row r="5629">
      <c r="A5629" t="inlineStr">
        <is>
          <t>02187QUES</t>
        </is>
      </c>
      <c r="B5629" t="inlineStr">
        <is>
          <t>BACON</t>
        </is>
      </c>
      <c r="C5629" t="inlineStr">
        <is>
          <t>LK</t>
        </is>
      </c>
    </row>
    <row r="5630">
      <c r="A5630" t="inlineStr">
        <is>
          <t>02191NECR</t>
        </is>
      </c>
      <c r="B5630" t="inlineStr">
        <is>
          <t>CRYSTAL</t>
        </is>
      </c>
      <c r="C5630" t="inlineStr">
        <is>
          <t>LK</t>
        </is>
      </c>
    </row>
    <row r="5631">
      <c r="A5631" t="inlineStr">
        <is>
          <t>02191STUL</t>
        </is>
      </c>
      <c r="B5631" t="inlineStr">
        <is>
          <t>MARIE</t>
        </is>
      </c>
      <c r="C5631" t="inlineStr">
        <is>
          <t>LK</t>
        </is>
      </c>
    </row>
    <row r="5632">
      <c r="A5632" t="inlineStr">
        <is>
          <t>02193BABR</t>
        </is>
      </c>
      <c r="B5632" t="inlineStr">
        <is>
          <t>BOUCHER LAKE</t>
        </is>
      </c>
      <c r="C5632" t="inlineStr">
        <is>
          <t>LK</t>
        </is>
      </c>
    </row>
    <row r="5633">
      <c r="A5633" t="inlineStr">
        <is>
          <t>02193QUES</t>
        </is>
      </c>
      <c r="B5633" t="inlineStr">
        <is>
          <t>MARGUERITE</t>
        </is>
      </c>
      <c r="C5633" t="inlineStr">
        <is>
          <t>LK</t>
        </is>
      </c>
    </row>
    <row r="5634">
      <c r="A5634" t="inlineStr">
        <is>
          <t>02193SAJR</t>
        </is>
      </c>
      <c r="B5634" t="inlineStr">
        <is>
          <t>105 MILE</t>
        </is>
      </c>
      <c r="C5634" t="inlineStr">
        <is>
          <t>LK</t>
        </is>
      </c>
    </row>
    <row r="5635">
      <c r="A5635" t="inlineStr">
        <is>
          <t>02195FRAN</t>
        </is>
      </c>
      <c r="B5635" t="inlineStr">
        <is>
          <t>SMALL TROUT</t>
        </is>
      </c>
      <c r="C5635" t="inlineStr">
        <is>
          <t>LK</t>
        </is>
      </c>
    </row>
    <row r="5636">
      <c r="A5636" t="inlineStr">
        <is>
          <t>02197QUES</t>
        </is>
      </c>
      <c r="B5636" t="inlineStr">
        <is>
          <t>TYEE</t>
        </is>
      </c>
      <c r="C5636" t="inlineStr">
        <is>
          <t>LK</t>
        </is>
      </c>
    </row>
    <row r="5637">
      <c r="A5637" t="inlineStr">
        <is>
          <t>02200QUES</t>
        </is>
      </c>
      <c r="B5637" t="inlineStr">
        <is>
          <t>ROBERT</t>
        </is>
      </c>
      <c r="C5637" t="inlineStr">
        <is>
          <t>LK</t>
        </is>
      </c>
    </row>
    <row r="5638">
      <c r="A5638" t="inlineStr">
        <is>
          <t>02208FRAN</t>
        </is>
      </c>
      <c r="B5638" t="inlineStr">
        <is>
          <t>TROUT</t>
        </is>
      </c>
      <c r="C5638" t="inlineStr">
        <is>
          <t>LK</t>
        </is>
      </c>
    </row>
    <row r="5639">
      <c r="A5639" t="inlineStr">
        <is>
          <t>02211SAJR</t>
        </is>
      </c>
      <c r="B5639" t="inlineStr">
        <is>
          <t>WATSON</t>
        </is>
      </c>
      <c r="C5639" t="inlineStr">
        <is>
          <t>LK</t>
        </is>
      </c>
    </row>
    <row r="5640">
      <c r="A5640" t="inlineStr">
        <is>
          <t>02213GRNL</t>
        </is>
      </c>
      <c r="B5640" t="inlineStr">
        <is>
          <t>RIVERS</t>
        </is>
      </c>
      <c r="C5640" t="inlineStr">
        <is>
          <t>LK</t>
        </is>
      </c>
    </row>
    <row r="5641">
      <c r="A5641" t="inlineStr">
        <is>
          <t>02219FRAN</t>
        </is>
      </c>
      <c r="B5641" t="inlineStr">
        <is>
          <t>STAR</t>
        </is>
      </c>
      <c r="C5641" t="inlineStr">
        <is>
          <t>LK</t>
        </is>
      </c>
    </row>
    <row r="5642">
      <c r="A5642" t="inlineStr">
        <is>
          <t>02219QUES</t>
        </is>
      </c>
      <c r="B5642" t="inlineStr">
        <is>
          <t>BIG</t>
        </is>
      </c>
      <c r="C5642" t="inlineStr">
        <is>
          <t>LK</t>
        </is>
      </c>
    </row>
    <row r="5643">
      <c r="A5643" t="inlineStr">
        <is>
          <t>02220QUES</t>
        </is>
      </c>
      <c r="B5643" t="inlineStr">
        <is>
          <t>JEFFERSON</t>
        </is>
      </c>
      <c r="C5643" t="inlineStr">
        <is>
          <t>LK</t>
        </is>
      </c>
    </row>
    <row r="5644">
      <c r="A5644" t="inlineStr">
        <is>
          <t>02221GRNL</t>
        </is>
      </c>
      <c r="B5644" t="inlineStr">
        <is>
          <t>LAKE #5269</t>
        </is>
      </c>
      <c r="C5644" t="inlineStr">
        <is>
          <t>LK</t>
        </is>
      </c>
    </row>
    <row r="5645">
      <c r="A5645" t="inlineStr">
        <is>
          <t>02233QUES</t>
        </is>
      </c>
      <c r="B5645" t="inlineStr">
        <is>
          <t>HOWES</t>
        </is>
      </c>
      <c r="C5645" t="inlineStr">
        <is>
          <t>LK</t>
        </is>
      </c>
    </row>
    <row r="5646">
      <c r="A5646" t="inlineStr">
        <is>
          <t>02234QUES</t>
        </is>
      </c>
      <c r="B5646" t="inlineStr">
        <is>
          <t>JUMEAUXS</t>
        </is>
      </c>
      <c r="C5646" t="inlineStr">
        <is>
          <t>LK</t>
        </is>
      </c>
    </row>
    <row r="5647">
      <c r="A5647" t="inlineStr">
        <is>
          <t>02235SAJR</t>
        </is>
      </c>
      <c r="B5647" t="inlineStr">
        <is>
          <t>ABEL</t>
        </is>
      </c>
      <c r="C5647" t="inlineStr">
        <is>
          <t>LK</t>
        </is>
      </c>
    </row>
    <row r="5648">
      <c r="A5648" t="inlineStr">
        <is>
          <t>02237SALR</t>
        </is>
      </c>
      <c r="B5648" t="inlineStr">
        <is>
          <t>URN</t>
        </is>
      </c>
      <c r="C5648" t="inlineStr">
        <is>
          <t>LK</t>
        </is>
      </c>
    </row>
    <row r="5649">
      <c r="A5649" t="inlineStr">
        <is>
          <t>02238GRNL</t>
        </is>
      </c>
      <c r="B5649" t="inlineStr">
        <is>
          <t>LAKE #5270</t>
        </is>
      </c>
      <c r="C5649" t="inlineStr">
        <is>
          <t>LK</t>
        </is>
      </c>
    </row>
    <row r="5650">
      <c r="A5650" t="inlineStr">
        <is>
          <t>02238SAJR</t>
        </is>
      </c>
      <c r="B5650" t="inlineStr">
        <is>
          <t>TAD</t>
        </is>
      </c>
      <c r="C5650" t="inlineStr">
        <is>
          <t>LK</t>
        </is>
      </c>
    </row>
    <row r="5651">
      <c r="A5651" t="inlineStr">
        <is>
          <t>02239QUES</t>
        </is>
      </c>
      <c r="B5651" t="inlineStr">
        <is>
          <t>JUMEAUXS</t>
        </is>
      </c>
      <c r="C5651" t="inlineStr">
        <is>
          <t>LK</t>
        </is>
      </c>
    </row>
    <row r="5652">
      <c r="A5652" t="inlineStr">
        <is>
          <t>02244QUES</t>
        </is>
      </c>
      <c r="B5652" t="inlineStr">
        <is>
          <t>WALKER LAKE</t>
        </is>
      </c>
      <c r="C5652" t="inlineStr">
        <is>
          <t>LK</t>
        </is>
      </c>
    </row>
    <row r="5653">
      <c r="A5653" t="inlineStr">
        <is>
          <t>02249NECR</t>
        </is>
      </c>
      <c r="B5653" t="inlineStr">
        <is>
          <t>HOME</t>
        </is>
      </c>
      <c r="C5653" t="inlineStr">
        <is>
          <t>LK</t>
        </is>
      </c>
    </row>
    <row r="5654">
      <c r="A5654" t="inlineStr">
        <is>
          <t>02250FRAN</t>
        </is>
      </c>
      <c r="B5654" t="inlineStr">
        <is>
          <t>WARIN</t>
        </is>
      </c>
      <c r="C5654" t="inlineStr">
        <is>
          <t>LK</t>
        </is>
      </c>
    </row>
    <row r="5655">
      <c r="A5655" t="inlineStr">
        <is>
          <t>02250UDEN</t>
        </is>
      </c>
      <c r="B5655" t="inlineStr">
        <is>
          <t>AKTAKLIN</t>
        </is>
      </c>
      <c r="C5655" t="inlineStr">
        <is>
          <t>LK</t>
        </is>
      </c>
    </row>
    <row r="5656">
      <c r="A5656" t="inlineStr">
        <is>
          <t>02253FRAN</t>
        </is>
      </c>
      <c r="B5656" t="inlineStr">
        <is>
          <t>SNOWFLAKE</t>
        </is>
      </c>
      <c r="C5656" t="inlineStr">
        <is>
          <t>LK</t>
        </is>
      </c>
    </row>
    <row r="5657">
      <c r="A5657" t="inlineStr">
        <is>
          <t>02257BABL</t>
        </is>
      </c>
      <c r="B5657" t="inlineStr">
        <is>
          <t>PINKUT</t>
        </is>
      </c>
      <c r="C5657" t="inlineStr">
        <is>
          <t>LK</t>
        </is>
      </c>
    </row>
    <row r="5658">
      <c r="A5658" t="inlineStr">
        <is>
          <t>02263BABR</t>
        </is>
      </c>
      <c r="B5658" t="inlineStr">
        <is>
          <t>ACORN</t>
        </is>
      </c>
      <c r="C5658" t="inlineStr">
        <is>
          <t>LK</t>
        </is>
      </c>
    </row>
    <row r="5659">
      <c r="A5659" t="inlineStr">
        <is>
          <t>02273UCHR</t>
        </is>
      </c>
      <c r="B5659" t="inlineStr">
        <is>
          <t>SLOUGHGRASS LAKE</t>
        </is>
      </c>
      <c r="C5659" t="inlineStr">
        <is>
          <t>LK</t>
        </is>
      </c>
    </row>
    <row r="5660">
      <c r="A5660" t="inlineStr">
        <is>
          <t>02280QUES</t>
        </is>
      </c>
      <c r="B5660" t="inlineStr">
        <is>
          <t>BALLON</t>
        </is>
      </c>
      <c r="C5660" t="inlineStr">
        <is>
          <t>LK</t>
        </is>
      </c>
    </row>
    <row r="5661">
      <c r="A5661" t="inlineStr">
        <is>
          <t>02281GRNL</t>
        </is>
      </c>
      <c r="B5661" t="inlineStr">
        <is>
          <t>SIWASH LAKE</t>
        </is>
      </c>
      <c r="C5661" t="inlineStr">
        <is>
          <t>LK</t>
        </is>
      </c>
    </row>
    <row r="5662">
      <c r="A5662" t="inlineStr">
        <is>
          <t>02283STUL</t>
        </is>
      </c>
      <c r="B5662" t="inlineStr">
        <is>
          <t>TEBBUTT</t>
        </is>
      </c>
      <c r="C5662" t="inlineStr">
        <is>
          <t>LK</t>
        </is>
      </c>
    </row>
    <row r="5663">
      <c r="A5663" t="inlineStr">
        <is>
          <t>02288FRAN</t>
        </is>
      </c>
      <c r="B5663" t="inlineStr">
        <is>
          <t>WAPOOSE</t>
        </is>
      </c>
      <c r="C5663" t="inlineStr">
        <is>
          <t>LK</t>
        </is>
      </c>
    </row>
    <row r="5664">
      <c r="A5664" t="inlineStr">
        <is>
          <t>02289NAZR</t>
        </is>
      </c>
      <c r="B5664" t="inlineStr">
        <is>
          <t>LOOMIS</t>
        </is>
      </c>
      <c r="C5664" t="inlineStr">
        <is>
          <t>LK</t>
        </is>
      </c>
    </row>
    <row r="5665">
      <c r="A5665" t="inlineStr">
        <is>
          <t>02290BABL</t>
        </is>
      </c>
      <c r="B5665" t="inlineStr">
        <is>
          <t>HENRIETTA</t>
        </is>
      </c>
      <c r="C5665" t="inlineStr">
        <is>
          <t>LK</t>
        </is>
      </c>
    </row>
    <row r="5666">
      <c r="A5666" t="inlineStr">
        <is>
          <t>02290QUES</t>
        </is>
      </c>
      <c r="B5666" t="inlineStr">
        <is>
          <t>LITTLE TYEE LAKE</t>
        </is>
      </c>
      <c r="C5666" t="inlineStr">
        <is>
          <t>LK</t>
        </is>
      </c>
    </row>
    <row r="5667">
      <c r="A5667" t="inlineStr">
        <is>
          <t>02291FRAN</t>
        </is>
      </c>
      <c r="B5667" t="inlineStr">
        <is>
          <t>MOSS</t>
        </is>
      </c>
      <c r="C5667" t="inlineStr">
        <is>
          <t>LK</t>
        </is>
      </c>
    </row>
    <row r="5668">
      <c r="A5668" t="inlineStr">
        <is>
          <t>02300QUES</t>
        </is>
      </c>
      <c r="B5668" t="inlineStr">
        <is>
          <t>CRAZY</t>
        </is>
      </c>
      <c r="C5668" t="inlineStr">
        <is>
          <t>LK</t>
        </is>
      </c>
    </row>
    <row r="5669">
      <c r="A5669" t="inlineStr">
        <is>
          <t>02304UCHR</t>
        </is>
      </c>
      <c r="B5669" t="inlineStr">
        <is>
          <t>BLUE LAKE</t>
        </is>
      </c>
      <c r="C5669" t="inlineStr">
        <is>
          <t>LK</t>
        </is>
      </c>
    </row>
    <row r="5670">
      <c r="A5670" t="inlineStr">
        <is>
          <t>02313QUES</t>
        </is>
      </c>
      <c r="B5670" t="inlineStr">
        <is>
          <t>VEITH</t>
        </is>
      </c>
      <c r="C5670" t="inlineStr">
        <is>
          <t>LK</t>
        </is>
      </c>
    </row>
    <row r="5671">
      <c r="A5671" t="inlineStr">
        <is>
          <t>02322LCHR</t>
        </is>
      </c>
      <c r="B5671" t="inlineStr">
        <is>
          <t>PAMELA</t>
        </is>
      </c>
      <c r="C5671" t="inlineStr">
        <is>
          <t>LK</t>
        </is>
      </c>
    </row>
    <row r="5672">
      <c r="A5672" t="inlineStr">
        <is>
          <t>02322SAJR</t>
        </is>
      </c>
      <c r="B5672" t="inlineStr">
        <is>
          <t>103 MILE</t>
        </is>
      </c>
      <c r="C5672" t="inlineStr">
        <is>
          <t>LK</t>
        </is>
      </c>
    </row>
    <row r="5673">
      <c r="A5673" t="inlineStr">
        <is>
          <t>02335NAHR</t>
        </is>
      </c>
      <c r="B5673" t="inlineStr">
        <is>
          <t>CAMP ISLAND</t>
        </is>
      </c>
      <c r="C5673" t="inlineStr">
        <is>
          <t>LK</t>
        </is>
      </c>
    </row>
    <row r="5674">
      <c r="A5674" t="inlineStr">
        <is>
          <t>02341BABL</t>
        </is>
      </c>
      <c r="B5674" t="inlineStr">
        <is>
          <t>NELLIAN</t>
        </is>
      </c>
      <c r="C5674" t="inlineStr">
        <is>
          <t>LK</t>
        </is>
      </c>
    </row>
    <row r="5675">
      <c r="A5675" t="inlineStr">
        <is>
          <t>02346QUES</t>
        </is>
      </c>
      <c r="B5675" t="inlineStr">
        <is>
          <t>COOK</t>
        </is>
      </c>
      <c r="C5675" t="inlineStr">
        <is>
          <t>LK</t>
        </is>
      </c>
    </row>
    <row r="5676">
      <c r="A5676" t="inlineStr">
        <is>
          <t>02349LCHR</t>
        </is>
      </c>
      <c r="B5676" t="inlineStr">
        <is>
          <t>SUDS</t>
        </is>
      </c>
      <c r="C5676" t="inlineStr">
        <is>
          <t>LK</t>
        </is>
      </c>
    </row>
    <row r="5677">
      <c r="A5677" t="inlineStr">
        <is>
          <t>02364NAZR</t>
        </is>
      </c>
      <c r="B5677" t="inlineStr">
        <is>
          <t>SPAIN</t>
        </is>
      </c>
      <c r="C5677" t="inlineStr">
        <is>
          <t>LK</t>
        </is>
      </c>
    </row>
    <row r="5678">
      <c r="A5678" t="inlineStr">
        <is>
          <t>02374QUES</t>
        </is>
      </c>
      <c r="B5678" t="inlineStr">
        <is>
          <t>SIWASH LAKE</t>
        </is>
      </c>
      <c r="C5678" t="inlineStr">
        <is>
          <t>LK</t>
        </is>
      </c>
    </row>
    <row r="5679">
      <c r="A5679" t="inlineStr">
        <is>
          <t>02382NAZR</t>
        </is>
      </c>
      <c r="B5679" t="inlineStr">
        <is>
          <t>PALMER</t>
        </is>
      </c>
      <c r="C5679" t="inlineStr">
        <is>
          <t>LK</t>
        </is>
      </c>
    </row>
    <row r="5680">
      <c r="A5680" t="inlineStr">
        <is>
          <t>02388SAJR</t>
        </is>
      </c>
      <c r="B5680" t="inlineStr">
        <is>
          <t>BIG</t>
        </is>
      </c>
      <c r="C5680" t="inlineStr">
        <is>
          <t>LK</t>
        </is>
      </c>
    </row>
    <row r="5681">
      <c r="A5681" t="inlineStr">
        <is>
          <t>02394QUES</t>
        </is>
      </c>
      <c r="B5681" t="inlineStr">
        <is>
          <t>BEVERIDGE</t>
        </is>
      </c>
      <c r="C5681" t="inlineStr">
        <is>
          <t>LK</t>
        </is>
      </c>
    </row>
    <row r="5682">
      <c r="A5682" t="inlineStr">
        <is>
          <t>02396QUES</t>
        </is>
      </c>
      <c r="B5682" t="inlineStr">
        <is>
          <t>MILEFIVE</t>
        </is>
      </c>
      <c r="C5682" t="inlineStr">
        <is>
          <t>LK</t>
        </is>
      </c>
    </row>
    <row r="5683">
      <c r="A5683" t="inlineStr">
        <is>
          <t>02402QUES</t>
        </is>
      </c>
      <c r="B5683" t="inlineStr">
        <is>
          <t>ABBOTT</t>
        </is>
      </c>
      <c r="C5683" t="inlineStr">
        <is>
          <t>LK</t>
        </is>
      </c>
    </row>
    <row r="5684">
      <c r="A5684" t="inlineStr">
        <is>
          <t>02412NARC</t>
        </is>
      </c>
      <c r="B5684" t="inlineStr">
        <is>
          <t>OWEN</t>
        </is>
      </c>
      <c r="C5684" t="inlineStr">
        <is>
          <t>LK</t>
        </is>
      </c>
    </row>
    <row r="5685">
      <c r="A5685" t="inlineStr">
        <is>
          <t>02415NARC</t>
        </is>
      </c>
      <c r="B5685" t="inlineStr">
        <is>
          <t>FIR</t>
        </is>
      </c>
      <c r="C5685" t="inlineStr">
        <is>
          <t>LK</t>
        </is>
      </c>
    </row>
    <row r="5686">
      <c r="A5686" t="inlineStr">
        <is>
          <t>02416QUES</t>
        </is>
      </c>
      <c r="B5686" t="inlineStr">
        <is>
          <t>SOLOMON</t>
        </is>
      </c>
      <c r="C5686" t="inlineStr">
        <is>
          <t>LK</t>
        </is>
      </c>
    </row>
    <row r="5687">
      <c r="A5687" t="inlineStr">
        <is>
          <t>02420QUES</t>
        </is>
      </c>
      <c r="B5687" t="inlineStr">
        <is>
          <t>CHINA CABIN</t>
        </is>
      </c>
      <c r="C5687" t="inlineStr">
        <is>
          <t>LK</t>
        </is>
      </c>
    </row>
    <row r="5688">
      <c r="A5688" t="inlineStr">
        <is>
          <t>02422BABL</t>
        </is>
      </c>
      <c r="B5688" t="inlineStr">
        <is>
          <t>TADPOLE</t>
        </is>
      </c>
      <c r="C5688" t="inlineStr">
        <is>
          <t>LK</t>
        </is>
      </c>
    </row>
    <row r="5689">
      <c r="A5689" t="inlineStr">
        <is>
          <t>02425BABL</t>
        </is>
      </c>
      <c r="B5689" t="inlineStr">
        <is>
          <t>NUPHAR</t>
        </is>
      </c>
      <c r="C5689" t="inlineStr">
        <is>
          <t>LK</t>
        </is>
      </c>
    </row>
    <row r="5690">
      <c r="A5690" t="inlineStr">
        <is>
          <t>02431BABL</t>
        </is>
      </c>
      <c r="B5690" t="inlineStr">
        <is>
          <t>LEECH</t>
        </is>
      </c>
      <c r="C5690" t="inlineStr">
        <is>
          <t>LK</t>
        </is>
      </c>
    </row>
    <row r="5691">
      <c r="A5691" t="inlineStr">
        <is>
          <t>02437UEUT</t>
        </is>
      </c>
      <c r="B5691" t="inlineStr">
        <is>
          <t>MAJUBA</t>
        </is>
      </c>
      <c r="C5691" t="inlineStr">
        <is>
          <t>LK</t>
        </is>
      </c>
    </row>
    <row r="5692">
      <c r="A5692" t="inlineStr">
        <is>
          <t>02438QUES</t>
        </is>
      </c>
      <c r="B5692" t="inlineStr">
        <is>
          <t>LITTLE JESSICA</t>
        </is>
      </c>
      <c r="C5692" t="inlineStr">
        <is>
          <t>LK</t>
        </is>
      </c>
    </row>
    <row r="5693">
      <c r="A5693" t="inlineStr">
        <is>
          <t>02446QUES</t>
        </is>
      </c>
      <c r="B5693" t="inlineStr">
        <is>
          <t>JESSICA</t>
        </is>
      </c>
      <c r="C5693" t="inlineStr">
        <is>
          <t>LK</t>
        </is>
      </c>
    </row>
    <row r="5694">
      <c r="A5694" t="inlineStr">
        <is>
          <t>02452BABL</t>
        </is>
      </c>
      <c r="B5694" t="inlineStr">
        <is>
          <t>WORT</t>
        </is>
      </c>
      <c r="C5694" t="inlineStr">
        <is>
          <t>LK</t>
        </is>
      </c>
    </row>
    <row r="5695">
      <c r="A5695" t="inlineStr">
        <is>
          <t>02454QUES</t>
        </is>
      </c>
      <c r="B5695" t="inlineStr">
        <is>
          <t>UPPER WIGGINS</t>
        </is>
      </c>
      <c r="C5695" t="inlineStr">
        <is>
          <t>LK</t>
        </is>
      </c>
    </row>
    <row r="5696">
      <c r="A5696" t="inlineStr">
        <is>
          <t>02460BABL</t>
        </is>
      </c>
      <c r="B5696" t="inlineStr">
        <is>
          <t>DIVISION</t>
        </is>
      </c>
      <c r="C5696" t="inlineStr">
        <is>
          <t>LK</t>
        </is>
      </c>
    </row>
    <row r="5697">
      <c r="A5697" t="inlineStr">
        <is>
          <t>02472BABL</t>
        </is>
      </c>
      <c r="B5697" t="inlineStr">
        <is>
          <t>LING</t>
        </is>
      </c>
      <c r="C5697" t="inlineStr">
        <is>
          <t>LK</t>
        </is>
      </c>
    </row>
    <row r="5698">
      <c r="A5698" t="inlineStr">
        <is>
          <t>02474QUES</t>
        </is>
      </c>
      <c r="B5698" t="inlineStr">
        <is>
          <t>BELLS</t>
        </is>
      </c>
      <c r="C5698" t="inlineStr">
        <is>
          <t>LK</t>
        </is>
      </c>
    </row>
    <row r="5699">
      <c r="A5699" t="inlineStr">
        <is>
          <t>02494BABL</t>
        </is>
      </c>
      <c r="B5699" t="inlineStr">
        <is>
          <t>CHARLOTTE</t>
        </is>
      </c>
      <c r="C5699" t="inlineStr">
        <is>
          <t>LK</t>
        </is>
      </c>
    </row>
    <row r="5700">
      <c r="A5700" t="inlineStr">
        <is>
          <t>02504BABL</t>
        </is>
      </c>
      <c r="B5700" t="inlineStr">
        <is>
          <t>TALTAPIN</t>
        </is>
      </c>
      <c r="C5700" t="inlineStr">
        <is>
          <t>LK</t>
        </is>
      </c>
    </row>
    <row r="5701">
      <c r="A5701" t="inlineStr">
        <is>
          <t>02507BABL</t>
        </is>
      </c>
      <c r="B5701" t="inlineStr">
        <is>
          <t>SPONGE</t>
        </is>
      </c>
      <c r="C5701" t="inlineStr">
        <is>
          <t>LK</t>
        </is>
      </c>
    </row>
    <row r="5702">
      <c r="A5702" t="inlineStr">
        <is>
          <t>02513NECR</t>
        </is>
      </c>
      <c r="B5702" t="inlineStr">
        <is>
          <t>JOHNSON</t>
        </is>
      </c>
      <c r="C5702" t="inlineStr">
        <is>
          <t>LK</t>
        </is>
      </c>
    </row>
    <row r="5703">
      <c r="A5703" t="inlineStr">
        <is>
          <t>02518UEUT</t>
        </is>
      </c>
      <c r="B5703" t="inlineStr">
        <is>
          <t>TSAYAKWACHA</t>
        </is>
      </c>
      <c r="C5703" t="inlineStr">
        <is>
          <t>LK</t>
        </is>
      </c>
    </row>
    <row r="5704">
      <c r="A5704" t="inlineStr">
        <is>
          <t>02529BABL</t>
        </is>
      </c>
      <c r="B5704" t="inlineStr">
        <is>
          <t>PACKRAT</t>
        </is>
      </c>
      <c r="C5704" t="inlineStr">
        <is>
          <t>LK</t>
        </is>
      </c>
    </row>
    <row r="5705">
      <c r="A5705" t="inlineStr">
        <is>
          <t>02532NAZR</t>
        </is>
      </c>
      <c r="B5705" t="inlineStr">
        <is>
          <t>MACKILL</t>
        </is>
      </c>
      <c r="C5705" t="inlineStr">
        <is>
          <t>LK</t>
        </is>
      </c>
    </row>
    <row r="5706">
      <c r="A5706" t="inlineStr">
        <is>
          <t>02534UEUT</t>
        </is>
      </c>
      <c r="B5706" t="inlineStr">
        <is>
          <t>TOPHOLE</t>
        </is>
      </c>
      <c r="C5706" t="inlineStr">
        <is>
          <t>LK</t>
        </is>
      </c>
    </row>
    <row r="5707">
      <c r="A5707" t="inlineStr">
        <is>
          <t>02542BABL</t>
        </is>
      </c>
      <c r="B5707" t="inlineStr">
        <is>
          <t>MCKEOWN</t>
        </is>
      </c>
      <c r="C5707" t="inlineStr">
        <is>
          <t>LK</t>
        </is>
      </c>
    </row>
    <row r="5708">
      <c r="A5708" t="inlineStr">
        <is>
          <t>02545LCHR</t>
        </is>
      </c>
      <c r="B5708" t="inlineStr">
        <is>
          <t>ROXANNE</t>
        </is>
      </c>
      <c r="C5708" t="inlineStr">
        <is>
          <t>LK</t>
        </is>
      </c>
    </row>
    <row r="5709">
      <c r="A5709" t="inlineStr">
        <is>
          <t>02550UEUT</t>
        </is>
      </c>
      <c r="B5709" t="inlineStr">
        <is>
          <t>MALAPUT</t>
        </is>
      </c>
      <c r="C5709" t="inlineStr">
        <is>
          <t>LK</t>
        </is>
      </c>
    </row>
    <row r="5710">
      <c r="A5710" t="inlineStr">
        <is>
          <t>02566UEUT</t>
        </is>
      </c>
      <c r="B5710" t="inlineStr">
        <is>
          <t>GATCHO</t>
        </is>
      </c>
      <c r="C5710" t="inlineStr">
        <is>
          <t>LK</t>
        </is>
      </c>
    </row>
    <row r="5711">
      <c r="A5711" t="inlineStr">
        <is>
          <t>02570UPET</t>
        </is>
      </c>
      <c r="B5711" t="inlineStr">
        <is>
          <t>JULY</t>
        </is>
      </c>
      <c r="C5711" t="inlineStr">
        <is>
          <t>LK</t>
        </is>
      </c>
    </row>
    <row r="5712">
      <c r="A5712" t="inlineStr">
        <is>
          <t>02573NAZR</t>
        </is>
      </c>
      <c r="B5712" t="inlineStr">
        <is>
          <t>GRUIDAE</t>
        </is>
      </c>
      <c r="C5712" t="inlineStr">
        <is>
          <t>LK</t>
        </is>
      </c>
    </row>
    <row r="5713">
      <c r="A5713" t="inlineStr">
        <is>
          <t>02584BABL</t>
        </is>
      </c>
      <c r="B5713" t="inlineStr">
        <is>
          <t>HANNAY</t>
        </is>
      </c>
      <c r="C5713" t="inlineStr">
        <is>
          <t>LK</t>
        </is>
      </c>
    </row>
    <row r="5714">
      <c r="A5714" t="inlineStr">
        <is>
          <t>02585LCHR</t>
        </is>
      </c>
      <c r="B5714" t="inlineStr">
        <is>
          <t>RUBY</t>
        </is>
      </c>
      <c r="C5714" t="inlineStr">
        <is>
          <t>LK</t>
        </is>
      </c>
    </row>
    <row r="5715">
      <c r="A5715" t="inlineStr">
        <is>
          <t>02589NAZR</t>
        </is>
      </c>
      <c r="B5715" t="inlineStr">
        <is>
          <t>SUMMIT</t>
        </is>
      </c>
      <c r="C5715" t="inlineStr">
        <is>
          <t>LK</t>
        </is>
      </c>
    </row>
    <row r="5716">
      <c r="A5716" t="inlineStr">
        <is>
          <t>02610LCHR</t>
        </is>
      </c>
      <c r="B5716" t="inlineStr">
        <is>
          <t>LAC LELIEVRE</t>
        </is>
      </c>
      <c r="C5716" t="inlineStr">
        <is>
          <t>LK</t>
        </is>
      </c>
    </row>
    <row r="5717">
      <c r="A5717" t="inlineStr">
        <is>
          <t>02660LCHR</t>
        </is>
      </c>
      <c r="B5717" t="inlineStr">
        <is>
          <t>NANCY</t>
        </is>
      </c>
      <c r="C5717" t="inlineStr">
        <is>
          <t>LK</t>
        </is>
      </c>
    </row>
    <row r="5718">
      <c r="A5718" t="inlineStr">
        <is>
          <t>02709LCHR</t>
        </is>
      </c>
      <c r="B5718" t="inlineStr">
        <is>
          <t>NORMA</t>
        </is>
      </c>
      <c r="C5718" t="inlineStr">
        <is>
          <t>LK</t>
        </is>
      </c>
    </row>
    <row r="5719">
      <c r="A5719" t="inlineStr">
        <is>
          <t>02721BABL</t>
        </is>
      </c>
      <c r="B5719" t="inlineStr">
        <is>
          <t>HELENE</t>
        </is>
      </c>
      <c r="C5719" t="inlineStr">
        <is>
          <t>LK</t>
        </is>
      </c>
    </row>
    <row r="5720">
      <c r="A5720" t="inlineStr">
        <is>
          <t>02732BABL</t>
        </is>
      </c>
      <c r="B5720" t="inlineStr">
        <is>
          <t>MOUNTAIN TOP</t>
        </is>
      </c>
      <c r="C5720" t="inlineStr">
        <is>
          <t>LK</t>
        </is>
      </c>
    </row>
    <row r="5721">
      <c r="A5721" t="inlineStr">
        <is>
          <t>02764LCHR</t>
        </is>
      </c>
      <c r="B5721" t="inlineStr">
        <is>
          <t>SCUM</t>
        </is>
      </c>
      <c r="C5721" t="inlineStr">
        <is>
          <t>LK</t>
        </is>
      </c>
    </row>
    <row r="5722">
      <c r="A5722" t="inlineStr">
        <is>
          <t>02784BABL</t>
        </is>
      </c>
      <c r="B5722" t="inlineStr">
        <is>
          <t>JEAN</t>
        </is>
      </c>
      <c r="C5722" t="inlineStr">
        <is>
          <t>LK</t>
        </is>
      </c>
    </row>
    <row r="5723">
      <c r="A5723" t="inlineStr">
        <is>
          <t>02795BABL</t>
        </is>
      </c>
      <c r="B5723" t="inlineStr">
        <is>
          <t>TOP</t>
        </is>
      </c>
      <c r="C5723" t="inlineStr">
        <is>
          <t>LK</t>
        </is>
      </c>
    </row>
    <row r="5724">
      <c r="A5724" t="inlineStr">
        <is>
          <t>02799UPET</t>
        </is>
      </c>
      <c r="B5724" t="inlineStr">
        <is>
          <t>JUNE</t>
        </is>
      </c>
      <c r="C5724" t="inlineStr">
        <is>
          <t>LK</t>
        </is>
      </c>
    </row>
    <row r="5725">
      <c r="A5725" t="inlineStr">
        <is>
          <t>02816LCHR</t>
        </is>
      </c>
      <c r="B5725" t="inlineStr">
        <is>
          <t>FLETCHER</t>
        </is>
      </c>
      <c r="C5725" t="inlineStr">
        <is>
          <t>LK</t>
        </is>
      </c>
    </row>
    <row r="5726">
      <c r="A5726" t="inlineStr">
        <is>
          <t>02951LCHR</t>
        </is>
      </c>
      <c r="B5726" t="inlineStr">
        <is>
          <t>ABRAMS</t>
        </is>
      </c>
      <c r="C5726" t="inlineStr">
        <is>
          <t>LK</t>
        </is>
      </c>
    </row>
    <row r="5727">
      <c r="A5727" t="inlineStr">
        <is>
          <t>02955UPET</t>
        </is>
      </c>
      <c r="B5727" t="inlineStr">
        <is>
          <t>THINAHTEA</t>
        </is>
      </c>
      <c r="C5727" t="inlineStr">
        <is>
          <t>LK</t>
        </is>
      </c>
    </row>
    <row r="5728">
      <c r="A5728" t="inlineStr">
        <is>
          <t>50002SQAM</t>
        </is>
      </c>
      <c r="B5728" t="inlineStr">
        <is>
          <t>DEADMANS</t>
        </is>
      </c>
      <c r="C5728" t="inlineStr">
        <is>
          <t>LK</t>
        </is>
      </c>
    </row>
    <row r="5729">
      <c r="A5729" t="inlineStr">
        <is>
          <t>60001PARA</t>
        </is>
      </c>
      <c r="B5729" t="inlineStr">
        <is>
          <t>UNNAMED LAKE 97-9</t>
        </is>
      </c>
      <c r="C5729" t="inlineStr">
        <is>
          <t>LK</t>
        </is>
      </c>
    </row>
    <row r="5730">
      <c r="A5730" t="inlineStr">
        <is>
          <t>60003BBAR</t>
        </is>
      </c>
      <c r="B5730" t="inlineStr">
        <is>
          <t>MEADOW &amp; PIGEON L.</t>
        </is>
      </c>
      <c r="C5730" t="inlineStr">
        <is>
          <t>LK</t>
        </is>
      </c>
    </row>
    <row r="5731">
      <c r="A5731" t="inlineStr">
        <is>
          <t>60005ELKR</t>
        </is>
      </c>
      <c r="B5731" t="inlineStr">
        <is>
          <t>FORDING RIVER OXBOW</t>
        </is>
      </c>
      <c r="C5731" t="inlineStr">
        <is>
          <t>LK</t>
        </is>
      </c>
    </row>
    <row r="5732">
      <c r="A5732" t="inlineStr">
        <is>
          <t>60127COLR</t>
        </is>
      </c>
      <c r="B5732" t="inlineStr">
        <is>
          <t>YANKEE LAKES CREEK</t>
        </is>
      </c>
      <c r="C5732" t="inlineStr">
        <is>
          <t>LK</t>
        </is>
      </c>
    </row>
    <row r="5733">
      <c r="A5733" t="inlineStr">
        <is>
          <t>60127KETL</t>
        </is>
      </c>
      <c r="B5733" t="inlineStr">
        <is>
          <t>O-231</t>
        </is>
      </c>
      <c r="C5733" t="inlineStr">
        <is>
          <t>LK</t>
        </is>
      </c>
    </row>
    <row r="5734">
      <c r="A5734" t="inlineStr">
        <is>
          <t>60127KOTR</t>
        </is>
      </c>
      <c r="B5734" t="inlineStr">
        <is>
          <t>O-232</t>
        </is>
      </c>
      <c r="C5734" t="inlineStr">
        <is>
          <t>LK</t>
        </is>
      </c>
    </row>
    <row r="5735">
      <c r="A5735" t="inlineStr">
        <is>
          <t>60128BONP</t>
        </is>
      </c>
      <c r="B5735" t="inlineStr">
        <is>
          <t>O-235</t>
        </is>
      </c>
      <c r="C5735" t="inlineStr">
        <is>
          <t>LK</t>
        </is>
      </c>
    </row>
    <row r="5736">
      <c r="A5736" t="inlineStr">
        <is>
          <t>60128COLR</t>
        </is>
      </c>
      <c r="B5736" t="inlineStr">
        <is>
          <t>O-237</t>
        </is>
      </c>
      <c r="C5736" t="inlineStr">
        <is>
          <t>LK</t>
        </is>
      </c>
    </row>
    <row r="5737">
      <c r="A5737" t="inlineStr">
        <is>
          <t>60128KETL</t>
        </is>
      </c>
      <c r="B5737" t="inlineStr">
        <is>
          <t>O-239</t>
        </is>
      </c>
      <c r="C5737" t="inlineStr">
        <is>
          <t>LK</t>
        </is>
      </c>
    </row>
    <row r="5738">
      <c r="A5738" t="inlineStr">
        <is>
          <t>60128KOTR</t>
        </is>
      </c>
      <c r="B5738" t="inlineStr">
        <is>
          <t>O-241</t>
        </is>
      </c>
      <c r="C5738" t="inlineStr">
        <is>
          <t>LK</t>
        </is>
      </c>
    </row>
    <row r="5739">
      <c r="A5739" t="inlineStr">
        <is>
          <t>60129BONP</t>
        </is>
      </c>
      <c r="B5739" t="inlineStr">
        <is>
          <t>O-245</t>
        </is>
      </c>
      <c r="C5739" t="inlineStr">
        <is>
          <t>LK</t>
        </is>
      </c>
    </row>
    <row r="5740">
      <c r="A5740" t="inlineStr">
        <is>
          <t>60129COLR</t>
        </is>
      </c>
      <c r="B5740" t="inlineStr">
        <is>
          <t>O-255</t>
        </is>
      </c>
      <c r="C5740" t="inlineStr">
        <is>
          <t>LK</t>
        </is>
      </c>
    </row>
    <row r="5741">
      <c r="A5741" t="inlineStr">
        <is>
          <t>60129KETL</t>
        </is>
      </c>
      <c r="B5741" t="inlineStr">
        <is>
          <t>O-257</t>
        </is>
      </c>
      <c r="C5741" t="inlineStr">
        <is>
          <t>LK</t>
        </is>
      </c>
    </row>
    <row r="5742">
      <c r="A5742" t="inlineStr">
        <is>
          <t>60129KOTR</t>
        </is>
      </c>
      <c r="B5742" t="inlineStr">
        <is>
          <t>O-261</t>
        </is>
      </c>
      <c r="C5742" t="inlineStr">
        <is>
          <t>LK</t>
        </is>
      </c>
    </row>
    <row r="5743">
      <c r="A5743" t="inlineStr">
        <is>
          <t>60130BONP</t>
        </is>
      </c>
      <c r="B5743" t="inlineStr">
        <is>
          <t>O-269</t>
        </is>
      </c>
      <c r="C5743" t="inlineStr">
        <is>
          <t>LK</t>
        </is>
      </c>
    </row>
    <row r="5744">
      <c r="A5744" t="inlineStr">
        <is>
          <t>60130COLR</t>
        </is>
      </c>
      <c r="B5744" t="inlineStr">
        <is>
          <t>O-270</t>
        </is>
      </c>
      <c r="C5744" t="inlineStr">
        <is>
          <t>LK</t>
        </is>
      </c>
    </row>
    <row r="5745">
      <c r="A5745" t="inlineStr">
        <is>
          <t>60130KETL</t>
        </is>
      </c>
      <c r="B5745" t="inlineStr">
        <is>
          <t>O-278</t>
        </is>
      </c>
      <c r="C5745" t="inlineStr">
        <is>
          <t>LK</t>
        </is>
      </c>
    </row>
    <row r="5746">
      <c r="A5746" t="inlineStr">
        <is>
          <t>60130KOTR</t>
        </is>
      </c>
      <c r="B5746" t="inlineStr">
        <is>
          <t>O-282</t>
        </is>
      </c>
      <c r="C5746" t="inlineStr">
        <is>
          <t>LK</t>
        </is>
      </c>
    </row>
    <row r="5747">
      <c r="A5747" t="inlineStr">
        <is>
          <t>61120FRAN</t>
        </is>
      </c>
      <c r="B5747" t="inlineStr">
        <is>
          <t>CRYSTAL L.</t>
        </is>
      </c>
      <c r="C5747" t="inlineStr">
        <is>
          <t>LK</t>
        </is>
      </c>
    </row>
    <row r="5748">
      <c r="A5748" t="inlineStr">
        <is>
          <t>66000UARL</t>
        </is>
      </c>
      <c r="B5748" t="inlineStr">
        <is>
          <t>FISH RIVER TRIBUTARIES</t>
        </is>
      </c>
      <c r="C5748" t="inlineStr">
        <is>
          <t>LK</t>
        </is>
      </c>
    </row>
    <row r="5749">
      <c r="A5749" t="inlineStr">
        <is>
          <t>FFSBC275</t>
        </is>
      </c>
      <c r="B5749" t="inlineStr">
        <is>
          <t>GUERNSEY'S PONDS</t>
        </is>
      </c>
      <c r="C5749" t="inlineStr">
        <is>
          <t>MM</t>
        </is>
      </c>
    </row>
    <row r="5750">
      <c r="A5750" t="inlineStr">
        <is>
          <t>FFSBC287</t>
        </is>
      </c>
      <c r="B5750" t="inlineStr">
        <is>
          <t>ISLAND POND</t>
        </is>
      </c>
      <c r="C5750" t="inlineStr">
        <is>
          <t>MM</t>
        </is>
      </c>
    </row>
    <row r="5751">
      <c r="A5751" t="inlineStr">
        <is>
          <t>FFSBC295</t>
        </is>
      </c>
      <c r="B5751" t="inlineStr">
        <is>
          <t>JUDS POND</t>
        </is>
      </c>
      <c r="C5751" t="inlineStr">
        <is>
          <t>MM</t>
        </is>
      </c>
    </row>
    <row r="5752">
      <c r="A5752" t="inlineStr">
        <is>
          <t>FFSBC2959</t>
        </is>
      </c>
      <c r="B5752" t="inlineStr">
        <is>
          <t>SMELTERS</t>
        </is>
      </c>
      <c r="C5752" t="inlineStr">
        <is>
          <t>MM</t>
        </is>
      </c>
    </row>
    <row r="5753">
      <c r="A5753" t="inlineStr">
        <is>
          <t>FFSBC296</t>
        </is>
      </c>
      <c r="B5753" t="inlineStr">
        <is>
          <t>KASLO POND</t>
        </is>
      </c>
      <c r="C5753" t="inlineStr">
        <is>
          <t>MM</t>
        </is>
      </c>
    </row>
    <row r="5754">
      <c r="A5754" t="inlineStr">
        <is>
          <t>FFSBC297</t>
        </is>
      </c>
      <c r="B5754" t="inlineStr">
        <is>
          <t>KELOWNA PONDS</t>
        </is>
      </c>
      <c r="C5754" t="inlineStr">
        <is>
          <t>MM</t>
        </is>
      </c>
    </row>
    <row r="5755">
      <c r="A5755" t="inlineStr">
        <is>
          <t>FFSBC299</t>
        </is>
      </c>
      <c r="B5755" t="inlineStr">
        <is>
          <t>KING'S POND</t>
        </is>
      </c>
      <c r="C5755" t="inlineStr">
        <is>
          <t>MM</t>
        </is>
      </c>
    </row>
    <row r="5756">
      <c r="A5756" t="inlineStr">
        <is>
          <t>FFSBC333</t>
        </is>
      </c>
      <c r="B5756" t="inlineStr">
        <is>
          <t>MONSON'S POND</t>
        </is>
      </c>
      <c r="C5756" t="inlineStr">
        <is>
          <t>MM</t>
        </is>
      </c>
    </row>
    <row r="5757">
      <c r="A5757" t="inlineStr">
        <is>
          <t>FFSBC3541</t>
        </is>
      </c>
      <c r="B5757" t="inlineStr">
        <is>
          <t>CRAWFORD BAY PONDS</t>
        </is>
      </c>
      <c r="C5757" t="inlineStr">
        <is>
          <t>MM</t>
        </is>
      </c>
    </row>
    <row r="5758">
      <c r="A5758" t="inlineStr">
        <is>
          <t>FFSBC358</t>
        </is>
      </c>
      <c r="B5758" t="inlineStr">
        <is>
          <t>PRINCETON PONDS</t>
        </is>
      </c>
      <c r="C5758" t="inlineStr">
        <is>
          <t>MM</t>
        </is>
      </c>
    </row>
    <row r="5759">
      <c r="A5759" t="inlineStr">
        <is>
          <t>FFSBC3697</t>
        </is>
      </c>
      <c r="B5759" t="inlineStr">
        <is>
          <t>MCLURE POND</t>
        </is>
      </c>
      <c r="C5759" t="inlineStr">
        <is>
          <t>MM</t>
        </is>
      </c>
    </row>
    <row r="5760">
      <c r="A5760" t="inlineStr">
        <is>
          <t>FFSBC3736</t>
        </is>
      </c>
      <c r="B5760" t="inlineStr">
        <is>
          <t>BEAR MOUNTAIN POND</t>
        </is>
      </c>
      <c r="C5760" t="inlineStr">
        <is>
          <t>MM</t>
        </is>
      </c>
    </row>
    <row r="5761">
      <c r="A5761" t="inlineStr">
        <is>
          <t>FFSBC3752</t>
        </is>
      </c>
      <c r="B5761" t="inlineStr">
        <is>
          <t>HALL ROAD POND</t>
        </is>
      </c>
      <c r="C5761" t="inlineStr">
        <is>
          <t>MM</t>
        </is>
      </c>
    </row>
    <row r="5762">
      <c r="A5762" t="inlineStr">
        <is>
          <t>FFSBC3766</t>
        </is>
      </c>
      <c r="B5762" t="inlineStr">
        <is>
          <t>FVH L2F PONDS</t>
        </is>
      </c>
      <c r="C5762" t="inlineStr">
        <is>
          <t>MM</t>
        </is>
      </c>
    </row>
    <row r="5763">
      <c r="A5763" t="inlineStr">
        <is>
          <t>FFSBC3767</t>
        </is>
      </c>
      <c r="B5763" t="inlineStr">
        <is>
          <t>KTH L2F PONDS</t>
        </is>
      </c>
      <c r="C5763" t="inlineStr">
        <is>
          <t>MM</t>
        </is>
      </c>
    </row>
    <row r="5764">
      <c r="A5764" t="inlineStr">
        <is>
          <t>FFSBC3768</t>
        </is>
      </c>
      <c r="B5764" t="inlineStr">
        <is>
          <t>CTH L2F POND</t>
        </is>
      </c>
      <c r="C5764" t="inlineStr">
        <is>
          <t>MM</t>
        </is>
      </c>
    </row>
    <row r="5765">
      <c r="A5765" t="inlineStr">
        <is>
          <t>FFSBC3802</t>
        </is>
      </c>
      <c r="B5765" t="inlineStr">
        <is>
          <t>HEUSTIS PIT</t>
        </is>
      </c>
      <c r="C5765" t="inlineStr">
        <is>
          <t>MM</t>
        </is>
      </c>
    </row>
    <row r="5766">
      <c r="A5766" t="inlineStr">
        <is>
          <t>FFSBC3803</t>
        </is>
      </c>
      <c r="B5766" t="inlineStr">
        <is>
          <t>IDA ANNE</t>
        </is>
      </c>
      <c r="C5766" t="inlineStr">
        <is>
          <t>MM</t>
        </is>
      </c>
    </row>
    <row r="5767">
      <c r="A5767" t="inlineStr">
        <is>
          <t>FFSBC3846</t>
        </is>
      </c>
      <c r="B5767" t="inlineStr">
        <is>
          <t>JERSEY PIT</t>
        </is>
      </c>
      <c r="C5767" t="inlineStr">
        <is>
          <t>MM</t>
        </is>
      </c>
    </row>
    <row r="5768">
      <c r="A5768" t="inlineStr">
        <is>
          <t>FFSBC387</t>
        </is>
      </c>
      <c r="B5768" t="inlineStr">
        <is>
          <t>SUMMERLAND PONDS</t>
        </is>
      </c>
      <c r="C5768" t="inlineStr">
        <is>
          <t>MM</t>
        </is>
      </c>
    </row>
    <row r="5769">
      <c r="A5769" t="inlineStr">
        <is>
          <t>FFSBC3893</t>
        </is>
      </c>
      <c r="B5769" t="inlineStr">
        <is>
          <t>SANCTUARY POND</t>
        </is>
      </c>
      <c r="C5769" t="inlineStr">
        <is>
          <t>MM</t>
        </is>
      </c>
    </row>
    <row r="5770">
      <c r="A5770" t="inlineStr">
        <is>
          <t>FFSBC4006</t>
        </is>
      </c>
      <c r="B5770" t="inlineStr">
        <is>
          <t>NWSCC L2F POND</t>
        </is>
      </c>
      <c r="C5770" t="inlineStr">
        <is>
          <t>MM</t>
        </is>
      </c>
    </row>
    <row r="5771">
      <c r="A5771" t="inlineStr">
        <is>
          <t>FFSBC408</t>
        </is>
      </c>
      <c r="B5771" t="inlineStr">
        <is>
          <t>VANCOUVER POND</t>
        </is>
      </c>
      <c r="C5771" t="inlineStr">
        <is>
          <t>MM</t>
        </is>
      </c>
    </row>
    <row r="5772">
      <c r="A5772" t="inlineStr">
        <is>
          <t>FFSBC414</t>
        </is>
      </c>
      <c r="B5772" t="inlineStr">
        <is>
          <t>WELLS PONDS</t>
        </is>
      </c>
      <c r="C5772" t="inlineStr">
        <is>
          <t>MM</t>
        </is>
      </c>
    </row>
    <row r="5773">
      <c r="A5773" t="inlineStr">
        <is>
          <t>FFSBC434</t>
        </is>
      </c>
      <c r="B5773" t="inlineStr">
        <is>
          <t>LITTLE BULL R POND</t>
        </is>
      </c>
      <c r="C5773" t="inlineStr">
        <is>
          <t>MM</t>
        </is>
      </c>
    </row>
    <row r="5774">
      <c r="A5774" t="inlineStr">
        <is>
          <t>FFSBC451</t>
        </is>
      </c>
      <c r="B5774" t="inlineStr">
        <is>
          <t>CLINTON POND</t>
        </is>
      </c>
      <c r="C5774" t="inlineStr">
        <is>
          <t>MM</t>
        </is>
      </c>
    </row>
    <row r="5775">
      <c r="A5775" t="inlineStr">
        <is>
          <t>FFSBC460</t>
        </is>
      </c>
      <c r="B5775" t="inlineStr">
        <is>
          <t>MACKENZIES POND</t>
        </is>
      </c>
      <c r="C5775" t="inlineStr">
        <is>
          <t>MM</t>
        </is>
      </c>
    </row>
    <row r="5776">
      <c r="A5776" t="inlineStr">
        <is>
          <t>FFSBC464</t>
        </is>
      </c>
      <c r="B5776" t="inlineStr">
        <is>
          <t>CRESTON PONDS</t>
        </is>
      </c>
      <c r="C5776" t="inlineStr">
        <is>
          <t>MM</t>
        </is>
      </c>
    </row>
    <row r="5777">
      <c r="A5777" t="inlineStr">
        <is>
          <t>FFSBC477</t>
        </is>
      </c>
      <c r="B5777" t="inlineStr">
        <is>
          <t>FERNIE PONDS</t>
        </is>
      </c>
      <c r="C5777" t="inlineStr">
        <is>
          <t>MM</t>
        </is>
      </c>
    </row>
    <row r="5778">
      <c r="A5778" t="inlineStr">
        <is>
          <t>FFSBC478</t>
        </is>
      </c>
      <c r="B5778" t="inlineStr">
        <is>
          <t>TRITES WOODS PONDS</t>
        </is>
      </c>
      <c r="C5778" t="inlineStr">
        <is>
          <t>MM</t>
        </is>
      </c>
    </row>
    <row r="5779">
      <c r="A5779" t="inlineStr">
        <is>
          <t>FFSBC490</t>
        </is>
      </c>
      <c r="B5779" t="inlineStr">
        <is>
          <t>HANEY PRISON POND</t>
        </is>
      </c>
      <c r="C5779" t="inlineStr">
        <is>
          <t>MM</t>
        </is>
      </c>
    </row>
    <row r="5780">
      <c r="A5780" t="inlineStr">
        <is>
          <t>FFSBC500</t>
        </is>
      </c>
      <c r="B5780" t="inlineStr">
        <is>
          <t>WINDERMERE REARING PONDS</t>
        </is>
      </c>
      <c r="C5780" t="inlineStr">
        <is>
          <t>MM</t>
        </is>
      </c>
    </row>
    <row r="5781">
      <c r="A5781" t="inlineStr">
        <is>
          <t>FFSBC504</t>
        </is>
      </c>
      <c r="B5781" t="inlineStr">
        <is>
          <t>KAMLOOPS SEW POND</t>
        </is>
      </c>
      <c r="C5781" t="inlineStr">
        <is>
          <t>MM</t>
        </is>
      </c>
    </row>
    <row r="5782">
      <c r="A5782" t="inlineStr">
        <is>
          <t>FFSBC509</t>
        </is>
      </c>
      <c r="B5782" t="inlineStr">
        <is>
          <t>MILL POND</t>
        </is>
      </c>
      <c r="C5782" t="inlineStr">
        <is>
          <t>MM</t>
        </is>
      </c>
    </row>
    <row r="5783">
      <c r="A5783" t="inlineStr">
        <is>
          <t>FFSBC513</t>
        </is>
      </c>
      <c r="B5783" t="inlineStr">
        <is>
          <t>MILL POND</t>
        </is>
      </c>
      <c r="C5783" t="inlineStr">
        <is>
          <t>MM</t>
        </is>
      </c>
    </row>
    <row r="5784">
      <c r="A5784" t="inlineStr">
        <is>
          <t>FFSBC531</t>
        </is>
      </c>
      <c r="B5784" t="inlineStr">
        <is>
          <t>BORROW PIT #12</t>
        </is>
      </c>
      <c r="C5784" t="inlineStr">
        <is>
          <t>MM</t>
        </is>
      </c>
    </row>
    <row r="5785">
      <c r="A5785" t="inlineStr">
        <is>
          <t>FFSBC532</t>
        </is>
      </c>
      <c r="B5785" t="inlineStr">
        <is>
          <t>BURTONS PONDS</t>
        </is>
      </c>
      <c r="C5785" t="inlineStr">
        <is>
          <t>MM</t>
        </is>
      </c>
    </row>
    <row r="5786">
      <c r="A5786" t="inlineStr">
        <is>
          <t>FFSBC542</t>
        </is>
      </c>
      <c r="B5786" t="inlineStr">
        <is>
          <t>NEW DENVER PONDS</t>
        </is>
      </c>
      <c r="C5786" t="inlineStr">
        <is>
          <t>MM</t>
        </is>
      </c>
    </row>
    <row r="5787">
      <c r="A5787" t="inlineStr">
        <is>
          <t>FFSBC545</t>
        </is>
      </c>
      <c r="B5787" t="inlineStr">
        <is>
          <t>OLIVER POND</t>
        </is>
      </c>
      <c r="C5787" t="inlineStr">
        <is>
          <t>MM</t>
        </is>
      </c>
    </row>
    <row r="5788">
      <c r="A5788" t="inlineStr">
        <is>
          <t>FFSBC553</t>
        </is>
      </c>
      <c r="B5788" t="inlineStr">
        <is>
          <t>HUTDA POND</t>
        </is>
      </c>
      <c r="C5788" t="inlineStr">
        <is>
          <t>MM</t>
        </is>
      </c>
    </row>
    <row r="5789">
      <c r="A5789" t="inlineStr">
        <is>
          <t>FFSBC555</t>
        </is>
      </c>
      <c r="B5789" t="inlineStr">
        <is>
          <t>QUALICUM BEACH PONDS</t>
        </is>
      </c>
      <c r="C5789" t="inlineStr">
        <is>
          <t>MM</t>
        </is>
      </c>
    </row>
    <row r="5790">
      <c r="A5790" t="inlineStr">
        <is>
          <t>FFSBC556</t>
        </is>
      </c>
      <c r="B5790" t="inlineStr">
        <is>
          <t>BEAVERPOND</t>
        </is>
      </c>
      <c r="C5790" t="inlineStr">
        <is>
          <t>MM</t>
        </is>
      </c>
    </row>
    <row r="5791">
      <c r="A5791" t="inlineStr">
        <is>
          <t>FFSBC561</t>
        </is>
      </c>
      <c r="B5791" t="inlineStr">
        <is>
          <t>TEA POND</t>
        </is>
      </c>
      <c r="C5791" t="inlineStr">
        <is>
          <t>MM</t>
        </is>
      </c>
    </row>
    <row r="5792">
      <c r="A5792" t="inlineStr">
        <is>
          <t>FFSBC562</t>
        </is>
      </c>
      <c r="B5792" t="inlineStr">
        <is>
          <t>MCGUIRE POND</t>
        </is>
      </c>
      <c r="C5792" t="inlineStr">
        <is>
          <t>MM</t>
        </is>
      </c>
    </row>
    <row r="5793">
      <c r="A5793" t="inlineStr">
        <is>
          <t>FFSBC574</t>
        </is>
      </c>
      <c r="B5793" t="inlineStr">
        <is>
          <t>Polson Park Pond</t>
        </is>
      </c>
      <c r="C5793" t="inlineStr">
        <is>
          <t>MM</t>
        </is>
      </c>
    </row>
    <row r="5794">
      <c r="A5794" t="inlineStr">
        <is>
          <t>FFSBC577</t>
        </is>
      </c>
      <c r="B5794" t="inlineStr">
        <is>
          <t>VICTORIA PONDS</t>
        </is>
      </c>
      <c r="C5794" t="inlineStr">
        <is>
          <t>MM</t>
        </is>
      </c>
    </row>
    <row r="5795">
      <c r="A5795" t="inlineStr">
        <is>
          <t>FFSBC583</t>
        </is>
      </c>
      <c r="B5795" t="inlineStr">
        <is>
          <t>CRATER</t>
        </is>
      </c>
      <c r="C5795" t="inlineStr">
        <is>
          <t>LK</t>
        </is>
      </c>
    </row>
    <row r="5796">
      <c r="A5796" t="inlineStr">
        <is>
          <t>FFSBC596</t>
        </is>
      </c>
      <c r="B5796" t="inlineStr">
        <is>
          <t>LOLO POND</t>
        </is>
      </c>
      <c r="C5796" t="inlineStr">
        <is>
          <t>MM</t>
        </is>
      </c>
    </row>
    <row r="5797">
      <c r="A5797" t="inlineStr">
        <is>
          <t>FFSBC606</t>
        </is>
      </c>
      <c r="B5797" t="inlineStr">
        <is>
          <t>MISSION POND</t>
        </is>
      </c>
      <c r="C5797" t="inlineStr">
        <is>
          <t>MM</t>
        </is>
      </c>
    </row>
    <row r="5798">
      <c r="A5798" t="inlineStr">
        <is>
          <t>FFSBC611</t>
        </is>
      </c>
      <c r="B5798" t="inlineStr">
        <is>
          <t>LARDEAU PONDS</t>
        </is>
      </c>
      <c r="C5798" t="inlineStr">
        <is>
          <t>MM</t>
        </is>
      </c>
    </row>
    <row r="5799">
      <c r="A5799" t="inlineStr">
        <is>
          <t>FFSBC613</t>
        </is>
      </c>
      <c r="B5799" t="inlineStr">
        <is>
          <t>BEAVERFOOT POND</t>
        </is>
      </c>
      <c r="C5799" t="inlineStr">
        <is>
          <t>MM</t>
        </is>
      </c>
    </row>
    <row r="5800">
      <c r="A5800" t="inlineStr">
        <is>
          <t>FFSBC619</t>
        </is>
      </c>
      <c r="B5800" t="inlineStr">
        <is>
          <t>ROYAL ROADS POND</t>
        </is>
      </c>
      <c r="C5800" t="inlineStr">
        <is>
          <t>MM</t>
        </is>
      </c>
    </row>
    <row r="5801">
      <c r="A5801" t="inlineStr">
        <is>
          <t>FFSBC620</t>
        </is>
      </c>
      <c r="B5801" t="inlineStr">
        <is>
          <t>AYLARD'S POND</t>
        </is>
      </c>
      <c r="C5801" t="inlineStr">
        <is>
          <t>MM</t>
        </is>
      </c>
    </row>
    <row r="5802">
      <c r="A5802" t="inlineStr">
        <is>
          <t>FFSBC622</t>
        </is>
      </c>
      <c r="B5802" t="inlineStr">
        <is>
          <t>WEST HIGHLANDS PARK POND</t>
        </is>
      </c>
      <c r="C5802" t="inlineStr">
        <is>
          <t>MM</t>
        </is>
      </c>
    </row>
    <row r="5803">
      <c r="A5803" t="inlineStr">
        <is>
          <t>TMPWBID07</t>
        </is>
      </c>
      <c r="B5803" t="inlineStr">
        <is>
          <t>IONA PIT</t>
        </is>
      </c>
      <c r="C5803" t="inlineStr">
        <is>
          <t>MM</t>
        </is>
      </c>
    </row>
    <row r="5804">
      <c r="A5804" t="inlineStr">
        <is>
          <t>00001LARL</t>
        </is>
      </c>
      <c r="C5804" t="inlineStr">
        <is>
          <t>LK</t>
        </is>
      </c>
    </row>
    <row r="5805">
      <c r="A5805" t="inlineStr">
        <is>
          <t>00001LCHR</t>
        </is>
      </c>
      <c r="C5805" t="inlineStr">
        <is>
          <t>LK</t>
        </is>
      </c>
    </row>
    <row r="5806">
      <c r="A5806" t="inlineStr">
        <is>
          <t>00001NIMP</t>
        </is>
      </c>
      <c r="C5806" t="inlineStr">
        <is>
          <t>LK</t>
        </is>
      </c>
    </row>
    <row r="5807">
      <c r="A5807" t="inlineStr">
        <is>
          <t>00001SMAR</t>
        </is>
      </c>
      <c r="C5807" t="inlineStr">
        <is>
          <t>LK</t>
        </is>
      </c>
    </row>
    <row r="5808">
      <c r="A5808" t="inlineStr">
        <is>
          <t>00001UNTH</t>
        </is>
      </c>
      <c r="C5808" t="inlineStr">
        <is>
          <t>LK</t>
        </is>
      </c>
    </row>
    <row r="5809">
      <c r="A5809" t="inlineStr">
        <is>
          <t>00002BULL</t>
        </is>
      </c>
      <c r="C5809" t="inlineStr">
        <is>
          <t>LK</t>
        </is>
      </c>
    </row>
    <row r="5810">
      <c r="A5810" t="inlineStr">
        <is>
          <t>00002CHIL</t>
        </is>
      </c>
      <c r="C5810" t="inlineStr">
        <is>
          <t>LK</t>
        </is>
      </c>
    </row>
    <row r="5811">
      <c r="A5811" t="inlineStr">
        <is>
          <t>00002JERV</t>
        </is>
      </c>
      <c r="C5811" t="inlineStr">
        <is>
          <t>LK</t>
        </is>
      </c>
    </row>
    <row r="5812">
      <c r="A5812" t="inlineStr">
        <is>
          <t>00003BULL</t>
        </is>
      </c>
      <c r="C5812" t="inlineStr">
        <is>
          <t>LK</t>
        </is>
      </c>
    </row>
    <row r="5813">
      <c r="A5813" t="inlineStr">
        <is>
          <t>00003JERV</t>
        </is>
      </c>
      <c r="C5813" t="inlineStr">
        <is>
          <t>LK</t>
        </is>
      </c>
    </row>
    <row r="5814">
      <c r="A5814" t="inlineStr">
        <is>
          <t>00003NIMP</t>
        </is>
      </c>
      <c r="C5814" t="inlineStr">
        <is>
          <t>LK</t>
        </is>
      </c>
    </row>
    <row r="5815">
      <c r="A5815" t="inlineStr">
        <is>
          <t>00003SMAR</t>
        </is>
      </c>
      <c r="C5815" t="inlineStr">
        <is>
          <t>LK</t>
        </is>
      </c>
    </row>
    <row r="5816">
      <c r="A5816" t="inlineStr">
        <is>
          <t>00003UDEN</t>
        </is>
      </c>
      <c r="C5816" t="inlineStr">
        <is>
          <t>LK</t>
        </is>
      </c>
    </row>
    <row r="5817">
      <c r="A5817" t="inlineStr">
        <is>
          <t>00004KHTZ</t>
        </is>
      </c>
      <c r="C5817" t="inlineStr">
        <is>
          <t>LK</t>
        </is>
      </c>
    </row>
    <row r="5818">
      <c r="A5818" t="inlineStr">
        <is>
          <t>00004NIMP</t>
        </is>
      </c>
      <c r="C5818" t="inlineStr">
        <is>
          <t>LK</t>
        </is>
      </c>
    </row>
    <row r="5819">
      <c r="A5819" t="inlineStr">
        <is>
          <t>00004SLOC</t>
        </is>
      </c>
      <c r="C5819" t="inlineStr">
        <is>
          <t>LK</t>
        </is>
      </c>
    </row>
    <row r="5820">
      <c r="A5820" t="inlineStr">
        <is>
          <t>00005BBAR</t>
        </is>
      </c>
      <c r="C5820" t="inlineStr">
        <is>
          <t>LK</t>
        </is>
      </c>
    </row>
    <row r="5821">
      <c r="A5821" t="inlineStr">
        <is>
          <t>00005COLR</t>
        </is>
      </c>
      <c r="C5821" t="inlineStr">
        <is>
          <t>LK</t>
        </is>
      </c>
    </row>
    <row r="5822">
      <c r="A5822" t="inlineStr">
        <is>
          <t>00005JERV</t>
        </is>
      </c>
      <c r="C5822" t="inlineStr">
        <is>
          <t>LK</t>
        </is>
      </c>
    </row>
    <row r="5823">
      <c r="A5823" t="inlineStr">
        <is>
          <t>00005LARL</t>
        </is>
      </c>
      <c r="C5823" t="inlineStr">
        <is>
          <t>LK</t>
        </is>
      </c>
    </row>
    <row r="5824">
      <c r="A5824" t="inlineStr">
        <is>
          <t>00005LCHR</t>
        </is>
      </c>
      <c r="C5824" t="inlineStr">
        <is>
          <t>LK</t>
        </is>
      </c>
    </row>
    <row r="5825">
      <c r="A5825" t="inlineStr">
        <is>
          <t>00005LEUT</t>
        </is>
      </c>
      <c r="C5825" t="inlineStr">
        <is>
          <t>LK</t>
        </is>
      </c>
    </row>
    <row r="5826">
      <c r="A5826" t="inlineStr">
        <is>
          <t>00005SAJR</t>
        </is>
      </c>
      <c r="C5826" t="inlineStr">
        <is>
          <t>LK</t>
        </is>
      </c>
    </row>
    <row r="5827">
      <c r="A5827" t="inlineStr">
        <is>
          <t>00005SLOC</t>
        </is>
      </c>
      <c r="C5827" t="inlineStr">
        <is>
          <t>LK</t>
        </is>
      </c>
    </row>
    <row r="5828">
      <c r="A5828" t="inlineStr">
        <is>
          <t>00005TSAY</t>
        </is>
      </c>
      <c r="C5828" t="inlineStr">
        <is>
          <t>LK</t>
        </is>
      </c>
    </row>
    <row r="5829">
      <c r="A5829" t="inlineStr">
        <is>
          <t>00006LKEL</t>
        </is>
      </c>
      <c r="C5829" t="inlineStr">
        <is>
          <t>LK</t>
        </is>
      </c>
    </row>
    <row r="5830">
      <c r="A5830" t="inlineStr">
        <is>
          <t>00006NARC</t>
        </is>
      </c>
      <c r="C5830" t="inlineStr">
        <is>
          <t>LK</t>
        </is>
      </c>
    </row>
    <row r="5831">
      <c r="A5831" t="inlineStr">
        <is>
          <t>00006SLOC</t>
        </is>
      </c>
      <c r="C5831" t="inlineStr">
        <is>
          <t>LK</t>
        </is>
      </c>
    </row>
    <row r="5832">
      <c r="A5832" t="inlineStr">
        <is>
          <t>00007JERV</t>
        </is>
      </c>
      <c r="C5832" t="inlineStr">
        <is>
          <t>LK</t>
        </is>
      </c>
    </row>
    <row r="5833">
      <c r="A5833" t="inlineStr">
        <is>
          <t>00007KLUM</t>
        </is>
      </c>
      <c r="C5833" t="inlineStr">
        <is>
          <t>LK</t>
        </is>
      </c>
    </row>
    <row r="5834">
      <c r="A5834" t="inlineStr">
        <is>
          <t>00007NIMP</t>
        </is>
      </c>
      <c r="C5834" t="inlineStr">
        <is>
          <t>LK</t>
        </is>
      </c>
    </row>
    <row r="5835">
      <c r="A5835" t="inlineStr">
        <is>
          <t>00008BBAR</t>
        </is>
      </c>
      <c r="C5835" t="inlineStr">
        <is>
          <t>LK</t>
        </is>
      </c>
    </row>
    <row r="5836">
      <c r="A5836" t="inlineStr">
        <is>
          <t>00008FRCN</t>
        </is>
      </c>
      <c r="C5836" t="inlineStr">
        <is>
          <t>LK</t>
        </is>
      </c>
    </row>
    <row r="5837">
      <c r="A5837" t="inlineStr">
        <is>
          <t>00008KETL</t>
        </is>
      </c>
      <c r="C5837" t="inlineStr">
        <is>
          <t>LK</t>
        </is>
      </c>
    </row>
    <row r="5838">
      <c r="A5838" t="inlineStr">
        <is>
          <t>00009KETL</t>
        </is>
      </c>
      <c r="C5838" t="inlineStr">
        <is>
          <t>LK</t>
        </is>
      </c>
    </row>
    <row r="5839">
      <c r="A5839" t="inlineStr">
        <is>
          <t>00009LCHR</t>
        </is>
      </c>
      <c r="C5839" t="inlineStr">
        <is>
          <t>LK</t>
        </is>
      </c>
    </row>
    <row r="5840">
      <c r="A5840" t="inlineStr">
        <is>
          <t>00009SLOC</t>
        </is>
      </c>
      <c r="C5840" t="inlineStr">
        <is>
          <t>LK</t>
        </is>
      </c>
    </row>
    <row r="5841">
      <c r="A5841" t="inlineStr">
        <is>
          <t>00009UDEN</t>
        </is>
      </c>
      <c r="C5841" t="inlineStr">
        <is>
          <t>LK</t>
        </is>
      </c>
    </row>
    <row r="5842">
      <c r="A5842" t="inlineStr">
        <is>
          <t>00010CHES</t>
        </is>
      </c>
      <c r="C5842" t="inlineStr">
        <is>
          <t>LK</t>
        </is>
      </c>
    </row>
    <row r="5843">
      <c r="A5843" t="inlineStr">
        <is>
          <t>00010COLR</t>
        </is>
      </c>
      <c r="C5843" t="inlineStr">
        <is>
          <t>LK</t>
        </is>
      </c>
    </row>
    <row r="5844">
      <c r="A5844" t="inlineStr">
        <is>
          <t>00010HARR</t>
        </is>
      </c>
      <c r="C5844" t="inlineStr">
        <is>
          <t>LK</t>
        </is>
      </c>
    </row>
    <row r="5845">
      <c r="A5845" t="inlineStr">
        <is>
          <t>00010MORR</t>
        </is>
      </c>
      <c r="C5845" t="inlineStr">
        <is>
          <t>LK</t>
        </is>
      </c>
    </row>
    <row r="5846">
      <c r="A5846" t="inlineStr">
        <is>
          <t>00010NIMP</t>
        </is>
      </c>
      <c r="C5846" t="inlineStr">
        <is>
          <t>LK</t>
        </is>
      </c>
    </row>
    <row r="5847">
      <c r="A5847" t="inlineStr">
        <is>
          <t>00010SLOC</t>
        </is>
      </c>
      <c r="C5847" t="inlineStr">
        <is>
          <t>LK</t>
        </is>
      </c>
    </row>
    <row r="5848">
      <c r="A5848" t="inlineStr">
        <is>
          <t>00010TOBA</t>
        </is>
      </c>
      <c r="C5848" t="inlineStr">
        <is>
          <t>LK</t>
        </is>
      </c>
    </row>
    <row r="5849">
      <c r="A5849" t="inlineStr">
        <is>
          <t>00011COLR</t>
        </is>
      </c>
      <c r="C5849" t="inlineStr">
        <is>
          <t>LK</t>
        </is>
      </c>
    </row>
    <row r="5850">
      <c r="A5850" t="inlineStr">
        <is>
          <t>00011HARR</t>
        </is>
      </c>
      <c r="C5850" t="inlineStr">
        <is>
          <t>LK</t>
        </is>
      </c>
    </row>
    <row r="5851">
      <c r="A5851" t="inlineStr">
        <is>
          <t>00011SAJR</t>
        </is>
      </c>
      <c r="C5851" t="inlineStr">
        <is>
          <t>LK</t>
        </is>
      </c>
    </row>
    <row r="5852">
      <c r="A5852" t="inlineStr">
        <is>
          <t>00011SLOC</t>
        </is>
      </c>
      <c r="C5852" t="inlineStr">
        <is>
          <t>LK</t>
        </is>
      </c>
    </row>
    <row r="5853">
      <c r="A5853" t="inlineStr">
        <is>
          <t>00012KHTZ</t>
        </is>
      </c>
      <c r="C5853" t="inlineStr">
        <is>
          <t>LK</t>
        </is>
      </c>
    </row>
    <row r="5854">
      <c r="A5854" t="inlineStr">
        <is>
          <t>00012NARC</t>
        </is>
      </c>
      <c r="C5854" t="inlineStr">
        <is>
          <t>LK</t>
        </is>
      </c>
    </row>
    <row r="5855">
      <c r="A5855" t="inlineStr">
        <is>
          <t>00012SLOC</t>
        </is>
      </c>
      <c r="C5855" t="inlineStr">
        <is>
          <t>LK</t>
        </is>
      </c>
    </row>
    <row r="5856">
      <c r="A5856" t="inlineStr">
        <is>
          <t>00012SMAR</t>
        </is>
      </c>
      <c r="C5856" t="inlineStr">
        <is>
          <t>LK</t>
        </is>
      </c>
    </row>
    <row r="5857">
      <c r="A5857" t="inlineStr">
        <is>
          <t>00013BABL</t>
        </is>
      </c>
      <c r="C5857" t="inlineStr">
        <is>
          <t>LK</t>
        </is>
      </c>
    </row>
    <row r="5858">
      <c r="A5858" t="inlineStr">
        <is>
          <t>00013BBAR</t>
        </is>
      </c>
      <c r="C5858" t="inlineStr">
        <is>
          <t>LK</t>
        </is>
      </c>
    </row>
    <row r="5859">
      <c r="A5859" t="inlineStr">
        <is>
          <t>00013COLR</t>
        </is>
      </c>
      <c r="C5859" t="inlineStr">
        <is>
          <t>LK</t>
        </is>
      </c>
    </row>
    <row r="5860">
      <c r="A5860" t="inlineStr">
        <is>
          <t>00013HARR</t>
        </is>
      </c>
      <c r="C5860" t="inlineStr">
        <is>
          <t>LK</t>
        </is>
      </c>
    </row>
    <row r="5861">
      <c r="A5861" t="inlineStr">
        <is>
          <t>00013LCHR</t>
        </is>
      </c>
      <c r="C5861" t="inlineStr">
        <is>
          <t>LK</t>
        </is>
      </c>
    </row>
    <row r="5862">
      <c r="A5862" t="inlineStr">
        <is>
          <t>00013NIMP</t>
        </is>
      </c>
      <c r="C5862" t="inlineStr">
        <is>
          <t>LK</t>
        </is>
      </c>
    </row>
    <row r="5863">
      <c r="A5863" t="inlineStr">
        <is>
          <t>00013SMAR</t>
        </is>
      </c>
      <c r="C5863" t="inlineStr">
        <is>
          <t>LK</t>
        </is>
      </c>
    </row>
    <row r="5864">
      <c r="A5864" t="inlineStr">
        <is>
          <t>00013TOBA</t>
        </is>
      </c>
      <c r="C5864" t="inlineStr">
        <is>
          <t>LK</t>
        </is>
      </c>
    </row>
    <row r="5865">
      <c r="A5865" t="inlineStr">
        <is>
          <t>00013UEUT</t>
        </is>
      </c>
      <c r="C5865" t="inlineStr">
        <is>
          <t>LK</t>
        </is>
      </c>
    </row>
    <row r="5866">
      <c r="A5866" t="inlineStr">
        <is>
          <t>00014BBAR</t>
        </is>
      </c>
      <c r="C5866" t="inlineStr">
        <is>
          <t>LK</t>
        </is>
      </c>
    </row>
    <row r="5867">
      <c r="A5867" t="inlineStr">
        <is>
          <t>00014FRCN</t>
        </is>
      </c>
      <c r="C5867" t="inlineStr">
        <is>
          <t>LK</t>
        </is>
      </c>
    </row>
    <row r="5868">
      <c r="A5868" t="inlineStr">
        <is>
          <t>00014LARL</t>
        </is>
      </c>
      <c r="C5868" t="inlineStr">
        <is>
          <t>LK</t>
        </is>
      </c>
    </row>
    <row r="5869">
      <c r="A5869" t="inlineStr">
        <is>
          <t>00014NARC</t>
        </is>
      </c>
      <c r="C5869" t="inlineStr">
        <is>
          <t>LK</t>
        </is>
      </c>
    </row>
    <row r="5870">
      <c r="A5870" t="inlineStr">
        <is>
          <t>00014SAJR</t>
        </is>
      </c>
      <c r="C5870" t="inlineStr">
        <is>
          <t>LK</t>
        </is>
      </c>
    </row>
    <row r="5871">
      <c r="A5871" t="inlineStr">
        <is>
          <t>00015CLRH</t>
        </is>
      </c>
      <c r="C5871" t="inlineStr">
        <is>
          <t>LK</t>
        </is>
      </c>
    </row>
    <row r="5872">
      <c r="A5872" t="inlineStr">
        <is>
          <t>00015COLR</t>
        </is>
      </c>
      <c r="C5872" t="inlineStr">
        <is>
          <t>LK</t>
        </is>
      </c>
    </row>
    <row r="5873">
      <c r="A5873" t="inlineStr">
        <is>
          <t>00015FRCN</t>
        </is>
      </c>
      <c r="C5873" t="inlineStr">
        <is>
          <t>LK</t>
        </is>
      </c>
    </row>
    <row r="5874">
      <c r="A5874" t="inlineStr">
        <is>
          <t>00015KHTZ</t>
        </is>
      </c>
      <c r="C5874" t="inlineStr">
        <is>
          <t>LK</t>
        </is>
      </c>
    </row>
    <row r="5875">
      <c r="A5875" t="inlineStr">
        <is>
          <t>00015SAJR</t>
        </is>
      </c>
      <c r="C5875" t="inlineStr">
        <is>
          <t>LK</t>
        </is>
      </c>
    </row>
    <row r="5876">
      <c r="A5876" t="inlineStr">
        <is>
          <t>00015UNTH</t>
        </is>
      </c>
      <c r="C5876" t="inlineStr">
        <is>
          <t>LK</t>
        </is>
      </c>
    </row>
    <row r="5877">
      <c r="A5877" t="inlineStr">
        <is>
          <t>00016COLR</t>
        </is>
      </c>
      <c r="C5877" t="inlineStr">
        <is>
          <t>LK</t>
        </is>
      </c>
    </row>
    <row r="5878">
      <c r="A5878" t="inlineStr">
        <is>
          <t>00016LCHR</t>
        </is>
      </c>
      <c r="C5878" t="inlineStr">
        <is>
          <t>LK</t>
        </is>
      </c>
    </row>
    <row r="5879">
      <c r="A5879" t="inlineStr">
        <is>
          <t>00016SLOC</t>
        </is>
      </c>
      <c r="C5879" t="inlineStr">
        <is>
          <t>LK</t>
        </is>
      </c>
    </row>
    <row r="5880">
      <c r="A5880" t="inlineStr">
        <is>
          <t>00017BBAR</t>
        </is>
      </c>
      <c r="C5880" t="inlineStr">
        <is>
          <t>LK</t>
        </is>
      </c>
    </row>
    <row r="5881">
      <c r="A5881" t="inlineStr">
        <is>
          <t>00017FRAN</t>
        </is>
      </c>
      <c r="C5881" t="inlineStr">
        <is>
          <t>LK</t>
        </is>
      </c>
    </row>
    <row r="5882">
      <c r="A5882" t="inlineStr">
        <is>
          <t>00017HARR</t>
        </is>
      </c>
      <c r="C5882" t="inlineStr">
        <is>
          <t>LK</t>
        </is>
      </c>
    </row>
    <row r="5883">
      <c r="A5883" t="inlineStr">
        <is>
          <t>00017SMAR</t>
        </is>
      </c>
      <c r="C5883" t="inlineStr">
        <is>
          <t>LK</t>
        </is>
      </c>
    </row>
    <row r="5884">
      <c r="A5884" t="inlineStr">
        <is>
          <t>00017UNTH</t>
        </is>
      </c>
      <c r="C5884" t="inlineStr">
        <is>
          <t>LK</t>
        </is>
      </c>
    </row>
    <row r="5885">
      <c r="A5885" t="inlineStr">
        <is>
          <t>00018CHES</t>
        </is>
      </c>
      <c r="C5885" t="inlineStr">
        <is>
          <t>LK</t>
        </is>
      </c>
    </row>
    <row r="5886">
      <c r="A5886" t="inlineStr">
        <is>
          <t>00018COLR</t>
        </is>
      </c>
      <c r="C5886" t="inlineStr">
        <is>
          <t>LK</t>
        </is>
      </c>
    </row>
    <row r="5887">
      <c r="A5887" t="inlineStr">
        <is>
          <t>00018LARL</t>
        </is>
      </c>
      <c r="C5887" t="inlineStr">
        <is>
          <t>LK</t>
        </is>
      </c>
    </row>
    <row r="5888">
      <c r="A5888" t="inlineStr">
        <is>
          <t>00018LCHR</t>
        </is>
      </c>
      <c r="C5888" t="inlineStr">
        <is>
          <t>LK</t>
        </is>
      </c>
    </row>
    <row r="5889">
      <c r="A5889" t="inlineStr">
        <is>
          <t>00018MORI</t>
        </is>
      </c>
      <c r="C5889" t="inlineStr">
        <is>
          <t>LK</t>
        </is>
      </c>
    </row>
    <row r="5890">
      <c r="A5890" t="inlineStr">
        <is>
          <t>00019CLRH</t>
        </is>
      </c>
      <c r="C5890" t="inlineStr">
        <is>
          <t>LK</t>
        </is>
      </c>
    </row>
    <row r="5891">
      <c r="A5891" t="inlineStr">
        <is>
          <t>00019LARL</t>
        </is>
      </c>
      <c r="C5891" t="inlineStr">
        <is>
          <t>LK</t>
        </is>
      </c>
    </row>
    <row r="5892">
      <c r="A5892" t="inlineStr">
        <is>
          <t>00019TOBA</t>
        </is>
      </c>
      <c r="C5892" t="inlineStr">
        <is>
          <t>LK</t>
        </is>
      </c>
    </row>
    <row r="5893">
      <c r="A5893" t="inlineStr">
        <is>
          <t>00019UDEN</t>
        </is>
      </c>
      <c r="C5893" t="inlineStr">
        <is>
          <t>LK</t>
        </is>
      </c>
    </row>
    <row r="5894">
      <c r="A5894" t="inlineStr">
        <is>
          <t>00020CLRH</t>
        </is>
      </c>
      <c r="C5894" t="inlineStr">
        <is>
          <t>LK</t>
        </is>
      </c>
    </row>
    <row r="5895">
      <c r="A5895" t="inlineStr">
        <is>
          <t>00020COLR</t>
        </is>
      </c>
      <c r="C5895" t="inlineStr">
        <is>
          <t>LK</t>
        </is>
      </c>
    </row>
    <row r="5896">
      <c r="A5896" t="inlineStr">
        <is>
          <t>00020KHTZ</t>
        </is>
      </c>
      <c r="C5896" t="inlineStr">
        <is>
          <t>LK</t>
        </is>
      </c>
    </row>
    <row r="5897">
      <c r="A5897" t="inlineStr">
        <is>
          <t>00020LARL</t>
        </is>
      </c>
      <c r="C5897" t="inlineStr">
        <is>
          <t>LK</t>
        </is>
      </c>
    </row>
    <row r="5898">
      <c r="A5898" t="inlineStr">
        <is>
          <t>00020LNRS</t>
        </is>
      </c>
      <c r="C5898" t="inlineStr">
        <is>
          <t>LK</t>
        </is>
      </c>
    </row>
    <row r="5899">
      <c r="A5899" t="inlineStr">
        <is>
          <t>00020SLOC</t>
        </is>
      </c>
      <c r="C5899" t="inlineStr">
        <is>
          <t>LK</t>
        </is>
      </c>
    </row>
    <row r="5900">
      <c r="A5900" t="inlineStr">
        <is>
          <t>00020TOBA</t>
        </is>
      </c>
      <c r="C5900" t="inlineStr">
        <is>
          <t>LK</t>
        </is>
      </c>
    </row>
    <row r="5901">
      <c r="A5901" t="inlineStr">
        <is>
          <t>00021BBAR</t>
        </is>
      </c>
      <c r="C5901" t="inlineStr">
        <is>
          <t>LK</t>
        </is>
      </c>
    </row>
    <row r="5902">
      <c r="A5902" t="inlineStr">
        <is>
          <t>00021FRCN</t>
        </is>
      </c>
      <c r="C5902" t="inlineStr">
        <is>
          <t>LK</t>
        </is>
      </c>
    </row>
    <row r="5903">
      <c r="A5903" t="inlineStr">
        <is>
          <t>00021JERV</t>
        </is>
      </c>
      <c r="C5903" t="inlineStr">
        <is>
          <t>LK</t>
        </is>
      </c>
    </row>
    <row r="5904">
      <c r="A5904" t="inlineStr">
        <is>
          <t>00021KETL</t>
        </is>
      </c>
      <c r="C5904" t="inlineStr">
        <is>
          <t>LK</t>
        </is>
      </c>
    </row>
    <row r="5905">
      <c r="A5905" t="inlineStr">
        <is>
          <t>00021KHTZ</t>
        </is>
      </c>
      <c r="C5905" t="inlineStr">
        <is>
          <t>LK</t>
        </is>
      </c>
    </row>
    <row r="5906">
      <c r="A5906" t="inlineStr">
        <is>
          <t>00021KINR</t>
        </is>
      </c>
      <c r="C5906" t="inlineStr">
        <is>
          <t>LK</t>
        </is>
      </c>
    </row>
    <row r="5907">
      <c r="A5907" t="inlineStr">
        <is>
          <t>00021LNRS</t>
        </is>
      </c>
      <c r="C5907" t="inlineStr">
        <is>
          <t>LK</t>
        </is>
      </c>
    </row>
    <row r="5908">
      <c r="A5908" t="inlineStr">
        <is>
          <t>00021NECR</t>
        </is>
      </c>
      <c r="C5908" t="inlineStr">
        <is>
          <t>LK</t>
        </is>
      </c>
    </row>
    <row r="5909">
      <c r="A5909" t="inlineStr">
        <is>
          <t>00021TOBA</t>
        </is>
      </c>
      <c r="C5909" t="inlineStr">
        <is>
          <t>LK</t>
        </is>
      </c>
    </row>
    <row r="5910">
      <c r="A5910" t="inlineStr">
        <is>
          <t>00022COLR</t>
        </is>
      </c>
      <c r="C5910" t="inlineStr">
        <is>
          <t>LK</t>
        </is>
      </c>
    </row>
    <row r="5911">
      <c r="A5911" t="inlineStr">
        <is>
          <t>00022KHTZ</t>
        </is>
      </c>
      <c r="C5911" t="inlineStr">
        <is>
          <t>LK</t>
        </is>
      </c>
    </row>
    <row r="5912">
      <c r="A5912" t="inlineStr">
        <is>
          <t>00022NARC</t>
        </is>
      </c>
      <c r="C5912" t="inlineStr">
        <is>
          <t>LK</t>
        </is>
      </c>
    </row>
    <row r="5913">
      <c r="A5913" t="inlineStr">
        <is>
          <t>00022SLOC</t>
        </is>
      </c>
      <c r="C5913" t="inlineStr">
        <is>
          <t>LK</t>
        </is>
      </c>
    </row>
    <row r="5914">
      <c r="A5914" t="inlineStr">
        <is>
          <t>00022UNRS</t>
        </is>
      </c>
      <c r="C5914" t="inlineStr">
        <is>
          <t>LK</t>
        </is>
      </c>
    </row>
    <row r="5915">
      <c r="A5915" t="inlineStr">
        <is>
          <t>00023JERV</t>
        </is>
      </c>
      <c r="C5915" t="inlineStr">
        <is>
          <t>LK</t>
        </is>
      </c>
    </row>
    <row r="5916">
      <c r="A5916" t="inlineStr">
        <is>
          <t>00023KETL</t>
        </is>
      </c>
      <c r="C5916" t="inlineStr">
        <is>
          <t>LK</t>
        </is>
      </c>
    </row>
    <row r="5917">
      <c r="A5917" t="inlineStr">
        <is>
          <t>00023KHTZ</t>
        </is>
      </c>
      <c r="C5917" t="inlineStr">
        <is>
          <t>LK</t>
        </is>
      </c>
    </row>
    <row r="5918">
      <c r="A5918" t="inlineStr">
        <is>
          <t>00023LEUT</t>
        </is>
      </c>
      <c r="C5918" t="inlineStr">
        <is>
          <t>LK</t>
        </is>
      </c>
    </row>
    <row r="5919">
      <c r="A5919" t="inlineStr">
        <is>
          <t>00023NICL</t>
        </is>
      </c>
      <c r="C5919" t="inlineStr">
        <is>
          <t>LK</t>
        </is>
      </c>
    </row>
    <row r="5920">
      <c r="A5920" t="inlineStr">
        <is>
          <t>00023THOM</t>
        </is>
      </c>
      <c r="C5920" t="inlineStr">
        <is>
          <t>LK</t>
        </is>
      </c>
    </row>
    <row r="5921">
      <c r="A5921" t="inlineStr">
        <is>
          <t>00023TOBA</t>
        </is>
      </c>
      <c r="C5921" t="inlineStr">
        <is>
          <t>LK</t>
        </is>
      </c>
    </row>
    <row r="5922">
      <c r="A5922" t="inlineStr">
        <is>
          <t>00023UNRS</t>
        </is>
      </c>
      <c r="C5922" t="inlineStr">
        <is>
          <t>LK</t>
        </is>
      </c>
    </row>
    <row r="5923">
      <c r="A5923" t="inlineStr">
        <is>
          <t>00024CHES</t>
        </is>
      </c>
      <c r="C5923" t="inlineStr">
        <is>
          <t>LK</t>
        </is>
      </c>
    </row>
    <row r="5924">
      <c r="A5924" t="inlineStr">
        <is>
          <t>00024FONT</t>
        </is>
      </c>
      <c r="C5924" t="inlineStr">
        <is>
          <t>LK</t>
        </is>
      </c>
    </row>
    <row r="5925">
      <c r="A5925" t="inlineStr">
        <is>
          <t>00024KHTZ</t>
        </is>
      </c>
      <c r="C5925" t="inlineStr">
        <is>
          <t>LK</t>
        </is>
      </c>
    </row>
    <row r="5926">
      <c r="A5926" t="inlineStr">
        <is>
          <t>00024MIDR</t>
        </is>
      </c>
      <c r="C5926" t="inlineStr">
        <is>
          <t>LK</t>
        </is>
      </c>
    </row>
    <row r="5927">
      <c r="A5927" t="inlineStr">
        <is>
          <t>00024SLOC</t>
        </is>
      </c>
      <c r="C5927" t="inlineStr">
        <is>
          <t>LK</t>
        </is>
      </c>
    </row>
    <row r="5928">
      <c r="A5928" t="inlineStr">
        <is>
          <t>00024SMAR</t>
        </is>
      </c>
      <c r="C5928" t="inlineStr">
        <is>
          <t>LK</t>
        </is>
      </c>
    </row>
    <row r="5929">
      <c r="A5929" t="inlineStr">
        <is>
          <t>00024TOBA</t>
        </is>
      </c>
      <c r="C5929" t="inlineStr">
        <is>
          <t>LK</t>
        </is>
      </c>
    </row>
    <row r="5930">
      <c r="A5930" t="inlineStr">
        <is>
          <t>00025CLRH</t>
        </is>
      </c>
      <c r="C5930" t="inlineStr">
        <is>
          <t>LK</t>
        </is>
      </c>
    </row>
    <row r="5931">
      <c r="A5931" t="inlineStr">
        <is>
          <t>00025COLR</t>
        </is>
      </c>
      <c r="C5931" t="inlineStr">
        <is>
          <t>LK</t>
        </is>
      </c>
    </row>
    <row r="5932">
      <c r="A5932" t="inlineStr">
        <is>
          <t>00025GOLD</t>
        </is>
      </c>
      <c r="C5932" t="inlineStr">
        <is>
          <t>LK</t>
        </is>
      </c>
    </row>
    <row r="5933">
      <c r="A5933" t="inlineStr">
        <is>
          <t>00025KOTR</t>
        </is>
      </c>
      <c r="C5933" t="inlineStr">
        <is>
          <t>LK</t>
        </is>
      </c>
    </row>
    <row r="5934">
      <c r="A5934" t="inlineStr">
        <is>
          <t>00025LCHR</t>
        </is>
      </c>
      <c r="C5934" t="inlineStr">
        <is>
          <t>LK</t>
        </is>
      </c>
    </row>
    <row r="5935">
      <c r="A5935" t="inlineStr">
        <is>
          <t>00025LEUT</t>
        </is>
      </c>
      <c r="C5935" t="inlineStr">
        <is>
          <t>LK</t>
        </is>
      </c>
    </row>
    <row r="5936">
      <c r="A5936" t="inlineStr">
        <is>
          <t>00025MIDR</t>
        </is>
      </c>
      <c r="C5936" t="inlineStr">
        <is>
          <t>LK</t>
        </is>
      </c>
    </row>
    <row r="5937">
      <c r="A5937" t="inlineStr">
        <is>
          <t>00025SLOC</t>
        </is>
      </c>
      <c r="C5937" t="inlineStr">
        <is>
          <t>LK</t>
        </is>
      </c>
    </row>
    <row r="5938">
      <c r="A5938" t="inlineStr">
        <is>
          <t>00025UKEC</t>
        </is>
      </c>
      <c r="C5938" t="inlineStr">
        <is>
          <t>LK</t>
        </is>
      </c>
    </row>
    <row r="5939">
      <c r="A5939" t="inlineStr">
        <is>
          <t>00026BABL</t>
        </is>
      </c>
      <c r="C5939" t="inlineStr">
        <is>
          <t>LK</t>
        </is>
      </c>
    </row>
    <row r="5940">
      <c r="A5940" t="inlineStr">
        <is>
          <t>00026JERV</t>
        </is>
      </c>
      <c r="C5940" t="inlineStr">
        <is>
          <t>LK</t>
        </is>
      </c>
    </row>
    <row r="5941">
      <c r="A5941" t="inlineStr">
        <is>
          <t>00026KETL</t>
        </is>
      </c>
      <c r="C5941" t="inlineStr">
        <is>
          <t>LK</t>
        </is>
      </c>
    </row>
    <row r="5942">
      <c r="A5942" t="inlineStr">
        <is>
          <t>00026MIDR</t>
        </is>
      </c>
      <c r="C5942" t="inlineStr">
        <is>
          <t>LK</t>
        </is>
      </c>
    </row>
    <row r="5943">
      <c r="A5943" t="inlineStr">
        <is>
          <t>00026NIMP</t>
        </is>
      </c>
      <c r="C5943" t="inlineStr">
        <is>
          <t>LK</t>
        </is>
      </c>
    </row>
    <row r="5944">
      <c r="A5944" t="inlineStr">
        <is>
          <t>00026SAJR</t>
        </is>
      </c>
      <c r="C5944" t="inlineStr">
        <is>
          <t>LK</t>
        </is>
      </c>
    </row>
    <row r="5945">
      <c r="A5945" t="inlineStr">
        <is>
          <t>00026SLOC</t>
        </is>
      </c>
      <c r="C5945" t="inlineStr">
        <is>
          <t>LK</t>
        </is>
      </c>
    </row>
    <row r="5946">
      <c r="A5946" t="inlineStr">
        <is>
          <t>00026UNTH</t>
        </is>
      </c>
      <c r="C5946" t="inlineStr">
        <is>
          <t>LK</t>
        </is>
      </c>
    </row>
    <row r="5947">
      <c r="A5947" t="inlineStr">
        <is>
          <t>00027BBAR</t>
        </is>
      </c>
      <c r="C5947" t="inlineStr">
        <is>
          <t>LK</t>
        </is>
      </c>
    </row>
    <row r="5948">
      <c r="A5948" t="inlineStr">
        <is>
          <t>00027CHES</t>
        </is>
      </c>
      <c r="C5948" t="inlineStr">
        <is>
          <t>LK</t>
        </is>
      </c>
    </row>
    <row r="5949">
      <c r="A5949" t="inlineStr">
        <is>
          <t>00027CLRH</t>
        </is>
      </c>
      <c r="C5949" t="inlineStr">
        <is>
          <t>LK</t>
        </is>
      </c>
    </row>
    <row r="5950">
      <c r="A5950" t="inlineStr">
        <is>
          <t>00027GOLD</t>
        </is>
      </c>
      <c r="C5950" t="inlineStr">
        <is>
          <t>LK</t>
        </is>
      </c>
    </row>
    <row r="5951">
      <c r="A5951" t="inlineStr">
        <is>
          <t>00027JERV</t>
        </is>
      </c>
      <c r="C5951" t="inlineStr">
        <is>
          <t>LK</t>
        </is>
      </c>
    </row>
    <row r="5952">
      <c r="A5952" t="inlineStr">
        <is>
          <t>00027KHTZ</t>
        </is>
      </c>
      <c r="C5952" t="inlineStr">
        <is>
          <t>LK</t>
        </is>
      </c>
    </row>
    <row r="5953">
      <c r="A5953" t="inlineStr">
        <is>
          <t>00027KOTR</t>
        </is>
      </c>
      <c r="C5953" t="inlineStr">
        <is>
          <t>LK</t>
        </is>
      </c>
    </row>
    <row r="5954">
      <c r="A5954" t="inlineStr">
        <is>
          <t>00027LARL</t>
        </is>
      </c>
      <c r="C5954" t="inlineStr">
        <is>
          <t>LK</t>
        </is>
      </c>
    </row>
    <row r="5955">
      <c r="A5955" t="inlineStr">
        <is>
          <t>00027NARC</t>
        </is>
      </c>
      <c r="C5955" t="inlineStr">
        <is>
          <t>LK</t>
        </is>
      </c>
    </row>
    <row r="5956">
      <c r="A5956" t="inlineStr">
        <is>
          <t>00027SLOC</t>
        </is>
      </c>
      <c r="C5956" t="inlineStr">
        <is>
          <t>LK</t>
        </is>
      </c>
    </row>
    <row r="5957">
      <c r="A5957" t="inlineStr">
        <is>
          <t>00027SMAR</t>
        </is>
      </c>
      <c r="C5957" t="inlineStr">
        <is>
          <t>LK</t>
        </is>
      </c>
    </row>
    <row r="5958">
      <c r="A5958" t="inlineStr">
        <is>
          <t>00027TOBA</t>
        </is>
      </c>
      <c r="C5958" t="inlineStr">
        <is>
          <t>LK</t>
        </is>
      </c>
    </row>
    <row r="5959">
      <c r="A5959" t="inlineStr">
        <is>
          <t>00028BABL</t>
        </is>
      </c>
      <c r="C5959" t="inlineStr">
        <is>
          <t>LK</t>
        </is>
      </c>
    </row>
    <row r="5960">
      <c r="A5960" t="inlineStr">
        <is>
          <t>00028CHIL</t>
        </is>
      </c>
      <c r="C5960" t="inlineStr">
        <is>
          <t>LK</t>
        </is>
      </c>
    </row>
    <row r="5961">
      <c r="A5961" t="inlineStr">
        <is>
          <t>00028GOLD</t>
        </is>
      </c>
      <c r="C5961" t="inlineStr">
        <is>
          <t>LK</t>
        </is>
      </c>
    </row>
    <row r="5962">
      <c r="A5962" t="inlineStr">
        <is>
          <t>00028LCHR</t>
        </is>
      </c>
      <c r="C5962" t="inlineStr">
        <is>
          <t>LK</t>
        </is>
      </c>
    </row>
    <row r="5963">
      <c r="A5963" t="inlineStr">
        <is>
          <t>00028MIDR</t>
        </is>
      </c>
      <c r="C5963" t="inlineStr">
        <is>
          <t>LK</t>
        </is>
      </c>
    </row>
    <row r="5964">
      <c r="A5964" t="inlineStr">
        <is>
          <t>00028NIMP</t>
        </is>
      </c>
      <c r="C5964" t="inlineStr">
        <is>
          <t>LK</t>
        </is>
      </c>
    </row>
    <row r="5965">
      <c r="A5965" t="inlineStr">
        <is>
          <t>00028SLOC</t>
        </is>
      </c>
      <c r="C5965" t="inlineStr">
        <is>
          <t>LK</t>
        </is>
      </c>
    </row>
    <row r="5966">
      <c r="A5966" t="inlineStr">
        <is>
          <t>00028TOBA</t>
        </is>
      </c>
      <c r="C5966" t="inlineStr">
        <is>
          <t>LK</t>
        </is>
      </c>
    </row>
    <row r="5967">
      <c r="A5967" t="inlineStr">
        <is>
          <t>00028UNRS</t>
        </is>
      </c>
      <c r="C5967" t="inlineStr">
        <is>
          <t>LK</t>
        </is>
      </c>
    </row>
    <row r="5968">
      <c r="A5968" t="inlineStr">
        <is>
          <t>00029BABL</t>
        </is>
      </c>
      <c r="C5968" t="inlineStr">
        <is>
          <t>LK</t>
        </is>
      </c>
    </row>
    <row r="5969">
      <c r="A5969" t="inlineStr">
        <is>
          <t>00029CAMB</t>
        </is>
      </c>
      <c r="C5969" t="inlineStr">
        <is>
          <t>LK</t>
        </is>
      </c>
    </row>
    <row r="5970">
      <c r="A5970" t="inlineStr">
        <is>
          <t>00029CLRH</t>
        </is>
      </c>
      <c r="C5970" t="inlineStr">
        <is>
          <t>LK</t>
        </is>
      </c>
    </row>
    <row r="5971">
      <c r="A5971" t="inlineStr">
        <is>
          <t>00029EUCH</t>
        </is>
      </c>
      <c r="C5971" t="inlineStr">
        <is>
          <t>LK</t>
        </is>
      </c>
    </row>
    <row r="5972">
      <c r="A5972" t="inlineStr">
        <is>
          <t>00029GOLD</t>
        </is>
      </c>
      <c r="C5972" t="inlineStr">
        <is>
          <t>LK</t>
        </is>
      </c>
    </row>
    <row r="5973">
      <c r="A5973" t="inlineStr">
        <is>
          <t>00029JERV</t>
        </is>
      </c>
      <c r="C5973" t="inlineStr">
        <is>
          <t>LK</t>
        </is>
      </c>
    </row>
    <row r="5974">
      <c r="A5974" t="inlineStr">
        <is>
          <t>00029LARL</t>
        </is>
      </c>
      <c r="C5974" t="inlineStr">
        <is>
          <t>LK</t>
        </is>
      </c>
    </row>
    <row r="5975">
      <c r="A5975" t="inlineStr">
        <is>
          <t>00029NARC</t>
        </is>
      </c>
      <c r="C5975" t="inlineStr">
        <is>
          <t>LK</t>
        </is>
      </c>
    </row>
    <row r="5976">
      <c r="A5976" t="inlineStr">
        <is>
          <t>00029TOBA</t>
        </is>
      </c>
      <c r="C5976" t="inlineStr">
        <is>
          <t>LK</t>
        </is>
      </c>
    </row>
    <row r="5977">
      <c r="A5977" t="inlineStr">
        <is>
          <t>00030CLRH</t>
        </is>
      </c>
      <c r="C5977" t="inlineStr">
        <is>
          <t>LK</t>
        </is>
      </c>
    </row>
    <row r="5978">
      <c r="A5978" t="inlineStr">
        <is>
          <t>00030FRCN</t>
        </is>
      </c>
      <c r="C5978" t="inlineStr">
        <is>
          <t>LK</t>
        </is>
      </c>
    </row>
    <row r="5979">
      <c r="A5979" t="inlineStr">
        <is>
          <t>00030KLUM</t>
        </is>
      </c>
      <c r="C5979" t="inlineStr">
        <is>
          <t>LK</t>
        </is>
      </c>
    </row>
    <row r="5980">
      <c r="A5980" t="inlineStr">
        <is>
          <t>00030MIDR</t>
        </is>
      </c>
      <c r="C5980" t="inlineStr">
        <is>
          <t>LK</t>
        </is>
      </c>
    </row>
    <row r="5981">
      <c r="A5981" t="inlineStr">
        <is>
          <t>00030SLOC</t>
        </is>
      </c>
      <c r="C5981" t="inlineStr">
        <is>
          <t>LK</t>
        </is>
      </c>
    </row>
    <row r="5982">
      <c r="A5982" t="inlineStr">
        <is>
          <t>00030SMAR</t>
        </is>
      </c>
      <c r="C5982" t="inlineStr">
        <is>
          <t>LK</t>
        </is>
      </c>
    </row>
    <row r="5983">
      <c r="A5983" t="inlineStr">
        <is>
          <t>00030TOBA</t>
        </is>
      </c>
      <c r="C5983" t="inlineStr">
        <is>
          <t>LK</t>
        </is>
      </c>
    </row>
    <row r="5984">
      <c r="A5984" t="inlineStr">
        <is>
          <t>00031BABL</t>
        </is>
      </c>
      <c r="C5984" t="inlineStr">
        <is>
          <t>LK</t>
        </is>
      </c>
    </row>
    <row r="5985">
      <c r="A5985" t="inlineStr">
        <is>
          <t>00031CHES</t>
        </is>
      </c>
      <c r="C5985" t="inlineStr">
        <is>
          <t>LK</t>
        </is>
      </c>
    </row>
    <row r="5986">
      <c r="A5986" t="inlineStr">
        <is>
          <t>00031ELKR</t>
        </is>
      </c>
      <c r="C5986" t="inlineStr">
        <is>
          <t>LK</t>
        </is>
      </c>
    </row>
    <row r="5987">
      <c r="A5987" t="inlineStr">
        <is>
          <t>00031SLOC</t>
        </is>
      </c>
      <c r="C5987" t="inlineStr">
        <is>
          <t>LK</t>
        </is>
      </c>
    </row>
    <row r="5988">
      <c r="A5988" t="inlineStr">
        <is>
          <t>00031SMAR</t>
        </is>
      </c>
      <c r="C5988" t="inlineStr">
        <is>
          <t>LK</t>
        </is>
      </c>
    </row>
    <row r="5989">
      <c r="A5989" t="inlineStr">
        <is>
          <t>00031UDEN</t>
        </is>
      </c>
      <c r="C5989" t="inlineStr">
        <is>
          <t>LK</t>
        </is>
      </c>
    </row>
    <row r="5990">
      <c r="A5990" t="inlineStr">
        <is>
          <t>00032BABL</t>
        </is>
      </c>
      <c r="C5990" t="inlineStr">
        <is>
          <t>LK</t>
        </is>
      </c>
    </row>
    <row r="5991">
      <c r="A5991" t="inlineStr">
        <is>
          <t>00032CLRH</t>
        </is>
      </c>
      <c r="C5991" t="inlineStr">
        <is>
          <t>LK</t>
        </is>
      </c>
    </row>
    <row r="5992">
      <c r="A5992" t="inlineStr">
        <is>
          <t>00032ELKR</t>
        </is>
      </c>
      <c r="C5992" t="inlineStr">
        <is>
          <t>LK</t>
        </is>
      </c>
    </row>
    <row r="5993">
      <c r="A5993" t="inlineStr">
        <is>
          <t>00032FRCN</t>
        </is>
      </c>
      <c r="C5993" t="inlineStr">
        <is>
          <t>LK</t>
        </is>
      </c>
    </row>
    <row r="5994">
      <c r="A5994" t="inlineStr">
        <is>
          <t>00032KOTR</t>
        </is>
      </c>
      <c r="C5994" t="inlineStr">
        <is>
          <t>LK</t>
        </is>
      </c>
    </row>
    <row r="5995">
      <c r="A5995" t="inlineStr">
        <is>
          <t>00032LCHR</t>
        </is>
      </c>
      <c r="C5995" t="inlineStr">
        <is>
          <t>LK</t>
        </is>
      </c>
    </row>
    <row r="5996">
      <c r="A5996" t="inlineStr">
        <is>
          <t>00032LEUT</t>
        </is>
      </c>
      <c r="C5996" t="inlineStr">
        <is>
          <t>LK</t>
        </is>
      </c>
    </row>
    <row r="5997">
      <c r="A5997" t="inlineStr">
        <is>
          <t>00032SMAR</t>
        </is>
      </c>
      <c r="C5997" t="inlineStr">
        <is>
          <t>LK</t>
        </is>
      </c>
    </row>
    <row r="5998">
      <c r="A5998" t="inlineStr">
        <is>
          <t>00033CLRH</t>
        </is>
      </c>
      <c r="C5998" t="inlineStr">
        <is>
          <t>LK</t>
        </is>
      </c>
    </row>
    <row r="5999">
      <c r="A5999" t="inlineStr">
        <is>
          <t>00033GOLD</t>
        </is>
      </c>
      <c r="C5999" t="inlineStr">
        <is>
          <t>LK</t>
        </is>
      </c>
    </row>
    <row r="6000">
      <c r="A6000" t="inlineStr">
        <is>
          <t>00033KLUM</t>
        </is>
      </c>
      <c r="C6000" t="inlineStr">
        <is>
          <t>LK</t>
        </is>
      </c>
    </row>
    <row r="6001">
      <c r="A6001" t="inlineStr">
        <is>
          <t>00033LARL</t>
        </is>
      </c>
      <c r="C6001" t="inlineStr">
        <is>
          <t>LK</t>
        </is>
      </c>
    </row>
    <row r="6002">
      <c r="A6002" t="inlineStr">
        <is>
          <t>00033MIDR</t>
        </is>
      </c>
      <c r="C6002" t="inlineStr">
        <is>
          <t>LK</t>
        </is>
      </c>
    </row>
    <row r="6003">
      <c r="A6003" t="inlineStr">
        <is>
          <t>00033NIMP</t>
        </is>
      </c>
      <c r="C6003" t="inlineStr">
        <is>
          <t>LK</t>
        </is>
      </c>
    </row>
    <row r="6004">
      <c r="A6004" t="inlineStr">
        <is>
          <t>00033TOBA</t>
        </is>
      </c>
      <c r="C6004" t="inlineStr">
        <is>
          <t>LK</t>
        </is>
      </c>
    </row>
    <row r="6005">
      <c r="A6005" t="inlineStr">
        <is>
          <t>00034HARR</t>
        </is>
      </c>
      <c r="C6005" t="inlineStr">
        <is>
          <t>LK</t>
        </is>
      </c>
    </row>
    <row r="6006">
      <c r="A6006" t="inlineStr">
        <is>
          <t>00034KOTR</t>
        </is>
      </c>
      <c r="C6006" t="inlineStr">
        <is>
          <t>LK</t>
        </is>
      </c>
    </row>
    <row r="6007">
      <c r="A6007" t="inlineStr">
        <is>
          <t>00034SLOC</t>
        </is>
      </c>
      <c r="C6007" t="inlineStr">
        <is>
          <t>LK</t>
        </is>
      </c>
    </row>
    <row r="6008">
      <c r="A6008" t="inlineStr">
        <is>
          <t>00035CLRH</t>
        </is>
      </c>
      <c r="C6008" t="inlineStr">
        <is>
          <t>LK</t>
        </is>
      </c>
    </row>
    <row r="6009">
      <c r="A6009" t="inlineStr">
        <is>
          <t>00035FRCN</t>
        </is>
      </c>
      <c r="C6009" t="inlineStr">
        <is>
          <t>LK</t>
        </is>
      </c>
    </row>
    <row r="6010">
      <c r="A6010" t="inlineStr">
        <is>
          <t>00035GOLD</t>
        </is>
      </c>
      <c r="C6010" t="inlineStr">
        <is>
          <t>LK</t>
        </is>
      </c>
    </row>
    <row r="6011">
      <c r="A6011" t="inlineStr">
        <is>
          <t>00035LNRS</t>
        </is>
      </c>
      <c r="C6011" t="inlineStr">
        <is>
          <t>LK</t>
        </is>
      </c>
    </row>
    <row r="6012">
      <c r="A6012" t="inlineStr">
        <is>
          <t>00035NIMP</t>
        </is>
      </c>
      <c r="C6012" t="inlineStr">
        <is>
          <t>LK</t>
        </is>
      </c>
    </row>
    <row r="6013">
      <c r="A6013" t="inlineStr">
        <is>
          <t>00035SMAR</t>
        </is>
      </c>
      <c r="C6013" t="inlineStr">
        <is>
          <t>LK</t>
        </is>
      </c>
    </row>
    <row r="6014">
      <c r="A6014" t="inlineStr">
        <is>
          <t>00035TOBA</t>
        </is>
      </c>
      <c r="C6014" t="inlineStr">
        <is>
          <t>LK</t>
        </is>
      </c>
    </row>
    <row r="6015">
      <c r="A6015" t="inlineStr">
        <is>
          <t>00035UDEN</t>
        </is>
      </c>
      <c r="C6015" t="inlineStr">
        <is>
          <t>LK</t>
        </is>
      </c>
    </row>
    <row r="6016">
      <c r="A6016" t="inlineStr">
        <is>
          <t>00036CHES</t>
        </is>
      </c>
      <c r="C6016" t="inlineStr">
        <is>
          <t>LK</t>
        </is>
      </c>
    </row>
    <row r="6017">
      <c r="A6017" t="inlineStr">
        <is>
          <t>00036CLRH</t>
        </is>
      </c>
      <c r="C6017" t="inlineStr">
        <is>
          <t>LK</t>
        </is>
      </c>
    </row>
    <row r="6018">
      <c r="A6018" t="inlineStr">
        <is>
          <t>00036COTR</t>
        </is>
      </c>
      <c r="C6018" t="inlineStr">
        <is>
          <t>LK</t>
        </is>
      </c>
    </row>
    <row r="6019">
      <c r="A6019" t="inlineStr">
        <is>
          <t>00036ELKR</t>
        </is>
      </c>
      <c r="C6019" t="inlineStr">
        <is>
          <t>LK</t>
        </is>
      </c>
    </row>
    <row r="6020">
      <c r="A6020" t="inlineStr">
        <is>
          <t>00036FRAN</t>
        </is>
      </c>
      <c r="C6020" t="inlineStr">
        <is>
          <t>LK</t>
        </is>
      </c>
    </row>
    <row r="6021">
      <c r="A6021" t="inlineStr">
        <is>
          <t>00036JERV</t>
        </is>
      </c>
      <c r="C6021" t="inlineStr">
        <is>
          <t>LK</t>
        </is>
      </c>
    </row>
    <row r="6022">
      <c r="A6022" t="inlineStr">
        <is>
          <t>00036LEUT</t>
        </is>
      </c>
      <c r="C6022" t="inlineStr">
        <is>
          <t>LK</t>
        </is>
      </c>
    </row>
    <row r="6023">
      <c r="A6023" t="inlineStr">
        <is>
          <t>00036THOM</t>
        </is>
      </c>
      <c r="C6023" t="inlineStr">
        <is>
          <t>LK</t>
        </is>
      </c>
    </row>
    <row r="6024">
      <c r="A6024" t="inlineStr">
        <is>
          <t>00037CLRH</t>
        </is>
      </c>
      <c r="C6024" t="inlineStr">
        <is>
          <t>LK</t>
        </is>
      </c>
    </row>
    <row r="6025">
      <c r="A6025" t="inlineStr">
        <is>
          <t>00037COLR</t>
        </is>
      </c>
      <c r="C6025" t="inlineStr">
        <is>
          <t>LK</t>
        </is>
      </c>
    </row>
    <row r="6026">
      <c r="A6026" t="inlineStr">
        <is>
          <t>00037KHTZ</t>
        </is>
      </c>
      <c r="C6026" t="inlineStr">
        <is>
          <t>LK</t>
        </is>
      </c>
    </row>
    <row r="6027">
      <c r="A6027" t="inlineStr">
        <is>
          <t>00037KINR</t>
        </is>
      </c>
      <c r="C6027" t="inlineStr">
        <is>
          <t>LK</t>
        </is>
      </c>
    </row>
    <row r="6028">
      <c r="A6028" t="inlineStr">
        <is>
          <t>00037SLOC</t>
        </is>
      </c>
      <c r="C6028" t="inlineStr">
        <is>
          <t>LK</t>
        </is>
      </c>
    </row>
    <row r="6029">
      <c r="A6029" t="inlineStr">
        <is>
          <t>00037SMAR</t>
        </is>
      </c>
      <c r="C6029" t="inlineStr">
        <is>
          <t>LK</t>
        </is>
      </c>
    </row>
    <row r="6030">
      <c r="A6030" t="inlineStr">
        <is>
          <t>00038CLRH</t>
        </is>
      </c>
      <c r="C6030" t="inlineStr">
        <is>
          <t>LK</t>
        </is>
      </c>
    </row>
    <row r="6031">
      <c r="A6031" t="inlineStr">
        <is>
          <t>00038KHTZ</t>
        </is>
      </c>
      <c r="C6031" t="inlineStr">
        <is>
          <t>LK</t>
        </is>
      </c>
    </row>
    <row r="6032">
      <c r="A6032" t="inlineStr">
        <is>
          <t>00038SLOC</t>
        </is>
      </c>
      <c r="C6032" t="inlineStr">
        <is>
          <t>LK</t>
        </is>
      </c>
    </row>
    <row r="6033">
      <c r="A6033" t="inlineStr">
        <is>
          <t>00038SMAR</t>
        </is>
      </c>
      <c r="C6033" t="inlineStr">
        <is>
          <t>LK</t>
        </is>
      </c>
    </row>
    <row r="6034">
      <c r="A6034" t="inlineStr">
        <is>
          <t>00038TOBA</t>
        </is>
      </c>
      <c r="C6034" t="inlineStr">
        <is>
          <t>LK</t>
        </is>
      </c>
    </row>
    <row r="6035">
      <c r="A6035" t="inlineStr">
        <is>
          <t>00039CLRH</t>
        </is>
      </c>
      <c r="C6035" t="inlineStr">
        <is>
          <t>LK</t>
        </is>
      </c>
    </row>
    <row r="6036">
      <c r="A6036" t="inlineStr">
        <is>
          <t>00039NICL</t>
        </is>
      </c>
      <c r="C6036" t="inlineStr">
        <is>
          <t>LK</t>
        </is>
      </c>
    </row>
    <row r="6037">
      <c r="A6037" t="inlineStr">
        <is>
          <t>00039SLOC</t>
        </is>
      </c>
      <c r="C6037" t="inlineStr">
        <is>
          <t>LK</t>
        </is>
      </c>
    </row>
    <row r="6038">
      <c r="A6038" t="inlineStr">
        <is>
          <t>00039UDEN</t>
        </is>
      </c>
      <c r="C6038" t="inlineStr">
        <is>
          <t>LK</t>
        </is>
      </c>
    </row>
    <row r="6039">
      <c r="A6039" t="inlineStr">
        <is>
          <t>00040COLR</t>
        </is>
      </c>
      <c r="C6039" t="inlineStr">
        <is>
          <t>LK</t>
        </is>
      </c>
    </row>
    <row r="6040">
      <c r="A6040" t="inlineStr">
        <is>
          <t>00040HARR</t>
        </is>
      </c>
      <c r="C6040" t="inlineStr">
        <is>
          <t>LK</t>
        </is>
      </c>
    </row>
    <row r="6041">
      <c r="A6041" t="inlineStr">
        <is>
          <t>00040KETL</t>
        </is>
      </c>
      <c r="C6041" t="inlineStr">
        <is>
          <t>LK</t>
        </is>
      </c>
    </row>
    <row r="6042">
      <c r="A6042" t="inlineStr">
        <is>
          <t>00040KHTZ</t>
        </is>
      </c>
      <c r="C6042" t="inlineStr">
        <is>
          <t>LK</t>
        </is>
      </c>
    </row>
    <row r="6043">
      <c r="A6043" t="inlineStr">
        <is>
          <t>00040KOTR</t>
        </is>
      </c>
      <c r="C6043" t="inlineStr">
        <is>
          <t>LK</t>
        </is>
      </c>
    </row>
    <row r="6044">
      <c r="A6044" t="inlineStr">
        <is>
          <t>00040LEUT</t>
        </is>
      </c>
      <c r="C6044" t="inlineStr">
        <is>
          <t>LK</t>
        </is>
      </c>
    </row>
    <row r="6045">
      <c r="A6045" t="inlineStr">
        <is>
          <t>00040NICL</t>
        </is>
      </c>
      <c r="C6045" t="inlineStr">
        <is>
          <t>LK</t>
        </is>
      </c>
    </row>
    <row r="6046">
      <c r="A6046" t="inlineStr">
        <is>
          <t>00040NIMP</t>
        </is>
      </c>
      <c r="C6046" t="inlineStr">
        <is>
          <t>LK</t>
        </is>
      </c>
    </row>
    <row r="6047">
      <c r="A6047" t="inlineStr">
        <is>
          <t>00040SMAR</t>
        </is>
      </c>
      <c r="C6047" t="inlineStr">
        <is>
          <t>LK</t>
        </is>
      </c>
    </row>
    <row r="6048">
      <c r="A6048" t="inlineStr">
        <is>
          <t>00040TOBA</t>
        </is>
      </c>
      <c r="C6048" t="inlineStr">
        <is>
          <t>LK</t>
        </is>
      </c>
    </row>
    <row r="6049">
      <c r="A6049" t="inlineStr">
        <is>
          <t>00041CLRH</t>
        </is>
      </c>
      <c r="C6049" t="inlineStr">
        <is>
          <t>LK</t>
        </is>
      </c>
    </row>
    <row r="6050">
      <c r="A6050" t="inlineStr">
        <is>
          <t>00041COLR</t>
        </is>
      </c>
      <c r="C6050" t="inlineStr">
        <is>
          <t>LK</t>
        </is>
      </c>
    </row>
    <row r="6051">
      <c r="A6051" t="inlineStr">
        <is>
          <t>00041HARR</t>
        </is>
      </c>
      <c r="C6051" t="inlineStr">
        <is>
          <t>LK</t>
        </is>
      </c>
    </row>
    <row r="6052">
      <c r="A6052" t="inlineStr">
        <is>
          <t>00041LMUS</t>
        </is>
      </c>
      <c r="C6052" t="inlineStr">
        <is>
          <t>LK</t>
        </is>
      </c>
    </row>
    <row r="6053">
      <c r="A6053" t="inlineStr">
        <is>
          <t>00041NARC</t>
        </is>
      </c>
      <c r="C6053" t="inlineStr">
        <is>
          <t>LK</t>
        </is>
      </c>
    </row>
    <row r="6054">
      <c r="A6054" t="inlineStr">
        <is>
          <t>00041SLOC</t>
        </is>
      </c>
      <c r="C6054" t="inlineStr">
        <is>
          <t>LK</t>
        </is>
      </c>
    </row>
    <row r="6055">
      <c r="A6055" t="inlineStr">
        <is>
          <t>00041SMAR</t>
        </is>
      </c>
      <c r="C6055" t="inlineStr">
        <is>
          <t>LK</t>
        </is>
      </c>
    </row>
    <row r="6056">
      <c r="A6056" t="inlineStr">
        <is>
          <t>00042BBAR</t>
        </is>
      </c>
      <c r="C6056" t="inlineStr">
        <is>
          <t>LK</t>
        </is>
      </c>
    </row>
    <row r="6057">
      <c r="A6057" t="inlineStr">
        <is>
          <t>00042ELKR</t>
        </is>
      </c>
      <c r="C6057" t="inlineStr">
        <is>
          <t>LK</t>
        </is>
      </c>
    </row>
    <row r="6058">
      <c r="A6058" t="inlineStr">
        <is>
          <t>00042KHTZ</t>
        </is>
      </c>
      <c r="C6058" t="inlineStr">
        <is>
          <t>LK</t>
        </is>
      </c>
    </row>
    <row r="6059">
      <c r="A6059" t="inlineStr">
        <is>
          <t>00042NARC</t>
        </is>
      </c>
      <c r="C6059" t="inlineStr">
        <is>
          <t>LK</t>
        </is>
      </c>
    </row>
    <row r="6060">
      <c r="A6060" t="inlineStr">
        <is>
          <t>00042REVL</t>
        </is>
      </c>
      <c r="C6060" t="inlineStr">
        <is>
          <t>LK</t>
        </is>
      </c>
    </row>
    <row r="6061">
      <c r="A6061" t="inlineStr">
        <is>
          <t>00043DUNC</t>
        </is>
      </c>
      <c r="C6061" t="inlineStr">
        <is>
          <t>LK</t>
        </is>
      </c>
    </row>
    <row r="6062">
      <c r="A6062" t="inlineStr">
        <is>
          <t>00043ELKR</t>
        </is>
      </c>
      <c r="C6062" t="inlineStr">
        <is>
          <t>LK</t>
        </is>
      </c>
    </row>
    <row r="6063">
      <c r="A6063" t="inlineStr">
        <is>
          <t>00043KHTZ</t>
        </is>
      </c>
      <c r="C6063" t="inlineStr">
        <is>
          <t>LK</t>
        </is>
      </c>
    </row>
    <row r="6064">
      <c r="A6064" t="inlineStr">
        <is>
          <t>00043KOTL</t>
        </is>
      </c>
      <c r="C6064" t="inlineStr">
        <is>
          <t>LK</t>
        </is>
      </c>
    </row>
    <row r="6065">
      <c r="A6065" t="inlineStr">
        <is>
          <t>00043LNRS</t>
        </is>
      </c>
      <c r="C6065" t="inlineStr">
        <is>
          <t>LK</t>
        </is>
      </c>
    </row>
    <row r="6066">
      <c r="A6066" t="inlineStr">
        <is>
          <t>00043NARC</t>
        </is>
      </c>
      <c r="C6066" t="inlineStr">
        <is>
          <t>LK</t>
        </is>
      </c>
    </row>
    <row r="6067">
      <c r="A6067" t="inlineStr">
        <is>
          <t>00043SLOC</t>
        </is>
      </c>
      <c r="C6067" t="inlineStr">
        <is>
          <t>LK</t>
        </is>
      </c>
    </row>
    <row r="6068">
      <c r="A6068" t="inlineStr">
        <is>
          <t>00043TOBA</t>
        </is>
      </c>
      <c r="C6068" t="inlineStr">
        <is>
          <t>LK</t>
        </is>
      </c>
    </row>
    <row r="6069">
      <c r="A6069" t="inlineStr">
        <is>
          <t>00044KHTZ</t>
        </is>
      </c>
      <c r="C6069" t="inlineStr">
        <is>
          <t>LK</t>
        </is>
      </c>
    </row>
    <row r="6070">
      <c r="A6070" t="inlineStr">
        <is>
          <t>00044KOTL</t>
        </is>
      </c>
      <c r="C6070" t="inlineStr">
        <is>
          <t>LK</t>
        </is>
      </c>
    </row>
    <row r="6071">
      <c r="A6071" t="inlineStr">
        <is>
          <t>00044LEUT</t>
        </is>
      </c>
      <c r="C6071" t="inlineStr">
        <is>
          <t>LK</t>
        </is>
      </c>
    </row>
    <row r="6072">
      <c r="A6072" t="inlineStr">
        <is>
          <t>00044LKEL</t>
        </is>
      </c>
      <c r="C6072" t="inlineStr">
        <is>
          <t>LK</t>
        </is>
      </c>
    </row>
    <row r="6073">
      <c r="A6073" t="inlineStr">
        <is>
          <t>00044MIDR</t>
        </is>
      </c>
      <c r="C6073" t="inlineStr">
        <is>
          <t>LK</t>
        </is>
      </c>
    </row>
    <row r="6074">
      <c r="A6074" t="inlineStr">
        <is>
          <t>00044NARC</t>
        </is>
      </c>
      <c r="C6074" t="inlineStr">
        <is>
          <t>LK</t>
        </is>
      </c>
    </row>
    <row r="6075">
      <c r="A6075" t="inlineStr">
        <is>
          <t>00044NIMP</t>
        </is>
      </c>
      <c r="C6075" t="inlineStr">
        <is>
          <t>LK</t>
        </is>
      </c>
    </row>
    <row r="6076">
      <c r="A6076" t="inlineStr">
        <is>
          <t>00044REVL</t>
        </is>
      </c>
      <c r="C6076" t="inlineStr">
        <is>
          <t>LK</t>
        </is>
      </c>
    </row>
    <row r="6077">
      <c r="A6077" t="inlineStr">
        <is>
          <t>00044SLOC</t>
        </is>
      </c>
      <c r="C6077" t="inlineStr">
        <is>
          <t>LK</t>
        </is>
      </c>
    </row>
    <row r="6078">
      <c r="A6078" t="inlineStr">
        <is>
          <t>00044SMAR</t>
        </is>
      </c>
      <c r="C6078" t="inlineStr">
        <is>
          <t>LK</t>
        </is>
      </c>
    </row>
    <row r="6079">
      <c r="A6079" t="inlineStr">
        <is>
          <t>00044TOBA</t>
        </is>
      </c>
      <c r="C6079" t="inlineStr">
        <is>
          <t>LK</t>
        </is>
      </c>
    </row>
    <row r="6080">
      <c r="A6080" t="inlineStr">
        <is>
          <t>00045BLAR</t>
        </is>
      </c>
      <c r="C6080" t="inlineStr">
        <is>
          <t>LK</t>
        </is>
      </c>
    </row>
    <row r="6081">
      <c r="A6081" t="inlineStr">
        <is>
          <t>00045FRAN</t>
        </is>
      </c>
      <c r="C6081" t="inlineStr">
        <is>
          <t>LK</t>
        </is>
      </c>
    </row>
    <row r="6082">
      <c r="A6082" t="inlineStr">
        <is>
          <t>00045HARR</t>
        </is>
      </c>
      <c r="C6082" t="inlineStr">
        <is>
          <t>LK</t>
        </is>
      </c>
    </row>
    <row r="6083">
      <c r="A6083" t="inlineStr">
        <is>
          <t>00045MIDR</t>
        </is>
      </c>
      <c r="C6083" t="inlineStr">
        <is>
          <t>LK</t>
        </is>
      </c>
    </row>
    <row r="6084">
      <c r="A6084" t="inlineStr">
        <is>
          <t>00045NAZR</t>
        </is>
      </c>
      <c r="C6084" t="inlineStr">
        <is>
          <t>LK</t>
        </is>
      </c>
    </row>
    <row r="6085">
      <c r="A6085" t="inlineStr">
        <is>
          <t>00045NECR</t>
        </is>
      </c>
      <c r="C6085" t="inlineStr">
        <is>
          <t>LK</t>
        </is>
      </c>
    </row>
    <row r="6086">
      <c r="A6086" t="inlineStr">
        <is>
          <t>00045REVL</t>
        </is>
      </c>
      <c r="C6086" t="inlineStr">
        <is>
          <t>LK</t>
        </is>
      </c>
    </row>
    <row r="6087">
      <c r="A6087" t="inlineStr">
        <is>
          <t>00045SLOC</t>
        </is>
      </c>
      <c r="C6087" t="inlineStr">
        <is>
          <t>LK</t>
        </is>
      </c>
    </row>
    <row r="6088">
      <c r="A6088" t="inlineStr">
        <is>
          <t>00045TOBA</t>
        </is>
      </c>
      <c r="C6088" t="inlineStr">
        <is>
          <t>LK</t>
        </is>
      </c>
    </row>
    <row r="6089">
      <c r="A6089" t="inlineStr">
        <is>
          <t>00046BABL</t>
        </is>
      </c>
      <c r="C6089" t="inlineStr">
        <is>
          <t>LK</t>
        </is>
      </c>
    </row>
    <row r="6090">
      <c r="A6090" t="inlineStr">
        <is>
          <t>00046BULK</t>
        </is>
      </c>
      <c r="C6090" t="inlineStr">
        <is>
          <t>LK</t>
        </is>
      </c>
    </row>
    <row r="6091">
      <c r="A6091" t="inlineStr">
        <is>
          <t>00046CLRH</t>
        </is>
      </c>
      <c r="C6091" t="inlineStr">
        <is>
          <t>LK</t>
        </is>
      </c>
    </row>
    <row r="6092">
      <c r="A6092" t="inlineStr">
        <is>
          <t>00046DUNC</t>
        </is>
      </c>
      <c r="C6092" t="inlineStr">
        <is>
          <t>LK</t>
        </is>
      </c>
    </row>
    <row r="6093">
      <c r="A6093" t="inlineStr">
        <is>
          <t>00046FRCN</t>
        </is>
      </c>
      <c r="C6093" t="inlineStr">
        <is>
          <t>LK</t>
        </is>
      </c>
    </row>
    <row r="6094">
      <c r="A6094" t="inlineStr">
        <is>
          <t>00046HARR</t>
        </is>
      </c>
      <c r="C6094" t="inlineStr">
        <is>
          <t>LK</t>
        </is>
      </c>
    </row>
    <row r="6095">
      <c r="A6095" t="inlineStr">
        <is>
          <t>00046JERV</t>
        </is>
      </c>
      <c r="C6095" t="inlineStr">
        <is>
          <t>LK</t>
        </is>
      </c>
    </row>
    <row r="6096">
      <c r="A6096" t="inlineStr">
        <is>
          <t>00046KETL</t>
        </is>
      </c>
      <c r="C6096" t="inlineStr">
        <is>
          <t>LK</t>
        </is>
      </c>
    </row>
    <row r="6097">
      <c r="A6097" t="inlineStr">
        <is>
          <t>00046TOBA</t>
        </is>
      </c>
      <c r="C6097" t="inlineStr">
        <is>
          <t>LK</t>
        </is>
      </c>
    </row>
    <row r="6098">
      <c r="A6098" t="inlineStr">
        <is>
          <t>00047BLAR</t>
        </is>
      </c>
      <c r="C6098" t="inlineStr">
        <is>
          <t>LK</t>
        </is>
      </c>
    </row>
    <row r="6099">
      <c r="A6099" t="inlineStr">
        <is>
          <t>00047CLRH</t>
        </is>
      </c>
      <c r="C6099" t="inlineStr">
        <is>
          <t>LK</t>
        </is>
      </c>
    </row>
    <row r="6100">
      <c r="A6100" t="inlineStr">
        <is>
          <t>00047KOTR</t>
        </is>
      </c>
      <c r="C6100" t="inlineStr">
        <is>
          <t>LK</t>
        </is>
      </c>
    </row>
    <row r="6101">
      <c r="A6101" t="inlineStr">
        <is>
          <t>00047MUSK</t>
        </is>
      </c>
      <c r="C6101" t="inlineStr">
        <is>
          <t>LK</t>
        </is>
      </c>
    </row>
    <row r="6102">
      <c r="A6102" t="inlineStr">
        <is>
          <t>00047NIMP</t>
        </is>
      </c>
      <c r="C6102" t="inlineStr">
        <is>
          <t>LK</t>
        </is>
      </c>
    </row>
    <row r="6103">
      <c r="A6103" t="inlineStr">
        <is>
          <t>00048CLRH</t>
        </is>
      </c>
      <c r="C6103" t="inlineStr">
        <is>
          <t>LK</t>
        </is>
      </c>
    </row>
    <row r="6104">
      <c r="A6104" t="inlineStr">
        <is>
          <t>00048LARL</t>
        </is>
      </c>
      <c r="C6104" t="inlineStr">
        <is>
          <t>LK</t>
        </is>
      </c>
    </row>
    <row r="6105">
      <c r="A6105" t="inlineStr">
        <is>
          <t>00048NARC</t>
        </is>
      </c>
      <c r="C6105" t="inlineStr">
        <is>
          <t>LK</t>
        </is>
      </c>
    </row>
    <row r="6106">
      <c r="A6106" t="inlineStr">
        <is>
          <t>00048SLOC</t>
        </is>
      </c>
      <c r="C6106" t="inlineStr">
        <is>
          <t>LK</t>
        </is>
      </c>
    </row>
    <row r="6107">
      <c r="A6107" t="inlineStr">
        <is>
          <t>00049BABL</t>
        </is>
      </c>
      <c r="C6107" t="inlineStr">
        <is>
          <t>LK</t>
        </is>
      </c>
    </row>
    <row r="6108">
      <c r="A6108" t="inlineStr">
        <is>
          <t>00049COLR</t>
        </is>
      </c>
      <c r="C6108" t="inlineStr">
        <is>
          <t>LK</t>
        </is>
      </c>
    </row>
    <row r="6109">
      <c r="A6109" t="inlineStr">
        <is>
          <t>00049ELKR</t>
        </is>
      </c>
      <c r="C6109" t="inlineStr">
        <is>
          <t>LK</t>
        </is>
      </c>
    </row>
    <row r="6110">
      <c r="A6110" t="inlineStr">
        <is>
          <t>00049KOTR</t>
        </is>
      </c>
      <c r="C6110" t="inlineStr">
        <is>
          <t>LK</t>
        </is>
      </c>
    </row>
    <row r="6111">
      <c r="A6111" t="inlineStr">
        <is>
          <t>00049NARC</t>
        </is>
      </c>
      <c r="C6111" t="inlineStr">
        <is>
          <t>LK</t>
        </is>
      </c>
    </row>
    <row r="6112">
      <c r="A6112" t="inlineStr">
        <is>
          <t>00049NIMP</t>
        </is>
      </c>
      <c r="C6112" t="inlineStr">
        <is>
          <t>LK</t>
        </is>
      </c>
    </row>
    <row r="6113">
      <c r="A6113" t="inlineStr">
        <is>
          <t>00049SIML</t>
        </is>
      </c>
      <c r="C6113" t="inlineStr">
        <is>
          <t>LK</t>
        </is>
      </c>
    </row>
    <row r="6114">
      <c r="A6114" t="inlineStr">
        <is>
          <t>00049TOBA</t>
        </is>
      </c>
      <c r="C6114" t="inlineStr">
        <is>
          <t>LK</t>
        </is>
      </c>
    </row>
    <row r="6115">
      <c r="A6115" t="inlineStr">
        <is>
          <t>00050HARR</t>
        </is>
      </c>
      <c r="C6115" t="inlineStr">
        <is>
          <t>LK</t>
        </is>
      </c>
    </row>
    <row r="6116">
      <c r="A6116" t="inlineStr">
        <is>
          <t>00050KHTZ</t>
        </is>
      </c>
      <c r="C6116" t="inlineStr">
        <is>
          <t>LK</t>
        </is>
      </c>
    </row>
    <row r="6117">
      <c r="A6117" t="inlineStr">
        <is>
          <t>00050REVL</t>
        </is>
      </c>
      <c r="C6117" t="inlineStr">
        <is>
          <t>LK</t>
        </is>
      </c>
    </row>
    <row r="6118">
      <c r="A6118" t="inlineStr">
        <is>
          <t>00050SALR</t>
        </is>
      </c>
      <c r="C6118" t="inlineStr">
        <is>
          <t>LK</t>
        </is>
      </c>
    </row>
    <row r="6119">
      <c r="A6119" t="inlineStr">
        <is>
          <t>00050SLOC</t>
        </is>
      </c>
      <c r="C6119" t="inlineStr">
        <is>
          <t>LK</t>
        </is>
      </c>
    </row>
    <row r="6120">
      <c r="A6120" t="inlineStr">
        <is>
          <t>00050TOBA</t>
        </is>
      </c>
      <c r="C6120" t="inlineStr">
        <is>
          <t>LK</t>
        </is>
      </c>
    </row>
    <row r="6121">
      <c r="A6121" t="inlineStr">
        <is>
          <t>00051CHES</t>
        </is>
      </c>
      <c r="C6121" t="inlineStr">
        <is>
          <t>LK</t>
        </is>
      </c>
    </row>
    <row r="6122">
      <c r="A6122" t="inlineStr">
        <is>
          <t>00051CLRH</t>
        </is>
      </c>
      <c r="C6122" t="inlineStr">
        <is>
          <t>LK</t>
        </is>
      </c>
    </row>
    <row r="6123">
      <c r="A6123" t="inlineStr">
        <is>
          <t>00051NIMP</t>
        </is>
      </c>
      <c r="C6123" t="inlineStr">
        <is>
          <t>LK</t>
        </is>
      </c>
    </row>
    <row r="6124">
      <c r="A6124" t="inlineStr">
        <is>
          <t>00052BBAR</t>
        </is>
      </c>
      <c r="C6124" t="inlineStr">
        <is>
          <t>LK</t>
        </is>
      </c>
    </row>
    <row r="6125">
      <c r="A6125" t="inlineStr">
        <is>
          <t>00052BRKS</t>
        </is>
      </c>
      <c r="C6125" t="inlineStr">
        <is>
          <t>LK</t>
        </is>
      </c>
    </row>
    <row r="6126">
      <c r="A6126" t="inlineStr">
        <is>
          <t>00052BULK</t>
        </is>
      </c>
      <c r="C6126" t="inlineStr">
        <is>
          <t>LK</t>
        </is>
      </c>
    </row>
    <row r="6127">
      <c r="A6127" t="inlineStr">
        <is>
          <t>00052KHTZ</t>
        </is>
      </c>
      <c r="C6127" t="inlineStr">
        <is>
          <t>LK</t>
        </is>
      </c>
    </row>
    <row r="6128">
      <c r="A6128" t="inlineStr">
        <is>
          <t>00052LARL</t>
        </is>
      </c>
      <c r="C6128" t="inlineStr">
        <is>
          <t>LK</t>
        </is>
      </c>
    </row>
    <row r="6129">
      <c r="A6129" t="inlineStr">
        <is>
          <t>00052MIDR</t>
        </is>
      </c>
      <c r="C6129" t="inlineStr">
        <is>
          <t>LK</t>
        </is>
      </c>
    </row>
    <row r="6130">
      <c r="A6130" t="inlineStr">
        <is>
          <t>00052NIMP</t>
        </is>
      </c>
      <c r="C6130" t="inlineStr">
        <is>
          <t>LK</t>
        </is>
      </c>
    </row>
    <row r="6131">
      <c r="A6131" t="inlineStr">
        <is>
          <t>00052SLOC</t>
        </is>
      </c>
      <c r="C6131" t="inlineStr">
        <is>
          <t>LK</t>
        </is>
      </c>
    </row>
    <row r="6132">
      <c r="A6132" t="inlineStr">
        <is>
          <t>00052TOBA</t>
        </is>
      </c>
      <c r="C6132" t="inlineStr">
        <is>
          <t>LK</t>
        </is>
      </c>
    </row>
    <row r="6133">
      <c r="A6133" t="inlineStr">
        <is>
          <t>00053KHTZ</t>
        </is>
      </c>
      <c r="C6133" t="inlineStr">
        <is>
          <t>LK</t>
        </is>
      </c>
    </row>
    <row r="6134">
      <c r="A6134" t="inlineStr">
        <is>
          <t>00053LSKE</t>
        </is>
      </c>
      <c r="C6134" t="inlineStr">
        <is>
          <t>LK</t>
        </is>
      </c>
    </row>
    <row r="6135">
      <c r="A6135" t="inlineStr">
        <is>
          <t>00053TOBA</t>
        </is>
      </c>
      <c r="C6135" t="inlineStr">
        <is>
          <t>LK</t>
        </is>
      </c>
    </row>
    <row r="6136">
      <c r="A6136" t="inlineStr">
        <is>
          <t>00054BULK</t>
        </is>
      </c>
      <c r="C6136" t="inlineStr">
        <is>
          <t>LK</t>
        </is>
      </c>
    </row>
    <row r="6137">
      <c r="A6137" t="inlineStr">
        <is>
          <t>00054COLR</t>
        </is>
      </c>
      <c r="C6137" t="inlineStr">
        <is>
          <t>LK</t>
        </is>
      </c>
    </row>
    <row r="6138">
      <c r="A6138" t="inlineStr">
        <is>
          <t>00054KHTZ</t>
        </is>
      </c>
      <c r="C6138" t="inlineStr">
        <is>
          <t>LK</t>
        </is>
      </c>
    </row>
    <row r="6139">
      <c r="A6139" t="inlineStr">
        <is>
          <t>00054MIDR</t>
        </is>
      </c>
      <c r="C6139" t="inlineStr">
        <is>
          <t>LK</t>
        </is>
      </c>
    </row>
    <row r="6140">
      <c r="A6140" t="inlineStr">
        <is>
          <t>00054SLOC</t>
        </is>
      </c>
      <c r="C6140" t="inlineStr">
        <is>
          <t>LK</t>
        </is>
      </c>
    </row>
    <row r="6141">
      <c r="A6141" t="inlineStr">
        <is>
          <t>00054SMAR</t>
        </is>
      </c>
      <c r="C6141" t="inlineStr">
        <is>
          <t>LK</t>
        </is>
      </c>
    </row>
    <row r="6142">
      <c r="A6142" t="inlineStr">
        <is>
          <t>00055BBAR</t>
        </is>
      </c>
      <c r="C6142" t="inlineStr">
        <is>
          <t>LK</t>
        </is>
      </c>
    </row>
    <row r="6143">
      <c r="A6143" t="inlineStr">
        <is>
          <t>00055CLRH</t>
        </is>
      </c>
      <c r="C6143" t="inlineStr">
        <is>
          <t>LK</t>
        </is>
      </c>
    </row>
    <row r="6144">
      <c r="A6144" t="inlineStr">
        <is>
          <t>00055HARR</t>
        </is>
      </c>
      <c r="C6144" t="inlineStr">
        <is>
          <t>LK</t>
        </is>
      </c>
    </row>
    <row r="6145">
      <c r="A6145" t="inlineStr">
        <is>
          <t>00055LMUS</t>
        </is>
      </c>
      <c r="C6145" t="inlineStr">
        <is>
          <t>LK</t>
        </is>
      </c>
    </row>
    <row r="6146">
      <c r="A6146" t="inlineStr">
        <is>
          <t>00055SMAR</t>
        </is>
      </c>
      <c r="C6146" t="inlineStr">
        <is>
          <t>LK</t>
        </is>
      </c>
    </row>
    <row r="6147">
      <c r="A6147" t="inlineStr">
        <is>
          <t>00055UNTH</t>
        </is>
      </c>
      <c r="C6147" t="inlineStr">
        <is>
          <t>LK</t>
        </is>
      </c>
    </row>
    <row r="6148">
      <c r="A6148" t="inlineStr">
        <is>
          <t>00056BLAR</t>
        </is>
      </c>
      <c r="C6148" t="inlineStr">
        <is>
          <t>LK</t>
        </is>
      </c>
    </row>
    <row r="6149">
      <c r="A6149" t="inlineStr">
        <is>
          <t>00056BULK</t>
        </is>
      </c>
      <c r="C6149" t="inlineStr">
        <is>
          <t>LK</t>
        </is>
      </c>
    </row>
    <row r="6150">
      <c r="A6150" t="inlineStr">
        <is>
          <t>00056CLRH</t>
        </is>
      </c>
      <c r="C6150" t="inlineStr">
        <is>
          <t>LK</t>
        </is>
      </c>
    </row>
    <row r="6151">
      <c r="A6151" t="inlineStr">
        <is>
          <t>00056KHTZ</t>
        </is>
      </c>
      <c r="C6151" t="inlineStr">
        <is>
          <t>LK</t>
        </is>
      </c>
    </row>
    <row r="6152">
      <c r="A6152" t="inlineStr">
        <is>
          <t>00056LNRS</t>
        </is>
      </c>
      <c r="C6152" t="inlineStr">
        <is>
          <t>LK</t>
        </is>
      </c>
    </row>
    <row r="6153">
      <c r="A6153" t="inlineStr">
        <is>
          <t>00056LSKE</t>
        </is>
      </c>
      <c r="C6153" t="inlineStr">
        <is>
          <t>LK</t>
        </is>
      </c>
    </row>
    <row r="6154">
      <c r="A6154" t="inlineStr">
        <is>
          <t>00056SAJR</t>
        </is>
      </c>
      <c r="C6154" t="inlineStr">
        <is>
          <t>LK</t>
        </is>
      </c>
    </row>
    <row r="6155">
      <c r="A6155" t="inlineStr">
        <is>
          <t>00056SLOC</t>
        </is>
      </c>
      <c r="C6155" t="inlineStr">
        <is>
          <t>LK</t>
        </is>
      </c>
    </row>
    <row r="6156">
      <c r="A6156" t="inlineStr">
        <is>
          <t>00056TOBA</t>
        </is>
      </c>
      <c r="C6156" t="inlineStr">
        <is>
          <t>LK</t>
        </is>
      </c>
    </row>
    <row r="6157">
      <c r="A6157" t="inlineStr">
        <is>
          <t>00057KHTZ</t>
        </is>
      </c>
      <c r="C6157" t="inlineStr">
        <is>
          <t>LK</t>
        </is>
      </c>
    </row>
    <row r="6158">
      <c r="A6158" t="inlineStr">
        <is>
          <t>00057LSKE</t>
        </is>
      </c>
      <c r="C6158" t="inlineStr">
        <is>
          <t>LK</t>
        </is>
      </c>
    </row>
    <row r="6159">
      <c r="A6159" t="inlineStr">
        <is>
          <t>00057MIDR</t>
        </is>
      </c>
      <c r="C6159" t="inlineStr">
        <is>
          <t>LK</t>
        </is>
      </c>
    </row>
    <row r="6160">
      <c r="A6160" t="inlineStr">
        <is>
          <t>00057NARC</t>
        </is>
      </c>
      <c r="C6160" t="inlineStr">
        <is>
          <t>LK</t>
        </is>
      </c>
    </row>
    <row r="6161">
      <c r="A6161" t="inlineStr">
        <is>
          <t>00057SLOC</t>
        </is>
      </c>
      <c r="C6161" t="inlineStr">
        <is>
          <t>LK</t>
        </is>
      </c>
    </row>
    <row r="6162">
      <c r="A6162" t="inlineStr">
        <is>
          <t>00057SMAR</t>
        </is>
      </c>
      <c r="C6162" t="inlineStr">
        <is>
          <t>LK</t>
        </is>
      </c>
    </row>
    <row r="6163">
      <c r="A6163" t="inlineStr">
        <is>
          <t>00057TOBA</t>
        </is>
      </c>
      <c r="C6163" t="inlineStr">
        <is>
          <t>LK</t>
        </is>
      </c>
    </row>
    <row r="6164">
      <c r="A6164" t="inlineStr">
        <is>
          <t>00058CLRH</t>
        </is>
      </c>
      <c r="C6164" t="inlineStr">
        <is>
          <t>LK</t>
        </is>
      </c>
    </row>
    <row r="6165">
      <c r="A6165" t="inlineStr">
        <is>
          <t>00058DUNC</t>
        </is>
      </c>
      <c r="C6165" t="inlineStr">
        <is>
          <t>LK</t>
        </is>
      </c>
    </row>
    <row r="6166">
      <c r="A6166" t="inlineStr">
        <is>
          <t>00058KHTZ</t>
        </is>
      </c>
      <c r="C6166" t="inlineStr">
        <is>
          <t>LK</t>
        </is>
      </c>
    </row>
    <row r="6167">
      <c r="A6167" t="inlineStr">
        <is>
          <t>00058MORR</t>
        </is>
      </c>
      <c r="C6167" t="inlineStr">
        <is>
          <t>LK</t>
        </is>
      </c>
    </row>
    <row r="6168">
      <c r="A6168" t="inlineStr">
        <is>
          <t>00058SAJR</t>
        </is>
      </c>
      <c r="C6168" t="inlineStr">
        <is>
          <t>LK</t>
        </is>
      </c>
    </row>
    <row r="6169">
      <c r="A6169" t="inlineStr">
        <is>
          <t>00058SLOC</t>
        </is>
      </c>
      <c r="C6169" t="inlineStr">
        <is>
          <t>LK</t>
        </is>
      </c>
    </row>
    <row r="6170">
      <c r="A6170" t="inlineStr">
        <is>
          <t>00058TOBA</t>
        </is>
      </c>
      <c r="C6170" t="inlineStr">
        <is>
          <t>LK</t>
        </is>
      </c>
    </row>
    <row r="6171">
      <c r="A6171" t="inlineStr">
        <is>
          <t>00058UNTH</t>
        </is>
      </c>
      <c r="C6171" t="inlineStr">
        <is>
          <t>LK</t>
        </is>
      </c>
    </row>
    <row r="6172">
      <c r="A6172" t="inlineStr">
        <is>
          <t>00059DUNC</t>
        </is>
      </c>
      <c r="C6172" t="inlineStr">
        <is>
          <t>LK</t>
        </is>
      </c>
    </row>
    <row r="6173">
      <c r="A6173" t="inlineStr">
        <is>
          <t>00059FRAN</t>
        </is>
      </c>
      <c r="C6173" t="inlineStr">
        <is>
          <t>LK</t>
        </is>
      </c>
    </row>
    <row r="6174">
      <c r="A6174" t="inlineStr">
        <is>
          <t>00059LARL</t>
        </is>
      </c>
      <c r="C6174" t="inlineStr">
        <is>
          <t>LK</t>
        </is>
      </c>
    </row>
    <row r="6175">
      <c r="A6175" t="inlineStr">
        <is>
          <t>00059LEUT</t>
        </is>
      </c>
      <c r="C6175" t="inlineStr">
        <is>
          <t>LK</t>
        </is>
      </c>
    </row>
    <row r="6176">
      <c r="A6176" t="inlineStr">
        <is>
          <t>00059NICL</t>
        </is>
      </c>
      <c r="C6176" t="inlineStr">
        <is>
          <t>LK</t>
        </is>
      </c>
    </row>
    <row r="6177">
      <c r="A6177" t="inlineStr">
        <is>
          <t>00059PCEA</t>
        </is>
      </c>
      <c r="C6177" t="inlineStr">
        <is>
          <t>LK</t>
        </is>
      </c>
    </row>
    <row r="6178">
      <c r="A6178" t="inlineStr">
        <is>
          <t>00059STHM</t>
        </is>
      </c>
      <c r="C6178" t="inlineStr">
        <is>
          <t>LK</t>
        </is>
      </c>
    </row>
    <row r="6179">
      <c r="A6179" t="inlineStr">
        <is>
          <t>00059THOM</t>
        </is>
      </c>
      <c r="C6179" t="inlineStr">
        <is>
          <t>LK</t>
        </is>
      </c>
    </row>
    <row r="6180">
      <c r="A6180" t="inlineStr">
        <is>
          <t>00060LCHR</t>
        </is>
      </c>
      <c r="C6180" t="inlineStr">
        <is>
          <t>LK</t>
        </is>
      </c>
    </row>
    <row r="6181">
      <c r="A6181" t="inlineStr">
        <is>
          <t>00060LSKE</t>
        </is>
      </c>
      <c r="C6181" t="inlineStr">
        <is>
          <t>LK</t>
        </is>
      </c>
    </row>
    <row r="6182">
      <c r="A6182" t="inlineStr">
        <is>
          <t>00060NAZR</t>
        </is>
      </c>
      <c r="C6182" t="inlineStr">
        <is>
          <t>LK</t>
        </is>
      </c>
    </row>
    <row r="6183">
      <c r="A6183" t="inlineStr">
        <is>
          <t>00060SMAR</t>
        </is>
      </c>
      <c r="C6183" t="inlineStr">
        <is>
          <t>LK</t>
        </is>
      </c>
    </row>
    <row r="6184">
      <c r="A6184" t="inlineStr">
        <is>
          <t>00061BLAR</t>
        </is>
      </c>
      <c r="C6184" t="inlineStr">
        <is>
          <t>LK</t>
        </is>
      </c>
    </row>
    <row r="6185">
      <c r="A6185" t="inlineStr">
        <is>
          <t>00061DUNC</t>
        </is>
      </c>
      <c r="C6185" t="inlineStr">
        <is>
          <t>LK</t>
        </is>
      </c>
    </row>
    <row r="6186">
      <c r="A6186" t="inlineStr">
        <is>
          <t>00061LARL</t>
        </is>
      </c>
      <c r="C6186" t="inlineStr">
        <is>
          <t>LK</t>
        </is>
      </c>
    </row>
    <row r="6187">
      <c r="A6187" t="inlineStr">
        <is>
          <t>00061LSKE</t>
        </is>
      </c>
      <c r="C6187" t="inlineStr">
        <is>
          <t>LK</t>
        </is>
      </c>
    </row>
    <row r="6188">
      <c r="A6188" t="inlineStr">
        <is>
          <t>00061NIMP</t>
        </is>
      </c>
      <c r="C6188" t="inlineStr">
        <is>
          <t>LK</t>
        </is>
      </c>
    </row>
    <row r="6189">
      <c r="A6189" t="inlineStr">
        <is>
          <t>00061REVL</t>
        </is>
      </c>
      <c r="C6189" t="inlineStr">
        <is>
          <t>LK</t>
        </is>
      </c>
    </row>
    <row r="6190">
      <c r="A6190" t="inlineStr">
        <is>
          <t>00061SLOC</t>
        </is>
      </c>
      <c r="C6190" t="inlineStr">
        <is>
          <t>LK</t>
        </is>
      </c>
    </row>
    <row r="6191">
      <c r="A6191" t="inlineStr">
        <is>
          <t>00062BBAR</t>
        </is>
      </c>
      <c r="C6191" t="inlineStr">
        <is>
          <t>LK</t>
        </is>
      </c>
    </row>
    <row r="6192">
      <c r="A6192" t="inlineStr">
        <is>
          <t>00062BLAR</t>
        </is>
      </c>
      <c r="C6192" t="inlineStr">
        <is>
          <t>LK</t>
        </is>
      </c>
    </row>
    <row r="6193">
      <c r="A6193" t="inlineStr">
        <is>
          <t>00062BULK</t>
        </is>
      </c>
      <c r="C6193" t="inlineStr">
        <is>
          <t>LK</t>
        </is>
      </c>
    </row>
    <row r="6194">
      <c r="A6194" t="inlineStr">
        <is>
          <t>00062DUNC</t>
        </is>
      </c>
      <c r="C6194" t="inlineStr">
        <is>
          <t>LK</t>
        </is>
      </c>
    </row>
    <row r="6195">
      <c r="A6195" t="inlineStr">
        <is>
          <t>00062HARR</t>
        </is>
      </c>
      <c r="C6195" t="inlineStr">
        <is>
          <t>LK</t>
        </is>
      </c>
    </row>
    <row r="6196">
      <c r="A6196" t="inlineStr">
        <is>
          <t>00062LCHR</t>
        </is>
      </c>
      <c r="C6196" t="inlineStr">
        <is>
          <t>LK</t>
        </is>
      </c>
    </row>
    <row r="6197">
      <c r="A6197" t="inlineStr">
        <is>
          <t>00062MIDR</t>
        </is>
      </c>
      <c r="C6197" t="inlineStr">
        <is>
          <t>LK</t>
        </is>
      </c>
    </row>
    <row r="6198">
      <c r="A6198" t="inlineStr">
        <is>
          <t>00062NASR</t>
        </is>
      </c>
      <c r="C6198" t="inlineStr">
        <is>
          <t>LK</t>
        </is>
      </c>
    </row>
    <row r="6199">
      <c r="A6199" t="inlineStr">
        <is>
          <t>00062SAJR</t>
        </is>
      </c>
      <c r="C6199" t="inlineStr">
        <is>
          <t>LK</t>
        </is>
      </c>
    </row>
    <row r="6200">
      <c r="A6200" t="inlineStr">
        <is>
          <t>00063DUNC</t>
        </is>
      </c>
      <c r="C6200" t="inlineStr">
        <is>
          <t>LK</t>
        </is>
      </c>
    </row>
    <row r="6201">
      <c r="A6201" t="inlineStr">
        <is>
          <t>00063HARR</t>
        </is>
      </c>
      <c r="C6201" t="inlineStr">
        <is>
          <t>LK</t>
        </is>
      </c>
    </row>
    <row r="6202">
      <c r="A6202" t="inlineStr">
        <is>
          <t>00063LNRS</t>
        </is>
      </c>
      <c r="C6202" t="inlineStr">
        <is>
          <t>LK</t>
        </is>
      </c>
    </row>
    <row r="6203">
      <c r="A6203" t="inlineStr">
        <is>
          <t>00063LSKE</t>
        </is>
      </c>
      <c r="C6203" t="inlineStr">
        <is>
          <t>LK</t>
        </is>
      </c>
    </row>
    <row r="6204">
      <c r="A6204" t="inlineStr">
        <is>
          <t>00063SLOC</t>
        </is>
      </c>
      <c r="C6204" t="inlineStr">
        <is>
          <t>LK</t>
        </is>
      </c>
    </row>
    <row r="6205">
      <c r="A6205" t="inlineStr">
        <is>
          <t>00064BLAR</t>
        </is>
      </c>
      <c r="C6205" t="inlineStr">
        <is>
          <t>LK</t>
        </is>
      </c>
    </row>
    <row r="6206">
      <c r="A6206" t="inlineStr">
        <is>
          <t>00064DUNC</t>
        </is>
      </c>
      <c r="C6206" t="inlineStr">
        <is>
          <t>LK</t>
        </is>
      </c>
    </row>
    <row r="6207">
      <c r="A6207" t="inlineStr">
        <is>
          <t>00064NASR</t>
        </is>
      </c>
      <c r="C6207" t="inlineStr">
        <is>
          <t>LK</t>
        </is>
      </c>
    </row>
    <row r="6208">
      <c r="A6208" t="inlineStr">
        <is>
          <t>00064SLOC</t>
        </is>
      </c>
      <c r="C6208" t="inlineStr">
        <is>
          <t>LK</t>
        </is>
      </c>
    </row>
    <row r="6209">
      <c r="A6209" t="inlineStr">
        <is>
          <t>00064SMAR</t>
        </is>
      </c>
      <c r="C6209" t="inlineStr">
        <is>
          <t>LK</t>
        </is>
      </c>
    </row>
    <row r="6210">
      <c r="A6210" t="inlineStr">
        <is>
          <t>00064UNUR</t>
        </is>
      </c>
      <c r="C6210" t="inlineStr">
        <is>
          <t>LK</t>
        </is>
      </c>
    </row>
    <row r="6211">
      <c r="A6211" t="inlineStr">
        <is>
          <t>00065BLAR</t>
        </is>
      </c>
      <c r="C6211" t="inlineStr">
        <is>
          <t>LK</t>
        </is>
      </c>
    </row>
    <row r="6212">
      <c r="A6212" t="inlineStr">
        <is>
          <t>00065DUNC</t>
        </is>
      </c>
      <c r="C6212" t="inlineStr">
        <is>
          <t>LK</t>
        </is>
      </c>
    </row>
    <row r="6213">
      <c r="A6213" t="inlineStr">
        <is>
          <t>00065HARR</t>
        </is>
      </c>
      <c r="C6213" t="inlineStr">
        <is>
          <t>LK</t>
        </is>
      </c>
    </row>
    <row r="6214">
      <c r="A6214" t="inlineStr">
        <is>
          <t>00065KHTZ</t>
        </is>
      </c>
      <c r="C6214" t="inlineStr">
        <is>
          <t>LK</t>
        </is>
      </c>
    </row>
    <row r="6215">
      <c r="A6215" t="inlineStr">
        <is>
          <t>00065LCHR</t>
        </is>
      </c>
      <c r="C6215" t="inlineStr">
        <is>
          <t>LK</t>
        </is>
      </c>
    </row>
    <row r="6216">
      <c r="A6216" t="inlineStr">
        <is>
          <t>00065NASR</t>
        </is>
      </c>
      <c r="C6216" t="inlineStr">
        <is>
          <t>LK</t>
        </is>
      </c>
    </row>
    <row r="6217">
      <c r="A6217" t="inlineStr">
        <is>
          <t>00065NICL</t>
        </is>
      </c>
      <c r="C6217" t="inlineStr">
        <is>
          <t>LK</t>
        </is>
      </c>
    </row>
    <row r="6218">
      <c r="A6218" t="inlineStr">
        <is>
          <t>00065TOBA</t>
        </is>
      </c>
      <c r="C6218" t="inlineStr">
        <is>
          <t>LK</t>
        </is>
      </c>
    </row>
    <row r="6219">
      <c r="A6219" t="inlineStr">
        <is>
          <t>00065UNTH</t>
        </is>
      </c>
      <c r="C6219" t="inlineStr">
        <is>
          <t>LK</t>
        </is>
      </c>
    </row>
    <row r="6220">
      <c r="A6220" t="inlineStr">
        <is>
          <t>00066BLAR</t>
        </is>
      </c>
      <c r="C6220" t="inlineStr">
        <is>
          <t>LK</t>
        </is>
      </c>
    </row>
    <row r="6221">
      <c r="A6221" t="inlineStr">
        <is>
          <t>00066LCHR</t>
        </is>
      </c>
      <c r="C6221" t="inlineStr">
        <is>
          <t>LK</t>
        </is>
      </c>
    </row>
    <row r="6222">
      <c r="A6222" t="inlineStr">
        <is>
          <t>00066LNRS</t>
        </is>
      </c>
      <c r="C6222" t="inlineStr">
        <is>
          <t>LK</t>
        </is>
      </c>
    </row>
    <row r="6223">
      <c r="A6223" t="inlineStr">
        <is>
          <t>00066NICL</t>
        </is>
      </c>
      <c r="C6223" t="inlineStr">
        <is>
          <t>LK</t>
        </is>
      </c>
    </row>
    <row r="6224">
      <c r="A6224" t="inlineStr">
        <is>
          <t>00066NIMP</t>
        </is>
      </c>
      <c r="C6224" t="inlineStr">
        <is>
          <t>LK</t>
        </is>
      </c>
    </row>
    <row r="6225">
      <c r="A6225" t="inlineStr">
        <is>
          <t>00067BLAR</t>
        </is>
      </c>
      <c r="C6225" t="inlineStr">
        <is>
          <t>LK</t>
        </is>
      </c>
    </row>
    <row r="6226">
      <c r="A6226" t="inlineStr">
        <is>
          <t>00067CHES</t>
        </is>
      </c>
      <c r="C6226" t="inlineStr">
        <is>
          <t>LK</t>
        </is>
      </c>
    </row>
    <row r="6227">
      <c r="A6227" t="inlineStr">
        <is>
          <t>00067FRAN</t>
        </is>
      </c>
      <c r="C6227" t="inlineStr">
        <is>
          <t>LK</t>
        </is>
      </c>
    </row>
    <row r="6228">
      <c r="A6228" t="inlineStr">
        <is>
          <t>00067KETL</t>
        </is>
      </c>
      <c r="C6228" t="inlineStr">
        <is>
          <t>LK</t>
        </is>
      </c>
    </row>
    <row r="6229">
      <c r="A6229" t="inlineStr">
        <is>
          <t>00067KOTR</t>
        </is>
      </c>
      <c r="C6229" t="inlineStr">
        <is>
          <t>LK</t>
        </is>
      </c>
    </row>
    <row r="6230">
      <c r="A6230" t="inlineStr">
        <is>
          <t>00067LKEL</t>
        </is>
      </c>
      <c r="C6230" t="inlineStr">
        <is>
          <t>LK</t>
        </is>
      </c>
    </row>
    <row r="6231">
      <c r="A6231" t="inlineStr">
        <is>
          <t>00067PCEA</t>
        </is>
      </c>
      <c r="C6231" t="inlineStr">
        <is>
          <t>LK</t>
        </is>
      </c>
    </row>
    <row r="6232">
      <c r="A6232" t="inlineStr">
        <is>
          <t>00067TOBA</t>
        </is>
      </c>
      <c r="C6232" t="inlineStr">
        <is>
          <t>LK</t>
        </is>
      </c>
    </row>
    <row r="6233">
      <c r="A6233" t="inlineStr">
        <is>
          <t>00067UNTH</t>
        </is>
      </c>
      <c r="C6233" t="inlineStr">
        <is>
          <t>LK</t>
        </is>
      </c>
    </row>
    <row r="6234">
      <c r="A6234" t="inlineStr">
        <is>
          <t>00068BLAR</t>
        </is>
      </c>
      <c r="C6234" t="inlineStr">
        <is>
          <t>LK</t>
        </is>
      </c>
    </row>
    <row r="6235">
      <c r="A6235" t="inlineStr">
        <is>
          <t>00068BULK</t>
        </is>
      </c>
      <c r="C6235" t="inlineStr">
        <is>
          <t>LK</t>
        </is>
      </c>
    </row>
    <row r="6236">
      <c r="A6236" t="inlineStr">
        <is>
          <t>00068LSKE</t>
        </is>
      </c>
      <c r="C6236" t="inlineStr">
        <is>
          <t>LK</t>
        </is>
      </c>
    </row>
    <row r="6237">
      <c r="A6237" t="inlineStr">
        <is>
          <t>00068REVL</t>
        </is>
      </c>
      <c r="C6237" t="inlineStr">
        <is>
          <t>LK</t>
        </is>
      </c>
    </row>
    <row r="6238">
      <c r="A6238" t="inlineStr">
        <is>
          <t>00069BLAR</t>
        </is>
      </c>
      <c r="C6238" t="inlineStr">
        <is>
          <t>LK</t>
        </is>
      </c>
    </row>
    <row r="6239">
      <c r="A6239" t="inlineStr">
        <is>
          <t>00069BULK</t>
        </is>
      </c>
      <c r="C6239" t="inlineStr">
        <is>
          <t>LK</t>
        </is>
      </c>
    </row>
    <row r="6240">
      <c r="A6240" t="inlineStr">
        <is>
          <t>00069COLR</t>
        </is>
      </c>
      <c r="C6240" t="inlineStr">
        <is>
          <t>LK</t>
        </is>
      </c>
    </row>
    <row r="6241">
      <c r="A6241" t="inlineStr">
        <is>
          <t>00069DUNC</t>
        </is>
      </c>
      <c r="C6241" t="inlineStr">
        <is>
          <t>LK</t>
        </is>
      </c>
    </row>
    <row r="6242">
      <c r="A6242" t="inlineStr">
        <is>
          <t>00069HARR</t>
        </is>
      </c>
      <c r="C6242" t="inlineStr">
        <is>
          <t>LK</t>
        </is>
      </c>
    </row>
    <row r="6243">
      <c r="A6243" t="inlineStr">
        <is>
          <t>00069NARC</t>
        </is>
      </c>
      <c r="C6243" t="inlineStr">
        <is>
          <t>LK</t>
        </is>
      </c>
    </row>
    <row r="6244">
      <c r="A6244" t="inlineStr">
        <is>
          <t>00069NAZR</t>
        </is>
      </c>
      <c r="C6244" t="inlineStr">
        <is>
          <t>LK</t>
        </is>
      </c>
    </row>
    <row r="6245">
      <c r="A6245" t="inlineStr">
        <is>
          <t>00069NICL</t>
        </is>
      </c>
      <c r="C6245" t="inlineStr">
        <is>
          <t>LK</t>
        </is>
      </c>
    </row>
    <row r="6246">
      <c r="A6246" t="inlineStr">
        <is>
          <t>00069SLOC</t>
        </is>
      </c>
      <c r="C6246" t="inlineStr">
        <is>
          <t>LK</t>
        </is>
      </c>
    </row>
    <row r="6247">
      <c r="A6247" t="inlineStr">
        <is>
          <t>00069TOBA</t>
        </is>
      </c>
      <c r="C6247" t="inlineStr">
        <is>
          <t>LK</t>
        </is>
      </c>
    </row>
    <row r="6248">
      <c r="A6248" t="inlineStr">
        <is>
          <t>00069UNTH</t>
        </is>
      </c>
      <c r="C6248" t="inlineStr">
        <is>
          <t>LK</t>
        </is>
      </c>
    </row>
    <row r="6249">
      <c r="A6249" t="inlineStr">
        <is>
          <t>00070BULK</t>
        </is>
      </c>
      <c r="C6249" t="inlineStr">
        <is>
          <t>LK</t>
        </is>
      </c>
    </row>
    <row r="6250">
      <c r="A6250" t="inlineStr">
        <is>
          <t>00070COLR</t>
        </is>
      </c>
      <c r="C6250" t="inlineStr">
        <is>
          <t>LK</t>
        </is>
      </c>
    </row>
    <row r="6251">
      <c r="A6251" t="inlineStr">
        <is>
          <t>00070HARR</t>
        </is>
      </c>
      <c r="C6251" t="inlineStr">
        <is>
          <t>LK</t>
        </is>
      </c>
    </row>
    <row r="6252">
      <c r="A6252" t="inlineStr">
        <is>
          <t>00070LMUS</t>
        </is>
      </c>
      <c r="C6252" t="inlineStr">
        <is>
          <t>LK</t>
        </is>
      </c>
    </row>
    <row r="6253">
      <c r="A6253" t="inlineStr">
        <is>
          <t>00070VICT</t>
        </is>
      </c>
      <c r="C6253" t="inlineStr">
        <is>
          <t>LK</t>
        </is>
      </c>
    </row>
    <row r="6254">
      <c r="A6254" t="inlineStr">
        <is>
          <t>00071BLAR</t>
        </is>
      </c>
      <c r="C6254" t="inlineStr">
        <is>
          <t>LK</t>
        </is>
      </c>
    </row>
    <row r="6255">
      <c r="A6255" t="inlineStr">
        <is>
          <t>00071KOTR</t>
        </is>
      </c>
      <c r="C6255" t="inlineStr">
        <is>
          <t>LK</t>
        </is>
      </c>
    </row>
    <row r="6256">
      <c r="A6256" t="inlineStr">
        <is>
          <t>00071NAZR</t>
        </is>
      </c>
      <c r="C6256" t="inlineStr">
        <is>
          <t>LK</t>
        </is>
      </c>
    </row>
    <row r="6257">
      <c r="A6257" t="inlineStr">
        <is>
          <t>00071NIMP</t>
        </is>
      </c>
      <c r="C6257" t="inlineStr">
        <is>
          <t>LK</t>
        </is>
      </c>
    </row>
    <row r="6258">
      <c r="A6258" t="inlineStr">
        <is>
          <t>00071SLOC</t>
        </is>
      </c>
      <c r="C6258" t="inlineStr">
        <is>
          <t>LK</t>
        </is>
      </c>
    </row>
    <row r="6259">
      <c r="A6259" t="inlineStr">
        <is>
          <t>00072BLAR</t>
        </is>
      </c>
      <c r="C6259" t="inlineStr">
        <is>
          <t>LK</t>
        </is>
      </c>
    </row>
    <row r="6260">
      <c r="A6260" t="inlineStr">
        <is>
          <t>00072HARR</t>
        </is>
      </c>
      <c r="C6260" t="inlineStr">
        <is>
          <t>LK</t>
        </is>
      </c>
    </row>
    <row r="6261">
      <c r="A6261" t="inlineStr">
        <is>
          <t>00072NICL</t>
        </is>
      </c>
      <c r="C6261" t="inlineStr">
        <is>
          <t>LK</t>
        </is>
      </c>
    </row>
    <row r="6262">
      <c r="A6262" t="inlineStr">
        <is>
          <t>00072SMAR</t>
        </is>
      </c>
      <c r="C6262" t="inlineStr">
        <is>
          <t>LK</t>
        </is>
      </c>
    </row>
    <row r="6263">
      <c r="A6263" t="inlineStr">
        <is>
          <t>00073DUNC</t>
        </is>
      </c>
      <c r="C6263" t="inlineStr">
        <is>
          <t>LK</t>
        </is>
      </c>
    </row>
    <row r="6264">
      <c r="A6264" t="inlineStr">
        <is>
          <t>00073LCHR</t>
        </is>
      </c>
      <c r="C6264" t="inlineStr">
        <is>
          <t>LK</t>
        </is>
      </c>
    </row>
    <row r="6265">
      <c r="A6265" t="inlineStr">
        <is>
          <t>00073MIDR</t>
        </is>
      </c>
      <c r="C6265" t="inlineStr">
        <is>
          <t>LK</t>
        </is>
      </c>
    </row>
    <row r="6266">
      <c r="A6266" t="inlineStr">
        <is>
          <t>00073NIMP</t>
        </is>
      </c>
      <c r="C6266" t="inlineStr">
        <is>
          <t>LK</t>
        </is>
      </c>
    </row>
    <row r="6267">
      <c r="A6267" t="inlineStr">
        <is>
          <t>00073SLOC</t>
        </is>
      </c>
      <c r="C6267" t="inlineStr">
        <is>
          <t>LK</t>
        </is>
      </c>
    </row>
    <row r="6268">
      <c r="A6268" t="inlineStr">
        <is>
          <t>00073TSAY</t>
        </is>
      </c>
      <c r="C6268" t="inlineStr">
        <is>
          <t>LK</t>
        </is>
      </c>
    </row>
    <row r="6269">
      <c r="A6269" t="inlineStr">
        <is>
          <t>00074DUNC</t>
        </is>
      </c>
      <c r="C6269" t="inlineStr">
        <is>
          <t>LK</t>
        </is>
      </c>
    </row>
    <row r="6270">
      <c r="A6270" t="inlineStr">
        <is>
          <t>00074LSKE</t>
        </is>
      </c>
      <c r="C6270" t="inlineStr">
        <is>
          <t>LK</t>
        </is>
      </c>
    </row>
    <row r="6271">
      <c r="A6271" t="inlineStr">
        <is>
          <t>00074SLOC</t>
        </is>
      </c>
      <c r="C6271" t="inlineStr">
        <is>
          <t>LK</t>
        </is>
      </c>
    </row>
    <row r="6272">
      <c r="A6272" t="inlineStr">
        <is>
          <t>00075BLAR</t>
        </is>
      </c>
      <c r="C6272" t="inlineStr">
        <is>
          <t>LK</t>
        </is>
      </c>
    </row>
    <row r="6273">
      <c r="A6273" t="inlineStr">
        <is>
          <t>00075DUNC</t>
        </is>
      </c>
      <c r="C6273" t="inlineStr">
        <is>
          <t>LK</t>
        </is>
      </c>
    </row>
    <row r="6274">
      <c r="A6274" t="inlineStr">
        <is>
          <t>00075LCHR</t>
        </is>
      </c>
      <c r="C6274" t="inlineStr">
        <is>
          <t>LK</t>
        </is>
      </c>
    </row>
    <row r="6275">
      <c r="A6275" t="inlineStr">
        <is>
          <t>00075LKEL</t>
        </is>
      </c>
      <c r="C6275" t="inlineStr">
        <is>
          <t>LK</t>
        </is>
      </c>
    </row>
    <row r="6276">
      <c r="A6276" t="inlineStr">
        <is>
          <t>00075MIDR</t>
        </is>
      </c>
      <c r="C6276" t="inlineStr">
        <is>
          <t>LK</t>
        </is>
      </c>
    </row>
    <row r="6277">
      <c r="A6277" t="inlineStr">
        <is>
          <t>00075MORR</t>
        </is>
      </c>
      <c r="C6277" t="inlineStr">
        <is>
          <t>LK</t>
        </is>
      </c>
    </row>
    <row r="6278">
      <c r="A6278" t="inlineStr">
        <is>
          <t>00075SLOC</t>
        </is>
      </c>
      <c r="C6278" t="inlineStr">
        <is>
          <t>LK</t>
        </is>
      </c>
    </row>
    <row r="6279">
      <c r="A6279" t="inlineStr">
        <is>
          <t>00075TOBA</t>
        </is>
      </c>
      <c r="C6279" t="inlineStr">
        <is>
          <t>LK</t>
        </is>
      </c>
    </row>
    <row r="6280">
      <c r="A6280" t="inlineStr">
        <is>
          <t>00076DUNC</t>
        </is>
      </c>
      <c r="C6280" t="inlineStr">
        <is>
          <t>LK</t>
        </is>
      </c>
    </row>
    <row r="6281">
      <c r="A6281" t="inlineStr">
        <is>
          <t>00076LKEL</t>
        </is>
      </c>
      <c r="C6281" t="inlineStr">
        <is>
          <t>LK</t>
        </is>
      </c>
    </row>
    <row r="6282">
      <c r="A6282" t="inlineStr">
        <is>
          <t>00076LNRS</t>
        </is>
      </c>
      <c r="C6282" t="inlineStr">
        <is>
          <t>LK</t>
        </is>
      </c>
    </row>
    <row r="6283">
      <c r="A6283" t="inlineStr">
        <is>
          <t>00076NARC</t>
        </is>
      </c>
      <c r="C6283" t="inlineStr">
        <is>
          <t>LK</t>
        </is>
      </c>
    </row>
    <row r="6284">
      <c r="A6284" t="inlineStr">
        <is>
          <t>00076SMAR</t>
        </is>
      </c>
      <c r="C6284" t="inlineStr">
        <is>
          <t>LK</t>
        </is>
      </c>
    </row>
    <row r="6285">
      <c r="A6285" t="inlineStr">
        <is>
          <t>00076UTRE</t>
        </is>
      </c>
      <c r="C6285" t="inlineStr">
        <is>
          <t>LK</t>
        </is>
      </c>
    </row>
    <row r="6286">
      <c r="A6286" t="inlineStr">
        <is>
          <t>00077BLAR</t>
        </is>
      </c>
      <c r="C6286" t="inlineStr">
        <is>
          <t>LK</t>
        </is>
      </c>
    </row>
    <row r="6287">
      <c r="A6287" t="inlineStr">
        <is>
          <t>00077CHES</t>
        </is>
      </c>
      <c r="C6287" t="inlineStr">
        <is>
          <t>LK</t>
        </is>
      </c>
    </row>
    <row r="6288">
      <c r="A6288" t="inlineStr">
        <is>
          <t>00077DUNC</t>
        </is>
      </c>
      <c r="C6288" t="inlineStr">
        <is>
          <t>LK</t>
        </is>
      </c>
    </row>
    <row r="6289">
      <c r="A6289" t="inlineStr">
        <is>
          <t>00077LSKE</t>
        </is>
      </c>
      <c r="C6289" t="inlineStr">
        <is>
          <t>LK</t>
        </is>
      </c>
    </row>
    <row r="6290">
      <c r="A6290" t="inlineStr">
        <is>
          <t>00077MORR</t>
        </is>
      </c>
      <c r="C6290" t="inlineStr">
        <is>
          <t>LK</t>
        </is>
      </c>
    </row>
    <row r="6291">
      <c r="A6291" t="inlineStr">
        <is>
          <t>00077SLOC</t>
        </is>
      </c>
      <c r="C6291" t="inlineStr">
        <is>
          <t>LK</t>
        </is>
      </c>
    </row>
    <row r="6292">
      <c r="A6292" t="inlineStr">
        <is>
          <t>00077UNTH</t>
        </is>
      </c>
      <c r="C6292" t="inlineStr">
        <is>
          <t>LK</t>
        </is>
      </c>
    </row>
    <row r="6293">
      <c r="A6293" t="inlineStr">
        <is>
          <t>00078CLRH</t>
        </is>
      </c>
      <c r="C6293" t="inlineStr">
        <is>
          <t>LK</t>
        </is>
      </c>
    </row>
    <row r="6294">
      <c r="A6294" t="inlineStr">
        <is>
          <t>00078COLR</t>
        </is>
      </c>
      <c r="C6294" t="inlineStr">
        <is>
          <t>LK</t>
        </is>
      </c>
    </row>
    <row r="6295">
      <c r="A6295" t="inlineStr">
        <is>
          <t>00078ELKR</t>
        </is>
      </c>
      <c r="C6295" t="inlineStr">
        <is>
          <t>LK</t>
        </is>
      </c>
    </row>
    <row r="6296">
      <c r="A6296" t="inlineStr">
        <is>
          <t>00078HARR</t>
        </is>
      </c>
      <c r="C6296" t="inlineStr">
        <is>
          <t>LK</t>
        </is>
      </c>
    </row>
    <row r="6297">
      <c r="A6297" t="inlineStr">
        <is>
          <t>00078NARC</t>
        </is>
      </c>
      <c r="C6297" t="inlineStr">
        <is>
          <t>LK</t>
        </is>
      </c>
    </row>
    <row r="6298">
      <c r="A6298" t="inlineStr">
        <is>
          <t>00078SMAR</t>
        </is>
      </c>
      <c r="C6298" t="inlineStr">
        <is>
          <t>LK</t>
        </is>
      </c>
    </row>
    <row r="6299">
      <c r="A6299" t="inlineStr">
        <is>
          <t>00079BLAR</t>
        </is>
      </c>
      <c r="C6299" t="inlineStr">
        <is>
          <t>LK</t>
        </is>
      </c>
    </row>
    <row r="6300">
      <c r="A6300" t="inlineStr">
        <is>
          <t>00079CHES</t>
        </is>
      </c>
      <c r="C6300" t="inlineStr">
        <is>
          <t>LK</t>
        </is>
      </c>
    </row>
    <row r="6301">
      <c r="A6301" t="inlineStr">
        <is>
          <t>00079CLRH</t>
        </is>
      </c>
      <c r="C6301" t="inlineStr">
        <is>
          <t>LK</t>
        </is>
      </c>
    </row>
    <row r="6302">
      <c r="A6302" t="inlineStr">
        <is>
          <t>00079DUNC</t>
        </is>
      </c>
      <c r="C6302" t="inlineStr">
        <is>
          <t>LK</t>
        </is>
      </c>
    </row>
    <row r="6303">
      <c r="A6303" t="inlineStr">
        <is>
          <t>00079FIRE</t>
        </is>
      </c>
      <c r="C6303" t="inlineStr">
        <is>
          <t>LK</t>
        </is>
      </c>
    </row>
    <row r="6304">
      <c r="A6304" t="inlineStr">
        <is>
          <t>00079HARR</t>
        </is>
      </c>
      <c r="C6304" t="inlineStr">
        <is>
          <t>LK</t>
        </is>
      </c>
    </row>
    <row r="6305">
      <c r="A6305" t="inlineStr">
        <is>
          <t>00079LNRS</t>
        </is>
      </c>
      <c r="C6305" t="inlineStr">
        <is>
          <t>LK</t>
        </is>
      </c>
    </row>
    <row r="6306">
      <c r="A6306" t="inlineStr">
        <is>
          <t>00079SLOC</t>
        </is>
      </c>
      <c r="C6306" t="inlineStr">
        <is>
          <t>LK</t>
        </is>
      </c>
    </row>
    <row r="6307">
      <c r="A6307" t="inlineStr">
        <is>
          <t>00079TSAY</t>
        </is>
      </c>
      <c r="C6307" t="inlineStr">
        <is>
          <t>LK</t>
        </is>
      </c>
    </row>
    <row r="6308">
      <c r="A6308" t="inlineStr">
        <is>
          <t>00080BLAR</t>
        </is>
      </c>
      <c r="C6308" t="inlineStr">
        <is>
          <t>LK</t>
        </is>
      </c>
    </row>
    <row r="6309">
      <c r="A6309" t="inlineStr">
        <is>
          <t>00080CANO</t>
        </is>
      </c>
      <c r="C6309" t="inlineStr">
        <is>
          <t>LK</t>
        </is>
      </c>
    </row>
    <row r="6310">
      <c r="A6310" t="inlineStr">
        <is>
          <t>00080KETL</t>
        </is>
      </c>
      <c r="C6310" t="inlineStr">
        <is>
          <t>LK</t>
        </is>
      </c>
    </row>
    <row r="6311">
      <c r="A6311" t="inlineStr">
        <is>
          <t>00080KOTR</t>
        </is>
      </c>
      <c r="C6311" t="inlineStr">
        <is>
          <t>LK</t>
        </is>
      </c>
    </row>
    <row r="6312">
      <c r="A6312" t="inlineStr">
        <is>
          <t>00080SAJR</t>
        </is>
      </c>
      <c r="C6312" t="inlineStr">
        <is>
          <t>LK</t>
        </is>
      </c>
    </row>
    <row r="6313">
      <c r="A6313" t="inlineStr">
        <is>
          <t>00080SMAR</t>
        </is>
      </c>
      <c r="C6313" t="inlineStr">
        <is>
          <t>LK</t>
        </is>
      </c>
    </row>
    <row r="6314">
      <c r="A6314" t="inlineStr">
        <is>
          <t>00080TSAY</t>
        </is>
      </c>
      <c r="C6314" t="inlineStr">
        <is>
          <t>LK</t>
        </is>
      </c>
    </row>
    <row r="6315">
      <c r="A6315" t="inlineStr">
        <is>
          <t>00080UNRS</t>
        </is>
      </c>
      <c r="C6315" t="inlineStr">
        <is>
          <t>LK</t>
        </is>
      </c>
    </row>
    <row r="6316">
      <c r="A6316" t="inlineStr">
        <is>
          <t>00081BABL</t>
        </is>
      </c>
      <c r="C6316" t="inlineStr">
        <is>
          <t>LK</t>
        </is>
      </c>
    </row>
    <row r="6317">
      <c r="A6317" t="inlineStr">
        <is>
          <t>00081BARR</t>
        </is>
      </c>
      <c r="C6317" t="inlineStr">
        <is>
          <t>LK</t>
        </is>
      </c>
    </row>
    <row r="6318">
      <c r="A6318" t="inlineStr">
        <is>
          <t>00081BLAR</t>
        </is>
      </c>
      <c r="C6318" t="inlineStr">
        <is>
          <t>LK</t>
        </is>
      </c>
    </row>
    <row r="6319">
      <c r="A6319" t="inlineStr">
        <is>
          <t>00081CHES</t>
        </is>
      </c>
      <c r="C6319" t="inlineStr">
        <is>
          <t>LK</t>
        </is>
      </c>
    </row>
    <row r="6320">
      <c r="A6320" t="inlineStr">
        <is>
          <t>00081DUNC</t>
        </is>
      </c>
      <c r="C6320" t="inlineStr">
        <is>
          <t>LK</t>
        </is>
      </c>
    </row>
    <row r="6321">
      <c r="A6321" t="inlineStr">
        <is>
          <t>00081EUCH</t>
        </is>
      </c>
      <c r="C6321" t="inlineStr">
        <is>
          <t>LK</t>
        </is>
      </c>
    </row>
    <row r="6322">
      <c r="A6322" t="inlineStr">
        <is>
          <t>00081FIRE</t>
        </is>
      </c>
      <c r="C6322" t="inlineStr">
        <is>
          <t>LK</t>
        </is>
      </c>
    </row>
    <row r="6323">
      <c r="A6323" t="inlineStr">
        <is>
          <t>00081FRAN</t>
        </is>
      </c>
      <c r="C6323" t="inlineStr">
        <is>
          <t>LK</t>
        </is>
      </c>
    </row>
    <row r="6324">
      <c r="A6324" t="inlineStr">
        <is>
          <t>00081LEUT</t>
        </is>
      </c>
      <c r="C6324" t="inlineStr">
        <is>
          <t>LK</t>
        </is>
      </c>
    </row>
    <row r="6325">
      <c r="A6325" t="inlineStr">
        <is>
          <t>00081REVL</t>
        </is>
      </c>
      <c r="C6325" t="inlineStr">
        <is>
          <t>LK</t>
        </is>
      </c>
    </row>
    <row r="6326">
      <c r="A6326" t="inlineStr">
        <is>
          <t>00081SAJR</t>
        </is>
      </c>
      <c r="C6326" t="inlineStr">
        <is>
          <t>LK</t>
        </is>
      </c>
    </row>
    <row r="6327">
      <c r="A6327" t="inlineStr">
        <is>
          <t>00081TSAY</t>
        </is>
      </c>
      <c r="C6327" t="inlineStr">
        <is>
          <t>LK</t>
        </is>
      </c>
    </row>
    <row r="6328">
      <c r="A6328" t="inlineStr">
        <is>
          <t>00082BABL</t>
        </is>
      </c>
      <c r="C6328" t="inlineStr">
        <is>
          <t>LK</t>
        </is>
      </c>
    </row>
    <row r="6329">
      <c r="A6329" t="inlineStr">
        <is>
          <t>00082BLAR</t>
        </is>
      </c>
      <c r="C6329" t="inlineStr">
        <is>
          <t>LK</t>
        </is>
      </c>
    </row>
    <row r="6330">
      <c r="A6330" t="inlineStr">
        <is>
          <t>00082FIRE</t>
        </is>
      </c>
      <c r="C6330" t="inlineStr">
        <is>
          <t>LK</t>
        </is>
      </c>
    </row>
    <row r="6331">
      <c r="A6331" t="inlineStr">
        <is>
          <t>00082KETL</t>
        </is>
      </c>
      <c r="C6331" t="inlineStr">
        <is>
          <t>LK</t>
        </is>
      </c>
    </row>
    <row r="6332">
      <c r="A6332" t="inlineStr">
        <is>
          <t>00082NICL</t>
        </is>
      </c>
      <c r="C6332" t="inlineStr">
        <is>
          <t>LK</t>
        </is>
      </c>
    </row>
    <row r="6333">
      <c r="A6333" t="inlineStr">
        <is>
          <t>00082SLOC</t>
        </is>
      </c>
      <c r="C6333" t="inlineStr">
        <is>
          <t>LK</t>
        </is>
      </c>
    </row>
    <row r="6334">
      <c r="A6334" t="inlineStr">
        <is>
          <t>00082TSAY</t>
        </is>
      </c>
      <c r="C6334" t="inlineStr">
        <is>
          <t>LK</t>
        </is>
      </c>
    </row>
    <row r="6335">
      <c r="A6335" t="inlineStr">
        <is>
          <t>00083BABL</t>
        </is>
      </c>
      <c r="C6335" t="inlineStr">
        <is>
          <t>LK</t>
        </is>
      </c>
    </row>
    <row r="6336">
      <c r="A6336" t="inlineStr">
        <is>
          <t>00083DUNC</t>
        </is>
      </c>
      <c r="C6336" t="inlineStr">
        <is>
          <t>LK</t>
        </is>
      </c>
    </row>
    <row r="6337">
      <c r="A6337" t="inlineStr">
        <is>
          <t>00083FIRE</t>
        </is>
      </c>
      <c r="C6337" t="inlineStr">
        <is>
          <t>LK</t>
        </is>
      </c>
    </row>
    <row r="6338">
      <c r="A6338" t="inlineStr">
        <is>
          <t>00083HERR</t>
        </is>
      </c>
      <c r="C6338" t="inlineStr">
        <is>
          <t>LK</t>
        </is>
      </c>
    </row>
    <row r="6339">
      <c r="A6339" t="inlineStr">
        <is>
          <t>00083LEUT</t>
        </is>
      </c>
      <c r="C6339" t="inlineStr">
        <is>
          <t>LK</t>
        </is>
      </c>
    </row>
    <row r="6340">
      <c r="A6340" t="inlineStr">
        <is>
          <t>00083NIMP</t>
        </is>
      </c>
      <c r="C6340" t="inlineStr">
        <is>
          <t>LK</t>
        </is>
      </c>
    </row>
    <row r="6341">
      <c r="A6341" t="inlineStr">
        <is>
          <t>00083REVL</t>
        </is>
      </c>
      <c r="C6341" t="inlineStr">
        <is>
          <t>LK</t>
        </is>
      </c>
    </row>
    <row r="6342">
      <c r="A6342" t="inlineStr">
        <is>
          <t>00083SMAR</t>
        </is>
      </c>
      <c r="C6342" t="inlineStr">
        <is>
          <t>LK</t>
        </is>
      </c>
    </row>
    <row r="6343">
      <c r="A6343" t="inlineStr">
        <is>
          <t>00084BABL</t>
        </is>
      </c>
      <c r="C6343" t="inlineStr">
        <is>
          <t>LK</t>
        </is>
      </c>
    </row>
    <row r="6344">
      <c r="A6344" t="inlineStr">
        <is>
          <t>00084HARR</t>
        </is>
      </c>
      <c r="C6344" t="inlineStr">
        <is>
          <t>LK</t>
        </is>
      </c>
    </row>
    <row r="6345">
      <c r="A6345" t="inlineStr">
        <is>
          <t>00084REVL</t>
        </is>
      </c>
      <c r="C6345" t="inlineStr">
        <is>
          <t>LK</t>
        </is>
      </c>
    </row>
    <row r="6346">
      <c r="A6346" t="inlineStr">
        <is>
          <t>00084SLOC</t>
        </is>
      </c>
      <c r="C6346" t="inlineStr">
        <is>
          <t>LK</t>
        </is>
      </c>
    </row>
    <row r="6347">
      <c r="A6347" t="inlineStr">
        <is>
          <t>00084TOBA</t>
        </is>
      </c>
      <c r="C6347" t="inlineStr">
        <is>
          <t>LK</t>
        </is>
      </c>
    </row>
    <row r="6348">
      <c r="A6348" t="inlineStr">
        <is>
          <t>00084UNRS</t>
        </is>
      </c>
      <c r="C6348" t="inlineStr">
        <is>
          <t>LK</t>
        </is>
      </c>
    </row>
    <row r="6349">
      <c r="A6349" t="inlineStr">
        <is>
          <t>00085HARR</t>
        </is>
      </c>
      <c r="C6349" t="inlineStr">
        <is>
          <t>LK</t>
        </is>
      </c>
    </row>
    <row r="6350">
      <c r="A6350" t="inlineStr">
        <is>
          <t>00085MIDR</t>
        </is>
      </c>
      <c r="C6350" t="inlineStr">
        <is>
          <t>LK</t>
        </is>
      </c>
    </row>
    <row r="6351">
      <c r="A6351" t="inlineStr">
        <is>
          <t>00086BABL</t>
        </is>
      </c>
      <c r="C6351" t="inlineStr">
        <is>
          <t>LK</t>
        </is>
      </c>
    </row>
    <row r="6352">
      <c r="A6352" t="inlineStr">
        <is>
          <t>00086COLR</t>
        </is>
      </c>
      <c r="C6352" t="inlineStr">
        <is>
          <t>LK</t>
        </is>
      </c>
    </row>
    <row r="6353">
      <c r="A6353" t="inlineStr">
        <is>
          <t>00086KOTL</t>
        </is>
      </c>
      <c r="C6353" t="inlineStr">
        <is>
          <t>LK</t>
        </is>
      </c>
    </row>
    <row r="6354">
      <c r="A6354" t="inlineStr">
        <is>
          <t>00086KOTR</t>
        </is>
      </c>
      <c r="C6354" t="inlineStr">
        <is>
          <t>LK</t>
        </is>
      </c>
    </row>
    <row r="6355">
      <c r="A6355" t="inlineStr">
        <is>
          <t>00086MIDR</t>
        </is>
      </c>
      <c r="C6355" t="inlineStr">
        <is>
          <t>LK</t>
        </is>
      </c>
    </row>
    <row r="6356">
      <c r="A6356" t="inlineStr">
        <is>
          <t>00086SLOC</t>
        </is>
      </c>
      <c r="C6356" t="inlineStr">
        <is>
          <t>LK</t>
        </is>
      </c>
    </row>
    <row r="6357">
      <c r="A6357" t="inlineStr">
        <is>
          <t>00087BLAR</t>
        </is>
      </c>
      <c r="C6357" t="inlineStr">
        <is>
          <t>LK</t>
        </is>
      </c>
    </row>
    <row r="6358">
      <c r="A6358" t="inlineStr">
        <is>
          <t>00087FIRE</t>
        </is>
      </c>
      <c r="C6358" t="inlineStr">
        <is>
          <t>LK</t>
        </is>
      </c>
    </row>
    <row r="6359">
      <c r="A6359" t="inlineStr">
        <is>
          <t>00087HARR</t>
        </is>
      </c>
      <c r="C6359" t="inlineStr">
        <is>
          <t>LK</t>
        </is>
      </c>
    </row>
    <row r="6360">
      <c r="A6360" t="inlineStr">
        <is>
          <t>00087KETL</t>
        </is>
      </c>
      <c r="C6360" t="inlineStr">
        <is>
          <t>LK</t>
        </is>
      </c>
    </row>
    <row r="6361">
      <c r="A6361" t="inlineStr">
        <is>
          <t>00087SLOC</t>
        </is>
      </c>
      <c r="C6361" t="inlineStr">
        <is>
          <t>LK</t>
        </is>
      </c>
    </row>
    <row r="6362">
      <c r="A6362" t="inlineStr">
        <is>
          <t>00087TSIT</t>
        </is>
      </c>
      <c r="C6362" t="inlineStr">
        <is>
          <t>LK</t>
        </is>
      </c>
    </row>
    <row r="6363">
      <c r="A6363" t="inlineStr">
        <is>
          <t>00088HERR</t>
        </is>
      </c>
      <c r="C6363" t="inlineStr">
        <is>
          <t>LK</t>
        </is>
      </c>
    </row>
    <row r="6364">
      <c r="A6364" t="inlineStr">
        <is>
          <t>00088KETL</t>
        </is>
      </c>
      <c r="C6364" t="inlineStr">
        <is>
          <t>LK</t>
        </is>
      </c>
    </row>
    <row r="6365">
      <c r="A6365" t="inlineStr">
        <is>
          <t>00088LKEL</t>
        </is>
      </c>
      <c r="C6365" t="inlineStr">
        <is>
          <t>LK</t>
        </is>
      </c>
    </row>
    <row r="6366">
      <c r="A6366" t="inlineStr">
        <is>
          <t>00088MORR</t>
        </is>
      </c>
      <c r="C6366" t="inlineStr">
        <is>
          <t>LK</t>
        </is>
      </c>
    </row>
    <row r="6367">
      <c r="A6367" t="inlineStr">
        <is>
          <t>00088NIMP</t>
        </is>
      </c>
      <c r="C6367" t="inlineStr">
        <is>
          <t>LK</t>
        </is>
      </c>
    </row>
    <row r="6368">
      <c r="A6368" t="inlineStr">
        <is>
          <t>00088SALR</t>
        </is>
      </c>
      <c r="C6368" t="inlineStr">
        <is>
          <t>LK</t>
        </is>
      </c>
    </row>
    <row r="6369">
      <c r="A6369" t="inlineStr">
        <is>
          <t>00088SLOC</t>
        </is>
      </c>
      <c r="C6369" t="inlineStr">
        <is>
          <t>LK</t>
        </is>
      </c>
    </row>
    <row r="6370">
      <c r="A6370" t="inlineStr">
        <is>
          <t>00088TOBA</t>
        </is>
      </c>
      <c r="C6370" t="inlineStr">
        <is>
          <t>LK</t>
        </is>
      </c>
    </row>
    <row r="6371">
      <c r="A6371" t="inlineStr">
        <is>
          <t>00088TSIT</t>
        </is>
      </c>
      <c r="C6371" t="inlineStr">
        <is>
          <t>LK</t>
        </is>
      </c>
    </row>
    <row r="6372">
      <c r="A6372" t="inlineStr">
        <is>
          <t>00088UNTH</t>
        </is>
      </c>
      <c r="C6372" t="inlineStr">
        <is>
          <t>LK</t>
        </is>
      </c>
    </row>
    <row r="6373">
      <c r="A6373" t="inlineStr">
        <is>
          <t>00089DUNC</t>
        </is>
      </c>
      <c r="C6373" t="inlineStr">
        <is>
          <t>LK</t>
        </is>
      </c>
    </row>
    <row r="6374">
      <c r="A6374" t="inlineStr">
        <is>
          <t>00089KOTR</t>
        </is>
      </c>
      <c r="C6374" t="inlineStr">
        <is>
          <t>LK</t>
        </is>
      </c>
    </row>
    <row r="6375">
      <c r="A6375" t="inlineStr">
        <is>
          <t>00089NASR</t>
        </is>
      </c>
      <c r="C6375" t="inlineStr">
        <is>
          <t>LK</t>
        </is>
      </c>
    </row>
    <row r="6376">
      <c r="A6376" t="inlineStr">
        <is>
          <t>00089SLOC</t>
        </is>
      </c>
      <c r="C6376" t="inlineStr">
        <is>
          <t>LK</t>
        </is>
      </c>
    </row>
    <row r="6377">
      <c r="A6377" t="inlineStr">
        <is>
          <t>00089SMAR</t>
        </is>
      </c>
      <c r="C6377" t="inlineStr">
        <is>
          <t>LK</t>
        </is>
      </c>
    </row>
    <row r="6378">
      <c r="A6378" t="inlineStr">
        <is>
          <t>00089UNTH</t>
        </is>
      </c>
      <c r="C6378" t="inlineStr">
        <is>
          <t>LK</t>
        </is>
      </c>
    </row>
    <row r="6379">
      <c r="A6379" t="inlineStr">
        <is>
          <t>00090BABR</t>
        </is>
      </c>
      <c r="C6379" t="inlineStr">
        <is>
          <t>LK</t>
        </is>
      </c>
    </row>
    <row r="6380">
      <c r="A6380" t="inlineStr">
        <is>
          <t>00090DUNC</t>
        </is>
      </c>
      <c r="C6380" t="inlineStr">
        <is>
          <t>LK</t>
        </is>
      </c>
    </row>
    <row r="6381">
      <c r="A6381" t="inlineStr">
        <is>
          <t>00090FINL</t>
        </is>
      </c>
      <c r="C6381" t="inlineStr">
        <is>
          <t>LK</t>
        </is>
      </c>
    </row>
    <row r="6382">
      <c r="A6382" t="inlineStr">
        <is>
          <t>00090JERV</t>
        </is>
      </c>
      <c r="C6382" t="inlineStr">
        <is>
          <t>LK</t>
        </is>
      </c>
    </row>
    <row r="6383">
      <c r="A6383" t="inlineStr">
        <is>
          <t>00090LCHR</t>
        </is>
      </c>
      <c r="C6383" t="inlineStr">
        <is>
          <t>LK</t>
        </is>
      </c>
    </row>
    <row r="6384">
      <c r="A6384" t="inlineStr">
        <is>
          <t>00090LOMI</t>
        </is>
      </c>
      <c r="C6384" t="inlineStr">
        <is>
          <t>LK</t>
        </is>
      </c>
    </row>
    <row r="6385">
      <c r="A6385" t="inlineStr">
        <is>
          <t>00090SLOC</t>
        </is>
      </c>
      <c r="C6385" t="inlineStr">
        <is>
          <t>LK</t>
        </is>
      </c>
    </row>
    <row r="6386">
      <c r="A6386" t="inlineStr">
        <is>
          <t>00090TOBA</t>
        </is>
      </c>
      <c r="C6386" t="inlineStr">
        <is>
          <t>LK</t>
        </is>
      </c>
    </row>
    <row r="6387">
      <c r="A6387" t="inlineStr">
        <is>
          <t>00090UNTH</t>
        </is>
      </c>
      <c r="C6387" t="inlineStr">
        <is>
          <t>LK</t>
        </is>
      </c>
    </row>
    <row r="6388">
      <c r="A6388" t="inlineStr">
        <is>
          <t>00091BBAR</t>
        </is>
      </c>
      <c r="C6388" t="inlineStr">
        <is>
          <t>LK</t>
        </is>
      </c>
    </row>
    <row r="6389">
      <c r="A6389" t="inlineStr">
        <is>
          <t>00091CHES</t>
        </is>
      </c>
      <c r="C6389" t="inlineStr">
        <is>
          <t>LK</t>
        </is>
      </c>
    </row>
    <row r="6390">
      <c r="A6390" t="inlineStr">
        <is>
          <t>00091KOTR</t>
        </is>
      </c>
      <c r="C6390" t="inlineStr">
        <is>
          <t>LK</t>
        </is>
      </c>
    </row>
    <row r="6391">
      <c r="A6391" t="inlineStr">
        <is>
          <t>00091LCHR</t>
        </is>
      </c>
      <c r="C6391" t="inlineStr">
        <is>
          <t>LK</t>
        </is>
      </c>
    </row>
    <row r="6392">
      <c r="A6392" t="inlineStr">
        <is>
          <t>00091MUSK</t>
        </is>
      </c>
      <c r="C6392" t="inlineStr">
        <is>
          <t>LK</t>
        </is>
      </c>
    </row>
    <row r="6393">
      <c r="A6393" t="inlineStr">
        <is>
          <t>00091NASR</t>
        </is>
      </c>
      <c r="C6393" t="inlineStr">
        <is>
          <t>LK</t>
        </is>
      </c>
    </row>
    <row r="6394">
      <c r="A6394" t="inlineStr">
        <is>
          <t>00091NIEL</t>
        </is>
      </c>
      <c r="C6394" t="inlineStr">
        <is>
          <t>LK</t>
        </is>
      </c>
    </row>
    <row r="6395">
      <c r="A6395" t="inlineStr">
        <is>
          <t>00091SLOC</t>
        </is>
      </c>
      <c r="C6395" t="inlineStr">
        <is>
          <t>LK</t>
        </is>
      </c>
    </row>
    <row r="6396">
      <c r="A6396" t="inlineStr">
        <is>
          <t>00092HARR</t>
        </is>
      </c>
      <c r="C6396" t="inlineStr">
        <is>
          <t>LK</t>
        </is>
      </c>
    </row>
    <row r="6397">
      <c r="A6397" t="inlineStr">
        <is>
          <t>00092NASR</t>
        </is>
      </c>
      <c r="C6397" t="inlineStr">
        <is>
          <t>LK</t>
        </is>
      </c>
    </row>
    <row r="6398">
      <c r="A6398" t="inlineStr">
        <is>
          <t>00092NICL</t>
        </is>
      </c>
      <c r="C6398" t="inlineStr">
        <is>
          <t>LK</t>
        </is>
      </c>
    </row>
    <row r="6399">
      <c r="A6399" t="inlineStr">
        <is>
          <t>00092NIMP</t>
        </is>
      </c>
      <c r="C6399" t="inlineStr">
        <is>
          <t>LK</t>
        </is>
      </c>
    </row>
    <row r="6400">
      <c r="A6400" t="inlineStr">
        <is>
          <t>00092REVL</t>
        </is>
      </c>
      <c r="C6400" t="inlineStr">
        <is>
          <t>LK</t>
        </is>
      </c>
    </row>
    <row r="6401">
      <c r="A6401" t="inlineStr">
        <is>
          <t>00092SMAR</t>
        </is>
      </c>
      <c r="C6401" t="inlineStr">
        <is>
          <t>LK</t>
        </is>
      </c>
    </row>
    <row r="6402">
      <c r="A6402" t="inlineStr">
        <is>
          <t>00092STUR</t>
        </is>
      </c>
      <c r="C6402" t="inlineStr">
        <is>
          <t>LK</t>
        </is>
      </c>
    </row>
    <row r="6403">
      <c r="A6403" t="inlineStr">
        <is>
          <t>00092TSAY</t>
        </is>
      </c>
      <c r="C6403" t="inlineStr">
        <is>
          <t>LK</t>
        </is>
      </c>
    </row>
    <row r="6404">
      <c r="A6404" t="inlineStr">
        <is>
          <t>00092UNTH</t>
        </is>
      </c>
      <c r="C6404" t="inlineStr">
        <is>
          <t>LK</t>
        </is>
      </c>
    </row>
    <row r="6405">
      <c r="A6405" t="inlineStr">
        <is>
          <t>00093COLR</t>
        </is>
      </c>
      <c r="C6405" t="inlineStr">
        <is>
          <t>LK</t>
        </is>
      </c>
    </row>
    <row r="6406">
      <c r="A6406" t="inlineStr">
        <is>
          <t>00093FIRE</t>
        </is>
      </c>
      <c r="C6406" t="inlineStr">
        <is>
          <t>LK</t>
        </is>
      </c>
    </row>
    <row r="6407">
      <c r="A6407" t="inlineStr">
        <is>
          <t>00093JERV</t>
        </is>
      </c>
      <c r="C6407" t="inlineStr">
        <is>
          <t>LK</t>
        </is>
      </c>
    </row>
    <row r="6408">
      <c r="A6408" t="inlineStr">
        <is>
          <t>00093NIMP</t>
        </is>
      </c>
      <c r="C6408" t="inlineStr">
        <is>
          <t>LK</t>
        </is>
      </c>
    </row>
    <row r="6409">
      <c r="A6409" t="inlineStr">
        <is>
          <t>00094BBAR</t>
        </is>
      </c>
      <c r="C6409" t="inlineStr">
        <is>
          <t>LK</t>
        </is>
      </c>
    </row>
    <row r="6410">
      <c r="A6410" t="inlineStr">
        <is>
          <t>00094HARR</t>
        </is>
      </c>
      <c r="C6410" t="inlineStr">
        <is>
          <t>LK</t>
        </is>
      </c>
    </row>
    <row r="6411">
      <c r="A6411" t="inlineStr">
        <is>
          <t>00094KETL</t>
        </is>
      </c>
      <c r="C6411" t="inlineStr">
        <is>
          <t>LK</t>
        </is>
      </c>
    </row>
    <row r="6412">
      <c r="A6412" t="inlineStr">
        <is>
          <t>00094KOTL</t>
        </is>
      </c>
      <c r="C6412" t="inlineStr">
        <is>
          <t>LK</t>
        </is>
      </c>
    </row>
    <row r="6413">
      <c r="A6413" t="inlineStr">
        <is>
          <t>00094KOTR</t>
        </is>
      </c>
      <c r="C6413" t="inlineStr">
        <is>
          <t>LK</t>
        </is>
      </c>
    </row>
    <row r="6414">
      <c r="A6414" t="inlineStr">
        <is>
          <t>00094LOMI</t>
        </is>
      </c>
      <c r="C6414" t="inlineStr">
        <is>
          <t>LK</t>
        </is>
      </c>
    </row>
    <row r="6415">
      <c r="A6415" t="inlineStr">
        <is>
          <t>00094NARC</t>
        </is>
      </c>
      <c r="C6415" t="inlineStr">
        <is>
          <t>LK</t>
        </is>
      </c>
    </row>
    <row r="6416">
      <c r="A6416" t="inlineStr">
        <is>
          <t>00094NIMP</t>
        </is>
      </c>
      <c r="C6416" t="inlineStr">
        <is>
          <t>LK</t>
        </is>
      </c>
    </row>
    <row r="6417">
      <c r="A6417" t="inlineStr">
        <is>
          <t>00094PARA</t>
        </is>
      </c>
      <c r="C6417" t="inlineStr">
        <is>
          <t>LK</t>
        </is>
      </c>
    </row>
    <row r="6418">
      <c r="A6418" t="inlineStr">
        <is>
          <t>00094SALR</t>
        </is>
      </c>
      <c r="C6418" t="inlineStr">
        <is>
          <t>LK</t>
        </is>
      </c>
    </row>
    <row r="6419">
      <c r="A6419" t="inlineStr">
        <is>
          <t>00094TOBA</t>
        </is>
      </c>
      <c r="C6419" t="inlineStr">
        <is>
          <t>LK</t>
        </is>
      </c>
    </row>
    <row r="6420">
      <c r="A6420" t="inlineStr">
        <is>
          <t>00094TSAY</t>
        </is>
      </c>
      <c r="C6420" t="inlineStr">
        <is>
          <t>LK</t>
        </is>
      </c>
    </row>
    <row r="6421">
      <c r="A6421" t="inlineStr">
        <is>
          <t>00094UNTH</t>
        </is>
      </c>
      <c r="C6421" t="inlineStr">
        <is>
          <t>LK</t>
        </is>
      </c>
    </row>
    <row r="6422">
      <c r="A6422" t="inlineStr">
        <is>
          <t>00095BABL</t>
        </is>
      </c>
      <c r="C6422" t="inlineStr">
        <is>
          <t>LK</t>
        </is>
      </c>
    </row>
    <row r="6423">
      <c r="A6423" t="inlineStr">
        <is>
          <t>00095BBAR</t>
        </is>
      </c>
      <c r="C6423" t="inlineStr">
        <is>
          <t>LK</t>
        </is>
      </c>
    </row>
    <row r="6424">
      <c r="A6424" t="inlineStr">
        <is>
          <t>00095FIRE</t>
        </is>
      </c>
      <c r="C6424" t="inlineStr">
        <is>
          <t>LK</t>
        </is>
      </c>
    </row>
    <row r="6425">
      <c r="A6425" t="inlineStr">
        <is>
          <t>00095HARR</t>
        </is>
      </c>
      <c r="C6425" t="inlineStr">
        <is>
          <t>LK</t>
        </is>
      </c>
    </row>
    <row r="6426">
      <c r="A6426" t="inlineStr">
        <is>
          <t>00095KOTL</t>
        </is>
      </c>
      <c r="C6426" t="inlineStr">
        <is>
          <t>LK</t>
        </is>
      </c>
    </row>
    <row r="6427">
      <c r="A6427" t="inlineStr">
        <is>
          <t>00095KOTR</t>
        </is>
      </c>
      <c r="C6427" t="inlineStr">
        <is>
          <t>LK</t>
        </is>
      </c>
    </row>
    <row r="6428">
      <c r="A6428" t="inlineStr">
        <is>
          <t>00095LEUT</t>
        </is>
      </c>
      <c r="C6428" t="inlineStr">
        <is>
          <t>LK</t>
        </is>
      </c>
    </row>
    <row r="6429">
      <c r="A6429" t="inlineStr">
        <is>
          <t>00095NIMP</t>
        </is>
      </c>
      <c r="C6429" t="inlineStr">
        <is>
          <t>LK</t>
        </is>
      </c>
    </row>
    <row r="6430">
      <c r="A6430" t="inlineStr">
        <is>
          <t>00095PARA</t>
        </is>
      </c>
      <c r="C6430" t="inlineStr">
        <is>
          <t>LK</t>
        </is>
      </c>
    </row>
    <row r="6431">
      <c r="A6431" t="inlineStr">
        <is>
          <t>00095SLOC</t>
        </is>
      </c>
      <c r="C6431" t="inlineStr">
        <is>
          <t>LK</t>
        </is>
      </c>
    </row>
    <row r="6432">
      <c r="A6432" t="inlineStr">
        <is>
          <t>00095UNUR</t>
        </is>
      </c>
      <c r="C6432" t="inlineStr">
        <is>
          <t>LK</t>
        </is>
      </c>
    </row>
    <row r="6433">
      <c r="A6433" t="inlineStr">
        <is>
          <t>00096BLAR</t>
        </is>
      </c>
      <c r="C6433" t="inlineStr">
        <is>
          <t>LK</t>
        </is>
      </c>
    </row>
    <row r="6434">
      <c r="A6434" t="inlineStr">
        <is>
          <t>00096CHES</t>
        </is>
      </c>
      <c r="C6434" t="inlineStr">
        <is>
          <t>LK</t>
        </is>
      </c>
    </row>
    <row r="6435">
      <c r="A6435" t="inlineStr">
        <is>
          <t>00096COLR</t>
        </is>
      </c>
      <c r="C6435" t="inlineStr">
        <is>
          <t>LK</t>
        </is>
      </c>
    </row>
    <row r="6436">
      <c r="A6436" t="inlineStr">
        <is>
          <t>00096JERV</t>
        </is>
      </c>
      <c r="C6436" t="inlineStr">
        <is>
          <t>LK</t>
        </is>
      </c>
    </row>
    <row r="6437">
      <c r="A6437" t="inlineStr">
        <is>
          <t>00096KOTL</t>
        </is>
      </c>
      <c r="C6437" t="inlineStr">
        <is>
          <t>LK</t>
        </is>
      </c>
    </row>
    <row r="6438">
      <c r="A6438" t="inlineStr">
        <is>
          <t>00096LCHR</t>
        </is>
      </c>
      <c r="C6438" t="inlineStr">
        <is>
          <t>LK</t>
        </is>
      </c>
    </row>
    <row r="6439">
      <c r="A6439" t="inlineStr">
        <is>
          <t>00096MIDR</t>
        </is>
      </c>
      <c r="C6439" t="inlineStr">
        <is>
          <t>LK</t>
        </is>
      </c>
    </row>
    <row r="6440">
      <c r="A6440" t="inlineStr">
        <is>
          <t>00096SLOC</t>
        </is>
      </c>
      <c r="C6440" t="inlineStr">
        <is>
          <t>LK</t>
        </is>
      </c>
    </row>
    <row r="6441">
      <c r="A6441" t="inlineStr">
        <is>
          <t>00096SMAR</t>
        </is>
      </c>
      <c r="C6441" t="inlineStr">
        <is>
          <t>LK</t>
        </is>
      </c>
    </row>
    <row r="6442">
      <c r="A6442" t="inlineStr">
        <is>
          <t>00096TSAY</t>
        </is>
      </c>
      <c r="C6442" t="inlineStr">
        <is>
          <t>LK</t>
        </is>
      </c>
    </row>
    <row r="6443">
      <c r="A6443" t="inlineStr">
        <is>
          <t>00096UNRS</t>
        </is>
      </c>
      <c r="C6443" t="inlineStr">
        <is>
          <t>LK</t>
        </is>
      </c>
    </row>
    <row r="6444">
      <c r="A6444" t="inlineStr">
        <is>
          <t>00096UNTH</t>
        </is>
      </c>
      <c r="C6444" t="inlineStr">
        <is>
          <t>LK</t>
        </is>
      </c>
    </row>
    <row r="6445">
      <c r="A6445" t="inlineStr">
        <is>
          <t>00097FIRE</t>
        </is>
      </c>
      <c r="C6445" t="inlineStr">
        <is>
          <t>LK</t>
        </is>
      </c>
    </row>
    <row r="6446">
      <c r="A6446" t="inlineStr">
        <is>
          <t>00097HERR</t>
        </is>
      </c>
      <c r="C6446" t="inlineStr">
        <is>
          <t>LK</t>
        </is>
      </c>
    </row>
    <row r="6447">
      <c r="A6447" t="inlineStr">
        <is>
          <t>00097LEUT</t>
        </is>
      </c>
      <c r="C6447" t="inlineStr">
        <is>
          <t>LK</t>
        </is>
      </c>
    </row>
    <row r="6448">
      <c r="A6448" t="inlineStr">
        <is>
          <t>00097MIDR</t>
        </is>
      </c>
      <c r="C6448" t="inlineStr">
        <is>
          <t>LK</t>
        </is>
      </c>
    </row>
    <row r="6449">
      <c r="A6449" t="inlineStr">
        <is>
          <t>00097NARC</t>
        </is>
      </c>
      <c r="C6449" t="inlineStr">
        <is>
          <t>LK</t>
        </is>
      </c>
    </row>
    <row r="6450">
      <c r="A6450" t="inlineStr">
        <is>
          <t>00097NASR</t>
        </is>
      </c>
      <c r="C6450" t="inlineStr">
        <is>
          <t>LK</t>
        </is>
      </c>
    </row>
    <row r="6451">
      <c r="A6451" t="inlineStr">
        <is>
          <t>00097NIMP</t>
        </is>
      </c>
      <c r="C6451" t="inlineStr">
        <is>
          <t>LK</t>
        </is>
      </c>
    </row>
    <row r="6452">
      <c r="A6452" t="inlineStr">
        <is>
          <t>00097REVL</t>
        </is>
      </c>
      <c r="C6452" t="inlineStr">
        <is>
          <t>LK</t>
        </is>
      </c>
    </row>
    <row r="6453">
      <c r="A6453" t="inlineStr">
        <is>
          <t>00097SLOC</t>
        </is>
      </c>
      <c r="C6453" t="inlineStr">
        <is>
          <t>LK</t>
        </is>
      </c>
    </row>
    <row r="6454">
      <c r="A6454" t="inlineStr">
        <is>
          <t>00098BABL</t>
        </is>
      </c>
      <c r="C6454" t="inlineStr">
        <is>
          <t>LK</t>
        </is>
      </c>
    </row>
    <row r="6455">
      <c r="A6455" t="inlineStr">
        <is>
          <t>00098BULK</t>
        </is>
      </c>
      <c r="C6455" t="inlineStr">
        <is>
          <t>LK</t>
        </is>
      </c>
    </row>
    <row r="6456">
      <c r="A6456" t="inlineStr">
        <is>
          <t>00098SMAR</t>
        </is>
      </c>
      <c r="C6456" t="inlineStr">
        <is>
          <t>LK</t>
        </is>
      </c>
    </row>
    <row r="6457">
      <c r="A6457" t="inlineStr">
        <is>
          <t>00098UNTH</t>
        </is>
      </c>
      <c r="C6457" t="inlineStr">
        <is>
          <t>LK</t>
        </is>
      </c>
    </row>
    <row r="6458">
      <c r="A6458" t="inlineStr">
        <is>
          <t>00099NARC</t>
        </is>
      </c>
      <c r="C6458" t="inlineStr">
        <is>
          <t>LK</t>
        </is>
      </c>
    </row>
    <row r="6459">
      <c r="A6459" t="inlineStr">
        <is>
          <t>00099REVL</t>
        </is>
      </c>
      <c r="C6459" t="inlineStr">
        <is>
          <t>LK</t>
        </is>
      </c>
    </row>
    <row r="6460">
      <c r="A6460" t="inlineStr">
        <is>
          <t>00099SALR</t>
        </is>
      </c>
      <c r="C6460" t="inlineStr">
        <is>
          <t>LK</t>
        </is>
      </c>
    </row>
    <row r="6461">
      <c r="A6461" t="inlineStr">
        <is>
          <t>00099SLOC</t>
        </is>
      </c>
      <c r="C6461" t="inlineStr">
        <is>
          <t>LK</t>
        </is>
      </c>
    </row>
    <row r="6462">
      <c r="A6462" t="inlineStr">
        <is>
          <t>00099SMAR</t>
        </is>
      </c>
      <c r="C6462" t="inlineStr">
        <is>
          <t>LK</t>
        </is>
      </c>
    </row>
    <row r="6463">
      <c r="A6463" t="inlineStr">
        <is>
          <t>00099TSAY</t>
        </is>
      </c>
      <c r="C6463" t="inlineStr">
        <is>
          <t>LK</t>
        </is>
      </c>
    </row>
    <row r="6464">
      <c r="A6464" t="inlineStr">
        <is>
          <t>00099UNTH</t>
        </is>
      </c>
      <c r="C6464" t="inlineStr">
        <is>
          <t>LK</t>
        </is>
      </c>
    </row>
    <row r="6465">
      <c r="A6465" t="inlineStr">
        <is>
          <t>00100HARR</t>
        </is>
      </c>
      <c r="C6465" t="inlineStr">
        <is>
          <t>LK</t>
        </is>
      </c>
    </row>
    <row r="6466">
      <c r="A6466" t="inlineStr">
        <is>
          <t>00100HERR</t>
        </is>
      </c>
      <c r="C6466" t="inlineStr">
        <is>
          <t>LK</t>
        </is>
      </c>
    </row>
    <row r="6467">
      <c r="A6467" t="inlineStr">
        <is>
          <t>00100LCHR</t>
        </is>
      </c>
      <c r="C6467" t="inlineStr">
        <is>
          <t>LK</t>
        </is>
      </c>
    </row>
    <row r="6468">
      <c r="A6468" t="inlineStr">
        <is>
          <t>00100NIMP</t>
        </is>
      </c>
      <c r="C6468" t="inlineStr">
        <is>
          <t>LK</t>
        </is>
      </c>
    </row>
    <row r="6469">
      <c r="A6469" t="inlineStr">
        <is>
          <t>00100SLOC</t>
        </is>
      </c>
      <c r="C6469" t="inlineStr">
        <is>
          <t>LK</t>
        </is>
      </c>
    </row>
    <row r="6470">
      <c r="A6470" t="inlineStr">
        <is>
          <t>00100UNTH</t>
        </is>
      </c>
      <c r="C6470" t="inlineStr">
        <is>
          <t>LK</t>
        </is>
      </c>
    </row>
    <row r="6471">
      <c r="A6471" t="inlineStr">
        <is>
          <t>00101KETL</t>
        </is>
      </c>
      <c r="C6471" t="inlineStr">
        <is>
          <t>LK</t>
        </is>
      </c>
    </row>
    <row r="6472">
      <c r="A6472" t="inlineStr">
        <is>
          <t>00101KOTR</t>
        </is>
      </c>
      <c r="C6472" t="inlineStr">
        <is>
          <t>LK</t>
        </is>
      </c>
    </row>
    <row r="6473">
      <c r="A6473" t="inlineStr">
        <is>
          <t>00101LCHR</t>
        </is>
      </c>
      <c r="C6473" t="inlineStr">
        <is>
          <t>LK</t>
        </is>
      </c>
    </row>
    <row r="6474">
      <c r="A6474" t="inlineStr">
        <is>
          <t>00101MIDR</t>
        </is>
      </c>
      <c r="C6474" t="inlineStr">
        <is>
          <t>LK</t>
        </is>
      </c>
    </row>
    <row r="6475">
      <c r="A6475" t="inlineStr">
        <is>
          <t>00101MORR</t>
        </is>
      </c>
      <c r="C6475" t="inlineStr">
        <is>
          <t>LK</t>
        </is>
      </c>
    </row>
    <row r="6476">
      <c r="A6476" t="inlineStr">
        <is>
          <t>00101NICL</t>
        </is>
      </c>
      <c r="C6476" t="inlineStr">
        <is>
          <t>LK</t>
        </is>
      </c>
    </row>
    <row r="6477">
      <c r="A6477" t="inlineStr">
        <is>
          <t>00101REVL</t>
        </is>
      </c>
      <c r="C6477" t="inlineStr">
        <is>
          <t>LK</t>
        </is>
      </c>
    </row>
    <row r="6478">
      <c r="A6478" t="inlineStr">
        <is>
          <t>00101SLOC</t>
        </is>
      </c>
      <c r="C6478" t="inlineStr">
        <is>
          <t>LK</t>
        </is>
      </c>
    </row>
    <row r="6479">
      <c r="A6479" t="inlineStr">
        <is>
          <t>00101UNTH</t>
        </is>
      </c>
      <c r="C6479" t="inlineStr">
        <is>
          <t>LK</t>
        </is>
      </c>
    </row>
    <row r="6480">
      <c r="A6480" t="inlineStr">
        <is>
          <t>00102HERR</t>
        </is>
      </c>
      <c r="C6480" t="inlineStr">
        <is>
          <t>LK</t>
        </is>
      </c>
    </row>
    <row r="6481">
      <c r="A6481" t="inlineStr">
        <is>
          <t>00102KOTL</t>
        </is>
      </c>
      <c r="C6481" t="inlineStr">
        <is>
          <t>LK</t>
        </is>
      </c>
    </row>
    <row r="6482">
      <c r="A6482" t="inlineStr">
        <is>
          <t>00102KOTR</t>
        </is>
      </c>
      <c r="C6482" t="inlineStr">
        <is>
          <t>LK</t>
        </is>
      </c>
    </row>
    <row r="6483">
      <c r="A6483" t="inlineStr">
        <is>
          <t>00102REVL</t>
        </is>
      </c>
      <c r="C6483" t="inlineStr">
        <is>
          <t>LK</t>
        </is>
      </c>
    </row>
    <row r="6484">
      <c r="A6484" t="inlineStr">
        <is>
          <t>00102SLOC</t>
        </is>
      </c>
      <c r="C6484" t="inlineStr">
        <is>
          <t>LK</t>
        </is>
      </c>
    </row>
    <row r="6485">
      <c r="A6485" t="inlineStr">
        <is>
          <t>00102SMAR</t>
        </is>
      </c>
      <c r="C6485" t="inlineStr">
        <is>
          <t>LK</t>
        </is>
      </c>
    </row>
    <row r="6486">
      <c r="A6486" t="inlineStr">
        <is>
          <t>00102TOBA</t>
        </is>
      </c>
      <c r="C6486" t="inlineStr">
        <is>
          <t>LK</t>
        </is>
      </c>
    </row>
    <row r="6487">
      <c r="A6487" t="inlineStr">
        <is>
          <t>00103CHES</t>
        </is>
      </c>
      <c r="C6487" t="inlineStr">
        <is>
          <t>LK</t>
        </is>
      </c>
    </row>
    <row r="6488">
      <c r="A6488" t="inlineStr">
        <is>
          <t>00103COLR</t>
        </is>
      </c>
      <c r="C6488" t="inlineStr">
        <is>
          <t>LK</t>
        </is>
      </c>
    </row>
    <row r="6489">
      <c r="A6489" t="inlineStr">
        <is>
          <t>00103KLUM</t>
        </is>
      </c>
      <c r="C6489" t="inlineStr">
        <is>
          <t>LK</t>
        </is>
      </c>
    </row>
    <row r="6490">
      <c r="A6490" t="inlineStr">
        <is>
          <t>00103KOTR</t>
        </is>
      </c>
      <c r="C6490" t="inlineStr">
        <is>
          <t>LK</t>
        </is>
      </c>
    </row>
    <row r="6491">
      <c r="A6491" t="inlineStr">
        <is>
          <t>00103SLOC</t>
        </is>
      </c>
      <c r="C6491" t="inlineStr">
        <is>
          <t>LK</t>
        </is>
      </c>
    </row>
    <row r="6492">
      <c r="A6492" t="inlineStr">
        <is>
          <t>00103TOBA</t>
        </is>
      </c>
      <c r="C6492" t="inlineStr">
        <is>
          <t>LK</t>
        </is>
      </c>
    </row>
    <row r="6493">
      <c r="A6493" t="inlineStr">
        <is>
          <t>00103UNRS</t>
        </is>
      </c>
      <c r="C6493" t="inlineStr">
        <is>
          <t>LK</t>
        </is>
      </c>
    </row>
    <row r="6494">
      <c r="A6494" t="inlineStr">
        <is>
          <t>00104FRAN</t>
        </is>
      </c>
      <c r="C6494" t="inlineStr">
        <is>
          <t>LK</t>
        </is>
      </c>
    </row>
    <row r="6495">
      <c r="A6495" t="inlineStr">
        <is>
          <t>00104JERV</t>
        </is>
      </c>
      <c r="C6495" t="inlineStr">
        <is>
          <t>LK</t>
        </is>
      </c>
    </row>
    <row r="6496">
      <c r="A6496" t="inlineStr">
        <is>
          <t>00104KETL</t>
        </is>
      </c>
      <c r="C6496" t="inlineStr">
        <is>
          <t>LK</t>
        </is>
      </c>
    </row>
    <row r="6497">
      <c r="A6497" t="inlineStr">
        <is>
          <t>00104KOTL</t>
        </is>
      </c>
      <c r="C6497" t="inlineStr">
        <is>
          <t>LK</t>
        </is>
      </c>
    </row>
    <row r="6498">
      <c r="A6498" t="inlineStr">
        <is>
          <t>00104KOTR</t>
        </is>
      </c>
      <c r="C6498" t="inlineStr">
        <is>
          <t>LK</t>
        </is>
      </c>
    </row>
    <row r="6499">
      <c r="A6499" t="inlineStr">
        <is>
          <t>00104LNRS</t>
        </is>
      </c>
      <c r="C6499" t="inlineStr">
        <is>
          <t>LK</t>
        </is>
      </c>
    </row>
    <row r="6500">
      <c r="A6500" t="inlineStr">
        <is>
          <t>00104LOMI</t>
        </is>
      </c>
      <c r="C6500" t="inlineStr">
        <is>
          <t>LK</t>
        </is>
      </c>
    </row>
    <row r="6501">
      <c r="A6501" t="inlineStr">
        <is>
          <t>00104TOBA</t>
        </is>
      </c>
      <c r="C6501" t="inlineStr">
        <is>
          <t>LK</t>
        </is>
      </c>
    </row>
    <row r="6502">
      <c r="A6502" t="inlineStr">
        <is>
          <t>00104UDEN</t>
        </is>
      </c>
      <c r="C6502" t="inlineStr">
        <is>
          <t>LK</t>
        </is>
      </c>
    </row>
    <row r="6503">
      <c r="A6503" t="inlineStr">
        <is>
          <t>00105FIRE</t>
        </is>
      </c>
      <c r="C6503" t="inlineStr">
        <is>
          <t>LK</t>
        </is>
      </c>
    </row>
    <row r="6504">
      <c r="A6504" t="inlineStr">
        <is>
          <t>00105KOTL</t>
        </is>
      </c>
      <c r="C6504" t="inlineStr">
        <is>
          <t>LK</t>
        </is>
      </c>
    </row>
    <row r="6505">
      <c r="A6505" t="inlineStr">
        <is>
          <t>00105KOTR</t>
        </is>
      </c>
      <c r="C6505" t="inlineStr">
        <is>
          <t>LK</t>
        </is>
      </c>
    </row>
    <row r="6506">
      <c r="A6506" t="inlineStr">
        <is>
          <t>00105TOBA</t>
        </is>
      </c>
      <c r="C6506" t="inlineStr">
        <is>
          <t>LK</t>
        </is>
      </c>
    </row>
    <row r="6507">
      <c r="A6507" t="inlineStr">
        <is>
          <t>00105TSIT</t>
        </is>
      </c>
      <c r="C6507" t="inlineStr">
        <is>
          <t>LK</t>
        </is>
      </c>
    </row>
    <row r="6508">
      <c r="A6508" t="inlineStr">
        <is>
          <t>00106BABL</t>
        </is>
      </c>
      <c r="C6508" t="inlineStr">
        <is>
          <t>LK</t>
        </is>
      </c>
    </row>
    <row r="6509">
      <c r="A6509" t="inlineStr">
        <is>
          <t>00106COLR</t>
        </is>
      </c>
      <c r="C6509" t="inlineStr">
        <is>
          <t>LK</t>
        </is>
      </c>
    </row>
    <row r="6510">
      <c r="A6510" t="inlineStr">
        <is>
          <t>00106HERR</t>
        </is>
      </c>
      <c r="C6510" t="inlineStr">
        <is>
          <t>LK</t>
        </is>
      </c>
    </row>
    <row r="6511">
      <c r="A6511" t="inlineStr">
        <is>
          <t>00106SALR</t>
        </is>
      </c>
      <c r="C6511" t="inlineStr">
        <is>
          <t>LK</t>
        </is>
      </c>
    </row>
    <row r="6512">
      <c r="A6512" t="inlineStr">
        <is>
          <t>00107HARR</t>
        </is>
      </c>
      <c r="C6512" t="inlineStr">
        <is>
          <t>LK</t>
        </is>
      </c>
    </row>
    <row r="6513">
      <c r="A6513" t="inlineStr">
        <is>
          <t>00107JERV</t>
        </is>
      </c>
      <c r="C6513" t="inlineStr">
        <is>
          <t>LK</t>
        </is>
      </c>
    </row>
    <row r="6514">
      <c r="A6514" t="inlineStr">
        <is>
          <t>00107LARL</t>
        </is>
      </c>
      <c r="C6514" t="inlineStr">
        <is>
          <t>LK</t>
        </is>
      </c>
    </row>
    <row r="6515">
      <c r="A6515" t="inlineStr">
        <is>
          <t>00107SAJR</t>
        </is>
      </c>
      <c r="C6515" t="inlineStr">
        <is>
          <t>LK</t>
        </is>
      </c>
    </row>
    <row r="6516">
      <c r="A6516" t="inlineStr">
        <is>
          <t>00107SALR</t>
        </is>
      </c>
      <c r="C6516" t="inlineStr">
        <is>
          <t>LK</t>
        </is>
      </c>
    </row>
    <row r="6517">
      <c r="A6517" t="inlineStr">
        <is>
          <t>00108COLR</t>
        </is>
      </c>
      <c r="C6517" t="inlineStr">
        <is>
          <t>LK</t>
        </is>
      </c>
    </row>
    <row r="6518">
      <c r="A6518" t="inlineStr">
        <is>
          <t>00108LARL</t>
        </is>
      </c>
      <c r="C6518" t="inlineStr">
        <is>
          <t>LK</t>
        </is>
      </c>
    </row>
    <row r="6519">
      <c r="A6519" t="inlineStr">
        <is>
          <t>00108REVL</t>
        </is>
      </c>
      <c r="C6519" t="inlineStr">
        <is>
          <t>LK</t>
        </is>
      </c>
    </row>
    <row r="6520">
      <c r="A6520" t="inlineStr">
        <is>
          <t>00109COLR</t>
        </is>
      </c>
      <c r="C6520" t="inlineStr">
        <is>
          <t>LK</t>
        </is>
      </c>
    </row>
    <row r="6521">
      <c r="A6521" t="inlineStr">
        <is>
          <t>00109FRAN</t>
        </is>
      </c>
      <c r="C6521" t="inlineStr">
        <is>
          <t>LK</t>
        </is>
      </c>
    </row>
    <row r="6522">
      <c r="A6522" t="inlineStr">
        <is>
          <t>00109JERV</t>
        </is>
      </c>
      <c r="C6522" t="inlineStr">
        <is>
          <t>LK</t>
        </is>
      </c>
    </row>
    <row r="6523">
      <c r="A6523" t="inlineStr">
        <is>
          <t>00109KOTL</t>
        </is>
      </c>
      <c r="C6523" t="inlineStr">
        <is>
          <t>LK</t>
        </is>
      </c>
    </row>
    <row r="6524">
      <c r="A6524" t="inlineStr">
        <is>
          <t>00109LKEL</t>
        </is>
      </c>
      <c r="C6524" t="inlineStr">
        <is>
          <t>LK</t>
        </is>
      </c>
    </row>
    <row r="6525">
      <c r="A6525" t="inlineStr">
        <is>
          <t>00109NASR</t>
        </is>
      </c>
      <c r="C6525" t="inlineStr">
        <is>
          <t>LK</t>
        </is>
      </c>
    </row>
    <row r="6526">
      <c r="A6526" t="inlineStr">
        <is>
          <t>00109PARA</t>
        </is>
      </c>
      <c r="C6526" t="inlineStr">
        <is>
          <t>LK</t>
        </is>
      </c>
    </row>
    <row r="6527">
      <c r="A6527" t="inlineStr">
        <is>
          <t>00109REVL</t>
        </is>
      </c>
      <c r="C6527" t="inlineStr">
        <is>
          <t>LK</t>
        </is>
      </c>
    </row>
    <row r="6528">
      <c r="A6528" t="inlineStr">
        <is>
          <t>00109SALR</t>
        </is>
      </c>
      <c r="C6528" t="inlineStr">
        <is>
          <t>LK</t>
        </is>
      </c>
    </row>
    <row r="6529">
      <c r="A6529" t="inlineStr">
        <is>
          <t>00109TOBA</t>
        </is>
      </c>
      <c r="C6529" t="inlineStr">
        <is>
          <t>LK</t>
        </is>
      </c>
    </row>
    <row r="6530">
      <c r="A6530" t="inlineStr">
        <is>
          <t>00109UNRS</t>
        </is>
      </c>
      <c r="C6530" t="inlineStr">
        <is>
          <t>LK</t>
        </is>
      </c>
    </row>
    <row r="6531">
      <c r="A6531" t="inlineStr">
        <is>
          <t>00109UNTH</t>
        </is>
      </c>
      <c r="C6531" t="inlineStr">
        <is>
          <t>LK</t>
        </is>
      </c>
    </row>
    <row r="6532">
      <c r="A6532" t="inlineStr">
        <is>
          <t>00110BABL</t>
        </is>
      </c>
      <c r="C6532" t="inlineStr">
        <is>
          <t>LK</t>
        </is>
      </c>
    </row>
    <row r="6533">
      <c r="A6533" t="inlineStr">
        <is>
          <t>00110BBAR</t>
        </is>
      </c>
      <c r="C6533" t="inlineStr">
        <is>
          <t>LK</t>
        </is>
      </c>
    </row>
    <row r="6534">
      <c r="A6534" t="inlineStr">
        <is>
          <t>00110FRAN</t>
        </is>
      </c>
      <c r="C6534" t="inlineStr">
        <is>
          <t>LK</t>
        </is>
      </c>
    </row>
    <row r="6535">
      <c r="A6535" t="inlineStr">
        <is>
          <t>00110KOTL</t>
        </is>
      </c>
      <c r="C6535" t="inlineStr">
        <is>
          <t>LK</t>
        </is>
      </c>
    </row>
    <row r="6536">
      <c r="A6536" t="inlineStr">
        <is>
          <t>00110KOTR</t>
        </is>
      </c>
      <c r="C6536" t="inlineStr">
        <is>
          <t>LK</t>
        </is>
      </c>
    </row>
    <row r="6537">
      <c r="A6537" t="inlineStr">
        <is>
          <t>00110LOMI</t>
        </is>
      </c>
      <c r="C6537" t="inlineStr">
        <is>
          <t>LK</t>
        </is>
      </c>
    </row>
    <row r="6538">
      <c r="A6538" t="inlineStr">
        <is>
          <t>00110PARA</t>
        </is>
      </c>
      <c r="C6538" t="inlineStr">
        <is>
          <t>LK</t>
        </is>
      </c>
    </row>
    <row r="6539">
      <c r="A6539" t="inlineStr">
        <is>
          <t>00110REVL</t>
        </is>
      </c>
      <c r="C6539" t="inlineStr">
        <is>
          <t>LK</t>
        </is>
      </c>
    </row>
    <row r="6540">
      <c r="A6540" t="inlineStr">
        <is>
          <t>00110SALR</t>
        </is>
      </c>
      <c r="C6540" t="inlineStr">
        <is>
          <t>LK</t>
        </is>
      </c>
    </row>
    <row r="6541">
      <c r="A6541" t="inlineStr">
        <is>
          <t>00110SMAR</t>
        </is>
      </c>
      <c r="C6541" t="inlineStr">
        <is>
          <t>LK</t>
        </is>
      </c>
    </row>
    <row r="6542">
      <c r="A6542" t="inlineStr">
        <is>
          <t>00111BBAR</t>
        </is>
      </c>
      <c r="C6542" t="inlineStr">
        <is>
          <t>LK</t>
        </is>
      </c>
    </row>
    <row r="6543">
      <c r="A6543" t="inlineStr">
        <is>
          <t>00111CHES</t>
        </is>
      </c>
      <c r="C6543" t="inlineStr">
        <is>
          <t>LK</t>
        </is>
      </c>
    </row>
    <row r="6544">
      <c r="A6544" t="inlineStr">
        <is>
          <t>00111CLRH</t>
        </is>
      </c>
      <c r="C6544" t="inlineStr">
        <is>
          <t>LK</t>
        </is>
      </c>
    </row>
    <row r="6545">
      <c r="A6545" t="inlineStr">
        <is>
          <t>00111HARR</t>
        </is>
      </c>
      <c r="C6545" t="inlineStr">
        <is>
          <t>LK</t>
        </is>
      </c>
    </row>
    <row r="6546">
      <c r="A6546" t="inlineStr">
        <is>
          <t>00111LCHR</t>
        </is>
      </c>
      <c r="C6546" t="inlineStr">
        <is>
          <t>LK</t>
        </is>
      </c>
    </row>
    <row r="6547">
      <c r="A6547" t="inlineStr">
        <is>
          <t>00111REVL</t>
        </is>
      </c>
      <c r="C6547" t="inlineStr">
        <is>
          <t>LK</t>
        </is>
      </c>
    </row>
    <row r="6548">
      <c r="A6548" t="inlineStr">
        <is>
          <t>00111SMAR</t>
        </is>
      </c>
      <c r="C6548" t="inlineStr">
        <is>
          <t>LK</t>
        </is>
      </c>
    </row>
    <row r="6549">
      <c r="A6549" t="inlineStr">
        <is>
          <t>00112BABL</t>
        </is>
      </c>
      <c r="C6549" t="inlineStr">
        <is>
          <t>LK</t>
        </is>
      </c>
    </row>
    <row r="6550">
      <c r="A6550" t="inlineStr">
        <is>
          <t>00112BBAR</t>
        </is>
      </c>
      <c r="C6550" t="inlineStr">
        <is>
          <t>LK</t>
        </is>
      </c>
    </row>
    <row r="6551">
      <c r="A6551" t="inlineStr">
        <is>
          <t>00112JERV</t>
        </is>
      </c>
      <c r="C6551" t="inlineStr">
        <is>
          <t>LK</t>
        </is>
      </c>
    </row>
    <row r="6552">
      <c r="A6552" t="inlineStr">
        <is>
          <t>00112KOTL</t>
        </is>
      </c>
      <c r="C6552" t="inlineStr">
        <is>
          <t>LK</t>
        </is>
      </c>
    </row>
    <row r="6553">
      <c r="A6553" t="inlineStr">
        <is>
          <t>00112LMUS</t>
        </is>
      </c>
      <c r="C6553" t="inlineStr">
        <is>
          <t>LK</t>
        </is>
      </c>
    </row>
    <row r="6554">
      <c r="A6554" t="inlineStr">
        <is>
          <t>00112MORI</t>
        </is>
      </c>
      <c r="C6554" t="inlineStr">
        <is>
          <t>LK</t>
        </is>
      </c>
    </row>
    <row r="6555">
      <c r="A6555" t="inlineStr">
        <is>
          <t>00112REVL</t>
        </is>
      </c>
      <c r="C6555" t="inlineStr">
        <is>
          <t>LK</t>
        </is>
      </c>
    </row>
    <row r="6556">
      <c r="A6556" t="inlineStr">
        <is>
          <t>00112SALR</t>
        </is>
      </c>
      <c r="C6556" t="inlineStr">
        <is>
          <t>LK</t>
        </is>
      </c>
    </row>
    <row r="6557">
      <c r="A6557" t="inlineStr">
        <is>
          <t>00112TOBA</t>
        </is>
      </c>
      <c r="C6557" t="inlineStr">
        <is>
          <t>LK</t>
        </is>
      </c>
    </row>
    <row r="6558">
      <c r="A6558" t="inlineStr">
        <is>
          <t>00113COLR</t>
        </is>
      </c>
      <c r="C6558" t="inlineStr">
        <is>
          <t>LK</t>
        </is>
      </c>
    </row>
    <row r="6559">
      <c r="A6559" t="inlineStr">
        <is>
          <t>00113FIRE</t>
        </is>
      </c>
      <c r="C6559" t="inlineStr">
        <is>
          <t>LK</t>
        </is>
      </c>
    </row>
    <row r="6560">
      <c r="A6560" t="inlineStr">
        <is>
          <t>00113MORI</t>
        </is>
      </c>
      <c r="C6560" t="inlineStr">
        <is>
          <t>LK</t>
        </is>
      </c>
    </row>
    <row r="6561">
      <c r="A6561" t="inlineStr">
        <is>
          <t>00113NARC</t>
        </is>
      </c>
      <c r="C6561" t="inlineStr">
        <is>
          <t>LK</t>
        </is>
      </c>
    </row>
    <row r="6562">
      <c r="A6562" t="inlineStr">
        <is>
          <t>00113REVL</t>
        </is>
      </c>
      <c r="C6562" t="inlineStr">
        <is>
          <t>LK</t>
        </is>
      </c>
    </row>
    <row r="6563">
      <c r="A6563" t="inlineStr">
        <is>
          <t>00113UEUT</t>
        </is>
      </c>
      <c r="C6563" t="inlineStr">
        <is>
          <t>LK</t>
        </is>
      </c>
    </row>
    <row r="6564">
      <c r="A6564" t="inlineStr">
        <is>
          <t>00114BULK</t>
        </is>
      </c>
      <c r="C6564" t="inlineStr">
        <is>
          <t>LK</t>
        </is>
      </c>
    </row>
    <row r="6565">
      <c r="A6565" t="inlineStr">
        <is>
          <t>00114CHES</t>
        </is>
      </c>
      <c r="C6565" t="inlineStr">
        <is>
          <t>LK</t>
        </is>
      </c>
    </row>
    <row r="6566">
      <c r="A6566" t="inlineStr">
        <is>
          <t>00114FRAN</t>
        </is>
      </c>
      <c r="C6566" t="inlineStr">
        <is>
          <t>LK</t>
        </is>
      </c>
    </row>
    <row r="6567">
      <c r="A6567" t="inlineStr">
        <is>
          <t>00114KOTR</t>
        </is>
      </c>
      <c r="C6567" t="inlineStr">
        <is>
          <t>LK</t>
        </is>
      </c>
    </row>
    <row r="6568">
      <c r="A6568" t="inlineStr">
        <is>
          <t>00114LKEL</t>
        </is>
      </c>
      <c r="C6568" t="inlineStr">
        <is>
          <t>LK</t>
        </is>
      </c>
    </row>
    <row r="6569">
      <c r="A6569" t="inlineStr">
        <is>
          <t>00114PARA</t>
        </is>
      </c>
      <c r="C6569" t="inlineStr">
        <is>
          <t>LK</t>
        </is>
      </c>
    </row>
    <row r="6570">
      <c r="A6570" t="inlineStr">
        <is>
          <t>00114SMAR</t>
        </is>
      </c>
      <c r="C6570" t="inlineStr">
        <is>
          <t>LK</t>
        </is>
      </c>
    </row>
    <row r="6571">
      <c r="A6571" t="inlineStr">
        <is>
          <t>00115CLRH</t>
        </is>
      </c>
      <c r="C6571" t="inlineStr">
        <is>
          <t>LK</t>
        </is>
      </c>
    </row>
    <row r="6572">
      <c r="A6572" t="inlineStr">
        <is>
          <t>00115DEAD</t>
        </is>
      </c>
      <c r="C6572" t="inlineStr">
        <is>
          <t>LK</t>
        </is>
      </c>
    </row>
    <row r="6573">
      <c r="A6573" t="inlineStr">
        <is>
          <t>00115FIRE</t>
        </is>
      </c>
      <c r="C6573" t="inlineStr">
        <is>
          <t>LK</t>
        </is>
      </c>
    </row>
    <row r="6574">
      <c r="A6574" t="inlineStr">
        <is>
          <t>00115UTRE</t>
        </is>
      </c>
      <c r="C6574" t="inlineStr">
        <is>
          <t>LK</t>
        </is>
      </c>
    </row>
    <row r="6575">
      <c r="A6575" t="inlineStr">
        <is>
          <t>00116UNTH</t>
        </is>
      </c>
      <c r="C6575" t="inlineStr">
        <is>
          <t>LK</t>
        </is>
      </c>
    </row>
    <row r="6576">
      <c r="A6576" t="inlineStr">
        <is>
          <t>00117CLRH</t>
        </is>
      </c>
      <c r="C6576" t="inlineStr">
        <is>
          <t>LK</t>
        </is>
      </c>
    </row>
    <row r="6577">
      <c r="A6577" t="inlineStr">
        <is>
          <t>00117COLR</t>
        </is>
      </c>
      <c r="C6577" t="inlineStr">
        <is>
          <t>LK</t>
        </is>
      </c>
    </row>
    <row r="6578">
      <c r="A6578" t="inlineStr">
        <is>
          <t>00117JERV</t>
        </is>
      </c>
      <c r="C6578" t="inlineStr">
        <is>
          <t>LK</t>
        </is>
      </c>
    </row>
    <row r="6579">
      <c r="A6579" t="inlineStr">
        <is>
          <t>00117KETL</t>
        </is>
      </c>
      <c r="C6579" t="inlineStr">
        <is>
          <t>LK</t>
        </is>
      </c>
    </row>
    <row r="6580">
      <c r="A6580" t="inlineStr">
        <is>
          <t>00117LMUS</t>
        </is>
      </c>
      <c r="C6580" t="inlineStr">
        <is>
          <t>LK</t>
        </is>
      </c>
    </row>
    <row r="6581">
      <c r="A6581" t="inlineStr">
        <is>
          <t>00118DUNC</t>
        </is>
      </c>
      <c r="C6581" t="inlineStr">
        <is>
          <t>LK</t>
        </is>
      </c>
    </row>
    <row r="6582">
      <c r="A6582" t="inlineStr">
        <is>
          <t>00118KETL</t>
        </is>
      </c>
      <c r="C6582" t="inlineStr">
        <is>
          <t>LK</t>
        </is>
      </c>
    </row>
    <row r="6583">
      <c r="A6583" t="inlineStr">
        <is>
          <t>00118MIDR</t>
        </is>
      </c>
      <c r="C6583" t="inlineStr">
        <is>
          <t>LK</t>
        </is>
      </c>
    </row>
    <row r="6584">
      <c r="A6584" t="inlineStr">
        <is>
          <t>00118NARC</t>
        </is>
      </c>
      <c r="C6584" t="inlineStr">
        <is>
          <t>LK</t>
        </is>
      </c>
    </row>
    <row r="6585">
      <c r="A6585" t="inlineStr">
        <is>
          <t>00118REVL</t>
        </is>
      </c>
      <c r="C6585" t="inlineStr">
        <is>
          <t>LK</t>
        </is>
      </c>
    </row>
    <row r="6586">
      <c r="A6586" t="inlineStr">
        <is>
          <t>00118STHM</t>
        </is>
      </c>
      <c r="C6586" t="inlineStr">
        <is>
          <t>LK</t>
        </is>
      </c>
    </row>
    <row r="6587">
      <c r="A6587" t="inlineStr">
        <is>
          <t>00118UTRE</t>
        </is>
      </c>
      <c r="C6587" t="inlineStr">
        <is>
          <t>LK</t>
        </is>
      </c>
    </row>
    <row r="6588">
      <c r="A6588" t="inlineStr">
        <is>
          <t>00119CLRH</t>
        </is>
      </c>
      <c r="C6588" t="inlineStr">
        <is>
          <t>LK</t>
        </is>
      </c>
    </row>
    <row r="6589">
      <c r="A6589" t="inlineStr">
        <is>
          <t>00119DUNC</t>
        </is>
      </c>
      <c r="C6589" t="inlineStr">
        <is>
          <t>LK</t>
        </is>
      </c>
    </row>
    <row r="6590">
      <c r="A6590" t="inlineStr">
        <is>
          <t>00119FRAN</t>
        </is>
      </c>
      <c r="C6590" t="inlineStr">
        <is>
          <t>LK</t>
        </is>
      </c>
    </row>
    <row r="6591">
      <c r="A6591" t="inlineStr">
        <is>
          <t>00119LMUS</t>
        </is>
      </c>
      <c r="C6591" t="inlineStr">
        <is>
          <t>LK</t>
        </is>
      </c>
    </row>
    <row r="6592">
      <c r="A6592" t="inlineStr">
        <is>
          <t>00119NARC</t>
        </is>
      </c>
      <c r="C6592" t="inlineStr">
        <is>
          <t>LK</t>
        </is>
      </c>
    </row>
    <row r="6593">
      <c r="A6593" t="inlineStr">
        <is>
          <t>00119REVL</t>
        </is>
      </c>
      <c r="C6593" t="inlineStr">
        <is>
          <t>LK</t>
        </is>
      </c>
    </row>
    <row r="6594">
      <c r="A6594" t="inlineStr">
        <is>
          <t>00119SAJR</t>
        </is>
      </c>
      <c r="C6594" t="inlineStr">
        <is>
          <t>LK</t>
        </is>
      </c>
    </row>
    <row r="6595">
      <c r="A6595" t="inlineStr">
        <is>
          <t>00119SLOC</t>
        </is>
      </c>
      <c r="C6595" t="inlineStr">
        <is>
          <t>LK</t>
        </is>
      </c>
    </row>
    <row r="6596">
      <c r="A6596" t="inlineStr">
        <is>
          <t>00119UNTH</t>
        </is>
      </c>
      <c r="C6596" t="inlineStr">
        <is>
          <t>LK</t>
        </is>
      </c>
    </row>
    <row r="6597">
      <c r="A6597" t="inlineStr">
        <is>
          <t>00120KETL</t>
        </is>
      </c>
      <c r="C6597" t="inlineStr">
        <is>
          <t>LK</t>
        </is>
      </c>
    </row>
    <row r="6598">
      <c r="A6598" t="inlineStr">
        <is>
          <t>00120LEUT</t>
        </is>
      </c>
      <c r="C6598" t="inlineStr">
        <is>
          <t>LK</t>
        </is>
      </c>
    </row>
    <row r="6599">
      <c r="A6599" t="inlineStr">
        <is>
          <t>00120PARS</t>
        </is>
      </c>
      <c r="C6599" t="inlineStr">
        <is>
          <t>LK</t>
        </is>
      </c>
    </row>
    <row r="6600">
      <c r="A6600" t="inlineStr">
        <is>
          <t>00120REVL</t>
        </is>
      </c>
      <c r="C6600" t="inlineStr">
        <is>
          <t>LK</t>
        </is>
      </c>
    </row>
    <row r="6601">
      <c r="A6601" t="inlineStr">
        <is>
          <t>00120UTRE</t>
        </is>
      </c>
      <c r="C6601" t="inlineStr">
        <is>
          <t>LK</t>
        </is>
      </c>
    </row>
    <row r="6602">
      <c r="A6602" t="inlineStr">
        <is>
          <t>00121BBAR</t>
        </is>
      </c>
      <c r="C6602" t="inlineStr">
        <is>
          <t>LK</t>
        </is>
      </c>
    </row>
    <row r="6603">
      <c r="A6603" t="inlineStr">
        <is>
          <t>00121DEAD</t>
        </is>
      </c>
      <c r="C6603" t="inlineStr">
        <is>
          <t>LK</t>
        </is>
      </c>
    </row>
    <row r="6604">
      <c r="A6604" t="inlineStr">
        <is>
          <t>00121ISKR</t>
        </is>
      </c>
      <c r="C6604" t="inlineStr">
        <is>
          <t>LK</t>
        </is>
      </c>
    </row>
    <row r="6605">
      <c r="A6605" t="inlineStr">
        <is>
          <t>00121LARL</t>
        </is>
      </c>
      <c r="C6605" t="inlineStr">
        <is>
          <t>LK</t>
        </is>
      </c>
    </row>
    <row r="6606">
      <c r="A6606" t="inlineStr">
        <is>
          <t>00121LOMI</t>
        </is>
      </c>
      <c r="C6606" t="inlineStr">
        <is>
          <t>LK</t>
        </is>
      </c>
    </row>
    <row r="6607">
      <c r="A6607" t="inlineStr">
        <is>
          <t>00121MIDR</t>
        </is>
      </c>
      <c r="C6607" t="inlineStr">
        <is>
          <t>LK</t>
        </is>
      </c>
    </row>
    <row r="6608">
      <c r="A6608" t="inlineStr">
        <is>
          <t>00121REVL</t>
        </is>
      </c>
      <c r="C6608" t="inlineStr">
        <is>
          <t>LK</t>
        </is>
      </c>
    </row>
    <row r="6609">
      <c r="A6609" t="inlineStr">
        <is>
          <t>00121SAJR</t>
        </is>
      </c>
      <c r="C6609" t="inlineStr">
        <is>
          <t>LK</t>
        </is>
      </c>
    </row>
    <row r="6610">
      <c r="A6610" t="inlineStr">
        <is>
          <t>00121UNRS</t>
        </is>
      </c>
      <c r="C6610" t="inlineStr">
        <is>
          <t>LK</t>
        </is>
      </c>
    </row>
    <row r="6611">
      <c r="A6611" t="inlineStr">
        <is>
          <t>00122LARL</t>
        </is>
      </c>
      <c r="C6611" t="inlineStr">
        <is>
          <t>LK</t>
        </is>
      </c>
    </row>
    <row r="6612">
      <c r="A6612" t="inlineStr">
        <is>
          <t>00122NIEL</t>
        </is>
      </c>
      <c r="C6612" t="inlineStr">
        <is>
          <t>LK</t>
        </is>
      </c>
    </row>
    <row r="6613">
      <c r="A6613" t="inlineStr">
        <is>
          <t>00122SAJR</t>
        </is>
      </c>
      <c r="C6613" t="inlineStr">
        <is>
          <t>LK</t>
        </is>
      </c>
    </row>
    <row r="6614">
      <c r="A6614" t="inlineStr">
        <is>
          <t>00122UTRE</t>
        </is>
      </c>
      <c r="C6614" t="inlineStr">
        <is>
          <t>LK</t>
        </is>
      </c>
    </row>
    <row r="6615">
      <c r="A6615" t="inlineStr">
        <is>
          <t>00123BULK</t>
        </is>
      </c>
      <c r="C6615" t="inlineStr">
        <is>
          <t>LK</t>
        </is>
      </c>
    </row>
    <row r="6616">
      <c r="A6616" t="inlineStr">
        <is>
          <t>00123FRAN</t>
        </is>
      </c>
      <c r="C6616" t="inlineStr">
        <is>
          <t>LK</t>
        </is>
      </c>
    </row>
    <row r="6617">
      <c r="A6617" t="inlineStr">
        <is>
          <t>00123LARL</t>
        </is>
      </c>
      <c r="C6617" t="inlineStr">
        <is>
          <t>LK</t>
        </is>
      </c>
    </row>
    <row r="6618">
      <c r="A6618" t="inlineStr">
        <is>
          <t>00123TSAY</t>
        </is>
      </c>
      <c r="C6618" t="inlineStr">
        <is>
          <t>LK</t>
        </is>
      </c>
    </row>
    <row r="6619">
      <c r="A6619" t="inlineStr">
        <is>
          <t>00124NIMP</t>
        </is>
      </c>
      <c r="C6619" t="inlineStr">
        <is>
          <t>LK</t>
        </is>
      </c>
    </row>
    <row r="6620">
      <c r="A6620" t="inlineStr">
        <is>
          <t>00124PCEA</t>
        </is>
      </c>
      <c r="C6620" t="inlineStr">
        <is>
          <t>LK</t>
        </is>
      </c>
    </row>
    <row r="6621">
      <c r="A6621" t="inlineStr">
        <is>
          <t>00124REVL</t>
        </is>
      </c>
      <c r="C6621" t="inlineStr">
        <is>
          <t>LK</t>
        </is>
      </c>
    </row>
    <row r="6622">
      <c r="A6622" t="inlineStr">
        <is>
          <t>00124TOBA</t>
        </is>
      </c>
      <c r="C6622" t="inlineStr">
        <is>
          <t>LK</t>
        </is>
      </c>
    </row>
    <row r="6623">
      <c r="A6623" t="inlineStr">
        <is>
          <t>00125LARL</t>
        </is>
      </c>
      <c r="C6623" t="inlineStr">
        <is>
          <t>LK</t>
        </is>
      </c>
    </row>
    <row r="6624">
      <c r="A6624" t="inlineStr">
        <is>
          <t>00125LCHR</t>
        </is>
      </c>
      <c r="C6624" t="inlineStr">
        <is>
          <t>LK</t>
        </is>
      </c>
    </row>
    <row r="6625">
      <c r="A6625" t="inlineStr">
        <is>
          <t>00125REVL</t>
        </is>
      </c>
      <c r="C6625" t="inlineStr">
        <is>
          <t>LK</t>
        </is>
      </c>
    </row>
    <row r="6626">
      <c r="A6626" t="inlineStr">
        <is>
          <t>00125SALR</t>
        </is>
      </c>
      <c r="C6626" t="inlineStr">
        <is>
          <t>LK</t>
        </is>
      </c>
    </row>
    <row r="6627">
      <c r="A6627" t="inlineStr">
        <is>
          <t>00125SMAR</t>
        </is>
      </c>
      <c r="C6627" t="inlineStr">
        <is>
          <t>LK</t>
        </is>
      </c>
    </row>
    <row r="6628">
      <c r="A6628" t="inlineStr">
        <is>
          <t>00126FIRE</t>
        </is>
      </c>
      <c r="C6628" t="inlineStr">
        <is>
          <t>LK</t>
        </is>
      </c>
    </row>
    <row r="6629">
      <c r="A6629" t="inlineStr">
        <is>
          <t>00126KHOR</t>
        </is>
      </c>
      <c r="C6629" t="inlineStr">
        <is>
          <t>LK</t>
        </is>
      </c>
    </row>
    <row r="6630">
      <c r="A6630" t="inlineStr">
        <is>
          <t>00126KOTR</t>
        </is>
      </c>
      <c r="C6630" t="inlineStr">
        <is>
          <t>LK</t>
        </is>
      </c>
    </row>
    <row r="6631">
      <c r="A6631" t="inlineStr">
        <is>
          <t>00126MIDR</t>
        </is>
      </c>
      <c r="C6631" t="inlineStr">
        <is>
          <t>LK</t>
        </is>
      </c>
    </row>
    <row r="6632">
      <c r="A6632" t="inlineStr">
        <is>
          <t>00126NARC</t>
        </is>
      </c>
      <c r="C6632" t="inlineStr">
        <is>
          <t>LK</t>
        </is>
      </c>
    </row>
    <row r="6633">
      <c r="A6633" t="inlineStr">
        <is>
          <t>00126NASC</t>
        </is>
      </c>
      <c r="C6633" t="inlineStr">
        <is>
          <t>LK</t>
        </is>
      </c>
    </row>
    <row r="6634">
      <c r="A6634" t="inlineStr">
        <is>
          <t>00126NASR</t>
        </is>
      </c>
      <c r="C6634" t="inlineStr">
        <is>
          <t>LK</t>
        </is>
      </c>
    </row>
    <row r="6635">
      <c r="A6635" t="inlineStr">
        <is>
          <t>00126REVL</t>
        </is>
      </c>
      <c r="C6635" t="inlineStr">
        <is>
          <t>LK</t>
        </is>
      </c>
    </row>
    <row r="6636">
      <c r="A6636" t="inlineStr">
        <is>
          <t>00126TOBA</t>
        </is>
      </c>
      <c r="C6636" t="inlineStr">
        <is>
          <t>LK</t>
        </is>
      </c>
    </row>
    <row r="6637">
      <c r="A6637" t="inlineStr">
        <is>
          <t>00127CHES</t>
        </is>
      </c>
      <c r="C6637" t="inlineStr">
        <is>
          <t>LK</t>
        </is>
      </c>
    </row>
    <row r="6638">
      <c r="A6638" t="inlineStr">
        <is>
          <t>00127CLRH</t>
        </is>
      </c>
      <c r="C6638" t="inlineStr">
        <is>
          <t>LK</t>
        </is>
      </c>
    </row>
    <row r="6639">
      <c r="A6639" t="inlineStr">
        <is>
          <t>00127KINR</t>
        </is>
      </c>
      <c r="C6639" t="inlineStr">
        <is>
          <t>LK</t>
        </is>
      </c>
    </row>
    <row r="6640">
      <c r="A6640" t="inlineStr">
        <is>
          <t>00127LNRS</t>
        </is>
      </c>
      <c r="C6640" t="inlineStr">
        <is>
          <t>LK</t>
        </is>
      </c>
    </row>
    <row r="6641">
      <c r="A6641" t="inlineStr">
        <is>
          <t>00127SMAR</t>
        </is>
      </c>
      <c r="C6641" t="inlineStr">
        <is>
          <t>LK</t>
        </is>
      </c>
    </row>
    <row r="6642">
      <c r="A6642" t="inlineStr">
        <is>
          <t>00127TOBA</t>
        </is>
      </c>
      <c r="C6642" t="inlineStr">
        <is>
          <t>LK</t>
        </is>
      </c>
    </row>
    <row r="6643">
      <c r="A6643" t="inlineStr">
        <is>
          <t>00127TSIT</t>
        </is>
      </c>
      <c r="C6643" t="inlineStr">
        <is>
          <t>LK</t>
        </is>
      </c>
    </row>
    <row r="6644">
      <c r="A6644" t="inlineStr">
        <is>
          <t>00128CLRH</t>
        </is>
      </c>
      <c r="C6644" t="inlineStr">
        <is>
          <t>LK</t>
        </is>
      </c>
    </row>
    <row r="6645">
      <c r="A6645" t="inlineStr">
        <is>
          <t>00128COLR</t>
        </is>
      </c>
      <c r="C6645" t="inlineStr">
        <is>
          <t>LK</t>
        </is>
      </c>
    </row>
    <row r="6646">
      <c r="A6646" t="inlineStr">
        <is>
          <t>00128FIRE</t>
        </is>
      </c>
      <c r="C6646" t="inlineStr">
        <is>
          <t>LK</t>
        </is>
      </c>
    </row>
    <row r="6647">
      <c r="A6647" t="inlineStr">
        <is>
          <t>00128GRAI</t>
        </is>
      </c>
      <c r="C6647" t="inlineStr">
        <is>
          <t>LK</t>
        </is>
      </c>
    </row>
    <row r="6648">
      <c r="A6648" t="inlineStr">
        <is>
          <t>00128LNRS</t>
        </is>
      </c>
      <c r="C6648" t="inlineStr">
        <is>
          <t>LK</t>
        </is>
      </c>
    </row>
    <row r="6649">
      <c r="A6649" t="inlineStr">
        <is>
          <t>00128MIDR</t>
        </is>
      </c>
      <c r="C6649" t="inlineStr">
        <is>
          <t>LK</t>
        </is>
      </c>
    </row>
    <row r="6650">
      <c r="A6650" t="inlineStr">
        <is>
          <t>00128MURR</t>
        </is>
      </c>
      <c r="C6650" t="inlineStr">
        <is>
          <t>LK</t>
        </is>
      </c>
    </row>
    <row r="6651">
      <c r="A6651" t="inlineStr">
        <is>
          <t>00128NARC</t>
        </is>
      </c>
      <c r="C6651" t="inlineStr">
        <is>
          <t>LK</t>
        </is>
      </c>
    </row>
    <row r="6652">
      <c r="A6652" t="inlineStr">
        <is>
          <t>00128NASR</t>
        </is>
      </c>
      <c r="C6652" t="inlineStr">
        <is>
          <t>LK</t>
        </is>
      </c>
    </row>
    <row r="6653">
      <c r="A6653" t="inlineStr">
        <is>
          <t>00128SALR</t>
        </is>
      </c>
      <c r="C6653" t="inlineStr">
        <is>
          <t>LK</t>
        </is>
      </c>
    </row>
    <row r="6654">
      <c r="A6654" t="inlineStr">
        <is>
          <t>00129BBAR</t>
        </is>
      </c>
      <c r="C6654" t="inlineStr">
        <is>
          <t>LK</t>
        </is>
      </c>
    </row>
    <row r="6655">
      <c r="A6655" t="inlineStr">
        <is>
          <t>00129CHES</t>
        </is>
      </c>
      <c r="C6655" t="inlineStr">
        <is>
          <t>LK</t>
        </is>
      </c>
    </row>
    <row r="6656">
      <c r="A6656" t="inlineStr">
        <is>
          <t>00129CLRH</t>
        </is>
      </c>
      <c r="C6656" t="inlineStr">
        <is>
          <t>LK</t>
        </is>
      </c>
    </row>
    <row r="6657">
      <c r="A6657" t="inlineStr">
        <is>
          <t>00129FRAN</t>
        </is>
      </c>
      <c r="C6657" t="inlineStr">
        <is>
          <t>LK</t>
        </is>
      </c>
    </row>
    <row r="6658">
      <c r="A6658" t="inlineStr">
        <is>
          <t>00129JERV</t>
        </is>
      </c>
      <c r="C6658" t="inlineStr">
        <is>
          <t>LK</t>
        </is>
      </c>
    </row>
    <row r="6659">
      <c r="A6659" t="inlineStr">
        <is>
          <t>00129KHOR</t>
        </is>
      </c>
      <c r="C6659" t="inlineStr">
        <is>
          <t>LK</t>
        </is>
      </c>
    </row>
    <row r="6660">
      <c r="A6660" t="inlineStr">
        <is>
          <t>00129PARS</t>
        </is>
      </c>
      <c r="C6660" t="inlineStr">
        <is>
          <t>LK</t>
        </is>
      </c>
    </row>
    <row r="6661">
      <c r="A6661" t="inlineStr">
        <is>
          <t>00129REVL</t>
        </is>
      </c>
      <c r="C6661" t="inlineStr">
        <is>
          <t>LK</t>
        </is>
      </c>
    </row>
    <row r="6662">
      <c r="A6662" t="inlineStr">
        <is>
          <t>00129TOBA</t>
        </is>
      </c>
      <c r="C6662" t="inlineStr">
        <is>
          <t>LK</t>
        </is>
      </c>
    </row>
    <row r="6663">
      <c r="A6663" t="inlineStr">
        <is>
          <t>00129UEUT</t>
        </is>
      </c>
      <c r="C6663" t="inlineStr">
        <is>
          <t>LK</t>
        </is>
      </c>
    </row>
    <row r="6664">
      <c r="A6664" t="inlineStr">
        <is>
          <t>00129UNTH</t>
        </is>
      </c>
      <c r="C6664" t="inlineStr">
        <is>
          <t>LK</t>
        </is>
      </c>
    </row>
    <row r="6665">
      <c r="A6665" t="inlineStr">
        <is>
          <t>00130CHES</t>
        </is>
      </c>
      <c r="C6665" t="inlineStr">
        <is>
          <t>LK</t>
        </is>
      </c>
    </row>
    <row r="6666">
      <c r="A6666" t="inlineStr">
        <is>
          <t>00130CLRH</t>
        </is>
      </c>
      <c r="C6666" t="inlineStr">
        <is>
          <t>LK</t>
        </is>
      </c>
    </row>
    <row r="6667">
      <c r="A6667" t="inlineStr">
        <is>
          <t>00130DUNC</t>
        </is>
      </c>
      <c r="C6667" t="inlineStr">
        <is>
          <t>LK</t>
        </is>
      </c>
    </row>
    <row r="6668">
      <c r="A6668" t="inlineStr">
        <is>
          <t>00130MURR</t>
        </is>
      </c>
      <c r="C6668" t="inlineStr">
        <is>
          <t>LK</t>
        </is>
      </c>
    </row>
    <row r="6669">
      <c r="A6669" t="inlineStr">
        <is>
          <t>00130NASR</t>
        </is>
      </c>
      <c r="C6669" t="inlineStr">
        <is>
          <t>LK</t>
        </is>
      </c>
    </row>
    <row r="6670">
      <c r="A6670" t="inlineStr">
        <is>
          <t>00131BABL</t>
        </is>
      </c>
      <c r="C6670" t="inlineStr">
        <is>
          <t>LK</t>
        </is>
      </c>
    </row>
    <row r="6671">
      <c r="A6671" t="inlineStr">
        <is>
          <t>00131CHES</t>
        </is>
      </c>
      <c r="C6671" t="inlineStr">
        <is>
          <t>LK</t>
        </is>
      </c>
    </row>
    <row r="6672">
      <c r="A6672" t="inlineStr">
        <is>
          <t>00131CLRH</t>
        </is>
      </c>
      <c r="C6672" t="inlineStr">
        <is>
          <t>LK</t>
        </is>
      </c>
    </row>
    <row r="6673">
      <c r="A6673" t="inlineStr">
        <is>
          <t>00131LNRS</t>
        </is>
      </c>
      <c r="C6673" t="inlineStr">
        <is>
          <t>LK</t>
        </is>
      </c>
    </row>
    <row r="6674">
      <c r="A6674" t="inlineStr">
        <is>
          <t>00131MIDR</t>
        </is>
      </c>
      <c r="C6674" t="inlineStr">
        <is>
          <t>LK</t>
        </is>
      </c>
    </row>
    <row r="6675">
      <c r="A6675" t="inlineStr">
        <is>
          <t>00131SMAR</t>
        </is>
      </c>
      <c r="C6675" t="inlineStr">
        <is>
          <t>LK</t>
        </is>
      </c>
    </row>
    <row r="6676">
      <c r="A6676" t="inlineStr">
        <is>
          <t>00132LNRS</t>
        </is>
      </c>
      <c r="C6676" t="inlineStr">
        <is>
          <t>LK</t>
        </is>
      </c>
    </row>
    <row r="6677">
      <c r="A6677" t="inlineStr">
        <is>
          <t>00132SALR</t>
        </is>
      </c>
      <c r="C6677" t="inlineStr">
        <is>
          <t>LK</t>
        </is>
      </c>
    </row>
    <row r="6678">
      <c r="A6678" t="inlineStr">
        <is>
          <t>00133BULK</t>
        </is>
      </c>
      <c r="C6678" t="inlineStr">
        <is>
          <t>LK</t>
        </is>
      </c>
    </row>
    <row r="6679">
      <c r="A6679" t="inlineStr">
        <is>
          <t>00133CLRH</t>
        </is>
      </c>
      <c r="C6679" t="inlineStr">
        <is>
          <t>LK</t>
        </is>
      </c>
    </row>
    <row r="6680">
      <c r="A6680" t="inlineStr">
        <is>
          <t>00133DUNC</t>
        </is>
      </c>
      <c r="C6680" t="inlineStr">
        <is>
          <t>LK</t>
        </is>
      </c>
    </row>
    <row r="6681">
      <c r="A6681" t="inlineStr">
        <is>
          <t>00133FINL</t>
        </is>
      </c>
      <c r="C6681" t="inlineStr">
        <is>
          <t>LK</t>
        </is>
      </c>
    </row>
    <row r="6682">
      <c r="A6682" t="inlineStr">
        <is>
          <t>00133FONT</t>
        </is>
      </c>
      <c r="C6682" t="inlineStr">
        <is>
          <t>LK</t>
        </is>
      </c>
    </row>
    <row r="6683">
      <c r="A6683" t="inlineStr">
        <is>
          <t>00133JERV</t>
        </is>
      </c>
      <c r="C6683" t="inlineStr">
        <is>
          <t>LK</t>
        </is>
      </c>
    </row>
    <row r="6684">
      <c r="A6684" t="inlineStr">
        <is>
          <t>00133KLUM</t>
        </is>
      </c>
      <c r="C6684" t="inlineStr">
        <is>
          <t>LK</t>
        </is>
      </c>
    </row>
    <row r="6685">
      <c r="A6685" t="inlineStr">
        <is>
          <t>00133KOTL</t>
        </is>
      </c>
      <c r="C6685" t="inlineStr">
        <is>
          <t>LK</t>
        </is>
      </c>
    </row>
    <row r="6686">
      <c r="A6686" t="inlineStr">
        <is>
          <t>00133NARC</t>
        </is>
      </c>
      <c r="C6686" t="inlineStr">
        <is>
          <t>LK</t>
        </is>
      </c>
    </row>
    <row r="6687">
      <c r="A6687" t="inlineStr">
        <is>
          <t>00133NIMP</t>
        </is>
      </c>
      <c r="C6687" t="inlineStr">
        <is>
          <t>LK</t>
        </is>
      </c>
    </row>
    <row r="6688">
      <c r="A6688" t="inlineStr">
        <is>
          <t>00133PARA</t>
        </is>
      </c>
      <c r="C6688" t="inlineStr">
        <is>
          <t>LK</t>
        </is>
      </c>
    </row>
    <row r="6689">
      <c r="A6689" t="inlineStr">
        <is>
          <t>00133SMAR</t>
        </is>
      </c>
      <c r="C6689" t="inlineStr">
        <is>
          <t>LK</t>
        </is>
      </c>
    </row>
    <row r="6690">
      <c r="A6690" t="inlineStr">
        <is>
          <t>00133TSAY</t>
        </is>
      </c>
      <c r="C6690" t="inlineStr">
        <is>
          <t>LK</t>
        </is>
      </c>
    </row>
    <row r="6691">
      <c r="A6691" t="inlineStr">
        <is>
          <t>00133TSIT</t>
        </is>
      </c>
      <c r="C6691" t="inlineStr">
        <is>
          <t>LK</t>
        </is>
      </c>
    </row>
    <row r="6692">
      <c r="A6692" t="inlineStr">
        <is>
          <t>00133UNRS</t>
        </is>
      </c>
      <c r="C6692" t="inlineStr">
        <is>
          <t>LK</t>
        </is>
      </c>
    </row>
    <row r="6693">
      <c r="A6693" t="inlineStr">
        <is>
          <t>00133UNTH</t>
        </is>
      </c>
      <c r="C6693" t="inlineStr">
        <is>
          <t>LK</t>
        </is>
      </c>
    </row>
    <row r="6694">
      <c r="A6694" t="inlineStr">
        <is>
          <t>00134BABL</t>
        </is>
      </c>
      <c r="C6694" t="inlineStr">
        <is>
          <t>LK</t>
        </is>
      </c>
    </row>
    <row r="6695">
      <c r="A6695" t="inlineStr">
        <is>
          <t>00134COLR</t>
        </is>
      </c>
      <c r="C6695" t="inlineStr">
        <is>
          <t>LK</t>
        </is>
      </c>
    </row>
    <row r="6696">
      <c r="A6696" t="inlineStr">
        <is>
          <t>00134HARR</t>
        </is>
      </c>
      <c r="C6696" t="inlineStr">
        <is>
          <t>LK</t>
        </is>
      </c>
    </row>
    <row r="6697">
      <c r="A6697" t="inlineStr">
        <is>
          <t>00134KETL</t>
        </is>
      </c>
      <c r="C6697" t="inlineStr">
        <is>
          <t>LK</t>
        </is>
      </c>
    </row>
    <row r="6698">
      <c r="A6698" t="inlineStr">
        <is>
          <t>00134TSIT</t>
        </is>
      </c>
      <c r="C6698" t="inlineStr">
        <is>
          <t>LK</t>
        </is>
      </c>
    </row>
    <row r="6699">
      <c r="A6699" t="inlineStr">
        <is>
          <t>00135JERV</t>
        </is>
      </c>
      <c r="C6699" t="inlineStr">
        <is>
          <t>LK</t>
        </is>
      </c>
    </row>
    <row r="6700">
      <c r="A6700" t="inlineStr">
        <is>
          <t>00135KETL</t>
        </is>
      </c>
      <c r="C6700" t="inlineStr">
        <is>
          <t>LK</t>
        </is>
      </c>
    </row>
    <row r="6701">
      <c r="A6701" t="inlineStr">
        <is>
          <t>00135KHOR</t>
        </is>
      </c>
      <c r="C6701" t="inlineStr">
        <is>
          <t>LK</t>
        </is>
      </c>
    </row>
    <row r="6702">
      <c r="A6702" t="inlineStr">
        <is>
          <t>00135KUMR</t>
        </is>
      </c>
      <c r="C6702" t="inlineStr">
        <is>
          <t>LK</t>
        </is>
      </c>
    </row>
    <row r="6703">
      <c r="A6703" t="inlineStr">
        <is>
          <t>00135PARA</t>
        </is>
      </c>
      <c r="C6703" t="inlineStr">
        <is>
          <t>LK</t>
        </is>
      </c>
    </row>
    <row r="6704">
      <c r="A6704" t="inlineStr">
        <is>
          <t>00135TOBA</t>
        </is>
      </c>
      <c r="C6704" t="inlineStr">
        <is>
          <t>LK</t>
        </is>
      </c>
    </row>
    <row r="6705">
      <c r="A6705" t="inlineStr">
        <is>
          <t>00135UNRS</t>
        </is>
      </c>
      <c r="C6705" t="inlineStr">
        <is>
          <t>LK</t>
        </is>
      </c>
    </row>
    <row r="6706">
      <c r="A6706" t="inlineStr">
        <is>
          <t>00136BABR</t>
        </is>
      </c>
      <c r="C6706" t="inlineStr">
        <is>
          <t>LK</t>
        </is>
      </c>
    </row>
    <row r="6707">
      <c r="A6707" t="inlineStr">
        <is>
          <t>00136DUNC</t>
        </is>
      </c>
      <c r="C6707" t="inlineStr">
        <is>
          <t>LK</t>
        </is>
      </c>
    </row>
    <row r="6708">
      <c r="A6708" t="inlineStr">
        <is>
          <t>00136HARR</t>
        </is>
      </c>
      <c r="C6708" t="inlineStr">
        <is>
          <t>LK</t>
        </is>
      </c>
    </row>
    <row r="6709">
      <c r="A6709" t="inlineStr">
        <is>
          <t>00136MIDR</t>
        </is>
      </c>
      <c r="C6709" t="inlineStr">
        <is>
          <t>LK</t>
        </is>
      </c>
    </row>
    <row r="6710">
      <c r="A6710" t="inlineStr">
        <is>
          <t>00136NARC</t>
        </is>
      </c>
      <c r="C6710" t="inlineStr">
        <is>
          <t>LK</t>
        </is>
      </c>
    </row>
    <row r="6711">
      <c r="A6711" t="inlineStr">
        <is>
          <t>00136NASR</t>
        </is>
      </c>
      <c r="C6711" t="inlineStr">
        <is>
          <t>LK</t>
        </is>
      </c>
    </row>
    <row r="6712">
      <c r="A6712" t="inlineStr">
        <is>
          <t>00136REVL</t>
        </is>
      </c>
      <c r="C6712" t="inlineStr">
        <is>
          <t>LK</t>
        </is>
      </c>
    </row>
    <row r="6713">
      <c r="A6713" t="inlineStr">
        <is>
          <t>00136TOBA</t>
        </is>
      </c>
      <c r="C6713" t="inlineStr">
        <is>
          <t>LK</t>
        </is>
      </c>
    </row>
    <row r="6714">
      <c r="A6714" t="inlineStr">
        <is>
          <t>00136TSAY</t>
        </is>
      </c>
      <c r="C6714" t="inlineStr">
        <is>
          <t>LK</t>
        </is>
      </c>
    </row>
    <row r="6715">
      <c r="A6715" t="inlineStr">
        <is>
          <t>00136UEUT</t>
        </is>
      </c>
      <c r="C6715" t="inlineStr">
        <is>
          <t>LK</t>
        </is>
      </c>
    </row>
    <row r="6716">
      <c r="A6716" t="inlineStr">
        <is>
          <t>00137DUNC</t>
        </is>
      </c>
      <c r="C6716" t="inlineStr">
        <is>
          <t>LK</t>
        </is>
      </c>
    </row>
    <row r="6717">
      <c r="A6717" t="inlineStr">
        <is>
          <t>00137KOTR</t>
        </is>
      </c>
      <c r="C6717" t="inlineStr">
        <is>
          <t>LK</t>
        </is>
      </c>
    </row>
    <row r="6718">
      <c r="A6718" t="inlineStr">
        <is>
          <t>00137MIDR</t>
        </is>
      </c>
      <c r="C6718" t="inlineStr">
        <is>
          <t>LK</t>
        </is>
      </c>
    </row>
    <row r="6719">
      <c r="A6719" t="inlineStr">
        <is>
          <t>00137NARC</t>
        </is>
      </c>
      <c r="C6719" t="inlineStr">
        <is>
          <t>LK</t>
        </is>
      </c>
    </row>
    <row r="6720">
      <c r="A6720" t="inlineStr">
        <is>
          <t>00137TOBA</t>
        </is>
      </c>
      <c r="C6720" t="inlineStr">
        <is>
          <t>LK</t>
        </is>
      </c>
    </row>
    <row r="6721">
      <c r="A6721" t="inlineStr">
        <is>
          <t>00138BBAR</t>
        </is>
      </c>
      <c r="C6721" t="inlineStr">
        <is>
          <t>LK</t>
        </is>
      </c>
    </row>
    <row r="6722">
      <c r="A6722" t="inlineStr">
        <is>
          <t>00138CLRH</t>
        </is>
      </c>
      <c r="C6722" t="inlineStr">
        <is>
          <t>LK</t>
        </is>
      </c>
    </row>
    <row r="6723">
      <c r="A6723" t="inlineStr">
        <is>
          <t>00138COLR</t>
        </is>
      </c>
      <c r="C6723" t="inlineStr">
        <is>
          <t>LK</t>
        </is>
      </c>
    </row>
    <row r="6724">
      <c r="A6724" t="inlineStr">
        <is>
          <t>00138MIDR</t>
        </is>
      </c>
      <c r="C6724" t="inlineStr">
        <is>
          <t>LK</t>
        </is>
      </c>
    </row>
    <row r="6725">
      <c r="A6725" t="inlineStr">
        <is>
          <t>00138MORI</t>
        </is>
      </c>
      <c r="C6725" t="inlineStr">
        <is>
          <t>LK</t>
        </is>
      </c>
    </row>
    <row r="6726">
      <c r="A6726" t="inlineStr">
        <is>
          <t>00138NICL</t>
        </is>
      </c>
      <c r="C6726" t="inlineStr">
        <is>
          <t>LK</t>
        </is>
      </c>
    </row>
    <row r="6727">
      <c r="A6727" t="inlineStr">
        <is>
          <t>00138REVL</t>
        </is>
      </c>
      <c r="C6727" t="inlineStr">
        <is>
          <t>LK</t>
        </is>
      </c>
    </row>
    <row r="6728">
      <c r="A6728" t="inlineStr">
        <is>
          <t>00139BABL</t>
        </is>
      </c>
      <c r="C6728" t="inlineStr">
        <is>
          <t>LK</t>
        </is>
      </c>
    </row>
    <row r="6729">
      <c r="A6729" t="inlineStr">
        <is>
          <t>00139COLR</t>
        </is>
      </c>
      <c r="C6729" t="inlineStr">
        <is>
          <t>LK</t>
        </is>
      </c>
    </row>
    <row r="6730">
      <c r="A6730" t="inlineStr">
        <is>
          <t>00139FIRE</t>
        </is>
      </c>
      <c r="C6730" t="inlineStr">
        <is>
          <t>LK</t>
        </is>
      </c>
    </row>
    <row r="6731">
      <c r="A6731" t="inlineStr">
        <is>
          <t>00139FRAN</t>
        </is>
      </c>
      <c r="C6731" t="inlineStr">
        <is>
          <t>LK</t>
        </is>
      </c>
    </row>
    <row r="6732">
      <c r="A6732" t="inlineStr">
        <is>
          <t>00139JERV</t>
        </is>
      </c>
      <c r="C6732" t="inlineStr">
        <is>
          <t>LK</t>
        </is>
      </c>
    </row>
    <row r="6733">
      <c r="A6733" t="inlineStr">
        <is>
          <t>00139KOTL</t>
        </is>
      </c>
      <c r="C6733" t="inlineStr">
        <is>
          <t>LK</t>
        </is>
      </c>
    </row>
    <row r="6734">
      <c r="A6734" t="inlineStr">
        <is>
          <t>00139NARC</t>
        </is>
      </c>
      <c r="C6734" t="inlineStr">
        <is>
          <t>LK</t>
        </is>
      </c>
    </row>
    <row r="6735">
      <c r="A6735" t="inlineStr">
        <is>
          <t>00139UNTH</t>
        </is>
      </c>
      <c r="C6735" t="inlineStr">
        <is>
          <t>LK</t>
        </is>
      </c>
    </row>
    <row r="6736">
      <c r="A6736" t="inlineStr">
        <is>
          <t>00140JERV</t>
        </is>
      </c>
      <c r="C6736" t="inlineStr">
        <is>
          <t>LK</t>
        </is>
      </c>
    </row>
    <row r="6737">
      <c r="A6737" t="inlineStr">
        <is>
          <t>00140PARA</t>
        </is>
      </c>
      <c r="C6737" t="inlineStr">
        <is>
          <t>LK</t>
        </is>
      </c>
    </row>
    <row r="6738">
      <c r="A6738" t="inlineStr">
        <is>
          <t>00140TSAY</t>
        </is>
      </c>
      <c r="C6738" t="inlineStr">
        <is>
          <t>LK</t>
        </is>
      </c>
    </row>
    <row r="6739">
      <c r="A6739" t="inlineStr">
        <is>
          <t>00140UDEN</t>
        </is>
      </c>
      <c r="C6739" t="inlineStr">
        <is>
          <t>LK</t>
        </is>
      </c>
    </row>
    <row r="6740">
      <c r="A6740" t="inlineStr">
        <is>
          <t>00141BABL</t>
        </is>
      </c>
      <c r="C6740" t="inlineStr">
        <is>
          <t>LK</t>
        </is>
      </c>
    </row>
    <row r="6741">
      <c r="A6741" t="inlineStr">
        <is>
          <t>00141NASR</t>
        </is>
      </c>
      <c r="C6741" t="inlineStr">
        <is>
          <t>LK</t>
        </is>
      </c>
    </row>
    <row r="6742">
      <c r="A6742" t="inlineStr">
        <is>
          <t>00141NIMP</t>
        </is>
      </c>
      <c r="C6742" t="inlineStr">
        <is>
          <t>LK</t>
        </is>
      </c>
    </row>
    <row r="6743">
      <c r="A6743" t="inlineStr">
        <is>
          <t>00141SALR</t>
        </is>
      </c>
      <c r="C6743" t="inlineStr">
        <is>
          <t>LK</t>
        </is>
      </c>
    </row>
    <row r="6744">
      <c r="A6744" t="inlineStr">
        <is>
          <t>00141UNTH</t>
        </is>
      </c>
      <c r="C6744" t="inlineStr">
        <is>
          <t>LK</t>
        </is>
      </c>
    </row>
    <row r="6745">
      <c r="A6745" t="inlineStr">
        <is>
          <t>00142CHES</t>
        </is>
      </c>
      <c r="C6745" t="inlineStr">
        <is>
          <t>LK</t>
        </is>
      </c>
    </row>
    <row r="6746">
      <c r="A6746" t="inlineStr">
        <is>
          <t>00142CLRH</t>
        </is>
      </c>
      <c r="C6746" t="inlineStr">
        <is>
          <t>LK</t>
        </is>
      </c>
    </row>
    <row r="6747">
      <c r="A6747" t="inlineStr">
        <is>
          <t>00142LARL</t>
        </is>
      </c>
      <c r="C6747" t="inlineStr">
        <is>
          <t>LK</t>
        </is>
      </c>
    </row>
    <row r="6748">
      <c r="A6748" t="inlineStr">
        <is>
          <t>00142MIDR</t>
        </is>
      </c>
      <c r="C6748" t="inlineStr">
        <is>
          <t>LK</t>
        </is>
      </c>
    </row>
    <row r="6749">
      <c r="A6749" t="inlineStr">
        <is>
          <t>00142SMAR</t>
        </is>
      </c>
      <c r="C6749" t="inlineStr">
        <is>
          <t>LK</t>
        </is>
      </c>
    </row>
    <row r="6750">
      <c r="A6750" t="inlineStr">
        <is>
          <t>00142TOBA</t>
        </is>
      </c>
      <c r="C6750" t="inlineStr">
        <is>
          <t>LK</t>
        </is>
      </c>
    </row>
    <row r="6751">
      <c r="A6751" t="inlineStr">
        <is>
          <t>00142TSAY</t>
        </is>
      </c>
      <c r="C6751" t="inlineStr">
        <is>
          <t>LK</t>
        </is>
      </c>
    </row>
    <row r="6752">
      <c r="A6752" t="inlineStr">
        <is>
          <t>00143DEAD</t>
        </is>
      </c>
      <c r="C6752" t="inlineStr">
        <is>
          <t>LK</t>
        </is>
      </c>
    </row>
    <row r="6753">
      <c r="A6753" t="inlineStr">
        <is>
          <t>00143FINL</t>
        </is>
      </c>
      <c r="C6753" t="inlineStr">
        <is>
          <t>LK</t>
        </is>
      </c>
    </row>
    <row r="6754">
      <c r="A6754" t="inlineStr">
        <is>
          <t>00143HARR</t>
        </is>
      </c>
      <c r="C6754" t="inlineStr">
        <is>
          <t>LK</t>
        </is>
      </c>
    </row>
    <row r="6755">
      <c r="A6755" t="inlineStr">
        <is>
          <t>00143KETL</t>
        </is>
      </c>
      <c r="C6755" t="inlineStr">
        <is>
          <t>LK</t>
        </is>
      </c>
    </row>
    <row r="6756">
      <c r="A6756" t="inlineStr">
        <is>
          <t>00143LARL</t>
        </is>
      </c>
      <c r="C6756" t="inlineStr">
        <is>
          <t>LK</t>
        </is>
      </c>
    </row>
    <row r="6757">
      <c r="A6757" t="inlineStr">
        <is>
          <t>00143MIDR</t>
        </is>
      </c>
      <c r="C6757" t="inlineStr">
        <is>
          <t>LK</t>
        </is>
      </c>
    </row>
    <row r="6758">
      <c r="A6758" t="inlineStr">
        <is>
          <t>00143REVL</t>
        </is>
      </c>
      <c r="C6758" t="inlineStr">
        <is>
          <t>LK</t>
        </is>
      </c>
    </row>
    <row r="6759">
      <c r="A6759" t="inlineStr">
        <is>
          <t>00144BABR</t>
        </is>
      </c>
      <c r="C6759" t="inlineStr">
        <is>
          <t>LK</t>
        </is>
      </c>
    </row>
    <row r="6760">
      <c r="A6760" t="inlineStr">
        <is>
          <t>00144CLRH</t>
        </is>
      </c>
      <c r="C6760" t="inlineStr">
        <is>
          <t>LK</t>
        </is>
      </c>
    </row>
    <row r="6761">
      <c r="A6761" t="inlineStr">
        <is>
          <t>00144FRAN</t>
        </is>
      </c>
      <c r="C6761" t="inlineStr">
        <is>
          <t>LK</t>
        </is>
      </c>
    </row>
    <row r="6762">
      <c r="A6762" t="inlineStr">
        <is>
          <t>00144KOTL</t>
        </is>
      </c>
      <c r="C6762" t="inlineStr">
        <is>
          <t>LK</t>
        </is>
      </c>
    </row>
    <row r="6763">
      <c r="A6763" t="inlineStr">
        <is>
          <t>00144KOTR</t>
        </is>
      </c>
      <c r="C6763" t="inlineStr">
        <is>
          <t>LK</t>
        </is>
      </c>
    </row>
    <row r="6764">
      <c r="A6764" t="inlineStr">
        <is>
          <t>00144MORI</t>
        </is>
      </c>
      <c r="C6764" t="inlineStr">
        <is>
          <t>LK</t>
        </is>
      </c>
    </row>
    <row r="6765">
      <c r="A6765" t="inlineStr">
        <is>
          <t>00144SALR</t>
        </is>
      </c>
      <c r="C6765" t="inlineStr">
        <is>
          <t>LK</t>
        </is>
      </c>
    </row>
    <row r="6766">
      <c r="A6766" t="inlineStr">
        <is>
          <t>00144TSAY</t>
        </is>
      </c>
      <c r="C6766" t="inlineStr">
        <is>
          <t>LK</t>
        </is>
      </c>
    </row>
    <row r="6767">
      <c r="A6767" t="inlineStr">
        <is>
          <t>00145BABR</t>
        </is>
      </c>
      <c r="C6767" t="inlineStr">
        <is>
          <t>LK</t>
        </is>
      </c>
    </row>
    <row r="6768">
      <c r="A6768" t="inlineStr">
        <is>
          <t>00145LOMI</t>
        </is>
      </c>
      <c r="C6768" t="inlineStr">
        <is>
          <t>LK</t>
        </is>
      </c>
    </row>
    <row r="6769">
      <c r="A6769" t="inlineStr">
        <is>
          <t>00145NASR</t>
        </is>
      </c>
      <c r="C6769" t="inlineStr">
        <is>
          <t>LK</t>
        </is>
      </c>
    </row>
    <row r="6770">
      <c r="A6770" t="inlineStr">
        <is>
          <t>00145TOBA</t>
        </is>
      </c>
      <c r="C6770" t="inlineStr">
        <is>
          <t>LK</t>
        </is>
      </c>
    </row>
    <row r="6771">
      <c r="A6771" t="inlineStr">
        <is>
          <t>00146CLRH</t>
        </is>
      </c>
      <c r="C6771" t="inlineStr">
        <is>
          <t>LK</t>
        </is>
      </c>
    </row>
    <row r="6772">
      <c r="A6772" t="inlineStr">
        <is>
          <t>00146FIRE</t>
        </is>
      </c>
      <c r="C6772" t="inlineStr">
        <is>
          <t>LK</t>
        </is>
      </c>
    </row>
    <row r="6773">
      <c r="A6773" t="inlineStr">
        <is>
          <t>00146MORI</t>
        </is>
      </c>
      <c r="C6773" t="inlineStr">
        <is>
          <t>LK</t>
        </is>
      </c>
    </row>
    <row r="6774">
      <c r="A6774" t="inlineStr">
        <is>
          <t>00146SALR</t>
        </is>
      </c>
      <c r="C6774" t="inlineStr">
        <is>
          <t>LK</t>
        </is>
      </c>
    </row>
    <row r="6775">
      <c r="A6775" t="inlineStr">
        <is>
          <t>00146STUR</t>
        </is>
      </c>
      <c r="C6775" t="inlineStr">
        <is>
          <t>LK</t>
        </is>
      </c>
    </row>
    <row r="6776">
      <c r="A6776" t="inlineStr">
        <is>
          <t>00146TSAY</t>
        </is>
      </c>
      <c r="C6776" t="inlineStr">
        <is>
          <t>LK</t>
        </is>
      </c>
    </row>
    <row r="6777">
      <c r="A6777" t="inlineStr">
        <is>
          <t>00147HARR</t>
        </is>
      </c>
      <c r="C6777" t="inlineStr">
        <is>
          <t>LK</t>
        </is>
      </c>
    </row>
    <row r="6778">
      <c r="A6778" t="inlineStr">
        <is>
          <t>00147REVL</t>
        </is>
      </c>
      <c r="C6778" t="inlineStr">
        <is>
          <t>LK</t>
        </is>
      </c>
    </row>
    <row r="6779">
      <c r="A6779" t="inlineStr">
        <is>
          <t>00147SMAR</t>
        </is>
      </c>
      <c r="C6779" t="inlineStr">
        <is>
          <t>LK</t>
        </is>
      </c>
    </row>
    <row r="6780">
      <c r="A6780" t="inlineStr">
        <is>
          <t>00147TOBA</t>
        </is>
      </c>
      <c r="C6780" t="inlineStr">
        <is>
          <t>LK</t>
        </is>
      </c>
    </row>
    <row r="6781">
      <c r="A6781" t="inlineStr">
        <is>
          <t>00148BABL</t>
        </is>
      </c>
      <c r="C6781" t="inlineStr">
        <is>
          <t>LK</t>
        </is>
      </c>
    </row>
    <row r="6782">
      <c r="A6782" t="inlineStr">
        <is>
          <t>00148BRKS</t>
        </is>
      </c>
      <c r="C6782" t="inlineStr">
        <is>
          <t>LK</t>
        </is>
      </c>
    </row>
    <row r="6783">
      <c r="A6783" t="inlineStr">
        <is>
          <t>00148CLRH</t>
        </is>
      </c>
      <c r="C6783" t="inlineStr">
        <is>
          <t>LK</t>
        </is>
      </c>
    </row>
    <row r="6784">
      <c r="A6784" t="inlineStr">
        <is>
          <t>00148FONT</t>
        </is>
      </c>
      <c r="C6784" t="inlineStr">
        <is>
          <t>LK</t>
        </is>
      </c>
    </row>
    <row r="6785">
      <c r="A6785" t="inlineStr">
        <is>
          <t>00148GRAI</t>
        </is>
      </c>
      <c r="C6785" t="inlineStr">
        <is>
          <t>LK</t>
        </is>
      </c>
    </row>
    <row r="6786">
      <c r="A6786" t="inlineStr">
        <is>
          <t>00148KOTL</t>
        </is>
      </c>
      <c r="C6786" t="inlineStr">
        <is>
          <t>LK</t>
        </is>
      </c>
    </row>
    <row r="6787">
      <c r="A6787" t="inlineStr">
        <is>
          <t>00148OWIK</t>
        </is>
      </c>
      <c r="C6787" t="inlineStr">
        <is>
          <t>LK</t>
        </is>
      </c>
    </row>
    <row r="6788">
      <c r="A6788" t="inlineStr">
        <is>
          <t>00148SALR</t>
        </is>
      </c>
      <c r="C6788" t="inlineStr">
        <is>
          <t>LK</t>
        </is>
      </c>
    </row>
    <row r="6789">
      <c r="A6789" t="inlineStr">
        <is>
          <t>00149BABL</t>
        </is>
      </c>
      <c r="C6789" t="inlineStr">
        <is>
          <t>LK</t>
        </is>
      </c>
    </row>
    <row r="6790">
      <c r="A6790" t="inlineStr">
        <is>
          <t>00149COTR</t>
        </is>
      </c>
      <c r="C6790" t="inlineStr">
        <is>
          <t>LK</t>
        </is>
      </c>
    </row>
    <row r="6791">
      <c r="A6791" t="inlineStr">
        <is>
          <t>00149FONT</t>
        </is>
      </c>
      <c r="C6791" t="inlineStr">
        <is>
          <t>LK</t>
        </is>
      </c>
    </row>
    <row r="6792">
      <c r="A6792" t="inlineStr">
        <is>
          <t>00149KOTL</t>
        </is>
      </c>
      <c r="C6792" t="inlineStr">
        <is>
          <t>LK</t>
        </is>
      </c>
    </row>
    <row r="6793">
      <c r="A6793" t="inlineStr">
        <is>
          <t>00149KOTR</t>
        </is>
      </c>
      <c r="C6793" t="inlineStr">
        <is>
          <t>LK</t>
        </is>
      </c>
    </row>
    <row r="6794">
      <c r="A6794" t="inlineStr">
        <is>
          <t>00149LNRS</t>
        </is>
      </c>
      <c r="C6794" t="inlineStr">
        <is>
          <t>LK</t>
        </is>
      </c>
    </row>
    <row r="6795">
      <c r="A6795" t="inlineStr">
        <is>
          <t>00149MORI</t>
        </is>
      </c>
      <c r="C6795" t="inlineStr">
        <is>
          <t>LK</t>
        </is>
      </c>
    </row>
    <row r="6796">
      <c r="A6796" t="inlineStr">
        <is>
          <t>00149SAJR</t>
        </is>
      </c>
      <c r="C6796" t="inlineStr">
        <is>
          <t>LK</t>
        </is>
      </c>
    </row>
    <row r="6797">
      <c r="A6797" t="inlineStr">
        <is>
          <t>00149SMAR</t>
        </is>
      </c>
      <c r="C6797" t="inlineStr">
        <is>
          <t>LK</t>
        </is>
      </c>
    </row>
    <row r="6798">
      <c r="A6798" t="inlineStr">
        <is>
          <t>00149UNRS</t>
        </is>
      </c>
      <c r="C6798" t="inlineStr">
        <is>
          <t>LK</t>
        </is>
      </c>
    </row>
    <row r="6799">
      <c r="A6799" t="inlineStr">
        <is>
          <t>00150BABL</t>
        </is>
      </c>
      <c r="C6799" t="inlineStr">
        <is>
          <t>LK</t>
        </is>
      </c>
    </row>
    <row r="6800">
      <c r="A6800" t="inlineStr">
        <is>
          <t>00150BRKS</t>
        </is>
      </c>
      <c r="C6800" t="inlineStr">
        <is>
          <t>LK</t>
        </is>
      </c>
    </row>
    <row r="6801">
      <c r="A6801" t="inlineStr">
        <is>
          <t>00150CLRH</t>
        </is>
      </c>
      <c r="C6801" t="inlineStr">
        <is>
          <t>LK</t>
        </is>
      </c>
    </row>
    <row r="6802">
      <c r="A6802" t="inlineStr">
        <is>
          <t>00150DUNC</t>
        </is>
      </c>
      <c r="C6802" t="inlineStr">
        <is>
          <t>LK</t>
        </is>
      </c>
    </row>
    <row r="6803">
      <c r="A6803" t="inlineStr">
        <is>
          <t>00150KOTL</t>
        </is>
      </c>
      <c r="C6803" t="inlineStr">
        <is>
          <t>LK</t>
        </is>
      </c>
    </row>
    <row r="6804">
      <c r="A6804" t="inlineStr">
        <is>
          <t>00150REVL</t>
        </is>
      </c>
      <c r="C6804" t="inlineStr">
        <is>
          <t>LK</t>
        </is>
      </c>
    </row>
    <row r="6805">
      <c r="A6805" t="inlineStr">
        <is>
          <t>00150SALR</t>
        </is>
      </c>
      <c r="C6805" t="inlineStr">
        <is>
          <t>LK</t>
        </is>
      </c>
    </row>
    <row r="6806">
      <c r="A6806" t="inlineStr">
        <is>
          <t>00150SMAR</t>
        </is>
      </c>
      <c r="C6806" t="inlineStr">
        <is>
          <t>LK</t>
        </is>
      </c>
    </row>
    <row r="6807">
      <c r="A6807" t="inlineStr">
        <is>
          <t>00150THOM</t>
        </is>
      </c>
      <c r="C6807" t="inlineStr">
        <is>
          <t>LK</t>
        </is>
      </c>
    </row>
    <row r="6808">
      <c r="A6808" t="inlineStr">
        <is>
          <t>00151BABR</t>
        </is>
      </c>
      <c r="C6808" t="inlineStr">
        <is>
          <t>LK</t>
        </is>
      </c>
    </row>
    <row r="6809">
      <c r="A6809" t="inlineStr">
        <is>
          <t>00151CLRH</t>
        </is>
      </c>
      <c r="C6809" t="inlineStr">
        <is>
          <t>LK</t>
        </is>
      </c>
    </row>
    <row r="6810">
      <c r="A6810" t="inlineStr">
        <is>
          <t>00151COTR</t>
        </is>
      </c>
      <c r="C6810" t="inlineStr">
        <is>
          <t>LK</t>
        </is>
      </c>
    </row>
    <row r="6811">
      <c r="A6811" t="inlineStr">
        <is>
          <t>00151LARL</t>
        </is>
      </c>
      <c r="C6811" t="inlineStr">
        <is>
          <t>LK</t>
        </is>
      </c>
    </row>
    <row r="6812">
      <c r="A6812" t="inlineStr">
        <is>
          <t>00152COLR</t>
        </is>
      </c>
      <c r="C6812" t="inlineStr">
        <is>
          <t>LK</t>
        </is>
      </c>
    </row>
    <row r="6813">
      <c r="A6813" t="inlineStr">
        <is>
          <t>00152KOTL</t>
        </is>
      </c>
      <c r="C6813" t="inlineStr">
        <is>
          <t>LK</t>
        </is>
      </c>
    </row>
    <row r="6814">
      <c r="A6814" t="inlineStr">
        <is>
          <t>00152LARL</t>
        </is>
      </c>
      <c r="C6814" t="inlineStr">
        <is>
          <t>LK</t>
        </is>
      </c>
    </row>
    <row r="6815">
      <c r="A6815" t="inlineStr">
        <is>
          <t>00152MIDR</t>
        </is>
      </c>
      <c r="C6815" t="inlineStr">
        <is>
          <t>LK</t>
        </is>
      </c>
    </row>
    <row r="6816">
      <c r="A6816" t="inlineStr">
        <is>
          <t>00152REVL</t>
        </is>
      </c>
      <c r="C6816" t="inlineStr">
        <is>
          <t>LK</t>
        </is>
      </c>
    </row>
    <row r="6817">
      <c r="A6817" t="inlineStr">
        <is>
          <t>00153HOLB</t>
        </is>
      </c>
      <c r="C6817" t="inlineStr">
        <is>
          <t>LK</t>
        </is>
      </c>
    </row>
    <row r="6818">
      <c r="A6818" t="inlineStr">
        <is>
          <t>00153JERV</t>
        </is>
      </c>
      <c r="C6818" t="inlineStr">
        <is>
          <t>LK</t>
        </is>
      </c>
    </row>
    <row r="6819">
      <c r="A6819" t="inlineStr">
        <is>
          <t>00153KOTL</t>
        </is>
      </c>
      <c r="C6819" t="inlineStr">
        <is>
          <t>LK</t>
        </is>
      </c>
    </row>
    <row r="6820">
      <c r="A6820" t="inlineStr">
        <is>
          <t>00153LARL</t>
        </is>
      </c>
      <c r="C6820" t="inlineStr">
        <is>
          <t>LK</t>
        </is>
      </c>
    </row>
    <row r="6821">
      <c r="A6821" t="inlineStr">
        <is>
          <t>00153REVL</t>
        </is>
      </c>
      <c r="C6821" t="inlineStr">
        <is>
          <t>LK</t>
        </is>
      </c>
    </row>
    <row r="6822">
      <c r="A6822" t="inlineStr">
        <is>
          <t>00154BRKS</t>
        </is>
      </c>
      <c r="C6822" t="inlineStr">
        <is>
          <t>LK</t>
        </is>
      </c>
    </row>
    <row r="6823">
      <c r="A6823" t="inlineStr">
        <is>
          <t>00154JERV</t>
        </is>
      </c>
      <c r="C6823" t="inlineStr">
        <is>
          <t>LK</t>
        </is>
      </c>
    </row>
    <row r="6824">
      <c r="A6824" t="inlineStr">
        <is>
          <t>00154KOTL</t>
        </is>
      </c>
      <c r="C6824" t="inlineStr">
        <is>
          <t>LK</t>
        </is>
      </c>
    </row>
    <row r="6825">
      <c r="A6825" t="inlineStr">
        <is>
          <t>00154LARL</t>
        </is>
      </c>
      <c r="C6825" t="inlineStr">
        <is>
          <t>LK</t>
        </is>
      </c>
    </row>
    <row r="6826">
      <c r="A6826" t="inlineStr">
        <is>
          <t>00154MIDR</t>
        </is>
      </c>
      <c r="C6826" t="inlineStr">
        <is>
          <t>LK</t>
        </is>
      </c>
    </row>
    <row r="6827">
      <c r="A6827" t="inlineStr">
        <is>
          <t>00154SMAR</t>
        </is>
      </c>
      <c r="C6827" t="inlineStr">
        <is>
          <t>LK</t>
        </is>
      </c>
    </row>
    <row r="6828">
      <c r="A6828" t="inlineStr">
        <is>
          <t>00154UEUT</t>
        </is>
      </c>
      <c r="C6828" t="inlineStr">
        <is>
          <t>LK</t>
        </is>
      </c>
    </row>
    <row r="6829">
      <c r="A6829" t="inlineStr">
        <is>
          <t>00155COTR</t>
        </is>
      </c>
      <c r="C6829" t="inlineStr">
        <is>
          <t>LK</t>
        </is>
      </c>
    </row>
    <row r="6830">
      <c r="A6830" t="inlineStr">
        <is>
          <t>00155FINL</t>
        </is>
      </c>
      <c r="C6830" t="inlineStr">
        <is>
          <t>LK</t>
        </is>
      </c>
    </row>
    <row r="6831">
      <c r="A6831" t="inlineStr">
        <is>
          <t>00155KOTL</t>
        </is>
      </c>
      <c r="C6831" t="inlineStr">
        <is>
          <t>LK</t>
        </is>
      </c>
    </row>
    <row r="6832">
      <c r="A6832" t="inlineStr">
        <is>
          <t>00155KOTR</t>
        </is>
      </c>
      <c r="C6832" t="inlineStr">
        <is>
          <t>LK</t>
        </is>
      </c>
    </row>
    <row r="6833">
      <c r="A6833" t="inlineStr">
        <is>
          <t>00155LARL</t>
        </is>
      </c>
      <c r="C6833" t="inlineStr">
        <is>
          <t>LK</t>
        </is>
      </c>
    </row>
    <row r="6834">
      <c r="A6834" t="inlineStr">
        <is>
          <t>00155LMUS</t>
        </is>
      </c>
      <c r="C6834" t="inlineStr">
        <is>
          <t>LK</t>
        </is>
      </c>
    </row>
    <row r="6835">
      <c r="A6835" t="inlineStr">
        <is>
          <t>00155MORR</t>
        </is>
      </c>
      <c r="C6835" t="inlineStr">
        <is>
          <t>LK</t>
        </is>
      </c>
    </row>
    <row r="6836">
      <c r="A6836" t="inlineStr">
        <is>
          <t>00155NARC</t>
        </is>
      </c>
      <c r="C6836" t="inlineStr">
        <is>
          <t>LK</t>
        </is>
      </c>
    </row>
    <row r="6837">
      <c r="A6837" t="inlineStr">
        <is>
          <t>00155REVL</t>
        </is>
      </c>
      <c r="C6837" t="inlineStr">
        <is>
          <t>LK</t>
        </is>
      </c>
    </row>
    <row r="6838">
      <c r="A6838" t="inlineStr">
        <is>
          <t>00156BABR</t>
        </is>
      </c>
      <c r="C6838" t="inlineStr">
        <is>
          <t>LK</t>
        </is>
      </c>
    </row>
    <row r="6839">
      <c r="A6839" t="inlineStr">
        <is>
          <t>00156BRKS</t>
        </is>
      </c>
      <c r="C6839" t="inlineStr">
        <is>
          <t>LK</t>
        </is>
      </c>
    </row>
    <row r="6840">
      <c r="A6840" t="inlineStr">
        <is>
          <t>00156CLRH</t>
        </is>
      </c>
      <c r="C6840" t="inlineStr">
        <is>
          <t>LK</t>
        </is>
      </c>
    </row>
    <row r="6841">
      <c r="A6841" t="inlineStr">
        <is>
          <t>00156FRAN</t>
        </is>
      </c>
      <c r="C6841" t="inlineStr">
        <is>
          <t>LK</t>
        </is>
      </c>
    </row>
    <row r="6842">
      <c r="A6842" t="inlineStr">
        <is>
          <t>00156KOTL</t>
        </is>
      </c>
      <c r="C6842" t="inlineStr">
        <is>
          <t>LK</t>
        </is>
      </c>
    </row>
    <row r="6843">
      <c r="A6843" t="inlineStr">
        <is>
          <t>00156NASR</t>
        </is>
      </c>
      <c r="C6843" t="inlineStr">
        <is>
          <t>LK</t>
        </is>
      </c>
    </row>
    <row r="6844">
      <c r="A6844" t="inlineStr">
        <is>
          <t>00156REVL</t>
        </is>
      </c>
      <c r="C6844" t="inlineStr">
        <is>
          <t>LK</t>
        </is>
      </c>
    </row>
    <row r="6845">
      <c r="A6845" t="inlineStr">
        <is>
          <t>00156SALR</t>
        </is>
      </c>
      <c r="C6845" t="inlineStr">
        <is>
          <t>LK</t>
        </is>
      </c>
    </row>
    <row r="6846">
      <c r="A6846" t="inlineStr">
        <is>
          <t>00156SMAR</t>
        </is>
      </c>
      <c r="C6846" t="inlineStr">
        <is>
          <t>LK</t>
        </is>
      </c>
    </row>
    <row r="6847">
      <c r="A6847" t="inlineStr">
        <is>
          <t>00156UNTH</t>
        </is>
      </c>
      <c r="C6847" t="inlineStr">
        <is>
          <t>LK</t>
        </is>
      </c>
    </row>
    <row r="6848">
      <c r="A6848" t="inlineStr">
        <is>
          <t>00157BBAR</t>
        </is>
      </c>
      <c r="C6848" t="inlineStr">
        <is>
          <t>LK</t>
        </is>
      </c>
    </row>
    <row r="6849">
      <c r="A6849" t="inlineStr">
        <is>
          <t>00157SMAR</t>
        </is>
      </c>
      <c r="C6849" t="inlineStr">
        <is>
          <t>LK</t>
        </is>
      </c>
    </row>
    <row r="6850">
      <c r="A6850" t="inlineStr">
        <is>
          <t>00157UNTH</t>
        </is>
      </c>
      <c r="C6850" t="inlineStr">
        <is>
          <t>LK</t>
        </is>
      </c>
    </row>
    <row r="6851">
      <c r="A6851" t="inlineStr">
        <is>
          <t>00158FRAN</t>
        </is>
      </c>
      <c r="C6851" t="inlineStr">
        <is>
          <t>LK</t>
        </is>
      </c>
    </row>
    <row r="6852">
      <c r="A6852" t="inlineStr">
        <is>
          <t>00158SALR</t>
        </is>
      </c>
      <c r="C6852" t="inlineStr">
        <is>
          <t>LK</t>
        </is>
      </c>
    </row>
    <row r="6853">
      <c r="A6853" t="inlineStr">
        <is>
          <t>00159CHES</t>
        </is>
      </c>
      <c r="C6853" t="inlineStr">
        <is>
          <t>LK</t>
        </is>
      </c>
    </row>
    <row r="6854">
      <c r="A6854" t="inlineStr">
        <is>
          <t>00159CLRH</t>
        </is>
      </c>
      <c r="C6854" t="inlineStr">
        <is>
          <t>LK</t>
        </is>
      </c>
    </row>
    <row r="6855">
      <c r="A6855" t="inlineStr">
        <is>
          <t>00159FIRE</t>
        </is>
      </c>
      <c r="C6855" t="inlineStr">
        <is>
          <t>LK</t>
        </is>
      </c>
    </row>
    <row r="6856">
      <c r="A6856" t="inlineStr">
        <is>
          <t>00159JERV</t>
        </is>
      </c>
      <c r="C6856" t="inlineStr">
        <is>
          <t>LK</t>
        </is>
      </c>
    </row>
    <row r="6857">
      <c r="A6857" t="inlineStr">
        <is>
          <t>00159KETL</t>
        </is>
      </c>
      <c r="C6857" t="inlineStr">
        <is>
          <t>LK</t>
        </is>
      </c>
    </row>
    <row r="6858">
      <c r="A6858" t="inlineStr">
        <is>
          <t>00159KOTL</t>
        </is>
      </c>
      <c r="C6858" t="inlineStr">
        <is>
          <t>LK</t>
        </is>
      </c>
    </row>
    <row r="6859">
      <c r="A6859" t="inlineStr">
        <is>
          <t>00159LARL</t>
        </is>
      </c>
      <c r="C6859" t="inlineStr">
        <is>
          <t>LK</t>
        </is>
      </c>
    </row>
    <row r="6860">
      <c r="A6860" t="inlineStr">
        <is>
          <t>00159LEUT</t>
        </is>
      </c>
      <c r="C6860" t="inlineStr">
        <is>
          <t>LK</t>
        </is>
      </c>
    </row>
    <row r="6861">
      <c r="A6861" t="inlineStr">
        <is>
          <t>00159MIDR</t>
        </is>
      </c>
      <c r="C6861" t="inlineStr">
        <is>
          <t>LK</t>
        </is>
      </c>
    </row>
    <row r="6862">
      <c r="A6862" t="inlineStr">
        <is>
          <t>00159NAZR</t>
        </is>
      </c>
      <c r="C6862" t="inlineStr">
        <is>
          <t>LK</t>
        </is>
      </c>
    </row>
    <row r="6863">
      <c r="A6863" t="inlineStr">
        <is>
          <t>00159SMAR</t>
        </is>
      </c>
      <c r="C6863" t="inlineStr">
        <is>
          <t>LK</t>
        </is>
      </c>
    </row>
    <row r="6864">
      <c r="A6864" t="inlineStr">
        <is>
          <t>00160BRKS</t>
        </is>
      </c>
      <c r="C6864" t="inlineStr">
        <is>
          <t>LK</t>
        </is>
      </c>
    </row>
    <row r="6865">
      <c r="A6865" t="inlineStr">
        <is>
          <t>00160FONT</t>
        </is>
      </c>
      <c r="C6865" t="inlineStr">
        <is>
          <t>LK</t>
        </is>
      </c>
    </row>
    <row r="6866">
      <c r="A6866" t="inlineStr">
        <is>
          <t>00160KOTL</t>
        </is>
      </c>
      <c r="C6866" t="inlineStr">
        <is>
          <t>LK</t>
        </is>
      </c>
    </row>
    <row r="6867">
      <c r="A6867" t="inlineStr">
        <is>
          <t>00160LCHR</t>
        </is>
      </c>
      <c r="C6867" t="inlineStr">
        <is>
          <t>LK</t>
        </is>
      </c>
    </row>
    <row r="6868">
      <c r="A6868" t="inlineStr">
        <is>
          <t>00160MIDR</t>
        </is>
      </c>
      <c r="C6868" t="inlineStr">
        <is>
          <t>LK</t>
        </is>
      </c>
    </row>
    <row r="6869">
      <c r="A6869" t="inlineStr">
        <is>
          <t>00160NARC</t>
        </is>
      </c>
      <c r="C6869" t="inlineStr">
        <is>
          <t>LK</t>
        </is>
      </c>
    </row>
    <row r="6870">
      <c r="A6870" t="inlineStr">
        <is>
          <t>00160OWIK</t>
        </is>
      </c>
      <c r="C6870" t="inlineStr">
        <is>
          <t>LK</t>
        </is>
      </c>
    </row>
    <row r="6871">
      <c r="A6871" t="inlineStr">
        <is>
          <t>00160REVL</t>
        </is>
      </c>
      <c r="C6871" t="inlineStr">
        <is>
          <t>LK</t>
        </is>
      </c>
    </row>
    <row r="6872">
      <c r="A6872" t="inlineStr">
        <is>
          <t>00160SALR</t>
        </is>
      </c>
      <c r="C6872" t="inlineStr">
        <is>
          <t>LK</t>
        </is>
      </c>
    </row>
    <row r="6873">
      <c r="A6873" t="inlineStr">
        <is>
          <t>00161FINL</t>
        </is>
      </c>
      <c r="C6873" t="inlineStr">
        <is>
          <t>LK</t>
        </is>
      </c>
    </row>
    <row r="6874">
      <c r="A6874" t="inlineStr">
        <is>
          <t>00161KOTL</t>
        </is>
      </c>
      <c r="C6874" t="inlineStr">
        <is>
          <t>LK</t>
        </is>
      </c>
    </row>
    <row r="6875">
      <c r="A6875" t="inlineStr">
        <is>
          <t>00161LCHR</t>
        </is>
      </c>
      <c r="C6875" t="inlineStr">
        <is>
          <t>LK</t>
        </is>
      </c>
    </row>
    <row r="6876">
      <c r="A6876" t="inlineStr">
        <is>
          <t>00161MIDR</t>
        </is>
      </c>
      <c r="C6876" t="inlineStr">
        <is>
          <t>LK</t>
        </is>
      </c>
    </row>
    <row r="6877">
      <c r="A6877" t="inlineStr">
        <is>
          <t>00161REVL</t>
        </is>
      </c>
      <c r="C6877" t="inlineStr">
        <is>
          <t>LK</t>
        </is>
      </c>
    </row>
    <row r="6878">
      <c r="A6878" t="inlineStr">
        <is>
          <t>00161SMAR</t>
        </is>
      </c>
      <c r="C6878" t="inlineStr">
        <is>
          <t>LK</t>
        </is>
      </c>
    </row>
    <row r="6879">
      <c r="A6879" t="inlineStr">
        <is>
          <t>00161TSAY</t>
        </is>
      </c>
      <c r="C6879" t="inlineStr">
        <is>
          <t>LK</t>
        </is>
      </c>
    </row>
    <row r="6880">
      <c r="A6880" t="inlineStr">
        <is>
          <t>00162JERV</t>
        </is>
      </c>
      <c r="C6880" t="inlineStr">
        <is>
          <t>LK</t>
        </is>
      </c>
    </row>
    <row r="6881">
      <c r="A6881" t="inlineStr">
        <is>
          <t>00162KOTL</t>
        </is>
      </c>
      <c r="C6881" t="inlineStr">
        <is>
          <t>LK</t>
        </is>
      </c>
    </row>
    <row r="6882">
      <c r="A6882" t="inlineStr">
        <is>
          <t>00162LMUS</t>
        </is>
      </c>
      <c r="C6882" t="inlineStr">
        <is>
          <t>LK</t>
        </is>
      </c>
    </row>
    <row r="6883">
      <c r="A6883" t="inlineStr">
        <is>
          <t>00162MIDR</t>
        </is>
      </c>
      <c r="C6883" t="inlineStr">
        <is>
          <t>LK</t>
        </is>
      </c>
    </row>
    <row r="6884">
      <c r="A6884" t="inlineStr">
        <is>
          <t>00162OWIK</t>
        </is>
      </c>
      <c r="C6884" t="inlineStr">
        <is>
          <t>LK</t>
        </is>
      </c>
    </row>
    <row r="6885">
      <c r="A6885" t="inlineStr">
        <is>
          <t>00162SALR</t>
        </is>
      </c>
      <c r="C6885" t="inlineStr">
        <is>
          <t>LK</t>
        </is>
      </c>
    </row>
    <row r="6886">
      <c r="A6886" t="inlineStr">
        <is>
          <t>00162TSAY</t>
        </is>
      </c>
      <c r="C6886" t="inlineStr">
        <is>
          <t>LK</t>
        </is>
      </c>
    </row>
    <row r="6887">
      <c r="A6887" t="inlineStr">
        <is>
          <t>00163BONP</t>
        </is>
      </c>
      <c r="C6887" t="inlineStr">
        <is>
          <t>LK</t>
        </is>
      </c>
    </row>
    <row r="6888">
      <c r="A6888" t="inlineStr">
        <is>
          <t>00163COLR</t>
        </is>
      </c>
      <c r="C6888" t="inlineStr">
        <is>
          <t>LK</t>
        </is>
      </c>
    </row>
    <row r="6889">
      <c r="A6889" t="inlineStr">
        <is>
          <t>00163MIDR</t>
        </is>
      </c>
      <c r="C6889" t="inlineStr">
        <is>
          <t>LK</t>
        </is>
      </c>
    </row>
    <row r="6890">
      <c r="A6890" t="inlineStr">
        <is>
          <t>00164COLR</t>
        </is>
      </c>
      <c r="C6890" t="inlineStr">
        <is>
          <t>LK</t>
        </is>
      </c>
    </row>
    <row r="6891">
      <c r="A6891" t="inlineStr">
        <is>
          <t>00164HERR</t>
        </is>
      </c>
      <c r="C6891" t="inlineStr">
        <is>
          <t>LK</t>
        </is>
      </c>
    </row>
    <row r="6892">
      <c r="A6892" t="inlineStr">
        <is>
          <t>00164REVL</t>
        </is>
      </c>
      <c r="C6892" t="inlineStr">
        <is>
          <t>LK</t>
        </is>
      </c>
    </row>
    <row r="6893">
      <c r="A6893" t="inlineStr">
        <is>
          <t>00164TSAY</t>
        </is>
      </c>
      <c r="C6893" t="inlineStr">
        <is>
          <t>LK</t>
        </is>
      </c>
    </row>
    <row r="6894">
      <c r="A6894" t="inlineStr">
        <is>
          <t>00164UNUR</t>
        </is>
      </c>
      <c r="C6894" t="inlineStr">
        <is>
          <t>LK</t>
        </is>
      </c>
    </row>
    <row r="6895">
      <c r="A6895" t="inlineStr">
        <is>
          <t>00165BABR</t>
        </is>
      </c>
      <c r="C6895" t="inlineStr">
        <is>
          <t>LK</t>
        </is>
      </c>
    </row>
    <row r="6896">
      <c r="A6896" t="inlineStr">
        <is>
          <t>00165BRKS</t>
        </is>
      </c>
      <c r="C6896" t="inlineStr">
        <is>
          <t>LK</t>
        </is>
      </c>
    </row>
    <row r="6897">
      <c r="A6897" t="inlineStr">
        <is>
          <t>00165FRAN</t>
        </is>
      </c>
      <c r="C6897" t="inlineStr">
        <is>
          <t>LK</t>
        </is>
      </c>
    </row>
    <row r="6898">
      <c r="A6898" t="inlineStr">
        <is>
          <t>00165KLUM</t>
        </is>
      </c>
      <c r="C6898" t="inlineStr">
        <is>
          <t>LK</t>
        </is>
      </c>
    </row>
    <row r="6899">
      <c r="A6899" t="inlineStr">
        <is>
          <t>00165KOTL</t>
        </is>
      </c>
      <c r="C6899" t="inlineStr">
        <is>
          <t>LK</t>
        </is>
      </c>
    </row>
    <row r="6900">
      <c r="A6900" t="inlineStr">
        <is>
          <t>00165KOTR</t>
        </is>
      </c>
      <c r="C6900" t="inlineStr">
        <is>
          <t>LK</t>
        </is>
      </c>
    </row>
    <row r="6901">
      <c r="A6901" t="inlineStr">
        <is>
          <t>00165MIDR</t>
        </is>
      </c>
      <c r="C6901" t="inlineStr">
        <is>
          <t>LK</t>
        </is>
      </c>
    </row>
    <row r="6902">
      <c r="A6902" t="inlineStr">
        <is>
          <t>00165SALR</t>
        </is>
      </c>
      <c r="C6902" t="inlineStr">
        <is>
          <t>LK</t>
        </is>
      </c>
    </row>
    <row r="6903">
      <c r="A6903" t="inlineStr">
        <is>
          <t>00165SMAR</t>
        </is>
      </c>
      <c r="C6903" t="inlineStr">
        <is>
          <t>LK</t>
        </is>
      </c>
    </row>
    <row r="6904">
      <c r="A6904" t="inlineStr">
        <is>
          <t>00165TSAY</t>
        </is>
      </c>
      <c r="C6904" t="inlineStr">
        <is>
          <t>LK</t>
        </is>
      </c>
    </row>
    <row r="6905">
      <c r="A6905" t="inlineStr">
        <is>
          <t>00166LARL</t>
        </is>
      </c>
      <c r="C6905" t="inlineStr">
        <is>
          <t>LK</t>
        </is>
      </c>
    </row>
    <row r="6906">
      <c r="A6906" t="inlineStr">
        <is>
          <t>00166NIMP</t>
        </is>
      </c>
      <c r="C6906" t="inlineStr">
        <is>
          <t>LK</t>
        </is>
      </c>
    </row>
    <row r="6907">
      <c r="A6907" t="inlineStr">
        <is>
          <t>00167COLR</t>
        </is>
      </c>
      <c r="C6907" t="inlineStr">
        <is>
          <t>LK</t>
        </is>
      </c>
    </row>
    <row r="6908">
      <c r="A6908" t="inlineStr">
        <is>
          <t>00167COTR</t>
        </is>
      </c>
      <c r="C6908" t="inlineStr">
        <is>
          <t>LK</t>
        </is>
      </c>
    </row>
    <row r="6909">
      <c r="A6909" t="inlineStr">
        <is>
          <t>00167JERV</t>
        </is>
      </c>
      <c r="C6909" t="inlineStr">
        <is>
          <t>LK</t>
        </is>
      </c>
    </row>
    <row r="6910">
      <c r="A6910" t="inlineStr">
        <is>
          <t>00167LARL</t>
        </is>
      </c>
      <c r="C6910" t="inlineStr">
        <is>
          <t>LK</t>
        </is>
      </c>
    </row>
    <row r="6911">
      <c r="A6911" t="inlineStr">
        <is>
          <t>00167NASR</t>
        </is>
      </c>
      <c r="C6911" t="inlineStr">
        <is>
          <t>LK</t>
        </is>
      </c>
    </row>
    <row r="6912">
      <c r="A6912" t="inlineStr">
        <is>
          <t>00167REVL</t>
        </is>
      </c>
      <c r="C6912" t="inlineStr">
        <is>
          <t>LK</t>
        </is>
      </c>
    </row>
    <row r="6913">
      <c r="A6913" t="inlineStr">
        <is>
          <t>00167SMAR</t>
        </is>
      </c>
      <c r="C6913" t="inlineStr">
        <is>
          <t>LK</t>
        </is>
      </c>
    </row>
    <row r="6914">
      <c r="A6914" t="inlineStr">
        <is>
          <t>00167UEUT</t>
        </is>
      </c>
      <c r="C6914" t="inlineStr">
        <is>
          <t>LK</t>
        </is>
      </c>
    </row>
    <row r="6915">
      <c r="A6915" t="inlineStr">
        <is>
          <t>00168JERV</t>
        </is>
      </c>
      <c r="C6915" t="inlineStr">
        <is>
          <t>LK</t>
        </is>
      </c>
    </row>
    <row r="6916">
      <c r="A6916" t="inlineStr">
        <is>
          <t>00168KOTR</t>
        </is>
      </c>
      <c r="C6916" t="inlineStr">
        <is>
          <t>LK</t>
        </is>
      </c>
    </row>
    <row r="6917">
      <c r="A6917" t="inlineStr">
        <is>
          <t>00168MIDR</t>
        </is>
      </c>
      <c r="C6917" t="inlineStr">
        <is>
          <t>LK</t>
        </is>
      </c>
    </row>
    <row r="6918">
      <c r="A6918" t="inlineStr">
        <is>
          <t>00168REVL</t>
        </is>
      </c>
      <c r="C6918" t="inlineStr">
        <is>
          <t>LK</t>
        </is>
      </c>
    </row>
    <row r="6919">
      <c r="A6919" t="inlineStr">
        <is>
          <t>00168SALR</t>
        </is>
      </c>
      <c r="C6919" t="inlineStr">
        <is>
          <t>LK</t>
        </is>
      </c>
    </row>
    <row r="6920">
      <c r="A6920" t="inlineStr">
        <is>
          <t>00168SMAR</t>
        </is>
      </c>
      <c r="C6920" t="inlineStr">
        <is>
          <t>LK</t>
        </is>
      </c>
    </row>
    <row r="6921">
      <c r="A6921" t="inlineStr">
        <is>
          <t>00169LNRS</t>
        </is>
      </c>
      <c r="C6921" t="inlineStr">
        <is>
          <t>LK</t>
        </is>
      </c>
    </row>
    <row r="6922">
      <c r="A6922" t="inlineStr">
        <is>
          <t>00169REVL</t>
        </is>
      </c>
      <c r="C6922" t="inlineStr">
        <is>
          <t>LK</t>
        </is>
      </c>
    </row>
    <row r="6923">
      <c r="A6923" t="inlineStr">
        <is>
          <t>00169TSAY</t>
        </is>
      </c>
      <c r="C6923" t="inlineStr">
        <is>
          <t>LK</t>
        </is>
      </c>
    </row>
    <row r="6924">
      <c r="A6924" t="inlineStr">
        <is>
          <t>00170BABL</t>
        </is>
      </c>
      <c r="C6924" t="inlineStr">
        <is>
          <t>LK</t>
        </is>
      </c>
    </row>
    <row r="6925">
      <c r="A6925" t="inlineStr">
        <is>
          <t>00170COLR</t>
        </is>
      </c>
      <c r="C6925" t="inlineStr">
        <is>
          <t>LK</t>
        </is>
      </c>
    </row>
    <row r="6926">
      <c r="A6926" t="inlineStr">
        <is>
          <t>00170FINL</t>
        </is>
      </c>
      <c r="C6926" t="inlineStr">
        <is>
          <t>LK</t>
        </is>
      </c>
    </row>
    <row r="6927">
      <c r="A6927" t="inlineStr">
        <is>
          <t>00170LARL</t>
        </is>
      </c>
      <c r="C6927" t="inlineStr">
        <is>
          <t>LK</t>
        </is>
      </c>
    </row>
    <row r="6928">
      <c r="A6928" t="inlineStr">
        <is>
          <t>00170LCHR</t>
        </is>
      </c>
      <c r="C6928" t="inlineStr">
        <is>
          <t>LK</t>
        </is>
      </c>
    </row>
    <row r="6929">
      <c r="A6929" t="inlineStr">
        <is>
          <t>00170LNRS</t>
        </is>
      </c>
      <c r="C6929" t="inlineStr">
        <is>
          <t>LK</t>
        </is>
      </c>
    </row>
    <row r="6930">
      <c r="A6930" t="inlineStr">
        <is>
          <t>00170MIDR</t>
        </is>
      </c>
      <c r="C6930" t="inlineStr">
        <is>
          <t>LK</t>
        </is>
      </c>
    </row>
    <row r="6931">
      <c r="A6931" t="inlineStr">
        <is>
          <t>00170REVL</t>
        </is>
      </c>
      <c r="C6931" t="inlineStr">
        <is>
          <t>LK</t>
        </is>
      </c>
    </row>
    <row r="6932">
      <c r="A6932" t="inlineStr">
        <is>
          <t>00170SAHT</t>
        </is>
      </c>
      <c r="C6932" t="inlineStr">
        <is>
          <t>LK</t>
        </is>
      </c>
    </row>
    <row r="6933">
      <c r="A6933" t="inlineStr">
        <is>
          <t>00170SMAR</t>
        </is>
      </c>
      <c r="C6933" t="inlineStr">
        <is>
          <t>LK</t>
        </is>
      </c>
    </row>
    <row r="6934">
      <c r="A6934" t="inlineStr">
        <is>
          <t>00171BRKS</t>
        </is>
      </c>
      <c r="C6934" t="inlineStr">
        <is>
          <t>LK</t>
        </is>
      </c>
    </row>
    <row r="6935">
      <c r="A6935" t="inlineStr">
        <is>
          <t>00171COLR</t>
        </is>
      </c>
      <c r="C6935" t="inlineStr">
        <is>
          <t>LK</t>
        </is>
      </c>
    </row>
    <row r="6936">
      <c r="A6936" t="inlineStr">
        <is>
          <t>00171KLUM</t>
        </is>
      </c>
      <c r="C6936" t="inlineStr">
        <is>
          <t>LK</t>
        </is>
      </c>
    </row>
    <row r="6937">
      <c r="A6937" t="inlineStr">
        <is>
          <t>00171REVL</t>
        </is>
      </c>
      <c r="C6937" t="inlineStr">
        <is>
          <t>LK</t>
        </is>
      </c>
    </row>
    <row r="6938">
      <c r="A6938" t="inlineStr">
        <is>
          <t>00172BRKS</t>
        </is>
      </c>
      <c r="C6938" t="inlineStr">
        <is>
          <t>LK</t>
        </is>
      </c>
    </row>
    <row r="6939">
      <c r="A6939" t="inlineStr">
        <is>
          <t>00172FIRE</t>
        </is>
      </c>
      <c r="C6939" t="inlineStr">
        <is>
          <t>LK</t>
        </is>
      </c>
    </row>
    <row r="6940">
      <c r="A6940" t="inlineStr">
        <is>
          <t>00172GOLD</t>
        </is>
      </c>
      <c r="C6940" t="inlineStr">
        <is>
          <t>LK</t>
        </is>
      </c>
    </row>
    <row r="6941">
      <c r="A6941" t="inlineStr">
        <is>
          <t>00172LARL</t>
        </is>
      </c>
      <c r="C6941" t="inlineStr">
        <is>
          <t>LK</t>
        </is>
      </c>
    </row>
    <row r="6942">
      <c r="A6942" t="inlineStr">
        <is>
          <t>00172UNRS</t>
        </is>
      </c>
      <c r="C6942" t="inlineStr">
        <is>
          <t>LK</t>
        </is>
      </c>
    </row>
    <row r="6943">
      <c r="A6943" t="inlineStr">
        <is>
          <t>00173COLR</t>
        </is>
      </c>
      <c r="C6943" t="inlineStr">
        <is>
          <t>LK</t>
        </is>
      </c>
    </row>
    <row r="6944">
      <c r="A6944" t="inlineStr">
        <is>
          <t>00173DEAD</t>
        </is>
      </c>
      <c r="C6944" t="inlineStr">
        <is>
          <t>LK</t>
        </is>
      </c>
    </row>
    <row r="6945">
      <c r="A6945" t="inlineStr">
        <is>
          <t>00173GOLD</t>
        </is>
      </c>
      <c r="C6945" t="inlineStr">
        <is>
          <t>LK</t>
        </is>
      </c>
    </row>
    <row r="6946">
      <c r="A6946" t="inlineStr">
        <is>
          <t>00173KETL</t>
        </is>
      </c>
      <c r="C6946" t="inlineStr">
        <is>
          <t>LK</t>
        </is>
      </c>
    </row>
    <row r="6947">
      <c r="A6947" t="inlineStr">
        <is>
          <t>00173LARL</t>
        </is>
      </c>
      <c r="C6947" t="inlineStr">
        <is>
          <t>LK</t>
        </is>
      </c>
    </row>
    <row r="6948">
      <c r="A6948" t="inlineStr">
        <is>
          <t>00173LCHR</t>
        </is>
      </c>
      <c r="C6948" t="inlineStr">
        <is>
          <t>LK</t>
        </is>
      </c>
    </row>
    <row r="6949">
      <c r="A6949" t="inlineStr">
        <is>
          <t>00173NICL</t>
        </is>
      </c>
      <c r="C6949" t="inlineStr">
        <is>
          <t>LK</t>
        </is>
      </c>
    </row>
    <row r="6950">
      <c r="A6950" t="inlineStr">
        <is>
          <t>00173REVL</t>
        </is>
      </c>
      <c r="C6950" t="inlineStr">
        <is>
          <t>LK</t>
        </is>
      </c>
    </row>
    <row r="6951">
      <c r="A6951" t="inlineStr">
        <is>
          <t>00173SMAR</t>
        </is>
      </c>
      <c r="C6951" t="inlineStr">
        <is>
          <t>LK</t>
        </is>
      </c>
    </row>
    <row r="6952">
      <c r="A6952" t="inlineStr">
        <is>
          <t>00174BRKS</t>
        </is>
      </c>
      <c r="C6952" t="inlineStr">
        <is>
          <t>LK</t>
        </is>
      </c>
    </row>
    <row r="6953">
      <c r="A6953" t="inlineStr">
        <is>
          <t>00174KETL</t>
        </is>
      </c>
      <c r="C6953" t="inlineStr">
        <is>
          <t>LK</t>
        </is>
      </c>
    </row>
    <row r="6954">
      <c r="A6954" t="inlineStr">
        <is>
          <t>00174KINR</t>
        </is>
      </c>
      <c r="C6954" t="inlineStr">
        <is>
          <t>LK</t>
        </is>
      </c>
    </row>
    <row r="6955">
      <c r="A6955" t="inlineStr">
        <is>
          <t>00174KOTR</t>
        </is>
      </c>
      <c r="C6955" t="inlineStr">
        <is>
          <t>LK</t>
        </is>
      </c>
    </row>
    <row r="6956">
      <c r="A6956" t="inlineStr">
        <is>
          <t>00174LARL</t>
        </is>
      </c>
      <c r="C6956" t="inlineStr">
        <is>
          <t>LK</t>
        </is>
      </c>
    </row>
    <row r="6957">
      <c r="A6957" t="inlineStr">
        <is>
          <t>00174UNTH</t>
        </is>
      </c>
      <c r="C6957" t="inlineStr">
        <is>
          <t>LK</t>
        </is>
      </c>
    </row>
    <row r="6958">
      <c r="A6958" t="inlineStr">
        <is>
          <t>00175HOLB</t>
        </is>
      </c>
      <c r="C6958" t="inlineStr">
        <is>
          <t>LK</t>
        </is>
      </c>
    </row>
    <row r="6959">
      <c r="A6959" t="inlineStr">
        <is>
          <t>00175KOTR</t>
        </is>
      </c>
      <c r="C6959" t="inlineStr">
        <is>
          <t>LK</t>
        </is>
      </c>
    </row>
    <row r="6960">
      <c r="A6960" t="inlineStr">
        <is>
          <t>00175LCHR</t>
        </is>
      </c>
      <c r="C6960" t="inlineStr">
        <is>
          <t>LK</t>
        </is>
      </c>
    </row>
    <row r="6961">
      <c r="A6961" t="inlineStr">
        <is>
          <t>00175MIDR</t>
        </is>
      </c>
      <c r="C6961" t="inlineStr">
        <is>
          <t>LK</t>
        </is>
      </c>
    </row>
    <row r="6962">
      <c r="A6962" t="inlineStr">
        <is>
          <t>00175SAJR</t>
        </is>
      </c>
      <c r="C6962" t="inlineStr">
        <is>
          <t>LK</t>
        </is>
      </c>
    </row>
    <row r="6963">
      <c r="A6963" t="inlineStr">
        <is>
          <t>00175SALR</t>
        </is>
      </c>
      <c r="C6963" t="inlineStr">
        <is>
          <t>LK</t>
        </is>
      </c>
    </row>
    <row r="6964">
      <c r="A6964" t="inlineStr">
        <is>
          <t>00175SMAR</t>
        </is>
      </c>
      <c r="C6964" t="inlineStr">
        <is>
          <t>LK</t>
        </is>
      </c>
    </row>
    <row r="6965">
      <c r="A6965" t="inlineStr">
        <is>
          <t>00176CLRH</t>
        </is>
      </c>
      <c r="C6965" t="inlineStr">
        <is>
          <t>LK</t>
        </is>
      </c>
    </row>
    <row r="6966">
      <c r="A6966" t="inlineStr">
        <is>
          <t>00176COTR</t>
        </is>
      </c>
      <c r="C6966" t="inlineStr">
        <is>
          <t>LK</t>
        </is>
      </c>
    </row>
    <row r="6967">
      <c r="A6967" t="inlineStr">
        <is>
          <t>00176KOTR</t>
        </is>
      </c>
      <c r="C6967" t="inlineStr">
        <is>
          <t>LK</t>
        </is>
      </c>
    </row>
    <row r="6968">
      <c r="A6968" t="inlineStr">
        <is>
          <t>00176LCHR</t>
        </is>
      </c>
      <c r="C6968" t="inlineStr">
        <is>
          <t>LK</t>
        </is>
      </c>
    </row>
    <row r="6969">
      <c r="A6969" t="inlineStr">
        <is>
          <t>00176NIMP</t>
        </is>
      </c>
      <c r="C6969" t="inlineStr">
        <is>
          <t>LK</t>
        </is>
      </c>
    </row>
    <row r="6970">
      <c r="A6970" t="inlineStr">
        <is>
          <t>00176SAJR</t>
        </is>
      </c>
      <c r="C6970" t="inlineStr">
        <is>
          <t>LK</t>
        </is>
      </c>
    </row>
    <row r="6971">
      <c r="A6971" t="inlineStr">
        <is>
          <t>00176SMAR</t>
        </is>
      </c>
      <c r="C6971" t="inlineStr">
        <is>
          <t>LK</t>
        </is>
      </c>
    </row>
    <row r="6972">
      <c r="A6972" t="inlineStr">
        <is>
          <t>00177BBAR</t>
        </is>
      </c>
      <c r="C6972" t="inlineStr">
        <is>
          <t>LK</t>
        </is>
      </c>
    </row>
    <row r="6973">
      <c r="A6973" t="inlineStr">
        <is>
          <t>00177COLR</t>
        </is>
      </c>
      <c r="C6973" t="inlineStr">
        <is>
          <t>LK</t>
        </is>
      </c>
    </row>
    <row r="6974">
      <c r="A6974" t="inlineStr">
        <is>
          <t>00177KETL</t>
        </is>
      </c>
      <c r="C6974" t="inlineStr">
        <is>
          <t>LK</t>
        </is>
      </c>
    </row>
    <row r="6975">
      <c r="A6975" t="inlineStr">
        <is>
          <t>00177LCHR</t>
        </is>
      </c>
      <c r="C6975" t="inlineStr">
        <is>
          <t>LK</t>
        </is>
      </c>
    </row>
    <row r="6976">
      <c r="A6976" t="inlineStr">
        <is>
          <t>00177NIMP</t>
        </is>
      </c>
      <c r="C6976" t="inlineStr">
        <is>
          <t>LK</t>
        </is>
      </c>
    </row>
    <row r="6977">
      <c r="A6977" t="inlineStr">
        <is>
          <t>00177PARS</t>
        </is>
      </c>
      <c r="C6977" t="inlineStr">
        <is>
          <t>LK</t>
        </is>
      </c>
    </row>
    <row r="6978">
      <c r="A6978" t="inlineStr">
        <is>
          <t>00178COLR</t>
        </is>
      </c>
      <c r="C6978" t="inlineStr">
        <is>
          <t>LK</t>
        </is>
      </c>
    </row>
    <row r="6979">
      <c r="A6979" t="inlineStr">
        <is>
          <t>00178PARS</t>
        </is>
      </c>
      <c r="C6979" t="inlineStr">
        <is>
          <t>LK</t>
        </is>
      </c>
    </row>
    <row r="6980">
      <c r="A6980" t="inlineStr">
        <is>
          <t>00178SMAR</t>
        </is>
      </c>
      <c r="C6980" t="inlineStr">
        <is>
          <t>LK</t>
        </is>
      </c>
    </row>
    <row r="6981">
      <c r="A6981" t="inlineStr">
        <is>
          <t>00178UNTH</t>
        </is>
      </c>
      <c r="C6981" t="inlineStr">
        <is>
          <t>LK</t>
        </is>
      </c>
    </row>
    <row r="6982">
      <c r="A6982" t="inlineStr">
        <is>
          <t>00179COLR</t>
        </is>
      </c>
      <c r="C6982" t="inlineStr">
        <is>
          <t>LK</t>
        </is>
      </c>
    </row>
    <row r="6983">
      <c r="A6983" t="inlineStr">
        <is>
          <t>00179LOMI</t>
        </is>
      </c>
      <c r="C6983" t="inlineStr">
        <is>
          <t>LK</t>
        </is>
      </c>
    </row>
    <row r="6984">
      <c r="A6984" t="inlineStr">
        <is>
          <t>00179PARS</t>
        </is>
      </c>
      <c r="C6984" t="inlineStr">
        <is>
          <t>LK</t>
        </is>
      </c>
    </row>
    <row r="6985">
      <c r="A6985" t="inlineStr">
        <is>
          <t>00179REVL</t>
        </is>
      </c>
      <c r="C6985" t="inlineStr">
        <is>
          <t>LK</t>
        </is>
      </c>
    </row>
    <row r="6986">
      <c r="A6986" t="inlineStr">
        <is>
          <t>00179SMAR</t>
        </is>
      </c>
      <c r="C6986" t="inlineStr">
        <is>
          <t>LK</t>
        </is>
      </c>
    </row>
    <row r="6987">
      <c r="A6987" t="inlineStr">
        <is>
          <t>00180CLRH</t>
        </is>
      </c>
      <c r="C6987" t="inlineStr">
        <is>
          <t>LK</t>
        </is>
      </c>
    </row>
    <row r="6988">
      <c r="A6988" t="inlineStr">
        <is>
          <t>00180COLR</t>
        </is>
      </c>
      <c r="C6988" t="inlineStr">
        <is>
          <t>LK</t>
        </is>
      </c>
    </row>
    <row r="6989">
      <c r="A6989" t="inlineStr">
        <is>
          <t>00180COTR</t>
        </is>
      </c>
      <c r="C6989" t="inlineStr">
        <is>
          <t>LK</t>
        </is>
      </c>
    </row>
    <row r="6990">
      <c r="A6990" t="inlineStr">
        <is>
          <t>00180KINR</t>
        </is>
      </c>
      <c r="C6990" t="inlineStr">
        <is>
          <t>LK</t>
        </is>
      </c>
    </row>
    <row r="6991">
      <c r="A6991" t="inlineStr">
        <is>
          <t>00180NIMP</t>
        </is>
      </c>
      <c r="C6991" t="inlineStr">
        <is>
          <t>LK</t>
        </is>
      </c>
    </row>
    <row r="6992">
      <c r="A6992" t="inlineStr">
        <is>
          <t>00180SALM</t>
        </is>
      </c>
      <c r="C6992" t="inlineStr">
        <is>
          <t>LK</t>
        </is>
      </c>
    </row>
    <row r="6993">
      <c r="A6993" t="inlineStr">
        <is>
          <t>00180SMAR</t>
        </is>
      </c>
      <c r="C6993" t="inlineStr">
        <is>
          <t>LK</t>
        </is>
      </c>
    </row>
    <row r="6994">
      <c r="A6994" t="inlineStr">
        <is>
          <t>00181CLRH</t>
        </is>
      </c>
      <c r="C6994" t="inlineStr">
        <is>
          <t>LK</t>
        </is>
      </c>
    </row>
    <row r="6995">
      <c r="A6995" t="inlineStr">
        <is>
          <t>00181FRAN</t>
        </is>
      </c>
      <c r="C6995" t="inlineStr">
        <is>
          <t>LK</t>
        </is>
      </c>
    </row>
    <row r="6996">
      <c r="A6996" t="inlineStr">
        <is>
          <t>00181KHOR</t>
        </is>
      </c>
      <c r="C6996" t="inlineStr">
        <is>
          <t>LK</t>
        </is>
      </c>
    </row>
    <row r="6997">
      <c r="A6997" t="inlineStr">
        <is>
          <t>00181KOTR</t>
        </is>
      </c>
      <c r="C6997" t="inlineStr">
        <is>
          <t>LK</t>
        </is>
      </c>
    </row>
    <row r="6998">
      <c r="A6998" t="inlineStr">
        <is>
          <t>00181LCHR</t>
        </is>
      </c>
      <c r="C6998" t="inlineStr">
        <is>
          <t>LK</t>
        </is>
      </c>
    </row>
    <row r="6999">
      <c r="A6999" t="inlineStr">
        <is>
          <t>00181LOMI</t>
        </is>
      </c>
      <c r="C6999" t="inlineStr">
        <is>
          <t>LK</t>
        </is>
      </c>
    </row>
    <row r="7000">
      <c r="A7000" t="inlineStr">
        <is>
          <t>00181NARC</t>
        </is>
      </c>
      <c r="C7000" t="inlineStr">
        <is>
          <t>LK</t>
        </is>
      </c>
    </row>
    <row r="7001">
      <c r="A7001" t="inlineStr">
        <is>
          <t>00181UNTH</t>
        </is>
      </c>
      <c r="C7001" t="inlineStr">
        <is>
          <t>LK</t>
        </is>
      </c>
    </row>
    <row r="7002">
      <c r="A7002" t="inlineStr">
        <is>
          <t>00182BRKS</t>
        </is>
      </c>
      <c r="C7002" t="inlineStr">
        <is>
          <t>LK</t>
        </is>
      </c>
    </row>
    <row r="7003">
      <c r="A7003" t="inlineStr">
        <is>
          <t>00182CLRH</t>
        </is>
      </c>
      <c r="C7003" t="inlineStr">
        <is>
          <t>LK</t>
        </is>
      </c>
    </row>
    <row r="7004">
      <c r="A7004" t="inlineStr">
        <is>
          <t>00182UNRS</t>
        </is>
      </c>
      <c r="C7004" t="inlineStr">
        <is>
          <t>LK</t>
        </is>
      </c>
    </row>
    <row r="7005">
      <c r="A7005" t="inlineStr">
        <is>
          <t>00183KLUM</t>
        </is>
      </c>
      <c r="C7005" t="inlineStr">
        <is>
          <t>LK</t>
        </is>
      </c>
    </row>
    <row r="7006">
      <c r="A7006" t="inlineStr">
        <is>
          <t>00183NARC</t>
        </is>
      </c>
      <c r="C7006" t="inlineStr">
        <is>
          <t>LK</t>
        </is>
      </c>
    </row>
    <row r="7007">
      <c r="A7007" t="inlineStr">
        <is>
          <t>00183SMAR</t>
        </is>
      </c>
      <c r="C7007" t="inlineStr">
        <is>
          <t>LK</t>
        </is>
      </c>
    </row>
    <row r="7008">
      <c r="A7008" t="inlineStr">
        <is>
          <t>00184CHES</t>
        </is>
      </c>
      <c r="C7008" t="inlineStr">
        <is>
          <t>LK</t>
        </is>
      </c>
    </row>
    <row r="7009">
      <c r="A7009" t="inlineStr">
        <is>
          <t>00184SMAR</t>
        </is>
      </c>
      <c r="C7009" t="inlineStr">
        <is>
          <t>LK</t>
        </is>
      </c>
    </row>
    <row r="7010">
      <c r="A7010" t="inlineStr">
        <is>
          <t>00184UNTH</t>
        </is>
      </c>
      <c r="C7010" t="inlineStr">
        <is>
          <t>LK</t>
        </is>
      </c>
    </row>
    <row r="7011">
      <c r="A7011" t="inlineStr">
        <is>
          <t>00185BRKS</t>
        </is>
      </c>
      <c r="C7011" t="inlineStr">
        <is>
          <t>LK</t>
        </is>
      </c>
    </row>
    <row r="7012">
      <c r="A7012" t="inlineStr">
        <is>
          <t>00185HERR</t>
        </is>
      </c>
      <c r="C7012" t="inlineStr">
        <is>
          <t>LK</t>
        </is>
      </c>
    </row>
    <row r="7013">
      <c r="A7013" t="inlineStr">
        <is>
          <t>00185NIMP</t>
        </is>
      </c>
      <c r="C7013" t="inlineStr">
        <is>
          <t>LK</t>
        </is>
      </c>
    </row>
    <row r="7014">
      <c r="A7014" t="inlineStr">
        <is>
          <t>00185SMAR</t>
        </is>
      </c>
      <c r="C7014" t="inlineStr">
        <is>
          <t>LK</t>
        </is>
      </c>
    </row>
    <row r="7015">
      <c r="A7015" t="inlineStr">
        <is>
          <t>00186BRKS</t>
        </is>
      </c>
      <c r="C7015" t="inlineStr">
        <is>
          <t>LK</t>
        </is>
      </c>
    </row>
    <row r="7016">
      <c r="A7016" t="inlineStr">
        <is>
          <t>00186HERR</t>
        </is>
      </c>
      <c r="C7016" t="inlineStr">
        <is>
          <t>LK</t>
        </is>
      </c>
    </row>
    <row r="7017">
      <c r="A7017" t="inlineStr">
        <is>
          <t>00186LCHR</t>
        </is>
      </c>
      <c r="C7017" t="inlineStr">
        <is>
          <t>LK</t>
        </is>
      </c>
    </row>
    <row r="7018">
      <c r="A7018" t="inlineStr">
        <is>
          <t>00186LEUT</t>
        </is>
      </c>
      <c r="C7018" t="inlineStr">
        <is>
          <t>LK</t>
        </is>
      </c>
    </row>
    <row r="7019">
      <c r="A7019" t="inlineStr">
        <is>
          <t>00186MORI</t>
        </is>
      </c>
      <c r="C7019" t="inlineStr">
        <is>
          <t>LK</t>
        </is>
      </c>
    </row>
    <row r="7020">
      <c r="A7020" t="inlineStr">
        <is>
          <t>00186REVL</t>
        </is>
      </c>
      <c r="C7020" t="inlineStr">
        <is>
          <t>LK</t>
        </is>
      </c>
    </row>
    <row r="7021">
      <c r="A7021" t="inlineStr">
        <is>
          <t>00186SMAR</t>
        </is>
      </c>
      <c r="C7021" t="inlineStr">
        <is>
          <t>LK</t>
        </is>
      </c>
    </row>
    <row r="7022">
      <c r="A7022" t="inlineStr">
        <is>
          <t>00186UNRS</t>
        </is>
      </c>
      <c r="C7022" t="inlineStr">
        <is>
          <t>LK</t>
        </is>
      </c>
    </row>
    <row r="7023">
      <c r="A7023" t="inlineStr">
        <is>
          <t>00187KHOR</t>
        </is>
      </c>
      <c r="C7023" t="inlineStr">
        <is>
          <t>LK</t>
        </is>
      </c>
    </row>
    <row r="7024">
      <c r="A7024" t="inlineStr">
        <is>
          <t>00187LARL</t>
        </is>
      </c>
      <c r="C7024" t="inlineStr">
        <is>
          <t>LK</t>
        </is>
      </c>
    </row>
    <row r="7025">
      <c r="A7025" t="inlineStr">
        <is>
          <t>00187NASR</t>
        </is>
      </c>
      <c r="C7025" t="inlineStr">
        <is>
          <t>LK</t>
        </is>
      </c>
    </row>
    <row r="7026">
      <c r="A7026" t="inlineStr">
        <is>
          <t>00187REVL</t>
        </is>
      </c>
      <c r="C7026" t="inlineStr">
        <is>
          <t>LK</t>
        </is>
      </c>
    </row>
    <row r="7027">
      <c r="A7027" t="inlineStr">
        <is>
          <t>00187SMAR</t>
        </is>
      </c>
      <c r="C7027" t="inlineStr">
        <is>
          <t>LK</t>
        </is>
      </c>
    </row>
    <row r="7028">
      <c r="A7028" t="inlineStr">
        <is>
          <t>00187TSAY</t>
        </is>
      </c>
      <c r="C7028" t="inlineStr">
        <is>
          <t>LK</t>
        </is>
      </c>
    </row>
    <row r="7029">
      <c r="A7029" t="inlineStr">
        <is>
          <t>00187UNTH</t>
        </is>
      </c>
      <c r="C7029" t="inlineStr">
        <is>
          <t>LK</t>
        </is>
      </c>
    </row>
    <row r="7030">
      <c r="A7030" t="inlineStr">
        <is>
          <t>00188BBAR</t>
        </is>
      </c>
      <c r="C7030" t="inlineStr">
        <is>
          <t>LK</t>
        </is>
      </c>
    </row>
    <row r="7031">
      <c r="A7031" t="inlineStr">
        <is>
          <t>00188JERV</t>
        </is>
      </c>
      <c r="C7031" t="inlineStr">
        <is>
          <t>LK</t>
        </is>
      </c>
    </row>
    <row r="7032">
      <c r="A7032" t="inlineStr">
        <is>
          <t>00188MORI</t>
        </is>
      </c>
      <c r="C7032" t="inlineStr">
        <is>
          <t>LK</t>
        </is>
      </c>
    </row>
    <row r="7033">
      <c r="A7033" t="inlineStr">
        <is>
          <t>00188REVL</t>
        </is>
      </c>
      <c r="C7033" t="inlineStr">
        <is>
          <t>LK</t>
        </is>
      </c>
    </row>
    <row r="7034">
      <c r="A7034" t="inlineStr">
        <is>
          <t>00188SMAR</t>
        </is>
      </c>
      <c r="C7034" t="inlineStr">
        <is>
          <t>LK</t>
        </is>
      </c>
    </row>
    <row r="7035">
      <c r="A7035" t="inlineStr">
        <is>
          <t>00188UNTH</t>
        </is>
      </c>
      <c r="C7035" t="inlineStr">
        <is>
          <t>LK</t>
        </is>
      </c>
    </row>
    <row r="7036">
      <c r="A7036" t="inlineStr">
        <is>
          <t>00189BRKS</t>
        </is>
      </c>
      <c r="C7036" t="inlineStr">
        <is>
          <t>LK</t>
        </is>
      </c>
    </row>
    <row r="7037">
      <c r="A7037" t="inlineStr">
        <is>
          <t>00189CLRH</t>
        </is>
      </c>
      <c r="C7037" t="inlineStr">
        <is>
          <t>LK</t>
        </is>
      </c>
    </row>
    <row r="7038">
      <c r="A7038" t="inlineStr">
        <is>
          <t>00189KOTR</t>
        </is>
      </c>
      <c r="C7038" t="inlineStr">
        <is>
          <t>LK</t>
        </is>
      </c>
    </row>
    <row r="7039">
      <c r="A7039" t="inlineStr">
        <is>
          <t>00189NASR</t>
        </is>
      </c>
      <c r="C7039" t="inlineStr">
        <is>
          <t>LK</t>
        </is>
      </c>
    </row>
    <row r="7040">
      <c r="A7040" t="inlineStr">
        <is>
          <t>00189REVL</t>
        </is>
      </c>
      <c r="C7040" t="inlineStr">
        <is>
          <t>LK</t>
        </is>
      </c>
    </row>
    <row r="7041">
      <c r="A7041" t="inlineStr">
        <is>
          <t>00189SMAR</t>
        </is>
      </c>
      <c r="C7041" t="inlineStr">
        <is>
          <t>LK</t>
        </is>
      </c>
    </row>
    <row r="7042">
      <c r="A7042" t="inlineStr">
        <is>
          <t>00189UNTH</t>
        </is>
      </c>
      <c r="C7042" t="inlineStr">
        <is>
          <t>LK</t>
        </is>
      </c>
    </row>
    <row r="7043">
      <c r="A7043" t="inlineStr">
        <is>
          <t>00190FRAN</t>
        </is>
      </c>
      <c r="C7043" t="inlineStr">
        <is>
          <t>LK</t>
        </is>
      </c>
    </row>
    <row r="7044">
      <c r="A7044" t="inlineStr">
        <is>
          <t>00190STHM</t>
        </is>
      </c>
      <c r="C7044" t="inlineStr">
        <is>
          <t>LK</t>
        </is>
      </c>
    </row>
    <row r="7045">
      <c r="A7045" t="inlineStr">
        <is>
          <t>00190TSAY</t>
        </is>
      </c>
      <c r="C7045" t="inlineStr">
        <is>
          <t>LK</t>
        </is>
      </c>
    </row>
    <row r="7046">
      <c r="A7046" t="inlineStr">
        <is>
          <t>00191BBAR</t>
        </is>
      </c>
      <c r="C7046" t="inlineStr">
        <is>
          <t>LK</t>
        </is>
      </c>
    </row>
    <row r="7047">
      <c r="A7047" t="inlineStr">
        <is>
          <t>00191BRKS</t>
        </is>
      </c>
      <c r="C7047" t="inlineStr">
        <is>
          <t>LK</t>
        </is>
      </c>
    </row>
    <row r="7048">
      <c r="A7048" t="inlineStr">
        <is>
          <t>00191CLRH</t>
        </is>
      </c>
      <c r="C7048" t="inlineStr">
        <is>
          <t>LK</t>
        </is>
      </c>
    </row>
    <row r="7049">
      <c r="A7049" t="inlineStr">
        <is>
          <t>00191DUNC</t>
        </is>
      </c>
      <c r="C7049" t="inlineStr">
        <is>
          <t>LK</t>
        </is>
      </c>
    </row>
    <row r="7050">
      <c r="A7050" t="inlineStr">
        <is>
          <t>00191GRNL</t>
        </is>
      </c>
      <c r="C7050" t="inlineStr">
        <is>
          <t>LK</t>
        </is>
      </c>
    </row>
    <row r="7051">
      <c r="A7051" t="inlineStr">
        <is>
          <t>00191KOTR</t>
        </is>
      </c>
      <c r="C7051" t="inlineStr">
        <is>
          <t>LK</t>
        </is>
      </c>
    </row>
    <row r="7052">
      <c r="A7052" t="inlineStr">
        <is>
          <t>00191LFRA</t>
        </is>
      </c>
      <c r="C7052" t="inlineStr">
        <is>
          <t>LK</t>
        </is>
      </c>
    </row>
    <row r="7053">
      <c r="A7053" t="inlineStr">
        <is>
          <t>00191UNTH</t>
        </is>
      </c>
      <c r="C7053" t="inlineStr">
        <is>
          <t>LK</t>
        </is>
      </c>
    </row>
    <row r="7054">
      <c r="A7054" t="inlineStr">
        <is>
          <t>00192BBAR</t>
        </is>
      </c>
      <c r="C7054" t="inlineStr">
        <is>
          <t>LK</t>
        </is>
      </c>
    </row>
    <row r="7055">
      <c r="A7055" t="inlineStr">
        <is>
          <t>00192CLRH</t>
        </is>
      </c>
      <c r="C7055" t="inlineStr">
        <is>
          <t>LK</t>
        </is>
      </c>
    </row>
    <row r="7056">
      <c r="A7056" t="inlineStr">
        <is>
          <t>00192MIDR</t>
        </is>
      </c>
      <c r="C7056" t="inlineStr">
        <is>
          <t>LK</t>
        </is>
      </c>
    </row>
    <row r="7057">
      <c r="A7057" t="inlineStr">
        <is>
          <t>00192NAZR</t>
        </is>
      </c>
      <c r="C7057" t="inlineStr">
        <is>
          <t>LK</t>
        </is>
      </c>
    </row>
    <row r="7058">
      <c r="A7058" t="inlineStr">
        <is>
          <t>00192SIML</t>
        </is>
      </c>
      <c r="C7058" t="inlineStr">
        <is>
          <t>LK</t>
        </is>
      </c>
    </row>
    <row r="7059">
      <c r="A7059" t="inlineStr">
        <is>
          <t>00192UNRS</t>
        </is>
      </c>
      <c r="C7059" t="inlineStr">
        <is>
          <t>LK</t>
        </is>
      </c>
    </row>
    <row r="7060">
      <c r="A7060" t="inlineStr">
        <is>
          <t>00193BULL</t>
        </is>
      </c>
      <c r="C7060" t="inlineStr">
        <is>
          <t>LK</t>
        </is>
      </c>
    </row>
    <row r="7061">
      <c r="A7061" t="inlineStr">
        <is>
          <t>00193DUNC</t>
        </is>
      </c>
      <c r="C7061" t="inlineStr">
        <is>
          <t>LK</t>
        </is>
      </c>
    </row>
    <row r="7062">
      <c r="A7062" t="inlineStr">
        <is>
          <t>00193FIRE</t>
        </is>
      </c>
      <c r="C7062" t="inlineStr">
        <is>
          <t>LK</t>
        </is>
      </c>
    </row>
    <row r="7063">
      <c r="A7063" t="inlineStr">
        <is>
          <t>00193LNRS</t>
        </is>
      </c>
      <c r="C7063" t="inlineStr">
        <is>
          <t>LK</t>
        </is>
      </c>
    </row>
    <row r="7064">
      <c r="A7064" t="inlineStr">
        <is>
          <t>00193PARS</t>
        </is>
      </c>
      <c r="C7064" t="inlineStr">
        <is>
          <t>LK</t>
        </is>
      </c>
    </row>
    <row r="7065">
      <c r="A7065" t="inlineStr">
        <is>
          <t>00193SAJR</t>
        </is>
      </c>
      <c r="C7065" t="inlineStr">
        <is>
          <t>LK</t>
        </is>
      </c>
    </row>
    <row r="7066">
      <c r="A7066" t="inlineStr">
        <is>
          <t>00193SMAR</t>
        </is>
      </c>
      <c r="C7066" t="inlineStr">
        <is>
          <t>LK</t>
        </is>
      </c>
    </row>
    <row r="7067">
      <c r="A7067" t="inlineStr">
        <is>
          <t>00194BRKS</t>
        </is>
      </c>
      <c r="C7067" t="inlineStr">
        <is>
          <t>LK</t>
        </is>
      </c>
    </row>
    <row r="7068">
      <c r="A7068" t="inlineStr">
        <is>
          <t>00194HOLB</t>
        </is>
      </c>
      <c r="C7068" t="inlineStr">
        <is>
          <t>LK</t>
        </is>
      </c>
    </row>
    <row r="7069">
      <c r="A7069" t="inlineStr">
        <is>
          <t>00195HOLB</t>
        </is>
      </c>
      <c r="C7069" t="inlineStr">
        <is>
          <t>LK</t>
        </is>
      </c>
    </row>
    <row r="7070">
      <c r="A7070" t="inlineStr">
        <is>
          <t>00195SALM</t>
        </is>
      </c>
      <c r="C7070" t="inlineStr">
        <is>
          <t>LK</t>
        </is>
      </c>
    </row>
    <row r="7071">
      <c r="A7071" t="inlineStr">
        <is>
          <t>00196CLRH</t>
        </is>
      </c>
      <c r="C7071" t="inlineStr">
        <is>
          <t>LK</t>
        </is>
      </c>
    </row>
    <row r="7072">
      <c r="A7072" t="inlineStr">
        <is>
          <t>00196COLR</t>
        </is>
      </c>
      <c r="C7072" t="inlineStr">
        <is>
          <t>LK</t>
        </is>
      </c>
    </row>
    <row r="7073">
      <c r="A7073" t="inlineStr">
        <is>
          <t>00196FIRE</t>
        </is>
      </c>
      <c r="C7073" t="inlineStr">
        <is>
          <t>LK</t>
        </is>
      </c>
    </row>
    <row r="7074">
      <c r="A7074" t="inlineStr">
        <is>
          <t>00196HOLB</t>
        </is>
      </c>
      <c r="C7074" t="inlineStr">
        <is>
          <t>LK</t>
        </is>
      </c>
    </row>
    <row r="7075">
      <c r="A7075" t="inlineStr">
        <is>
          <t>00196JERV</t>
        </is>
      </c>
      <c r="C7075" t="inlineStr">
        <is>
          <t>LK</t>
        </is>
      </c>
    </row>
    <row r="7076">
      <c r="A7076" t="inlineStr">
        <is>
          <t>00196KOTR</t>
        </is>
      </c>
      <c r="C7076" t="inlineStr">
        <is>
          <t>LK</t>
        </is>
      </c>
    </row>
    <row r="7077">
      <c r="A7077" t="inlineStr">
        <is>
          <t>00196PARS</t>
        </is>
      </c>
      <c r="C7077" t="inlineStr">
        <is>
          <t>LK</t>
        </is>
      </c>
    </row>
    <row r="7078">
      <c r="A7078" t="inlineStr">
        <is>
          <t>00196QUES</t>
        </is>
      </c>
      <c r="C7078" t="inlineStr">
        <is>
          <t>LK</t>
        </is>
      </c>
    </row>
    <row r="7079">
      <c r="A7079" t="inlineStr">
        <is>
          <t>00196SALR</t>
        </is>
      </c>
      <c r="C7079" t="inlineStr">
        <is>
          <t>LK</t>
        </is>
      </c>
    </row>
    <row r="7080">
      <c r="A7080" t="inlineStr">
        <is>
          <t>00197DUNC</t>
        </is>
      </c>
      <c r="C7080" t="inlineStr">
        <is>
          <t>LK</t>
        </is>
      </c>
    </row>
    <row r="7081">
      <c r="A7081" t="inlineStr">
        <is>
          <t>00197JERV</t>
        </is>
      </c>
      <c r="C7081" t="inlineStr">
        <is>
          <t>LK</t>
        </is>
      </c>
    </row>
    <row r="7082">
      <c r="A7082" t="inlineStr">
        <is>
          <t>00197KOTR</t>
        </is>
      </c>
      <c r="C7082" t="inlineStr">
        <is>
          <t>LK</t>
        </is>
      </c>
    </row>
    <row r="7083">
      <c r="A7083" t="inlineStr">
        <is>
          <t>00197UARL</t>
        </is>
      </c>
      <c r="C7083" t="inlineStr">
        <is>
          <t>LK</t>
        </is>
      </c>
    </row>
    <row r="7084">
      <c r="A7084" t="inlineStr">
        <is>
          <t>00197UNTH</t>
        </is>
      </c>
      <c r="C7084" t="inlineStr">
        <is>
          <t>LK</t>
        </is>
      </c>
    </row>
    <row r="7085">
      <c r="A7085" t="inlineStr">
        <is>
          <t>00198CARR</t>
        </is>
      </c>
      <c r="C7085" t="inlineStr">
        <is>
          <t>LK</t>
        </is>
      </c>
    </row>
    <row r="7086">
      <c r="A7086" t="inlineStr">
        <is>
          <t>00198CLRH</t>
        </is>
      </c>
      <c r="C7086" t="inlineStr">
        <is>
          <t>LK</t>
        </is>
      </c>
    </row>
    <row r="7087">
      <c r="A7087" t="inlineStr">
        <is>
          <t>00198MIDR</t>
        </is>
      </c>
      <c r="C7087" t="inlineStr">
        <is>
          <t>LK</t>
        </is>
      </c>
    </row>
    <row r="7088">
      <c r="A7088" t="inlineStr">
        <is>
          <t>00198SAJR</t>
        </is>
      </c>
      <c r="C7088" t="inlineStr">
        <is>
          <t>LK</t>
        </is>
      </c>
    </row>
    <row r="7089">
      <c r="A7089" t="inlineStr">
        <is>
          <t>00199BRKS</t>
        </is>
      </c>
      <c r="C7089" t="inlineStr">
        <is>
          <t>LK</t>
        </is>
      </c>
    </row>
    <row r="7090">
      <c r="A7090" t="inlineStr">
        <is>
          <t>00199CHES</t>
        </is>
      </c>
      <c r="C7090" t="inlineStr">
        <is>
          <t>LK</t>
        </is>
      </c>
    </row>
    <row r="7091">
      <c r="A7091" t="inlineStr">
        <is>
          <t>00199CLRH</t>
        </is>
      </c>
      <c r="C7091" t="inlineStr">
        <is>
          <t>LK</t>
        </is>
      </c>
    </row>
    <row r="7092">
      <c r="A7092" t="inlineStr">
        <is>
          <t>00199DUNC</t>
        </is>
      </c>
      <c r="C7092" t="inlineStr">
        <is>
          <t>LK</t>
        </is>
      </c>
    </row>
    <row r="7093">
      <c r="A7093" t="inlineStr">
        <is>
          <t>00199FRAN</t>
        </is>
      </c>
      <c r="C7093" t="inlineStr">
        <is>
          <t>LK</t>
        </is>
      </c>
    </row>
    <row r="7094">
      <c r="A7094" t="inlineStr">
        <is>
          <t>00199HOLB</t>
        </is>
      </c>
      <c r="C7094" t="inlineStr">
        <is>
          <t>LK</t>
        </is>
      </c>
    </row>
    <row r="7095">
      <c r="A7095" t="inlineStr">
        <is>
          <t>00199KOTR</t>
        </is>
      </c>
      <c r="C7095" t="inlineStr">
        <is>
          <t>LK</t>
        </is>
      </c>
    </row>
    <row r="7096">
      <c r="A7096" t="inlineStr">
        <is>
          <t>00199LOMI</t>
        </is>
      </c>
      <c r="C7096" t="inlineStr">
        <is>
          <t>LK</t>
        </is>
      </c>
    </row>
    <row r="7097">
      <c r="A7097" t="inlineStr">
        <is>
          <t>00199NASR</t>
        </is>
      </c>
      <c r="C7097" t="inlineStr">
        <is>
          <t>LK</t>
        </is>
      </c>
    </row>
    <row r="7098">
      <c r="A7098" t="inlineStr">
        <is>
          <t>00199QUES</t>
        </is>
      </c>
      <c r="C7098" t="inlineStr">
        <is>
          <t>LK</t>
        </is>
      </c>
    </row>
    <row r="7099">
      <c r="A7099" t="inlineStr">
        <is>
          <t>00199SMAR</t>
        </is>
      </c>
      <c r="C7099" t="inlineStr">
        <is>
          <t>LK</t>
        </is>
      </c>
    </row>
    <row r="7100">
      <c r="A7100" t="inlineStr">
        <is>
          <t>00199UNTH</t>
        </is>
      </c>
      <c r="C7100" t="inlineStr">
        <is>
          <t>LK</t>
        </is>
      </c>
    </row>
    <row r="7101">
      <c r="A7101" t="inlineStr">
        <is>
          <t>00200BABL</t>
        </is>
      </c>
      <c r="C7101" t="inlineStr">
        <is>
          <t>LK</t>
        </is>
      </c>
    </row>
    <row r="7102">
      <c r="A7102" t="inlineStr">
        <is>
          <t>00200BBAR</t>
        </is>
      </c>
      <c r="C7102" t="inlineStr">
        <is>
          <t>LK</t>
        </is>
      </c>
    </row>
    <row r="7103">
      <c r="A7103" t="inlineStr">
        <is>
          <t>00200BRKS</t>
        </is>
      </c>
      <c r="C7103" t="inlineStr">
        <is>
          <t>LK</t>
        </is>
      </c>
    </row>
    <row r="7104">
      <c r="A7104" t="inlineStr">
        <is>
          <t>00200FINL</t>
        </is>
      </c>
      <c r="C7104" t="inlineStr">
        <is>
          <t>LK</t>
        </is>
      </c>
    </row>
    <row r="7105">
      <c r="A7105" t="inlineStr">
        <is>
          <t>00200KETL</t>
        </is>
      </c>
      <c r="C7105" t="inlineStr">
        <is>
          <t>LK</t>
        </is>
      </c>
    </row>
    <row r="7106">
      <c r="A7106" t="inlineStr">
        <is>
          <t>00200NIMP</t>
        </is>
      </c>
      <c r="C7106" t="inlineStr">
        <is>
          <t>LK</t>
        </is>
      </c>
    </row>
    <row r="7107">
      <c r="A7107" t="inlineStr">
        <is>
          <t>00200SAJR</t>
        </is>
      </c>
      <c r="C7107" t="inlineStr">
        <is>
          <t>LK</t>
        </is>
      </c>
    </row>
    <row r="7108">
      <c r="A7108" t="inlineStr">
        <is>
          <t>00201BABL</t>
        </is>
      </c>
      <c r="C7108" t="inlineStr">
        <is>
          <t>LK</t>
        </is>
      </c>
    </row>
    <row r="7109">
      <c r="A7109" t="inlineStr">
        <is>
          <t>00201COLR</t>
        </is>
      </c>
      <c r="C7109" t="inlineStr">
        <is>
          <t>LK</t>
        </is>
      </c>
    </row>
    <row r="7110">
      <c r="A7110" t="inlineStr">
        <is>
          <t>00201COTR</t>
        </is>
      </c>
      <c r="C7110" t="inlineStr">
        <is>
          <t>LK</t>
        </is>
      </c>
    </row>
    <row r="7111">
      <c r="A7111" t="inlineStr">
        <is>
          <t>00201DUNC</t>
        </is>
      </c>
      <c r="C7111" t="inlineStr">
        <is>
          <t>LK</t>
        </is>
      </c>
    </row>
    <row r="7112">
      <c r="A7112" t="inlineStr">
        <is>
          <t>00201KETL</t>
        </is>
      </c>
      <c r="C7112" t="inlineStr">
        <is>
          <t>LK</t>
        </is>
      </c>
    </row>
    <row r="7113">
      <c r="A7113" t="inlineStr">
        <is>
          <t>00201KITR</t>
        </is>
      </c>
      <c r="C7113" t="inlineStr">
        <is>
          <t>LK</t>
        </is>
      </c>
    </row>
    <row r="7114">
      <c r="A7114" t="inlineStr">
        <is>
          <t>00201NARC</t>
        </is>
      </c>
      <c r="C7114" t="inlineStr">
        <is>
          <t>LK</t>
        </is>
      </c>
    </row>
    <row r="7115">
      <c r="A7115" t="inlineStr">
        <is>
          <t>00201NECL</t>
        </is>
      </c>
      <c r="C7115" t="inlineStr">
        <is>
          <t>LK</t>
        </is>
      </c>
    </row>
    <row r="7116">
      <c r="A7116" t="inlineStr">
        <is>
          <t>00201REVL</t>
        </is>
      </c>
      <c r="C7116" t="inlineStr">
        <is>
          <t>LK</t>
        </is>
      </c>
    </row>
    <row r="7117">
      <c r="A7117" t="inlineStr">
        <is>
          <t>00201SMAR</t>
        </is>
      </c>
      <c r="C7117" t="inlineStr">
        <is>
          <t>LK</t>
        </is>
      </c>
    </row>
    <row r="7118">
      <c r="A7118" t="inlineStr">
        <is>
          <t>00202LSKE</t>
        </is>
      </c>
      <c r="C7118" t="inlineStr">
        <is>
          <t>LK</t>
        </is>
      </c>
    </row>
    <row r="7119">
      <c r="A7119" t="inlineStr">
        <is>
          <t>00202MIDR</t>
        </is>
      </c>
      <c r="C7119" t="inlineStr">
        <is>
          <t>LK</t>
        </is>
      </c>
    </row>
    <row r="7120">
      <c r="A7120" t="inlineStr">
        <is>
          <t>00202MORR</t>
        </is>
      </c>
      <c r="C7120" t="inlineStr">
        <is>
          <t>LK</t>
        </is>
      </c>
    </row>
    <row r="7121">
      <c r="A7121" t="inlineStr">
        <is>
          <t>00202UEUT</t>
        </is>
      </c>
      <c r="C7121" t="inlineStr">
        <is>
          <t>LK</t>
        </is>
      </c>
    </row>
    <row r="7122">
      <c r="A7122" t="inlineStr">
        <is>
          <t>00203BRKS</t>
        </is>
      </c>
      <c r="C7122" t="inlineStr">
        <is>
          <t>LK</t>
        </is>
      </c>
    </row>
    <row r="7123">
      <c r="A7123" t="inlineStr">
        <is>
          <t>00203COLR</t>
        </is>
      </c>
      <c r="C7123" t="inlineStr">
        <is>
          <t>LK</t>
        </is>
      </c>
    </row>
    <row r="7124">
      <c r="A7124" t="inlineStr">
        <is>
          <t>00203NIMP</t>
        </is>
      </c>
      <c r="C7124" t="inlineStr">
        <is>
          <t>LK</t>
        </is>
      </c>
    </row>
    <row r="7125">
      <c r="A7125" t="inlineStr">
        <is>
          <t>00203SAJR</t>
        </is>
      </c>
      <c r="C7125" t="inlineStr">
        <is>
          <t>LK</t>
        </is>
      </c>
    </row>
    <row r="7126">
      <c r="A7126" t="inlineStr">
        <is>
          <t>00203SALR</t>
        </is>
      </c>
      <c r="C7126" t="inlineStr">
        <is>
          <t>LK</t>
        </is>
      </c>
    </row>
    <row r="7127">
      <c r="A7127" t="inlineStr">
        <is>
          <t>00204BRKS</t>
        </is>
      </c>
      <c r="C7127" t="inlineStr">
        <is>
          <t>LK</t>
        </is>
      </c>
    </row>
    <row r="7128">
      <c r="A7128" t="inlineStr">
        <is>
          <t>00204ELKR</t>
        </is>
      </c>
      <c r="C7128" t="inlineStr">
        <is>
          <t>LK</t>
        </is>
      </c>
    </row>
    <row r="7129">
      <c r="A7129" t="inlineStr">
        <is>
          <t>00204HERR</t>
        </is>
      </c>
      <c r="C7129" t="inlineStr">
        <is>
          <t>LK</t>
        </is>
      </c>
    </row>
    <row r="7130">
      <c r="A7130" t="inlineStr">
        <is>
          <t>00204KOTR</t>
        </is>
      </c>
      <c r="C7130" t="inlineStr">
        <is>
          <t>LK</t>
        </is>
      </c>
    </row>
    <row r="7131">
      <c r="A7131" t="inlineStr">
        <is>
          <t>00204LARL</t>
        </is>
      </c>
      <c r="C7131" t="inlineStr">
        <is>
          <t>LK</t>
        </is>
      </c>
    </row>
    <row r="7132">
      <c r="A7132" t="inlineStr">
        <is>
          <t>00204REVL</t>
        </is>
      </c>
      <c r="C7132" t="inlineStr">
        <is>
          <t>LK</t>
        </is>
      </c>
    </row>
    <row r="7133">
      <c r="A7133" t="inlineStr">
        <is>
          <t>00204SMAR</t>
        </is>
      </c>
      <c r="C7133" t="inlineStr">
        <is>
          <t>LK</t>
        </is>
      </c>
    </row>
    <row r="7134">
      <c r="A7134" t="inlineStr">
        <is>
          <t>00204WILL</t>
        </is>
      </c>
      <c r="C7134" t="inlineStr">
        <is>
          <t>LK</t>
        </is>
      </c>
    </row>
    <row r="7135">
      <c r="A7135" t="inlineStr">
        <is>
          <t>00205GOLD</t>
        </is>
      </c>
      <c r="C7135" t="inlineStr">
        <is>
          <t>LK</t>
        </is>
      </c>
    </row>
    <row r="7136">
      <c r="A7136" t="inlineStr">
        <is>
          <t>00205LARL</t>
        </is>
      </c>
      <c r="C7136" t="inlineStr">
        <is>
          <t>LK</t>
        </is>
      </c>
    </row>
    <row r="7137">
      <c r="A7137" t="inlineStr">
        <is>
          <t>00205UNRS</t>
        </is>
      </c>
      <c r="C7137" t="inlineStr">
        <is>
          <t>LK</t>
        </is>
      </c>
    </row>
    <row r="7138">
      <c r="A7138" t="inlineStr">
        <is>
          <t>00205UTRE</t>
        </is>
      </c>
      <c r="C7138" t="inlineStr">
        <is>
          <t>LK</t>
        </is>
      </c>
    </row>
    <row r="7139">
      <c r="A7139" t="inlineStr">
        <is>
          <t>00206KISP</t>
        </is>
      </c>
      <c r="C7139" t="inlineStr">
        <is>
          <t>LK</t>
        </is>
      </c>
    </row>
    <row r="7140">
      <c r="A7140" t="inlineStr">
        <is>
          <t>00206KOTL</t>
        </is>
      </c>
      <c r="C7140" t="inlineStr">
        <is>
          <t>LK</t>
        </is>
      </c>
    </row>
    <row r="7141">
      <c r="A7141" t="inlineStr">
        <is>
          <t>00206KOTR</t>
        </is>
      </c>
      <c r="C7141" t="inlineStr">
        <is>
          <t>LK</t>
        </is>
      </c>
    </row>
    <row r="7142">
      <c r="A7142" t="inlineStr">
        <is>
          <t>00206MORR</t>
        </is>
      </c>
      <c r="C7142" t="inlineStr">
        <is>
          <t>LK</t>
        </is>
      </c>
    </row>
    <row r="7143">
      <c r="A7143" t="inlineStr">
        <is>
          <t>00206REVL</t>
        </is>
      </c>
      <c r="C7143" t="inlineStr">
        <is>
          <t>LK</t>
        </is>
      </c>
    </row>
    <row r="7144">
      <c r="A7144" t="inlineStr">
        <is>
          <t>00206SMAR</t>
        </is>
      </c>
      <c r="C7144" t="inlineStr">
        <is>
          <t>LK</t>
        </is>
      </c>
    </row>
    <row r="7145">
      <c r="A7145" t="inlineStr">
        <is>
          <t>00206TSAY</t>
        </is>
      </c>
      <c r="C7145" t="inlineStr">
        <is>
          <t>LK</t>
        </is>
      </c>
    </row>
    <row r="7146">
      <c r="A7146" t="inlineStr">
        <is>
          <t>00206UNTH</t>
        </is>
      </c>
      <c r="C7146" t="inlineStr">
        <is>
          <t>LK</t>
        </is>
      </c>
    </row>
    <row r="7147">
      <c r="A7147" t="inlineStr">
        <is>
          <t>00207BONP</t>
        </is>
      </c>
      <c r="C7147" t="inlineStr">
        <is>
          <t>LK</t>
        </is>
      </c>
    </row>
    <row r="7148">
      <c r="A7148" t="inlineStr">
        <is>
          <t>00207REVL</t>
        </is>
      </c>
      <c r="C7148" t="inlineStr">
        <is>
          <t>LK</t>
        </is>
      </c>
    </row>
    <row r="7149">
      <c r="A7149" t="inlineStr">
        <is>
          <t>00207SLOC</t>
        </is>
      </c>
      <c r="C7149" t="inlineStr">
        <is>
          <t>LK</t>
        </is>
      </c>
    </row>
    <row r="7150">
      <c r="A7150" t="inlineStr">
        <is>
          <t>00207UNTH</t>
        </is>
      </c>
      <c r="C7150" t="inlineStr">
        <is>
          <t>LK</t>
        </is>
      </c>
    </row>
    <row r="7151">
      <c r="A7151" t="inlineStr">
        <is>
          <t>00208BABL</t>
        </is>
      </c>
      <c r="C7151" t="inlineStr">
        <is>
          <t>LK</t>
        </is>
      </c>
    </row>
    <row r="7152">
      <c r="A7152" t="inlineStr">
        <is>
          <t>00208BRKS</t>
        </is>
      </c>
      <c r="C7152" t="inlineStr">
        <is>
          <t>LK</t>
        </is>
      </c>
    </row>
    <row r="7153">
      <c r="A7153" t="inlineStr">
        <is>
          <t>00208HORS</t>
        </is>
      </c>
      <c r="C7153" t="inlineStr">
        <is>
          <t>LK</t>
        </is>
      </c>
    </row>
    <row r="7154">
      <c r="A7154" t="inlineStr">
        <is>
          <t>00208TSAY</t>
        </is>
      </c>
      <c r="C7154" t="inlineStr">
        <is>
          <t>LK</t>
        </is>
      </c>
    </row>
    <row r="7155">
      <c r="A7155" t="inlineStr">
        <is>
          <t>00208UNRS</t>
        </is>
      </c>
      <c r="C7155" t="inlineStr">
        <is>
          <t>LK</t>
        </is>
      </c>
    </row>
    <row r="7156">
      <c r="A7156" t="inlineStr">
        <is>
          <t>00209COLR</t>
        </is>
      </c>
      <c r="C7156" t="inlineStr">
        <is>
          <t>LK</t>
        </is>
      </c>
    </row>
    <row r="7157">
      <c r="A7157" t="inlineStr">
        <is>
          <t>00209HOLB</t>
        </is>
      </c>
      <c r="C7157" t="inlineStr">
        <is>
          <t>LK</t>
        </is>
      </c>
    </row>
    <row r="7158">
      <c r="A7158" t="inlineStr">
        <is>
          <t>00209KETL</t>
        </is>
      </c>
      <c r="C7158" t="inlineStr">
        <is>
          <t>LK</t>
        </is>
      </c>
    </row>
    <row r="7159">
      <c r="A7159" t="inlineStr">
        <is>
          <t>00209KOTL</t>
        </is>
      </c>
      <c r="C7159" t="inlineStr">
        <is>
          <t>LK</t>
        </is>
      </c>
    </row>
    <row r="7160">
      <c r="A7160" t="inlineStr">
        <is>
          <t>00209LNRS</t>
        </is>
      </c>
      <c r="C7160" t="inlineStr">
        <is>
          <t>LK</t>
        </is>
      </c>
    </row>
    <row r="7161">
      <c r="A7161" t="inlineStr">
        <is>
          <t>00210FINL</t>
        </is>
      </c>
      <c r="C7161" t="inlineStr">
        <is>
          <t>LK</t>
        </is>
      </c>
    </row>
    <row r="7162">
      <c r="A7162" t="inlineStr">
        <is>
          <t>00210KOTR</t>
        </is>
      </c>
      <c r="C7162" t="inlineStr">
        <is>
          <t>LK</t>
        </is>
      </c>
    </row>
    <row r="7163">
      <c r="A7163" t="inlineStr">
        <is>
          <t>00210NASR</t>
        </is>
      </c>
      <c r="C7163" t="inlineStr">
        <is>
          <t>LK</t>
        </is>
      </c>
    </row>
    <row r="7164">
      <c r="A7164" t="inlineStr">
        <is>
          <t>00210PARS</t>
        </is>
      </c>
      <c r="C7164" t="inlineStr">
        <is>
          <t>LK</t>
        </is>
      </c>
    </row>
    <row r="7165">
      <c r="A7165" t="inlineStr">
        <is>
          <t>00210UNTH</t>
        </is>
      </c>
      <c r="C7165" t="inlineStr">
        <is>
          <t>LK</t>
        </is>
      </c>
    </row>
    <row r="7166">
      <c r="A7166" t="inlineStr">
        <is>
          <t>00211FINL</t>
        </is>
      </c>
      <c r="C7166" t="inlineStr">
        <is>
          <t>LK</t>
        </is>
      </c>
    </row>
    <row r="7167">
      <c r="A7167" t="inlineStr">
        <is>
          <t>00211KOTR</t>
        </is>
      </c>
      <c r="C7167" t="inlineStr">
        <is>
          <t>LK</t>
        </is>
      </c>
    </row>
    <row r="7168">
      <c r="A7168" t="inlineStr">
        <is>
          <t>00211SALR</t>
        </is>
      </c>
      <c r="C7168" t="inlineStr">
        <is>
          <t>LK</t>
        </is>
      </c>
    </row>
    <row r="7169">
      <c r="A7169" t="inlineStr">
        <is>
          <t>00211UNTH</t>
        </is>
      </c>
      <c r="C7169" t="inlineStr">
        <is>
          <t>LK</t>
        </is>
      </c>
    </row>
    <row r="7170">
      <c r="A7170" t="inlineStr">
        <is>
          <t>00212ELKR</t>
        </is>
      </c>
      <c r="C7170" t="inlineStr">
        <is>
          <t>LK</t>
        </is>
      </c>
    </row>
    <row r="7171">
      <c r="A7171" t="inlineStr">
        <is>
          <t>00212HOLB</t>
        </is>
      </c>
      <c r="C7171" t="inlineStr">
        <is>
          <t>LK</t>
        </is>
      </c>
    </row>
    <row r="7172">
      <c r="A7172" t="inlineStr">
        <is>
          <t>00212JERV</t>
        </is>
      </c>
      <c r="C7172" t="inlineStr">
        <is>
          <t>LK</t>
        </is>
      </c>
    </row>
    <row r="7173">
      <c r="A7173" t="inlineStr">
        <is>
          <t>00212KHOR</t>
        </is>
      </c>
      <c r="C7173" t="inlineStr">
        <is>
          <t>LK</t>
        </is>
      </c>
    </row>
    <row r="7174">
      <c r="A7174" t="inlineStr">
        <is>
          <t>00212KOTR</t>
        </is>
      </c>
      <c r="C7174" t="inlineStr">
        <is>
          <t>LK</t>
        </is>
      </c>
    </row>
    <row r="7175">
      <c r="A7175" t="inlineStr">
        <is>
          <t>00213BRKS</t>
        </is>
      </c>
      <c r="C7175" t="inlineStr">
        <is>
          <t>LK</t>
        </is>
      </c>
    </row>
    <row r="7176">
      <c r="A7176" t="inlineStr">
        <is>
          <t>00213CHES</t>
        </is>
      </c>
      <c r="C7176" t="inlineStr">
        <is>
          <t>LK</t>
        </is>
      </c>
    </row>
    <row r="7177">
      <c r="A7177" t="inlineStr">
        <is>
          <t>00213COLR</t>
        </is>
      </c>
      <c r="C7177" t="inlineStr">
        <is>
          <t>LK</t>
        </is>
      </c>
    </row>
    <row r="7178">
      <c r="A7178" t="inlineStr">
        <is>
          <t>00213HOLB</t>
        </is>
      </c>
      <c r="C7178" t="inlineStr">
        <is>
          <t>LK</t>
        </is>
      </c>
    </row>
    <row r="7179">
      <c r="A7179" t="inlineStr">
        <is>
          <t>00213PARS</t>
        </is>
      </c>
      <c r="C7179" t="inlineStr">
        <is>
          <t>LK</t>
        </is>
      </c>
    </row>
    <row r="7180">
      <c r="A7180" t="inlineStr">
        <is>
          <t>00213REVL</t>
        </is>
      </c>
      <c r="C7180" t="inlineStr">
        <is>
          <t>LK</t>
        </is>
      </c>
    </row>
    <row r="7181">
      <c r="A7181" t="inlineStr">
        <is>
          <t>00213SMAR</t>
        </is>
      </c>
      <c r="C7181" t="inlineStr">
        <is>
          <t>LK</t>
        </is>
      </c>
    </row>
    <row r="7182">
      <c r="A7182" t="inlineStr">
        <is>
          <t>00214DUNC</t>
        </is>
      </c>
      <c r="C7182" t="inlineStr">
        <is>
          <t>LK</t>
        </is>
      </c>
    </row>
    <row r="7183">
      <c r="A7183" t="inlineStr">
        <is>
          <t>00214KOTR</t>
        </is>
      </c>
      <c r="C7183" t="inlineStr">
        <is>
          <t>LK</t>
        </is>
      </c>
    </row>
    <row r="7184">
      <c r="A7184" t="inlineStr">
        <is>
          <t>00214NASR</t>
        </is>
      </c>
      <c r="C7184" t="inlineStr">
        <is>
          <t>LK</t>
        </is>
      </c>
    </row>
    <row r="7185">
      <c r="A7185" t="inlineStr">
        <is>
          <t>00214SMAR</t>
        </is>
      </c>
      <c r="C7185" t="inlineStr">
        <is>
          <t>LK</t>
        </is>
      </c>
    </row>
    <row r="7186">
      <c r="A7186" t="inlineStr">
        <is>
          <t>00215FRAN</t>
        </is>
      </c>
      <c r="C7186" t="inlineStr">
        <is>
          <t>LK</t>
        </is>
      </c>
    </row>
    <row r="7187">
      <c r="A7187" t="inlineStr">
        <is>
          <t>00215KOTR</t>
        </is>
      </c>
      <c r="C7187" t="inlineStr">
        <is>
          <t>LK</t>
        </is>
      </c>
    </row>
    <row r="7188">
      <c r="A7188" t="inlineStr">
        <is>
          <t>00215SMAR</t>
        </is>
      </c>
      <c r="C7188" t="inlineStr">
        <is>
          <t>LK</t>
        </is>
      </c>
    </row>
    <row r="7189">
      <c r="A7189" t="inlineStr">
        <is>
          <t>00215WILL</t>
        </is>
      </c>
      <c r="C7189" t="inlineStr">
        <is>
          <t>LK</t>
        </is>
      </c>
    </row>
    <row r="7190">
      <c r="A7190" t="inlineStr">
        <is>
          <t>00216BBAR</t>
        </is>
      </c>
      <c r="C7190" t="inlineStr">
        <is>
          <t>LK</t>
        </is>
      </c>
    </row>
    <row r="7191">
      <c r="A7191" t="inlineStr">
        <is>
          <t>00216COTR</t>
        </is>
      </c>
      <c r="C7191" t="inlineStr">
        <is>
          <t>LK</t>
        </is>
      </c>
    </row>
    <row r="7192">
      <c r="A7192" t="inlineStr">
        <is>
          <t>00216KHOR</t>
        </is>
      </c>
      <c r="C7192" t="inlineStr">
        <is>
          <t>LK</t>
        </is>
      </c>
    </row>
    <row r="7193">
      <c r="A7193" t="inlineStr">
        <is>
          <t>00216KLUM</t>
        </is>
      </c>
      <c r="C7193" t="inlineStr">
        <is>
          <t>LK</t>
        </is>
      </c>
    </row>
    <row r="7194">
      <c r="A7194" t="inlineStr">
        <is>
          <t>00216KOTR</t>
        </is>
      </c>
      <c r="C7194" t="inlineStr">
        <is>
          <t>LK</t>
        </is>
      </c>
    </row>
    <row r="7195">
      <c r="A7195" t="inlineStr">
        <is>
          <t>00216NASR</t>
        </is>
      </c>
      <c r="C7195" t="inlineStr">
        <is>
          <t>LK</t>
        </is>
      </c>
    </row>
    <row r="7196">
      <c r="A7196" t="inlineStr">
        <is>
          <t>00216SMAR</t>
        </is>
      </c>
      <c r="C7196" t="inlineStr">
        <is>
          <t>LK</t>
        </is>
      </c>
    </row>
    <row r="7197">
      <c r="A7197" t="inlineStr">
        <is>
          <t>00217BABL</t>
        </is>
      </c>
      <c r="C7197" t="inlineStr">
        <is>
          <t>LK</t>
        </is>
      </c>
    </row>
    <row r="7198">
      <c r="A7198" t="inlineStr">
        <is>
          <t>00217BRKS</t>
        </is>
      </c>
      <c r="C7198" t="inlineStr">
        <is>
          <t>LK</t>
        </is>
      </c>
    </row>
    <row r="7199">
      <c r="A7199" t="inlineStr">
        <is>
          <t>00217COLR</t>
        </is>
      </c>
      <c r="C7199" t="inlineStr">
        <is>
          <t>LK</t>
        </is>
      </c>
    </row>
    <row r="7200">
      <c r="A7200" t="inlineStr">
        <is>
          <t>00217COTR</t>
        </is>
      </c>
      <c r="C7200" t="inlineStr">
        <is>
          <t>LK</t>
        </is>
      </c>
    </row>
    <row r="7201">
      <c r="A7201" t="inlineStr">
        <is>
          <t>00217HOLB</t>
        </is>
      </c>
      <c r="C7201" t="inlineStr">
        <is>
          <t>LK</t>
        </is>
      </c>
    </row>
    <row r="7202">
      <c r="A7202" t="inlineStr">
        <is>
          <t>00217JERV</t>
        </is>
      </c>
      <c r="C7202" t="inlineStr">
        <is>
          <t>LK</t>
        </is>
      </c>
    </row>
    <row r="7203">
      <c r="A7203" t="inlineStr">
        <is>
          <t>00217KOTR</t>
        </is>
      </c>
      <c r="C7203" t="inlineStr">
        <is>
          <t>LK</t>
        </is>
      </c>
    </row>
    <row r="7204">
      <c r="A7204" t="inlineStr">
        <is>
          <t>00217NASC</t>
        </is>
      </c>
      <c r="C7204" t="inlineStr">
        <is>
          <t>LK</t>
        </is>
      </c>
    </row>
    <row r="7205">
      <c r="A7205" t="inlineStr">
        <is>
          <t>00217SMAR</t>
        </is>
      </c>
      <c r="C7205" t="inlineStr">
        <is>
          <t>LK</t>
        </is>
      </c>
    </row>
    <row r="7206">
      <c r="A7206" t="inlineStr">
        <is>
          <t>00218LCHR</t>
        </is>
      </c>
      <c r="C7206" t="inlineStr">
        <is>
          <t>LK</t>
        </is>
      </c>
    </row>
    <row r="7207">
      <c r="A7207" t="inlineStr">
        <is>
          <t>00218UEUT</t>
        </is>
      </c>
      <c r="C7207" t="inlineStr">
        <is>
          <t>LK</t>
        </is>
      </c>
    </row>
    <row r="7208">
      <c r="A7208" t="inlineStr">
        <is>
          <t>00218WILL</t>
        </is>
      </c>
      <c r="C7208" t="inlineStr">
        <is>
          <t>LK</t>
        </is>
      </c>
    </row>
    <row r="7209">
      <c r="A7209" t="inlineStr">
        <is>
          <t>00219CHES</t>
        </is>
      </c>
      <c r="C7209" t="inlineStr">
        <is>
          <t>LK</t>
        </is>
      </c>
    </row>
    <row r="7210">
      <c r="A7210" t="inlineStr">
        <is>
          <t>00219KOTR</t>
        </is>
      </c>
      <c r="C7210" t="inlineStr">
        <is>
          <t>LK</t>
        </is>
      </c>
    </row>
    <row r="7211">
      <c r="A7211" t="inlineStr">
        <is>
          <t>00220ADMS</t>
        </is>
      </c>
      <c r="C7211" t="inlineStr">
        <is>
          <t>LK</t>
        </is>
      </c>
    </row>
    <row r="7212">
      <c r="A7212" t="inlineStr">
        <is>
          <t>00220COLR</t>
        </is>
      </c>
      <c r="C7212" t="inlineStr">
        <is>
          <t>LK</t>
        </is>
      </c>
    </row>
    <row r="7213">
      <c r="A7213" t="inlineStr">
        <is>
          <t>00220DUNC</t>
        </is>
      </c>
      <c r="C7213" t="inlineStr">
        <is>
          <t>LK</t>
        </is>
      </c>
    </row>
    <row r="7214">
      <c r="A7214" t="inlineStr">
        <is>
          <t>00220PARS</t>
        </is>
      </c>
      <c r="C7214" t="inlineStr">
        <is>
          <t>LK</t>
        </is>
      </c>
    </row>
    <row r="7215">
      <c r="A7215" t="inlineStr">
        <is>
          <t>00220QUES</t>
        </is>
      </c>
      <c r="C7215" t="inlineStr">
        <is>
          <t>LK</t>
        </is>
      </c>
    </row>
    <row r="7216">
      <c r="A7216" t="inlineStr">
        <is>
          <t>00220SALR</t>
        </is>
      </c>
      <c r="C7216" t="inlineStr">
        <is>
          <t>LK</t>
        </is>
      </c>
    </row>
    <row r="7217">
      <c r="A7217" t="inlineStr">
        <is>
          <t>00220SETN</t>
        </is>
      </c>
      <c r="C7217" t="inlineStr">
        <is>
          <t>LK</t>
        </is>
      </c>
    </row>
    <row r="7218">
      <c r="A7218" t="inlineStr">
        <is>
          <t>00221BBAR</t>
        </is>
      </c>
      <c r="C7218" t="inlineStr">
        <is>
          <t>LK</t>
        </is>
      </c>
    </row>
    <row r="7219">
      <c r="A7219" t="inlineStr">
        <is>
          <t>00221DUNC</t>
        </is>
      </c>
      <c r="C7219" t="inlineStr">
        <is>
          <t>LK</t>
        </is>
      </c>
    </row>
    <row r="7220">
      <c r="A7220" t="inlineStr">
        <is>
          <t>00221FRAN</t>
        </is>
      </c>
      <c r="C7220" t="inlineStr">
        <is>
          <t>LK</t>
        </is>
      </c>
    </row>
    <row r="7221">
      <c r="A7221" t="inlineStr">
        <is>
          <t>00221HOLB</t>
        </is>
      </c>
      <c r="C7221" t="inlineStr">
        <is>
          <t>LK</t>
        </is>
      </c>
    </row>
    <row r="7222">
      <c r="A7222" t="inlineStr">
        <is>
          <t>00221KOTL</t>
        </is>
      </c>
      <c r="C7222" t="inlineStr">
        <is>
          <t>LK</t>
        </is>
      </c>
    </row>
    <row r="7223">
      <c r="A7223" t="inlineStr">
        <is>
          <t>00221SAJR</t>
        </is>
      </c>
      <c r="C7223" t="inlineStr">
        <is>
          <t>LK</t>
        </is>
      </c>
    </row>
    <row r="7224">
      <c r="A7224" t="inlineStr">
        <is>
          <t>00221SMAR</t>
        </is>
      </c>
      <c r="C7224" t="inlineStr">
        <is>
          <t>LK</t>
        </is>
      </c>
    </row>
    <row r="7225">
      <c r="A7225" t="inlineStr">
        <is>
          <t>00222BRKS</t>
        </is>
      </c>
      <c r="C7225" t="inlineStr">
        <is>
          <t>LK</t>
        </is>
      </c>
    </row>
    <row r="7226">
      <c r="A7226" t="inlineStr">
        <is>
          <t>00222COLR</t>
        </is>
      </c>
      <c r="C7226" t="inlineStr">
        <is>
          <t>LK</t>
        </is>
      </c>
    </row>
    <row r="7227">
      <c r="A7227" t="inlineStr">
        <is>
          <t>00222HOLB</t>
        </is>
      </c>
      <c r="C7227" t="inlineStr">
        <is>
          <t>LK</t>
        </is>
      </c>
    </row>
    <row r="7228">
      <c r="A7228" t="inlineStr">
        <is>
          <t>00222KOTL</t>
        </is>
      </c>
      <c r="C7228" t="inlineStr">
        <is>
          <t>LK</t>
        </is>
      </c>
    </row>
    <row r="7229">
      <c r="A7229" t="inlineStr">
        <is>
          <t>00223MIDR</t>
        </is>
      </c>
      <c r="C7229" t="inlineStr">
        <is>
          <t>LK</t>
        </is>
      </c>
    </row>
    <row r="7230">
      <c r="A7230" t="inlineStr">
        <is>
          <t>00223SMAR</t>
        </is>
      </c>
      <c r="C7230" t="inlineStr">
        <is>
          <t>LK</t>
        </is>
      </c>
    </row>
    <row r="7231">
      <c r="A7231" t="inlineStr">
        <is>
          <t>00224BONP</t>
        </is>
      </c>
      <c r="C7231" t="inlineStr">
        <is>
          <t>LK</t>
        </is>
      </c>
    </row>
    <row r="7232">
      <c r="A7232" t="inlineStr">
        <is>
          <t>00224BRKS</t>
        </is>
      </c>
      <c r="C7232" t="inlineStr">
        <is>
          <t>LK</t>
        </is>
      </c>
    </row>
    <row r="7233">
      <c r="A7233" t="inlineStr">
        <is>
          <t>00224CHES</t>
        </is>
      </c>
      <c r="C7233" t="inlineStr">
        <is>
          <t>LK</t>
        </is>
      </c>
    </row>
    <row r="7234">
      <c r="A7234" t="inlineStr">
        <is>
          <t>00224COTR</t>
        </is>
      </c>
      <c r="C7234" t="inlineStr">
        <is>
          <t>LK</t>
        </is>
      </c>
    </row>
    <row r="7235">
      <c r="A7235" t="inlineStr">
        <is>
          <t>00224MORR</t>
        </is>
      </c>
      <c r="C7235" t="inlineStr">
        <is>
          <t>LK</t>
        </is>
      </c>
    </row>
    <row r="7236">
      <c r="A7236" t="inlineStr">
        <is>
          <t>00224SMAR</t>
        </is>
      </c>
      <c r="C7236" t="inlineStr">
        <is>
          <t>LK</t>
        </is>
      </c>
    </row>
    <row r="7237">
      <c r="A7237" t="inlineStr">
        <is>
          <t>00224UARL</t>
        </is>
      </c>
      <c r="C7237" t="inlineStr">
        <is>
          <t>LK</t>
        </is>
      </c>
    </row>
    <row r="7238">
      <c r="A7238" t="inlineStr">
        <is>
          <t>00224UNTH</t>
        </is>
      </c>
      <c r="C7238" t="inlineStr">
        <is>
          <t>LK</t>
        </is>
      </c>
    </row>
    <row r="7239">
      <c r="A7239" t="inlineStr">
        <is>
          <t>00225COLR</t>
        </is>
      </c>
      <c r="C7239" t="inlineStr">
        <is>
          <t>LK</t>
        </is>
      </c>
    </row>
    <row r="7240">
      <c r="A7240" t="inlineStr">
        <is>
          <t>00225DUNC</t>
        </is>
      </c>
      <c r="C7240" t="inlineStr">
        <is>
          <t>LK</t>
        </is>
      </c>
    </row>
    <row r="7241">
      <c r="A7241" t="inlineStr">
        <is>
          <t>00225HOMA</t>
        </is>
      </c>
      <c r="C7241" t="inlineStr">
        <is>
          <t>LK</t>
        </is>
      </c>
    </row>
    <row r="7242">
      <c r="A7242" t="inlineStr">
        <is>
          <t>00225NARC</t>
        </is>
      </c>
      <c r="C7242" t="inlineStr">
        <is>
          <t>LK</t>
        </is>
      </c>
    </row>
    <row r="7243">
      <c r="A7243" t="inlineStr">
        <is>
          <t>00225PARS</t>
        </is>
      </c>
      <c r="C7243" t="inlineStr">
        <is>
          <t>LK</t>
        </is>
      </c>
    </row>
    <row r="7244">
      <c r="A7244" t="inlineStr">
        <is>
          <t>00225SALR</t>
        </is>
      </c>
      <c r="C7244" t="inlineStr">
        <is>
          <t>LK</t>
        </is>
      </c>
    </row>
    <row r="7245">
      <c r="A7245" t="inlineStr">
        <is>
          <t>00225SETN</t>
        </is>
      </c>
      <c r="C7245" t="inlineStr">
        <is>
          <t>LK</t>
        </is>
      </c>
    </row>
    <row r="7246">
      <c r="A7246" t="inlineStr">
        <is>
          <t>00225UNTH</t>
        </is>
      </c>
      <c r="C7246" t="inlineStr">
        <is>
          <t>LK</t>
        </is>
      </c>
    </row>
    <row r="7247">
      <c r="A7247" t="inlineStr">
        <is>
          <t>00226DUNC</t>
        </is>
      </c>
      <c r="C7247" t="inlineStr">
        <is>
          <t>LK</t>
        </is>
      </c>
    </row>
    <row r="7248">
      <c r="A7248" t="inlineStr">
        <is>
          <t>00226FONT</t>
        </is>
      </c>
      <c r="C7248" t="inlineStr">
        <is>
          <t>LK</t>
        </is>
      </c>
    </row>
    <row r="7249">
      <c r="A7249" t="inlineStr">
        <is>
          <t>00226KISP</t>
        </is>
      </c>
      <c r="C7249" t="inlineStr">
        <is>
          <t>LK</t>
        </is>
      </c>
    </row>
    <row r="7250">
      <c r="A7250" t="inlineStr">
        <is>
          <t>00226KOTR</t>
        </is>
      </c>
      <c r="C7250" t="inlineStr">
        <is>
          <t>LK</t>
        </is>
      </c>
    </row>
    <row r="7251">
      <c r="A7251" t="inlineStr">
        <is>
          <t>00226SMAR</t>
        </is>
      </c>
      <c r="C7251" t="inlineStr">
        <is>
          <t>LK</t>
        </is>
      </c>
    </row>
    <row r="7252">
      <c r="A7252" t="inlineStr">
        <is>
          <t>00227BRKS</t>
        </is>
      </c>
      <c r="C7252" t="inlineStr">
        <is>
          <t>LK</t>
        </is>
      </c>
    </row>
    <row r="7253">
      <c r="A7253" t="inlineStr">
        <is>
          <t>00227DUNC</t>
        </is>
      </c>
      <c r="C7253" t="inlineStr">
        <is>
          <t>LK</t>
        </is>
      </c>
    </row>
    <row r="7254">
      <c r="A7254" t="inlineStr">
        <is>
          <t>00227FINL</t>
        </is>
      </c>
      <c r="C7254" t="inlineStr">
        <is>
          <t>LK</t>
        </is>
      </c>
    </row>
    <row r="7255">
      <c r="A7255" t="inlineStr">
        <is>
          <t>00227KLUM</t>
        </is>
      </c>
      <c r="C7255" t="inlineStr">
        <is>
          <t>LK</t>
        </is>
      </c>
    </row>
    <row r="7256">
      <c r="A7256" t="inlineStr">
        <is>
          <t>00227SMAR</t>
        </is>
      </c>
      <c r="C7256" t="inlineStr">
        <is>
          <t>LK</t>
        </is>
      </c>
    </row>
    <row r="7257">
      <c r="A7257" t="inlineStr">
        <is>
          <t>00227THOM</t>
        </is>
      </c>
      <c r="C7257" t="inlineStr">
        <is>
          <t>LK</t>
        </is>
      </c>
    </row>
    <row r="7258">
      <c r="A7258" t="inlineStr">
        <is>
          <t>00227TSAY</t>
        </is>
      </c>
      <c r="C7258" t="inlineStr">
        <is>
          <t>LK</t>
        </is>
      </c>
    </row>
    <row r="7259">
      <c r="A7259" t="inlineStr">
        <is>
          <t>00228BRKS</t>
        </is>
      </c>
      <c r="C7259" t="inlineStr">
        <is>
          <t>LK</t>
        </is>
      </c>
    </row>
    <row r="7260">
      <c r="A7260" t="inlineStr">
        <is>
          <t>00228DUNC</t>
        </is>
      </c>
      <c r="C7260" t="inlineStr">
        <is>
          <t>LK</t>
        </is>
      </c>
    </row>
    <row r="7261">
      <c r="A7261" t="inlineStr">
        <is>
          <t>00228FINL</t>
        </is>
      </c>
      <c r="C7261" t="inlineStr">
        <is>
          <t>LK</t>
        </is>
      </c>
    </row>
    <row r="7262">
      <c r="A7262" t="inlineStr">
        <is>
          <t>00228HOLB</t>
        </is>
      </c>
      <c r="C7262" t="inlineStr">
        <is>
          <t>LK</t>
        </is>
      </c>
    </row>
    <row r="7263">
      <c r="A7263" t="inlineStr">
        <is>
          <t>00228KOTR</t>
        </is>
      </c>
      <c r="C7263" t="inlineStr">
        <is>
          <t>LK</t>
        </is>
      </c>
    </row>
    <row r="7264">
      <c r="A7264" t="inlineStr">
        <is>
          <t>00228NECL</t>
        </is>
      </c>
      <c r="C7264" t="inlineStr">
        <is>
          <t>LK</t>
        </is>
      </c>
    </row>
    <row r="7265">
      <c r="A7265" t="inlineStr">
        <is>
          <t>00228SAJR</t>
        </is>
      </c>
      <c r="C7265" t="inlineStr">
        <is>
          <t>LK</t>
        </is>
      </c>
    </row>
    <row r="7266">
      <c r="A7266" t="inlineStr">
        <is>
          <t>00228STUL</t>
        </is>
      </c>
      <c r="C7266" t="inlineStr">
        <is>
          <t>LK</t>
        </is>
      </c>
    </row>
    <row r="7267">
      <c r="A7267" t="inlineStr">
        <is>
          <t>00229ADMS</t>
        </is>
      </c>
      <c r="C7267" t="inlineStr">
        <is>
          <t>LK</t>
        </is>
      </c>
    </row>
    <row r="7268">
      <c r="A7268" t="inlineStr">
        <is>
          <t>00229BRKS</t>
        </is>
      </c>
      <c r="C7268" t="inlineStr">
        <is>
          <t>LK</t>
        </is>
      </c>
    </row>
    <row r="7269">
      <c r="A7269" t="inlineStr">
        <is>
          <t>00229COTR</t>
        </is>
      </c>
      <c r="C7269" t="inlineStr">
        <is>
          <t>LK</t>
        </is>
      </c>
    </row>
    <row r="7270">
      <c r="A7270" t="inlineStr">
        <is>
          <t>00229DUNC</t>
        </is>
      </c>
      <c r="C7270" t="inlineStr">
        <is>
          <t>LK</t>
        </is>
      </c>
    </row>
    <row r="7271">
      <c r="A7271" t="inlineStr">
        <is>
          <t>00230BABL</t>
        </is>
      </c>
      <c r="C7271" t="inlineStr">
        <is>
          <t>LK</t>
        </is>
      </c>
    </row>
    <row r="7272">
      <c r="A7272" t="inlineStr">
        <is>
          <t>00230CHES</t>
        </is>
      </c>
      <c r="C7272" t="inlineStr">
        <is>
          <t>LK</t>
        </is>
      </c>
    </row>
    <row r="7273">
      <c r="A7273" t="inlineStr">
        <is>
          <t>00230DUNC</t>
        </is>
      </c>
      <c r="C7273" t="inlineStr">
        <is>
          <t>LK</t>
        </is>
      </c>
    </row>
    <row r="7274">
      <c r="A7274" t="inlineStr">
        <is>
          <t>00230FINL</t>
        </is>
      </c>
      <c r="C7274" t="inlineStr">
        <is>
          <t>LK</t>
        </is>
      </c>
    </row>
    <row r="7275">
      <c r="A7275" t="inlineStr">
        <is>
          <t>00230MIDR</t>
        </is>
      </c>
      <c r="C7275" t="inlineStr">
        <is>
          <t>LK</t>
        </is>
      </c>
    </row>
    <row r="7276">
      <c r="A7276" t="inlineStr">
        <is>
          <t>00230NECR</t>
        </is>
      </c>
      <c r="C7276" t="inlineStr">
        <is>
          <t>LK</t>
        </is>
      </c>
    </row>
    <row r="7277">
      <c r="A7277" t="inlineStr">
        <is>
          <t>00230NICL</t>
        </is>
      </c>
      <c r="C7277" t="inlineStr">
        <is>
          <t>LK</t>
        </is>
      </c>
    </row>
    <row r="7278">
      <c r="A7278" t="inlineStr">
        <is>
          <t>00230SMAR</t>
        </is>
      </c>
      <c r="C7278" t="inlineStr">
        <is>
          <t>LK</t>
        </is>
      </c>
    </row>
    <row r="7279">
      <c r="A7279" t="inlineStr">
        <is>
          <t>00230UNRS</t>
        </is>
      </c>
      <c r="C7279" t="inlineStr">
        <is>
          <t>LK</t>
        </is>
      </c>
    </row>
    <row r="7280">
      <c r="A7280" t="inlineStr">
        <is>
          <t>00231FRAN</t>
        </is>
      </c>
      <c r="C7280" t="inlineStr">
        <is>
          <t>LK</t>
        </is>
      </c>
    </row>
    <row r="7281">
      <c r="A7281" t="inlineStr">
        <is>
          <t>00231KITR</t>
        </is>
      </c>
      <c r="C7281" t="inlineStr">
        <is>
          <t>LK</t>
        </is>
      </c>
    </row>
    <row r="7282">
      <c r="A7282" t="inlineStr">
        <is>
          <t>00231NECR</t>
        </is>
      </c>
      <c r="C7282" t="inlineStr">
        <is>
          <t>LK</t>
        </is>
      </c>
    </row>
    <row r="7283">
      <c r="A7283" t="inlineStr">
        <is>
          <t>00231SLOC</t>
        </is>
      </c>
      <c r="C7283" t="inlineStr">
        <is>
          <t>LK</t>
        </is>
      </c>
    </row>
    <row r="7284">
      <c r="A7284" t="inlineStr">
        <is>
          <t>00231UTRE</t>
        </is>
      </c>
      <c r="C7284" t="inlineStr">
        <is>
          <t>LK</t>
        </is>
      </c>
    </row>
    <row r="7285">
      <c r="A7285" t="inlineStr">
        <is>
          <t>00232BONP</t>
        </is>
      </c>
      <c r="C7285" t="inlineStr">
        <is>
          <t>LK</t>
        </is>
      </c>
    </row>
    <row r="7286">
      <c r="A7286" t="inlineStr">
        <is>
          <t>00232BRKS</t>
        </is>
      </c>
      <c r="C7286" t="inlineStr">
        <is>
          <t>LK</t>
        </is>
      </c>
    </row>
    <row r="7287">
      <c r="A7287" t="inlineStr">
        <is>
          <t>00232DUNC</t>
        </is>
      </c>
      <c r="C7287" t="inlineStr">
        <is>
          <t>LK</t>
        </is>
      </c>
    </row>
    <row r="7288">
      <c r="A7288" t="inlineStr">
        <is>
          <t>00232LCHR</t>
        </is>
      </c>
      <c r="C7288" t="inlineStr">
        <is>
          <t>LK</t>
        </is>
      </c>
    </row>
    <row r="7289">
      <c r="A7289" t="inlineStr">
        <is>
          <t>00232REVL</t>
        </is>
      </c>
      <c r="C7289" t="inlineStr">
        <is>
          <t>LK</t>
        </is>
      </c>
    </row>
    <row r="7290">
      <c r="A7290" t="inlineStr">
        <is>
          <t>00232SMAR</t>
        </is>
      </c>
      <c r="C7290" t="inlineStr">
        <is>
          <t>LK</t>
        </is>
      </c>
    </row>
    <row r="7291">
      <c r="A7291" t="inlineStr">
        <is>
          <t>00233BRKS</t>
        </is>
      </c>
      <c r="C7291" t="inlineStr">
        <is>
          <t>LK</t>
        </is>
      </c>
    </row>
    <row r="7292">
      <c r="A7292" t="inlineStr">
        <is>
          <t>00233GRNL</t>
        </is>
      </c>
      <c r="C7292" t="inlineStr">
        <is>
          <t>LK</t>
        </is>
      </c>
    </row>
    <row r="7293">
      <c r="A7293" t="inlineStr">
        <is>
          <t>00233KOTL</t>
        </is>
      </c>
      <c r="C7293" t="inlineStr">
        <is>
          <t>LK</t>
        </is>
      </c>
    </row>
    <row r="7294">
      <c r="A7294" t="inlineStr">
        <is>
          <t>00233PCEA</t>
        </is>
      </c>
      <c r="C7294" t="inlineStr">
        <is>
          <t>LK</t>
        </is>
      </c>
    </row>
    <row r="7295">
      <c r="A7295" t="inlineStr">
        <is>
          <t>00233SALR</t>
        </is>
      </c>
      <c r="C7295" t="inlineStr">
        <is>
          <t>LK</t>
        </is>
      </c>
    </row>
    <row r="7296">
      <c r="A7296" t="inlineStr">
        <is>
          <t>00233WILL</t>
        </is>
      </c>
      <c r="C7296" t="inlineStr">
        <is>
          <t>LK</t>
        </is>
      </c>
    </row>
    <row r="7297">
      <c r="A7297" t="inlineStr">
        <is>
          <t>00234BBAR</t>
        </is>
      </c>
      <c r="C7297" t="inlineStr">
        <is>
          <t>LK</t>
        </is>
      </c>
    </row>
    <row r="7298">
      <c r="A7298" t="inlineStr">
        <is>
          <t>00234BRKS</t>
        </is>
      </c>
      <c r="C7298" t="inlineStr">
        <is>
          <t>LK</t>
        </is>
      </c>
    </row>
    <row r="7299">
      <c r="A7299" t="inlineStr">
        <is>
          <t>00234DUNC</t>
        </is>
      </c>
      <c r="C7299" t="inlineStr">
        <is>
          <t>LK</t>
        </is>
      </c>
    </row>
    <row r="7300">
      <c r="A7300" t="inlineStr">
        <is>
          <t>00234KOTL</t>
        </is>
      </c>
      <c r="C7300" t="inlineStr">
        <is>
          <t>LK</t>
        </is>
      </c>
    </row>
    <row r="7301">
      <c r="A7301" t="inlineStr">
        <is>
          <t>00234VICT</t>
        </is>
      </c>
      <c r="C7301" t="inlineStr">
        <is>
          <t>LK</t>
        </is>
      </c>
    </row>
    <row r="7302">
      <c r="A7302" t="inlineStr">
        <is>
          <t>00235BONP</t>
        </is>
      </c>
      <c r="C7302" t="inlineStr">
        <is>
          <t>LK</t>
        </is>
      </c>
    </row>
    <row r="7303">
      <c r="A7303" t="inlineStr">
        <is>
          <t>00235FONT</t>
        </is>
      </c>
      <c r="C7303" t="inlineStr">
        <is>
          <t>LK</t>
        </is>
      </c>
    </row>
    <row r="7304">
      <c r="A7304" t="inlineStr">
        <is>
          <t>00235UDEN</t>
        </is>
      </c>
      <c r="C7304" t="inlineStr">
        <is>
          <t>LK</t>
        </is>
      </c>
    </row>
    <row r="7305">
      <c r="A7305" t="inlineStr">
        <is>
          <t>00236BBAR</t>
        </is>
      </c>
      <c r="C7305" t="inlineStr">
        <is>
          <t>LK</t>
        </is>
      </c>
    </row>
    <row r="7306">
      <c r="A7306" t="inlineStr">
        <is>
          <t>00236BRKS</t>
        </is>
      </c>
      <c r="C7306" t="inlineStr">
        <is>
          <t>LK</t>
        </is>
      </c>
    </row>
    <row r="7307">
      <c r="A7307" t="inlineStr">
        <is>
          <t>00236FRAN</t>
        </is>
      </c>
      <c r="C7307" t="inlineStr">
        <is>
          <t>LK</t>
        </is>
      </c>
    </row>
    <row r="7308">
      <c r="A7308" t="inlineStr">
        <is>
          <t>00236QUES</t>
        </is>
      </c>
      <c r="C7308" t="inlineStr">
        <is>
          <t>LK</t>
        </is>
      </c>
    </row>
    <row r="7309">
      <c r="A7309" t="inlineStr">
        <is>
          <t>00237FINL</t>
        </is>
      </c>
      <c r="C7309" t="inlineStr">
        <is>
          <t>LK</t>
        </is>
      </c>
    </row>
    <row r="7310">
      <c r="A7310" t="inlineStr">
        <is>
          <t>00237KOTR</t>
        </is>
      </c>
      <c r="C7310" t="inlineStr">
        <is>
          <t>LK</t>
        </is>
      </c>
    </row>
    <row r="7311">
      <c r="A7311" t="inlineStr">
        <is>
          <t>00237UTRE</t>
        </is>
      </c>
      <c r="C7311" t="inlineStr">
        <is>
          <t>LK</t>
        </is>
      </c>
    </row>
    <row r="7312">
      <c r="A7312" t="inlineStr">
        <is>
          <t>00238BRKS</t>
        </is>
      </c>
      <c r="C7312" t="inlineStr">
        <is>
          <t>LK</t>
        </is>
      </c>
    </row>
    <row r="7313">
      <c r="A7313" t="inlineStr">
        <is>
          <t>00238CAMB</t>
        </is>
      </c>
      <c r="C7313" t="inlineStr">
        <is>
          <t>LK</t>
        </is>
      </c>
    </row>
    <row r="7314">
      <c r="A7314" t="inlineStr">
        <is>
          <t>00238FINL</t>
        </is>
      </c>
      <c r="C7314" t="inlineStr">
        <is>
          <t>LK</t>
        </is>
      </c>
    </row>
    <row r="7315">
      <c r="A7315" t="inlineStr">
        <is>
          <t>00238KOTR</t>
        </is>
      </c>
      <c r="C7315" t="inlineStr">
        <is>
          <t>LK</t>
        </is>
      </c>
    </row>
    <row r="7316">
      <c r="A7316" t="inlineStr">
        <is>
          <t>00238REVL</t>
        </is>
      </c>
      <c r="C7316" t="inlineStr">
        <is>
          <t>LK</t>
        </is>
      </c>
    </row>
    <row r="7317">
      <c r="A7317" t="inlineStr">
        <is>
          <t>00239BRKS</t>
        </is>
      </c>
      <c r="C7317" t="inlineStr">
        <is>
          <t>LK</t>
        </is>
      </c>
    </row>
    <row r="7318">
      <c r="A7318" t="inlineStr">
        <is>
          <t>00239KOTR</t>
        </is>
      </c>
      <c r="C7318" t="inlineStr">
        <is>
          <t>LK</t>
        </is>
      </c>
    </row>
    <row r="7319">
      <c r="A7319" t="inlineStr">
        <is>
          <t>00239LEUT</t>
        </is>
      </c>
      <c r="C7319" t="inlineStr">
        <is>
          <t>LK</t>
        </is>
      </c>
    </row>
    <row r="7320">
      <c r="A7320" t="inlineStr">
        <is>
          <t>00239QUES</t>
        </is>
      </c>
      <c r="C7320" t="inlineStr">
        <is>
          <t>LK</t>
        </is>
      </c>
    </row>
    <row r="7321">
      <c r="A7321" t="inlineStr">
        <is>
          <t>00240ADMS</t>
        </is>
      </c>
      <c r="C7321" t="inlineStr">
        <is>
          <t>LK</t>
        </is>
      </c>
    </row>
    <row r="7322">
      <c r="A7322" t="inlineStr">
        <is>
          <t>00240BRKS</t>
        </is>
      </c>
      <c r="C7322" t="inlineStr">
        <is>
          <t>LK</t>
        </is>
      </c>
    </row>
    <row r="7323">
      <c r="A7323" t="inlineStr">
        <is>
          <t>00240COTR</t>
        </is>
      </c>
      <c r="C7323" t="inlineStr">
        <is>
          <t>LK</t>
        </is>
      </c>
    </row>
    <row r="7324">
      <c r="A7324" t="inlineStr">
        <is>
          <t>00240MSKE</t>
        </is>
      </c>
      <c r="C7324" t="inlineStr">
        <is>
          <t>LK</t>
        </is>
      </c>
    </row>
    <row r="7325">
      <c r="A7325" t="inlineStr">
        <is>
          <t>00240NARC</t>
        </is>
      </c>
      <c r="C7325" t="inlineStr">
        <is>
          <t>LK</t>
        </is>
      </c>
    </row>
    <row r="7326">
      <c r="A7326" t="inlineStr">
        <is>
          <t>00240SMAR</t>
        </is>
      </c>
      <c r="C7326" t="inlineStr">
        <is>
          <t>LK</t>
        </is>
      </c>
    </row>
    <row r="7327">
      <c r="A7327" t="inlineStr">
        <is>
          <t>00241BRKS</t>
        </is>
      </c>
      <c r="C7327" t="inlineStr">
        <is>
          <t>LK</t>
        </is>
      </c>
    </row>
    <row r="7328">
      <c r="A7328" t="inlineStr">
        <is>
          <t>00241DUNC</t>
        </is>
      </c>
      <c r="C7328" t="inlineStr">
        <is>
          <t>LK</t>
        </is>
      </c>
    </row>
    <row r="7329">
      <c r="A7329" t="inlineStr">
        <is>
          <t>00241KOTR</t>
        </is>
      </c>
      <c r="C7329" t="inlineStr">
        <is>
          <t>LK</t>
        </is>
      </c>
    </row>
    <row r="7330">
      <c r="A7330" t="inlineStr">
        <is>
          <t>00241SMAR</t>
        </is>
      </c>
      <c r="C7330" t="inlineStr">
        <is>
          <t>LK</t>
        </is>
      </c>
    </row>
    <row r="7331">
      <c r="A7331" t="inlineStr">
        <is>
          <t>00242BONP</t>
        </is>
      </c>
      <c r="C7331" t="inlineStr">
        <is>
          <t>LK</t>
        </is>
      </c>
    </row>
    <row r="7332">
      <c r="A7332" t="inlineStr">
        <is>
          <t>00242BRKS</t>
        </is>
      </c>
      <c r="C7332" t="inlineStr">
        <is>
          <t>LK</t>
        </is>
      </c>
    </row>
    <row r="7333">
      <c r="A7333" t="inlineStr">
        <is>
          <t>00242COTR</t>
        </is>
      </c>
      <c r="C7333" t="inlineStr">
        <is>
          <t>LK</t>
        </is>
      </c>
    </row>
    <row r="7334">
      <c r="A7334" t="inlineStr">
        <is>
          <t>00242FRAN</t>
        </is>
      </c>
      <c r="C7334" t="inlineStr">
        <is>
          <t>LK</t>
        </is>
      </c>
    </row>
    <row r="7335">
      <c r="A7335" t="inlineStr">
        <is>
          <t>00242KOTL</t>
        </is>
      </c>
      <c r="C7335" t="inlineStr">
        <is>
          <t>LK</t>
        </is>
      </c>
    </row>
    <row r="7336">
      <c r="A7336" t="inlineStr">
        <is>
          <t>00242LCHR</t>
        </is>
      </c>
      <c r="C7336" t="inlineStr">
        <is>
          <t>LK</t>
        </is>
      </c>
    </row>
    <row r="7337">
      <c r="A7337" t="inlineStr">
        <is>
          <t>00242UNTH</t>
        </is>
      </c>
      <c r="C7337" t="inlineStr">
        <is>
          <t>LK</t>
        </is>
      </c>
    </row>
    <row r="7338">
      <c r="A7338" t="inlineStr">
        <is>
          <t>00243BRKS</t>
        </is>
      </c>
      <c r="C7338" t="inlineStr">
        <is>
          <t>LK</t>
        </is>
      </c>
    </row>
    <row r="7339">
      <c r="A7339" t="inlineStr">
        <is>
          <t>00243FINL</t>
        </is>
      </c>
      <c r="C7339" t="inlineStr">
        <is>
          <t>LK</t>
        </is>
      </c>
    </row>
    <row r="7340">
      <c r="A7340" t="inlineStr">
        <is>
          <t>00243FONT</t>
        </is>
      </c>
      <c r="C7340" t="inlineStr">
        <is>
          <t>LK</t>
        </is>
      </c>
    </row>
    <row r="7341">
      <c r="A7341" t="inlineStr">
        <is>
          <t>00243KOTL</t>
        </is>
      </c>
      <c r="C7341" t="inlineStr">
        <is>
          <t>LK</t>
        </is>
      </c>
    </row>
    <row r="7342">
      <c r="A7342" t="inlineStr">
        <is>
          <t>00243LNRS</t>
        </is>
      </c>
      <c r="C7342" t="inlineStr">
        <is>
          <t>LK</t>
        </is>
      </c>
    </row>
    <row r="7343">
      <c r="A7343" t="inlineStr">
        <is>
          <t>00243LOMI</t>
        </is>
      </c>
      <c r="C7343" t="inlineStr">
        <is>
          <t>LK</t>
        </is>
      </c>
    </row>
    <row r="7344">
      <c r="A7344" t="inlineStr">
        <is>
          <t>00243REVL</t>
        </is>
      </c>
      <c r="C7344" t="inlineStr">
        <is>
          <t>LK</t>
        </is>
      </c>
    </row>
    <row r="7345">
      <c r="A7345" t="inlineStr">
        <is>
          <t>00243SALR</t>
        </is>
      </c>
      <c r="C7345" t="inlineStr">
        <is>
          <t>LK</t>
        </is>
      </c>
    </row>
    <row r="7346">
      <c r="A7346" t="inlineStr">
        <is>
          <t>00243SMAR</t>
        </is>
      </c>
      <c r="C7346" t="inlineStr">
        <is>
          <t>LK</t>
        </is>
      </c>
    </row>
    <row r="7347">
      <c r="A7347" t="inlineStr">
        <is>
          <t>00243STUL</t>
        </is>
      </c>
      <c r="C7347" t="inlineStr">
        <is>
          <t>LK</t>
        </is>
      </c>
    </row>
    <row r="7348">
      <c r="A7348" t="inlineStr">
        <is>
          <t>00244BRKS</t>
        </is>
      </c>
      <c r="C7348" t="inlineStr">
        <is>
          <t>LK</t>
        </is>
      </c>
    </row>
    <row r="7349">
      <c r="A7349" t="inlineStr">
        <is>
          <t>00244KOTL</t>
        </is>
      </c>
      <c r="C7349" t="inlineStr">
        <is>
          <t>LK</t>
        </is>
      </c>
    </row>
    <row r="7350">
      <c r="A7350" t="inlineStr">
        <is>
          <t>00244LARL</t>
        </is>
      </c>
      <c r="C7350" t="inlineStr">
        <is>
          <t>LK</t>
        </is>
      </c>
    </row>
    <row r="7351">
      <c r="A7351" t="inlineStr">
        <is>
          <t>00244LMUS</t>
        </is>
      </c>
      <c r="C7351" t="inlineStr">
        <is>
          <t>LK</t>
        </is>
      </c>
    </row>
    <row r="7352">
      <c r="A7352" t="inlineStr">
        <is>
          <t>00244REVL</t>
        </is>
      </c>
      <c r="C7352" t="inlineStr">
        <is>
          <t>LK</t>
        </is>
      </c>
    </row>
    <row r="7353">
      <c r="A7353" t="inlineStr">
        <is>
          <t>00244SALR</t>
        </is>
      </c>
      <c r="C7353" t="inlineStr">
        <is>
          <t>LK</t>
        </is>
      </c>
    </row>
    <row r="7354">
      <c r="A7354" t="inlineStr">
        <is>
          <t>00244SLOC</t>
        </is>
      </c>
      <c r="C7354" t="inlineStr">
        <is>
          <t>LK</t>
        </is>
      </c>
    </row>
    <row r="7355">
      <c r="A7355" t="inlineStr">
        <is>
          <t>00244UEUT</t>
        </is>
      </c>
      <c r="C7355" t="inlineStr">
        <is>
          <t>LK</t>
        </is>
      </c>
    </row>
    <row r="7356">
      <c r="A7356" t="inlineStr">
        <is>
          <t>00245KHOR</t>
        </is>
      </c>
      <c r="C7356" t="inlineStr">
        <is>
          <t>LK</t>
        </is>
      </c>
    </row>
    <row r="7357">
      <c r="A7357" t="inlineStr">
        <is>
          <t>00245KOTL</t>
        </is>
      </c>
      <c r="C7357" t="inlineStr">
        <is>
          <t>LK</t>
        </is>
      </c>
    </row>
    <row r="7358">
      <c r="A7358" t="inlineStr">
        <is>
          <t>00246BABL</t>
        </is>
      </c>
      <c r="C7358" t="inlineStr">
        <is>
          <t>LK</t>
        </is>
      </c>
    </row>
    <row r="7359">
      <c r="A7359" t="inlineStr">
        <is>
          <t>00246BRKS</t>
        </is>
      </c>
      <c r="C7359" t="inlineStr">
        <is>
          <t>LK</t>
        </is>
      </c>
    </row>
    <row r="7360">
      <c r="A7360" t="inlineStr">
        <is>
          <t>00246HERR</t>
        </is>
      </c>
      <c r="C7360" t="inlineStr">
        <is>
          <t>LK</t>
        </is>
      </c>
    </row>
    <row r="7361">
      <c r="A7361" t="inlineStr">
        <is>
          <t>00246JERV</t>
        </is>
      </c>
      <c r="C7361" t="inlineStr">
        <is>
          <t>LK</t>
        </is>
      </c>
    </row>
    <row r="7362">
      <c r="A7362" t="inlineStr">
        <is>
          <t>00246MORR</t>
        </is>
      </c>
      <c r="C7362" t="inlineStr">
        <is>
          <t>LK</t>
        </is>
      </c>
    </row>
    <row r="7363">
      <c r="A7363" t="inlineStr">
        <is>
          <t>00246NARC</t>
        </is>
      </c>
      <c r="C7363" t="inlineStr">
        <is>
          <t>LK</t>
        </is>
      </c>
    </row>
    <row r="7364">
      <c r="A7364" t="inlineStr">
        <is>
          <t>00246UARL</t>
        </is>
      </c>
      <c r="C7364" t="inlineStr">
        <is>
          <t>LK</t>
        </is>
      </c>
    </row>
    <row r="7365">
      <c r="A7365" t="inlineStr">
        <is>
          <t>00247CHES</t>
        </is>
      </c>
      <c r="C7365" t="inlineStr">
        <is>
          <t>LK</t>
        </is>
      </c>
    </row>
    <row r="7366">
      <c r="A7366" t="inlineStr">
        <is>
          <t>00247KOTL</t>
        </is>
      </c>
      <c r="C7366" t="inlineStr">
        <is>
          <t>LK</t>
        </is>
      </c>
    </row>
    <row r="7367">
      <c r="A7367" t="inlineStr">
        <is>
          <t>00247NARC</t>
        </is>
      </c>
      <c r="C7367" t="inlineStr">
        <is>
          <t>LK</t>
        </is>
      </c>
    </row>
    <row r="7368">
      <c r="A7368" t="inlineStr">
        <is>
          <t>00247REVL</t>
        </is>
      </c>
      <c r="C7368" t="inlineStr">
        <is>
          <t>LK</t>
        </is>
      </c>
    </row>
    <row r="7369">
      <c r="A7369" t="inlineStr">
        <is>
          <t>00247UNRS</t>
        </is>
      </c>
      <c r="C7369" t="inlineStr">
        <is>
          <t>LK</t>
        </is>
      </c>
    </row>
    <row r="7370">
      <c r="A7370" t="inlineStr">
        <is>
          <t>00248CARP</t>
        </is>
      </c>
      <c r="C7370" t="inlineStr">
        <is>
          <t>LK</t>
        </is>
      </c>
    </row>
    <row r="7371">
      <c r="A7371" t="inlineStr">
        <is>
          <t>00248FIRE</t>
        </is>
      </c>
      <c r="C7371" t="inlineStr">
        <is>
          <t>LK</t>
        </is>
      </c>
    </row>
    <row r="7372">
      <c r="A7372" t="inlineStr">
        <is>
          <t>00248GOLD</t>
        </is>
      </c>
      <c r="C7372" t="inlineStr">
        <is>
          <t>LK</t>
        </is>
      </c>
    </row>
    <row r="7373">
      <c r="A7373" t="inlineStr">
        <is>
          <t>00248KOTL</t>
        </is>
      </c>
      <c r="C7373" t="inlineStr">
        <is>
          <t>LK</t>
        </is>
      </c>
    </row>
    <row r="7374">
      <c r="A7374" t="inlineStr">
        <is>
          <t>00248LCHR</t>
        </is>
      </c>
      <c r="C7374" t="inlineStr">
        <is>
          <t>LK</t>
        </is>
      </c>
    </row>
    <row r="7375">
      <c r="A7375" t="inlineStr">
        <is>
          <t>00248NARC</t>
        </is>
      </c>
      <c r="C7375" t="inlineStr">
        <is>
          <t>LK</t>
        </is>
      </c>
    </row>
    <row r="7376">
      <c r="A7376" t="inlineStr">
        <is>
          <t>00248PARS</t>
        </is>
      </c>
      <c r="C7376" t="inlineStr">
        <is>
          <t>LK</t>
        </is>
      </c>
    </row>
    <row r="7377">
      <c r="A7377" t="inlineStr">
        <is>
          <t>00248TOBA</t>
        </is>
      </c>
      <c r="C7377" t="inlineStr">
        <is>
          <t>LK</t>
        </is>
      </c>
    </row>
    <row r="7378">
      <c r="A7378" t="inlineStr">
        <is>
          <t>00249BRKS</t>
        </is>
      </c>
      <c r="C7378" t="inlineStr">
        <is>
          <t>LK</t>
        </is>
      </c>
    </row>
    <row r="7379">
      <c r="A7379" t="inlineStr">
        <is>
          <t>00249COTR</t>
        </is>
      </c>
      <c r="C7379" t="inlineStr">
        <is>
          <t>LK</t>
        </is>
      </c>
    </row>
    <row r="7380">
      <c r="A7380" t="inlineStr">
        <is>
          <t>00249KHOR</t>
        </is>
      </c>
      <c r="C7380" t="inlineStr">
        <is>
          <t>LK</t>
        </is>
      </c>
    </row>
    <row r="7381">
      <c r="A7381" t="inlineStr">
        <is>
          <t>00249KOTL</t>
        </is>
      </c>
      <c r="C7381" t="inlineStr">
        <is>
          <t>LK</t>
        </is>
      </c>
    </row>
    <row r="7382">
      <c r="A7382" t="inlineStr">
        <is>
          <t>00249MSKE</t>
        </is>
      </c>
      <c r="C7382" t="inlineStr">
        <is>
          <t>LK</t>
        </is>
      </c>
    </row>
    <row r="7383">
      <c r="A7383" t="inlineStr">
        <is>
          <t>00249NECR</t>
        </is>
      </c>
      <c r="C7383" t="inlineStr">
        <is>
          <t>LK</t>
        </is>
      </c>
    </row>
    <row r="7384">
      <c r="A7384" t="inlineStr">
        <is>
          <t>00249REVL</t>
        </is>
      </c>
      <c r="C7384" t="inlineStr">
        <is>
          <t>LK</t>
        </is>
      </c>
    </row>
    <row r="7385">
      <c r="A7385" t="inlineStr">
        <is>
          <t>00249UNTH</t>
        </is>
      </c>
      <c r="C7385" t="inlineStr">
        <is>
          <t>LK</t>
        </is>
      </c>
    </row>
    <row r="7386">
      <c r="A7386" t="inlineStr">
        <is>
          <t>00250EUCL</t>
        </is>
      </c>
      <c r="C7386" t="inlineStr">
        <is>
          <t>LK</t>
        </is>
      </c>
    </row>
    <row r="7387">
      <c r="A7387" t="inlineStr">
        <is>
          <t>00250LARL</t>
        </is>
      </c>
      <c r="C7387" t="inlineStr">
        <is>
          <t>LK</t>
        </is>
      </c>
    </row>
    <row r="7388">
      <c r="A7388" t="inlineStr">
        <is>
          <t>00250MIDR</t>
        </is>
      </c>
      <c r="C7388" t="inlineStr">
        <is>
          <t>LK</t>
        </is>
      </c>
    </row>
    <row r="7389">
      <c r="A7389" t="inlineStr">
        <is>
          <t>00250NASR</t>
        </is>
      </c>
      <c r="C7389" t="inlineStr">
        <is>
          <t>LK</t>
        </is>
      </c>
    </row>
    <row r="7390">
      <c r="A7390" t="inlineStr">
        <is>
          <t>00250SAJR</t>
        </is>
      </c>
      <c r="C7390" t="inlineStr">
        <is>
          <t>LK</t>
        </is>
      </c>
    </row>
    <row r="7391">
      <c r="A7391" t="inlineStr">
        <is>
          <t>00250SMAR</t>
        </is>
      </c>
      <c r="C7391" t="inlineStr">
        <is>
          <t>LK</t>
        </is>
      </c>
    </row>
    <row r="7392">
      <c r="A7392" t="inlineStr">
        <is>
          <t>00250STUR</t>
        </is>
      </c>
      <c r="C7392" t="inlineStr">
        <is>
          <t>LK</t>
        </is>
      </c>
    </row>
    <row r="7393">
      <c r="A7393" t="inlineStr">
        <is>
          <t>00250UNTH</t>
        </is>
      </c>
      <c r="C7393" t="inlineStr">
        <is>
          <t>LK</t>
        </is>
      </c>
    </row>
    <row r="7394">
      <c r="A7394" t="inlineStr">
        <is>
          <t>00251KHOR</t>
        </is>
      </c>
      <c r="C7394" t="inlineStr">
        <is>
          <t>LK</t>
        </is>
      </c>
    </row>
    <row r="7395">
      <c r="A7395" t="inlineStr">
        <is>
          <t>00251KOTL</t>
        </is>
      </c>
      <c r="C7395" t="inlineStr">
        <is>
          <t>LK</t>
        </is>
      </c>
    </row>
    <row r="7396">
      <c r="A7396" t="inlineStr">
        <is>
          <t>00251LARL</t>
        </is>
      </c>
      <c r="C7396" t="inlineStr">
        <is>
          <t>LK</t>
        </is>
      </c>
    </row>
    <row r="7397">
      <c r="A7397" t="inlineStr">
        <is>
          <t>00251PCEA</t>
        </is>
      </c>
      <c r="C7397" t="inlineStr">
        <is>
          <t>LK</t>
        </is>
      </c>
    </row>
    <row r="7398">
      <c r="A7398" t="inlineStr">
        <is>
          <t>00251SAJR</t>
        </is>
      </c>
      <c r="C7398" t="inlineStr">
        <is>
          <t>LK</t>
        </is>
      </c>
    </row>
    <row r="7399">
      <c r="A7399" t="inlineStr">
        <is>
          <t>00251UARL</t>
        </is>
      </c>
      <c r="C7399" t="inlineStr">
        <is>
          <t>LK</t>
        </is>
      </c>
    </row>
    <row r="7400">
      <c r="A7400" t="inlineStr">
        <is>
          <t>00251UNTH</t>
        </is>
      </c>
      <c r="C7400" t="inlineStr">
        <is>
          <t>LK</t>
        </is>
      </c>
    </row>
    <row r="7401">
      <c r="A7401" t="inlineStr">
        <is>
          <t>00252BRKS</t>
        </is>
      </c>
      <c r="C7401" t="inlineStr">
        <is>
          <t>LK</t>
        </is>
      </c>
    </row>
    <row r="7402">
      <c r="A7402" t="inlineStr">
        <is>
          <t>00252KOTL</t>
        </is>
      </c>
      <c r="C7402" t="inlineStr">
        <is>
          <t>LK</t>
        </is>
      </c>
    </row>
    <row r="7403">
      <c r="A7403" t="inlineStr">
        <is>
          <t>00252KOTR</t>
        </is>
      </c>
      <c r="C7403" t="inlineStr">
        <is>
          <t>LK</t>
        </is>
      </c>
    </row>
    <row r="7404">
      <c r="A7404" t="inlineStr">
        <is>
          <t>00252LEUT</t>
        </is>
      </c>
      <c r="C7404" t="inlineStr">
        <is>
          <t>LK</t>
        </is>
      </c>
    </row>
    <row r="7405">
      <c r="A7405" t="inlineStr">
        <is>
          <t>00253BABL</t>
        </is>
      </c>
      <c r="C7405" t="inlineStr">
        <is>
          <t>LK</t>
        </is>
      </c>
    </row>
    <row r="7406">
      <c r="A7406" t="inlineStr">
        <is>
          <t>00253BRKS</t>
        </is>
      </c>
      <c r="C7406" t="inlineStr">
        <is>
          <t>LK</t>
        </is>
      </c>
    </row>
    <row r="7407">
      <c r="A7407" t="inlineStr">
        <is>
          <t>00253CHES</t>
        </is>
      </c>
      <c r="C7407" t="inlineStr">
        <is>
          <t>LK</t>
        </is>
      </c>
    </row>
    <row r="7408">
      <c r="A7408" t="inlineStr">
        <is>
          <t>00253KISP</t>
        </is>
      </c>
      <c r="C7408" t="inlineStr">
        <is>
          <t>LK</t>
        </is>
      </c>
    </row>
    <row r="7409">
      <c r="A7409" t="inlineStr">
        <is>
          <t>00253KLUM</t>
        </is>
      </c>
      <c r="C7409" t="inlineStr">
        <is>
          <t>LK</t>
        </is>
      </c>
    </row>
    <row r="7410">
      <c r="A7410" t="inlineStr">
        <is>
          <t>00253LARL</t>
        </is>
      </c>
      <c r="C7410" t="inlineStr">
        <is>
          <t>LK</t>
        </is>
      </c>
    </row>
    <row r="7411">
      <c r="A7411" t="inlineStr">
        <is>
          <t>00253LBIR</t>
        </is>
      </c>
      <c r="C7411" t="inlineStr">
        <is>
          <t>LK</t>
        </is>
      </c>
    </row>
    <row r="7412">
      <c r="A7412" t="inlineStr">
        <is>
          <t>00253UARL</t>
        </is>
      </c>
      <c r="C7412" t="inlineStr">
        <is>
          <t>LK</t>
        </is>
      </c>
    </row>
    <row r="7413">
      <c r="A7413" t="inlineStr">
        <is>
          <t>00254CARP</t>
        </is>
      </c>
      <c r="C7413" t="inlineStr">
        <is>
          <t>LK</t>
        </is>
      </c>
    </row>
    <row r="7414">
      <c r="A7414" t="inlineStr">
        <is>
          <t>00254KOTR</t>
        </is>
      </c>
      <c r="C7414" t="inlineStr">
        <is>
          <t>LK</t>
        </is>
      </c>
    </row>
    <row r="7415">
      <c r="A7415" t="inlineStr">
        <is>
          <t>00254LCHR</t>
        </is>
      </c>
      <c r="C7415" t="inlineStr">
        <is>
          <t>LK</t>
        </is>
      </c>
    </row>
    <row r="7416">
      <c r="A7416" t="inlineStr">
        <is>
          <t>00254MORR</t>
        </is>
      </c>
      <c r="C7416" t="inlineStr">
        <is>
          <t>LK</t>
        </is>
      </c>
    </row>
    <row r="7417">
      <c r="A7417" t="inlineStr">
        <is>
          <t>00254MURR</t>
        </is>
      </c>
      <c r="C7417" t="inlineStr">
        <is>
          <t>LK</t>
        </is>
      </c>
    </row>
    <row r="7418">
      <c r="A7418" t="inlineStr">
        <is>
          <t>00255LMUS</t>
        </is>
      </c>
      <c r="C7418" t="inlineStr">
        <is>
          <t>LK</t>
        </is>
      </c>
    </row>
    <row r="7419">
      <c r="A7419" t="inlineStr">
        <is>
          <t>00255STUL</t>
        </is>
      </c>
      <c r="C7419" t="inlineStr">
        <is>
          <t>LK</t>
        </is>
      </c>
    </row>
    <row r="7420">
      <c r="A7420" t="inlineStr">
        <is>
          <t>00256GOLD</t>
        </is>
      </c>
      <c r="C7420" t="inlineStr">
        <is>
          <t>LK</t>
        </is>
      </c>
    </row>
    <row r="7421">
      <c r="A7421" t="inlineStr">
        <is>
          <t>00256KLUM</t>
        </is>
      </c>
      <c r="C7421" t="inlineStr">
        <is>
          <t>LK</t>
        </is>
      </c>
    </row>
    <row r="7422">
      <c r="A7422" t="inlineStr">
        <is>
          <t>00256KOTL</t>
        </is>
      </c>
      <c r="C7422" t="inlineStr">
        <is>
          <t>LK</t>
        </is>
      </c>
    </row>
    <row r="7423">
      <c r="A7423" t="inlineStr">
        <is>
          <t>00256LARL</t>
        </is>
      </c>
      <c r="C7423" t="inlineStr">
        <is>
          <t>LK</t>
        </is>
      </c>
    </row>
    <row r="7424">
      <c r="A7424" t="inlineStr">
        <is>
          <t>00256MIDR</t>
        </is>
      </c>
      <c r="C7424" t="inlineStr">
        <is>
          <t>LK</t>
        </is>
      </c>
    </row>
    <row r="7425">
      <c r="A7425" t="inlineStr">
        <is>
          <t>00256REVL</t>
        </is>
      </c>
      <c r="C7425" t="inlineStr">
        <is>
          <t>LK</t>
        </is>
      </c>
    </row>
    <row r="7426">
      <c r="A7426" t="inlineStr">
        <is>
          <t>00257SLOC</t>
        </is>
      </c>
      <c r="C7426" t="inlineStr">
        <is>
          <t>LK</t>
        </is>
      </c>
    </row>
    <row r="7427">
      <c r="A7427" t="inlineStr">
        <is>
          <t>00258BABL</t>
        </is>
      </c>
      <c r="C7427" t="inlineStr">
        <is>
          <t>LK</t>
        </is>
      </c>
    </row>
    <row r="7428">
      <c r="A7428" t="inlineStr">
        <is>
          <t>00258BBAR</t>
        </is>
      </c>
      <c r="C7428" t="inlineStr">
        <is>
          <t>LK</t>
        </is>
      </c>
    </row>
    <row r="7429">
      <c r="A7429" t="inlineStr">
        <is>
          <t>00258KOTL</t>
        </is>
      </c>
      <c r="C7429" t="inlineStr">
        <is>
          <t>LK</t>
        </is>
      </c>
    </row>
    <row r="7430">
      <c r="A7430" t="inlineStr">
        <is>
          <t>00258KOTR</t>
        </is>
      </c>
      <c r="C7430" t="inlineStr">
        <is>
          <t>LK</t>
        </is>
      </c>
    </row>
    <row r="7431">
      <c r="A7431" t="inlineStr">
        <is>
          <t>00258OWIK</t>
        </is>
      </c>
      <c r="C7431" t="inlineStr">
        <is>
          <t>LK</t>
        </is>
      </c>
    </row>
    <row r="7432">
      <c r="A7432" t="inlineStr">
        <is>
          <t>00258PARS</t>
        </is>
      </c>
      <c r="C7432" t="inlineStr">
        <is>
          <t>LK</t>
        </is>
      </c>
    </row>
    <row r="7433">
      <c r="A7433" t="inlineStr">
        <is>
          <t>00259FRAN</t>
        </is>
      </c>
      <c r="C7433" t="inlineStr">
        <is>
          <t>LK</t>
        </is>
      </c>
    </row>
    <row r="7434">
      <c r="A7434" t="inlineStr">
        <is>
          <t>00259KLUM</t>
        </is>
      </c>
      <c r="C7434" t="inlineStr">
        <is>
          <t>LK</t>
        </is>
      </c>
    </row>
    <row r="7435">
      <c r="A7435" t="inlineStr">
        <is>
          <t>00259KOTR</t>
        </is>
      </c>
      <c r="C7435" t="inlineStr">
        <is>
          <t>LK</t>
        </is>
      </c>
    </row>
    <row r="7436">
      <c r="A7436" t="inlineStr">
        <is>
          <t>00259LARL</t>
        </is>
      </c>
      <c r="C7436" t="inlineStr">
        <is>
          <t>LK</t>
        </is>
      </c>
    </row>
    <row r="7437">
      <c r="A7437" t="inlineStr">
        <is>
          <t>00259SLOC</t>
        </is>
      </c>
      <c r="C7437" t="inlineStr">
        <is>
          <t>LK</t>
        </is>
      </c>
    </row>
    <row r="7438">
      <c r="A7438" t="inlineStr">
        <is>
          <t>00259STUR</t>
        </is>
      </c>
      <c r="C7438" t="inlineStr">
        <is>
          <t>LK</t>
        </is>
      </c>
    </row>
    <row r="7439">
      <c r="A7439" t="inlineStr">
        <is>
          <t>00259UARL</t>
        </is>
      </c>
      <c r="C7439" t="inlineStr">
        <is>
          <t>LK</t>
        </is>
      </c>
    </row>
    <row r="7440">
      <c r="A7440" t="inlineStr">
        <is>
          <t>00260FRAN</t>
        </is>
      </c>
      <c r="C7440" t="inlineStr">
        <is>
          <t>LK</t>
        </is>
      </c>
    </row>
    <row r="7441">
      <c r="A7441" t="inlineStr">
        <is>
          <t>00260MIDR</t>
        </is>
      </c>
      <c r="C7441" t="inlineStr">
        <is>
          <t>LK</t>
        </is>
      </c>
    </row>
    <row r="7442">
      <c r="A7442" t="inlineStr">
        <is>
          <t>00260PARS</t>
        </is>
      </c>
      <c r="C7442" t="inlineStr">
        <is>
          <t>LK</t>
        </is>
      </c>
    </row>
    <row r="7443">
      <c r="A7443" t="inlineStr">
        <is>
          <t>00261BBAR</t>
        </is>
      </c>
      <c r="C7443" t="inlineStr">
        <is>
          <t>LK</t>
        </is>
      </c>
    </row>
    <row r="7444">
      <c r="A7444" t="inlineStr">
        <is>
          <t>00261BRKS</t>
        </is>
      </c>
      <c r="C7444" t="inlineStr">
        <is>
          <t>LK</t>
        </is>
      </c>
    </row>
    <row r="7445">
      <c r="A7445" t="inlineStr">
        <is>
          <t>00261KOTL</t>
        </is>
      </c>
      <c r="C7445" t="inlineStr">
        <is>
          <t>LK</t>
        </is>
      </c>
    </row>
    <row r="7446">
      <c r="A7446" t="inlineStr">
        <is>
          <t>00261KOTR</t>
        </is>
      </c>
      <c r="C7446" t="inlineStr">
        <is>
          <t>LK</t>
        </is>
      </c>
    </row>
    <row r="7447">
      <c r="A7447" t="inlineStr">
        <is>
          <t>00261LARL</t>
        </is>
      </c>
      <c r="C7447" t="inlineStr">
        <is>
          <t>LK</t>
        </is>
      </c>
    </row>
    <row r="7448">
      <c r="A7448" t="inlineStr">
        <is>
          <t>00261MORR</t>
        </is>
      </c>
      <c r="C7448" t="inlineStr">
        <is>
          <t>LK</t>
        </is>
      </c>
    </row>
    <row r="7449">
      <c r="A7449" t="inlineStr">
        <is>
          <t>00261SLOC</t>
        </is>
      </c>
      <c r="C7449" t="inlineStr">
        <is>
          <t>LK</t>
        </is>
      </c>
    </row>
    <row r="7450">
      <c r="A7450" t="inlineStr">
        <is>
          <t>00262KISK</t>
        </is>
      </c>
      <c r="C7450" t="inlineStr">
        <is>
          <t>LK</t>
        </is>
      </c>
    </row>
    <row r="7451">
      <c r="A7451" t="inlineStr">
        <is>
          <t>00262KOTL</t>
        </is>
      </c>
      <c r="C7451" t="inlineStr">
        <is>
          <t>LK</t>
        </is>
      </c>
    </row>
    <row r="7452">
      <c r="A7452" t="inlineStr">
        <is>
          <t>00262KOTR</t>
        </is>
      </c>
      <c r="C7452" t="inlineStr">
        <is>
          <t>LK</t>
        </is>
      </c>
    </row>
    <row r="7453">
      <c r="A7453" t="inlineStr">
        <is>
          <t>00262LCHR</t>
        </is>
      </c>
      <c r="C7453" t="inlineStr">
        <is>
          <t>LK</t>
        </is>
      </c>
    </row>
    <row r="7454">
      <c r="A7454" t="inlineStr">
        <is>
          <t>00262PARS</t>
        </is>
      </c>
      <c r="C7454" t="inlineStr">
        <is>
          <t>LK</t>
        </is>
      </c>
    </row>
    <row r="7455">
      <c r="A7455" t="inlineStr">
        <is>
          <t>00262UARL</t>
        </is>
      </c>
      <c r="C7455" t="inlineStr">
        <is>
          <t>LK</t>
        </is>
      </c>
    </row>
    <row r="7456">
      <c r="A7456" t="inlineStr">
        <is>
          <t>00262UEUT</t>
        </is>
      </c>
      <c r="C7456" t="inlineStr">
        <is>
          <t>LK</t>
        </is>
      </c>
    </row>
    <row r="7457">
      <c r="A7457" t="inlineStr">
        <is>
          <t>00263CAMB</t>
        </is>
      </c>
      <c r="C7457" t="inlineStr">
        <is>
          <t>LK</t>
        </is>
      </c>
    </row>
    <row r="7458">
      <c r="A7458" t="inlineStr">
        <is>
          <t>00263FIRE</t>
        </is>
      </c>
      <c r="C7458" t="inlineStr">
        <is>
          <t>LK</t>
        </is>
      </c>
    </row>
    <row r="7459">
      <c r="A7459" t="inlineStr">
        <is>
          <t>00263KLUM</t>
        </is>
      </c>
      <c r="C7459" t="inlineStr">
        <is>
          <t>LK</t>
        </is>
      </c>
    </row>
    <row r="7460">
      <c r="A7460" t="inlineStr">
        <is>
          <t>00263LEUT</t>
        </is>
      </c>
      <c r="C7460" t="inlineStr">
        <is>
          <t>LK</t>
        </is>
      </c>
    </row>
    <row r="7461">
      <c r="A7461" t="inlineStr">
        <is>
          <t>00263PARS</t>
        </is>
      </c>
      <c r="C7461" t="inlineStr">
        <is>
          <t>LK</t>
        </is>
      </c>
    </row>
    <row r="7462">
      <c r="A7462" t="inlineStr">
        <is>
          <t>00263UARL</t>
        </is>
      </c>
      <c r="C7462" t="inlineStr">
        <is>
          <t>LK</t>
        </is>
      </c>
    </row>
    <row r="7463">
      <c r="A7463" t="inlineStr">
        <is>
          <t>00264BRKS</t>
        </is>
      </c>
      <c r="C7463" t="inlineStr">
        <is>
          <t>LK</t>
        </is>
      </c>
    </row>
    <row r="7464">
      <c r="A7464" t="inlineStr">
        <is>
          <t>00264COLR</t>
        </is>
      </c>
      <c r="C7464" t="inlineStr">
        <is>
          <t>LK</t>
        </is>
      </c>
    </row>
    <row r="7465">
      <c r="A7465" t="inlineStr">
        <is>
          <t>00264FRAN</t>
        </is>
      </c>
      <c r="C7465" t="inlineStr">
        <is>
          <t>LK</t>
        </is>
      </c>
    </row>
    <row r="7466">
      <c r="A7466" t="inlineStr">
        <is>
          <t>00264MORI</t>
        </is>
      </c>
      <c r="C7466" t="inlineStr">
        <is>
          <t>LK</t>
        </is>
      </c>
    </row>
    <row r="7467">
      <c r="A7467" t="inlineStr">
        <is>
          <t>00264NARC</t>
        </is>
      </c>
      <c r="C7467" t="inlineStr">
        <is>
          <t>LK</t>
        </is>
      </c>
    </row>
    <row r="7468">
      <c r="A7468" t="inlineStr">
        <is>
          <t>00264NAZR</t>
        </is>
      </c>
      <c r="C7468" t="inlineStr">
        <is>
          <t>LK</t>
        </is>
      </c>
    </row>
    <row r="7469">
      <c r="A7469" t="inlineStr">
        <is>
          <t>00264PCEA</t>
        </is>
      </c>
      <c r="C7469" t="inlineStr">
        <is>
          <t>LK</t>
        </is>
      </c>
    </row>
    <row r="7470">
      <c r="A7470" t="inlineStr">
        <is>
          <t>00264SLOC</t>
        </is>
      </c>
      <c r="C7470" t="inlineStr">
        <is>
          <t>LK</t>
        </is>
      </c>
    </row>
    <row r="7471">
      <c r="A7471" t="inlineStr">
        <is>
          <t>00264STUR</t>
        </is>
      </c>
      <c r="C7471" t="inlineStr">
        <is>
          <t>LK</t>
        </is>
      </c>
    </row>
    <row r="7472">
      <c r="A7472" t="inlineStr">
        <is>
          <t>00264UTRE</t>
        </is>
      </c>
      <c r="C7472" t="inlineStr">
        <is>
          <t>LK</t>
        </is>
      </c>
    </row>
    <row r="7473">
      <c r="A7473" t="inlineStr">
        <is>
          <t>00265FOXR</t>
        </is>
      </c>
      <c r="C7473" t="inlineStr">
        <is>
          <t>LK</t>
        </is>
      </c>
    </row>
    <row r="7474">
      <c r="A7474" t="inlineStr">
        <is>
          <t>00265LARL</t>
        </is>
      </c>
      <c r="C7474" t="inlineStr">
        <is>
          <t>LK</t>
        </is>
      </c>
    </row>
    <row r="7475">
      <c r="A7475" t="inlineStr">
        <is>
          <t>00265REVL</t>
        </is>
      </c>
      <c r="C7475" t="inlineStr">
        <is>
          <t>LK</t>
        </is>
      </c>
    </row>
    <row r="7476">
      <c r="A7476" t="inlineStr">
        <is>
          <t>00265SLOC</t>
        </is>
      </c>
      <c r="C7476" t="inlineStr">
        <is>
          <t>LK</t>
        </is>
      </c>
    </row>
    <row r="7477">
      <c r="A7477" t="inlineStr">
        <is>
          <t>00265STUR</t>
        </is>
      </c>
      <c r="C7477" t="inlineStr">
        <is>
          <t>LK</t>
        </is>
      </c>
    </row>
    <row r="7478">
      <c r="A7478" t="inlineStr">
        <is>
          <t>00266COLR</t>
        </is>
      </c>
      <c r="C7478" t="inlineStr">
        <is>
          <t>LK</t>
        </is>
      </c>
    </row>
    <row r="7479">
      <c r="A7479" t="inlineStr">
        <is>
          <t>00266FINL</t>
        </is>
      </c>
      <c r="C7479" t="inlineStr">
        <is>
          <t>LK</t>
        </is>
      </c>
    </row>
    <row r="7480">
      <c r="A7480" t="inlineStr">
        <is>
          <t>00266FRAN</t>
        </is>
      </c>
      <c r="C7480" t="inlineStr">
        <is>
          <t>LK</t>
        </is>
      </c>
    </row>
    <row r="7481">
      <c r="A7481" t="inlineStr">
        <is>
          <t>00266NASC</t>
        </is>
      </c>
      <c r="C7481" t="inlineStr">
        <is>
          <t>LK</t>
        </is>
      </c>
    </row>
    <row r="7482">
      <c r="A7482" t="inlineStr">
        <is>
          <t>00266SAJR</t>
        </is>
      </c>
      <c r="C7482" t="inlineStr">
        <is>
          <t>LK</t>
        </is>
      </c>
    </row>
    <row r="7483">
      <c r="A7483" t="inlineStr">
        <is>
          <t>00266THOM</t>
        </is>
      </c>
      <c r="C7483" t="inlineStr">
        <is>
          <t>LK</t>
        </is>
      </c>
    </row>
    <row r="7484">
      <c r="A7484" t="inlineStr">
        <is>
          <t>00266UARL</t>
        </is>
      </c>
      <c r="C7484" t="inlineStr">
        <is>
          <t>LK</t>
        </is>
      </c>
    </row>
    <row r="7485">
      <c r="A7485" t="inlineStr">
        <is>
          <t>00267COLR</t>
        </is>
      </c>
      <c r="C7485" t="inlineStr">
        <is>
          <t>LK</t>
        </is>
      </c>
    </row>
    <row r="7486">
      <c r="A7486" t="inlineStr">
        <is>
          <t>00267KHOR</t>
        </is>
      </c>
      <c r="C7486" t="inlineStr">
        <is>
          <t>LK</t>
        </is>
      </c>
    </row>
    <row r="7487">
      <c r="A7487" t="inlineStr">
        <is>
          <t>00267KOTL</t>
        </is>
      </c>
      <c r="C7487" t="inlineStr">
        <is>
          <t>LK</t>
        </is>
      </c>
    </row>
    <row r="7488">
      <c r="A7488" t="inlineStr">
        <is>
          <t>00267SALR</t>
        </is>
      </c>
      <c r="C7488" t="inlineStr">
        <is>
          <t>LK</t>
        </is>
      </c>
    </row>
    <row r="7489">
      <c r="A7489" t="inlineStr">
        <is>
          <t>00267STHM</t>
        </is>
      </c>
      <c r="C7489" t="inlineStr">
        <is>
          <t>LK</t>
        </is>
      </c>
    </row>
    <row r="7490">
      <c r="A7490" t="inlineStr">
        <is>
          <t>00267THOM</t>
        </is>
      </c>
      <c r="C7490" t="inlineStr">
        <is>
          <t>LK</t>
        </is>
      </c>
    </row>
    <row r="7491">
      <c r="A7491" t="inlineStr">
        <is>
          <t>00268FRAN</t>
        </is>
      </c>
      <c r="C7491" t="inlineStr">
        <is>
          <t>LK</t>
        </is>
      </c>
    </row>
    <row r="7492">
      <c r="A7492" t="inlineStr">
        <is>
          <t>00268KETL</t>
        </is>
      </c>
      <c r="C7492" t="inlineStr">
        <is>
          <t>LK</t>
        </is>
      </c>
    </row>
    <row r="7493">
      <c r="A7493" t="inlineStr">
        <is>
          <t>00269BABL</t>
        </is>
      </c>
      <c r="C7493" t="inlineStr">
        <is>
          <t>LK</t>
        </is>
      </c>
    </row>
    <row r="7494">
      <c r="A7494" t="inlineStr">
        <is>
          <t>00269FRAN</t>
        </is>
      </c>
      <c r="C7494" t="inlineStr">
        <is>
          <t>LK</t>
        </is>
      </c>
    </row>
    <row r="7495">
      <c r="A7495" t="inlineStr">
        <is>
          <t>00269KOTL</t>
        </is>
      </c>
      <c r="C7495" t="inlineStr">
        <is>
          <t>LK</t>
        </is>
      </c>
    </row>
    <row r="7496">
      <c r="A7496" t="inlineStr">
        <is>
          <t>00269MORI</t>
        </is>
      </c>
      <c r="C7496" t="inlineStr">
        <is>
          <t>LK</t>
        </is>
      </c>
    </row>
    <row r="7497">
      <c r="A7497" t="inlineStr">
        <is>
          <t>00269NECR</t>
        </is>
      </c>
      <c r="C7497" t="inlineStr">
        <is>
          <t>LK</t>
        </is>
      </c>
    </row>
    <row r="7498">
      <c r="A7498" t="inlineStr">
        <is>
          <t>00269REVL</t>
        </is>
      </c>
      <c r="C7498" t="inlineStr">
        <is>
          <t>LK</t>
        </is>
      </c>
    </row>
    <row r="7499">
      <c r="A7499" t="inlineStr">
        <is>
          <t>00269THOM</t>
        </is>
      </c>
      <c r="C7499" t="inlineStr">
        <is>
          <t>LK</t>
        </is>
      </c>
    </row>
    <row r="7500">
      <c r="A7500" t="inlineStr">
        <is>
          <t>00269UARL</t>
        </is>
      </c>
      <c r="C7500" t="inlineStr">
        <is>
          <t>LK</t>
        </is>
      </c>
    </row>
    <row r="7501">
      <c r="A7501" t="inlineStr">
        <is>
          <t>00269UNTH</t>
        </is>
      </c>
      <c r="C7501" t="inlineStr">
        <is>
          <t>LK</t>
        </is>
      </c>
    </row>
    <row r="7502">
      <c r="A7502" t="inlineStr">
        <is>
          <t>00270KOTL</t>
        </is>
      </c>
      <c r="C7502" t="inlineStr">
        <is>
          <t>LK</t>
        </is>
      </c>
    </row>
    <row r="7503">
      <c r="A7503" t="inlineStr">
        <is>
          <t>00270MIDR</t>
        </is>
      </c>
      <c r="C7503" t="inlineStr">
        <is>
          <t>LK</t>
        </is>
      </c>
    </row>
    <row r="7504">
      <c r="A7504" t="inlineStr">
        <is>
          <t>00271COLR</t>
        </is>
      </c>
      <c r="C7504" t="inlineStr">
        <is>
          <t>LK</t>
        </is>
      </c>
    </row>
    <row r="7505">
      <c r="A7505" t="inlineStr">
        <is>
          <t>00271DUNC</t>
        </is>
      </c>
      <c r="C7505" t="inlineStr">
        <is>
          <t>LK</t>
        </is>
      </c>
    </row>
    <row r="7506">
      <c r="A7506" t="inlineStr">
        <is>
          <t>00271MIDR</t>
        </is>
      </c>
      <c r="C7506" t="inlineStr">
        <is>
          <t>LK</t>
        </is>
      </c>
    </row>
    <row r="7507">
      <c r="A7507" t="inlineStr">
        <is>
          <t>00271NECL</t>
        </is>
      </c>
      <c r="C7507" t="inlineStr">
        <is>
          <t>LK</t>
        </is>
      </c>
    </row>
    <row r="7508">
      <c r="A7508" t="inlineStr">
        <is>
          <t>00271QUES</t>
        </is>
      </c>
      <c r="C7508" t="inlineStr">
        <is>
          <t>LK</t>
        </is>
      </c>
    </row>
    <row r="7509">
      <c r="A7509" t="inlineStr">
        <is>
          <t>00271REVL</t>
        </is>
      </c>
      <c r="C7509" t="inlineStr">
        <is>
          <t>LK</t>
        </is>
      </c>
    </row>
    <row r="7510">
      <c r="A7510" t="inlineStr">
        <is>
          <t>00271SMAR</t>
        </is>
      </c>
      <c r="C7510" t="inlineStr">
        <is>
          <t>LK</t>
        </is>
      </c>
    </row>
    <row r="7511">
      <c r="A7511" t="inlineStr">
        <is>
          <t>00272KHOR</t>
        </is>
      </c>
      <c r="C7511" t="inlineStr">
        <is>
          <t>LK</t>
        </is>
      </c>
    </row>
    <row r="7512">
      <c r="A7512" t="inlineStr">
        <is>
          <t>00272KOTR</t>
        </is>
      </c>
      <c r="C7512" t="inlineStr">
        <is>
          <t>LK</t>
        </is>
      </c>
    </row>
    <row r="7513">
      <c r="A7513" t="inlineStr">
        <is>
          <t>00272NARC</t>
        </is>
      </c>
      <c r="C7513" t="inlineStr">
        <is>
          <t>LK</t>
        </is>
      </c>
    </row>
    <row r="7514">
      <c r="A7514" t="inlineStr">
        <is>
          <t>00272UARL</t>
        </is>
      </c>
      <c r="C7514" t="inlineStr">
        <is>
          <t>LK</t>
        </is>
      </c>
    </row>
    <row r="7515">
      <c r="A7515" t="inlineStr">
        <is>
          <t>00273COLR</t>
        </is>
      </c>
      <c r="C7515" t="inlineStr">
        <is>
          <t>LK</t>
        </is>
      </c>
    </row>
    <row r="7516">
      <c r="A7516" t="inlineStr">
        <is>
          <t>00273KOTR</t>
        </is>
      </c>
      <c r="C7516" t="inlineStr">
        <is>
          <t>LK</t>
        </is>
      </c>
    </row>
    <row r="7517">
      <c r="A7517" t="inlineStr">
        <is>
          <t>00273OWIK</t>
        </is>
      </c>
      <c r="C7517" t="inlineStr">
        <is>
          <t>LK</t>
        </is>
      </c>
    </row>
    <row r="7518">
      <c r="A7518" t="inlineStr">
        <is>
          <t>00273UTRE</t>
        </is>
      </c>
      <c r="C7518" t="inlineStr">
        <is>
          <t>LK</t>
        </is>
      </c>
    </row>
    <row r="7519">
      <c r="A7519" t="inlineStr">
        <is>
          <t>00274BABL</t>
        </is>
      </c>
      <c r="C7519" t="inlineStr">
        <is>
          <t>LK</t>
        </is>
      </c>
    </row>
    <row r="7520">
      <c r="A7520" t="inlineStr">
        <is>
          <t>00274COLR</t>
        </is>
      </c>
      <c r="C7520" t="inlineStr">
        <is>
          <t>LK</t>
        </is>
      </c>
    </row>
    <row r="7521">
      <c r="A7521" t="inlineStr">
        <is>
          <t>00274MIDR</t>
        </is>
      </c>
      <c r="C7521" t="inlineStr">
        <is>
          <t>LK</t>
        </is>
      </c>
    </row>
    <row r="7522">
      <c r="A7522" t="inlineStr">
        <is>
          <t>00274NECR</t>
        </is>
      </c>
      <c r="C7522" t="inlineStr">
        <is>
          <t>LK</t>
        </is>
      </c>
    </row>
    <row r="7523">
      <c r="A7523" t="inlineStr">
        <is>
          <t>00274SMAR</t>
        </is>
      </c>
      <c r="C7523" t="inlineStr">
        <is>
          <t>LK</t>
        </is>
      </c>
    </row>
    <row r="7524">
      <c r="A7524" t="inlineStr">
        <is>
          <t>00274UARL</t>
        </is>
      </c>
      <c r="C7524" t="inlineStr">
        <is>
          <t>LK</t>
        </is>
      </c>
    </row>
    <row r="7525">
      <c r="A7525" t="inlineStr">
        <is>
          <t>00275BBAR</t>
        </is>
      </c>
      <c r="C7525" t="inlineStr">
        <is>
          <t>LK</t>
        </is>
      </c>
    </row>
    <row r="7526">
      <c r="A7526" t="inlineStr">
        <is>
          <t>00275FRAN</t>
        </is>
      </c>
      <c r="C7526" t="inlineStr">
        <is>
          <t>LK</t>
        </is>
      </c>
    </row>
    <row r="7527">
      <c r="A7527" t="inlineStr">
        <is>
          <t>00275KHOR</t>
        </is>
      </c>
      <c r="C7527" t="inlineStr">
        <is>
          <t>LK</t>
        </is>
      </c>
    </row>
    <row r="7528">
      <c r="A7528" t="inlineStr">
        <is>
          <t>00275REVL</t>
        </is>
      </c>
      <c r="C7528" t="inlineStr">
        <is>
          <t>LK</t>
        </is>
      </c>
    </row>
    <row r="7529">
      <c r="A7529" t="inlineStr">
        <is>
          <t>00275UARL</t>
        </is>
      </c>
      <c r="C7529" t="inlineStr">
        <is>
          <t>LK</t>
        </is>
      </c>
    </row>
    <row r="7530">
      <c r="A7530" t="inlineStr">
        <is>
          <t>00276BABL</t>
        </is>
      </c>
      <c r="C7530" t="inlineStr">
        <is>
          <t>LK</t>
        </is>
      </c>
    </row>
    <row r="7531">
      <c r="A7531" t="inlineStr">
        <is>
          <t>00276CHES</t>
        </is>
      </c>
      <c r="C7531" t="inlineStr">
        <is>
          <t>LK</t>
        </is>
      </c>
    </row>
    <row r="7532">
      <c r="A7532" t="inlineStr">
        <is>
          <t>00276REVL</t>
        </is>
      </c>
      <c r="C7532" t="inlineStr">
        <is>
          <t>LK</t>
        </is>
      </c>
    </row>
    <row r="7533">
      <c r="A7533" t="inlineStr">
        <is>
          <t>00277ADMS</t>
        </is>
      </c>
      <c r="C7533" t="inlineStr">
        <is>
          <t>LK</t>
        </is>
      </c>
    </row>
    <row r="7534">
      <c r="A7534" t="inlineStr">
        <is>
          <t>00277BABL</t>
        </is>
      </c>
      <c r="C7534" t="inlineStr">
        <is>
          <t>LK</t>
        </is>
      </c>
    </row>
    <row r="7535">
      <c r="A7535" t="inlineStr">
        <is>
          <t>00277FRAN</t>
        </is>
      </c>
      <c r="C7535" t="inlineStr">
        <is>
          <t>LK</t>
        </is>
      </c>
    </row>
    <row r="7536">
      <c r="A7536" t="inlineStr">
        <is>
          <t>00277KLUM</t>
        </is>
      </c>
      <c r="C7536" t="inlineStr">
        <is>
          <t>LK</t>
        </is>
      </c>
    </row>
    <row r="7537">
      <c r="A7537" t="inlineStr">
        <is>
          <t>00277KOTL</t>
        </is>
      </c>
      <c r="C7537" t="inlineStr">
        <is>
          <t>LK</t>
        </is>
      </c>
    </row>
    <row r="7538">
      <c r="A7538" t="inlineStr">
        <is>
          <t>00277SIML</t>
        </is>
      </c>
      <c r="C7538" t="inlineStr">
        <is>
          <t>LK</t>
        </is>
      </c>
    </row>
    <row r="7539">
      <c r="A7539" t="inlineStr">
        <is>
          <t>00277SLOC</t>
        </is>
      </c>
      <c r="C7539" t="inlineStr">
        <is>
          <t>LK</t>
        </is>
      </c>
    </row>
    <row r="7540">
      <c r="A7540" t="inlineStr">
        <is>
          <t>00278KLUM</t>
        </is>
      </c>
      <c r="C7540" t="inlineStr">
        <is>
          <t>LK</t>
        </is>
      </c>
    </row>
    <row r="7541">
      <c r="A7541" t="inlineStr">
        <is>
          <t>00278STUR</t>
        </is>
      </c>
      <c r="C7541" t="inlineStr">
        <is>
          <t>LK</t>
        </is>
      </c>
    </row>
    <row r="7542">
      <c r="A7542" t="inlineStr">
        <is>
          <t>00279BABL</t>
        </is>
      </c>
      <c r="C7542" t="inlineStr">
        <is>
          <t>LK</t>
        </is>
      </c>
    </row>
    <row r="7543">
      <c r="A7543" t="inlineStr">
        <is>
          <t>00279COLR</t>
        </is>
      </c>
      <c r="C7543" t="inlineStr">
        <is>
          <t>LK</t>
        </is>
      </c>
    </row>
    <row r="7544">
      <c r="A7544" t="inlineStr">
        <is>
          <t>00279KISK</t>
        </is>
      </c>
      <c r="C7544" t="inlineStr">
        <is>
          <t>LK</t>
        </is>
      </c>
    </row>
    <row r="7545">
      <c r="A7545" t="inlineStr">
        <is>
          <t>00279KLUM</t>
        </is>
      </c>
      <c r="C7545" t="inlineStr">
        <is>
          <t>LK</t>
        </is>
      </c>
    </row>
    <row r="7546">
      <c r="A7546" t="inlineStr">
        <is>
          <t>00279SIML</t>
        </is>
      </c>
      <c r="C7546" t="inlineStr">
        <is>
          <t>LK</t>
        </is>
      </c>
    </row>
    <row r="7547">
      <c r="A7547" t="inlineStr">
        <is>
          <t>00280BABL</t>
        </is>
      </c>
      <c r="C7547" t="inlineStr">
        <is>
          <t>LK</t>
        </is>
      </c>
    </row>
    <row r="7548">
      <c r="A7548" t="inlineStr">
        <is>
          <t>00280FRAN</t>
        </is>
      </c>
      <c r="C7548" t="inlineStr">
        <is>
          <t>LK</t>
        </is>
      </c>
    </row>
    <row r="7549">
      <c r="A7549" t="inlineStr">
        <is>
          <t>00280LMUS</t>
        </is>
      </c>
      <c r="C7549" t="inlineStr">
        <is>
          <t>LK</t>
        </is>
      </c>
    </row>
    <row r="7550">
      <c r="A7550" t="inlineStr">
        <is>
          <t>00280REVL</t>
        </is>
      </c>
      <c r="C7550" t="inlineStr">
        <is>
          <t>LK</t>
        </is>
      </c>
    </row>
    <row r="7551">
      <c r="A7551" t="inlineStr">
        <is>
          <t>00281BABL</t>
        </is>
      </c>
      <c r="C7551" t="inlineStr">
        <is>
          <t>LK</t>
        </is>
      </c>
    </row>
    <row r="7552">
      <c r="A7552" t="inlineStr">
        <is>
          <t>00281BBAR</t>
        </is>
      </c>
      <c r="C7552" t="inlineStr">
        <is>
          <t>LK</t>
        </is>
      </c>
    </row>
    <row r="7553">
      <c r="A7553" t="inlineStr">
        <is>
          <t>00282KHOR</t>
        </is>
      </c>
      <c r="C7553" t="inlineStr">
        <is>
          <t>LK</t>
        </is>
      </c>
    </row>
    <row r="7554">
      <c r="A7554" t="inlineStr">
        <is>
          <t>00282KLUM</t>
        </is>
      </c>
      <c r="C7554" t="inlineStr">
        <is>
          <t>LK</t>
        </is>
      </c>
    </row>
    <row r="7555">
      <c r="A7555" t="inlineStr">
        <is>
          <t>00282MIDR</t>
        </is>
      </c>
      <c r="C7555" t="inlineStr">
        <is>
          <t>LK</t>
        </is>
      </c>
    </row>
    <row r="7556">
      <c r="A7556" t="inlineStr">
        <is>
          <t>00283KISK</t>
        </is>
      </c>
      <c r="C7556" t="inlineStr">
        <is>
          <t>LK</t>
        </is>
      </c>
    </row>
    <row r="7557">
      <c r="A7557" t="inlineStr">
        <is>
          <t>00283SALR</t>
        </is>
      </c>
      <c r="C7557" t="inlineStr">
        <is>
          <t>LK</t>
        </is>
      </c>
    </row>
    <row r="7558">
      <c r="A7558" t="inlineStr">
        <is>
          <t>00283SMAR</t>
        </is>
      </c>
      <c r="C7558" t="inlineStr">
        <is>
          <t>LK</t>
        </is>
      </c>
    </row>
    <row r="7559">
      <c r="A7559" t="inlineStr">
        <is>
          <t>00283UARL</t>
        </is>
      </c>
      <c r="C7559" t="inlineStr">
        <is>
          <t>LK</t>
        </is>
      </c>
    </row>
    <row r="7560">
      <c r="A7560" t="inlineStr">
        <is>
          <t>00284BABL</t>
        </is>
      </c>
      <c r="C7560" t="inlineStr">
        <is>
          <t>LK</t>
        </is>
      </c>
    </row>
    <row r="7561">
      <c r="A7561" t="inlineStr">
        <is>
          <t>00284REVL</t>
        </is>
      </c>
      <c r="C7561" t="inlineStr">
        <is>
          <t>LK</t>
        </is>
      </c>
    </row>
    <row r="7562">
      <c r="A7562" t="inlineStr">
        <is>
          <t>00284SMAR</t>
        </is>
      </c>
      <c r="C7562" t="inlineStr">
        <is>
          <t>LK</t>
        </is>
      </c>
    </row>
    <row r="7563">
      <c r="A7563" t="inlineStr">
        <is>
          <t>00284UNRS</t>
        </is>
      </c>
      <c r="C7563" t="inlineStr">
        <is>
          <t>LK</t>
        </is>
      </c>
    </row>
    <row r="7564">
      <c r="A7564" t="inlineStr">
        <is>
          <t>00285BBAR</t>
        </is>
      </c>
      <c r="C7564" t="inlineStr">
        <is>
          <t>LK</t>
        </is>
      </c>
    </row>
    <row r="7565">
      <c r="A7565" t="inlineStr">
        <is>
          <t>00285COTR</t>
        </is>
      </c>
      <c r="C7565" t="inlineStr">
        <is>
          <t>LK</t>
        </is>
      </c>
    </row>
    <row r="7566">
      <c r="A7566" t="inlineStr">
        <is>
          <t>00285DUNC</t>
        </is>
      </c>
      <c r="C7566" t="inlineStr">
        <is>
          <t>LK</t>
        </is>
      </c>
    </row>
    <row r="7567">
      <c r="A7567" t="inlineStr">
        <is>
          <t>00285KLUM</t>
        </is>
      </c>
      <c r="C7567" t="inlineStr">
        <is>
          <t>LK</t>
        </is>
      </c>
    </row>
    <row r="7568">
      <c r="A7568" t="inlineStr">
        <is>
          <t>00285NARC</t>
        </is>
      </c>
      <c r="C7568" t="inlineStr">
        <is>
          <t>LK</t>
        </is>
      </c>
    </row>
    <row r="7569">
      <c r="A7569" t="inlineStr">
        <is>
          <t>00285REVL</t>
        </is>
      </c>
      <c r="C7569" t="inlineStr">
        <is>
          <t>LK</t>
        </is>
      </c>
    </row>
    <row r="7570">
      <c r="A7570" t="inlineStr">
        <is>
          <t>00285UARL</t>
        </is>
      </c>
      <c r="C7570" t="inlineStr">
        <is>
          <t>LK</t>
        </is>
      </c>
    </row>
    <row r="7571">
      <c r="A7571" t="inlineStr">
        <is>
          <t>00285UNTH</t>
        </is>
      </c>
      <c r="C7571" t="inlineStr">
        <is>
          <t>LK</t>
        </is>
      </c>
    </row>
    <row r="7572">
      <c r="A7572" t="inlineStr">
        <is>
          <t>00286LMUS</t>
        </is>
      </c>
      <c r="C7572" t="inlineStr">
        <is>
          <t>LK</t>
        </is>
      </c>
    </row>
    <row r="7573">
      <c r="A7573" t="inlineStr">
        <is>
          <t>00286UARL</t>
        </is>
      </c>
      <c r="C7573" t="inlineStr">
        <is>
          <t>LK</t>
        </is>
      </c>
    </row>
    <row r="7574">
      <c r="A7574" t="inlineStr">
        <is>
          <t>00287KOTR</t>
        </is>
      </c>
      <c r="C7574" t="inlineStr">
        <is>
          <t>LK</t>
        </is>
      </c>
    </row>
    <row r="7575">
      <c r="A7575" t="inlineStr">
        <is>
          <t>00287NASR</t>
        </is>
      </c>
      <c r="C7575" t="inlineStr">
        <is>
          <t>LK</t>
        </is>
      </c>
    </row>
    <row r="7576">
      <c r="A7576" t="inlineStr">
        <is>
          <t>00287NIMP</t>
        </is>
      </c>
      <c r="C7576" t="inlineStr">
        <is>
          <t>LK</t>
        </is>
      </c>
    </row>
    <row r="7577">
      <c r="A7577" t="inlineStr">
        <is>
          <t>00287SMAR</t>
        </is>
      </c>
      <c r="C7577" t="inlineStr">
        <is>
          <t>LK</t>
        </is>
      </c>
    </row>
    <row r="7578">
      <c r="A7578" t="inlineStr">
        <is>
          <t>00288BBAR</t>
        </is>
      </c>
      <c r="C7578" t="inlineStr">
        <is>
          <t>LK</t>
        </is>
      </c>
    </row>
    <row r="7579">
      <c r="A7579" t="inlineStr">
        <is>
          <t>00288BONP</t>
        </is>
      </c>
      <c r="C7579" t="inlineStr">
        <is>
          <t>LK</t>
        </is>
      </c>
    </row>
    <row r="7580">
      <c r="A7580" t="inlineStr">
        <is>
          <t>00288KOTR</t>
        </is>
      </c>
      <c r="C7580" t="inlineStr">
        <is>
          <t>LK</t>
        </is>
      </c>
    </row>
    <row r="7581">
      <c r="A7581" t="inlineStr">
        <is>
          <t>00288MORI</t>
        </is>
      </c>
      <c r="C7581" t="inlineStr">
        <is>
          <t>LK</t>
        </is>
      </c>
    </row>
    <row r="7582">
      <c r="A7582" t="inlineStr">
        <is>
          <t>00288STUL</t>
        </is>
      </c>
      <c r="C7582" t="inlineStr">
        <is>
          <t>LK</t>
        </is>
      </c>
    </row>
    <row r="7583">
      <c r="A7583" t="inlineStr">
        <is>
          <t>00288UARL</t>
        </is>
      </c>
      <c r="C7583" t="inlineStr">
        <is>
          <t>LK</t>
        </is>
      </c>
    </row>
    <row r="7584">
      <c r="A7584" t="inlineStr">
        <is>
          <t>00289COLR</t>
        </is>
      </c>
      <c r="C7584" t="inlineStr">
        <is>
          <t>LK</t>
        </is>
      </c>
    </row>
    <row r="7585">
      <c r="A7585" t="inlineStr">
        <is>
          <t>00289KOTL</t>
        </is>
      </c>
      <c r="C7585" t="inlineStr">
        <is>
          <t>LK</t>
        </is>
      </c>
    </row>
    <row r="7586">
      <c r="A7586" t="inlineStr">
        <is>
          <t>00289LCHR</t>
        </is>
      </c>
      <c r="C7586" t="inlineStr">
        <is>
          <t>LK</t>
        </is>
      </c>
    </row>
    <row r="7587">
      <c r="A7587" t="inlineStr">
        <is>
          <t>00290BBAR</t>
        </is>
      </c>
      <c r="C7587" t="inlineStr">
        <is>
          <t>LK</t>
        </is>
      </c>
    </row>
    <row r="7588">
      <c r="A7588" t="inlineStr">
        <is>
          <t>00290FRAN</t>
        </is>
      </c>
      <c r="C7588" t="inlineStr">
        <is>
          <t>LK</t>
        </is>
      </c>
    </row>
    <row r="7589">
      <c r="A7589" t="inlineStr">
        <is>
          <t>00290MORR</t>
        </is>
      </c>
      <c r="C7589" t="inlineStr">
        <is>
          <t>LK</t>
        </is>
      </c>
    </row>
    <row r="7590">
      <c r="A7590" t="inlineStr">
        <is>
          <t>00290NARC</t>
        </is>
      </c>
      <c r="C7590" t="inlineStr">
        <is>
          <t>LK</t>
        </is>
      </c>
    </row>
    <row r="7591">
      <c r="A7591" t="inlineStr">
        <is>
          <t>00290TOBA</t>
        </is>
      </c>
      <c r="C7591" t="inlineStr">
        <is>
          <t>LK</t>
        </is>
      </c>
    </row>
    <row r="7592">
      <c r="A7592" t="inlineStr">
        <is>
          <t>00290UARL</t>
        </is>
      </c>
      <c r="C7592" t="inlineStr">
        <is>
          <t>LK</t>
        </is>
      </c>
    </row>
    <row r="7593">
      <c r="A7593" t="inlineStr">
        <is>
          <t>00291MURR</t>
        </is>
      </c>
      <c r="C7593" t="inlineStr">
        <is>
          <t>LK</t>
        </is>
      </c>
    </row>
    <row r="7594">
      <c r="A7594" t="inlineStr">
        <is>
          <t>00292BBAR</t>
        </is>
      </c>
      <c r="C7594" t="inlineStr">
        <is>
          <t>LK</t>
        </is>
      </c>
    </row>
    <row r="7595">
      <c r="A7595" t="inlineStr">
        <is>
          <t>00292CAMB</t>
        </is>
      </c>
      <c r="C7595" t="inlineStr">
        <is>
          <t>LK</t>
        </is>
      </c>
    </row>
    <row r="7596">
      <c r="A7596" t="inlineStr">
        <is>
          <t>00292COLR</t>
        </is>
      </c>
      <c r="C7596" t="inlineStr">
        <is>
          <t>LK</t>
        </is>
      </c>
    </row>
    <row r="7597">
      <c r="A7597" t="inlineStr">
        <is>
          <t>00292KOTL</t>
        </is>
      </c>
      <c r="C7597" t="inlineStr">
        <is>
          <t>LK</t>
        </is>
      </c>
    </row>
    <row r="7598">
      <c r="A7598" t="inlineStr">
        <is>
          <t>00292LARL</t>
        </is>
      </c>
      <c r="C7598" t="inlineStr">
        <is>
          <t>LK</t>
        </is>
      </c>
    </row>
    <row r="7599">
      <c r="A7599" t="inlineStr">
        <is>
          <t>00292LILL</t>
        </is>
      </c>
      <c r="C7599" t="inlineStr">
        <is>
          <t>LK</t>
        </is>
      </c>
    </row>
    <row r="7600">
      <c r="A7600" t="inlineStr">
        <is>
          <t>00292QUES</t>
        </is>
      </c>
      <c r="C7600" t="inlineStr">
        <is>
          <t>LK</t>
        </is>
      </c>
    </row>
    <row r="7601">
      <c r="A7601" t="inlineStr">
        <is>
          <t>00292SMAR</t>
        </is>
      </c>
      <c r="C7601" t="inlineStr">
        <is>
          <t>LK</t>
        </is>
      </c>
    </row>
    <row r="7602">
      <c r="A7602" t="inlineStr">
        <is>
          <t>00292STUR</t>
        </is>
      </c>
      <c r="C7602" t="inlineStr">
        <is>
          <t>LK</t>
        </is>
      </c>
    </row>
    <row r="7603">
      <c r="A7603" t="inlineStr">
        <is>
          <t>00293SMAR</t>
        </is>
      </c>
      <c r="C7603" t="inlineStr">
        <is>
          <t>LK</t>
        </is>
      </c>
    </row>
    <row r="7604">
      <c r="A7604" t="inlineStr">
        <is>
          <t>00293UARL</t>
        </is>
      </c>
      <c r="C7604" t="inlineStr">
        <is>
          <t>LK</t>
        </is>
      </c>
    </row>
    <row r="7605">
      <c r="A7605" t="inlineStr">
        <is>
          <t>00293UTRE</t>
        </is>
      </c>
      <c r="C7605" t="inlineStr">
        <is>
          <t>LK</t>
        </is>
      </c>
    </row>
    <row r="7606">
      <c r="A7606" t="inlineStr">
        <is>
          <t>00294BBAR</t>
        </is>
      </c>
      <c r="C7606" t="inlineStr">
        <is>
          <t>LK</t>
        </is>
      </c>
    </row>
    <row r="7607">
      <c r="A7607" t="inlineStr">
        <is>
          <t>00294KETL</t>
        </is>
      </c>
      <c r="C7607" t="inlineStr">
        <is>
          <t>LK</t>
        </is>
      </c>
    </row>
    <row r="7608">
      <c r="A7608" t="inlineStr">
        <is>
          <t>00294UARL</t>
        </is>
      </c>
      <c r="C7608" t="inlineStr">
        <is>
          <t>LK</t>
        </is>
      </c>
    </row>
    <row r="7609">
      <c r="A7609" t="inlineStr">
        <is>
          <t>00294UEUT</t>
        </is>
      </c>
      <c r="C7609" t="inlineStr">
        <is>
          <t>LK</t>
        </is>
      </c>
    </row>
    <row r="7610">
      <c r="A7610" t="inlineStr">
        <is>
          <t>00295BABR</t>
        </is>
      </c>
      <c r="C7610" t="inlineStr">
        <is>
          <t>LK</t>
        </is>
      </c>
    </row>
    <row r="7611">
      <c r="A7611" t="inlineStr">
        <is>
          <t>00295FONT</t>
        </is>
      </c>
      <c r="C7611" t="inlineStr">
        <is>
          <t>LK</t>
        </is>
      </c>
    </row>
    <row r="7612">
      <c r="A7612" t="inlineStr">
        <is>
          <t>00295LARL</t>
        </is>
      </c>
      <c r="C7612" t="inlineStr">
        <is>
          <t>LK</t>
        </is>
      </c>
    </row>
    <row r="7613">
      <c r="A7613" t="inlineStr">
        <is>
          <t>00295MIDR</t>
        </is>
      </c>
      <c r="C7613" t="inlineStr">
        <is>
          <t>LK</t>
        </is>
      </c>
    </row>
    <row r="7614">
      <c r="A7614" t="inlineStr">
        <is>
          <t>00295QUES</t>
        </is>
      </c>
      <c r="C7614" t="inlineStr">
        <is>
          <t>LK</t>
        </is>
      </c>
    </row>
    <row r="7615">
      <c r="A7615" t="inlineStr">
        <is>
          <t>00295UARL</t>
        </is>
      </c>
      <c r="C7615" t="inlineStr">
        <is>
          <t>LK</t>
        </is>
      </c>
    </row>
    <row r="7616">
      <c r="A7616" t="inlineStr">
        <is>
          <t>00295UTRE</t>
        </is>
      </c>
      <c r="C7616" t="inlineStr">
        <is>
          <t>LK</t>
        </is>
      </c>
    </row>
    <row r="7617">
      <c r="A7617" t="inlineStr">
        <is>
          <t>00296BABL</t>
        </is>
      </c>
      <c r="C7617" t="inlineStr">
        <is>
          <t>LK</t>
        </is>
      </c>
    </row>
    <row r="7618">
      <c r="A7618" t="inlineStr">
        <is>
          <t>00296KOTL</t>
        </is>
      </c>
      <c r="C7618" t="inlineStr">
        <is>
          <t>LK</t>
        </is>
      </c>
    </row>
    <row r="7619">
      <c r="A7619" t="inlineStr">
        <is>
          <t>00296KOTR</t>
        </is>
      </c>
      <c r="C7619" t="inlineStr">
        <is>
          <t>LK</t>
        </is>
      </c>
    </row>
    <row r="7620">
      <c r="A7620" t="inlineStr">
        <is>
          <t>00296LCHR</t>
        </is>
      </c>
      <c r="C7620" t="inlineStr">
        <is>
          <t>LK</t>
        </is>
      </c>
    </row>
    <row r="7621">
      <c r="A7621" t="inlineStr">
        <is>
          <t>00296QUES</t>
        </is>
      </c>
      <c r="C7621" t="inlineStr">
        <is>
          <t>LK</t>
        </is>
      </c>
    </row>
    <row r="7622">
      <c r="A7622" t="inlineStr">
        <is>
          <t>00296SMAR</t>
        </is>
      </c>
      <c r="C7622" t="inlineStr">
        <is>
          <t>LK</t>
        </is>
      </c>
    </row>
    <row r="7623">
      <c r="A7623" t="inlineStr">
        <is>
          <t>00296UNTH</t>
        </is>
      </c>
      <c r="C7623" t="inlineStr">
        <is>
          <t>LK</t>
        </is>
      </c>
    </row>
    <row r="7624">
      <c r="A7624" t="inlineStr">
        <is>
          <t>00297KITR</t>
        </is>
      </c>
      <c r="C7624" t="inlineStr">
        <is>
          <t>LK</t>
        </is>
      </c>
    </row>
    <row r="7625">
      <c r="A7625" t="inlineStr">
        <is>
          <t>00297LARL</t>
        </is>
      </c>
      <c r="C7625" t="inlineStr">
        <is>
          <t>LK</t>
        </is>
      </c>
    </row>
    <row r="7626">
      <c r="A7626" t="inlineStr">
        <is>
          <t>00297PARS</t>
        </is>
      </c>
      <c r="C7626" t="inlineStr">
        <is>
          <t>LK</t>
        </is>
      </c>
    </row>
    <row r="7627">
      <c r="A7627" t="inlineStr">
        <is>
          <t>00297UARL</t>
        </is>
      </c>
      <c r="C7627" t="inlineStr">
        <is>
          <t>LK</t>
        </is>
      </c>
    </row>
    <row r="7628">
      <c r="A7628" t="inlineStr">
        <is>
          <t>00298FIRE</t>
        </is>
      </c>
      <c r="C7628" t="inlineStr">
        <is>
          <t>LK</t>
        </is>
      </c>
    </row>
    <row r="7629">
      <c r="A7629" t="inlineStr">
        <is>
          <t>00298KISK</t>
        </is>
      </c>
      <c r="C7629" t="inlineStr">
        <is>
          <t>LK</t>
        </is>
      </c>
    </row>
    <row r="7630">
      <c r="A7630" t="inlineStr">
        <is>
          <t>00298PARS</t>
        </is>
      </c>
      <c r="C7630" t="inlineStr">
        <is>
          <t>LK</t>
        </is>
      </c>
    </row>
    <row r="7631">
      <c r="A7631" t="inlineStr">
        <is>
          <t>00298REVL</t>
        </is>
      </c>
      <c r="C7631" t="inlineStr">
        <is>
          <t>LK</t>
        </is>
      </c>
    </row>
    <row r="7632">
      <c r="A7632" t="inlineStr">
        <is>
          <t>00298UARL</t>
        </is>
      </c>
      <c r="C7632" t="inlineStr">
        <is>
          <t>LK</t>
        </is>
      </c>
    </row>
    <row r="7633">
      <c r="A7633" t="inlineStr">
        <is>
          <t>00299COLR</t>
        </is>
      </c>
      <c r="C7633" t="inlineStr">
        <is>
          <t>LK</t>
        </is>
      </c>
    </row>
    <row r="7634">
      <c r="A7634" t="inlineStr">
        <is>
          <t>00299FRAN</t>
        </is>
      </c>
      <c r="C7634" t="inlineStr">
        <is>
          <t>LK</t>
        </is>
      </c>
    </row>
    <row r="7635">
      <c r="A7635" t="inlineStr">
        <is>
          <t>00299GOLD</t>
        </is>
      </c>
      <c r="C7635" t="inlineStr">
        <is>
          <t>LK</t>
        </is>
      </c>
    </row>
    <row r="7636">
      <c r="A7636" t="inlineStr">
        <is>
          <t>00299LARL</t>
        </is>
      </c>
      <c r="C7636" t="inlineStr">
        <is>
          <t>LK</t>
        </is>
      </c>
    </row>
    <row r="7637">
      <c r="A7637" t="inlineStr">
        <is>
          <t>00299UNTH</t>
        </is>
      </c>
      <c r="C7637" t="inlineStr">
        <is>
          <t>LK</t>
        </is>
      </c>
    </row>
    <row r="7638">
      <c r="A7638" t="inlineStr">
        <is>
          <t>00300FRAN</t>
        </is>
      </c>
      <c r="C7638" t="inlineStr">
        <is>
          <t>LK</t>
        </is>
      </c>
    </row>
    <row r="7639">
      <c r="A7639" t="inlineStr">
        <is>
          <t>00300KOTL</t>
        </is>
      </c>
      <c r="C7639" t="inlineStr">
        <is>
          <t>LK</t>
        </is>
      </c>
    </row>
    <row r="7640">
      <c r="A7640" t="inlineStr">
        <is>
          <t>00300SETN</t>
        </is>
      </c>
      <c r="C7640" t="inlineStr">
        <is>
          <t>LK</t>
        </is>
      </c>
    </row>
    <row r="7641">
      <c r="A7641" t="inlineStr">
        <is>
          <t>00300SMAR</t>
        </is>
      </c>
      <c r="C7641" t="inlineStr">
        <is>
          <t>LK</t>
        </is>
      </c>
    </row>
    <row r="7642">
      <c r="A7642" t="inlineStr">
        <is>
          <t>00300UARL</t>
        </is>
      </c>
      <c r="C7642" t="inlineStr">
        <is>
          <t>LK</t>
        </is>
      </c>
    </row>
    <row r="7643">
      <c r="A7643" t="inlineStr">
        <is>
          <t>00301BABL</t>
        </is>
      </c>
      <c r="C7643" t="inlineStr">
        <is>
          <t>LK</t>
        </is>
      </c>
    </row>
    <row r="7644">
      <c r="A7644" t="inlineStr">
        <is>
          <t>00301BABR</t>
        </is>
      </c>
      <c r="C7644" t="inlineStr">
        <is>
          <t>LK</t>
        </is>
      </c>
    </row>
    <row r="7645">
      <c r="A7645" t="inlineStr">
        <is>
          <t>00301LARL</t>
        </is>
      </c>
      <c r="C7645" t="inlineStr">
        <is>
          <t>LK</t>
        </is>
      </c>
    </row>
    <row r="7646">
      <c r="A7646" t="inlineStr">
        <is>
          <t>00301NECR</t>
        </is>
      </c>
      <c r="C7646" t="inlineStr">
        <is>
          <t>LK</t>
        </is>
      </c>
    </row>
    <row r="7647">
      <c r="A7647" t="inlineStr">
        <is>
          <t>00301SMAR</t>
        </is>
      </c>
      <c r="C7647" t="inlineStr">
        <is>
          <t>LK</t>
        </is>
      </c>
    </row>
    <row r="7648">
      <c r="A7648" t="inlineStr">
        <is>
          <t>00302BABL</t>
        </is>
      </c>
      <c r="C7648" t="inlineStr">
        <is>
          <t>LK</t>
        </is>
      </c>
    </row>
    <row r="7649">
      <c r="A7649" t="inlineStr">
        <is>
          <t>00302FRAN</t>
        </is>
      </c>
      <c r="C7649" t="inlineStr">
        <is>
          <t>LK</t>
        </is>
      </c>
    </row>
    <row r="7650">
      <c r="A7650" t="inlineStr">
        <is>
          <t>00302LCHR</t>
        </is>
      </c>
      <c r="C7650" t="inlineStr">
        <is>
          <t>LK</t>
        </is>
      </c>
    </row>
    <row r="7651">
      <c r="A7651" t="inlineStr">
        <is>
          <t>00302TOBA</t>
        </is>
      </c>
      <c r="C7651" t="inlineStr">
        <is>
          <t>LK</t>
        </is>
      </c>
    </row>
    <row r="7652">
      <c r="A7652" t="inlineStr">
        <is>
          <t>00302UARL</t>
        </is>
      </c>
      <c r="C7652" t="inlineStr">
        <is>
          <t>LK</t>
        </is>
      </c>
    </row>
    <row r="7653">
      <c r="A7653" t="inlineStr">
        <is>
          <t>00303BABL</t>
        </is>
      </c>
      <c r="C7653" t="inlineStr">
        <is>
          <t>LK</t>
        </is>
      </c>
    </row>
    <row r="7654">
      <c r="A7654" t="inlineStr">
        <is>
          <t>00303UNTH</t>
        </is>
      </c>
      <c r="C7654" t="inlineStr">
        <is>
          <t>LK</t>
        </is>
      </c>
    </row>
    <row r="7655">
      <c r="A7655" t="inlineStr">
        <is>
          <t>00304CARR</t>
        </is>
      </c>
      <c r="C7655" t="inlineStr">
        <is>
          <t>LK</t>
        </is>
      </c>
    </row>
    <row r="7656">
      <c r="A7656" t="inlineStr">
        <is>
          <t>00304FONT</t>
        </is>
      </c>
      <c r="C7656" t="inlineStr">
        <is>
          <t>LK</t>
        </is>
      </c>
    </row>
    <row r="7657">
      <c r="A7657" t="inlineStr">
        <is>
          <t>00304MORR</t>
        </is>
      </c>
      <c r="C7657" t="inlineStr">
        <is>
          <t>LK</t>
        </is>
      </c>
    </row>
    <row r="7658">
      <c r="A7658" t="inlineStr">
        <is>
          <t>00305BONP</t>
        </is>
      </c>
      <c r="C7658" t="inlineStr">
        <is>
          <t>LK</t>
        </is>
      </c>
    </row>
    <row r="7659">
      <c r="A7659" t="inlineStr">
        <is>
          <t>00305FIRE</t>
        </is>
      </c>
      <c r="C7659" t="inlineStr">
        <is>
          <t>LK</t>
        </is>
      </c>
    </row>
    <row r="7660">
      <c r="A7660" t="inlineStr">
        <is>
          <t>00305LNRS</t>
        </is>
      </c>
      <c r="C7660" t="inlineStr">
        <is>
          <t>LK</t>
        </is>
      </c>
    </row>
    <row r="7661">
      <c r="A7661" t="inlineStr">
        <is>
          <t>00306BABR</t>
        </is>
      </c>
      <c r="C7661" t="inlineStr">
        <is>
          <t>LK</t>
        </is>
      </c>
    </row>
    <row r="7662">
      <c r="A7662" t="inlineStr">
        <is>
          <t>00306CHES</t>
        </is>
      </c>
      <c r="C7662" t="inlineStr">
        <is>
          <t>LK</t>
        </is>
      </c>
    </row>
    <row r="7663">
      <c r="A7663" t="inlineStr">
        <is>
          <t>00306FRAN</t>
        </is>
      </c>
      <c r="C7663" t="inlineStr">
        <is>
          <t>LK</t>
        </is>
      </c>
    </row>
    <row r="7664">
      <c r="A7664" t="inlineStr">
        <is>
          <t>00306KOTL</t>
        </is>
      </c>
      <c r="C7664" t="inlineStr">
        <is>
          <t>LK</t>
        </is>
      </c>
    </row>
    <row r="7665">
      <c r="A7665" t="inlineStr">
        <is>
          <t>00306KOTR</t>
        </is>
      </c>
      <c r="C7665" t="inlineStr">
        <is>
          <t>LK</t>
        </is>
      </c>
    </row>
    <row r="7666">
      <c r="A7666" t="inlineStr">
        <is>
          <t>00306QUES</t>
        </is>
      </c>
      <c r="C7666" t="inlineStr">
        <is>
          <t>LK</t>
        </is>
      </c>
    </row>
    <row r="7667">
      <c r="A7667" t="inlineStr">
        <is>
          <t>00306REVL</t>
        </is>
      </c>
      <c r="C7667" t="inlineStr">
        <is>
          <t>LK</t>
        </is>
      </c>
    </row>
    <row r="7668">
      <c r="A7668" t="inlineStr">
        <is>
          <t>00306UARL</t>
        </is>
      </c>
      <c r="C7668" t="inlineStr">
        <is>
          <t>LK</t>
        </is>
      </c>
    </row>
    <row r="7669">
      <c r="A7669" t="inlineStr">
        <is>
          <t>00306UNTH</t>
        </is>
      </c>
      <c r="C7669" t="inlineStr">
        <is>
          <t>LK</t>
        </is>
      </c>
    </row>
    <row r="7670">
      <c r="A7670" t="inlineStr">
        <is>
          <t>00307BABR</t>
        </is>
      </c>
      <c r="C7670" t="inlineStr">
        <is>
          <t>LK</t>
        </is>
      </c>
    </row>
    <row r="7671">
      <c r="A7671" t="inlineStr">
        <is>
          <t>00307REVL</t>
        </is>
      </c>
      <c r="C7671" t="inlineStr">
        <is>
          <t>LK</t>
        </is>
      </c>
    </row>
    <row r="7672">
      <c r="A7672" t="inlineStr">
        <is>
          <t>00307SALM</t>
        </is>
      </c>
      <c r="C7672" t="inlineStr">
        <is>
          <t>LK</t>
        </is>
      </c>
    </row>
    <row r="7673">
      <c r="A7673" t="inlineStr">
        <is>
          <t>00307UARL</t>
        </is>
      </c>
      <c r="C7673" t="inlineStr">
        <is>
          <t>LK</t>
        </is>
      </c>
    </row>
    <row r="7674">
      <c r="A7674" t="inlineStr">
        <is>
          <t>00308CHES</t>
        </is>
      </c>
      <c r="C7674" t="inlineStr">
        <is>
          <t>LK</t>
        </is>
      </c>
    </row>
    <row r="7675">
      <c r="A7675" t="inlineStr">
        <is>
          <t>00308FOXR</t>
        </is>
      </c>
      <c r="C7675" t="inlineStr">
        <is>
          <t>LK</t>
        </is>
      </c>
    </row>
    <row r="7676">
      <c r="A7676" t="inlineStr">
        <is>
          <t>00308GOLD</t>
        </is>
      </c>
      <c r="C7676" t="inlineStr">
        <is>
          <t>LK</t>
        </is>
      </c>
    </row>
    <row r="7677">
      <c r="A7677" t="inlineStr">
        <is>
          <t>00308KOTR</t>
        </is>
      </c>
      <c r="C7677" t="inlineStr">
        <is>
          <t>LK</t>
        </is>
      </c>
    </row>
    <row r="7678">
      <c r="A7678" t="inlineStr">
        <is>
          <t>00308MILL</t>
        </is>
      </c>
      <c r="C7678" t="inlineStr">
        <is>
          <t>LK</t>
        </is>
      </c>
    </row>
    <row r="7679">
      <c r="A7679" t="inlineStr">
        <is>
          <t>00308NATR</t>
        </is>
      </c>
      <c r="C7679" t="inlineStr">
        <is>
          <t>LK</t>
        </is>
      </c>
    </row>
    <row r="7680">
      <c r="A7680" t="inlineStr">
        <is>
          <t>00308UARL</t>
        </is>
      </c>
      <c r="C7680" t="inlineStr">
        <is>
          <t>LK</t>
        </is>
      </c>
    </row>
    <row r="7681">
      <c r="A7681" t="inlineStr">
        <is>
          <t>00309BABL</t>
        </is>
      </c>
      <c r="C7681" t="inlineStr">
        <is>
          <t>LK</t>
        </is>
      </c>
    </row>
    <row r="7682">
      <c r="A7682" t="inlineStr">
        <is>
          <t>00309FRAN</t>
        </is>
      </c>
      <c r="C7682" t="inlineStr">
        <is>
          <t>LK</t>
        </is>
      </c>
    </row>
    <row r="7683">
      <c r="A7683" t="inlineStr">
        <is>
          <t>00309NECR</t>
        </is>
      </c>
      <c r="C7683" t="inlineStr">
        <is>
          <t>LK</t>
        </is>
      </c>
    </row>
    <row r="7684">
      <c r="A7684" t="inlineStr">
        <is>
          <t>00310KLUM</t>
        </is>
      </c>
      <c r="C7684" t="inlineStr">
        <is>
          <t>LK</t>
        </is>
      </c>
    </row>
    <row r="7685">
      <c r="A7685" t="inlineStr">
        <is>
          <t>00310LEUT</t>
        </is>
      </c>
      <c r="C7685" t="inlineStr">
        <is>
          <t>LK</t>
        </is>
      </c>
    </row>
    <row r="7686">
      <c r="A7686" t="inlineStr">
        <is>
          <t>00311BBAR</t>
        </is>
      </c>
      <c r="C7686" t="inlineStr">
        <is>
          <t>LK</t>
        </is>
      </c>
    </row>
    <row r="7687">
      <c r="A7687" t="inlineStr">
        <is>
          <t>00311FIRE</t>
        </is>
      </c>
      <c r="C7687" t="inlineStr">
        <is>
          <t>LK</t>
        </is>
      </c>
    </row>
    <row r="7688">
      <c r="A7688" t="inlineStr">
        <is>
          <t>00311LARL</t>
        </is>
      </c>
      <c r="C7688" t="inlineStr">
        <is>
          <t>LK</t>
        </is>
      </c>
    </row>
    <row r="7689">
      <c r="A7689" t="inlineStr">
        <is>
          <t>00311UNRS</t>
        </is>
      </c>
      <c r="C7689" t="inlineStr">
        <is>
          <t>LK</t>
        </is>
      </c>
    </row>
    <row r="7690">
      <c r="A7690" t="inlineStr">
        <is>
          <t>00312GOLD</t>
        </is>
      </c>
      <c r="C7690" t="inlineStr">
        <is>
          <t>LK</t>
        </is>
      </c>
    </row>
    <row r="7691">
      <c r="A7691" t="inlineStr">
        <is>
          <t>00312KHTZ</t>
        </is>
      </c>
      <c r="C7691" t="inlineStr">
        <is>
          <t>LK</t>
        </is>
      </c>
    </row>
    <row r="7692">
      <c r="A7692" t="inlineStr">
        <is>
          <t>00312KISP</t>
        </is>
      </c>
      <c r="C7692" t="inlineStr">
        <is>
          <t>LK</t>
        </is>
      </c>
    </row>
    <row r="7693">
      <c r="A7693" t="inlineStr">
        <is>
          <t>00312KOTR</t>
        </is>
      </c>
      <c r="C7693" t="inlineStr">
        <is>
          <t>LK</t>
        </is>
      </c>
    </row>
    <row r="7694">
      <c r="A7694" t="inlineStr">
        <is>
          <t>00312LARL</t>
        </is>
      </c>
      <c r="C7694" t="inlineStr">
        <is>
          <t>LK</t>
        </is>
      </c>
    </row>
    <row r="7695">
      <c r="A7695" t="inlineStr">
        <is>
          <t>00312MAHD</t>
        </is>
      </c>
      <c r="C7695" t="inlineStr">
        <is>
          <t>LK</t>
        </is>
      </c>
    </row>
    <row r="7696">
      <c r="A7696" t="inlineStr">
        <is>
          <t>00312REVL</t>
        </is>
      </c>
      <c r="C7696" t="inlineStr">
        <is>
          <t>LK</t>
        </is>
      </c>
    </row>
    <row r="7697">
      <c r="A7697" t="inlineStr">
        <is>
          <t>00313LILL</t>
        </is>
      </c>
      <c r="C7697" t="inlineStr">
        <is>
          <t>LK</t>
        </is>
      </c>
    </row>
    <row r="7698">
      <c r="A7698" t="inlineStr">
        <is>
          <t>00313LPRO</t>
        </is>
      </c>
      <c r="C7698" t="inlineStr">
        <is>
          <t>LK</t>
        </is>
      </c>
    </row>
    <row r="7699">
      <c r="A7699" t="inlineStr">
        <is>
          <t>00313UNTH</t>
        </is>
      </c>
      <c r="C7699" t="inlineStr">
        <is>
          <t>LK</t>
        </is>
      </c>
    </row>
    <row r="7700">
      <c r="A7700" t="inlineStr">
        <is>
          <t>00314BBAR</t>
        </is>
      </c>
      <c r="C7700" t="inlineStr">
        <is>
          <t>LK</t>
        </is>
      </c>
    </row>
    <row r="7701">
      <c r="A7701" t="inlineStr">
        <is>
          <t>00314DUNC</t>
        </is>
      </c>
      <c r="C7701" t="inlineStr">
        <is>
          <t>LK</t>
        </is>
      </c>
    </row>
    <row r="7702">
      <c r="A7702" t="inlineStr">
        <is>
          <t>00314FONT</t>
        </is>
      </c>
      <c r="C7702" t="inlineStr">
        <is>
          <t>LK</t>
        </is>
      </c>
    </row>
    <row r="7703">
      <c r="A7703" t="inlineStr">
        <is>
          <t>00315BABL</t>
        </is>
      </c>
      <c r="C7703" t="inlineStr">
        <is>
          <t>LK</t>
        </is>
      </c>
    </row>
    <row r="7704">
      <c r="A7704" t="inlineStr">
        <is>
          <t>00315BONP</t>
        </is>
      </c>
      <c r="C7704" t="inlineStr">
        <is>
          <t>LK</t>
        </is>
      </c>
    </row>
    <row r="7705">
      <c r="A7705" t="inlineStr">
        <is>
          <t>00315FIRE</t>
        </is>
      </c>
      <c r="C7705" t="inlineStr">
        <is>
          <t>LK</t>
        </is>
      </c>
    </row>
    <row r="7706">
      <c r="A7706" t="inlineStr">
        <is>
          <t>00315LCHR</t>
        </is>
      </c>
      <c r="C7706" t="inlineStr">
        <is>
          <t>LK</t>
        </is>
      </c>
    </row>
    <row r="7707">
      <c r="A7707" t="inlineStr">
        <is>
          <t>00316KINR</t>
        </is>
      </c>
      <c r="C7707" t="inlineStr">
        <is>
          <t>LK</t>
        </is>
      </c>
    </row>
    <row r="7708">
      <c r="A7708" t="inlineStr">
        <is>
          <t>00316KISK</t>
        </is>
      </c>
      <c r="C7708" t="inlineStr">
        <is>
          <t>LK</t>
        </is>
      </c>
    </row>
    <row r="7709">
      <c r="A7709" t="inlineStr">
        <is>
          <t>00317BABR</t>
        </is>
      </c>
      <c r="C7709" t="inlineStr">
        <is>
          <t>LK</t>
        </is>
      </c>
    </row>
    <row r="7710">
      <c r="A7710" t="inlineStr">
        <is>
          <t>00317FIRE</t>
        </is>
      </c>
      <c r="C7710" t="inlineStr">
        <is>
          <t>LK</t>
        </is>
      </c>
    </row>
    <row r="7711">
      <c r="A7711" t="inlineStr">
        <is>
          <t>00317FONT</t>
        </is>
      </c>
      <c r="C7711" t="inlineStr">
        <is>
          <t>LK</t>
        </is>
      </c>
    </row>
    <row r="7712">
      <c r="A7712" t="inlineStr">
        <is>
          <t>00317FRAN</t>
        </is>
      </c>
      <c r="C7712" t="inlineStr">
        <is>
          <t>LK</t>
        </is>
      </c>
    </row>
    <row r="7713">
      <c r="A7713" t="inlineStr">
        <is>
          <t>00317KOTL</t>
        </is>
      </c>
      <c r="C7713" t="inlineStr">
        <is>
          <t>LK</t>
        </is>
      </c>
    </row>
    <row r="7714">
      <c r="A7714" t="inlineStr">
        <is>
          <t>00317KOTR</t>
        </is>
      </c>
      <c r="C7714" t="inlineStr">
        <is>
          <t>LK</t>
        </is>
      </c>
    </row>
    <row r="7715">
      <c r="A7715" t="inlineStr">
        <is>
          <t>00317LARL</t>
        </is>
      </c>
      <c r="C7715" t="inlineStr">
        <is>
          <t>LK</t>
        </is>
      </c>
    </row>
    <row r="7716">
      <c r="A7716" t="inlineStr">
        <is>
          <t>00318CHES</t>
        </is>
      </c>
      <c r="C7716" t="inlineStr">
        <is>
          <t>LK</t>
        </is>
      </c>
    </row>
    <row r="7717">
      <c r="A7717" t="inlineStr">
        <is>
          <t>00318FINL</t>
        </is>
      </c>
      <c r="C7717" t="inlineStr">
        <is>
          <t>LK</t>
        </is>
      </c>
    </row>
    <row r="7718">
      <c r="A7718" t="inlineStr">
        <is>
          <t>00318FONT</t>
        </is>
      </c>
      <c r="C7718" t="inlineStr">
        <is>
          <t>LK</t>
        </is>
      </c>
    </row>
    <row r="7719">
      <c r="A7719" t="inlineStr">
        <is>
          <t>00318UARL</t>
        </is>
      </c>
      <c r="C7719" t="inlineStr">
        <is>
          <t>LK</t>
        </is>
      </c>
    </row>
    <row r="7720">
      <c r="A7720" t="inlineStr">
        <is>
          <t>00319COLR</t>
        </is>
      </c>
      <c r="C7720" t="inlineStr">
        <is>
          <t>LK</t>
        </is>
      </c>
    </row>
    <row r="7721">
      <c r="A7721" t="inlineStr">
        <is>
          <t>00319COTR</t>
        </is>
      </c>
      <c r="C7721" t="inlineStr">
        <is>
          <t>LK</t>
        </is>
      </c>
    </row>
    <row r="7722">
      <c r="A7722" t="inlineStr">
        <is>
          <t>00319KHOR</t>
        </is>
      </c>
      <c r="C7722" t="inlineStr">
        <is>
          <t>LK</t>
        </is>
      </c>
    </row>
    <row r="7723">
      <c r="A7723" t="inlineStr">
        <is>
          <t>00319KOTR</t>
        </is>
      </c>
      <c r="C7723" t="inlineStr">
        <is>
          <t>LK</t>
        </is>
      </c>
    </row>
    <row r="7724">
      <c r="A7724" t="inlineStr">
        <is>
          <t>00319LARL</t>
        </is>
      </c>
      <c r="C7724" t="inlineStr">
        <is>
          <t>LK</t>
        </is>
      </c>
    </row>
    <row r="7725">
      <c r="A7725" t="inlineStr">
        <is>
          <t>00319NARC</t>
        </is>
      </c>
      <c r="C7725" t="inlineStr">
        <is>
          <t>LK</t>
        </is>
      </c>
    </row>
    <row r="7726">
      <c r="A7726" t="inlineStr">
        <is>
          <t>00319UARL</t>
        </is>
      </c>
      <c r="C7726" t="inlineStr">
        <is>
          <t>LK</t>
        </is>
      </c>
    </row>
    <row r="7727">
      <c r="A7727" t="inlineStr">
        <is>
          <t>00320BONP</t>
        </is>
      </c>
      <c r="C7727" t="inlineStr">
        <is>
          <t>LK</t>
        </is>
      </c>
    </row>
    <row r="7728">
      <c r="A7728" t="inlineStr">
        <is>
          <t>00320FRCN</t>
        </is>
      </c>
      <c r="C7728" t="inlineStr">
        <is>
          <t>LK</t>
        </is>
      </c>
    </row>
    <row r="7729">
      <c r="A7729" t="inlineStr">
        <is>
          <t>00320GRNL</t>
        </is>
      </c>
      <c r="C7729" t="inlineStr">
        <is>
          <t>LK</t>
        </is>
      </c>
    </row>
    <row r="7730">
      <c r="A7730" t="inlineStr">
        <is>
          <t>00320LARL</t>
        </is>
      </c>
      <c r="C7730" t="inlineStr">
        <is>
          <t>LK</t>
        </is>
      </c>
    </row>
    <row r="7731">
      <c r="A7731" t="inlineStr">
        <is>
          <t>00320LNRS</t>
        </is>
      </c>
      <c r="C7731" t="inlineStr">
        <is>
          <t>LK</t>
        </is>
      </c>
    </row>
    <row r="7732">
      <c r="A7732" t="inlineStr">
        <is>
          <t>00320MIDR</t>
        </is>
      </c>
      <c r="C7732" t="inlineStr">
        <is>
          <t>LK</t>
        </is>
      </c>
    </row>
    <row r="7733">
      <c r="A7733" t="inlineStr">
        <is>
          <t>00320NATR</t>
        </is>
      </c>
      <c r="C7733" t="inlineStr">
        <is>
          <t>LK</t>
        </is>
      </c>
    </row>
    <row r="7734">
      <c r="A7734" t="inlineStr">
        <is>
          <t>00320UARL</t>
        </is>
      </c>
      <c r="C7734" t="inlineStr">
        <is>
          <t>LK</t>
        </is>
      </c>
    </row>
    <row r="7735">
      <c r="A7735" t="inlineStr">
        <is>
          <t>00321BABL</t>
        </is>
      </c>
      <c r="C7735" t="inlineStr">
        <is>
          <t>LK</t>
        </is>
      </c>
    </row>
    <row r="7736">
      <c r="A7736" t="inlineStr">
        <is>
          <t>00321BBAR</t>
        </is>
      </c>
      <c r="C7736" t="inlineStr">
        <is>
          <t>LK</t>
        </is>
      </c>
    </row>
    <row r="7737">
      <c r="A7737" t="inlineStr">
        <is>
          <t>00321CHES</t>
        </is>
      </c>
      <c r="C7737" t="inlineStr">
        <is>
          <t>LK</t>
        </is>
      </c>
    </row>
    <row r="7738">
      <c r="A7738" t="inlineStr">
        <is>
          <t>00321GRNL</t>
        </is>
      </c>
      <c r="C7738" t="inlineStr">
        <is>
          <t>LK</t>
        </is>
      </c>
    </row>
    <row r="7739">
      <c r="A7739" t="inlineStr">
        <is>
          <t>00321KISK</t>
        </is>
      </c>
      <c r="C7739" t="inlineStr">
        <is>
          <t>LK</t>
        </is>
      </c>
    </row>
    <row r="7740">
      <c r="A7740" t="inlineStr">
        <is>
          <t>00321KOTR</t>
        </is>
      </c>
      <c r="C7740" t="inlineStr">
        <is>
          <t>LK</t>
        </is>
      </c>
    </row>
    <row r="7741">
      <c r="A7741" t="inlineStr">
        <is>
          <t>00321LCHR</t>
        </is>
      </c>
      <c r="C7741" t="inlineStr">
        <is>
          <t>LK</t>
        </is>
      </c>
    </row>
    <row r="7742">
      <c r="A7742" t="inlineStr">
        <is>
          <t>00321MFRA</t>
        </is>
      </c>
      <c r="C7742" t="inlineStr">
        <is>
          <t>LK</t>
        </is>
      </c>
    </row>
    <row r="7743">
      <c r="A7743" t="inlineStr">
        <is>
          <t>00321NASR</t>
        </is>
      </c>
      <c r="C7743" t="inlineStr">
        <is>
          <t>LK</t>
        </is>
      </c>
    </row>
    <row r="7744">
      <c r="A7744" t="inlineStr">
        <is>
          <t>00321UARL</t>
        </is>
      </c>
      <c r="C7744" t="inlineStr">
        <is>
          <t>LK</t>
        </is>
      </c>
    </row>
    <row r="7745">
      <c r="A7745" t="inlineStr">
        <is>
          <t>00322BABL</t>
        </is>
      </c>
      <c r="C7745" t="inlineStr">
        <is>
          <t>LK</t>
        </is>
      </c>
    </row>
    <row r="7746">
      <c r="A7746" t="inlineStr">
        <is>
          <t>00322BONP</t>
        </is>
      </c>
      <c r="C7746" t="inlineStr">
        <is>
          <t>LK</t>
        </is>
      </c>
    </row>
    <row r="7747">
      <c r="A7747" t="inlineStr">
        <is>
          <t>00322CHES</t>
        </is>
      </c>
      <c r="C7747" t="inlineStr">
        <is>
          <t>LK</t>
        </is>
      </c>
    </row>
    <row r="7748">
      <c r="A7748" t="inlineStr">
        <is>
          <t>00322COLR</t>
        </is>
      </c>
      <c r="C7748" t="inlineStr">
        <is>
          <t>LK</t>
        </is>
      </c>
    </row>
    <row r="7749">
      <c r="A7749" t="inlineStr">
        <is>
          <t>00322PCEA</t>
        </is>
      </c>
      <c r="C7749" t="inlineStr">
        <is>
          <t>LK</t>
        </is>
      </c>
    </row>
    <row r="7750">
      <c r="A7750" t="inlineStr">
        <is>
          <t>00322UARL</t>
        </is>
      </c>
      <c r="C7750" t="inlineStr">
        <is>
          <t>LK</t>
        </is>
      </c>
    </row>
    <row r="7751">
      <c r="A7751" t="inlineStr">
        <is>
          <t>00322UNTH</t>
        </is>
      </c>
      <c r="C7751" t="inlineStr">
        <is>
          <t>LK</t>
        </is>
      </c>
    </row>
    <row r="7752">
      <c r="A7752" t="inlineStr">
        <is>
          <t>00323KOTR</t>
        </is>
      </c>
      <c r="C7752" t="inlineStr">
        <is>
          <t>LK</t>
        </is>
      </c>
    </row>
    <row r="7753">
      <c r="A7753" t="inlineStr">
        <is>
          <t>00323LARL</t>
        </is>
      </c>
      <c r="C7753" t="inlineStr">
        <is>
          <t>LK</t>
        </is>
      </c>
    </row>
    <row r="7754">
      <c r="A7754" t="inlineStr">
        <is>
          <t>00323UARL</t>
        </is>
      </c>
      <c r="C7754" t="inlineStr">
        <is>
          <t>LK</t>
        </is>
      </c>
    </row>
    <row r="7755">
      <c r="A7755" t="inlineStr">
        <is>
          <t>00324COLR</t>
        </is>
      </c>
      <c r="C7755" t="inlineStr">
        <is>
          <t>LK</t>
        </is>
      </c>
    </row>
    <row r="7756">
      <c r="A7756" t="inlineStr">
        <is>
          <t>00324ELKR</t>
        </is>
      </c>
      <c r="C7756" t="inlineStr">
        <is>
          <t>LK</t>
        </is>
      </c>
    </row>
    <row r="7757">
      <c r="A7757" t="inlineStr">
        <is>
          <t>00324KOTR</t>
        </is>
      </c>
      <c r="C7757" t="inlineStr">
        <is>
          <t>LK</t>
        </is>
      </c>
    </row>
    <row r="7758">
      <c r="A7758" t="inlineStr">
        <is>
          <t>00324LARL</t>
        </is>
      </c>
      <c r="C7758" t="inlineStr">
        <is>
          <t>LK</t>
        </is>
      </c>
    </row>
    <row r="7759">
      <c r="A7759" t="inlineStr">
        <is>
          <t>00324PARS</t>
        </is>
      </c>
      <c r="C7759" t="inlineStr">
        <is>
          <t>LK</t>
        </is>
      </c>
    </row>
    <row r="7760">
      <c r="A7760" t="inlineStr">
        <is>
          <t>00324UNRS</t>
        </is>
      </c>
      <c r="C7760" t="inlineStr">
        <is>
          <t>LK</t>
        </is>
      </c>
    </row>
    <row r="7761">
      <c r="A7761" t="inlineStr">
        <is>
          <t>00324UNTH</t>
        </is>
      </c>
      <c r="C7761" t="inlineStr">
        <is>
          <t>LK</t>
        </is>
      </c>
    </row>
    <row r="7762">
      <c r="A7762" t="inlineStr">
        <is>
          <t>00325BONP</t>
        </is>
      </c>
      <c r="C7762" t="inlineStr">
        <is>
          <t>LK</t>
        </is>
      </c>
    </row>
    <row r="7763">
      <c r="A7763" t="inlineStr">
        <is>
          <t>00325FINL</t>
        </is>
      </c>
      <c r="C7763" t="inlineStr">
        <is>
          <t>LK</t>
        </is>
      </c>
    </row>
    <row r="7764">
      <c r="A7764" t="inlineStr">
        <is>
          <t>00325FIRE</t>
        </is>
      </c>
      <c r="C7764" t="inlineStr">
        <is>
          <t>LK</t>
        </is>
      </c>
    </row>
    <row r="7765">
      <c r="A7765" t="inlineStr">
        <is>
          <t>00325KOTR</t>
        </is>
      </c>
      <c r="C7765" t="inlineStr">
        <is>
          <t>LK</t>
        </is>
      </c>
    </row>
    <row r="7766">
      <c r="A7766" t="inlineStr">
        <is>
          <t>00325LCHR</t>
        </is>
      </c>
      <c r="C7766" t="inlineStr">
        <is>
          <t>LK</t>
        </is>
      </c>
    </row>
    <row r="7767">
      <c r="A7767" t="inlineStr">
        <is>
          <t>00325UARL</t>
        </is>
      </c>
      <c r="C7767" t="inlineStr">
        <is>
          <t>LK</t>
        </is>
      </c>
    </row>
    <row r="7768">
      <c r="A7768" t="inlineStr">
        <is>
          <t>00326BABR</t>
        </is>
      </c>
      <c r="C7768" t="inlineStr">
        <is>
          <t>LK</t>
        </is>
      </c>
    </row>
    <row r="7769">
      <c r="A7769" t="inlineStr">
        <is>
          <t>00326KHOR</t>
        </is>
      </c>
      <c r="C7769" t="inlineStr">
        <is>
          <t>LK</t>
        </is>
      </c>
    </row>
    <row r="7770">
      <c r="A7770" t="inlineStr">
        <is>
          <t>00326KOTR</t>
        </is>
      </c>
      <c r="C7770" t="inlineStr">
        <is>
          <t>LK</t>
        </is>
      </c>
    </row>
    <row r="7771">
      <c r="A7771" t="inlineStr">
        <is>
          <t>00326LARL</t>
        </is>
      </c>
      <c r="C7771" t="inlineStr">
        <is>
          <t>LK</t>
        </is>
      </c>
    </row>
    <row r="7772">
      <c r="A7772" t="inlineStr">
        <is>
          <t>00326LBIR</t>
        </is>
      </c>
      <c r="C7772" t="inlineStr">
        <is>
          <t>LK</t>
        </is>
      </c>
    </row>
    <row r="7773">
      <c r="A7773" t="inlineStr">
        <is>
          <t>00326MESI</t>
        </is>
      </c>
      <c r="C7773" t="inlineStr">
        <is>
          <t>LK</t>
        </is>
      </c>
    </row>
    <row r="7774">
      <c r="A7774" t="inlineStr">
        <is>
          <t>00326STUL</t>
        </is>
      </c>
      <c r="C7774" t="inlineStr">
        <is>
          <t>LK</t>
        </is>
      </c>
    </row>
    <row r="7775">
      <c r="A7775" t="inlineStr">
        <is>
          <t>00326UTRE</t>
        </is>
      </c>
      <c r="C7775" t="inlineStr">
        <is>
          <t>LK</t>
        </is>
      </c>
    </row>
    <row r="7776">
      <c r="A7776" t="inlineStr">
        <is>
          <t>00327COLR</t>
        </is>
      </c>
      <c r="C7776" t="inlineStr">
        <is>
          <t>LK</t>
        </is>
      </c>
    </row>
    <row r="7777">
      <c r="A7777" t="inlineStr">
        <is>
          <t>00327FONT</t>
        </is>
      </c>
      <c r="C7777" t="inlineStr">
        <is>
          <t>LK</t>
        </is>
      </c>
    </row>
    <row r="7778">
      <c r="A7778" t="inlineStr">
        <is>
          <t>00327UARL</t>
        </is>
      </c>
      <c r="C7778" t="inlineStr">
        <is>
          <t>LK</t>
        </is>
      </c>
    </row>
    <row r="7779">
      <c r="A7779" t="inlineStr">
        <is>
          <t>00328BBAR</t>
        </is>
      </c>
      <c r="C7779" t="inlineStr">
        <is>
          <t>LK</t>
        </is>
      </c>
    </row>
    <row r="7780">
      <c r="A7780" t="inlineStr">
        <is>
          <t>00328COLR</t>
        </is>
      </c>
      <c r="C7780" t="inlineStr">
        <is>
          <t>LK</t>
        </is>
      </c>
    </row>
    <row r="7781">
      <c r="A7781" t="inlineStr">
        <is>
          <t>00328FIRE</t>
        </is>
      </c>
      <c r="C7781" t="inlineStr">
        <is>
          <t>LK</t>
        </is>
      </c>
    </row>
    <row r="7782">
      <c r="A7782" t="inlineStr">
        <is>
          <t>00328KINR</t>
        </is>
      </c>
      <c r="C7782" t="inlineStr">
        <is>
          <t>LK</t>
        </is>
      </c>
    </row>
    <row r="7783">
      <c r="A7783" t="inlineStr">
        <is>
          <t>00328KISK</t>
        </is>
      </c>
      <c r="C7783" t="inlineStr">
        <is>
          <t>LK</t>
        </is>
      </c>
    </row>
    <row r="7784">
      <c r="A7784" t="inlineStr">
        <is>
          <t>00328KOTR</t>
        </is>
      </c>
      <c r="C7784" t="inlineStr">
        <is>
          <t>LK</t>
        </is>
      </c>
    </row>
    <row r="7785">
      <c r="A7785" t="inlineStr">
        <is>
          <t>00328LARL</t>
        </is>
      </c>
      <c r="C7785" t="inlineStr">
        <is>
          <t>LK</t>
        </is>
      </c>
    </row>
    <row r="7786">
      <c r="A7786" t="inlineStr">
        <is>
          <t>00328LNRS</t>
        </is>
      </c>
      <c r="C7786" t="inlineStr">
        <is>
          <t>LK</t>
        </is>
      </c>
    </row>
    <row r="7787">
      <c r="A7787" t="inlineStr">
        <is>
          <t>00328UNTH</t>
        </is>
      </c>
      <c r="C7787" t="inlineStr">
        <is>
          <t>LK</t>
        </is>
      </c>
    </row>
    <row r="7788">
      <c r="A7788" t="inlineStr">
        <is>
          <t>00329LARL</t>
        </is>
      </c>
      <c r="C7788" t="inlineStr">
        <is>
          <t>LK</t>
        </is>
      </c>
    </row>
    <row r="7789">
      <c r="A7789" t="inlineStr">
        <is>
          <t>00329LCHR</t>
        </is>
      </c>
      <c r="C7789" t="inlineStr">
        <is>
          <t>LK</t>
        </is>
      </c>
    </row>
    <row r="7790">
      <c r="A7790" t="inlineStr">
        <is>
          <t>00329NARC</t>
        </is>
      </c>
      <c r="C7790" t="inlineStr">
        <is>
          <t>LK</t>
        </is>
      </c>
    </row>
    <row r="7791">
      <c r="A7791" t="inlineStr">
        <is>
          <t>00329UARL</t>
        </is>
      </c>
      <c r="C7791" t="inlineStr">
        <is>
          <t>LK</t>
        </is>
      </c>
    </row>
    <row r="7792">
      <c r="A7792" t="inlineStr">
        <is>
          <t>00330BBAR</t>
        </is>
      </c>
      <c r="C7792" t="inlineStr">
        <is>
          <t>LK</t>
        </is>
      </c>
    </row>
    <row r="7793">
      <c r="A7793" t="inlineStr">
        <is>
          <t>00330ELKR</t>
        </is>
      </c>
      <c r="C7793" t="inlineStr">
        <is>
          <t>LK</t>
        </is>
      </c>
    </row>
    <row r="7794">
      <c r="A7794" t="inlineStr">
        <is>
          <t>00330KOTR</t>
        </is>
      </c>
      <c r="C7794" t="inlineStr">
        <is>
          <t>LK</t>
        </is>
      </c>
    </row>
    <row r="7795">
      <c r="A7795" t="inlineStr">
        <is>
          <t>00330LILL</t>
        </is>
      </c>
      <c r="C7795" t="inlineStr">
        <is>
          <t>LK</t>
        </is>
      </c>
    </row>
    <row r="7796">
      <c r="A7796" t="inlineStr">
        <is>
          <t>00330UARL</t>
        </is>
      </c>
      <c r="C7796" t="inlineStr">
        <is>
          <t>LK</t>
        </is>
      </c>
    </row>
    <row r="7797">
      <c r="A7797" t="inlineStr">
        <is>
          <t>00330UTRE</t>
        </is>
      </c>
      <c r="C7797" t="inlineStr">
        <is>
          <t>LK</t>
        </is>
      </c>
    </row>
    <row r="7798">
      <c r="A7798" t="inlineStr">
        <is>
          <t>00331KOTR</t>
        </is>
      </c>
      <c r="C7798" t="inlineStr">
        <is>
          <t>LK</t>
        </is>
      </c>
    </row>
    <row r="7799">
      <c r="A7799" t="inlineStr">
        <is>
          <t>00331LARL</t>
        </is>
      </c>
      <c r="C7799" t="inlineStr">
        <is>
          <t>LK</t>
        </is>
      </c>
    </row>
    <row r="7800">
      <c r="A7800" t="inlineStr">
        <is>
          <t>00331LILL</t>
        </is>
      </c>
      <c r="C7800" t="inlineStr">
        <is>
          <t>LK</t>
        </is>
      </c>
    </row>
    <row r="7801">
      <c r="A7801" t="inlineStr">
        <is>
          <t>00331UARL</t>
        </is>
      </c>
      <c r="C7801" t="inlineStr">
        <is>
          <t>LK</t>
        </is>
      </c>
    </row>
    <row r="7802">
      <c r="A7802" t="inlineStr">
        <is>
          <t>00331UNTH</t>
        </is>
      </c>
      <c r="C7802" t="inlineStr">
        <is>
          <t>LK</t>
        </is>
      </c>
    </row>
    <row r="7803">
      <c r="A7803" t="inlineStr">
        <is>
          <t>00332FRAN</t>
        </is>
      </c>
      <c r="C7803" t="inlineStr">
        <is>
          <t>LK</t>
        </is>
      </c>
    </row>
    <row r="7804">
      <c r="A7804" t="inlineStr">
        <is>
          <t>00332KOTR</t>
        </is>
      </c>
      <c r="C7804" t="inlineStr">
        <is>
          <t>LK</t>
        </is>
      </c>
    </row>
    <row r="7805">
      <c r="A7805" t="inlineStr">
        <is>
          <t>00332LCHR</t>
        </is>
      </c>
      <c r="C7805" t="inlineStr">
        <is>
          <t>LK</t>
        </is>
      </c>
    </row>
    <row r="7806">
      <c r="A7806" t="inlineStr">
        <is>
          <t>00332MIDR</t>
        </is>
      </c>
      <c r="C7806" t="inlineStr">
        <is>
          <t>LK</t>
        </is>
      </c>
    </row>
    <row r="7807">
      <c r="A7807" t="inlineStr">
        <is>
          <t>00332MORI</t>
        </is>
      </c>
      <c r="C7807" t="inlineStr">
        <is>
          <t>LK</t>
        </is>
      </c>
    </row>
    <row r="7808">
      <c r="A7808" t="inlineStr">
        <is>
          <t>00332UARL</t>
        </is>
      </c>
      <c r="C7808" t="inlineStr">
        <is>
          <t>LK</t>
        </is>
      </c>
    </row>
    <row r="7809">
      <c r="A7809" t="inlineStr">
        <is>
          <t>00333COLR</t>
        </is>
      </c>
      <c r="C7809" t="inlineStr">
        <is>
          <t>LK</t>
        </is>
      </c>
    </row>
    <row r="7810">
      <c r="A7810" t="inlineStr">
        <is>
          <t>00333ELKR</t>
        </is>
      </c>
      <c r="C7810" t="inlineStr">
        <is>
          <t>LK</t>
        </is>
      </c>
    </row>
    <row r="7811">
      <c r="A7811" t="inlineStr">
        <is>
          <t>00333KINR</t>
        </is>
      </c>
      <c r="C7811" t="inlineStr">
        <is>
          <t>LK</t>
        </is>
      </c>
    </row>
    <row r="7812">
      <c r="A7812" t="inlineStr">
        <is>
          <t>00333KOTR</t>
        </is>
      </c>
      <c r="C7812" t="inlineStr">
        <is>
          <t>LK</t>
        </is>
      </c>
    </row>
    <row r="7813">
      <c r="A7813" t="inlineStr">
        <is>
          <t>00333LNRS</t>
        </is>
      </c>
      <c r="C7813" t="inlineStr">
        <is>
          <t>LK</t>
        </is>
      </c>
    </row>
    <row r="7814">
      <c r="A7814" t="inlineStr">
        <is>
          <t>00333MFRA</t>
        </is>
      </c>
      <c r="C7814" t="inlineStr">
        <is>
          <t>LK</t>
        </is>
      </c>
    </row>
    <row r="7815">
      <c r="A7815" t="inlineStr">
        <is>
          <t>00333MORI</t>
        </is>
      </c>
      <c r="C7815" t="inlineStr">
        <is>
          <t>LK</t>
        </is>
      </c>
    </row>
    <row r="7816">
      <c r="A7816" t="inlineStr">
        <is>
          <t>00334CHES</t>
        </is>
      </c>
      <c r="C7816" t="inlineStr">
        <is>
          <t>LK</t>
        </is>
      </c>
    </row>
    <row r="7817">
      <c r="A7817" t="inlineStr">
        <is>
          <t>00334COLR</t>
        </is>
      </c>
      <c r="C7817" t="inlineStr">
        <is>
          <t>LK</t>
        </is>
      </c>
    </row>
    <row r="7818">
      <c r="A7818" t="inlineStr">
        <is>
          <t>00334KINR</t>
        </is>
      </c>
      <c r="C7818" t="inlineStr">
        <is>
          <t>LK</t>
        </is>
      </c>
    </row>
    <row r="7819">
      <c r="A7819" t="inlineStr">
        <is>
          <t>00334KOTR</t>
        </is>
      </c>
      <c r="C7819" t="inlineStr">
        <is>
          <t>LK</t>
        </is>
      </c>
    </row>
    <row r="7820">
      <c r="A7820" t="inlineStr">
        <is>
          <t>00334LARL</t>
        </is>
      </c>
      <c r="C7820" t="inlineStr">
        <is>
          <t>LK</t>
        </is>
      </c>
    </row>
    <row r="7821">
      <c r="A7821" t="inlineStr">
        <is>
          <t>00334MFRA</t>
        </is>
      </c>
      <c r="C7821" t="inlineStr">
        <is>
          <t>LK</t>
        </is>
      </c>
    </row>
    <row r="7822">
      <c r="A7822" t="inlineStr">
        <is>
          <t>00335FRAN</t>
        </is>
      </c>
      <c r="C7822" t="inlineStr">
        <is>
          <t>LK</t>
        </is>
      </c>
    </row>
    <row r="7823">
      <c r="A7823" t="inlineStr">
        <is>
          <t>00335KOTR</t>
        </is>
      </c>
      <c r="C7823" t="inlineStr">
        <is>
          <t>LK</t>
        </is>
      </c>
    </row>
    <row r="7824">
      <c r="A7824" t="inlineStr">
        <is>
          <t>00335MORR</t>
        </is>
      </c>
      <c r="C7824" t="inlineStr">
        <is>
          <t>LK</t>
        </is>
      </c>
    </row>
    <row r="7825">
      <c r="A7825" t="inlineStr">
        <is>
          <t>00335NAZR</t>
        </is>
      </c>
      <c r="C7825" t="inlineStr">
        <is>
          <t>LK</t>
        </is>
      </c>
    </row>
    <row r="7826">
      <c r="A7826" t="inlineStr">
        <is>
          <t>00335STUR</t>
        </is>
      </c>
      <c r="C7826" t="inlineStr">
        <is>
          <t>LK</t>
        </is>
      </c>
    </row>
    <row r="7827">
      <c r="A7827" t="inlineStr">
        <is>
          <t>00335UARL</t>
        </is>
      </c>
      <c r="C7827" t="inlineStr">
        <is>
          <t>LK</t>
        </is>
      </c>
    </row>
    <row r="7828">
      <c r="A7828" t="inlineStr">
        <is>
          <t>00336DUNC</t>
        </is>
      </c>
      <c r="C7828" t="inlineStr">
        <is>
          <t>LK</t>
        </is>
      </c>
    </row>
    <row r="7829">
      <c r="A7829" t="inlineStr">
        <is>
          <t>00336KISK</t>
        </is>
      </c>
      <c r="C7829" t="inlineStr">
        <is>
          <t>LK</t>
        </is>
      </c>
    </row>
    <row r="7830">
      <c r="A7830" t="inlineStr">
        <is>
          <t>00336KOTR</t>
        </is>
      </c>
      <c r="C7830" t="inlineStr">
        <is>
          <t>LK</t>
        </is>
      </c>
    </row>
    <row r="7831">
      <c r="A7831" t="inlineStr">
        <is>
          <t>00336LILL</t>
        </is>
      </c>
      <c r="C7831" t="inlineStr">
        <is>
          <t>LK</t>
        </is>
      </c>
    </row>
    <row r="7832">
      <c r="A7832" t="inlineStr">
        <is>
          <t>00336STUL</t>
        </is>
      </c>
      <c r="C7832" t="inlineStr">
        <is>
          <t>LK</t>
        </is>
      </c>
    </row>
    <row r="7833">
      <c r="A7833" t="inlineStr">
        <is>
          <t>00336UARL</t>
        </is>
      </c>
      <c r="C7833" t="inlineStr">
        <is>
          <t>LK</t>
        </is>
      </c>
    </row>
    <row r="7834">
      <c r="A7834" t="inlineStr">
        <is>
          <t>00337BABL</t>
        </is>
      </c>
      <c r="C7834" t="inlineStr">
        <is>
          <t>LK</t>
        </is>
      </c>
    </row>
    <row r="7835">
      <c r="A7835" t="inlineStr">
        <is>
          <t>00337ISKR</t>
        </is>
      </c>
      <c r="C7835" t="inlineStr">
        <is>
          <t>LK</t>
        </is>
      </c>
    </row>
    <row r="7836">
      <c r="A7836" t="inlineStr">
        <is>
          <t>00337KINR</t>
        </is>
      </c>
      <c r="C7836" t="inlineStr">
        <is>
          <t>LK</t>
        </is>
      </c>
    </row>
    <row r="7837">
      <c r="A7837" t="inlineStr">
        <is>
          <t>00337MORI</t>
        </is>
      </c>
      <c r="C7837" t="inlineStr">
        <is>
          <t>LK</t>
        </is>
      </c>
    </row>
    <row r="7838">
      <c r="A7838" t="inlineStr">
        <is>
          <t>00338BABL</t>
        </is>
      </c>
      <c r="C7838" t="inlineStr">
        <is>
          <t>LK</t>
        </is>
      </c>
    </row>
    <row r="7839">
      <c r="A7839" t="inlineStr">
        <is>
          <t>00338DUNC</t>
        </is>
      </c>
      <c r="C7839" t="inlineStr">
        <is>
          <t>LK</t>
        </is>
      </c>
    </row>
    <row r="7840">
      <c r="A7840" t="inlineStr">
        <is>
          <t>00338FIRE</t>
        </is>
      </c>
      <c r="C7840" t="inlineStr">
        <is>
          <t>LK</t>
        </is>
      </c>
    </row>
    <row r="7841">
      <c r="A7841" t="inlineStr">
        <is>
          <t>00338KHOR</t>
        </is>
      </c>
      <c r="C7841" t="inlineStr">
        <is>
          <t>LK</t>
        </is>
      </c>
    </row>
    <row r="7842">
      <c r="A7842" t="inlineStr">
        <is>
          <t>00338KLUM</t>
        </is>
      </c>
      <c r="C7842" t="inlineStr">
        <is>
          <t>LK</t>
        </is>
      </c>
    </row>
    <row r="7843">
      <c r="A7843" t="inlineStr">
        <is>
          <t>00338PARS</t>
        </is>
      </c>
      <c r="C7843" t="inlineStr">
        <is>
          <t>LK</t>
        </is>
      </c>
    </row>
    <row r="7844">
      <c r="A7844" t="inlineStr">
        <is>
          <t>00338UARL</t>
        </is>
      </c>
      <c r="C7844" t="inlineStr">
        <is>
          <t>LK</t>
        </is>
      </c>
    </row>
    <row r="7845">
      <c r="A7845" t="inlineStr">
        <is>
          <t>00339FONT</t>
        </is>
      </c>
      <c r="C7845" t="inlineStr">
        <is>
          <t>LK</t>
        </is>
      </c>
    </row>
    <row r="7846">
      <c r="A7846" t="inlineStr">
        <is>
          <t>00339FRCN</t>
        </is>
      </c>
      <c r="C7846" t="inlineStr">
        <is>
          <t>LK</t>
        </is>
      </c>
    </row>
    <row r="7847">
      <c r="A7847" t="inlineStr">
        <is>
          <t>00339UNTH</t>
        </is>
      </c>
      <c r="C7847" t="inlineStr">
        <is>
          <t>LK</t>
        </is>
      </c>
    </row>
    <row r="7848">
      <c r="A7848" t="inlineStr">
        <is>
          <t>00340DUNC</t>
        </is>
      </c>
      <c r="C7848" t="inlineStr">
        <is>
          <t>LK</t>
        </is>
      </c>
    </row>
    <row r="7849">
      <c r="A7849" t="inlineStr">
        <is>
          <t>00340KHOR</t>
        </is>
      </c>
      <c r="C7849" t="inlineStr">
        <is>
          <t>LK</t>
        </is>
      </c>
    </row>
    <row r="7850">
      <c r="A7850" t="inlineStr">
        <is>
          <t>00340KINR</t>
        </is>
      </c>
      <c r="C7850" t="inlineStr">
        <is>
          <t>LK</t>
        </is>
      </c>
    </row>
    <row r="7851">
      <c r="A7851" t="inlineStr">
        <is>
          <t>00340KOTR</t>
        </is>
      </c>
      <c r="C7851" t="inlineStr">
        <is>
          <t>LK</t>
        </is>
      </c>
    </row>
    <row r="7852">
      <c r="A7852" t="inlineStr">
        <is>
          <t>00340LARL</t>
        </is>
      </c>
      <c r="C7852" t="inlineStr">
        <is>
          <t>LK</t>
        </is>
      </c>
    </row>
    <row r="7853">
      <c r="A7853" t="inlineStr">
        <is>
          <t>00340QUES</t>
        </is>
      </c>
      <c r="C7853" t="inlineStr">
        <is>
          <t>LK</t>
        </is>
      </c>
    </row>
    <row r="7854">
      <c r="A7854" t="inlineStr">
        <is>
          <t>00341FONT</t>
        </is>
      </c>
      <c r="C7854" t="inlineStr">
        <is>
          <t>LK</t>
        </is>
      </c>
    </row>
    <row r="7855">
      <c r="A7855" t="inlineStr">
        <is>
          <t>00341FRAN</t>
        </is>
      </c>
      <c r="C7855" t="inlineStr">
        <is>
          <t>LK</t>
        </is>
      </c>
    </row>
    <row r="7856">
      <c r="A7856" t="inlineStr">
        <is>
          <t>00341KOTR</t>
        </is>
      </c>
      <c r="C7856" t="inlineStr">
        <is>
          <t>LK</t>
        </is>
      </c>
    </row>
    <row r="7857">
      <c r="A7857" t="inlineStr">
        <is>
          <t>00341LCHR</t>
        </is>
      </c>
      <c r="C7857" t="inlineStr">
        <is>
          <t>LK</t>
        </is>
      </c>
    </row>
    <row r="7858">
      <c r="A7858" t="inlineStr">
        <is>
          <t>00341MFRA</t>
        </is>
      </c>
      <c r="C7858" t="inlineStr">
        <is>
          <t>LK</t>
        </is>
      </c>
    </row>
    <row r="7859">
      <c r="A7859" t="inlineStr">
        <is>
          <t>00341MIDR</t>
        </is>
      </c>
      <c r="C7859" t="inlineStr">
        <is>
          <t>LK</t>
        </is>
      </c>
    </row>
    <row r="7860">
      <c r="A7860" t="inlineStr">
        <is>
          <t>00341UNTH</t>
        </is>
      </c>
      <c r="C7860" t="inlineStr">
        <is>
          <t>LK</t>
        </is>
      </c>
    </row>
    <row r="7861">
      <c r="A7861" t="inlineStr">
        <is>
          <t>00342COLR</t>
        </is>
      </c>
      <c r="C7861" t="inlineStr">
        <is>
          <t>LK</t>
        </is>
      </c>
    </row>
    <row r="7862">
      <c r="A7862" t="inlineStr">
        <is>
          <t>00342ELKR</t>
        </is>
      </c>
      <c r="C7862" t="inlineStr">
        <is>
          <t>LK</t>
        </is>
      </c>
    </row>
    <row r="7863">
      <c r="A7863" t="inlineStr">
        <is>
          <t>00342KISK</t>
        </is>
      </c>
      <c r="C7863" t="inlineStr">
        <is>
          <t>LK</t>
        </is>
      </c>
    </row>
    <row r="7864">
      <c r="A7864" t="inlineStr">
        <is>
          <t>00342STUL</t>
        </is>
      </c>
      <c r="C7864" t="inlineStr">
        <is>
          <t>LK</t>
        </is>
      </c>
    </row>
    <row r="7865">
      <c r="A7865" t="inlineStr">
        <is>
          <t>00342TOBA</t>
        </is>
      </c>
      <c r="C7865" t="inlineStr">
        <is>
          <t>LK</t>
        </is>
      </c>
    </row>
    <row r="7866">
      <c r="A7866" t="inlineStr">
        <is>
          <t>00343LCHR</t>
        </is>
      </c>
      <c r="C7866" t="inlineStr">
        <is>
          <t>LK</t>
        </is>
      </c>
    </row>
    <row r="7867">
      <c r="A7867" t="inlineStr">
        <is>
          <t>00344KHOR</t>
        </is>
      </c>
      <c r="C7867" t="inlineStr">
        <is>
          <t>LK</t>
        </is>
      </c>
    </row>
    <row r="7868">
      <c r="A7868" t="inlineStr">
        <is>
          <t>00344KOTR</t>
        </is>
      </c>
      <c r="C7868" t="inlineStr">
        <is>
          <t>LK</t>
        </is>
      </c>
    </row>
    <row r="7869">
      <c r="A7869" t="inlineStr">
        <is>
          <t>00344UARL</t>
        </is>
      </c>
      <c r="C7869" t="inlineStr">
        <is>
          <t>LK</t>
        </is>
      </c>
    </row>
    <row r="7870">
      <c r="A7870" t="inlineStr">
        <is>
          <t>00345BBAR</t>
        </is>
      </c>
      <c r="C7870" t="inlineStr">
        <is>
          <t>LK</t>
        </is>
      </c>
    </row>
    <row r="7871">
      <c r="A7871" t="inlineStr">
        <is>
          <t>00345CRKD</t>
        </is>
      </c>
      <c r="C7871" t="inlineStr">
        <is>
          <t>LK</t>
        </is>
      </c>
    </row>
    <row r="7872">
      <c r="A7872" t="inlineStr">
        <is>
          <t>00345FRAN</t>
        </is>
      </c>
      <c r="C7872" t="inlineStr">
        <is>
          <t>LK</t>
        </is>
      </c>
    </row>
    <row r="7873">
      <c r="A7873" t="inlineStr">
        <is>
          <t>00345KOTR</t>
        </is>
      </c>
      <c r="C7873" t="inlineStr">
        <is>
          <t>LK</t>
        </is>
      </c>
    </row>
    <row r="7874">
      <c r="A7874" t="inlineStr">
        <is>
          <t>00345NASR</t>
        </is>
      </c>
      <c r="C7874" t="inlineStr">
        <is>
          <t>LK</t>
        </is>
      </c>
    </row>
    <row r="7875">
      <c r="A7875" t="inlineStr">
        <is>
          <t>00345STUR</t>
        </is>
      </c>
      <c r="C7875" t="inlineStr">
        <is>
          <t>LK</t>
        </is>
      </c>
    </row>
    <row r="7876">
      <c r="A7876" t="inlineStr">
        <is>
          <t>00346COLR</t>
        </is>
      </c>
      <c r="C7876" t="inlineStr">
        <is>
          <t>LK</t>
        </is>
      </c>
    </row>
    <row r="7877">
      <c r="A7877" t="inlineStr">
        <is>
          <t>00346KHOR</t>
        </is>
      </c>
      <c r="C7877" t="inlineStr">
        <is>
          <t>LK</t>
        </is>
      </c>
    </row>
    <row r="7878">
      <c r="A7878" t="inlineStr">
        <is>
          <t>00346KISP</t>
        </is>
      </c>
      <c r="C7878" t="inlineStr">
        <is>
          <t>LK</t>
        </is>
      </c>
    </row>
    <row r="7879">
      <c r="A7879" t="inlineStr">
        <is>
          <t>00347KOTR</t>
        </is>
      </c>
      <c r="C7879" t="inlineStr">
        <is>
          <t>LK</t>
        </is>
      </c>
    </row>
    <row r="7880">
      <c r="A7880" t="inlineStr">
        <is>
          <t>00347LNRS</t>
        </is>
      </c>
      <c r="C7880" t="inlineStr">
        <is>
          <t>LK</t>
        </is>
      </c>
    </row>
    <row r="7881">
      <c r="A7881" t="inlineStr">
        <is>
          <t>00347PARA</t>
        </is>
      </c>
      <c r="C7881" t="inlineStr">
        <is>
          <t>LK</t>
        </is>
      </c>
    </row>
    <row r="7882">
      <c r="A7882" t="inlineStr">
        <is>
          <t>00347UARL</t>
        </is>
      </c>
      <c r="C7882" t="inlineStr">
        <is>
          <t>LK</t>
        </is>
      </c>
    </row>
    <row r="7883">
      <c r="A7883" t="inlineStr">
        <is>
          <t>00348BABL</t>
        </is>
      </c>
      <c r="C7883" t="inlineStr">
        <is>
          <t>LK</t>
        </is>
      </c>
    </row>
    <row r="7884">
      <c r="A7884" t="inlineStr">
        <is>
          <t>00348BBAR</t>
        </is>
      </c>
      <c r="C7884" t="inlineStr">
        <is>
          <t>LK</t>
        </is>
      </c>
    </row>
    <row r="7885">
      <c r="A7885" t="inlineStr">
        <is>
          <t>00348ELKR</t>
        </is>
      </c>
      <c r="C7885" t="inlineStr">
        <is>
          <t>LK</t>
        </is>
      </c>
    </row>
    <row r="7886">
      <c r="A7886" t="inlineStr">
        <is>
          <t>00348FRAN</t>
        </is>
      </c>
      <c r="C7886" t="inlineStr">
        <is>
          <t>LK</t>
        </is>
      </c>
    </row>
    <row r="7887">
      <c r="A7887" t="inlineStr">
        <is>
          <t>00348NARC</t>
        </is>
      </c>
      <c r="C7887" t="inlineStr">
        <is>
          <t>LK</t>
        </is>
      </c>
    </row>
    <row r="7888">
      <c r="A7888" t="inlineStr">
        <is>
          <t>00348WILL</t>
        </is>
      </c>
      <c r="C7888" t="inlineStr">
        <is>
          <t>LK</t>
        </is>
      </c>
    </row>
    <row r="7889">
      <c r="A7889" t="inlineStr">
        <is>
          <t>00349BABL</t>
        </is>
      </c>
      <c r="C7889" t="inlineStr">
        <is>
          <t>LK</t>
        </is>
      </c>
    </row>
    <row r="7890">
      <c r="A7890" t="inlineStr">
        <is>
          <t>00349FIRE</t>
        </is>
      </c>
      <c r="C7890" t="inlineStr">
        <is>
          <t>LK</t>
        </is>
      </c>
    </row>
    <row r="7891">
      <c r="A7891" t="inlineStr">
        <is>
          <t>00349LARL</t>
        </is>
      </c>
      <c r="C7891" t="inlineStr">
        <is>
          <t>LK</t>
        </is>
      </c>
    </row>
    <row r="7892">
      <c r="A7892" t="inlineStr">
        <is>
          <t>00349LILL</t>
        </is>
      </c>
      <c r="C7892" t="inlineStr">
        <is>
          <t>LK</t>
        </is>
      </c>
    </row>
    <row r="7893">
      <c r="A7893" t="inlineStr">
        <is>
          <t>00349NECR</t>
        </is>
      </c>
      <c r="C7893" t="inlineStr">
        <is>
          <t>LK</t>
        </is>
      </c>
    </row>
    <row r="7894">
      <c r="A7894" t="inlineStr">
        <is>
          <t>00349UTRE</t>
        </is>
      </c>
      <c r="C7894" t="inlineStr">
        <is>
          <t>LK</t>
        </is>
      </c>
    </row>
    <row r="7895">
      <c r="A7895" t="inlineStr">
        <is>
          <t>00350UARL</t>
        </is>
      </c>
      <c r="C7895" t="inlineStr">
        <is>
          <t>LK</t>
        </is>
      </c>
    </row>
    <row r="7896">
      <c r="A7896" t="inlineStr">
        <is>
          <t>00351BABL</t>
        </is>
      </c>
      <c r="C7896" t="inlineStr">
        <is>
          <t>LK</t>
        </is>
      </c>
    </row>
    <row r="7897">
      <c r="A7897" t="inlineStr">
        <is>
          <t>00351CHES</t>
        </is>
      </c>
      <c r="C7897" t="inlineStr">
        <is>
          <t>LK</t>
        </is>
      </c>
    </row>
    <row r="7898">
      <c r="A7898" t="inlineStr">
        <is>
          <t>00351ELKR</t>
        </is>
      </c>
      <c r="C7898" t="inlineStr">
        <is>
          <t>LK</t>
        </is>
      </c>
    </row>
    <row r="7899">
      <c r="A7899" t="inlineStr">
        <is>
          <t>00351KOTR</t>
        </is>
      </c>
      <c r="C7899" t="inlineStr">
        <is>
          <t>LK</t>
        </is>
      </c>
    </row>
    <row r="7900">
      <c r="A7900" t="inlineStr">
        <is>
          <t>00351LARL</t>
        </is>
      </c>
      <c r="C7900" t="inlineStr">
        <is>
          <t>LK</t>
        </is>
      </c>
    </row>
    <row r="7901">
      <c r="A7901" t="inlineStr">
        <is>
          <t>00352BABL</t>
        </is>
      </c>
      <c r="C7901" t="inlineStr">
        <is>
          <t>LK</t>
        </is>
      </c>
    </row>
    <row r="7902">
      <c r="A7902" t="inlineStr">
        <is>
          <t>00352BONP</t>
        </is>
      </c>
      <c r="C7902" t="inlineStr">
        <is>
          <t>LK</t>
        </is>
      </c>
    </row>
    <row r="7903">
      <c r="A7903" t="inlineStr">
        <is>
          <t>00352ELKR</t>
        </is>
      </c>
      <c r="C7903" t="inlineStr">
        <is>
          <t>LK</t>
        </is>
      </c>
    </row>
    <row r="7904">
      <c r="A7904" t="inlineStr">
        <is>
          <t>00352KHOR</t>
        </is>
      </c>
      <c r="C7904" t="inlineStr">
        <is>
          <t>LK</t>
        </is>
      </c>
    </row>
    <row r="7905">
      <c r="A7905" t="inlineStr">
        <is>
          <t>00352KOTR</t>
        </is>
      </c>
      <c r="C7905" t="inlineStr">
        <is>
          <t>LK</t>
        </is>
      </c>
    </row>
    <row r="7906">
      <c r="A7906" t="inlineStr">
        <is>
          <t>00352LTRE</t>
        </is>
      </c>
      <c r="C7906" t="inlineStr">
        <is>
          <t>LK</t>
        </is>
      </c>
    </row>
    <row r="7907">
      <c r="A7907" t="inlineStr">
        <is>
          <t>00352PARA</t>
        </is>
      </c>
      <c r="C7907" t="inlineStr">
        <is>
          <t>LK</t>
        </is>
      </c>
    </row>
    <row r="7908">
      <c r="A7908" t="inlineStr">
        <is>
          <t>00352PARS</t>
        </is>
      </c>
      <c r="C7908" t="inlineStr">
        <is>
          <t>LK</t>
        </is>
      </c>
    </row>
    <row r="7909">
      <c r="A7909" t="inlineStr">
        <is>
          <t>00353GOLD</t>
        </is>
      </c>
      <c r="C7909" t="inlineStr">
        <is>
          <t>LK</t>
        </is>
      </c>
    </row>
    <row r="7910">
      <c r="A7910" t="inlineStr">
        <is>
          <t>00353KINR</t>
        </is>
      </c>
      <c r="C7910" t="inlineStr">
        <is>
          <t>LK</t>
        </is>
      </c>
    </row>
    <row r="7911">
      <c r="A7911" t="inlineStr">
        <is>
          <t>00353KOTR</t>
        </is>
      </c>
      <c r="C7911" t="inlineStr">
        <is>
          <t>LK</t>
        </is>
      </c>
    </row>
    <row r="7912">
      <c r="A7912" t="inlineStr">
        <is>
          <t>00353LCHR</t>
        </is>
      </c>
      <c r="C7912" t="inlineStr">
        <is>
          <t>LK</t>
        </is>
      </c>
    </row>
    <row r="7913">
      <c r="A7913" t="inlineStr">
        <is>
          <t>00353MESI</t>
        </is>
      </c>
      <c r="C7913" t="inlineStr">
        <is>
          <t>LK</t>
        </is>
      </c>
    </row>
    <row r="7914">
      <c r="A7914" t="inlineStr">
        <is>
          <t>00353MIDR</t>
        </is>
      </c>
      <c r="C7914" t="inlineStr">
        <is>
          <t>LK</t>
        </is>
      </c>
    </row>
    <row r="7915">
      <c r="A7915" t="inlineStr">
        <is>
          <t>00353UTRE</t>
        </is>
      </c>
      <c r="C7915" t="inlineStr">
        <is>
          <t>LK</t>
        </is>
      </c>
    </row>
    <row r="7916">
      <c r="A7916" t="inlineStr">
        <is>
          <t>00354KOTR</t>
        </is>
      </c>
      <c r="C7916" t="inlineStr">
        <is>
          <t>LK</t>
        </is>
      </c>
    </row>
    <row r="7917">
      <c r="A7917" t="inlineStr">
        <is>
          <t>00354PARS</t>
        </is>
      </c>
      <c r="C7917" t="inlineStr">
        <is>
          <t>LK</t>
        </is>
      </c>
    </row>
    <row r="7918">
      <c r="A7918" t="inlineStr">
        <is>
          <t>00354SALM</t>
        </is>
      </c>
      <c r="C7918" t="inlineStr">
        <is>
          <t>LK</t>
        </is>
      </c>
    </row>
    <row r="7919">
      <c r="A7919" t="inlineStr">
        <is>
          <t>00354STUR</t>
        </is>
      </c>
      <c r="C7919" t="inlineStr">
        <is>
          <t>LK</t>
        </is>
      </c>
    </row>
    <row r="7920">
      <c r="A7920" t="inlineStr">
        <is>
          <t>00354UARL</t>
        </is>
      </c>
      <c r="C7920" t="inlineStr">
        <is>
          <t>LK</t>
        </is>
      </c>
    </row>
    <row r="7921">
      <c r="A7921" t="inlineStr">
        <is>
          <t>00355CAMB</t>
        </is>
      </c>
      <c r="C7921" t="inlineStr">
        <is>
          <t>LK</t>
        </is>
      </c>
    </row>
    <row r="7922">
      <c r="A7922" t="inlineStr">
        <is>
          <t>00355KETL</t>
        </is>
      </c>
      <c r="C7922" t="inlineStr">
        <is>
          <t>LK</t>
        </is>
      </c>
    </row>
    <row r="7923">
      <c r="A7923" t="inlineStr">
        <is>
          <t>00355KOTL</t>
        </is>
      </c>
      <c r="C7923" t="inlineStr">
        <is>
          <t>LK</t>
        </is>
      </c>
    </row>
    <row r="7924">
      <c r="A7924" t="inlineStr">
        <is>
          <t>00355KOTR</t>
        </is>
      </c>
      <c r="C7924" t="inlineStr">
        <is>
          <t>LK</t>
        </is>
      </c>
    </row>
    <row r="7925">
      <c r="A7925" t="inlineStr">
        <is>
          <t>00355LARL</t>
        </is>
      </c>
      <c r="C7925" t="inlineStr">
        <is>
          <t>LK</t>
        </is>
      </c>
    </row>
    <row r="7926">
      <c r="A7926" t="inlineStr">
        <is>
          <t>00355LILL</t>
        </is>
      </c>
      <c r="C7926" t="inlineStr">
        <is>
          <t>LK</t>
        </is>
      </c>
    </row>
    <row r="7927">
      <c r="A7927" t="inlineStr">
        <is>
          <t>00355SMAR</t>
        </is>
      </c>
      <c r="C7927" t="inlineStr">
        <is>
          <t>LK</t>
        </is>
      </c>
    </row>
    <row r="7928">
      <c r="A7928" t="inlineStr">
        <is>
          <t>00356ELKR</t>
        </is>
      </c>
      <c r="C7928" t="inlineStr">
        <is>
          <t>LK</t>
        </is>
      </c>
    </row>
    <row r="7929">
      <c r="A7929" t="inlineStr">
        <is>
          <t>00356FIRE</t>
        </is>
      </c>
      <c r="C7929" t="inlineStr">
        <is>
          <t>LK</t>
        </is>
      </c>
    </row>
    <row r="7930">
      <c r="A7930" t="inlineStr">
        <is>
          <t>00356FRCN</t>
        </is>
      </c>
      <c r="C7930" t="inlineStr">
        <is>
          <t>LK</t>
        </is>
      </c>
    </row>
    <row r="7931">
      <c r="A7931" t="inlineStr">
        <is>
          <t>00356GOLD</t>
        </is>
      </c>
      <c r="C7931" t="inlineStr">
        <is>
          <t>LK</t>
        </is>
      </c>
    </row>
    <row r="7932">
      <c r="A7932" t="inlineStr">
        <is>
          <t>00356KOTR</t>
        </is>
      </c>
      <c r="C7932" t="inlineStr">
        <is>
          <t>LK</t>
        </is>
      </c>
    </row>
    <row r="7933">
      <c r="A7933" t="inlineStr">
        <is>
          <t>00356LARL</t>
        </is>
      </c>
      <c r="C7933" t="inlineStr">
        <is>
          <t>LK</t>
        </is>
      </c>
    </row>
    <row r="7934">
      <c r="A7934" t="inlineStr">
        <is>
          <t>00357KOTR</t>
        </is>
      </c>
      <c r="C7934" t="inlineStr">
        <is>
          <t>LK</t>
        </is>
      </c>
    </row>
    <row r="7935">
      <c r="A7935" t="inlineStr">
        <is>
          <t>00357LCHR</t>
        </is>
      </c>
      <c r="C7935" t="inlineStr">
        <is>
          <t>LK</t>
        </is>
      </c>
    </row>
    <row r="7936">
      <c r="A7936" t="inlineStr">
        <is>
          <t>00357SLOC</t>
        </is>
      </c>
      <c r="C7936" t="inlineStr">
        <is>
          <t>LK</t>
        </is>
      </c>
    </row>
    <row r="7937">
      <c r="A7937" t="inlineStr">
        <is>
          <t>00357UARL</t>
        </is>
      </c>
      <c r="C7937" t="inlineStr">
        <is>
          <t>LK</t>
        </is>
      </c>
    </row>
    <row r="7938">
      <c r="A7938" t="inlineStr">
        <is>
          <t>00358BULL</t>
        </is>
      </c>
      <c r="C7938" t="inlineStr">
        <is>
          <t>LK</t>
        </is>
      </c>
    </row>
    <row r="7939">
      <c r="A7939" t="inlineStr">
        <is>
          <t>00358CHES</t>
        </is>
      </c>
      <c r="C7939" t="inlineStr">
        <is>
          <t>LK</t>
        </is>
      </c>
    </row>
    <row r="7940">
      <c r="A7940" t="inlineStr">
        <is>
          <t>00358FRAN</t>
        </is>
      </c>
      <c r="C7940" t="inlineStr">
        <is>
          <t>LK</t>
        </is>
      </c>
    </row>
    <row r="7941">
      <c r="A7941" t="inlineStr">
        <is>
          <t>00358KINR</t>
        </is>
      </c>
      <c r="C7941" t="inlineStr">
        <is>
          <t>LK</t>
        </is>
      </c>
    </row>
    <row r="7942">
      <c r="A7942" t="inlineStr">
        <is>
          <t>00358KOTL</t>
        </is>
      </c>
      <c r="C7942" t="inlineStr">
        <is>
          <t>LK</t>
        </is>
      </c>
    </row>
    <row r="7943">
      <c r="A7943" t="inlineStr">
        <is>
          <t>00358KOTR</t>
        </is>
      </c>
      <c r="C7943" t="inlineStr">
        <is>
          <t>LK</t>
        </is>
      </c>
    </row>
    <row r="7944">
      <c r="A7944" t="inlineStr">
        <is>
          <t>00358LCHR</t>
        </is>
      </c>
      <c r="C7944" t="inlineStr">
        <is>
          <t>LK</t>
        </is>
      </c>
    </row>
    <row r="7945">
      <c r="A7945" t="inlineStr">
        <is>
          <t>00358STUR</t>
        </is>
      </c>
      <c r="C7945" t="inlineStr">
        <is>
          <t>LK</t>
        </is>
      </c>
    </row>
    <row r="7946">
      <c r="A7946" t="inlineStr">
        <is>
          <t>00359BLAR</t>
        </is>
      </c>
      <c r="C7946" t="inlineStr">
        <is>
          <t>LK</t>
        </is>
      </c>
    </row>
    <row r="7947">
      <c r="A7947" t="inlineStr">
        <is>
          <t>00359FRAN</t>
        </is>
      </c>
      <c r="C7947" t="inlineStr">
        <is>
          <t>LK</t>
        </is>
      </c>
    </row>
    <row r="7948">
      <c r="A7948" t="inlineStr">
        <is>
          <t>00359KOTL</t>
        </is>
      </c>
      <c r="C7948" t="inlineStr">
        <is>
          <t>LK</t>
        </is>
      </c>
    </row>
    <row r="7949">
      <c r="A7949" t="inlineStr">
        <is>
          <t>00359MIDR</t>
        </is>
      </c>
      <c r="C7949" t="inlineStr">
        <is>
          <t>LK</t>
        </is>
      </c>
    </row>
    <row r="7950">
      <c r="A7950" t="inlineStr">
        <is>
          <t>00359UARL</t>
        </is>
      </c>
      <c r="C7950" t="inlineStr">
        <is>
          <t>LK</t>
        </is>
      </c>
    </row>
    <row r="7951">
      <c r="A7951" t="inlineStr">
        <is>
          <t>00359UNTH</t>
        </is>
      </c>
      <c r="C7951" t="inlineStr">
        <is>
          <t>LK</t>
        </is>
      </c>
    </row>
    <row r="7952">
      <c r="A7952" t="inlineStr">
        <is>
          <t>00360BABL</t>
        </is>
      </c>
      <c r="C7952" t="inlineStr">
        <is>
          <t>LK</t>
        </is>
      </c>
    </row>
    <row r="7953">
      <c r="A7953" t="inlineStr">
        <is>
          <t>00360ISKR</t>
        </is>
      </c>
      <c r="C7953" t="inlineStr">
        <is>
          <t>LK</t>
        </is>
      </c>
    </row>
    <row r="7954">
      <c r="A7954" t="inlineStr">
        <is>
          <t>00360KHOR</t>
        </is>
      </c>
      <c r="C7954" t="inlineStr">
        <is>
          <t>LK</t>
        </is>
      </c>
    </row>
    <row r="7955">
      <c r="A7955" t="inlineStr">
        <is>
          <t>00360KISP</t>
        </is>
      </c>
      <c r="C7955" t="inlineStr">
        <is>
          <t>LK</t>
        </is>
      </c>
    </row>
    <row r="7956">
      <c r="A7956" t="inlineStr">
        <is>
          <t>00360KOTL</t>
        </is>
      </c>
      <c r="C7956" t="inlineStr">
        <is>
          <t>LK</t>
        </is>
      </c>
    </row>
    <row r="7957">
      <c r="A7957" t="inlineStr">
        <is>
          <t>00360LILL</t>
        </is>
      </c>
      <c r="C7957" t="inlineStr">
        <is>
          <t>LK</t>
        </is>
      </c>
    </row>
    <row r="7958">
      <c r="A7958" t="inlineStr">
        <is>
          <t>00360TSAY</t>
        </is>
      </c>
      <c r="C7958" t="inlineStr">
        <is>
          <t>LK</t>
        </is>
      </c>
    </row>
    <row r="7959">
      <c r="A7959" t="inlineStr">
        <is>
          <t>00360UARL</t>
        </is>
      </c>
      <c r="C7959" t="inlineStr">
        <is>
          <t>LK</t>
        </is>
      </c>
    </row>
    <row r="7960">
      <c r="A7960" t="inlineStr">
        <is>
          <t>00361GOLD</t>
        </is>
      </c>
      <c r="C7960" t="inlineStr">
        <is>
          <t>LK</t>
        </is>
      </c>
    </row>
    <row r="7961">
      <c r="A7961" t="inlineStr">
        <is>
          <t>00361KOTL</t>
        </is>
      </c>
      <c r="C7961" t="inlineStr">
        <is>
          <t>LK</t>
        </is>
      </c>
    </row>
    <row r="7962">
      <c r="A7962" t="inlineStr">
        <is>
          <t>00361KOTR</t>
        </is>
      </c>
      <c r="C7962" t="inlineStr">
        <is>
          <t>LK</t>
        </is>
      </c>
    </row>
    <row r="7963">
      <c r="A7963" t="inlineStr">
        <is>
          <t>00361LCHR</t>
        </is>
      </c>
      <c r="C7963" t="inlineStr">
        <is>
          <t>LK</t>
        </is>
      </c>
    </row>
    <row r="7964">
      <c r="A7964" t="inlineStr">
        <is>
          <t>00361MESI</t>
        </is>
      </c>
      <c r="C7964" t="inlineStr">
        <is>
          <t>LK</t>
        </is>
      </c>
    </row>
    <row r="7965">
      <c r="A7965" t="inlineStr">
        <is>
          <t>00361PARS</t>
        </is>
      </c>
      <c r="C7965" t="inlineStr">
        <is>
          <t>LK</t>
        </is>
      </c>
    </row>
    <row r="7966">
      <c r="A7966" t="inlineStr">
        <is>
          <t>00362FIRE</t>
        </is>
      </c>
      <c r="C7966" t="inlineStr">
        <is>
          <t>LK</t>
        </is>
      </c>
    </row>
    <row r="7967">
      <c r="A7967" t="inlineStr">
        <is>
          <t>00362UNTH</t>
        </is>
      </c>
      <c r="C7967" t="inlineStr">
        <is>
          <t>LK</t>
        </is>
      </c>
    </row>
    <row r="7968">
      <c r="A7968" t="inlineStr">
        <is>
          <t>00363BBAR</t>
        </is>
      </c>
      <c r="C7968" t="inlineStr">
        <is>
          <t>LK</t>
        </is>
      </c>
    </row>
    <row r="7969">
      <c r="A7969" t="inlineStr">
        <is>
          <t>00363KISK</t>
        </is>
      </c>
      <c r="C7969" t="inlineStr">
        <is>
          <t>LK</t>
        </is>
      </c>
    </row>
    <row r="7970">
      <c r="A7970" t="inlineStr">
        <is>
          <t>00363KLUM</t>
        </is>
      </c>
      <c r="C7970" t="inlineStr">
        <is>
          <t>LK</t>
        </is>
      </c>
    </row>
    <row r="7971">
      <c r="A7971" t="inlineStr">
        <is>
          <t>00363KOTL</t>
        </is>
      </c>
      <c r="C7971" t="inlineStr">
        <is>
          <t>LK</t>
        </is>
      </c>
    </row>
    <row r="7972">
      <c r="A7972" t="inlineStr">
        <is>
          <t>00363LARL</t>
        </is>
      </c>
      <c r="C7972" t="inlineStr">
        <is>
          <t>LK</t>
        </is>
      </c>
    </row>
    <row r="7973">
      <c r="A7973" t="inlineStr">
        <is>
          <t>00363PARA</t>
        </is>
      </c>
      <c r="C7973" t="inlineStr">
        <is>
          <t>LK</t>
        </is>
      </c>
    </row>
    <row r="7974">
      <c r="A7974" t="inlineStr">
        <is>
          <t>00363SALM</t>
        </is>
      </c>
      <c r="C7974" t="inlineStr">
        <is>
          <t>LK</t>
        </is>
      </c>
    </row>
    <row r="7975">
      <c r="A7975" t="inlineStr">
        <is>
          <t>00363UARL</t>
        </is>
      </c>
      <c r="C7975" t="inlineStr">
        <is>
          <t>LK</t>
        </is>
      </c>
    </row>
    <row r="7976">
      <c r="A7976" t="inlineStr">
        <is>
          <t>00363UNRS</t>
        </is>
      </c>
      <c r="C7976" t="inlineStr">
        <is>
          <t>LK</t>
        </is>
      </c>
    </row>
    <row r="7977">
      <c r="A7977" t="inlineStr">
        <is>
          <t>00364BONP</t>
        </is>
      </c>
      <c r="C7977" t="inlineStr">
        <is>
          <t>LK</t>
        </is>
      </c>
    </row>
    <row r="7978">
      <c r="A7978" t="inlineStr">
        <is>
          <t>00364ELKR</t>
        </is>
      </c>
      <c r="C7978" t="inlineStr">
        <is>
          <t>LK</t>
        </is>
      </c>
    </row>
    <row r="7979">
      <c r="A7979" t="inlineStr">
        <is>
          <t>00364KLUM</t>
        </is>
      </c>
      <c r="C7979" t="inlineStr">
        <is>
          <t>LK</t>
        </is>
      </c>
    </row>
    <row r="7980">
      <c r="A7980" t="inlineStr">
        <is>
          <t>00364LARL</t>
        </is>
      </c>
      <c r="C7980" t="inlineStr">
        <is>
          <t>LK</t>
        </is>
      </c>
    </row>
    <row r="7981">
      <c r="A7981" t="inlineStr">
        <is>
          <t>00364LTRE</t>
        </is>
      </c>
      <c r="C7981" t="inlineStr">
        <is>
          <t>LK</t>
        </is>
      </c>
    </row>
    <row r="7982">
      <c r="A7982" t="inlineStr">
        <is>
          <t>00364UNTH</t>
        </is>
      </c>
      <c r="C7982" t="inlineStr">
        <is>
          <t>LK</t>
        </is>
      </c>
    </row>
    <row r="7983">
      <c r="A7983" t="inlineStr">
        <is>
          <t>00365KHOR</t>
        </is>
      </c>
      <c r="C7983" t="inlineStr">
        <is>
          <t>LK</t>
        </is>
      </c>
    </row>
    <row r="7984">
      <c r="A7984" t="inlineStr">
        <is>
          <t>00365NECR</t>
        </is>
      </c>
      <c r="C7984" t="inlineStr">
        <is>
          <t>LK</t>
        </is>
      </c>
    </row>
    <row r="7985">
      <c r="A7985" t="inlineStr">
        <is>
          <t>00365PARS</t>
        </is>
      </c>
      <c r="C7985" t="inlineStr">
        <is>
          <t>LK</t>
        </is>
      </c>
    </row>
    <row r="7986">
      <c r="A7986" t="inlineStr">
        <is>
          <t>00365SAJR</t>
        </is>
      </c>
      <c r="C7986" t="inlineStr">
        <is>
          <t>LK</t>
        </is>
      </c>
    </row>
    <row r="7987">
      <c r="A7987" t="inlineStr">
        <is>
          <t>00366BBAR</t>
        </is>
      </c>
      <c r="C7987" t="inlineStr">
        <is>
          <t>LK</t>
        </is>
      </c>
    </row>
    <row r="7988">
      <c r="A7988" t="inlineStr">
        <is>
          <t>00366BONP</t>
        </is>
      </c>
      <c r="C7988" t="inlineStr">
        <is>
          <t>LK</t>
        </is>
      </c>
    </row>
    <row r="7989">
      <c r="A7989" t="inlineStr">
        <is>
          <t>00366COLR</t>
        </is>
      </c>
      <c r="C7989" t="inlineStr">
        <is>
          <t>LK</t>
        </is>
      </c>
    </row>
    <row r="7990">
      <c r="A7990" t="inlineStr">
        <is>
          <t>00366KISK</t>
        </is>
      </c>
      <c r="C7990" t="inlineStr">
        <is>
          <t>LK</t>
        </is>
      </c>
    </row>
    <row r="7991">
      <c r="A7991" t="inlineStr">
        <is>
          <t>00366KOTL</t>
        </is>
      </c>
      <c r="C7991" t="inlineStr">
        <is>
          <t>LK</t>
        </is>
      </c>
    </row>
    <row r="7992">
      <c r="A7992" t="inlineStr">
        <is>
          <t>00366KOTR</t>
        </is>
      </c>
      <c r="C7992" t="inlineStr">
        <is>
          <t>LK</t>
        </is>
      </c>
    </row>
    <row r="7993">
      <c r="A7993" t="inlineStr">
        <is>
          <t>00366LARL</t>
        </is>
      </c>
      <c r="C7993" t="inlineStr">
        <is>
          <t>LK</t>
        </is>
      </c>
    </row>
    <row r="7994">
      <c r="A7994" t="inlineStr">
        <is>
          <t>00366PARA</t>
        </is>
      </c>
      <c r="C7994" t="inlineStr">
        <is>
          <t>LK</t>
        </is>
      </c>
    </row>
    <row r="7995">
      <c r="A7995" t="inlineStr">
        <is>
          <t>00366UARL</t>
        </is>
      </c>
      <c r="C7995" t="inlineStr">
        <is>
          <t>LK</t>
        </is>
      </c>
    </row>
    <row r="7996">
      <c r="A7996" t="inlineStr">
        <is>
          <t>00366UTRE</t>
        </is>
      </c>
      <c r="C7996" t="inlineStr">
        <is>
          <t>LK</t>
        </is>
      </c>
    </row>
    <row r="7997">
      <c r="A7997" t="inlineStr">
        <is>
          <t>00367BBAR</t>
        </is>
      </c>
      <c r="C7997" t="inlineStr">
        <is>
          <t>LK</t>
        </is>
      </c>
    </row>
    <row r="7998">
      <c r="A7998" t="inlineStr">
        <is>
          <t>00367FRAN</t>
        </is>
      </c>
      <c r="C7998" t="inlineStr">
        <is>
          <t>LK</t>
        </is>
      </c>
    </row>
    <row r="7999">
      <c r="A7999" t="inlineStr">
        <is>
          <t>00367KLUM</t>
        </is>
      </c>
      <c r="C7999" t="inlineStr">
        <is>
          <t>LK</t>
        </is>
      </c>
    </row>
    <row r="8000">
      <c r="A8000" t="inlineStr">
        <is>
          <t>00367KOTL</t>
        </is>
      </c>
      <c r="C8000" t="inlineStr">
        <is>
          <t>LK</t>
        </is>
      </c>
    </row>
    <row r="8001">
      <c r="A8001" t="inlineStr">
        <is>
          <t>00367MESI</t>
        </is>
      </c>
      <c r="C8001" t="inlineStr">
        <is>
          <t>LK</t>
        </is>
      </c>
    </row>
    <row r="8002">
      <c r="A8002" t="inlineStr">
        <is>
          <t>00367PARS</t>
        </is>
      </c>
      <c r="C8002" t="inlineStr">
        <is>
          <t>LK</t>
        </is>
      </c>
    </row>
    <row r="8003">
      <c r="A8003" t="inlineStr">
        <is>
          <t>00368BABL</t>
        </is>
      </c>
      <c r="C8003" t="inlineStr">
        <is>
          <t>LK</t>
        </is>
      </c>
    </row>
    <row r="8004">
      <c r="A8004" t="inlineStr">
        <is>
          <t>00368EUCL</t>
        </is>
      </c>
      <c r="C8004" t="inlineStr">
        <is>
          <t>LK</t>
        </is>
      </c>
    </row>
    <row r="8005">
      <c r="A8005" t="inlineStr">
        <is>
          <t>00368KHOR</t>
        </is>
      </c>
      <c r="C8005" t="inlineStr">
        <is>
          <t>LK</t>
        </is>
      </c>
    </row>
    <row r="8006">
      <c r="A8006" t="inlineStr">
        <is>
          <t>00368KLUM</t>
        </is>
      </c>
      <c r="C8006" t="inlineStr">
        <is>
          <t>LK</t>
        </is>
      </c>
    </row>
    <row r="8007">
      <c r="A8007" t="inlineStr">
        <is>
          <t>00368PARA</t>
        </is>
      </c>
      <c r="C8007" t="inlineStr">
        <is>
          <t>LK</t>
        </is>
      </c>
    </row>
    <row r="8008">
      <c r="A8008" t="inlineStr">
        <is>
          <t>00368UARL</t>
        </is>
      </c>
      <c r="C8008" t="inlineStr">
        <is>
          <t>LK</t>
        </is>
      </c>
    </row>
    <row r="8009">
      <c r="A8009" t="inlineStr">
        <is>
          <t>00369LARL</t>
        </is>
      </c>
      <c r="C8009" t="inlineStr">
        <is>
          <t>LK</t>
        </is>
      </c>
    </row>
    <row r="8010">
      <c r="A8010" t="inlineStr">
        <is>
          <t>00369NECR</t>
        </is>
      </c>
      <c r="C8010" t="inlineStr">
        <is>
          <t>LK</t>
        </is>
      </c>
    </row>
    <row r="8011">
      <c r="A8011" t="inlineStr">
        <is>
          <t>00370LARL</t>
        </is>
      </c>
      <c r="C8011" t="inlineStr">
        <is>
          <t>LK</t>
        </is>
      </c>
    </row>
    <row r="8012">
      <c r="A8012" t="inlineStr">
        <is>
          <t>00370LCHR</t>
        </is>
      </c>
      <c r="C8012" t="inlineStr">
        <is>
          <t>LK</t>
        </is>
      </c>
    </row>
    <row r="8013">
      <c r="A8013" t="inlineStr">
        <is>
          <t>00370SMAR</t>
        </is>
      </c>
      <c r="C8013" t="inlineStr">
        <is>
          <t>LK</t>
        </is>
      </c>
    </row>
    <row r="8014">
      <c r="A8014" t="inlineStr">
        <is>
          <t>00371BABL</t>
        </is>
      </c>
      <c r="C8014" t="inlineStr">
        <is>
          <t>LK</t>
        </is>
      </c>
    </row>
    <row r="8015">
      <c r="A8015" t="inlineStr">
        <is>
          <t>00371COLR</t>
        </is>
      </c>
      <c r="C8015" t="inlineStr">
        <is>
          <t>LK</t>
        </is>
      </c>
    </row>
    <row r="8016">
      <c r="A8016" t="inlineStr">
        <is>
          <t>00371ELKR</t>
        </is>
      </c>
      <c r="C8016" t="inlineStr">
        <is>
          <t>LK</t>
        </is>
      </c>
    </row>
    <row r="8017">
      <c r="A8017" t="inlineStr">
        <is>
          <t>00371FONT</t>
        </is>
      </c>
      <c r="C8017" t="inlineStr">
        <is>
          <t>LK</t>
        </is>
      </c>
    </row>
    <row r="8018">
      <c r="A8018" t="inlineStr">
        <is>
          <t>00371LEUT</t>
        </is>
      </c>
      <c r="C8018" t="inlineStr">
        <is>
          <t>LK</t>
        </is>
      </c>
    </row>
    <row r="8019">
      <c r="A8019" t="inlineStr">
        <is>
          <t>00371MORR</t>
        </is>
      </c>
      <c r="C8019" t="inlineStr">
        <is>
          <t>LK</t>
        </is>
      </c>
    </row>
    <row r="8020">
      <c r="A8020" t="inlineStr">
        <is>
          <t>00371NECR</t>
        </is>
      </c>
      <c r="C8020" t="inlineStr">
        <is>
          <t>LK</t>
        </is>
      </c>
    </row>
    <row r="8021">
      <c r="A8021" t="inlineStr">
        <is>
          <t>00371PARA</t>
        </is>
      </c>
      <c r="C8021" t="inlineStr">
        <is>
          <t>LK</t>
        </is>
      </c>
    </row>
    <row r="8022">
      <c r="A8022" t="inlineStr">
        <is>
          <t>00371SMAR</t>
        </is>
      </c>
      <c r="C8022" t="inlineStr">
        <is>
          <t>LK</t>
        </is>
      </c>
    </row>
    <row r="8023">
      <c r="A8023" t="inlineStr">
        <is>
          <t>00372BABR</t>
        </is>
      </c>
      <c r="C8023" t="inlineStr">
        <is>
          <t>LK</t>
        </is>
      </c>
    </row>
    <row r="8024">
      <c r="A8024" t="inlineStr">
        <is>
          <t>00372BBAR</t>
        </is>
      </c>
      <c r="C8024" t="inlineStr">
        <is>
          <t>LK</t>
        </is>
      </c>
    </row>
    <row r="8025">
      <c r="A8025" t="inlineStr">
        <is>
          <t>00372COTR</t>
        </is>
      </c>
      <c r="C8025" t="inlineStr">
        <is>
          <t>LK</t>
        </is>
      </c>
    </row>
    <row r="8026">
      <c r="A8026" t="inlineStr">
        <is>
          <t>00372KLUM</t>
        </is>
      </c>
      <c r="C8026" t="inlineStr">
        <is>
          <t>LK</t>
        </is>
      </c>
    </row>
    <row r="8027">
      <c r="A8027" t="inlineStr">
        <is>
          <t>00372LARL</t>
        </is>
      </c>
      <c r="C8027" t="inlineStr">
        <is>
          <t>LK</t>
        </is>
      </c>
    </row>
    <row r="8028">
      <c r="A8028" t="inlineStr">
        <is>
          <t>00373CHIR</t>
        </is>
      </c>
      <c r="C8028" t="inlineStr">
        <is>
          <t>LK</t>
        </is>
      </c>
    </row>
    <row r="8029">
      <c r="A8029" t="inlineStr">
        <is>
          <t>00373NATR</t>
        </is>
      </c>
      <c r="C8029" t="inlineStr">
        <is>
          <t>LK</t>
        </is>
      </c>
    </row>
    <row r="8030">
      <c r="A8030" t="inlineStr">
        <is>
          <t>00374FIRE</t>
        </is>
      </c>
      <c r="C8030" t="inlineStr">
        <is>
          <t>LK</t>
        </is>
      </c>
    </row>
    <row r="8031">
      <c r="A8031" t="inlineStr">
        <is>
          <t>00374FRCN</t>
        </is>
      </c>
      <c r="C8031" t="inlineStr">
        <is>
          <t>LK</t>
        </is>
      </c>
    </row>
    <row r="8032">
      <c r="A8032" t="inlineStr">
        <is>
          <t>00374KLUM</t>
        </is>
      </c>
      <c r="C8032" t="inlineStr">
        <is>
          <t>LK</t>
        </is>
      </c>
    </row>
    <row r="8033">
      <c r="A8033" t="inlineStr">
        <is>
          <t>00374KOTL</t>
        </is>
      </c>
      <c r="C8033" t="inlineStr">
        <is>
          <t>LK</t>
        </is>
      </c>
    </row>
    <row r="8034">
      <c r="A8034" t="inlineStr">
        <is>
          <t>00374LARL</t>
        </is>
      </c>
      <c r="C8034" t="inlineStr">
        <is>
          <t>LK</t>
        </is>
      </c>
    </row>
    <row r="8035">
      <c r="A8035" t="inlineStr">
        <is>
          <t>00374NARC</t>
        </is>
      </c>
      <c r="C8035" t="inlineStr">
        <is>
          <t>LK</t>
        </is>
      </c>
    </row>
    <row r="8036">
      <c r="A8036" t="inlineStr">
        <is>
          <t>00374NASR</t>
        </is>
      </c>
      <c r="C8036" t="inlineStr">
        <is>
          <t>LK</t>
        </is>
      </c>
    </row>
    <row r="8037">
      <c r="A8037" t="inlineStr">
        <is>
          <t>00374SAJR</t>
        </is>
      </c>
      <c r="C8037" t="inlineStr">
        <is>
          <t>LK</t>
        </is>
      </c>
    </row>
    <row r="8038">
      <c r="A8038" t="inlineStr">
        <is>
          <t>00374UARL</t>
        </is>
      </c>
      <c r="C8038" t="inlineStr">
        <is>
          <t>LK</t>
        </is>
      </c>
    </row>
    <row r="8039">
      <c r="A8039" t="inlineStr">
        <is>
          <t>00374UNTH</t>
        </is>
      </c>
      <c r="C8039" t="inlineStr">
        <is>
          <t>LK</t>
        </is>
      </c>
    </row>
    <row r="8040">
      <c r="A8040" t="inlineStr">
        <is>
          <t>00375BBAR</t>
        </is>
      </c>
      <c r="C8040" t="inlineStr">
        <is>
          <t>LK</t>
        </is>
      </c>
    </row>
    <row r="8041">
      <c r="A8041" t="inlineStr">
        <is>
          <t>00375KOTL</t>
        </is>
      </c>
      <c r="C8041" t="inlineStr">
        <is>
          <t>LK</t>
        </is>
      </c>
    </row>
    <row r="8042">
      <c r="A8042" t="inlineStr">
        <is>
          <t>00375KOTR</t>
        </is>
      </c>
      <c r="C8042" t="inlineStr">
        <is>
          <t>LK</t>
        </is>
      </c>
    </row>
    <row r="8043">
      <c r="A8043" t="inlineStr">
        <is>
          <t>00375LCHR</t>
        </is>
      </c>
      <c r="C8043" t="inlineStr">
        <is>
          <t>LK</t>
        </is>
      </c>
    </row>
    <row r="8044">
      <c r="A8044" t="inlineStr">
        <is>
          <t>00375NIEL</t>
        </is>
      </c>
      <c r="C8044" t="inlineStr">
        <is>
          <t>LK</t>
        </is>
      </c>
    </row>
    <row r="8045">
      <c r="A8045" t="inlineStr">
        <is>
          <t>00375UARL</t>
        </is>
      </c>
      <c r="C8045" t="inlineStr">
        <is>
          <t>LK</t>
        </is>
      </c>
    </row>
    <row r="8046">
      <c r="A8046" t="inlineStr">
        <is>
          <t>00375UTRE</t>
        </is>
      </c>
      <c r="C8046" t="inlineStr">
        <is>
          <t>LK</t>
        </is>
      </c>
    </row>
    <row r="8047">
      <c r="A8047" t="inlineStr">
        <is>
          <t>00376BABL</t>
        </is>
      </c>
      <c r="C8047" t="inlineStr">
        <is>
          <t>LK</t>
        </is>
      </c>
    </row>
    <row r="8048">
      <c r="A8048" t="inlineStr">
        <is>
          <t>00376KOTR</t>
        </is>
      </c>
      <c r="C8048" t="inlineStr">
        <is>
          <t>LK</t>
        </is>
      </c>
    </row>
    <row r="8049">
      <c r="A8049" t="inlineStr">
        <is>
          <t>00376LCHR</t>
        </is>
      </c>
      <c r="C8049" t="inlineStr">
        <is>
          <t>LK</t>
        </is>
      </c>
    </row>
    <row r="8050">
      <c r="A8050" t="inlineStr">
        <is>
          <t>00377BABR</t>
        </is>
      </c>
      <c r="C8050" t="inlineStr">
        <is>
          <t>LK</t>
        </is>
      </c>
    </row>
    <row r="8051">
      <c r="A8051" t="inlineStr">
        <is>
          <t>00377FRAN</t>
        </is>
      </c>
      <c r="C8051" t="inlineStr">
        <is>
          <t>LK</t>
        </is>
      </c>
    </row>
    <row r="8052">
      <c r="A8052" t="inlineStr">
        <is>
          <t>00377KHOR</t>
        </is>
      </c>
      <c r="C8052" t="inlineStr">
        <is>
          <t>LK</t>
        </is>
      </c>
    </row>
    <row r="8053">
      <c r="A8053" t="inlineStr">
        <is>
          <t>00377KINR</t>
        </is>
      </c>
      <c r="C8053" t="inlineStr">
        <is>
          <t>LK</t>
        </is>
      </c>
    </row>
    <row r="8054">
      <c r="A8054" t="inlineStr">
        <is>
          <t>00377KLUM</t>
        </is>
      </c>
      <c r="C8054" t="inlineStr">
        <is>
          <t>LK</t>
        </is>
      </c>
    </row>
    <row r="8055">
      <c r="A8055" t="inlineStr">
        <is>
          <t>00377KOTL</t>
        </is>
      </c>
      <c r="C8055" t="inlineStr">
        <is>
          <t>LK</t>
        </is>
      </c>
    </row>
    <row r="8056">
      <c r="A8056" t="inlineStr">
        <is>
          <t>00377KOTR</t>
        </is>
      </c>
      <c r="C8056" t="inlineStr">
        <is>
          <t>LK</t>
        </is>
      </c>
    </row>
    <row r="8057">
      <c r="A8057" t="inlineStr">
        <is>
          <t>00377NATR</t>
        </is>
      </c>
      <c r="C8057" t="inlineStr">
        <is>
          <t>LK</t>
        </is>
      </c>
    </row>
    <row r="8058">
      <c r="A8058" t="inlineStr">
        <is>
          <t>00377STHM</t>
        </is>
      </c>
      <c r="C8058" t="inlineStr">
        <is>
          <t>LK</t>
        </is>
      </c>
    </row>
    <row r="8059">
      <c r="A8059" t="inlineStr">
        <is>
          <t>00377UARL</t>
        </is>
      </c>
      <c r="C8059" t="inlineStr">
        <is>
          <t>LK</t>
        </is>
      </c>
    </row>
    <row r="8060">
      <c r="A8060" t="inlineStr">
        <is>
          <t>00377UNRS</t>
        </is>
      </c>
      <c r="C8060" t="inlineStr">
        <is>
          <t>LK</t>
        </is>
      </c>
    </row>
    <row r="8061">
      <c r="A8061" t="inlineStr">
        <is>
          <t>00378BABL</t>
        </is>
      </c>
      <c r="C8061" t="inlineStr">
        <is>
          <t>LK</t>
        </is>
      </c>
    </row>
    <row r="8062">
      <c r="A8062" t="inlineStr">
        <is>
          <t>00378KOTL</t>
        </is>
      </c>
      <c r="C8062" t="inlineStr">
        <is>
          <t>LK</t>
        </is>
      </c>
    </row>
    <row r="8063">
      <c r="A8063" t="inlineStr">
        <is>
          <t>00378LBIR</t>
        </is>
      </c>
      <c r="C8063" t="inlineStr">
        <is>
          <t>LK</t>
        </is>
      </c>
    </row>
    <row r="8064">
      <c r="A8064" t="inlineStr">
        <is>
          <t>00379COTR</t>
        </is>
      </c>
      <c r="C8064" t="inlineStr">
        <is>
          <t>LK</t>
        </is>
      </c>
    </row>
    <row r="8065">
      <c r="A8065" t="inlineStr">
        <is>
          <t>00379KETL</t>
        </is>
      </c>
      <c r="C8065" t="inlineStr">
        <is>
          <t>LK</t>
        </is>
      </c>
    </row>
    <row r="8066">
      <c r="A8066" t="inlineStr">
        <is>
          <t>00379KOTR</t>
        </is>
      </c>
      <c r="C8066" t="inlineStr">
        <is>
          <t>LK</t>
        </is>
      </c>
    </row>
    <row r="8067">
      <c r="A8067" t="inlineStr">
        <is>
          <t>00379MFRA</t>
        </is>
      </c>
      <c r="C8067" t="inlineStr">
        <is>
          <t>LK</t>
        </is>
      </c>
    </row>
    <row r="8068">
      <c r="A8068" t="inlineStr">
        <is>
          <t>00379NATR</t>
        </is>
      </c>
      <c r="C8068" t="inlineStr">
        <is>
          <t>LK</t>
        </is>
      </c>
    </row>
    <row r="8069">
      <c r="A8069" t="inlineStr">
        <is>
          <t>00379SLOC</t>
        </is>
      </c>
      <c r="C8069" t="inlineStr">
        <is>
          <t>LK</t>
        </is>
      </c>
    </row>
    <row r="8070">
      <c r="A8070" t="inlineStr">
        <is>
          <t>00379UNTH</t>
        </is>
      </c>
      <c r="C8070" t="inlineStr">
        <is>
          <t>LK</t>
        </is>
      </c>
    </row>
    <row r="8071">
      <c r="A8071" t="inlineStr">
        <is>
          <t>00380BONP</t>
        </is>
      </c>
      <c r="C8071" t="inlineStr">
        <is>
          <t>LK</t>
        </is>
      </c>
    </row>
    <row r="8072">
      <c r="A8072" t="inlineStr">
        <is>
          <t>00380KOTL</t>
        </is>
      </c>
      <c r="C8072" t="inlineStr">
        <is>
          <t>LK</t>
        </is>
      </c>
    </row>
    <row r="8073">
      <c r="A8073" t="inlineStr">
        <is>
          <t>00380KOTR</t>
        </is>
      </c>
      <c r="C8073" t="inlineStr">
        <is>
          <t>LK</t>
        </is>
      </c>
    </row>
    <row r="8074">
      <c r="A8074" t="inlineStr">
        <is>
          <t>00380MESI</t>
        </is>
      </c>
      <c r="C8074" t="inlineStr">
        <is>
          <t>LK</t>
        </is>
      </c>
    </row>
    <row r="8075">
      <c r="A8075" t="inlineStr">
        <is>
          <t>00380MIDR</t>
        </is>
      </c>
      <c r="C8075" t="inlineStr">
        <is>
          <t>LK</t>
        </is>
      </c>
    </row>
    <row r="8076">
      <c r="A8076" t="inlineStr">
        <is>
          <t>00380PARS</t>
        </is>
      </c>
      <c r="C8076" t="inlineStr">
        <is>
          <t>LK</t>
        </is>
      </c>
    </row>
    <row r="8077">
      <c r="A8077" t="inlineStr">
        <is>
          <t>00380STHM</t>
        </is>
      </c>
      <c r="C8077" t="inlineStr">
        <is>
          <t>LK</t>
        </is>
      </c>
    </row>
    <row r="8078">
      <c r="A8078" t="inlineStr">
        <is>
          <t>00380UNTH</t>
        </is>
      </c>
      <c r="C8078" t="inlineStr">
        <is>
          <t>LK</t>
        </is>
      </c>
    </row>
    <row r="8079">
      <c r="A8079" t="inlineStr">
        <is>
          <t>00381BABL</t>
        </is>
      </c>
      <c r="C8079" t="inlineStr">
        <is>
          <t>LK</t>
        </is>
      </c>
    </row>
    <row r="8080">
      <c r="A8080" t="inlineStr">
        <is>
          <t>00381BULL</t>
        </is>
      </c>
      <c r="C8080" t="inlineStr">
        <is>
          <t>LK</t>
        </is>
      </c>
    </row>
    <row r="8081">
      <c r="A8081" t="inlineStr">
        <is>
          <t>00381CHES</t>
        </is>
      </c>
      <c r="C8081" t="inlineStr">
        <is>
          <t>LK</t>
        </is>
      </c>
    </row>
    <row r="8082">
      <c r="A8082" t="inlineStr">
        <is>
          <t>00381FRCN</t>
        </is>
      </c>
      <c r="C8082" t="inlineStr">
        <is>
          <t>LK</t>
        </is>
      </c>
    </row>
    <row r="8083">
      <c r="A8083" t="inlineStr">
        <is>
          <t>00381KISP</t>
        </is>
      </c>
      <c r="C8083" t="inlineStr">
        <is>
          <t>LK</t>
        </is>
      </c>
    </row>
    <row r="8084">
      <c r="A8084" t="inlineStr">
        <is>
          <t>00381KLUM</t>
        </is>
      </c>
      <c r="C8084" t="inlineStr">
        <is>
          <t>LK</t>
        </is>
      </c>
    </row>
    <row r="8085">
      <c r="A8085" t="inlineStr">
        <is>
          <t>00381MORR</t>
        </is>
      </c>
      <c r="C8085" t="inlineStr">
        <is>
          <t>LK</t>
        </is>
      </c>
    </row>
    <row r="8086">
      <c r="A8086" t="inlineStr">
        <is>
          <t>00381NASR</t>
        </is>
      </c>
      <c r="C8086" t="inlineStr">
        <is>
          <t>LK</t>
        </is>
      </c>
    </row>
    <row r="8087">
      <c r="A8087" t="inlineStr">
        <is>
          <t>00381PINE</t>
        </is>
      </c>
      <c r="C8087" t="inlineStr">
        <is>
          <t>LK</t>
        </is>
      </c>
    </row>
    <row r="8088">
      <c r="A8088" t="inlineStr">
        <is>
          <t>00382BABR</t>
        </is>
      </c>
      <c r="C8088" t="inlineStr">
        <is>
          <t>LK</t>
        </is>
      </c>
    </row>
    <row r="8089">
      <c r="A8089" t="inlineStr">
        <is>
          <t>00382ELKR</t>
        </is>
      </c>
      <c r="C8089" t="inlineStr">
        <is>
          <t>LK</t>
        </is>
      </c>
    </row>
    <row r="8090">
      <c r="A8090" t="inlineStr">
        <is>
          <t>00382KOTR</t>
        </is>
      </c>
      <c r="C8090" t="inlineStr">
        <is>
          <t>LK</t>
        </is>
      </c>
    </row>
    <row r="8091">
      <c r="A8091" t="inlineStr">
        <is>
          <t>00382LARL</t>
        </is>
      </c>
      <c r="C8091" t="inlineStr">
        <is>
          <t>LK</t>
        </is>
      </c>
    </row>
    <row r="8092">
      <c r="A8092" t="inlineStr">
        <is>
          <t>00382NATR</t>
        </is>
      </c>
      <c r="C8092" t="inlineStr">
        <is>
          <t>LK</t>
        </is>
      </c>
    </row>
    <row r="8093">
      <c r="A8093" t="inlineStr">
        <is>
          <t>00382OWIK</t>
        </is>
      </c>
      <c r="C8093" t="inlineStr">
        <is>
          <t>LK</t>
        </is>
      </c>
    </row>
    <row r="8094">
      <c r="A8094" t="inlineStr">
        <is>
          <t>00382PINE</t>
        </is>
      </c>
      <c r="C8094" t="inlineStr">
        <is>
          <t>LK</t>
        </is>
      </c>
    </row>
    <row r="8095">
      <c r="A8095" t="inlineStr">
        <is>
          <t>00382SAJR</t>
        </is>
      </c>
      <c r="C8095" t="inlineStr">
        <is>
          <t>LK</t>
        </is>
      </c>
    </row>
    <row r="8096">
      <c r="A8096" t="inlineStr">
        <is>
          <t>00383BONP</t>
        </is>
      </c>
      <c r="C8096" t="inlineStr">
        <is>
          <t>LK</t>
        </is>
      </c>
    </row>
    <row r="8097">
      <c r="A8097" t="inlineStr">
        <is>
          <t>00383EUCL</t>
        </is>
      </c>
      <c r="C8097" t="inlineStr">
        <is>
          <t>LK</t>
        </is>
      </c>
    </row>
    <row r="8098">
      <c r="A8098" t="inlineStr">
        <is>
          <t>00383FRCN</t>
        </is>
      </c>
      <c r="C8098" t="inlineStr">
        <is>
          <t>LK</t>
        </is>
      </c>
    </row>
    <row r="8099">
      <c r="A8099" t="inlineStr">
        <is>
          <t>00383KOTR</t>
        </is>
      </c>
      <c r="C8099" t="inlineStr">
        <is>
          <t>LK</t>
        </is>
      </c>
    </row>
    <row r="8100">
      <c r="A8100" t="inlineStr">
        <is>
          <t>00383LCHR</t>
        </is>
      </c>
      <c r="C8100" t="inlineStr">
        <is>
          <t>LK</t>
        </is>
      </c>
    </row>
    <row r="8101">
      <c r="A8101" t="inlineStr">
        <is>
          <t>00384COLR</t>
        </is>
      </c>
      <c r="C8101" t="inlineStr">
        <is>
          <t>LK</t>
        </is>
      </c>
    </row>
    <row r="8102">
      <c r="A8102" t="inlineStr">
        <is>
          <t>00384KOTL</t>
        </is>
      </c>
      <c r="C8102" t="inlineStr">
        <is>
          <t>LK</t>
        </is>
      </c>
    </row>
    <row r="8103">
      <c r="A8103" t="inlineStr">
        <is>
          <t>00384KOTR</t>
        </is>
      </c>
      <c r="C8103" t="inlineStr">
        <is>
          <t>LK</t>
        </is>
      </c>
    </row>
    <row r="8104">
      <c r="A8104" t="inlineStr">
        <is>
          <t>00384MORR</t>
        </is>
      </c>
      <c r="C8104" t="inlineStr">
        <is>
          <t>LK</t>
        </is>
      </c>
    </row>
    <row r="8105">
      <c r="A8105" t="inlineStr">
        <is>
          <t>00384PINE</t>
        </is>
      </c>
      <c r="C8105" t="inlineStr">
        <is>
          <t>LK</t>
        </is>
      </c>
    </row>
    <row r="8106">
      <c r="A8106" t="inlineStr">
        <is>
          <t>00384UARL</t>
        </is>
      </c>
      <c r="C8106" t="inlineStr">
        <is>
          <t>LK</t>
        </is>
      </c>
    </row>
    <row r="8107">
      <c r="A8107" t="inlineStr">
        <is>
          <t>00384UTRE</t>
        </is>
      </c>
      <c r="C8107" t="inlineStr">
        <is>
          <t>LK</t>
        </is>
      </c>
    </row>
    <row r="8108">
      <c r="A8108" t="inlineStr">
        <is>
          <t>00385BULL</t>
        </is>
      </c>
      <c r="C8108" t="inlineStr">
        <is>
          <t>LK</t>
        </is>
      </c>
    </row>
    <row r="8109">
      <c r="A8109" t="inlineStr">
        <is>
          <t>00385ELKR</t>
        </is>
      </c>
      <c r="C8109" t="inlineStr">
        <is>
          <t>LK</t>
        </is>
      </c>
    </row>
    <row r="8110">
      <c r="A8110" t="inlineStr">
        <is>
          <t>00385FRCN</t>
        </is>
      </c>
      <c r="C8110" t="inlineStr">
        <is>
          <t>LK</t>
        </is>
      </c>
    </row>
    <row r="8111">
      <c r="A8111" t="inlineStr">
        <is>
          <t>00385KINR</t>
        </is>
      </c>
      <c r="C8111" t="inlineStr">
        <is>
          <t>LK</t>
        </is>
      </c>
    </row>
    <row r="8112">
      <c r="A8112" t="inlineStr">
        <is>
          <t>00385KLUM</t>
        </is>
      </c>
      <c r="C8112" t="inlineStr">
        <is>
          <t>LK</t>
        </is>
      </c>
    </row>
    <row r="8113">
      <c r="A8113" t="inlineStr">
        <is>
          <t>00385KOTR</t>
        </is>
      </c>
      <c r="C8113" t="inlineStr">
        <is>
          <t>LK</t>
        </is>
      </c>
    </row>
    <row r="8114">
      <c r="A8114" t="inlineStr">
        <is>
          <t>00385SAJR</t>
        </is>
      </c>
      <c r="C8114" t="inlineStr">
        <is>
          <t>LK</t>
        </is>
      </c>
    </row>
    <row r="8115">
      <c r="A8115" t="inlineStr">
        <is>
          <t>00386COLR</t>
        </is>
      </c>
      <c r="C8115" t="inlineStr">
        <is>
          <t>LK</t>
        </is>
      </c>
    </row>
    <row r="8116">
      <c r="A8116" t="inlineStr">
        <is>
          <t>00386FRCN</t>
        </is>
      </c>
      <c r="C8116" t="inlineStr">
        <is>
          <t>LK</t>
        </is>
      </c>
    </row>
    <row r="8117">
      <c r="A8117" t="inlineStr">
        <is>
          <t>00386KHOR</t>
        </is>
      </c>
      <c r="C8117" t="inlineStr">
        <is>
          <t>LK</t>
        </is>
      </c>
    </row>
    <row r="8118">
      <c r="A8118" t="inlineStr">
        <is>
          <t>00386KOTR</t>
        </is>
      </c>
      <c r="C8118" t="inlineStr">
        <is>
          <t>LK</t>
        </is>
      </c>
    </row>
    <row r="8119">
      <c r="A8119" t="inlineStr">
        <is>
          <t>00386LILL</t>
        </is>
      </c>
      <c r="C8119" t="inlineStr">
        <is>
          <t>LK</t>
        </is>
      </c>
    </row>
    <row r="8120">
      <c r="A8120" t="inlineStr">
        <is>
          <t>00387BABR</t>
        </is>
      </c>
      <c r="C8120" t="inlineStr">
        <is>
          <t>LK</t>
        </is>
      </c>
    </row>
    <row r="8121">
      <c r="A8121" t="inlineStr">
        <is>
          <t>00387CHES</t>
        </is>
      </c>
      <c r="C8121" t="inlineStr">
        <is>
          <t>LK</t>
        </is>
      </c>
    </row>
    <row r="8122">
      <c r="A8122" t="inlineStr">
        <is>
          <t>00387COLR</t>
        </is>
      </c>
      <c r="C8122" t="inlineStr">
        <is>
          <t>LK</t>
        </is>
      </c>
    </row>
    <row r="8123">
      <c r="A8123" t="inlineStr">
        <is>
          <t>00387COTR</t>
        </is>
      </c>
      <c r="C8123" t="inlineStr">
        <is>
          <t>LK</t>
        </is>
      </c>
    </row>
    <row r="8124">
      <c r="A8124" t="inlineStr">
        <is>
          <t>00387KHOR</t>
        </is>
      </c>
      <c r="C8124" t="inlineStr">
        <is>
          <t>LK</t>
        </is>
      </c>
    </row>
    <row r="8125">
      <c r="A8125" t="inlineStr">
        <is>
          <t>00387KOTL</t>
        </is>
      </c>
      <c r="C8125" t="inlineStr">
        <is>
          <t>LK</t>
        </is>
      </c>
    </row>
    <row r="8126">
      <c r="A8126" t="inlineStr">
        <is>
          <t>00387LCHR</t>
        </is>
      </c>
      <c r="C8126" t="inlineStr">
        <is>
          <t>LK</t>
        </is>
      </c>
    </row>
    <row r="8127">
      <c r="A8127" t="inlineStr">
        <is>
          <t>00387MIDR</t>
        </is>
      </c>
      <c r="C8127" t="inlineStr">
        <is>
          <t>LK</t>
        </is>
      </c>
    </row>
    <row r="8128">
      <c r="A8128" t="inlineStr">
        <is>
          <t>00387PINE</t>
        </is>
      </c>
      <c r="C8128" t="inlineStr">
        <is>
          <t>LK</t>
        </is>
      </c>
    </row>
    <row r="8129">
      <c r="A8129" t="inlineStr">
        <is>
          <t>00387UARL</t>
        </is>
      </c>
      <c r="C8129" t="inlineStr">
        <is>
          <t>LK</t>
        </is>
      </c>
    </row>
    <row r="8130">
      <c r="A8130" t="inlineStr">
        <is>
          <t>00388FINA</t>
        </is>
      </c>
      <c r="C8130" t="inlineStr">
        <is>
          <t>LK</t>
        </is>
      </c>
    </row>
    <row r="8131">
      <c r="A8131" t="inlineStr">
        <is>
          <t>00388FRAN</t>
        </is>
      </c>
      <c r="C8131" t="inlineStr">
        <is>
          <t>LK</t>
        </is>
      </c>
    </row>
    <row r="8132">
      <c r="A8132" t="inlineStr">
        <is>
          <t>00388KINR</t>
        </is>
      </c>
      <c r="C8132" t="inlineStr">
        <is>
          <t>LK</t>
        </is>
      </c>
    </row>
    <row r="8133">
      <c r="A8133" t="inlineStr">
        <is>
          <t>00388KOTL</t>
        </is>
      </c>
      <c r="C8133" t="inlineStr">
        <is>
          <t>LK</t>
        </is>
      </c>
    </row>
    <row r="8134">
      <c r="A8134" t="inlineStr">
        <is>
          <t>00388LILL</t>
        </is>
      </c>
      <c r="C8134" t="inlineStr">
        <is>
          <t>LK</t>
        </is>
      </c>
    </row>
    <row r="8135">
      <c r="A8135" t="inlineStr">
        <is>
          <t>00388NARC</t>
        </is>
      </c>
      <c r="C8135" t="inlineStr">
        <is>
          <t>LK</t>
        </is>
      </c>
    </row>
    <row r="8136">
      <c r="A8136" t="inlineStr">
        <is>
          <t>00388UARL</t>
        </is>
      </c>
      <c r="C8136" t="inlineStr">
        <is>
          <t>LK</t>
        </is>
      </c>
    </row>
    <row r="8137">
      <c r="A8137" t="inlineStr">
        <is>
          <t>00389BABL</t>
        </is>
      </c>
      <c r="C8137" t="inlineStr">
        <is>
          <t>LK</t>
        </is>
      </c>
    </row>
    <row r="8138">
      <c r="A8138" t="inlineStr">
        <is>
          <t>00389BIGC</t>
        </is>
      </c>
      <c r="C8138" t="inlineStr">
        <is>
          <t>LK</t>
        </is>
      </c>
    </row>
    <row r="8139">
      <c r="A8139" t="inlineStr">
        <is>
          <t>00389ELKR</t>
        </is>
      </c>
      <c r="C8139" t="inlineStr">
        <is>
          <t>LK</t>
        </is>
      </c>
    </row>
    <row r="8140">
      <c r="A8140" t="inlineStr">
        <is>
          <t>00389FRAN</t>
        </is>
      </c>
      <c r="C8140" t="inlineStr">
        <is>
          <t>LK</t>
        </is>
      </c>
    </row>
    <row r="8141">
      <c r="A8141" t="inlineStr">
        <is>
          <t>00389FRCN</t>
        </is>
      </c>
      <c r="C8141" t="inlineStr">
        <is>
          <t>LK</t>
        </is>
      </c>
    </row>
    <row r="8142">
      <c r="A8142" t="inlineStr">
        <is>
          <t>00389KHOR</t>
        </is>
      </c>
      <c r="C8142" t="inlineStr">
        <is>
          <t>LK</t>
        </is>
      </c>
    </row>
    <row r="8143">
      <c r="A8143" t="inlineStr">
        <is>
          <t>00389PINE</t>
        </is>
      </c>
      <c r="C8143" t="inlineStr">
        <is>
          <t>LK</t>
        </is>
      </c>
    </row>
    <row r="8144">
      <c r="A8144" t="inlineStr">
        <is>
          <t>00389SAJR</t>
        </is>
      </c>
      <c r="C8144" t="inlineStr">
        <is>
          <t>LK</t>
        </is>
      </c>
    </row>
    <row r="8145">
      <c r="A8145" t="inlineStr">
        <is>
          <t>00389STUR</t>
        </is>
      </c>
      <c r="C8145" t="inlineStr">
        <is>
          <t>LK</t>
        </is>
      </c>
    </row>
    <row r="8146">
      <c r="A8146" t="inlineStr">
        <is>
          <t>00390COLR</t>
        </is>
      </c>
      <c r="C8146" t="inlineStr">
        <is>
          <t>LK</t>
        </is>
      </c>
    </row>
    <row r="8147">
      <c r="A8147" t="inlineStr">
        <is>
          <t>00390KHOR</t>
        </is>
      </c>
      <c r="C8147" t="inlineStr">
        <is>
          <t>LK</t>
        </is>
      </c>
    </row>
    <row r="8148">
      <c r="A8148" t="inlineStr">
        <is>
          <t>00390KLUM</t>
        </is>
      </c>
      <c r="C8148" t="inlineStr">
        <is>
          <t>LK</t>
        </is>
      </c>
    </row>
    <row r="8149">
      <c r="A8149" t="inlineStr">
        <is>
          <t>00390KOTL</t>
        </is>
      </c>
      <c r="C8149" t="inlineStr">
        <is>
          <t>LK</t>
        </is>
      </c>
    </row>
    <row r="8150">
      <c r="A8150" t="inlineStr">
        <is>
          <t>00390LCHR</t>
        </is>
      </c>
      <c r="C8150" t="inlineStr">
        <is>
          <t>LK</t>
        </is>
      </c>
    </row>
    <row r="8151">
      <c r="A8151" t="inlineStr">
        <is>
          <t>00390STUR</t>
        </is>
      </c>
      <c r="C8151" t="inlineStr">
        <is>
          <t>LK</t>
        </is>
      </c>
    </row>
    <row r="8152">
      <c r="A8152" t="inlineStr">
        <is>
          <t>00391COLR</t>
        </is>
      </c>
      <c r="C8152" t="inlineStr">
        <is>
          <t>LK</t>
        </is>
      </c>
    </row>
    <row r="8153">
      <c r="A8153" t="inlineStr">
        <is>
          <t>00391PARA</t>
        </is>
      </c>
      <c r="C8153" t="inlineStr">
        <is>
          <t>LK</t>
        </is>
      </c>
    </row>
    <row r="8154">
      <c r="A8154" t="inlineStr">
        <is>
          <t>00392CRKD</t>
        </is>
      </c>
      <c r="C8154" t="inlineStr">
        <is>
          <t>LK</t>
        </is>
      </c>
    </row>
    <row r="8155">
      <c r="A8155" t="inlineStr">
        <is>
          <t>00392KISP</t>
        </is>
      </c>
      <c r="C8155" t="inlineStr">
        <is>
          <t>LK</t>
        </is>
      </c>
    </row>
    <row r="8156">
      <c r="A8156" t="inlineStr">
        <is>
          <t>00392LCHR</t>
        </is>
      </c>
      <c r="C8156" t="inlineStr">
        <is>
          <t>LK</t>
        </is>
      </c>
    </row>
    <row r="8157">
      <c r="A8157" t="inlineStr">
        <is>
          <t>00392LILL</t>
        </is>
      </c>
      <c r="C8157" t="inlineStr">
        <is>
          <t>LK</t>
        </is>
      </c>
    </row>
    <row r="8158">
      <c r="A8158" t="inlineStr">
        <is>
          <t>00392PINE</t>
        </is>
      </c>
      <c r="C8158" t="inlineStr">
        <is>
          <t>LK</t>
        </is>
      </c>
    </row>
    <row r="8159">
      <c r="A8159" t="inlineStr">
        <is>
          <t>00393BABR</t>
        </is>
      </c>
      <c r="C8159" t="inlineStr">
        <is>
          <t>LK</t>
        </is>
      </c>
    </row>
    <row r="8160">
      <c r="A8160" t="inlineStr">
        <is>
          <t>00393BLAR</t>
        </is>
      </c>
      <c r="C8160" t="inlineStr">
        <is>
          <t>LK</t>
        </is>
      </c>
    </row>
    <row r="8161">
      <c r="A8161" t="inlineStr">
        <is>
          <t>00393BULL</t>
        </is>
      </c>
      <c r="C8161" t="inlineStr">
        <is>
          <t>LK</t>
        </is>
      </c>
    </row>
    <row r="8162">
      <c r="A8162" t="inlineStr">
        <is>
          <t>00393COLR</t>
        </is>
      </c>
      <c r="C8162" t="inlineStr">
        <is>
          <t>LK</t>
        </is>
      </c>
    </row>
    <row r="8163">
      <c r="A8163" t="inlineStr">
        <is>
          <t>00393LCHR</t>
        </is>
      </c>
      <c r="C8163" t="inlineStr">
        <is>
          <t>LK</t>
        </is>
      </c>
    </row>
    <row r="8164">
      <c r="A8164" t="inlineStr">
        <is>
          <t>00393UNRS</t>
        </is>
      </c>
      <c r="C8164" t="inlineStr">
        <is>
          <t>LK</t>
        </is>
      </c>
    </row>
    <row r="8165">
      <c r="A8165" t="inlineStr">
        <is>
          <t>00394BABL</t>
        </is>
      </c>
      <c r="C8165" t="inlineStr">
        <is>
          <t>LK</t>
        </is>
      </c>
    </row>
    <row r="8166">
      <c r="A8166" t="inlineStr">
        <is>
          <t>00394BONP</t>
        </is>
      </c>
      <c r="C8166" t="inlineStr">
        <is>
          <t>LK</t>
        </is>
      </c>
    </row>
    <row r="8167">
      <c r="A8167" t="inlineStr">
        <is>
          <t>00394COLR</t>
        </is>
      </c>
      <c r="C8167" t="inlineStr">
        <is>
          <t>LK</t>
        </is>
      </c>
    </row>
    <row r="8168">
      <c r="A8168" t="inlineStr">
        <is>
          <t>00394LEUT</t>
        </is>
      </c>
      <c r="C8168" t="inlineStr">
        <is>
          <t>LK</t>
        </is>
      </c>
    </row>
    <row r="8169">
      <c r="A8169" t="inlineStr">
        <is>
          <t>00395BABL</t>
        </is>
      </c>
      <c r="C8169" t="inlineStr">
        <is>
          <t>LK</t>
        </is>
      </c>
    </row>
    <row r="8170">
      <c r="A8170" t="inlineStr">
        <is>
          <t>00395BBAR</t>
        </is>
      </c>
      <c r="C8170" t="inlineStr">
        <is>
          <t>LK</t>
        </is>
      </c>
    </row>
    <row r="8171">
      <c r="A8171" t="inlineStr">
        <is>
          <t>00395CHES</t>
        </is>
      </c>
      <c r="C8171" t="inlineStr">
        <is>
          <t>LK</t>
        </is>
      </c>
    </row>
    <row r="8172">
      <c r="A8172" t="inlineStr">
        <is>
          <t>00395COLR</t>
        </is>
      </c>
      <c r="C8172" t="inlineStr">
        <is>
          <t>LK</t>
        </is>
      </c>
    </row>
    <row r="8173">
      <c r="A8173" t="inlineStr">
        <is>
          <t>00395FINA</t>
        </is>
      </c>
      <c r="C8173" t="inlineStr">
        <is>
          <t>LK</t>
        </is>
      </c>
    </row>
    <row r="8174">
      <c r="A8174" t="inlineStr">
        <is>
          <t>00395FRAN</t>
        </is>
      </c>
      <c r="C8174" t="inlineStr">
        <is>
          <t>LK</t>
        </is>
      </c>
    </row>
    <row r="8175">
      <c r="A8175" t="inlineStr">
        <is>
          <t>00395KHOR</t>
        </is>
      </c>
      <c r="C8175" t="inlineStr">
        <is>
          <t>LK</t>
        </is>
      </c>
    </row>
    <row r="8176">
      <c r="A8176" t="inlineStr">
        <is>
          <t>00395KLUM</t>
        </is>
      </c>
      <c r="C8176" t="inlineStr">
        <is>
          <t>LK</t>
        </is>
      </c>
    </row>
    <row r="8177">
      <c r="A8177" t="inlineStr">
        <is>
          <t>00395LARL</t>
        </is>
      </c>
      <c r="C8177" t="inlineStr">
        <is>
          <t>LK</t>
        </is>
      </c>
    </row>
    <row r="8178">
      <c r="A8178" t="inlineStr">
        <is>
          <t>00395LCHR</t>
        </is>
      </c>
      <c r="C8178" t="inlineStr">
        <is>
          <t>LK</t>
        </is>
      </c>
    </row>
    <row r="8179">
      <c r="A8179" t="inlineStr">
        <is>
          <t>00395LILL</t>
        </is>
      </c>
      <c r="C8179" t="inlineStr">
        <is>
          <t>LK</t>
        </is>
      </c>
    </row>
    <row r="8180">
      <c r="A8180" t="inlineStr">
        <is>
          <t>00395NECR</t>
        </is>
      </c>
      <c r="C8180" t="inlineStr">
        <is>
          <t>LK</t>
        </is>
      </c>
    </row>
    <row r="8181">
      <c r="A8181" t="inlineStr">
        <is>
          <t>00395UARL</t>
        </is>
      </c>
      <c r="C8181" t="inlineStr">
        <is>
          <t>LK</t>
        </is>
      </c>
    </row>
    <row r="8182">
      <c r="A8182" t="inlineStr">
        <is>
          <t>00395UEUT</t>
        </is>
      </c>
      <c r="C8182" t="inlineStr">
        <is>
          <t>LK</t>
        </is>
      </c>
    </row>
    <row r="8183">
      <c r="A8183" t="inlineStr">
        <is>
          <t>00396KINR</t>
        </is>
      </c>
      <c r="C8183" t="inlineStr">
        <is>
          <t>LK</t>
        </is>
      </c>
    </row>
    <row r="8184">
      <c r="A8184" t="inlineStr">
        <is>
          <t>00396LCHR</t>
        </is>
      </c>
      <c r="C8184" t="inlineStr">
        <is>
          <t>LK</t>
        </is>
      </c>
    </row>
    <row r="8185">
      <c r="A8185" t="inlineStr">
        <is>
          <t>00396MILL</t>
        </is>
      </c>
      <c r="C8185" t="inlineStr">
        <is>
          <t>LK</t>
        </is>
      </c>
    </row>
    <row r="8186">
      <c r="A8186" t="inlineStr">
        <is>
          <t>00396MORR</t>
        </is>
      </c>
      <c r="C8186" t="inlineStr">
        <is>
          <t>LK</t>
        </is>
      </c>
    </row>
    <row r="8187">
      <c r="A8187" t="inlineStr">
        <is>
          <t>00396OWIK</t>
        </is>
      </c>
      <c r="C8187" t="inlineStr">
        <is>
          <t>LK</t>
        </is>
      </c>
    </row>
    <row r="8188">
      <c r="A8188" t="inlineStr">
        <is>
          <t>00397KHOR</t>
        </is>
      </c>
      <c r="C8188" t="inlineStr">
        <is>
          <t>LK</t>
        </is>
      </c>
    </row>
    <row r="8189">
      <c r="A8189" t="inlineStr">
        <is>
          <t>00397KOTL</t>
        </is>
      </c>
      <c r="C8189" t="inlineStr">
        <is>
          <t>LK</t>
        </is>
      </c>
    </row>
    <row r="8190">
      <c r="A8190" t="inlineStr">
        <is>
          <t>00397LILL</t>
        </is>
      </c>
      <c r="C8190" t="inlineStr">
        <is>
          <t>LK</t>
        </is>
      </c>
    </row>
    <row r="8191">
      <c r="A8191" t="inlineStr">
        <is>
          <t>00397MESI</t>
        </is>
      </c>
      <c r="C8191" t="inlineStr">
        <is>
          <t>LK</t>
        </is>
      </c>
    </row>
    <row r="8192">
      <c r="A8192" t="inlineStr">
        <is>
          <t>00397UARL</t>
        </is>
      </c>
      <c r="C8192" t="inlineStr">
        <is>
          <t>LK</t>
        </is>
      </c>
    </row>
    <row r="8193">
      <c r="A8193" t="inlineStr">
        <is>
          <t>00398BABL</t>
        </is>
      </c>
      <c r="C8193" t="inlineStr">
        <is>
          <t>LK</t>
        </is>
      </c>
    </row>
    <row r="8194">
      <c r="A8194" t="inlineStr">
        <is>
          <t>00398KLUM</t>
        </is>
      </c>
      <c r="C8194" t="inlineStr">
        <is>
          <t>LK</t>
        </is>
      </c>
    </row>
    <row r="8195">
      <c r="A8195" t="inlineStr">
        <is>
          <t>00399BABL</t>
        </is>
      </c>
      <c r="C8195" t="inlineStr">
        <is>
          <t>LK</t>
        </is>
      </c>
    </row>
    <row r="8196">
      <c r="A8196" t="inlineStr">
        <is>
          <t>00399FRAN</t>
        </is>
      </c>
      <c r="C8196" t="inlineStr">
        <is>
          <t>LK</t>
        </is>
      </c>
    </row>
    <row r="8197">
      <c r="A8197" t="inlineStr">
        <is>
          <t>00399KISP</t>
        </is>
      </c>
      <c r="C8197" t="inlineStr">
        <is>
          <t>LK</t>
        </is>
      </c>
    </row>
    <row r="8198">
      <c r="A8198" t="inlineStr">
        <is>
          <t>00399LILL</t>
        </is>
      </c>
      <c r="C8198" t="inlineStr">
        <is>
          <t>LK</t>
        </is>
      </c>
    </row>
    <row r="8199">
      <c r="A8199" t="inlineStr">
        <is>
          <t>00400BBAR</t>
        </is>
      </c>
      <c r="C8199" t="inlineStr">
        <is>
          <t>LK</t>
        </is>
      </c>
    </row>
    <row r="8200">
      <c r="A8200" t="inlineStr">
        <is>
          <t>00400COLR</t>
        </is>
      </c>
      <c r="C8200" t="inlineStr">
        <is>
          <t>LK</t>
        </is>
      </c>
    </row>
    <row r="8201">
      <c r="A8201" t="inlineStr">
        <is>
          <t>00400KINR</t>
        </is>
      </c>
      <c r="C8201" t="inlineStr">
        <is>
          <t>LK</t>
        </is>
      </c>
    </row>
    <row r="8202">
      <c r="A8202" t="inlineStr">
        <is>
          <t>00400KISP</t>
        </is>
      </c>
      <c r="C8202" t="inlineStr">
        <is>
          <t>LK</t>
        </is>
      </c>
    </row>
    <row r="8203">
      <c r="A8203" t="inlineStr">
        <is>
          <t>00400LARL</t>
        </is>
      </c>
      <c r="C8203" t="inlineStr">
        <is>
          <t>LK</t>
        </is>
      </c>
    </row>
    <row r="8204">
      <c r="A8204" t="inlineStr">
        <is>
          <t>00401COTR</t>
        </is>
      </c>
      <c r="C8204" t="inlineStr">
        <is>
          <t>LK</t>
        </is>
      </c>
    </row>
    <row r="8205">
      <c r="A8205" t="inlineStr">
        <is>
          <t>00401ELKR</t>
        </is>
      </c>
      <c r="C8205" t="inlineStr">
        <is>
          <t>LK</t>
        </is>
      </c>
    </row>
    <row r="8206">
      <c r="A8206" t="inlineStr">
        <is>
          <t>00401FRAN</t>
        </is>
      </c>
      <c r="C8206" t="inlineStr">
        <is>
          <t>LK</t>
        </is>
      </c>
    </row>
    <row r="8207">
      <c r="A8207" t="inlineStr">
        <is>
          <t>00401GOLD</t>
        </is>
      </c>
      <c r="C8207" t="inlineStr">
        <is>
          <t>LK</t>
        </is>
      </c>
    </row>
    <row r="8208">
      <c r="A8208" t="inlineStr">
        <is>
          <t>00401NATR</t>
        </is>
      </c>
      <c r="C8208" t="inlineStr">
        <is>
          <t>LK</t>
        </is>
      </c>
    </row>
    <row r="8209">
      <c r="A8209" t="inlineStr">
        <is>
          <t>00402BABL</t>
        </is>
      </c>
      <c r="C8209" t="inlineStr">
        <is>
          <t>LK</t>
        </is>
      </c>
    </row>
    <row r="8210">
      <c r="A8210" t="inlineStr">
        <is>
          <t>00402KISP</t>
        </is>
      </c>
      <c r="C8210" t="inlineStr">
        <is>
          <t>LK</t>
        </is>
      </c>
    </row>
    <row r="8211">
      <c r="A8211" t="inlineStr">
        <is>
          <t>00402LCHR</t>
        </is>
      </c>
      <c r="C8211" t="inlineStr">
        <is>
          <t>LK</t>
        </is>
      </c>
    </row>
    <row r="8212">
      <c r="A8212" t="inlineStr">
        <is>
          <t>00402UNTH</t>
        </is>
      </c>
      <c r="C8212" t="inlineStr">
        <is>
          <t>LK</t>
        </is>
      </c>
    </row>
    <row r="8213">
      <c r="A8213" t="inlineStr">
        <is>
          <t>00403COLR</t>
        </is>
      </c>
      <c r="C8213" t="inlineStr">
        <is>
          <t>LK</t>
        </is>
      </c>
    </row>
    <row r="8214">
      <c r="A8214" t="inlineStr">
        <is>
          <t>00403FRCN</t>
        </is>
      </c>
      <c r="C8214" t="inlineStr">
        <is>
          <t>LK</t>
        </is>
      </c>
    </row>
    <row r="8215">
      <c r="A8215" t="inlineStr">
        <is>
          <t>00403KHOR</t>
        </is>
      </c>
      <c r="C8215" t="inlineStr">
        <is>
          <t>LK</t>
        </is>
      </c>
    </row>
    <row r="8216">
      <c r="A8216" t="inlineStr">
        <is>
          <t>00403KOTL</t>
        </is>
      </c>
      <c r="C8216" t="inlineStr">
        <is>
          <t>LK</t>
        </is>
      </c>
    </row>
    <row r="8217">
      <c r="A8217" t="inlineStr">
        <is>
          <t>00403NASC</t>
        </is>
      </c>
      <c r="C8217" t="inlineStr">
        <is>
          <t>LK</t>
        </is>
      </c>
    </row>
    <row r="8218">
      <c r="A8218" t="inlineStr">
        <is>
          <t>00403STUR</t>
        </is>
      </c>
      <c r="C8218" t="inlineStr">
        <is>
          <t>LK</t>
        </is>
      </c>
    </row>
    <row r="8219">
      <c r="A8219" t="inlineStr">
        <is>
          <t>00404FRAN</t>
        </is>
      </c>
      <c r="C8219" t="inlineStr">
        <is>
          <t>LK</t>
        </is>
      </c>
    </row>
    <row r="8220">
      <c r="A8220" t="inlineStr">
        <is>
          <t>00404GRNL</t>
        </is>
      </c>
      <c r="C8220" t="inlineStr">
        <is>
          <t>LK</t>
        </is>
      </c>
    </row>
    <row r="8221">
      <c r="A8221" t="inlineStr">
        <is>
          <t>00404KHOR</t>
        </is>
      </c>
      <c r="C8221" t="inlineStr">
        <is>
          <t>LK</t>
        </is>
      </c>
    </row>
    <row r="8222">
      <c r="A8222" t="inlineStr">
        <is>
          <t>00404KINR</t>
        </is>
      </c>
      <c r="C8222" t="inlineStr">
        <is>
          <t>LK</t>
        </is>
      </c>
    </row>
    <row r="8223">
      <c r="A8223" t="inlineStr">
        <is>
          <t>00404LILL</t>
        </is>
      </c>
      <c r="C8223" t="inlineStr">
        <is>
          <t>LK</t>
        </is>
      </c>
    </row>
    <row r="8224">
      <c r="A8224" t="inlineStr">
        <is>
          <t>00404SLOC</t>
        </is>
      </c>
      <c r="C8224" t="inlineStr">
        <is>
          <t>LK</t>
        </is>
      </c>
    </row>
    <row r="8225">
      <c r="A8225" t="inlineStr">
        <is>
          <t>00404SMAR</t>
        </is>
      </c>
      <c r="C8225" t="inlineStr">
        <is>
          <t>LK</t>
        </is>
      </c>
    </row>
    <row r="8226">
      <c r="A8226" t="inlineStr">
        <is>
          <t>00404STUL</t>
        </is>
      </c>
      <c r="C8226" t="inlineStr">
        <is>
          <t>LK</t>
        </is>
      </c>
    </row>
    <row r="8227">
      <c r="A8227" t="inlineStr">
        <is>
          <t>00404UARL</t>
        </is>
      </c>
      <c r="C8227" t="inlineStr">
        <is>
          <t>LK</t>
        </is>
      </c>
    </row>
    <row r="8228">
      <c r="A8228" t="inlineStr">
        <is>
          <t>00404UNRS</t>
        </is>
      </c>
      <c r="C8228" t="inlineStr">
        <is>
          <t>LK</t>
        </is>
      </c>
    </row>
    <row r="8229">
      <c r="A8229" t="inlineStr">
        <is>
          <t>00405BABL</t>
        </is>
      </c>
      <c r="C8229" t="inlineStr">
        <is>
          <t>LK</t>
        </is>
      </c>
    </row>
    <row r="8230">
      <c r="A8230" t="inlineStr">
        <is>
          <t>00405KHOR</t>
        </is>
      </c>
      <c r="C8230" t="inlineStr">
        <is>
          <t>LK</t>
        </is>
      </c>
    </row>
    <row r="8231">
      <c r="A8231" t="inlineStr">
        <is>
          <t>00405NECR</t>
        </is>
      </c>
      <c r="C8231" t="inlineStr">
        <is>
          <t>LK</t>
        </is>
      </c>
    </row>
    <row r="8232">
      <c r="A8232" t="inlineStr">
        <is>
          <t>00405SAJR</t>
        </is>
      </c>
      <c r="C8232" t="inlineStr">
        <is>
          <t>LK</t>
        </is>
      </c>
    </row>
    <row r="8233">
      <c r="A8233" t="inlineStr">
        <is>
          <t>00405SMAR</t>
        </is>
      </c>
      <c r="C8233" t="inlineStr">
        <is>
          <t>LK</t>
        </is>
      </c>
    </row>
    <row r="8234">
      <c r="A8234" t="inlineStr">
        <is>
          <t>00406COLR</t>
        </is>
      </c>
      <c r="C8234" t="inlineStr">
        <is>
          <t>LK</t>
        </is>
      </c>
    </row>
    <row r="8235">
      <c r="A8235" t="inlineStr">
        <is>
          <t>00406KHOR</t>
        </is>
      </c>
      <c r="C8235" t="inlineStr">
        <is>
          <t>LK</t>
        </is>
      </c>
    </row>
    <row r="8236">
      <c r="A8236" t="inlineStr">
        <is>
          <t>00406LARL</t>
        </is>
      </c>
      <c r="C8236" t="inlineStr">
        <is>
          <t>LK</t>
        </is>
      </c>
    </row>
    <row r="8237">
      <c r="A8237" t="inlineStr">
        <is>
          <t>00406LILL</t>
        </is>
      </c>
      <c r="C8237" t="inlineStr">
        <is>
          <t>LK</t>
        </is>
      </c>
    </row>
    <row r="8238">
      <c r="A8238" t="inlineStr">
        <is>
          <t>00406UNTH</t>
        </is>
      </c>
      <c r="C8238" t="inlineStr">
        <is>
          <t>LK</t>
        </is>
      </c>
    </row>
    <row r="8239">
      <c r="A8239" t="inlineStr">
        <is>
          <t>00406UTRE</t>
        </is>
      </c>
      <c r="C8239" t="inlineStr">
        <is>
          <t>LK</t>
        </is>
      </c>
    </row>
    <row r="8240">
      <c r="A8240" t="inlineStr">
        <is>
          <t>00407FRAN</t>
        </is>
      </c>
      <c r="C8240" t="inlineStr">
        <is>
          <t>LK</t>
        </is>
      </c>
    </row>
    <row r="8241">
      <c r="A8241" t="inlineStr">
        <is>
          <t>00407GOLD</t>
        </is>
      </c>
      <c r="C8241" t="inlineStr">
        <is>
          <t>LK</t>
        </is>
      </c>
    </row>
    <row r="8242">
      <c r="A8242" t="inlineStr">
        <is>
          <t>00407LCHR</t>
        </is>
      </c>
      <c r="C8242" t="inlineStr">
        <is>
          <t>LK</t>
        </is>
      </c>
    </row>
    <row r="8243">
      <c r="A8243" t="inlineStr">
        <is>
          <t>00407NASC</t>
        </is>
      </c>
      <c r="C8243" t="inlineStr">
        <is>
          <t>LK</t>
        </is>
      </c>
    </row>
    <row r="8244">
      <c r="A8244" t="inlineStr">
        <is>
          <t>00408BBAR</t>
        </is>
      </c>
      <c r="C8244" t="inlineStr">
        <is>
          <t>LK</t>
        </is>
      </c>
    </row>
    <row r="8245">
      <c r="A8245" t="inlineStr">
        <is>
          <t>00408FRAN</t>
        </is>
      </c>
      <c r="C8245" t="inlineStr">
        <is>
          <t>LK</t>
        </is>
      </c>
    </row>
    <row r="8246">
      <c r="A8246" t="inlineStr">
        <is>
          <t>00408LCHR</t>
        </is>
      </c>
      <c r="C8246" t="inlineStr">
        <is>
          <t>LK</t>
        </is>
      </c>
    </row>
    <row r="8247">
      <c r="A8247" t="inlineStr">
        <is>
          <t>00408PARS</t>
        </is>
      </c>
      <c r="C8247" t="inlineStr">
        <is>
          <t>LK</t>
        </is>
      </c>
    </row>
    <row r="8248">
      <c r="A8248" t="inlineStr">
        <is>
          <t>00408UNRS</t>
        </is>
      </c>
      <c r="C8248" t="inlineStr">
        <is>
          <t>LK</t>
        </is>
      </c>
    </row>
    <row r="8249">
      <c r="A8249" t="inlineStr">
        <is>
          <t>00409LARL</t>
        </is>
      </c>
      <c r="C8249" t="inlineStr">
        <is>
          <t>LK</t>
        </is>
      </c>
    </row>
    <row r="8250">
      <c r="A8250" t="inlineStr">
        <is>
          <t>00409LCHR</t>
        </is>
      </c>
      <c r="C8250" t="inlineStr">
        <is>
          <t>LK</t>
        </is>
      </c>
    </row>
    <row r="8251">
      <c r="A8251" t="inlineStr">
        <is>
          <t>00410BBAR</t>
        </is>
      </c>
      <c r="C8251" t="inlineStr">
        <is>
          <t>LK</t>
        </is>
      </c>
    </row>
    <row r="8252">
      <c r="A8252" t="inlineStr">
        <is>
          <t>00410GOLD</t>
        </is>
      </c>
      <c r="C8252" t="inlineStr">
        <is>
          <t>LK</t>
        </is>
      </c>
    </row>
    <row r="8253">
      <c r="A8253" t="inlineStr">
        <is>
          <t>00410PARS</t>
        </is>
      </c>
      <c r="C8253" t="inlineStr">
        <is>
          <t>LK</t>
        </is>
      </c>
    </row>
    <row r="8254">
      <c r="A8254" t="inlineStr">
        <is>
          <t>00410SMAR</t>
        </is>
      </c>
      <c r="C8254" t="inlineStr">
        <is>
          <t>LK</t>
        </is>
      </c>
    </row>
    <row r="8255">
      <c r="A8255" t="inlineStr">
        <is>
          <t>00411CHIL</t>
        </is>
      </c>
      <c r="C8255" t="inlineStr">
        <is>
          <t>LK</t>
        </is>
      </c>
    </row>
    <row r="8256">
      <c r="A8256" t="inlineStr">
        <is>
          <t>00411KISK</t>
        </is>
      </c>
      <c r="C8256" t="inlineStr">
        <is>
          <t>LK</t>
        </is>
      </c>
    </row>
    <row r="8257">
      <c r="A8257" t="inlineStr">
        <is>
          <t>00411MAHD</t>
        </is>
      </c>
      <c r="C8257" t="inlineStr">
        <is>
          <t>LK</t>
        </is>
      </c>
    </row>
    <row r="8258">
      <c r="A8258" t="inlineStr">
        <is>
          <t>00411PARS</t>
        </is>
      </c>
      <c r="C8258" t="inlineStr">
        <is>
          <t>LK</t>
        </is>
      </c>
    </row>
    <row r="8259">
      <c r="A8259" t="inlineStr">
        <is>
          <t>00411STHM</t>
        </is>
      </c>
      <c r="C8259" t="inlineStr">
        <is>
          <t>LK</t>
        </is>
      </c>
    </row>
    <row r="8260">
      <c r="A8260" t="inlineStr">
        <is>
          <t>00412BABL</t>
        </is>
      </c>
      <c r="C8260" t="inlineStr">
        <is>
          <t>LK</t>
        </is>
      </c>
    </row>
    <row r="8261">
      <c r="A8261" t="inlineStr">
        <is>
          <t>00412COTR</t>
        </is>
      </c>
      <c r="C8261" t="inlineStr">
        <is>
          <t>LK</t>
        </is>
      </c>
    </row>
    <row r="8262">
      <c r="A8262" t="inlineStr">
        <is>
          <t>00412KINR</t>
        </is>
      </c>
      <c r="C8262" t="inlineStr">
        <is>
          <t>LK</t>
        </is>
      </c>
    </row>
    <row r="8263">
      <c r="A8263" t="inlineStr">
        <is>
          <t>00412KISK</t>
        </is>
      </c>
      <c r="C8263" t="inlineStr">
        <is>
          <t>LK</t>
        </is>
      </c>
    </row>
    <row r="8264">
      <c r="A8264" t="inlineStr">
        <is>
          <t>00412UEUT</t>
        </is>
      </c>
      <c r="C8264" t="inlineStr">
        <is>
          <t>LK</t>
        </is>
      </c>
    </row>
    <row r="8265">
      <c r="A8265" t="inlineStr">
        <is>
          <t>00412UNRS</t>
        </is>
      </c>
      <c r="C8265" t="inlineStr">
        <is>
          <t>LK</t>
        </is>
      </c>
    </row>
    <row r="8266">
      <c r="A8266" t="inlineStr">
        <is>
          <t>00413COTR</t>
        </is>
      </c>
      <c r="C8266" t="inlineStr">
        <is>
          <t>LK</t>
        </is>
      </c>
    </row>
    <row r="8267">
      <c r="A8267" t="inlineStr">
        <is>
          <t>00413FRAN</t>
        </is>
      </c>
      <c r="C8267" t="inlineStr">
        <is>
          <t>LK</t>
        </is>
      </c>
    </row>
    <row r="8268">
      <c r="A8268" t="inlineStr">
        <is>
          <t>00413KINR</t>
        </is>
      </c>
      <c r="C8268" t="inlineStr">
        <is>
          <t>LK</t>
        </is>
      </c>
    </row>
    <row r="8269">
      <c r="A8269" t="inlineStr">
        <is>
          <t>00413KISK</t>
        </is>
      </c>
      <c r="C8269" t="inlineStr">
        <is>
          <t>LK</t>
        </is>
      </c>
    </row>
    <row r="8270">
      <c r="A8270" t="inlineStr">
        <is>
          <t>00413LARL</t>
        </is>
      </c>
      <c r="C8270" t="inlineStr">
        <is>
          <t>LK</t>
        </is>
      </c>
    </row>
    <row r="8271">
      <c r="A8271" t="inlineStr">
        <is>
          <t>00413MORR</t>
        </is>
      </c>
      <c r="C8271" t="inlineStr">
        <is>
          <t>LK</t>
        </is>
      </c>
    </row>
    <row r="8272">
      <c r="A8272" t="inlineStr">
        <is>
          <t>00414CHES</t>
        </is>
      </c>
      <c r="C8272" t="inlineStr">
        <is>
          <t>LK</t>
        </is>
      </c>
    </row>
    <row r="8273">
      <c r="A8273" t="inlineStr">
        <is>
          <t>00414KINR</t>
        </is>
      </c>
      <c r="C8273" t="inlineStr">
        <is>
          <t>LK</t>
        </is>
      </c>
    </row>
    <row r="8274">
      <c r="A8274" t="inlineStr">
        <is>
          <t>00414KISK</t>
        </is>
      </c>
      <c r="C8274" t="inlineStr">
        <is>
          <t>LK</t>
        </is>
      </c>
    </row>
    <row r="8275">
      <c r="A8275" t="inlineStr">
        <is>
          <t>00414LEUT</t>
        </is>
      </c>
      <c r="C8275" t="inlineStr">
        <is>
          <t>LK</t>
        </is>
      </c>
    </row>
    <row r="8276">
      <c r="A8276" t="inlineStr">
        <is>
          <t>00414NATR</t>
        </is>
      </c>
      <c r="C8276" t="inlineStr">
        <is>
          <t>LK</t>
        </is>
      </c>
    </row>
    <row r="8277">
      <c r="A8277" t="inlineStr">
        <is>
          <t>00414UARL</t>
        </is>
      </c>
      <c r="C8277" t="inlineStr">
        <is>
          <t>LK</t>
        </is>
      </c>
    </row>
    <row r="8278">
      <c r="A8278" t="inlineStr">
        <is>
          <t>00415FRAN</t>
        </is>
      </c>
      <c r="C8278" t="inlineStr">
        <is>
          <t>LK</t>
        </is>
      </c>
    </row>
    <row r="8279">
      <c r="A8279" t="inlineStr">
        <is>
          <t>00415SLOC</t>
        </is>
      </c>
      <c r="C8279" t="inlineStr">
        <is>
          <t>LK</t>
        </is>
      </c>
    </row>
    <row r="8280">
      <c r="A8280" t="inlineStr">
        <is>
          <t>00415UARL</t>
        </is>
      </c>
      <c r="C8280" t="inlineStr">
        <is>
          <t>LK</t>
        </is>
      </c>
    </row>
    <row r="8281">
      <c r="A8281" t="inlineStr">
        <is>
          <t>00415UNRS</t>
        </is>
      </c>
      <c r="C8281" t="inlineStr">
        <is>
          <t>LK</t>
        </is>
      </c>
    </row>
    <row r="8282">
      <c r="A8282" t="inlineStr">
        <is>
          <t>00416BABL</t>
        </is>
      </c>
      <c r="C8282" t="inlineStr">
        <is>
          <t>LK</t>
        </is>
      </c>
    </row>
    <row r="8283">
      <c r="A8283" t="inlineStr">
        <is>
          <t>00416MIDR</t>
        </is>
      </c>
      <c r="C8283" t="inlineStr">
        <is>
          <t>LK</t>
        </is>
      </c>
    </row>
    <row r="8284">
      <c r="A8284" t="inlineStr">
        <is>
          <t>00416UARL</t>
        </is>
      </c>
      <c r="C8284" t="inlineStr">
        <is>
          <t>LK</t>
        </is>
      </c>
    </row>
    <row r="8285">
      <c r="A8285" t="inlineStr">
        <is>
          <t>00416UEUT</t>
        </is>
      </c>
      <c r="C8285" t="inlineStr">
        <is>
          <t>LK</t>
        </is>
      </c>
    </row>
    <row r="8286">
      <c r="A8286" t="inlineStr">
        <is>
          <t>00417BBAR</t>
        </is>
      </c>
      <c r="C8286" t="inlineStr">
        <is>
          <t>LK</t>
        </is>
      </c>
    </row>
    <row r="8287">
      <c r="A8287" t="inlineStr">
        <is>
          <t>00417COLR</t>
        </is>
      </c>
      <c r="C8287" t="inlineStr">
        <is>
          <t>LK</t>
        </is>
      </c>
    </row>
    <row r="8288">
      <c r="A8288" t="inlineStr">
        <is>
          <t>00417FRCN</t>
        </is>
      </c>
      <c r="C8288" t="inlineStr">
        <is>
          <t>LK</t>
        </is>
      </c>
    </row>
    <row r="8289">
      <c r="A8289" t="inlineStr">
        <is>
          <t>00417KISP</t>
        </is>
      </c>
      <c r="C8289" t="inlineStr">
        <is>
          <t>LK</t>
        </is>
      </c>
    </row>
    <row r="8290">
      <c r="A8290" t="inlineStr">
        <is>
          <t>00417LARL</t>
        </is>
      </c>
      <c r="C8290" t="inlineStr">
        <is>
          <t>LK</t>
        </is>
      </c>
    </row>
    <row r="8291">
      <c r="A8291" t="inlineStr">
        <is>
          <t>00417SAJR</t>
        </is>
      </c>
      <c r="C8291" t="inlineStr">
        <is>
          <t>LK</t>
        </is>
      </c>
    </row>
    <row r="8292">
      <c r="A8292" t="inlineStr">
        <is>
          <t>00417SIML</t>
        </is>
      </c>
      <c r="C8292" t="inlineStr">
        <is>
          <t>LK</t>
        </is>
      </c>
    </row>
    <row r="8293">
      <c r="A8293" t="inlineStr">
        <is>
          <t>00417UNRS</t>
        </is>
      </c>
      <c r="C8293" t="inlineStr">
        <is>
          <t>LK</t>
        </is>
      </c>
    </row>
    <row r="8294">
      <c r="A8294" t="inlineStr">
        <is>
          <t>00418CHIR</t>
        </is>
      </c>
      <c r="C8294" t="inlineStr">
        <is>
          <t>LK</t>
        </is>
      </c>
    </row>
    <row r="8295">
      <c r="A8295" t="inlineStr">
        <is>
          <t>00418COLR</t>
        </is>
      </c>
      <c r="C8295" t="inlineStr">
        <is>
          <t>LK</t>
        </is>
      </c>
    </row>
    <row r="8296">
      <c r="A8296" t="inlineStr">
        <is>
          <t>00418LARL</t>
        </is>
      </c>
      <c r="C8296" t="inlineStr">
        <is>
          <t>LK</t>
        </is>
      </c>
    </row>
    <row r="8297">
      <c r="A8297" t="inlineStr">
        <is>
          <t>00418LEUT</t>
        </is>
      </c>
      <c r="C8297" t="inlineStr">
        <is>
          <t>LK</t>
        </is>
      </c>
    </row>
    <row r="8298">
      <c r="A8298" t="inlineStr">
        <is>
          <t>00418NASC</t>
        </is>
      </c>
      <c r="C8298" t="inlineStr">
        <is>
          <t>LK</t>
        </is>
      </c>
    </row>
    <row r="8299">
      <c r="A8299" t="inlineStr">
        <is>
          <t>00418SALM</t>
        </is>
      </c>
      <c r="C8299" t="inlineStr">
        <is>
          <t>LK</t>
        </is>
      </c>
    </row>
    <row r="8300">
      <c r="A8300" t="inlineStr">
        <is>
          <t>00418USIK</t>
        </is>
      </c>
      <c r="C8300" t="inlineStr">
        <is>
          <t>LK</t>
        </is>
      </c>
    </row>
    <row r="8301">
      <c r="A8301" t="inlineStr">
        <is>
          <t>00419BBAR</t>
        </is>
      </c>
      <c r="C8301" t="inlineStr">
        <is>
          <t>LK</t>
        </is>
      </c>
    </row>
    <row r="8302">
      <c r="A8302" t="inlineStr">
        <is>
          <t>00419FIRE</t>
        </is>
      </c>
      <c r="C8302" t="inlineStr">
        <is>
          <t>LK</t>
        </is>
      </c>
    </row>
    <row r="8303">
      <c r="A8303" t="inlineStr">
        <is>
          <t>00419SAJR</t>
        </is>
      </c>
      <c r="C8303" t="inlineStr">
        <is>
          <t>LK</t>
        </is>
      </c>
    </row>
    <row r="8304">
      <c r="A8304" t="inlineStr">
        <is>
          <t>00420BBAR</t>
        </is>
      </c>
      <c r="C8304" t="inlineStr">
        <is>
          <t>LK</t>
        </is>
      </c>
    </row>
    <row r="8305">
      <c r="A8305" t="inlineStr">
        <is>
          <t>00420BLAR</t>
        </is>
      </c>
      <c r="C8305" t="inlineStr">
        <is>
          <t>LK</t>
        </is>
      </c>
    </row>
    <row r="8306">
      <c r="A8306" t="inlineStr">
        <is>
          <t>00420KOTL</t>
        </is>
      </c>
      <c r="C8306" t="inlineStr">
        <is>
          <t>LK</t>
        </is>
      </c>
    </row>
    <row r="8307">
      <c r="A8307" t="inlineStr">
        <is>
          <t>00420MORR</t>
        </is>
      </c>
      <c r="C8307" t="inlineStr">
        <is>
          <t>LK</t>
        </is>
      </c>
    </row>
    <row r="8308">
      <c r="A8308" t="inlineStr">
        <is>
          <t>00420SLOC</t>
        </is>
      </c>
      <c r="C8308" t="inlineStr">
        <is>
          <t>LK</t>
        </is>
      </c>
    </row>
    <row r="8309">
      <c r="A8309" t="inlineStr">
        <is>
          <t>00420SMAR</t>
        </is>
      </c>
      <c r="C8309" t="inlineStr">
        <is>
          <t>LK</t>
        </is>
      </c>
    </row>
    <row r="8310">
      <c r="A8310" t="inlineStr">
        <is>
          <t>00420UARL</t>
        </is>
      </c>
      <c r="C8310" t="inlineStr">
        <is>
          <t>LK</t>
        </is>
      </c>
    </row>
    <row r="8311">
      <c r="A8311" t="inlineStr">
        <is>
          <t>00420UNTH</t>
        </is>
      </c>
      <c r="C8311" t="inlineStr">
        <is>
          <t>LK</t>
        </is>
      </c>
    </row>
    <row r="8312">
      <c r="A8312" t="inlineStr">
        <is>
          <t>00421BBAR</t>
        </is>
      </c>
      <c r="C8312" t="inlineStr">
        <is>
          <t>LK</t>
        </is>
      </c>
    </row>
    <row r="8313">
      <c r="A8313" t="inlineStr">
        <is>
          <t>00421FRAN</t>
        </is>
      </c>
      <c r="C8313" t="inlineStr">
        <is>
          <t>LK</t>
        </is>
      </c>
    </row>
    <row r="8314">
      <c r="A8314" t="inlineStr">
        <is>
          <t>00421KITR</t>
        </is>
      </c>
      <c r="C8314" t="inlineStr">
        <is>
          <t>LK</t>
        </is>
      </c>
    </row>
    <row r="8315">
      <c r="A8315" t="inlineStr">
        <is>
          <t>00421NASR</t>
        </is>
      </c>
      <c r="C8315" t="inlineStr">
        <is>
          <t>LK</t>
        </is>
      </c>
    </row>
    <row r="8316">
      <c r="A8316" t="inlineStr">
        <is>
          <t>00422BABL</t>
        </is>
      </c>
      <c r="C8316" t="inlineStr">
        <is>
          <t>LK</t>
        </is>
      </c>
    </row>
    <row r="8317">
      <c r="A8317" t="inlineStr">
        <is>
          <t>00422COLR</t>
        </is>
      </c>
      <c r="C8317" t="inlineStr">
        <is>
          <t>LK</t>
        </is>
      </c>
    </row>
    <row r="8318">
      <c r="A8318" t="inlineStr">
        <is>
          <t>00422FRCN</t>
        </is>
      </c>
      <c r="C8318" t="inlineStr">
        <is>
          <t>LK</t>
        </is>
      </c>
    </row>
    <row r="8319">
      <c r="A8319" t="inlineStr">
        <is>
          <t>00422KHOR</t>
        </is>
      </c>
      <c r="C8319" t="inlineStr">
        <is>
          <t>LK</t>
        </is>
      </c>
    </row>
    <row r="8320">
      <c r="A8320" t="inlineStr">
        <is>
          <t>00422KINR</t>
        </is>
      </c>
      <c r="C8320" t="inlineStr">
        <is>
          <t>LK</t>
        </is>
      </c>
    </row>
    <row r="8321">
      <c r="A8321" t="inlineStr">
        <is>
          <t>00422KISK</t>
        </is>
      </c>
      <c r="C8321" t="inlineStr">
        <is>
          <t>LK</t>
        </is>
      </c>
    </row>
    <row r="8322">
      <c r="A8322" t="inlineStr">
        <is>
          <t>00422KOTL</t>
        </is>
      </c>
      <c r="C8322" t="inlineStr">
        <is>
          <t>LK</t>
        </is>
      </c>
    </row>
    <row r="8323">
      <c r="A8323" t="inlineStr">
        <is>
          <t>00423COLR</t>
        </is>
      </c>
      <c r="C8323" t="inlineStr">
        <is>
          <t>LK</t>
        </is>
      </c>
    </row>
    <row r="8324">
      <c r="A8324" t="inlineStr">
        <is>
          <t>00423FIRE</t>
        </is>
      </c>
      <c r="C8324" t="inlineStr">
        <is>
          <t>LK</t>
        </is>
      </c>
    </row>
    <row r="8325">
      <c r="A8325" t="inlineStr">
        <is>
          <t>00423FRCN</t>
        </is>
      </c>
      <c r="C8325" t="inlineStr">
        <is>
          <t>LK</t>
        </is>
      </c>
    </row>
    <row r="8326">
      <c r="A8326" t="inlineStr">
        <is>
          <t>00423UARL</t>
        </is>
      </c>
      <c r="C8326" t="inlineStr">
        <is>
          <t>LK</t>
        </is>
      </c>
    </row>
    <row r="8327">
      <c r="A8327" t="inlineStr">
        <is>
          <t>00423UNRS</t>
        </is>
      </c>
      <c r="C8327" t="inlineStr">
        <is>
          <t>LK</t>
        </is>
      </c>
    </row>
    <row r="8328">
      <c r="A8328" t="inlineStr">
        <is>
          <t>00424BABL</t>
        </is>
      </c>
      <c r="C8328" t="inlineStr">
        <is>
          <t>LK</t>
        </is>
      </c>
    </row>
    <row r="8329">
      <c r="A8329" t="inlineStr">
        <is>
          <t>00424BONP</t>
        </is>
      </c>
      <c r="C8329" t="inlineStr">
        <is>
          <t>LK</t>
        </is>
      </c>
    </row>
    <row r="8330">
      <c r="A8330" t="inlineStr">
        <is>
          <t>00424FRAN</t>
        </is>
      </c>
      <c r="C8330" t="inlineStr">
        <is>
          <t>LK</t>
        </is>
      </c>
    </row>
    <row r="8331">
      <c r="A8331" t="inlineStr">
        <is>
          <t>00424KISP</t>
        </is>
      </c>
      <c r="C8331" t="inlineStr">
        <is>
          <t>LK</t>
        </is>
      </c>
    </row>
    <row r="8332">
      <c r="A8332" t="inlineStr">
        <is>
          <t>00424KOTL</t>
        </is>
      </c>
      <c r="C8332" t="inlineStr">
        <is>
          <t>LK</t>
        </is>
      </c>
    </row>
    <row r="8333">
      <c r="A8333" t="inlineStr">
        <is>
          <t>00424STUR</t>
        </is>
      </c>
      <c r="C8333" t="inlineStr">
        <is>
          <t>LK</t>
        </is>
      </c>
    </row>
    <row r="8334">
      <c r="A8334" t="inlineStr">
        <is>
          <t>00424UARL</t>
        </is>
      </c>
      <c r="C8334" t="inlineStr">
        <is>
          <t>LK</t>
        </is>
      </c>
    </row>
    <row r="8335">
      <c r="A8335" t="inlineStr">
        <is>
          <t>00425DEAD</t>
        </is>
      </c>
      <c r="C8335" t="inlineStr">
        <is>
          <t>LK</t>
        </is>
      </c>
    </row>
    <row r="8336">
      <c r="A8336" t="inlineStr">
        <is>
          <t>00425FINA</t>
        </is>
      </c>
      <c r="C8336" t="inlineStr">
        <is>
          <t>LK</t>
        </is>
      </c>
    </row>
    <row r="8337">
      <c r="A8337" t="inlineStr">
        <is>
          <t>00425FRCN</t>
        </is>
      </c>
      <c r="C8337" t="inlineStr">
        <is>
          <t>LK</t>
        </is>
      </c>
    </row>
    <row r="8338">
      <c r="A8338" t="inlineStr">
        <is>
          <t>00425KHOR</t>
        </is>
      </c>
      <c r="C8338" t="inlineStr">
        <is>
          <t>LK</t>
        </is>
      </c>
    </row>
    <row r="8339">
      <c r="A8339" t="inlineStr">
        <is>
          <t>00425KINR</t>
        </is>
      </c>
      <c r="C8339" t="inlineStr">
        <is>
          <t>LK</t>
        </is>
      </c>
    </row>
    <row r="8340">
      <c r="A8340" t="inlineStr">
        <is>
          <t>00425MIDR</t>
        </is>
      </c>
      <c r="C8340" t="inlineStr">
        <is>
          <t>LK</t>
        </is>
      </c>
    </row>
    <row r="8341">
      <c r="A8341" t="inlineStr">
        <is>
          <t>00425NATR</t>
        </is>
      </c>
      <c r="C8341" t="inlineStr">
        <is>
          <t>LK</t>
        </is>
      </c>
    </row>
    <row r="8342">
      <c r="A8342" t="inlineStr">
        <is>
          <t>00425UARL</t>
        </is>
      </c>
      <c r="C8342" t="inlineStr">
        <is>
          <t>LK</t>
        </is>
      </c>
    </row>
    <row r="8343">
      <c r="A8343" t="inlineStr">
        <is>
          <t>00426CARP</t>
        </is>
      </c>
      <c r="C8343" t="inlineStr">
        <is>
          <t>LK</t>
        </is>
      </c>
    </row>
    <row r="8344">
      <c r="A8344" t="inlineStr">
        <is>
          <t>00426EUCL</t>
        </is>
      </c>
      <c r="C8344" t="inlineStr">
        <is>
          <t>LK</t>
        </is>
      </c>
    </row>
    <row r="8345">
      <c r="A8345" t="inlineStr">
        <is>
          <t>00426FRAN</t>
        </is>
      </c>
      <c r="C8345" t="inlineStr">
        <is>
          <t>LK</t>
        </is>
      </c>
    </row>
    <row r="8346">
      <c r="A8346" t="inlineStr">
        <is>
          <t>00426KOTL</t>
        </is>
      </c>
      <c r="C8346" t="inlineStr">
        <is>
          <t>LK</t>
        </is>
      </c>
    </row>
    <row r="8347">
      <c r="A8347" t="inlineStr">
        <is>
          <t>00426SLOC</t>
        </is>
      </c>
      <c r="C8347" t="inlineStr">
        <is>
          <t>LK</t>
        </is>
      </c>
    </row>
    <row r="8348">
      <c r="A8348" t="inlineStr">
        <is>
          <t>00426UTRE</t>
        </is>
      </c>
      <c r="C8348" t="inlineStr">
        <is>
          <t>LK</t>
        </is>
      </c>
    </row>
    <row r="8349">
      <c r="A8349" t="inlineStr">
        <is>
          <t>00427BABL</t>
        </is>
      </c>
      <c r="C8349" t="inlineStr">
        <is>
          <t>LK</t>
        </is>
      </c>
    </row>
    <row r="8350">
      <c r="A8350" t="inlineStr">
        <is>
          <t>00427PARS</t>
        </is>
      </c>
      <c r="C8350" t="inlineStr">
        <is>
          <t>LK</t>
        </is>
      </c>
    </row>
    <row r="8351">
      <c r="A8351" t="inlineStr">
        <is>
          <t>00428KISP</t>
        </is>
      </c>
      <c r="C8351" t="inlineStr">
        <is>
          <t>LK</t>
        </is>
      </c>
    </row>
    <row r="8352">
      <c r="A8352" t="inlineStr">
        <is>
          <t>00428KOTL</t>
        </is>
      </c>
      <c r="C8352" t="inlineStr">
        <is>
          <t>LK</t>
        </is>
      </c>
    </row>
    <row r="8353">
      <c r="A8353" t="inlineStr">
        <is>
          <t>00428NATR</t>
        </is>
      </c>
      <c r="C8353" t="inlineStr">
        <is>
          <t>LK</t>
        </is>
      </c>
    </row>
    <row r="8354">
      <c r="A8354" t="inlineStr">
        <is>
          <t>00428SAJR</t>
        </is>
      </c>
      <c r="C8354" t="inlineStr">
        <is>
          <t>LK</t>
        </is>
      </c>
    </row>
    <row r="8355">
      <c r="A8355" t="inlineStr">
        <is>
          <t>00428UNTH</t>
        </is>
      </c>
      <c r="C8355" t="inlineStr">
        <is>
          <t>LK</t>
        </is>
      </c>
    </row>
    <row r="8356">
      <c r="A8356" t="inlineStr">
        <is>
          <t>00429COLR</t>
        </is>
      </c>
      <c r="C8356" t="inlineStr">
        <is>
          <t>LK</t>
        </is>
      </c>
    </row>
    <row r="8357">
      <c r="A8357" t="inlineStr">
        <is>
          <t>00429LARL</t>
        </is>
      </c>
      <c r="C8357" t="inlineStr">
        <is>
          <t>LK</t>
        </is>
      </c>
    </row>
    <row r="8358">
      <c r="A8358" t="inlineStr">
        <is>
          <t>00429LBIR</t>
        </is>
      </c>
      <c r="C8358" t="inlineStr">
        <is>
          <t>LK</t>
        </is>
      </c>
    </row>
    <row r="8359">
      <c r="A8359" t="inlineStr">
        <is>
          <t>00429NASR</t>
        </is>
      </c>
      <c r="C8359" t="inlineStr">
        <is>
          <t>LK</t>
        </is>
      </c>
    </row>
    <row r="8360">
      <c r="A8360" t="inlineStr">
        <is>
          <t>00429NATR</t>
        </is>
      </c>
      <c r="C8360" t="inlineStr">
        <is>
          <t>LK</t>
        </is>
      </c>
    </row>
    <row r="8361">
      <c r="A8361" t="inlineStr">
        <is>
          <t>00429SLOC</t>
        </is>
      </c>
      <c r="C8361" t="inlineStr">
        <is>
          <t>LK</t>
        </is>
      </c>
    </row>
    <row r="8362">
      <c r="A8362" t="inlineStr">
        <is>
          <t>00430KISP</t>
        </is>
      </c>
      <c r="C8362" t="inlineStr">
        <is>
          <t>LK</t>
        </is>
      </c>
    </row>
    <row r="8363">
      <c r="A8363" t="inlineStr">
        <is>
          <t>00430KOTL</t>
        </is>
      </c>
      <c r="C8363" t="inlineStr">
        <is>
          <t>LK</t>
        </is>
      </c>
    </row>
    <row r="8364">
      <c r="A8364" t="inlineStr">
        <is>
          <t>00431BBAR</t>
        </is>
      </c>
      <c r="C8364" t="inlineStr">
        <is>
          <t>LK</t>
        </is>
      </c>
    </row>
    <row r="8365">
      <c r="A8365" t="inlineStr">
        <is>
          <t>00431CHES</t>
        </is>
      </c>
      <c r="C8365" t="inlineStr">
        <is>
          <t>LK</t>
        </is>
      </c>
    </row>
    <row r="8366">
      <c r="A8366" t="inlineStr">
        <is>
          <t>00431COLR</t>
        </is>
      </c>
      <c r="C8366" t="inlineStr">
        <is>
          <t>LK</t>
        </is>
      </c>
    </row>
    <row r="8367">
      <c r="A8367" t="inlineStr">
        <is>
          <t>00431COTR</t>
        </is>
      </c>
      <c r="C8367" t="inlineStr">
        <is>
          <t>LK</t>
        </is>
      </c>
    </row>
    <row r="8368">
      <c r="A8368" t="inlineStr">
        <is>
          <t>00431FRAN</t>
        </is>
      </c>
      <c r="C8368" t="inlineStr">
        <is>
          <t>LK</t>
        </is>
      </c>
    </row>
    <row r="8369">
      <c r="A8369" t="inlineStr">
        <is>
          <t>00431KISP</t>
        </is>
      </c>
      <c r="C8369" t="inlineStr">
        <is>
          <t>LK</t>
        </is>
      </c>
    </row>
    <row r="8370">
      <c r="A8370" t="inlineStr">
        <is>
          <t>00431KOTL</t>
        </is>
      </c>
      <c r="C8370" t="inlineStr">
        <is>
          <t>LK</t>
        </is>
      </c>
    </row>
    <row r="8371">
      <c r="A8371" t="inlineStr">
        <is>
          <t>00431LILL</t>
        </is>
      </c>
      <c r="C8371" t="inlineStr">
        <is>
          <t>LK</t>
        </is>
      </c>
    </row>
    <row r="8372">
      <c r="A8372" t="inlineStr">
        <is>
          <t>00432BABL</t>
        </is>
      </c>
      <c r="C8372" t="inlineStr">
        <is>
          <t>LK</t>
        </is>
      </c>
    </row>
    <row r="8373">
      <c r="A8373" t="inlineStr">
        <is>
          <t>00432FRAN</t>
        </is>
      </c>
      <c r="C8373" t="inlineStr">
        <is>
          <t>LK</t>
        </is>
      </c>
    </row>
    <row r="8374">
      <c r="A8374" t="inlineStr">
        <is>
          <t>00432KOTL</t>
        </is>
      </c>
      <c r="C8374" t="inlineStr">
        <is>
          <t>LK</t>
        </is>
      </c>
    </row>
    <row r="8375">
      <c r="A8375" t="inlineStr">
        <is>
          <t>00432LNRS</t>
        </is>
      </c>
      <c r="C8375" t="inlineStr">
        <is>
          <t>LK</t>
        </is>
      </c>
    </row>
    <row r="8376">
      <c r="A8376" t="inlineStr">
        <is>
          <t>00432SAJR</t>
        </is>
      </c>
      <c r="C8376" t="inlineStr">
        <is>
          <t>LK</t>
        </is>
      </c>
    </row>
    <row r="8377">
      <c r="A8377" t="inlineStr">
        <is>
          <t>00432UNRS</t>
        </is>
      </c>
      <c r="C8377" t="inlineStr">
        <is>
          <t>LK</t>
        </is>
      </c>
    </row>
    <row r="8378">
      <c r="A8378" t="inlineStr">
        <is>
          <t>00433BABL</t>
        </is>
      </c>
      <c r="C8378" t="inlineStr">
        <is>
          <t>LK</t>
        </is>
      </c>
    </row>
    <row r="8379">
      <c r="A8379" t="inlineStr">
        <is>
          <t>00433COTR</t>
        </is>
      </c>
      <c r="C8379" t="inlineStr">
        <is>
          <t>LK</t>
        </is>
      </c>
    </row>
    <row r="8380">
      <c r="A8380" t="inlineStr">
        <is>
          <t>00433FIRE</t>
        </is>
      </c>
      <c r="C8380" t="inlineStr">
        <is>
          <t>LK</t>
        </is>
      </c>
    </row>
    <row r="8381">
      <c r="A8381" t="inlineStr">
        <is>
          <t>00433FRCN</t>
        </is>
      </c>
      <c r="C8381" t="inlineStr">
        <is>
          <t>LK</t>
        </is>
      </c>
    </row>
    <row r="8382">
      <c r="A8382" t="inlineStr">
        <is>
          <t>00433KINR</t>
        </is>
      </c>
      <c r="C8382" t="inlineStr">
        <is>
          <t>LK</t>
        </is>
      </c>
    </row>
    <row r="8383">
      <c r="A8383" t="inlineStr">
        <is>
          <t>00433KISP</t>
        </is>
      </c>
      <c r="C8383" t="inlineStr">
        <is>
          <t>LK</t>
        </is>
      </c>
    </row>
    <row r="8384">
      <c r="A8384" t="inlineStr">
        <is>
          <t>00433KOTL</t>
        </is>
      </c>
      <c r="C8384" t="inlineStr">
        <is>
          <t>LK</t>
        </is>
      </c>
    </row>
    <row r="8385">
      <c r="A8385" t="inlineStr">
        <is>
          <t>00433PARS</t>
        </is>
      </c>
      <c r="C8385" t="inlineStr">
        <is>
          <t>LK</t>
        </is>
      </c>
    </row>
    <row r="8386">
      <c r="A8386" t="inlineStr">
        <is>
          <t>00433SLOC</t>
        </is>
      </c>
      <c r="C8386" t="inlineStr">
        <is>
          <t>LK</t>
        </is>
      </c>
    </row>
    <row r="8387">
      <c r="A8387" t="inlineStr">
        <is>
          <t>00433STUR</t>
        </is>
      </c>
      <c r="C8387" t="inlineStr">
        <is>
          <t>LK</t>
        </is>
      </c>
    </row>
    <row r="8388">
      <c r="A8388" t="inlineStr">
        <is>
          <t>00434BBAR</t>
        </is>
      </c>
      <c r="C8388" t="inlineStr">
        <is>
          <t>LK</t>
        </is>
      </c>
    </row>
    <row r="8389">
      <c r="A8389" t="inlineStr">
        <is>
          <t>00434FRAN</t>
        </is>
      </c>
      <c r="C8389" t="inlineStr">
        <is>
          <t>LK</t>
        </is>
      </c>
    </row>
    <row r="8390">
      <c r="A8390" t="inlineStr">
        <is>
          <t>00434FRCN</t>
        </is>
      </c>
      <c r="C8390" t="inlineStr">
        <is>
          <t>LK</t>
        </is>
      </c>
    </row>
    <row r="8391">
      <c r="A8391" t="inlineStr">
        <is>
          <t>00434KINR</t>
        </is>
      </c>
      <c r="C8391" t="inlineStr">
        <is>
          <t>LK</t>
        </is>
      </c>
    </row>
    <row r="8392">
      <c r="A8392" t="inlineStr">
        <is>
          <t>00434KISP</t>
        </is>
      </c>
      <c r="C8392" t="inlineStr">
        <is>
          <t>LK</t>
        </is>
      </c>
    </row>
    <row r="8393">
      <c r="A8393" t="inlineStr">
        <is>
          <t>00434LILL</t>
        </is>
      </c>
      <c r="C8393" t="inlineStr">
        <is>
          <t>LK</t>
        </is>
      </c>
    </row>
    <row r="8394">
      <c r="A8394" t="inlineStr">
        <is>
          <t>00434OWIK</t>
        </is>
      </c>
      <c r="C8394" t="inlineStr">
        <is>
          <t>LK</t>
        </is>
      </c>
    </row>
    <row r="8395">
      <c r="A8395" t="inlineStr">
        <is>
          <t>00434PARS</t>
        </is>
      </c>
      <c r="C8395" t="inlineStr">
        <is>
          <t>LK</t>
        </is>
      </c>
    </row>
    <row r="8396">
      <c r="A8396" t="inlineStr">
        <is>
          <t>00435COTR</t>
        </is>
      </c>
      <c r="C8396" t="inlineStr">
        <is>
          <t>LK</t>
        </is>
      </c>
    </row>
    <row r="8397">
      <c r="A8397" t="inlineStr">
        <is>
          <t>00435KISP</t>
        </is>
      </c>
      <c r="C8397" t="inlineStr">
        <is>
          <t>LK</t>
        </is>
      </c>
    </row>
    <row r="8398">
      <c r="A8398" t="inlineStr">
        <is>
          <t>00435NECR</t>
        </is>
      </c>
      <c r="C8398" t="inlineStr">
        <is>
          <t>LK</t>
        </is>
      </c>
    </row>
    <row r="8399">
      <c r="A8399" t="inlineStr">
        <is>
          <t>00436BABL</t>
        </is>
      </c>
      <c r="C8399" t="inlineStr">
        <is>
          <t>LK</t>
        </is>
      </c>
    </row>
    <row r="8400">
      <c r="A8400" t="inlineStr">
        <is>
          <t>00436EUCL</t>
        </is>
      </c>
      <c r="C8400" t="inlineStr">
        <is>
          <t>LK</t>
        </is>
      </c>
    </row>
    <row r="8401">
      <c r="A8401" t="inlineStr">
        <is>
          <t>00436GRNL</t>
        </is>
      </c>
      <c r="C8401" t="inlineStr">
        <is>
          <t>LK</t>
        </is>
      </c>
    </row>
    <row r="8402">
      <c r="A8402" t="inlineStr">
        <is>
          <t>00436MESI</t>
        </is>
      </c>
      <c r="C8402" t="inlineStr">
        <is>
          <t>LK</t>
        </is>
      </c>
    </row>
    <row r="8403">
      <c r="A8403" t="inlineStr">
        <is>
          <t>00436NASC</t>
        </is>
      </c>
      <c r="C8403" t="inlineStr">
        <is>
          <t>LK</t>
        </is>
      </c>
    </row>
    <row r="8404">
      <c r="A8404" t="inlineStr">
        <is>
          <t>00436PARS</t>
        </is>
      </c>
      <c r="C8404" t="inlineStr">
        <is>
          <t>LK</t>
        </is>
      </c>
    </row>
    <row r="8405">
      <c r="A8405" t="inlineStr">
        <is>
          <t>00437BONP</t>
        </is>
      </c>
      <c r="C8405" t="inlineStr">
        <is>
          <t>LK</t>
        </is>
      </c>
    </row>
    <row r="8406">
      <c r="A8406" t="inlineStr">
        <is>
          <t>00437COLR</t>
        </is>
      </c>
      <c r="C8406" t="inlineStr">
        <is>
          <t>LK</t>
        </is>
      </c>
    </row>
    <row r="8407">
      <c r="A8407" t="inlineStr">
        <is>
          <t>00437KISP</t>
        </is>
      </c>
      <c r="C8407" t="inlineStr">
        <is>
          <t>LK</t>
        </is>
      </c>
    </row>
    <row r="8408">
      <c r="A8408" t="inlineStr">
        <is>
          <t>00437KOTL</t>
        </is>
      </c>
      <c r="C8408" t="inlineStr">
        <is>
          <t>LK</t>
        </is>
      </c>
    </row>
    <row r="8409">
      <c r="A8409" t="inlineStr">
        <is>
          <t>00437LILL</t>
        </is>
      </c>
      <c r="C8409" t="inlineStr">
        <is>
          <t>LK</t>
        </is>
      </c>
    </row>
    <row r="8410">
      <c r="A8410" t="inlineStr">
        <is>
          <t>00437PARS</t>
        </is>
      </c>
      <c r="C8410" t="inlineStr">
        <is>
          <t>LK</t>
        </is>
      </c>
    </row>
    <row r="8411">
      <c r="A8411" t="inlineStr">
        <is>
          <t>00438CHES</t>
        </is>
      </c>
      <c r="C8411" t="inlineStr">
        <is>
          <t>LK</t>
        </is>
      </c>
    </row>
    <row r="8412">
      <c r="A8412" t="inlineStr">
        <is>
          <t>00438COLR</t>
        </is>
      </c>
      <c r="C8412" t="inlineStr">
        <is>
          <t>LK</t>
        </is>
      </c>
    </row>
    <row r="8413">
      <c r="A8413" t="inlineStr">
        <is>
          <t>00438FIRE</t>
        </is>
      </c>
      <c r="C8413" t="inlineStr">
        <is>
          <t>LK</t>
        </is>
      </c>
    </row>
    <row r="8414">
      <c r="A8414" t="inlineStr">
        <is>
          <t>00438FRAN</t>
        </is>
      </c>
      <c r="C8414" t="inlineStr">
        <is>
          <t>LK</t>
        </is>
      </c>
    </row>
    <row r="8415">
      <c r="A8415" t="inlineStr">
        <is>
          <t>00438KISK</t>
        </is>
      </c>
      <c r="C8415" t="inlineStr">
        <is>
          <t>LK</t>
        </is>
      </c>
    </row>
    <row r="8416">
      <c r="A8416" t="inlineStr">
        <is>
          <t>00438KOTL</t>
        </is>
      </c>
      <c r="C8416" t="inlineStr">
        <is>
          <t>LK</t>
        </is>
      </c>
    </row>
    <row r="8417">
      <c r="A8417" t="inlineStr">
        <is>
          <t>00438LILL</t>
        </is>
      </c>
      <c r="C8417" t="inlineStr">
        <is>
          <t>LK</t>
        </is>
      </c>
    </row>
    <row r="8418">
      <c r="A8418" t="inlineStr">
        <is>
          <t>00439FRAN</t>
        </is>
      </c>
      <c r="C8418" t="inlineStr">
        <is>
          <t>LK</t>
        </is>
      </c>
    </row>
    <row r="8419">
      <c r="A8419" t="inlineStr">
        <is>
          <t>00439KISP</t>
        </is>
      </c>
      <c r="C8419" t="inlineStr">
        <is>
          <t>LK</t>
        </is>
      </c>
    </row>
    <row r="8420">
      <c r="A8420" t="inlineStr">
        <is>
          <t>00439KOTL</t>
        </is>
      </c>
      <c r="C8420" t="inlineStr">
        <is>
          <t>LK</t>
        </is>
      </c>
    </row>
    <row r="8421">
      <c r="A8421" t="inlineStr">
        <is>
          <t>00439LCHR</t>
        </is>
      </c>
      <c r="C8421" t="inlineStr">
        <is>
          <t>LK</t>
        </is>
      </c>
    </row>
    <row r="8422">
      <c r="A8422" t="inlineStr">
        <is>
          <t>00439MORR</t>
        </is>
      </c>
      <c r="C8422" t="inlineStr">
        <is>
          <t>LK</t>
        </is>
      </c>
    </row>
    <row r="8423">
      <c r="A8423" t="inlineStr">
        <is>
          <t>00439SIML</t>
        </is>
      </c>
      <c r="C8423" t="inlineStr">
        <is>
          <t>LK</t>
        </is>
      </c>
    </row>
    <row r="8424">
      <c r="A8424" t="inlineStr">
        <is>
          <t>00439TSAY</t>
        </is>
      </c>
      <c r="C8424" t="inlineStr">
        <is>
          <t>LK</t>
        </is>
      </c>
    </row>
    <row r="8425">
      <c r="A8425" t="inlineStr">
        <is>
          <t>00439UARL</t>
        </is>
      </c>
      <c r="C8425" t="inlineStr">
        <is>
          <t>LK</t>
        </is>
      </c>
    </row>
    <row r="8426">
      <c r="A8426" t="inlineStr">
        <is>
          <t>00439UNUR</t>
        </is>
      </c>
      <c r="C8426" t="inlineStr">
        <is>
          <t>LK</t>
        </is>
      </c>
    </row>
    <row r="8427">
      <c r="A8427" t="inlineStr">
        <is>
          <t>00440BULL</t>
        </is>
      </c>
      <c r="C8427" t="inlineStr">
        <is>
          <t>LK</t>
        </is>
      </c>
    </row>
    <row r="8428">
      <c r="A8428" t="inlineStr">
        <is>
          <t>00440KLUM</t>
        </is>
      </c>
      <c r="C8428" t="inlineStr">
        <is>
          <t>LK</t>
        </is>
      </c>
    </row>
    <row r="8429">
      <c r="A8429" t="inlineStr">
        <is>
          <t>00440KOTL</t>
        </is>
      </c>
      <c r="C8429" t="inlineStr">
        <is>
          <t>LK</t>
        </is>
      </c>
    </row>
    <row r="8430">
      <c r="A8430" t="inlineStr">
        <is>
          <t>00440SALM</t>
        </is>
      </c>
      <c r="C8430" t="inlineStr">
        <is>
          <t>LK</t>
        </is>
      </c>
    </row>
    <row r="8431">
      <c r="A8431" t="inlineStr">
        <is>
          <t>00441CHES</t>
        </is>
      </c>
      <c r="C8431" t="inlineStr">
        <is>
          <t>LK</t>
        </is>
      </c>
    </row>
    <row r="8432">
      <c r="A8432" t="inlineStr">
        <is>
          <t>00441COLR</t>
        </is>
      </c>
      <c r="C8432" t="inlineStr">
        <is>
          <t>LK</t>
        </is>
      </c>
    </row>
    <row r="8433">
      <c r="A8433" t="inlineStr">
        <is>
          <t>00441KHOR</t>
        </is>
      </c>
      <c r="C8433" t="inlineStr">
        <is>
          <t>LK</t>
        </is>
      </c>
    </row>
    <row r="8434">
      <c r="A8434" t="inlineStr">
        <is>
          <t>00441KINR</t>
        </is>
      </c>
      <c r="C8434" t="inlineStr">
        <is>
          <t>LK</t>
        </is>
      </c>
    </row>
    <row r="8435">
      <c r="A8435" t="inlineStr">
        <is>
          <t>00441KISK</t>
        </is>
      </c>
      <c r="C8435" t="inlineStr">
        <is>
          <t>LK</t>
        </is>
      </c>
    </row>
    <row r="8436">
      <c r="A8436" t="inlineStr">
        <is>
          <t>00441KISP</t>
        </is>
      </c>
      <c r="C8436" t="inlineStr">
        <is>
          <t>LK</t>
        </is>
      </c>
    </row>
    <row r="8437">
      <c r="A8437" t="inlineStr">
        <is>
          <t>00441KOTL</t>
        </is>
      </c>
      <c r="C8437" t="inlineStr">
        <is>
          <t>LK</t>
        </is>
      </c>
    </row>
    <row r="8438">
      <c r="A8438" t="inlineStr">
        <is>
          <t>00441LCHR</t>
        </is>
      </c>
      <c r="C8438" t="inlineStr">
        <is>
          <t>LK</t>
        </is>
      </c>
    </row>
    <row r="8439">
      <c r="A8439" t="inlineStr">
        <is>
          <t>00441UBIR</t>
        </is>
      </c>
      <c r="C8439" t="inlineStr">
        <is>
          <t>LK</t>
        </is>
      </c>
    </row>
    <row r="8440">
      <c r="A8440" t="inlineStr">
        <is>
          <t>00441UNRS</t>
        </is>
      </c>
      <c r="C8440" t="inlineStr">
        <is>
          <t>LK</t>
        </is>
      </c>
    </row>
    <row r="8441">
      <c r="A8441" t="inlineStr">
        <is>
          <t>00442BULL</t>
        </is>
      </c>
      <c r="C8441" t="inlineStr">
        <is>
          <t>LK</t>
        </is>
      </c>
    </row>
    <row r="8442">
      <c r="A8442" t="inlineStr">
        <is>
          <t>00442COTR</t>
        </is>
      </c>
      <c r="C8442" t="inlineStr">
        <is>
          <t>LK</t>
        </is>
      </c>
    </row>
    <row r="8443">
      <c r="A8443" t="inlineStr">
        <is>
          <t>00442KISP</t>
        </is>
      </c>
      <c r="C8443" t="inlineStr">
        <is>
          <t>LK</t>
        </is>
      </c>
    </row>
    <row r="8444">
      <c r="A8444" t="inlineStr">
        <is>
          <t>00442LARL</t>
        </is>
      </c>
      <c r="C8444" t="inlineStr">
        <is>
          <t>LK</t>
        </is>
      </c>
    </row>
    <row r="8445">
      <c r="A8445" t="inlineStr">
        <is>
          <t>00442NARC</t>
        </is>
      </c>
      <c r="C8445" t="inlineStr">
        <is>
          <t>LK</t>
        </is>
      </c>
    </row>
    <row r="8446">
      <c r="A8446" t="inlineStr">
        <is>
          <t>00442UARL</t>
        </is>
      </c>
      <c r="C8446" t="inlineStr">
        <is>
          <t>LK</t>
        </is>
      </c>
    </row>
    <row r="8447">
      <c r="A8447" t="inlineStr">
        <is>
          <t>00443KISP</t>
        </is>
      </c>
      <c r="C8447" t="inlineStr">
        <is>
          <t>LK</t>
        </is>
      </c>
    </row>
    <row r="8448">
      <c r="A8448" t="inlineStr">
        <is>
          <t>00443LARL</t>
        </is>
      </c>
      <c r="C8448" t="inlineStr">
        <is>
          <t>LK</t>
        </is>
      </c>
    </row>
    <row r="8449">
      <c r="A8449" t="inlineStr">
        <is>
          <t>00443PINE</t>
        </is>
      </c>
      <c r="C8449" t="inlineStr">
        <is>
          <t>LK</t>
        </is>
      </c>
    </row>
    <row r="8450">
      <c r="A8450" t="inlineStr">
        <is>
          <t>00443SAJR</t>
        </is>
      </c>
      <c r="C8450" t="inlineStr">
        <is>
          <t>LK</t>
        </is>
      </c>
    </row>
    <row r="8451">
      <c r="A8451" t="inlineStr">
        <is>
          <t>00444COLR</t>
        </is>
      </c>
      <c r="C8451" t="inlineStr">
        <is>
          <t>LK</t>
        </is>
      </c>
    </row>
    <row r="8452">
      <c r="A8452" t="inlineStr">
        <is>
          <t>00444KLUM</t>
        </is>
      </c>
      <c r="C8452" t="inlineStr">
        <is>
          <t>LK</t>
        </is>
      </c>
    </row>
    <row r="8453">
      <c r="A8453" t="inlineStr">
        <is>
          <t>00444LARL</t>
        </is>
      </c>
      <c r="C8453" t="inlineStr">
        <is>
          <t>LK</t>
        </is>
      </c>
    </row>
    <row r="8454">
      <c r="A8454" t="inlineStr">
        <is>
          <t>00444UARL</t>
        </is>
      </c>
      <c r="C8454" t="inlineStr">
        <is>
          <t>LK</t>
        </is>
      </c>
    </row>
    <row r="8455">
      <c r="A8455" t="inlineStr">
        <is>
          <t>00445BABL</t>
        </is>
      </c>
      <c r="C8455" t="inlineStr">
        <is>
          <t>LK</t>
        </is>
      </c>
    </row>
    <row r="8456">
      <c r="A8456" t="inlineStr">
        <is>
          <t>00445COLR</t>
        </is>
      </c>
      <c r="C8456" t="inlineStr">
        <is>
          <t>LK</t>
        </is>
      </c>
    </row>
    <row r="8457">
      <c r="A8457" t="inlineStr">
        <is>
          <t>00445COTR</t>
        </is>
      </c>
      <c r="C8457" t="inlineStr">
        <is>
          <t>LK</t>
        </is>
      </c>
    </row>
    <row r="8458">
      <c r="A8458" t="inlineStr">
        <is>
          <t>00445FRAN</t>
        </is>
      </c>
      <c r="C8458" t="inlineStr">
        <is>
          <t>LK</t>
        </is>
      </c>
    </row>
    <row r="8459">
      <c r="A8459" t="inlineStr">
        <is>
          <t>00445FRCN</t>
        </is>
      </c>
      <c r="C8459" t="inlineStr">
        <is>
          <t>LK</t>
        </is>
      </c>
    </row>
    <row r="8460">
      <c r="A8460" t="inlineStr">
        <is>
          <t>00445GOLD</t>
        </is>
      </c>
      <c r="C8460" t="inlineStr">
        <is>
          <t>LK</t>
        </is>
      </c>
    </row>
    <row r="8461">
      <c r="A8461" t="inlineStr">
        <is>
          <t>00445KINR</t>
        </is>
      </c>
      <c r="C8461" t="inlineStr">
        <is>
          <t>LK</t>
        </is>
      </c>
    </row>
    <row r="8462">
      <c r="A8462" t="inlineStr">
        <is>
          <t>00445KOTL</t>
        </is>
      </c>
      <c r="C8462" t="inlineStr">
        <is>
          <t>LK</t>
        </is>
      </c>
    </row>
    <row r="8463">
      <c r="A8463" t="inlineStr">
        <is>
          <t>00445LARL</t>
        </is>
      </c>
      <c r="C8463" t="inlineStr">
        <is>
          <t>LK</t>
        </is>
      </c>
    </row>
    <row r="8464">
      <c r="A8464" t="inlineStr">
        <is>
          <t>00446BBAR</t>
        </is>
      </c>
      <c r="C8464" t="inlineStr">
        <is>
          <t>LK</t>
        </is>
      </c>
    </row>
    <row r="8465">
      <c r="A8465" t="inlineStr">
        <is>
          <t>00446COLR</t>
        </is>
      </c>
      <c r="C8465" t="inlineStr">
        <is>
          <t>LK</t>
        </is>
      </c>
    </row>
    <row r="8466">
      <c r="A8466" t="inlineStr">
        <is>
          <t>00446KHOR</t>
        </is>
      </c>
      <c r="C8466" t="inlineStr">
        <is>
          <t>LK</t>
        </is>
      </c>
    </row>
    <row r="8467">
      <c r="A8467" t="inlineStr">
        <is>
          <t>00446SAJR</t>
        </is>
      </c>
      <c r="C8467" t="inlineStr">
        <is>
          <t>LK</t>
        </is>
      </c>
    </row>
    <row r="8468">
      <c r="A8468" t="inlineStr">
        <is>
          <t>00446UTRE</t>
        </is>
      </c>
      <c r="C8468" t="inlineStr">
        <is>
          <t>LK</t>
        </is>
      </c>
    </row>
    <row r="8469">
      <c r="A8469" t="inlineStr">
        <is>
          <t>00447KOTL</t>
        </is>
      </c>
      <c r="C8469" t="inlineStr">
        <is>
          <t>LK</t>
        </is>
      </c>
    </row>
    <row r="8470">
      <c r="A8470" t="inlineStr">
        <is>
          <t>00447LARL</t>
        </is>
      </c>
      <c r="C8470" t="inlineStr">
        <is>
          <t>LK</t>
        </is>
      </c>
    </row>
    <row r="8471">
      <c r="A8471" t="inlineStr">
        <is>
          <t>00447MIDR</t>
        </is>
      </c>
      <c r="C8471" t="inlineStr">
        <is>
          <t>LK</t>
        </is>
      </c>
    </row>
    <row r="8472">
      <c r="A8472" t="inlineStr">
        <is>
          <t>00447PARS</t>
        </is>
      </c>
      <c r="C8472" t="inlineStr">
        <is>
          <t>LK</t>
        </is>
      </c>
    </row>
    <row r="8473">
      <c r="A8473" t="inlineStr">
        <is>
          <t>00447SMAR</t>
        </is>
      </c>
      <c r="C8473" t="inlineStr">
        <is>
          <t>LK</t>
        </is>
      </c>
    </row>
    <row r="8474">
      <c r="A8474" t="inlineStr">
        <is>
          <t>00448COTR</t>
        </is>
      </c>
      <c r="C8474" t="inlineStr">
        <is>
          <t>LK</t>
        </is>
      </c>
    </row>
    <row r="8475">
      <c r="A8475" t="inlineStr">
        <is>
          <t>00448DUNC</t>
        </is>
      </c>
      <c r="C8475" t="inlineStr">
        <is>
          <t>LK</t>
        </is>
      </c>
    </row>
    <row r="8476">
      <c r="A8476" t="inlineStr">
        <is>
          <t>00448FINA</t>
        </is>
      </c>
      <c r="C8476" t="inlineStr">
        <is>
          <t>LK</t>
        </is>
      </c>
    </row>
    <row r="8477">
      <c r="A8477" t="inlineStr">
        <is>
          <t>00448KOTL</t>
        </is>
      </c>
      <c r="C8477" t="inlineStr">
        <is>
          <t>LK</t>
        </is>
      </c>
    </row>
    <row r="8478">
      <c r="A8478" t="inlineStr">
        <is>
          <t>00448LARL</t>
        </is>
      </c>
      <c r="C8478" t="inlineStr">
        <is>
          <t>LK</t>
        </is>
      </c>
    </row>
    <row r="8479">
      <c r="A8479" t="inlineStr">
        <is>
          <t>00448SMAR</t>
        </is>
      </c>
      <c r="C8479" t="inlineStr">
        <is>
          <t>LK</t>
        </is>
      </c>
    </row>
    <row r="8480">
      <c r="A8480" t="inlineStr">
        <is>
          <t>00449KISP</t>
        </is>
      </c>
      <c r="C8480" t="inlineStr">
        <is>
          <t>LK</t>
        </is>
      </c>
    </row>
    <row r="8481">
      <c r="A8481" t="inlineStr">
        <is>
          <t>00449UNRS</t>
        </is>
      </c>
      <c r="C8481" t="inlineStr">
        <is>
          <t>LK</t>
        </is>
      </c>
    </row>
    <row r="8482">
      <c r="A8482" t="inlineStr">
        <is>
          <t>00450DUNC</t>
        </is>
      </c>
      <c r="C8482" t="inlineStr">
        <is>
          <t>LK</t>
        </is>
      </c>
    </row>
    <row r="8483">
      <c r="A8483" t="inlineStr">
        <is>
          <t>00450KHOR</t>
        </is>
      </c>
      <c r="C8483" t="inlineStr">
        <is>
          <t>LK</t>
        </is>
      </c>
    </row>
    <row r="8484">
      <c r="A8484" t="inlineStr">
        <is>
          <t>00450KOTL</t>
        </is>
      </c>
      <c r="C8484" t="inlineStr">
        <is>
          <t>LK</t>
        </is>
      </c>
    </row>
    <row r="8485">
      <c r="A8485" t="inlineStr">
        <is>
          <t>00450LARL</t>
        </is>
      </c>
      <c r="C8485" t="inlineStr">
        <is>
          <t>LK</t>
        </is>
      </c>
    </row>
    <row r="8486">
      <c r="A8486" t="inlineStr">
        <is>
          <t>00450PARS</t>
        </is>
      </c>
      <c r="C8486" t="inlineStr">
        <is>
          <t>LK</t>
        </is>
      </c>
    </row>
    <row r="8487">
      <c r="A8487" t="inlineStr">
        <is>
          <t>00450WILL</t>
        </is>
      </c>
      <c r="C8487" t="inlineStr">
        <is>
          <t>LK</t>
        </is>
      </c>
    </row>
    <row r="8488">
      <c r="A8488" t="inlineStr">
        <is>
          <t>00451BABL</t>
        </is>
      </c>
      <c r="C8488" t="inlineStr">
        <is>
          <t>LK</t>
        </is>
      </c>
    </row>
    <row r="8489">
      <c r="A8489" t="inlineStr">
        <is>
          <t>00451COLR</t>
        </is>
      </c>
      <c r="C8489" t="inlineStr">
        <is>
          <t>LK</t>
        </is>
      </c>
    </row>
    <row r="8490">
      <c r="A8490" t="inlineStr">
        <is>
          <t>00451DUNC</t>
        </is>
      </c>
      <c r="C8490" t="inlineStr">
        <is>
          <t>LK</t>
        </is>
      </c>
    </row>
    <row r="8491">
      <c r="A8491" t="inlineStr">
        <is>
          <t>00451KISP</t>
        </is>
      </c>
      <c r="C8491" t="inlineStr">
        <is>
          <t>LK</t>
        </is>
      </c>
    </row>
    <row r="8492">
      <c r="A8492" t="inlineStr">
        <is>
          <t>00451KOTL</t>
        </is>
      </c>
      <c r="C8492" t="inlineStr">
        <is>
          <t>LK</t>
        </is>
      </c>
    </row>
    <row r="8493">
      <c r="A8493" t="inlineStr">
        <is>
          <t>00451LARL</t>
        </is>
      </c>
      <c r="C8493" t="inlineStr">
        <is>
          <t>LK</t>
        </is>
      </c>
    </row>
    <row r="8494">
      <c r="A8494" t="inlineStr">
        <is>
          <t>00451LILL</t>
        </is>
      </c>
      <c r="C8494" t="inlineStr">
        <is>
          <t>LK</t>
        </is>
      </c>
    </row>
    <row r="8495">
      <c r="A8495" t="inlineStr">
        <is>
          <t>00451SIML</t>
        </is>
      </c>
      <c r="C8495" t="inlineStr">
        <is>
          <t>LK</t>
        </is>
      </c>
    </row>
    <row r="8496">
      <c r="A8496" t="inlineStr">
        <is>
          <t>00451SMAR</t>
        </is>
      </c>
      <c r="C8496" t="inlineStr">
        <is>
          <t>LK</t>
        </is>
      </c>
    </row>
    <row r="8497">
      <c r="A8497" t="inlineStr">
        <is>
          <t>00451UARL</t>
        </is>
      </c>
      <c r="C8497" t="inlineStr">
        <is>
          <t>LK</t>
        </is>
      </c>
    </row>
    <row r="8498">
      <c r="A8498" t="inlineStr">
        <is>
          <t>00451UTRE</t>
        </is>
      </c>
      <c r="C8498" t="inlineStr">
        <is>
          <t>LK</t>
        </is>
      </c>
    </row>
    <row r="8499">
      <c r="A8499" t="inlineStr">
        <is>
          <t>00452BULL</t>
        </is>
      </c>
      <c r="C8499" t="inlineStr">
        <is>
          <t>LK</t>
        </is>
      </c>
    </row>
    <row r="8500">
      <c r="A8500" t="inlineStr">
        <is>
          <t>00452COLR</t>
        </is>
      </c>
      <c r="C8500" t="inlineStr">
        <is>
          <t>LK</t>
        </is>
      </c>
    </row>
    <row r="8501">
      <c r="A8501" t="inlineStr">
        <is>
          <t>00452KISP</t>
        </is>
      </c>
      <c r="C8501" t="inlineStr">
        <is>
          <t>LK</t>
        </is>
      </c>
    </row>
    <row r="8502">
      <c r="A8502" t="inlineStr">
        <is>
          <t>00452KOTL</t>
        </is>
      </c>
      <c r="C8502" t="inlineStr">
        <is>
          <t>LK</t>
        </is>
      </c>
    </row>
    <row r="8503">
      <c r="A8503" t="inlineStr">
        <is>
          <t>00452LARL</t>
        </is>
      </c>
      <c r="C8503" t="inlineStr">
        <is>
          <t>LK</t>
        </is>
      </c>
    </row>
    <row r="8504">
      <c r="A8504" t="inlineStr">
        <is>
          <t>00452SMAR</t>
        </is>
      </c>
      <c r="C8504" t="inlineStr">
        <is>
          <t>LK</t>
        </is>
      </c>
    </row>
    <row r="8505">
      <c r="A8505" t="inlineStr">
        <is>
          <t>00453COLR</t>
        </is>
      </c>
      <c r="C8505" t="inlineStr">
        <is>
          <t>LK</t>
        </is>
      </c>
    </row>
    <row r="8506">
      <c r="A8506" t="inlineStr">
        <is>
          <t>00453FRCN</t>
        </is>
      </c>
      <c r="C8506" t="inlineStr">
        <is>
          <t>LK</t>
        </is>
      </c>
    </row>
    <row r="8507">
      <c r="A8507" t="inlineStr">
        <is>
          <t>00453KLUM</t>
        </is>
      </c>
      <c r="C8507" t="inlineStr">
        <is>
          <t>LK</t>
        </is>
      </c>
    </row>
    <row r="8508">
      <c r="A8508" t="inlineStr">
        <is>
          <t>00453KOTL</t>
        </is>
      </c>
      <c r="C8508" t="inlineStr">
        <is>
          <t>LK</t>
        </is>
      </c>
    </row>
    <row r="8509">
      <c r="A8509" t="inlineStr">
        <is>
          <t>00453LARL</t>
        </is>
      </c>
      <c r="C8509" t="inlineStr">
        <is>
          <t>LK</t>
        </is>
      </c>
    </row>
    <row r="8510">
      <c r="A8510" t="inlineStr">
        <is>
          <t>00453UARL</t>
        </is>
      </c>
      <c r="C8510" t="inlineStr">
        <is>
          <t>LK</t>
        </is>
      </c>
    </row>
    <row r="8511">
      <c r="A8511" t="inlineStr">
        <is>
          <t>00454COLR</t>
        </is>
      </c>
      <c r="C8511" t="inlineStr">
        <is>
          <t>LK</t>
        </is>
      </c>
    </row>
    <row r="8512">
      <c r="A8512" t="inlineStr">
        <is>
          <t>00454COTR</t>
        </is>
      </c>
      <c r="C8512" t="inlineStr">
        <is>
          <t>LK</t>
        </is>
      </c>
    </row>
    <row r="8513">
      <c r="A8513" t="inlineStr">
        <is>
          <t>00454DUNC</t>
        </is>
      </c>
      <c r="C8513" t="inlineStr">
        <is>
          <t>LK</t>
        </is>
      </c>
    </row>
    <row r="8514">
      <c r="A8514" t="inlineStr">
        <is>
          <t>00454KOTL</t>
        </is>
      </c>
      <c r="C8514" t="inlineStr">
        <is>
          <t>LK</t>
        </is>
      </c>
    </row>
    <row r="8515">
      <c r="A8515" t="inlineStr">
        <is>
          <t>00454LARL</t>
        </is>
      </c>
      <c r="C8515" t="inlineStr">
        <is>
          <t>LK</t>
        </is>
      </c>
    </row>
    <row r="8516">
      <c r="A8516" t="inlineStr">
        <is>
          <t>00454PARS</t>
        </is>
      </c>
      <c r="C8516" t="inlineStr">
        <is>
          <t>LK</t>
        </is>
      </c>
    </row>
    <row r="8517">
      <c r="A8517" t="inlineStr">
        <is>
          <t>00455FRCN</t>
        </is>
      </c>
      <c r="C8517" t="inlineStr">
        <is>
          <t>LK</t>
        </is>
      </c>
    </row>
    <row r="8518">
      <c r="A8518" t="inlineStr">
        <is>
          <t>00455KLUM</t>
        </is>
      </c>
      <c r="C8518" t="inlineStr">
        <is>
          <t>LK</t>
        </is>
      </c>
    </row>
    <row r="8519">
      <c r="A8519" t="inlineStr">
        <is>
          <t>00455LARL</t>
        </is>
      </c>
      <c r="C8519" t="inlineStr">
        <is>
          <t>LK</t>
        </is>
      </c>
    </row>
    <row r="8520">
      <c r="A8520" t="inlineStr">
        <is>
          <t>00455UARL</t>
        </is>
      </c>
      <c r="C8520" t="inlineStr">
        <is>
          <t>LK</t>
        </is>
      </c>
    </row>
    <row r="8521">
      <c r="A8521" t="inlineStr">
        <is>
          <t>00455UNRS</t>
        </is>
      </c>
      <c r="C8521" t="inlineStr">
        <is>
          <t>LK</t>
        </is>
      </c>
    </row>
    <row r="8522">
      <c r="A8522" t="inlineStr">
        <is>
          <t>00456DUNC</t>
        </is>
      </c>
      <c r="C8522" t="inlineStr">
        <is>
          <t>LK</t>
        </is>
      </c>
    </row>
    <row r="8523">
      <c r="A8523" t="inlineStr">
        <is>
          <t>00456JERV</t>
        </is>
      </c>
      <c r="C8523" t="inlineStr">
        <is>
          <t>LK</t>
        </is>
      </c>
    </row>
    <row r="8524">
      <c r="A8524" t="inlineStr">
        <is>
          <t>00456KISP</t>
        </is>
      </c>
      <c r="C8524" t="inlineStr">
        <is>
          <t>LK</t>
        </is>
      </c>
    </row>
    <row r="8525">
      <c r="A8525" t="inlineStr">
        <is>
          <t>00456KOTL</t>
        </is>
      </c>
      <c r="C8525" t="inlineStr">
        <is>
          <t>LK</t>
        </is>
      </c>
    </row>
    <row r="8526">
      <c r="A8526" t="inlineStr">
        <is>
          <t>00456LARL</t>
        </is>
      </c>
      <c r="C8526" t="inlineStr">
        <is>
          <t>LK</t>
        </is>
      </c>
    </row>
    <row r="8527">
      <c r="A8527" t="inlineStr">
        <is>
          <t>00456PINE</t>
        </is>
      </c>
      <c r="C8527" t="inlineStr">
        <is>
          <t>LK</t>
        </is>
      </c>
    </row>
    <row r="8528">
      <c r="A8528" t="inlineStr">
        <is>
          <t>00456SIML</t>
        </is>
      </c>
      <c r="C8528" t="inlineStr">
        <is>
          <t>LK</t>
        </is>
      </c>
    </row>
    <row r="8529">
      <c r="A8529" t="inlineStr">
        <is>
          <t>00456UARL</t>
        </is>
      </c>
      <c r="C8529" t="inlineStr">
        <is>
          <t>LK</t>
        </is>
      </c>
    </row>
    <row r="8530">
      <c r="A8530" t="inlineStr">
        <is>
          <t>00457DEAD</t>
        </is>
      </c>
      <c r="C8530" t="inlineStr">
        <is>
          <t>LK</t>
        </is>
      </c>
    </row>
    <row r="8531">
      <c r="A8531" t="inlineStr">
        <is>
          <t>00457DUNC</t>
        </is>
      </c>
      <c r="C8531" t="inlineStr">
        <is>
          <t>LK</t>
        </is>
      </c>
    </row>
    <row r="8532">
      <c r="A8532" t="inlineStr">
        <is>
          <t>00457KETL</t>
        </is>
      </c>
      <c r="C8532" t="inlineStr">
        <is>
          <t>LK</t>
        </is>
      </c>
    </row>
    <row r="8533">
      <c r="A8533" t="inlineStr">
        <is>
          <t>00457KINR</t>
        </is>
      </c>
      <c r="C8533" t="inlineStr">
        <is>
          <t>LK</t>
        </is>
      </c>
    </row>
    <row r="8534">
      <c r="A8534" t="inlineStr">
        <is>
          <t>00457KISP</t>
        </is>
      </c>
      <c r="C8534" t="inlineStr">
        <is>
          <t>LK</t>
        </is>
      </c>
    </row>
    <row r="8535">
      <c r="A8535" t="inlineStr">
        <is>
          <t>00457KOTL</t>
        </is>
      </c>
      <c r="C8535" t="inlineStr">
        <is>
          <t>LK</t>
        </is>
      </c>
    </row>
    <row r="8536">
      <c r="A8536" t="inlineStr">
        <is>
          <t>00457LARL</t>
        </is>
      </c>
      <c r="C8536" t="inlineStr">
        <is>
          <t>LK</t>
        </is>
      </c>
    </row>
    <row r="8537">
      <c r="A8537" t="inlineStr">
        <is>
          <t>00457UARL</t>
        </is>
      </c>
      <c r="C8537" t="inlineStr">
        <is>
          <t>LK</t>
        </is>
      </c>
    </row>
    <row r="8538">
      <c r="A8538" t="inlineStr">
        <is>
          <t>00458CARR</t>
        </is>
      </c>
      <c r="C8538" t="inlineStr">
        <is>
          <t>LK</t>
        </is>
      </c>
    </row>
    <row r="8539">
      <c r="A8539" t="inlineStr">
        <is>
          <t>00458COLR</t>
        </is>
      </c>
      <c r="C8539" t="inlineStr">
        <is>
          <t>LK</t>
        </is>
      </c>
    </row>
    <row r="8540">
      <c r="A8540" t="inlineStr">
        <is>
          <t>00458COTR</t>
        </is>
      </c>
      <c r="C8540" t="inlineStr">
        <is>
          <t>LK</t>
        </is>
      </c>
    </row>
    <row r="8541">
      <c r="A8541" t="inlineStr">
        <is>
          <t>00458KISP</t>
        </is>
      </c>
      <c r="C8541" t="inlineStr">
        <is>
          <t>LK</t>
        </is>
      </c>
    </row>
    <row r="8542">
      <c r="A8542" t="inlineStr">
        <is>
          <t>00458LARL</t>
        </is>
      </c>
      <c r="C8542" t="inlineStr">
        <is>
          <t>LK</t>
        </is>
      </c>
    </row>
    <row r="8543">
      <c r="A8543" t="inlineStr">
        <is>
          <t>00458LCHR</t>
        </is>
      </c>
      <c r="C8543" t="inlineStr">
        <is>
          <t>LK</t>
        </is>
      </c>
    </row>
    <row r="8544">
      <c r="A8544" t="inlineStr">
        <is>
          <t>00458LEUT</t>
        </is>
      </c>
      <c r="C8544" t="inlineStr">
        <is>
          <t>LK</t>
        </is>
      </c>
    </row>
    <row r="8545">
      <c r="A8545" t="inlineStr">
        <is>
          <t>00458MESI</t>
        </is>
      </c>
      <c r="C8545" t="inlineStr">
        <is>
          <t>LK</t>
        </is>
      </c>
    </row>
    <row r="8546">
      <c r="A8546" t="inlineStr">
        <is>
          <t>00458UARL</t>
        </is>
      </c>
      <c r="C8546" t="inlineStr">
        <is>
          <t>LK</t>
        </is>
      </c>
    </row>
    <row r="8547">
      <c r="A8547" t="inlineStr">
        <is>
          <t>00459KLUM</t>
        </is>
      </c>
      <c r="C8547" t="inlineStr">
        <is>
          <t>LK</t>
        </is>
      </c>
    </row>
    <row r="8548">
      <c r="A8548" t="inlineStr">
        <is>
          <t>00459KOTL</t>
        </is>
      </c>
      <c r="C8548" t="inlineStr">
        <is>
          <t>LK</t>
        </is>
      </c>
    </row>
    <row r="8549">
      <c r="A8549" t="inlineStr">
        <is>
          <t>00459LARL</t>
        </is>
      </c>
      <c r="C8549" t="inlineStr">
        <is>
          <t>LK</t>
        </is>
      </c>
    </row>
    <row r="8550">
      <c r="A8550" t="inlineStr">
        <is>
          <t>00459UARL</t>
        </is>
      </c>
      <c r="C8550" t="inlineStr">
        <is>
          <t>LK</t>
        </is>
      </c>
    </row>
    <row r="8551">
      <c r="A8551" t="inlineStr">
        <is>
          <t>00460COLR</t>
        </is>
      </c>
      <c r="C8551" t="inlineStr">
        <is>
          <t>LK</t>
        </is>
      </c>
    </row>
    <row r="8552">
      <c r="A8552" t="inlineStr">
        <is>
          <t>00460ELKR</t>
        </is>
      </c>
      <c r="C8552" t="inlineStr">
        <is>
          <t>LK</t>
        </is>
      </c>
    </row>
    <row r="8553">
      <c r="A8553" t="inlineStr">
        <is>
          <t>00460FRCN</t>
        </is>
      </c>
      <c r="C8553" t="inlineStr">
        <is>
          <t>LK</t>
        </is>
      </c>
    </row>
    <row r="8554">
      <c r="A8554" t="inlineStr">
        <is>
          <t>00460KOTL</t>
        </is>
      </c>
      <c r="C8554" t="inlineStr">
        <is>
          <t>LK</t>
        </is>
      </c>
    </row>
    <row r="8555">
      <c r="A8555" t="inlineStr">
        <is>
          <t>00460LARL</t>
        </is>
      </c>
      <c r="C8555" t="inlineStr">
        <is>
          <t>LK</t>
        </is>
      </c>
    </row>
    <row r="8556">
      <c r="A8556" t="inlineStr">
        <is>
          <t>00460NATR</t>
        </is>
      </c>
      <c r="C8556" t="inlineStr">
        <is>
          <t>LK</t>
        </is>
      </c>
    </row>
    <row r="8557">
      <c r="A8557" t="inlineStr">
        <is>
          <t>00460PARS</t>
        </is>
      </c>
      <c r="C8557" t="inlineStr">
        <is>
          <t>LK</t>
        </is>
      </c>
    </row>
    <row r="8558">
      <c r="A8558" t="inlineStr">
        <is>
          <t>00460SIML</t>
        </is>
      </c>
      <c r="C8558" t="inlineStr">
        <is>
          <t>LK</t>
        </is>
      </c>
    </row>
    <row r="8559">
      <c r="A8559" t="inlineStr">
        <is>
          <t>00460UNRS</t>
        </is>
      </c>
      <c r="C8559" t="inlineStr">
        <is>
          <t>LK</t>
        </is>
      </c>
    </row>
    <row r="8560">
      <c r="A8560" t="inlineStr">
        <is>
          <t>00461BABR</t>
        </is>
      </c>
      <c r="C8560" t="inlineStr">
        <is>
          <t>LK</t>
        </is>
      </c>
    </row>
    <row r="8561">
      <c r="A8561" t="inlineStr">
        <is>
          <t>00461BULL</t>
        </is>
      </c>
      <c r="C8561" t="inlineStr">
        <is>
          <t>LK</t>
        </is>
      </c>
    </row>
    <row r="8562">
      <c r="A8562" t="inlineStr">
        <is>
          <t>00461CARP</t>
        </is>
      </c>
      <c r="C8562" t="inlineStr">
        <is>
          <t>LK</t>
        </is>
      </c>
    </row>
    <row r="8563">
      <c r="A8563" t="inlineStr">
        <is>
          <t>00461COLR</t>
        </is>
      </c>
      <c r="C8563" t="inlineStr">
        <is>
          <t>LK</t>
        </is>
      </c>
    </row>
    <row r="8564">
      <c r="A8564" t="inlineStr">
        <is>
          <t>00461ELKR</t>
        </is>
      </c>
      <c r="C8564" t="inlineStr">
        <is>
          <t>LK</t>
        </is>
      </c>
    </row>
    <row r="8565">
      <c r="A8565" t="inlineStr">
        <is>
          <t>00461FRCN</t>
        </is>
      </c>
      <c r="C8565" t="inlineStr">
        <is>
          <t>LK</t>
        </is>
      </c>
    </row>
    <row r="8566">
      <c r="A8566" t="inlineStr">
        <is>
          <t>00461KISP</t>
        </is>
      </c>
      <c r="C8566" t="inlineStr">
        <is>
          <t>LK</t>
        </is>
      </c>
    </row>
    <row r="8567">
      <c r="A8567" t="inlineStr">
        <is>
          <t>00461MESI</t>
        </is>
      </c>
      <c r="C8567" t="inlineStr">
        <is>
          <t>LK</t>
        </is>
      </c>
    </row>
    <row r="8568">
      <c r="A8568" t="inlineStr">
        <is>
          <t>00461MIDR</t>
        </is>
      </c>
      <c r="C8568" t="inlineStr">
        <is>
          <t>LK</t>
        </is>
      </c>
    </row>
    <row r="8569">
      <c r="A8569" t="inlineStr">
        <is>
          <t>00461SAJR</t>
        </is>
      </c>
      <c r="C8569" t="inlineStr">
        <is>
          <t>LK</t>
        </is>
      </c>
    </row>
    <row r="8570">
      <c r="A8570" t="inlineStr">
        <is>
          <t>00461STUR</t>
        </is>
      </c>
      <c r="C8570" t="inlineStr">
        <is>
          <t>LK</t>
        </is>
      </c>
    </row>
    <row r="8571">
      <c r="A8571" t="inlineStr">
        <is>
          <t>00462BBAR</t>
        </is>
      </c>
      <c r="C8571" t="inlineStr">
        <is>
          <t>LK</t>
        </is>
      </c>
    </row>
    <row r="8572">
      <c r="A8572" t="inlineStr">
        <is>
          <t>00462COLR</t>
        </is>
      </c>
      <c r="C8572" t="inlineStr">
        <is>
          <t>LK</t>
        </is>
      </c>
    </row>
    <row r="8573">
      <c r="A8573" t="inlineStr">
        <is>
          <t>00462COTR</t>
        </is>
      </c>
      <c r="C8573" t="inlineStr">
        <is>
          <t>LK</t>
        </is>
      </c>
    </row>
    <row r="8574">
      <c r="A8574" t="inlineStr">
        <is>
          <t>00462ELKR</t>
        </is>
      </c>
      <c r="C8574" t="inlineStr">
        <is>
          <t>LK</t>
        </is>
      </c>
    </row>
    <row r="8575">
      <c r="A8575" t="inlineStr">
        <is>
          <t>00462FRAN</t>
        </is>
      </c>
      <c r="C8575" t="inlineStr">
        <is>
          <t>LK</t>
        </is>
      </c>
    </row>
    <row r="8576">
      <c r="A8576" t="inlineStr">
        <is>
          <t>00462FRCN</t>
        </is>
      </c>
      <c r="C8576" t="inlineStr">
        <is>
          <t>LK</t>
        </is>
      </c>
    </row>
    <row r="8577">
      <c r="A8577" t="inlineStr">
        <is>
          <t>00462GRNL</t>
        </is>
      </c>
      <c r="C8577" t="inlineStr">
        <is>
          <t>LK</t>
        </is>
      </c>
    </row>
    <row r="8578">
      <c r="A8578" t="inlineStr">
        <is>
          <t>00462KISK</t>
        </is>
      </c>
      <c r="C8578" t="inlineStr">
        <is>
          <t>LK</t>
        </is>
      </c>
    </row>
    <row r="8579">
      <c r="A8579" t="inlineStr">
        <is>
          <t>00462KISP</t>
        </is>
      </c>
      <c r="C8579" t="inlineStr">
        <is>
          <t>LK</t>
        </is>
      </c>
    </row>
    <row r="8580">
      <c r="A8580" t="inlineStr">
        <is>
          <t>00462LILL</t>
        </is>
      </c>
      <c r="C8580" t="inlineStr">
        <is>
          <t>LK</t>
        </is>
      </c>
    </row>
    <row r="8581">
      <c r="A8581" t="inlineStr">
        <is>
          <t>00463BBAR</t>
        </is>
      </c>
      <c r="C8581" t="inlineStr">
        <is>
          <t>LK</t>
        </is>
      </c>
    </row>
    <row r="8582">
      <c r="A8582" t="inlineStr">
        <is>
          <t>00463GRNL</t>
        </is>
      </c>
      <c r="C8582" t="inlineStr">
        <is>
          <t>LK</t>
        </is>
      </c>
    </row>
    <row r="8583">
      <c r="A8583" t="inlineStr">
        <is>
          <t>00463KLUM</t>
        </is>
      </c>
      <c r="C8583" t="inlineStr">
        <is>
          <t>LK</t>
        </is>
      </c>
    </row>
    <row r="8584">
      <c r="A8584" t="inlineStr">
        <is>
          <t>00463KOTL</t>
        </is>
      </c>
      <c r="C8584" t="inlineStr">
        <is>
          <t>LK</t>
        </is>
      </c>
    </row>
    <row r="8585">
      <c r="A8585" t="inlineStr">
        <is>
          <t>00463LNAR</t>
        </is>
      </c>
      <c r="C8585" t="inlineStr">
        <is>
          <t>LK</t>
        </is>
      </c>
    </row>
    <row r="8586">
      <c r="A8586" t="inlineStr">
        <is>
          <t>00463NARC</t>
        </is>
      </c>
      <c r="C8586" t="inlineStr">
        <is>
          <t>LK</t>
        </is>
      </c>
    </row>
    <row r="8587">
      <c r="A8587" t="inlineStr">
        <is>
          <t>00463NATR</t>
        </is>
      </c>
      <c r="C8587" t="inlineStr">
        <is>
          <t>LK</t>
        </is>
      </c>
    </row>
    <row r="8588">
      <c r="A8588" t="inlineStr">
        <is>
          <t>00463PARS</t>
        </is>
      </c>
      <c r="C8588" t="inlineStr">
        <is>
          <t>LK</t>
        </is>
      </c>
    </row>
    <row r="8589">
      <c r="A8589" t="inlineStr">
        <is>
          <t>00464BBAR</t>
        </is>
      </c>
      <c r="C8589" t="inlineStr">
        <is>
          <t>LK</t>
        </is>
      </c>
    </row>
    <row r="8590">
      <c r="A8590" t="inlineStr">
        <is>
          <t>00464COTR</t>
        </is>
      </c>
      <c r="C8590" t="inlineStr">
        <is>
          <t>LK</t>
        </is>
      </c>
    </row>
    <row r="8591">
      <c r="A8591" t="inlineStr">
        <is>
          <t>00464HOMA</t>
        </is>
      </c>
      <c r="C8591" t="inlineStr">
        <is>
          <t>LK</t>
        </is>
      </c>
    </row>
    <row r="8592">
      <c r="A8592" t="inlineStr">
        <is>
          <t>00464MFRA</t>
        </is>
      </c>
      <c r="C8592" t="inlineStr">
        <is>
          <t>LK</t>
        </is>
      </c>
    </row>
    <row r="8593">
      <c r="A8593" t="inlineStr">
        <is>
          <t>00464NATR</t>
        </is>
      </c>
      <c r="C8593" t="inlineStr">
        <is>
          <t>LK</t>
        </is>
      </c>
    </row>
    <row r="8594">
      <c r="A8594" t="inlineStr">
        <is>
          <t>00464SAJR</t>
        </is>
      </c>
      <c r="C8594" t="inlineStr">
        <is>
          <t>LK</t>
        </is>
      </c>
    </row>
    <row r="8595">
      <c r="A8595" t="inlineStr">
        <is>
          <t>00464SMAR</t>
        </is>
      </c>
      <c r="C8595" t="inlineStr">
        <is>
          <t>LK</t>
        </is>
      </c>
    </row>
    <row r="8596">
      <c r="A8596" t="inlineStr">
        <is>
          <t>00464UARL</t>
        </is>
      </c>
      <c r="C8596" t="inlineStr">
        <is>
          <t>LK</t>
        </is>
      </c>
    </row>
    <row r="8597">
      <c r="A8597" t="inlineStr">
        <is>
          <t>00464UNRS</t>
        </is>
      </c>
      <c r="C8597" t="inlineStr">
        <is>
          <t>LK</t>
        </is>
      </c>
    </row>
    <row r="8598">
      <c r="A8598" t="inlineStr">
        <is>
          <t>00465BULL</t>
        </is>
      </c>
      <c r="C8598" t="inlineStr">
        <is>
          <t>LK</t>
        </is>
      </c>
    </row>
    <row r="8599">
      <c r="A8599" t="inlineStr">
        <is>
          <t>00465COLR</t>
        </is>
      </c>
      <c r="C8599" t="inlineStr">
        <is>
          <t>LK</t>
        </is>
      </c>
    </row>
    <row r="8600">
      <c r="A8600" t="inlineStr">
        <is>
          <t>00465KOTL</t>
        </is>
      </c>
      <c r="C8600" t="inlineStr">
        <is>
          <t>LK</t>
        </is>
      </c>
    </row>
    <row r="8601">
      <c r="A8601" t="inlineStr">
        <is>
          <t>00465MORR</t>
        </is>
      </c>
      <c r="C8601" t="inlineStr">
        <is>
          <t>LK</t>
        </is>
      </c>
    </row>
    <row r="8602">
      <c r="A8602" t="inlineStr">
        <is>
          <t>00465UARL</t>
        </is>
      </c>
      <c r="C8602" t="inlineStr">
        <is>
          <t>LK</t>
        </is>
      </c>
    </row>
    <row r="8603">
      <c r="A8603" t="inlineStr">
        <is>
          <t>00465UNRS</t>
        </is>
      </c>
      <c r="C8603" t="inlineStr">
        <is>
          <t>LK</t>
        </is>
      </c>
    </row>
    <row r="8604">
      <c r="A8604" t="inlineStr">
        <is>
          <t>00466BABR</t>
        </is>
      </c>
      <c r="C8604" t="inlineStr">
        <is>
          <t>LK</t>
        </is>
      </c>
    </row>
    <row r="8605">
      <c r="A8605" t="inlineStr">
        <is>
          <t>00466KINR</t>
        </is>
      </c>
      <c r="C8605" t="inlineStr">
        <is>
          <t>LK</t>
        </is>
      </c>
    </row>
    <row r="8606">
      <c r="A8606" t="inlineStr">
        <is>
          <t>00466KISK</t>
        </is>
      </c>
      <c r="C8606" t="inlineStr">
        <is>
          <t>LK</t>
        </is>
      </c>
    </row>
    <row r="8607">
      <c r="A8607" t="inlineStr">
        <is>
          <t>00466KOTL</t>
        </is>
      </c>
      <c r="C8607" t="inlineStr">
        <is>
          <t>LK</t>
        </is>
      </c>
    </row>
    <row r="8608">
      <c r="A8608" t="inlineStr">
        <is>
          <t>00466PARS</t>
        </is>
      </c>
      <c r="C8608" t="inlineStr">
        <is>
          <t>LK</t>
        </is>
      </c>
    </row>
    <row r="8609">
      <c r="A8609" t="inlineStr">
        <is>
          <t>00466UPCE</t>
        </is>
      </c>
      <c r="C8609" t="inlineStr">
        <is>
          <t>LK</t>
        </is>
      </c>
    </row>
    <row r="8610">
      <c r="A8610" t="inlineStr">
        <is>
          <t>00467BBAR</t>
        </is>
      </c>
      <c r="C8610" t="inlineStr">
        <is>
          <t>LK</t>
        </is>
      </c>
    </row>
    <row r="8611">
      <c r="A8611" t="inlineStr">
        <is>
          <t>00467LCHR</t>
        </is>
      </c>
      <c r="C8611" t="inlineStr">
        <is>
          <t>LK</t>
        </is>
      </c>
    </row>
    <row r="8612">
      <c r="A8612" t="inlineStr">
        <is>
          <t>00467QUES</t>
        </is>
      </c>
      <c r="C8612" t="inlineStr">
        <is>
          <t>LK</t>
        </is>
      </c>
    </row>
    <row r="8613">
      <c r="A8613" t="inlineStr">
        <is>
          <t>00468BULL</t>
        </is>
      </c>
      <c r="C8613" t="inlineStr">
        <is>
          <t>LK</t>
        </is>
      </c>
    </row>
    <row r="8614">
      <c r="A8614" t="inlineStr">
        <is>
          <t>00468COLR</t>
        </is>
      </c>
      <c r="C8614" t="inlineStr">
        <is>
          <t>LK</t>
        </is>
      </c>
    </row>
    <row r="8615">
      <c r="A8615" t="inlineStr">
        <is>
          <t>00468FRAN</t>
        </is>
      </c>
      <c r="C8615" t="inlineStr">
        <is>
          <t>LK</t>
        </is>
      </c>
    </row>
    <row r="8616">
      <c r="A8616" t="inlineStr">
        <is>
          <t>00468KOTL</t>
        </is>
      </c>
      <c r="C8616" t="inlineStr">
        <is>
          <t>LK</t>
        </is>
      </c>
    </row>
    <row r="8617">
      <c r="A8617" t="inlineStr">
        <is>
          <t>00468LCHR</t>
        </is>
      </c>
      <c r="C8617" t="inlineStr">
        <is>
          <t>LK</t>
        </is>
      </c>
    </row>
    <row r="8618">
      <c r="A8618" t="inlineStr">
        <is>
          <t>00468LNIC</t>
        </is>
      </c>
      <c r="C8618" t="inlineStr">
        <is>
          <t>LK</t>
        </is>
      </c>
    </row>
    <row r="8619">
      <c r="A8619" t="inlineStr">
        <is>
          <t>00469BLAR</t>
        </is>
      </c>
      <c r="C8619" t="inlineStr">
        <is>
          <t>LK</t>
        </is>
      </c>
    </row>
    <row r="8620">
      <c r="A8620" t="inlineStr">
        <is>
          <t>00469CARP</t>
        </is>
      </c>
      <c r="C8620" t="inlineStr">
        <is>
          <t>LK</t>
        </is>
      </c>
    </row>
    <row r="8621">
      <c r="A8621" t="inlineStr">
        <is>
          <t>00469COLR</t>
        </is>
      </c>
      <c r="C8621" t="inlineStr">
        <is>
          <t>LK</t>
        </is>
      </c>
    </row>
    <row r="8622">
      <c r="A8622" t="inlineStr">
        <is>
          <t>00469KOTL</t>
        </is>
      </c>
      <c r="C8622" t="inlineStr">
        <is>
          <t>LK</t>
        </is>
      </c>
    </row>
    <row r="8623">
      <c r="A8623" t="inlineStr">
        <is>
          <t>00469LNAR</t>
        </is>
      </c>
      <c r="C8623" t="inlineStr">
        <is>
          <t>LK</t>
        </is>
      </c>
    </row>
    <row r="8624">
      <c r="A8624" t="inlineStr">
        <is>
          <t>00470COLR</t>
        </is>
      </c>
      <c r="C8624" t="inlineStr">
        <is>
          <t>LK</t>
        </is>
      </c>
    </row>
    <row r="8625">
      <c r="A8625" t="inlineStr">
        <is>
          <t>00470ELKR</t>
        </is>
      </c>
      <c r="C8625" t="inlineStr">
        <is>
          <t>LK</t>
        </is>
      </c>
    </row>
    <row r="8626">
      <c r="A8626" t="inlineStr">
        <is>
          <t>00470GOLD</t>
        </is>
      </c>
      <c r="C8626" t="inlineStr">
        <is>
          <t>LK</t>
        </is>
      </c>
    </row>
    <row r="8627">
      <c r="A8627" t="inlineStr">
        <is>
          <t>00470GRNL</t>
        </is>
      </c>
      <c r="C8627" t="inlineStr">
        <is>
          <t>LK</t>
        </is>
      </c>
    </row>
    <row r="8628">
      <c r="A8628" t="inlineStr">
        <is>
          <t>00470KISK</t>
        </is>
      </c>
      <c r="C8628" t="inlineStr">
        <is>
          <t>LK</t>
        </is>
      </c>
    </row>
    <row r="8629">
      <c r="A8629" t="inlineStr">
        <is>
          <t>00470LCHR</t>
        </is>
      </c>
      <c r="C8629" t="inlineStr">
        <is>
          <t>LK</t>
        </is>
      </c>
    </row>
    <row r="8630">
      <c r="A8630" t="inlineStr">
        <is>
          <t>00470NATR</t>
        </is>
      </c>
      <c r="C8630" t="inlineStr">
        <is>
          <t>LK</t>
        </is>
      </c>
    </row>
    <row r="8631">
      <c r="A8631" t="inlineStr">
        <is>
          <t>00470OWIK</t>
        </is>
      </c>
      <c r="C8631" t="inlineStr">
        <is>
          <t>LK</t>
        </is>
      </c>
    </row>
    <row r="8632">
      <c r="A8632" t="inlineStr">
        <is>
          <t>00470SAJR</t>
        </is>
      </c>
      <c r="C8632" t="inlineStr">
        <is>
          <t>LK</t>
        </is>
      </c>
    </row>
    <row r="8633">
      <c r="A8633" t="inlineStr">
        <is>
          <t>00471BABL</t>
        </is>
      </c>
      <c r="C8633" t="inlineStr">
        <is>
          <t>LK</t>
        </is>
      </c>
    </row>
    <row r="8634">
      <c r="A8634" t="inlineStr">
        <is>
          <t>00471COLR</t>
        </is>
      </c>
      <c r="C8634" t="inlineStr">
        <is>
          <t>LK</t>
        </is>
      </c>
    </row>
    <row r="8635">
      <c r="A8635" t="inlineStr">
        <is>
          <t>00471FRCN</t>
        </is>
      </c>
      <c r="C8635" t="inlineStr">
        <is>
          <t>LK</t>
        </is>
      </c>
    </row>
    <row r="8636">
      <c r="A8636" t="inlineStr">
        <is>
          <t>00471KISP</t>
        </is>
      </c>
      <c r="C8636" t="inlineStr">
        <is>
          <t>LK</t>
        </is>
      </c>
    </row>
    <row r="8637">
      <c r="A8637" t="inlineStr">
        <is>
          <t>00471NATR</t>
        </is>
      </c>
      <c r="C8637" t="inlineStr">
        <is>
          <t>LK</t>
        </is>
      </c>
    </row>
    <row r="8638">
      <c r="A8638" t="inlineStr">
        <is>
          <t>00472BULL</t>
        </is>
      </c>
      <c r="C8638" t="inlineStr">
        <is>
          <t>LK</t>
        </is>
      </c>
    </row>
    <row r="8639">
      <c r="A8639" t="inlineStr">
        <is>
          <t>00472CHIL</t>
        </is>
      </c>
      <c r="C8639" t="inlineStr">
        <is>
          <t>LK</t>
        </is>
      </c>
    </row>
    <row r="8640">
      <c r="A8640" t="inlineStr">
        <is>
          <t>00472FRAN</t>
        </is>
      </c>
      <c r="C8640" t="inlineStr">
        <is>
          <t>LK</t>
        </is>
      </c>
    </row>
    <row r="8641">
      <c r="A8641" t="inlineStr">
        <is>
          <t>00472SAJR</t>
        </is>
      </c>
      <c r="C8641" t="inlineStr">
        <is>
          <t>LK</t>
        </is>
      </c>
    </row>
    <row r="8642">
      <c r="A8642" t="inlineStr">
        <is>
          <t>00472UNRS</t>
        </is>
      </c>
      <c r="C8642" t="inlineStr">
        <is>
          <t>LK</t>
        </is>
      </c>
    </row>
    <row r="8643">
      <c r="A8643" t="inlineStr">
        <is>
          <t>00473BBAR</t>
        </is>
      </c>
      <c r="C8643" t="inlineStr">
        <is>
          <t>LK</t>
        </is>
      </c>
    </row>
    <row r="8644">
      <c r="A8644" t="inlineStr">
        <is>
          <t>00473COLR</t>
        </is>
      </c>
      <c r="C8644" t="inlineStr">
        <is>
          <t>LK</t>
        </is>
      </c>
    </row>
    <row r="8645">
      <c r="A8645" t="inlineStr">
        <is>
          <t>00473FRCN</t>
        </is>
      </c>
      <c r="C8645" t="inlineStr">
        <is>
          <t>LK</t>
        </is>
      </c>
    </row>
    <row r="8646">
      <c r="A8646" t="inlineStr">
        <is>
          <t>00473LEUT</t>
        </is>
      </c>
      <c r="C8646" t="inlineStr">
        <is>
          <t>LK</t>
        </is>
      </c>
    </row>
    <row r="8647">
      <c r="A8647" t="inlineStr">
        <is>
          <t>00473LNIC</t>
        </is>
      </c>
      <c r="C8647" t="inlineStr">
        <is>
          <t>LK</t>
        </is>
      </c>
    </row>
    <row r="8648">
      <c r="A8648" t="inlineStr">
        <is>
          <t>00473OWIK</t>
        </is>
      </c>
      <c r="C8648" t="inlineStr">
        <is>
          <t>LK</t>
        </is>
      </c>
    </row>
    <row r="8649">
      <c r="A8649" t="inlineStr">
        <is>
          <t>00473SAJR</t>
        </is>
      </c>
      <c r="C8649" t="inlineStr">
        <is>
          <t>LK</t>
        </is>
      </c>
    </row>
    <row r="8650">
      <c r="A8650" t="inlineStr">
        <is>
          <t>00473UARL</t>
        </is>
      </c>
      <c r="C8650" t="inlineStr">
        <is>
          <t>LK</t>
        </is>
      </c>
    </row>
    <row r="8651">
      <c r="A8651" t="inlineStr">
        <is>
          <t>00474BABL</t>
        </is>
      </c>
      <c r="C8651" t="inlineStr">
        <is>
          <t>LK</t>
        </is>
      </c>
    </row>
    <row r="8652">
      <c r="A8652" t="inlineStr">
        <is>
          <t>00474COLR</t>
        </is>
      </c>
      <c r="C8652" t="inlineStr">
        <is>
          <t>LK</t>
        </is>
      </c>
    </row>
    <row r="8653">
      <c r="A8653" t="inlineStr">
        <is>
          <t>00474DEAD</t>
        </is>
      </c>
      <c r="C8653" t="inlineStr">
        <is>
          <t>LK</t>
        </is>
      </c>
    </row>
    <row r="8654">
      <c r="A8654" t="inlineStr">
        <is>
          <t>00474FRAN</t>
        </is>
      </c>
      <c r="C8654" t="inlineStr">
        <is>
          <t>LK</t>
        </is>
      </c>
    </row>
    <row r="8655">
      <c r="A8655" t="inlineStr">
        <is>
          <t>00474KISK</t>
        </is>
      </c>
      <c r="C8655" t="inlineStr">
        <is>
          <t>LK</t>
        </is>
      </c>
    </row>
    <row r="8656">
      <c r="A8656" t="inlineStr">
        <is>
          <t>00474LCHR</t>
        </is>
      </c>
      <c r="C8656" t="inlineStr">
        <is>
          <t>LK</t>
        </is>
      </c>
    </row>
    <row r="8657">
      <c r="A8657" t="inlineStr">
        <is>
          <t>00474STUR</t>
        </is>
      </c>
      <c r="C8657" t="inlineStr">
        <is>
          <t>LK</t>
        </is>
      </c>
    </row>
    <row r="8658">
      <c r="A8658" t="inlineStr">
        <is>
          <t>00474UARL</t>
        </is>
      </c>
      <c r="C8658" t="inlineStr">
        <is>
          <t>LK</t>
        </is>
      </c>
    </row>
    <row r="8659">
      <c r="A8659" t="inlineStr">
        <is>
          <t>00475BLAR</t>
        </is>
      </c>
      <c r="C8659" t="inlineStr">
        <is>
          <t>LK</t>
        </is>
      </c>
    </row>
    <row r="8660">
      <c r="A8660" t="inlineStr">
        <is>
          <t>00475BONP</t>
        </is>
      </c>
      <c r="C8660" t="inlineStr">
        <is>
          <t>LK</t>
        </is>
      </c>
    </row>
    <row r="8661">
      <c r="A8661" t="inlineStr">
        <is>
          <t>00475CHES</t>
        </is>
      </c>
      <c r="C8661" t="inlineStr">
        <is>
          <t>LK</t>
        </is>
      </c>
    </row>
    <row r="8662">
      <c r="A8662" t="inlineStr">
        <is>
          <t>00475KISP</t>
        </is>
      </c>
      <c r="C8662" t="inlineStr">
        <is>
          <t>LK</t>
        </is>
      </c>
    </row>
    <row r="8663">
      <c r="A8663" t="inlineStr">
        <is>
          <t>00475KLUM</t>
        </is>
      </c>
      <c r="C8663" t="inlineStr">
        <is>
          <t>LK</t>
        </is>
      </c>
    </row>
    <row r="8664">
      <c r="A8664" t="inlineStr">
        <is>
          <t>00475KOTL</t>
        </is>
      </c>
      <c r="C8664" t="inlineStr">
        <is>
          <t>LK</t>
        </is>
      </c>
    </row>
    <row r="8665">
      <c r="A8665" t="inlineStr">
        <is>
          <t>00475MESI</t>
        </is>
      </c>
      <c r="C8665" t="inlineStr">
        <is>
          <t>LK</t>
        </is>
      </c>
    </row>
    <row r="8666">
      <c r="A8666" t="inlineStr">
        <is>
          <t>00475SMAR</t>
        </is>
      </c>
      <c r="C8666" t="inlineStr">
        <is>
          <t>LK</t>
        </is>
      </c>
    </row>
    <row r="8667">
      <c r="A8667" t="inlineStr">
        <is>
          <t>00475TOBA</t>
        </is>
      </c>
      <c r="C8667" t="inlineStr">
        <is>
          <t>LK</t>
        </is>
      </c>
    </row>
    <row r="8668">
      <c r="A8668" t="inlineStr">
        <is>
          <t>00476BABR</t>
        </is>
      </c>
      <c r="C8668" t="inlineStr">
        <is>
          <t>LK</t>
        </is>
      </c>
    </row>
    <row r="8669">
      <c r="A8669" t="inlineStr">
        <is>
          <t>00476COLR</t>
        </is>
      </c>
      <c r="C8669" t="inlineStr">
        <is>
          <t>LK</t>
        </is>
      </c>
    </row>
    <row r="8670">
      <c r="A8670" t="inlineStr">
        <is>
          <t>00476KINR</t>
        </is>
      </c>
      <c r="C8670" t="inlineStr">
        <is>
          <t>LK</t>
        </is>
      </c>
    </row>
    <row r="8671">
      <c r="A8671" t="inlineStr">
        <is>
          <t>00476UARL</t>
        </is>
      </c>
      <c r="C8671" t="inlineStr">
        <is>
          <t>LK</t>
        </is>
      </c>
    </row>
    <row r="8672">
      <c r="A8672" t="inlineStr">
        <is>
          <t>00477COLR</t>
        </is>
      </c>
      <c r="C8672" t="inlineStr">
        <is>
          <t>LK</t>
        </is>
      </c>
    </row>
    <row r="8673">
      <c r="A8673" t="inlineStr">
        <is>
          <t>00477KISP</t>
        </is>
      </c>
      <c r="C8673" t="inlineStr">
        <is>
          <t>LK</t>
        </is>
      </c>
    </row>
    <row r="8674">
      <c r="A8674" t="inlineStr">
        <is>
          <t>00477KLUM</t>
        </is>
      </c>
      <c r="C8674" t="inlineStr">
        <is>
          <t>LK</t>
        </is>
      </c>
    </row>
    <row r="8675">
      <c r="A8675" t="inlineStr">
        <is>
          <t>00477LNIC</t>
        </is>
      </c>
      <c r="C8675" t="inlineStr">
        <is>
          <t>LK</t>
        </is>
      </c>
    </row>
    <row r="8676">
      <c r="A8676" t="inlineStr">
        <is>
          <t>00478BABR</t>
        </is>
      </c>
      <c r="C8676" t="inlineStr">
        <is>
          <t>LK</t>
        </is>
      </c>
    </row>
    <row r="8677">
      <c r="A8677" t="inlineStr">
        <is>
          <t>00478KISK</t>
        </is>
      </c>
      <c r="C8677" t="inlineStr">
        <is>
          <t>LK</t>
        </is>
      </c>
    </row>
    <row r="8678">
      <c r="A8678" t="inlineStr">
        <is>
          <t>00478KISP</t>
        </is>
      </c>
      <c r="C8678" t="inlineStr">
        <is>
          <t>LK</t>
        </is>
      </c>
    </row>
    <row r="8679">
      <c r="A8679" t="inlineStr">
        <is>
          <t>00478UARL</t>
        </is>
      </c>
      <c r="C8679" t="inlineStr">
        <is>
          <t>LK</t>
        </is>
      </c>
    </row>
    <row r="8680">
      <c r="A8680" t="inlineStr">
        <is>
          <t>00479COLR</t>
        </is>
      </c>
      <c r="C8680" t="inlineStr">
        <is>
          <t>LK</t>
        </is>
      </c>
    </row>
    <row r="8681">
      <c r="A8681" t="inlineStr">
        <is>
          <t>00479KISP</t>
        </is>
      </c>
      <c r="C8681" t="inlineStr">
        <is>
          <t>LK</t>
        </is>
      </c>
    </row>
    <row r="8682">
      <c r="A8682" t="inlineStr">
        <is>
          <t>00479LCHR</t>
        </is>
      </c>
      <c r="C8682" t="inlineStr">
        <is>
          <t>LK</t>
        </is>
      </c>
    </row>
    <row r="8683">
      <c r="A8683" t="inlineStr">
        <is>
          <t>00479UARL</t>
        </is>
      </c>
      <c r="C8683" t="inlineStr">
        <is>
          <t>LK</t>
        </is>
      </c>
    </row>
    <row r="8684">
      <c r="A8684" t="inlineStr">
        <is>
          <t>00480FRAN</t>
        </is>
      </c>
      <c r="C8684" t="inlineStr">
        <is>
          <t>LK</t>
        </is>
      </c>
    </row>
    <row r="8685">
      <c r="A8685" t="inlineStr">
        <is>
          <t>00480KISP</t>
        </is>
      </c>
      <c r="C8685" t="inlineStr">
        <is>
          <t>LK</t>
        </is>
      </c>
    </row>
    <row r="8686">
      <c r="A8686" t="inlineStr">
        <is>
          <t>00480LNAR</t>
        </is>
      </c>
      <c r="C8686" t="inlineStr">
        <is>
          <t>LK</t>
        </is>
      </c>
    </row>
    <row r="8687">
      <c r="A8687" t="inlineStr">
        <is>
          <t>00481BONP</t>
        </is>
      </c>
      <c r="C8687" t="inlineStr">
        <is>
          <t>LK</t>
        </is>
      </c>
    </row>
    <row r="8688">
      <c r="A8688" t="inlineStr">
        <is>
          <t>00481DUNC</t>
        </is>
      </c>
      <c r="C8688" t="inlineStr">
        <is>
          <t>LK</t>
        </is>
      </c>
    </row>
    <row r="8689">
      <c r="A8689" t="inlineStr">
        <is>
          <t>00481UARL</t>
        </is>
      </c>
      <c r="C8689" t="inlineStr">
        <is>
          <t>LK</t>
        </is>
      </c>
    </row>
    <row r="8690">
      <c r="A8690" t="inlineStr">
        <is>
          <t>00482BBAR</t>
        </is>
      </c>
      <c r="C8690" t="inlineStr">
        <is>
          <t>LK</t>
        </is>
      </c>
    </row>
    <row r="8691">
      <c r="A8691" t="inlineStr">
        <is>
          <t>00482CARP</t>
        </is>
      </c>
      <c r="C8691" t="inlineStr">
        <is>
          <t>LK</t>
        </is>
      </c>
    </row>
    <row r="8692">
      <c r="A8692" t="inlineStr">
        <is>
          <t>00482COLR</t>
        </is>
      </c>
      <c r="C8692" t="inlineStr">
        <is>
          <t>LK</t>
        </is>
      </c>
    </row>
    <row r="8693">
      <c r="A8693" t="inlineStr">
        <is>
          <t>00482KINR</t>
        </is>
      </c>
      <c r="C8693" t="inlineStr">
        <is>
          <t>LK</t>
        </is>
      </c>
    </row>
    <row r="8694">
      <c r="A8694" t="inlineStr">
        <is>
          <t>00482LNIC</t>
        </is>
      </c>
      <c r="C8694" t="inlineStr">
        <is>
          <t>LK</t>
        </is>
      </c>
    </row>
    <row r="8695">
      <c r="A8695" t="inlineStr">
        <is>
          <t>00482MFRA</t>
        </is>
      </c>
      <c r="C8695" t="inlineStr">
        <is>
          <t>LK</t>
        </is>
      </c>
    </row>
    <row r="8696">
      <c r="A8696" t="inlineStr">
        <is>
          <t>00482PINE</t>
        </is>
      </c>
      <c r="C8696" t="inlineStr">
        <is>
          <t>LK</t>
        </is>
      </c>
    </row>
    <row r="8697">
      <c r="A8697" t="inlineStr">
        <is>
          <t>00482SMAR</t>
        </is>
      </c>
      <c r="C8697" t="inlineStr">
        <is>
          <t>LK</t>
        </is>
      </c>
    </row>
    <row r="8698">
      <c r="A8698" t="inlineStr">
        <is>
          <t>00483COLR</t>
        </is>
      </c>
      <c r="C8698" t="inlineStr">
        <is>
          <t>LK</t>
        </is>
      </c>
    </row>
    <row r="8699">
      <c r="A8699" t="inlineStr">
        <is>
          <t>00483KOTL</t>
        </is>
      </c>
      <c r="C8699" t="inlineStr">
        <is>
          <t>LK</t>
        </is>
      </c>
    </row>
    <row r="8700">
      <c r="A8700" t="inlineStr">
        <is>
          <t>00483LCHR</t>
        </is>
      </c>
      <c r="C8700" t="inlineStr">
        <is>
          <t>LK</t>
        </is>
      </c>
    </row>
    <row r="8701">
      <c r="A8701" t="inlineStr">
        <is>
          <t>00484KISP</t>
        </is>
      </c>
      <c r="C8701" t="inlineStr">
        <is>
          <t>LK</t>
        </is>
      </c>
    </row>
    <row r="8702">
      <c r="A8702" t="inlineStr">
        <is>
          <t>00484MORR</t>
        </is>
      </c>
      <c r="C8702" t="inlineStr">
        <is>
          <t>LK</t>
        </is>
      </c>
    </row>
    <row r="8703">
      <c r="A8703" t="inlineStr">
        <is>
          <t>00484NARC</t>
        </is>
      </c>
      <c r="C8703" t="inlineStr">
        <is>
          <t>LK</t>
        </is>
      </c>
    </row>
    <row r="8704">
      <c r="A8704" t="inlineStr">
        <is>
          <t>00485BABR</t>
        </is>
      </c>
      <c r="C8704" t="inlineStr">
        <is>
          <t>LK</t>
        </is>
      </c>
    </row>
    <row r="8705">
      <c r="A8705" t="inlineStr">
        <is>
          <t>00485CARR</t>
        </is>
      </c>
      <c r="C8705" t="inlineStr">
        <is>
          <t>LK</t>
        </is>
      </c>
    </row>
    <row r="8706">
      <c r="A8706" t="inlineStr">
        <is>
          <t>00485GRNL</t>
        </is>
      </c>
      <c r="C8706" t="inlineStr">
        <is>
          <t>LK</t>
        </is>
      </c>
    </row>
    <row r="8707">
      <c r="A8707" t="inlineStr">
        <is>
          <t>00485KISK</t>
        </is>
      </c>
      <c r="C8707" t="inlineStr">
        <is>
          <t>LK</t>
        </is>
      </c>
    </row>
    <row r="8708">
      <c r="A8708" t="inlineStr">
        <is>
          <t>00485KISP</t>
        </is>
      </c>
      <c r="C8708" t="inlineStr">
        <is>
          <t>LK</t>
        </is>
      </c>
    </row>
    <row r="8709">
      <c r="A8709" t="inlineStr">
        <is>
          <t>00486BABR</t>
        </is>
      </c>
      <c r="C8709" t="inlineStr">
        <is>
          <t>LK</t>
        </is>
      </c>
    </row>
    <row r="8710">
      <c r="A8710" t="inlineStr">
        <is>
          <t>00486CHES</t>
        </is>
      </c>
      <c r="C8710" t="inlineStr">
        <is>
          <t>LK</t>
        </is>
      </c>
    </row>
    <row r="8711">
      <c r="A8711" t="inlineStr">
        <is>
          <t>00486COLR</t>
        </is>
      </c>
      <c r="C8711" t="inlineStr">
        <is>
          <t>LK</t>
        </is>
      </c>
    </row>
    <row r="8712">
      <c r="A8712" t="inlineStr">
        <is>
          <t>00486GOLD</t>
        </is>
      </c>
      <c r="C8712" t="inlineStr">
        <is>
          <t>LK</t>
        </is>
      </c>
    </row>
    <row r="8713">
      <c r="A8713" t="inlineStr">
        <is>
          <t>00486KHOR</t>
        </is>
      </c>
      <c r="C8713" t="inlineStr">
        <is>
          <t>LK</t>
        </is>
      </c>
    </row>
    <row r="8714">
      <c r="A8714" t="inlineStr">
        <is>
          <t>00486KISK</t>
        </is>
      </c>
      <c r="C8714" t="inlineStr">
        <is>
          <t>LK</t>
        </is>
      </c>
    </row>
    <row r="8715">
      <c r="A8715" t="inlineStr">
        <is>
          <t>00486SIML</t>
        </is>
      </c>
      <c r="C8715" t="inlineStr">
        <is>
          <t>LK</t>
        </is>
      </c>
    </row>
    <row r="8716">
      <c r="A8716" t="inlineStr">
        <is>
          <t>00486UARL</t>
        </is>
      </c>
      <c r="C8716" t="inlineStr">
        <is>
          <t>LK</t>
        </is>
      </c>
    </row>
    <row r="8717">
      <c r="A8717" t="inlineStr">
        <is>
          <t>00487COLR</t>
        </is>
      </c>
      <c r="C8717" t="inlineStr">
        <is>
          <t>LK</t>
        </is>
      </c>
    </row>
    <row r="8718">
      <c r="A8718" t="inlineStr">
        <is>
          <t>00487KISP</t>
        </is>
      </c>
      <c r="C8718" t="inlineStr">
        <is>
          <t>LK</t>
        </is>
      </c>
    </row>
    <row r="8719">
      <c r="A8719" t="inlineStr">
        <is>
          <t>00487KOTL</t>
        </is>
      </c>
      <c r="C8719" t="inlineStr">
        <is>
          <t>LK</t>
        </is>
      </c>
    </row>
    <row r="8720">
      <c r="A8720" t="inlineStr">
        <is>
          <t>00487PARS</t>
        </is>
      </c>
      <c r="C8720" t="inlineStr">
        <is>
          <t>LK</t>
        </is>
      </c>
    </row>
    <row r="8721">
      <c r="A8721" t="inlineStr">
        <is>
          <t>00487UARL</t>
        </is>
      </c>
      <c r="C8721" t="inlineStr">
        <is>
          <t>LK</t>
        </is>
      </c>
    </row>
    <row r="8722">
      <c r="A8722" t="inlineStr">
        <is>
          <t>00488COLR</t>
        </is>
      </c>
      <c r="C8722" t="inlineStr">
        <is>
          <t>LK</t>
        </is>
      </c>
    </row>
    <row r="8723">
      <c r="A8723" t="inlineStr">
        <is>
          <t>00488FRAN</t>
        </is>
      </c>
      <c r="C8723" t="inlineStr">
        <is>
          <t>LK</t>
        </is>
      </c>
    </row>
    <row r="8724">
      <c r="A8724" t="inlineStr">
        <is>
          <t>00488KISP</t>
        </is>
      </c>
      <c r="C8724" t="inlineStr">
        <is>
          <t>LK</t>
        </is>
      </c>
    </row>
    <row r="8725">
      <c r="A8725" t="inlineStr">
        <is>
          <t>00488LNIC</t>
        </is>
      </c>
      <c r="C8725" t="inlineStr">
        <is>
          <t>LK</t>
        </is>
      </c>
    </row>
    <row r="8726">
      <c r="A8726" t="inlineStr">
        <is>
          <t>00488UARL</t>
        </is>
      </c>
      <c r="C8726" t="inlineStr">
        <is>
          <t>LK</t>
        </is>
      </c>
    </row>
    <row r="8727">
      <c r="A8727" t="inlineStr">
        <is>
          <t>00489BBAR</t>
        </is>
      </c>
      <c r="C8727" t="inlineStr">
        <is>
          <t>LK</t>
        </is>
      </c>
    </row>
    <row r="8728">
      <c r="A8728" t="inlineStr">
        <is>
          <t>00489COLR</t>
        </is>
      </c>
      <c r="C8728" t="inlineStr">
        <is>
          <t>LK</t>
        </is>
      </c>
    </row>
    <row r="8729">
      <c r="A8729" t="inlineStr">
        <is>
          <t>00489COTR</t>
        </is>
      </c>
      <c r="C8729" t="inlineStr">
        <is>
          <t>LK</t>
        </is>
      </c>
    </row>
    <row r="8730">
      <c r="A8730" t="inlineStr">
        <is>
          <t>00489FIRE</t>
        </is>
      </c>
      <c r="C8730" t="inlineStr">
        <is>
          <t>LK</t>
        </is>
      </c>
    </row>
    <row r="8731">
      <c r="A8731" t="inlineStr">
        <is>
          <t>00489NATR</t>
        </is>
      </c>
      <c r="C8731" t="inlineStr">
        <is>
          <t>LK</t>
        </is>
      </c>
    </row>
    <row r="8732">
      <c r="A8732" t="inlineStr">
        <is>
          <t>00490CARR</t>
        </is>
      </c>
      <c r="C8732" t="inlineStr">
        <is>
          <t>LK</t>
        </is>
      </c>
    </row>
    <row r="8733">
      <c r="A8733" t="inlineStr">
        <is>
          <t>00490COLR</t>
        </is>
      </c>
      <c r="C8733" t="inlineStr">
        <is>
          <t>LK</t>
        </is>
      </c>
    </row>
    <row r="8734">
      <c r="A8734" t="inlineStr">
        <is>
          <t>00490KHOR</t>
        </is>
      </c>
      <c r="C8734" t="inlineStr">
        <is>
          <t>LK</t>
        </is>
      </c>
    </row>
    <row r="8735">
      <c r="A8735" t="inlineStr">
        <is>
          <t>00490KISK</t>
        </is>
      </c>
      <c r="C8735" t="inlineStr">
        <is>
          <t>LK</t>
        </is>
      </c>
    </row>
    <row r="8736">
      <c r="A8736" t="inlineStr">
        <is>
          <t>00490NARC</t>
        </is>
      </c>
      <c r="C8736" t="inlineStr">
        <is>
          <t>LK</t>
        </is>
      </c>
    </row>
    <row r="8737">
      <c r="A8737" t="inlineStr">
        <is>
          <t>00491BABL</t>
        </is>
      </c>
      <c r="C8737" t="inlineStr">
        <is>
          <t>LK</t>
        </is>
      </c>
    </row>
    <row r="8738">
      <c r="A8738" t="inlineStr">
        <is>
          <t>00491COLR</t>
        </is>
      </c>
      <c r="C8738" t="inlineStr">
        <is>
          <t>LK</t>
        </is>
      </c>
    </row>
    <row r="8739">
      <c r="A8739" t="inlineStr">
        <is>
          <t>00491FRAN</t>
        </is>
      </c>
      <c r="C8739" t="inlineStr">
        <is>
          <t>LK</t>
        </is>
      </c>
    </row>
    <row r="8740">
      <c r="A8740" t="inlineStr">
        <is>
          <t>00491GOLD</t>
        </is>
      </c>
      <c r="C8740" t="inlineStr">
        <is>
          <t>LK</t>
        </is>
      </c>
    </row>
    <row r="8741">
      <c r="A8741" t="inlineStr">
        <is>
          <t>00491NECR</t>
        </is>
      </c>
      <c r="C8741" t="inlineStr">
        <is>
          <t>LK</t>
        </is>
      </c>
    </row>
    <row r="8742">
      <c r="A8742" t="inlineStr">
        <is>
          <t>00491QUES</t>
        </is>
      </c>
      <c r="C8742" t="inlineStr">
        <is>
          <t>LK</t>
        </is>
      </c>
    </row>
    <row r="8743">
      <c r="A8743" t="inlineStr">
        <is>
          <t>00492FIRE</t>
        </is>
      </c>
      <c r="C8743" t="inlineStr">
        <is>
          <t>LK</t>
        </is>
      </c>
    </row>
    <row r="8744">
      <c r="A8744" t="inlineStr">
        <is>
          <t>00492KOTL</t>
        </is>
      </c>
      <c r="C8744" t="inlineStr">
        <is>
          <t>LK</t>
        </is>
      </c>
    </row>
    <row r="8745">
      <c r="A8745" t="inlineStr">
        <is>
          <t>00493DUNC</t>
        </is>
      </c>
      <c r="C8745" t="inlineStr">
        <is>
          <t>LK</t>
        </is>
      </c>
    </row>
    <row r="8746">
      <c r="A8746" t="inlineStr">
        <is>
          <t>00493KLUM</t>
        </is>
      </c>
      <c r="C8746" t="inlineStr">
        <is>
          <t>LK</t>
        </is>
      </c>
    </row>
    <row r="8747">
      <c r="A8747" t="inlineStr">
        <is>
          <t>00493LARL</t>
        </is>
      </c>
      <c r="C8747" t="inlineStr">
        <is>
          <t>LK</t>
        </is>
      </c>
    </row>
    <row r="8748">
      <c r="A8748" t="inlineStr">
        <is>
          <t>00493LCHR</t>
        </is>
      </c>
      <c r="C8748" t="inlineStr">
        <is>
          <t>LK</t>
        </is>
      </c>
    </row>
    <row r="8749">
      <c r="A8749" t="inlineStr">
        <is>
          <t>00493LTRE</t>
        </is>
      </c>
      <c r="C8749" t="inlineStr">
        <is>
          <t>LK</t>
        </is>
      </c>
    </row>
    <row r="8750">
      <c r="A8750" t="inlineStr">
        <is>
          <t>00493MURR</t>
        </is>
      </c>
      <c r="C8750" t="inlineStr">
        <is>
          <t>LK</t>
        </is>
      </c>
    </row>
    <row r="8751">
      <c r="A8751" t="inlineStr">
        <is>
          <t>00494BBAR</t>
        </is>
      </c>
      <c r="C8751" t="inlineStr">
        <is>
          <t>LK</t>
        </is>
      </c>
    </row>
    <row r="8752">
      <c r="A8752" t="inlineStr">
        <is>
          <t>00494COLR</t>
        </is>
      </c>
      <c r="C8752" t="inlineStr">
        <is>
          <t>LK</t>
        </is>
      </c>
    </row>
    <row r="8753">
      <c r="A8753" t="inlineStr">
        <is>
          <t>00494KLUM</t>
        </is>
      </c>
      <c r="C8753" t="inlineStr">
        <is>
          <t>LK</t>
        </is>
      </c>
    </row>
    <row r="8754">
      <c r="A8754" t="inlineStr">
        <is>
          <t>00494KOTL</t>
        </is>
      </c>
      <c r="C8754" t="inlineStr">
        <is>
          <t>LK</t>
        </is>
      </c>
    </row>
    <row r="8755">
      <c r="A8755" t="inlineStr">
        <is>
          <t>00494LNIC</t>
        </is>
      </c>
      <c r="C8755" t="inlineStr">
        <is>
          <t>LK</t>
        </is>
      </c>
    </row>
    <row r="8756">
      <c r="A8756" t="inlineStr">
        <is>
          <t>00494TAKL</t>
        </is>
      </c>
      <c r="C8756" t="inlineStr">
        <is>
          <t>LK</t>
        </is>
      </c>
    </row>
    <row r="8757">
      <c r="A8757" t="inlineStr">
        <is>
          <t>00495COLR</t>
        </is>
      </c>
      <c r="C8757" t="inlineStr">
        <is>
          <t>LK</t>
        </is>
      </c>
    </row>
    <row r="8758">
      <c r="A8758" t="inlineStr">
        <is>
          <t>00495FRAN</t>
        </is>
      </c>
      <c r="C8758" t="inlineStr">
        <is>
          <t>LK</t>
        </is>
      </c>
    </row>
    <row r="8759">
      <c r="A8759" t="inlineStr">
        <is>
          <t>00495KISK</t>
        </is>
      </c>
      <c r="C8759" t="inlineStr">
        <is>
          <t>LK</t>
        </is>
      </c>
    </row>
    <row r="8760">
      <c r="A8760" t="inlineStr">
        <is>
          <t>00495KISP</t>
        </is>
      </c>
      <c r="C8760" t="inlineStr">
        <is>
          <t>LK</t>
        </is>
      </c>
    </row>
    <row r="8761">
      <c r="A8761" t="inlineStr">
        <is>
          <t>00495LARL</t>
        </is>
      </c>
      <c r="C8761" t="inlineStr">
        <is>
          <t>LK</t>
        </is>
      </c>
    </row>
    <row r="8762">
      <c r="A8762" t="inlineStr">
        <is>
          <t>00495MIDR</t>
        </is>
      </c>
      <c r="C8762" t="inlineStr">
        <is>
          <t>LK</t>
        </is>
      </c>
    </row>
    <row r="8763">
      <c r="A8763" t="inlineStr">
        <is>
          <t>00495SALM</t>
        </is>
      </c>
      <c r="C8763" t="inlineStr">
        <is>
          <t>LK</t>
        </is>
      </c>
    </row>
    <row r="8764">
      <c r="A8764" t="inlineStr">
        <is>
          <t>00495STUR</t>
        </is>
      </c>
      <c r="C8764" t="inlineStr">
        <is>
          <t>LK</t>
        </is>
      </c>
    </row>
    <row r="8765">
      <c r="A8765" t="inlineStr">
        <is>
          <t>00495UARL</t>
        </is>
      </c>
      <c r="C8765" t="inlineStr">
        <is>
          <t>LK</t>
        </is>
      </c>
    </row>
    <row r="8766">
      <c r="A8766" t="inlineStr">
        <is>
          <t>00496DUNC</t>
        </is>
      </c>
      <c r="C8766" t="inlineStr">
        <is>
          <t>LK</t>
        </is>
      </c>
    </row>
    <row r="8767">
      <c r="A8767" t="inlineStr">
        <is>
          <t>00496KHOR</t>
        </is>
      </c>
      <c r="C8767" t="inlineStr">
        <is>
          <t>LK</t>
        </is>
      </c>
    </row>
    <row r="8768">
      <c r="A8768" t="inlineStr">
        <is>
          <t>00496KISK</t>
        </is>
      </c>
      <c r="C8768" t="inlineStr">
        <is>
          <t>LK</t>
        </is>
      </c>
    </row>
    <row r="8769">
      <c r="A8769" t="inlineStr">
        <is>
          <t>00496MESI</t>
        </is>
      </c>
      <c r="C8769" t="inlineStr">
        <is>
          <t>LK</t>
        </is>
      </c>
    </row>
    <row r="8770">
      <c r="A8770" t="inlineStr">
        <is>
          <t>00496SALM</t>
        </is>
      </c>
      <c r="C8770" t="inlineStr">
        <is>
          <t>LK</t>
        </is>
      </c>
    </row>
    <row r="8771">
      <c r="A8771" t="inlineStr">
        <is>
          <t>00497COLR</t>
        </is>
      </c>
      <c r="C8771" t="inlineStr">
        <is>
          <t>LK</t>
        </is>
      </c>
    </row>
    <row r="8772">
      <c r="A8772" t="inlineStr">
        <is>
          <t>00497GOLD</t>
        </is>
      </c>
      <c r="C8772" t="inlineStr">
        <is>
          <t>LK</t>
        </is>
      </c>
    </row>
    <row r="8773">
      <c r="A8773" t="inlineStr">
        <is>
          <t>00497KLUM</t>
        </is>
      </c>
      <c r="C8773" t="inlineStr">
        <is>
          <t>LK</t>
        </is>
      </c>
    </row>
    <row r="8774">
      <c r="A8774" t="inlineStr">
        <is>
          <t>00497KOTL</t>
        </is>
      </c>
      <c r="C8774" t="inlineStr">
        <is>
          <t>LK</t>
        </is>
      </c>
    </row>
    <row r="8775">
      <c r="A8775" t="inlineStr">
        <is>
          <t>00497LNIC</t>
        </is>
      </c>
      <c r="C8775" t="inlineStr">
        <is>
          <t>LK</t>
        </is>
      </c>
    </row>
    <row r="8776">
      <c r="A8776" t="inlineStr">
        <is>
          <t>00497MIDR</t>
        </is>
      </c>
      <c r="C8776" t="inlineStr">
        <is>
          <t>LK</t>
        </is>
      </c>
    </row>
    <row r="8777">
      <c r="A8777" t="inlineStr">
        <is>
          <t>00498BABR</t>
        </is>
      </c>
      <c r="C8777" t="inlineStr">
        <is>
          <t>LK</t>
        </is>
      </c>
    </row>
    <row r="8778">
      <c r="A8778" t="inlineStr">
        <is>
          <t>00498ELKR</t>
        </is>
      </c>
      <c r="C8778" t="inlineStr">
        <is>
          <t>LK</t>
        </is>
      </c>
    </row>
    <row r="8779">
      <c r="A8779" t="inlineStr">
        <is>
          <t>00498FRAN</t>
        </is>
      </c>
      <c r="C8779" t="inlineStr">
        <is>
          <t>LK</t>
        </is>
      </c>
    </row>
    <row r="8780">
      <c r="A8780" t="inlineStr">
        <is>
          <t>00498KLUM</t>
        </is>
      </c>
      <c r="C8780" t="inlineStr">
        <is>
          <t>LK</t>
        </is>
      </c>
    </row>
    <row r="8781">
      <c r="A8781" t="inlineStr">
        <is>
          <t>00498LARL</t>
        </is>
      </c>
      <c r="C8781" t="inlineStr">
        <is>
          <t>LK</t>
        </is>
      </c>
    </row>
    <row r="8782">
      <c r="A8782" t="inlineStr">
        <is>
          <t>00498MESI</t>
        </is>
      </c>
      <c r="C8782" t="inlineStr">
        <is>
          <t>LK</t>
        </is>
      </c>
    </row>
    <row r="8783">
      <c r="A8783" t="inlineStr">
        <is>
          <t>00498TAKL</t>
        </is>
      </c>
      <c r="C8783" t="inlineStr">
        <is>
          <t>LK</t>
        </is>
      </c>
    </row>
    <row r="8784">
      <c r="A8784" t="inlineStr">
        <is>
          <t>00499COTR</t>
        </is>
      </c>
      <c r="C8784" t="inlineStr">
        <is>
          <t>LK</t>
        </is>
      </c>
    </row>
    <row r="8785">
      <c r="A8785" t="inlineStr">
        <is>
          <t>00499DUNC</t>
        </is>
      </c>
      <c r="C8785" t="inlineStr">
        <is>
          <t>LK</t>
        </is>
      </c>
    </row>
    <row r="8786">
      <c r="A8786" t="inlineStr">
        <is>
          <t>00499KHOR</t>
        </is>
      </c>
      <c r="C8786" t="inlineStr">
        <is>
          <t>LK</t>
        </is>
      </c>
    </row>
    <row r="8787">
      <c r="A8787" t="inlineStr">
        <is>
          <t>00499KINR</t>
        </is>
      </c>
      <c r="C8787" t="inlineStr">
        <is>
          <t>LK</t>
        </is>
      </c>
    </row>
    <row r="8788">
      <c r="A8788" t="inlineStr">
        <is>
          <t>00499KLUM</t>
        </is>
      </c>
      <c r="C8788" t="inlineStr">
        <is>
          <t>LK</t>
        </is>
      </c>
    </row>
    <row r="8789">
      <c r="A8789" t="inlineStr">
        <is>
          <t>00499KOTL</t>
        </is>
      </c>
      <c r="C8789" t="inlineStr">
        <is>
          <t>LK</t>
        </is>
      </c>
    </row>
    <row r="8790">
      <c r="A8790" t="inlineStr">
        <is>
          <t>00499LCHR</t>
        </is>
      </c>
      <c r="C8790" t="inlineStr">
        <is>
          <t>LK</t>
        </is>
      </c>
    </row>
    <row r="8791">
      <c r="A8791" t="inlineStr">
        <is>
          <t>00499MCGR</t>
        </is>
      </c>
      <c r="C8791" t="inlineStr">
        <is>
          <t>LK</t>
        </is>
      </c>
    </row>
    <row r="8792">
      <c r="A8792" t="inlineStr">
        <is>
          <t>00499NECR</t>
        </is>
      </c>
      <c r="C8792" t="inlineStr">
        <is>
          <t>LK</t>
        </is>
      </c>
    </row>
    <row r="8793">
      <c r="A8793" t="inlineStr">
        <is>
          <t>00500BRKS</t>
        </is>
      </c>
      <c r="C8793" t="inlineStr">
        <is>
          <t>LK</t>
        </is>
      </c>
    </row>
    <row r="8794">
      <c r="A8794" t="inlineStr">
        <is>
          <t>00500COLR</t>
        </is>
      </c>
      <c r="C8794" t="inlineStr">
        <is>
          <t>LK</t>
        </is>
      </c>
    </row>
    <row r="8795">
      <c r="A8795" t="inlineStr">
        <is>
          <t>00500DEAD</t>
        </is>
      </c>
      <c r="C8795" t="inlineStr">
        <is>
          <t>LK</t>
        </is>
      </c>
    </row>
    <row r="8796">
      <c r="A8796" t="inlineStr">
        <is>
          <t>00500FRAN</t>
        </is>
      </c>
      <c r="C8796" t="inlineStr">
        <is>
          <t>LK</t>
        </is>
      </c>
    </row>
    <row r="8797">
      <c r="A8797" t="inlineStr">
        <is>
          <t>00500KHOR</t>
        </is>
      </c>
      <c r="C8797" t="inlineStr">
        <is>
          <t>LK</t>
        </is>
      </c>
    </row>
    <row r="8798">
      <c r="A8798" t="inlineStr">
        <is>
          <t>00500KOTR</t>
        </is>
      </c>
      <c r="C8798" t="inlineStr">
        <is>
          <t>LK</t>
        </is>
      </c>
    </row>
    <row r="8799">
      <c r="A8799" t="inlineStr">
        <is>
          <t>00500UPCE</t>
        </is>
      </c>
      <c r="C8799" t="inlineStr">
        <is>
          <t>LK</t>
        </is>
      </c>
    </row>
    <row r="8800">
      <c r="A8800" t="inlineStr">
        <is>
          <t>00501BRKS</t>
        </is>
      </c>
      <c r="C8800" t="inlineStr">
        <is>
          <t>LK</t>
        </is>
      </c>
    </row>
    <row r="8801">
      <c r="A8801" t="inlineStr">
        <is>
          <t>00501COLR</t>
        </is>
      </c>
      <c r="C8801" t="inlineStr">
        <is>
          <t>LK</t>
        </is>
      </c>
    </row>
    <row r="8802">
      <c r="A8802" t="inlineStr">
        <is>
          <t>00501KINR</t>
        </is>
      </c>
      <c r="C8802" t="inlineStr">
        <is>
          <t>LK</t>
        </is>
      </c>
    </row>
    <row r="8803">
      <c r="A8803" t="inlineStr">
        <is>
          <t>00501KOTL</t>
        </is>
      </c>
      <c r="C8803" t="inlineStr">
        <is>
          <t>LK</t>
        </is>
      </c>
    </row>
    <row r="8804">
      <c r="A8804" t="inlineStr">
        <is>
          <t>00501KOTR</t>
        </is>
      </c>
      <c r="C8804" t="inlineStr">
        <is>
          <t>LK</t>
        </is>
      </c>
    </row>
    <row r="8805">
      <c r="A8805" t="inlineStr">
        <is>
          <t>00501LCHR</t>
        </is>
      </c>
      <c r="C8805" t="inlineStr">
        <is>
          <t>LK</t>
        </is>
      </c>
    </row>
    <row r="8806">
      <c r="A8806" t="inlineStr">
        <is>
          <t>00501LSKE</t>
        </is>
      </c>
      <c r="C8806" t="inlineStr">
        <is>
          <t>LK</t>
        </is>
      </c>
    </row>
    <row r="8807">
      <c r="A8807" t="inlineStr">
        <is>
          <t>00502BRKS</t>
        </is>
      </c>
      <c r="C8807" t="inlineStr">
        <is>
          <t>LK</t>
        </is>
      </c>
    </row>
    <row r="8808">
      <c r="A8808" t="inlineStr">
        <is>
          <t>00502COLR</t>
        </is>
      </c>
      <c r="C8808" t="inlineStr">
        <is>
          <t>LK</t>
        </is>
      </c>
    </row>
    <row r="8809">
      <c r="A8809" t="inlineStr">
        <is>
          <t>00502ELKR</t>
        </is>
      </c>
      <c r="C8809" t="inlineStr">
        <is>
          <t>LK</t>
        </is>
      </c>
    </row>
    <row r="8810">
      <c r="A8810" t="inlineStr">
        <is>
          <t>00502EUCL</t>
        </is>
      </c>
      <c r="C8810" t="inlineStr">
        <is>
          <t>LK</t>
        </is>
      </c>
    </row>
    <row r="8811">
      <c r="A8811" t="inlineStr">
        <is>
          <t>00502GOLD</t>
        </is>
      </c>
      <c r="C8811" t="inlineStr">
        <is>
          <t>LK</t>
        </is>
      </c>
    </row>
    <row r="8812">
      <c r="A8812" t="inlineStr">
        <is>
          <t>00502KHOR</t>
        </is>
      </c>
      <c r="C8812" t="inlineStr">
        <is>
          <t>LK</t>
        </is>
      </c>
    </row>
    <row r="8813">
      <c r="A8813" t="inlineStr">
        <is>
          <t>00502MESI</t>
        </is>
      </c>
      <c r="C8813" t="inlineStr">
        <is>
          <t>LK</t>
        </is>
      </c>
    </row>
    <row r="8814">
      <c r="A8814" t="inlineStr">
        <is>
          <t>00502OWIK</t>
        </is>
      </c>
      <c r="C8814" t="inlineStr">
        <is>
          <t>LK</t>
        </is>
      </c>
    </row>
    <row r="8815">
      <c r="A8815" t="inlineStr">
        <is>
          <t>00502TAKL</t>
        </is>
      </c>
      <c r="C8815" t="inlineStr">
        <is>
          <t>LK</t>
        </is>
      </c>
    </row>
    <row r="8816">
      <c r="A8816" t="inlineStr">
        <is>
          <t>00502UARL</t>
        </is>
      </c>
      <c r="C8816" t="inlineStr">
        <is>
          <t>LK</t>
        </is>
      </c>
    </row>
    <row r="8817">
      <c r="A8817" t="inlineStr">
        <is>
          <t>00503BABR</t>
        </is>
      </c>
      <c r="C8817" t="inlineStr">
        <is>
          <t>LK</t>
        </is>
      </c>
    </row>
    <row r="8818">
      <c r="A8818" t="inlineStr">
        <is>
          <t>00503BBAR</t>
        </is>
      </c>
      <c r="C8818" t="inlineStr">
        <is>
          <t>LK</t>
        </is>
      </c>
    </row>
    <row r="8819">
      <c r="A8819" t="inlineStr">
        <is>
          <t>00503BRKS</t>
        </is>
      </c>
      <c r="C8819" t="inlineStr">
        <is>
          <t>LK</t>
        </is>
      </c>
    </row>
    <row r="8820">
      <c r="A8820" t="inlineStr">
        <is>
          <t>00503COLR</t>
        </is>
      </c>
      <c r="C8820" t="inlineStr">
        <is>
          <t>LK</t>
        </is>
      </c>
    </row>
    <row r="8821">
      <c r="A8821" t="inlineStr">
        <is>
          <t>00503FRAN</t>
        </is>
      </c>
      <c r="C8821" t="inlineStr">
        <is>
          <t>LK</t>
        </is>
      </c>
    </row>
    <row r="8822">
      <c r="A8822" t="inlineStr">
        <is>
          <t>00503KLUM</t>
        </is>
      </c>
      <c r="C8822" t="inlineStr">
        <is>
          <t>LK</t>
        </is>
      </c>
    </row>
    <row r="8823">
      <c r="A8823" t="inlineStr">
        <is>
          <t>00503KOTR</t>
        </is>
      </c>
      <c r="C8823" t="inlineStr">
        <is>
          <t>LK</t>
        </is>
      </c>
    </row>
    <row r="8824">
      <c r="A8824" t="inlineStr">
        <is>
          <t>00504BABL</t>
        </is>
      </c>
      <c r="C8824" t="inlineStr">
        <is>
          <t>LK</t>
        </is>
      </c>
    </row>
    <row r="8825">
      <c r="A8825" t="inlineStr">
        <is>
          <t>00504BRKS</t>
        </is>
      </c>
      <c r="C8825" t="inlineStr">
        <is>
          <t>LK</t>
        </is>
      </c>
    </row>
    <row r="8826">
      <c r="A8826" t="inlineStr">
        <is>
          <t>00504COLR</t>
        </is>
      </c>
      <c r="C8826" t="inlineStr">
        <is>
          <t>LK</t>
        </is>
      </c>
    </row>
    <row r="8827">
      <c r="A8827" t="inlineStr">
        <is>
          <t>00504GRNL</t>
        </is>
      </c>
      <c r="C8827" t="inlineStr">
        <is>
          <t>LK</t>
        </is>
      </c>
    </row>
    <row r="8828">
      <c r="A8828" t="inlineStr">
        <is>
          <t>00504KISP</t>
        </is>
      </c>
      <c r="C8828" t="inlineStr">
        <is>
          <t>LK</t>
        </is>
      </c>
    </row>
    <row r="8829">
      <c r="A8829" t="inlineStr">
        <is>
          <t>00504KOTR</t>
        </is>
      </c>
      <c r="C8829" t="inlineStr">
        <is>
          <t>LK</t>
        </is>
      </c>
    </row>
    <row r="8830">
      <c r="A8830" t="inlineStr">
        <is>
          <t>00504LCHR</t>
        </is>
      </c>
      <c r="C8830" t="inlineStr">
        <is>
          <t>LK</t>
        </is>
      </c>
    </row>
    <row r="8831">
      <c r="A8831" t="inlineStr">
        <is>
          <t>00504LMUS</t>
        </is>
      </c>
      <c r="C8831" t="inlineStr">
        <is>
          <t>LK</t>
        </is>
      </c>
    </row>
    <row r="8832">
      <c r="A8832" t="inlineStr">
        <is>
          <t>00504NATR</t>
        </is>
      </c>
      <c r="C8832" t="inlineStr">
        <is>
          <t>LK</t>
        </is>
      </c>
    </row>
    <row r="8833">
      <c r="A8833" t="inlineStr">
        <is>
          <t>00504TAKL</t>
        </is>
      </c>
      <c r="C8833" t="inlineStr">
        <is>
          <t>LK</t>
        </is>
      </c>
    </row>
    <row r="8834">
      <c r="A8834" t="inlineStr">
        <is>
          <t>00505BABL</t>
        </is>
      </c>
      <c r="C8834" t="inlineStr">
        <is>
          <t>LK</t>
        </is>
      </c>
    </row>
    <row r="8835">
      <c r="A8835" t="inlineStr">
        <is>
          <t>00505BRKS</t>
        </is>
      </c>
      <c r="C8835" t="inlineStr">
        <is>
          <t>LK</t>
        </is>
      </c>
    </row>
    <row r="8836">
      <c r="A8836" t="inlineStr">
        <is>
          <t>00505CARP</t>
        </is>
      </c>
      <c r="C8836" t="inlineStr">
        <is>
          <t>LK</t>
        </is>
      </c>
    </row>
    <row r="8837">
      <c r="A8837" t="inlineStr">
        <is>
          <t>00505CARR</t>
        </is>
      </c>
      <c r="C8837" t="inlineStr">
        <is>
          <t>LK</t>
        </is>
      </c>
    </row>
    <row r="8838">
      <c r="A8838" t="inlineStr">
        <is>
          <t>00505COLR</t>
        </is>
      </c>
      <c r="C8838" t="inlineStr">
        <is>
          <t>LK</t>
        </is>
      </c>
    </row>
    <row r="8839">
      <c r="A8839" t="inlineStr">
        <is>
          <t>00505KINR</t>
        </is>
      </c>
      <c r="C8839" t="inlineStr">
        <is>
          <t>LK</t>
        </is>
      </c>
    </row>
    <row r="8840">
      <c r="A8840" t="inlineStr">
        <is>
          <t>00505KISP</t>
        </is>
      </c>
      <c r="C8840" t="inlineStr">
        <is>
          <t>LK</t>
        </is>
      </c>
    </row>
    <row r="8841">
      <c r="A8841" t="inlineStr">
        <is>
          <t>00505LMUS</t>
        </is>
      </c>
      <c r="C8841" t="inlineStr">
        <is>
          <t>LK</t>
        </is>
      </c>
    </row>
    <row r="8842">
      <c r="A8842" t="inlineStr">
        <is>
          <t>00505SAHT</t>
        </is>
      </c>
      <c r="C8842" t="inlineStr">
        <is>
          <t>LK</t>
        </is>
      </c>
    </row>
    <row r="8843">
      <c r="A8843" t="inlineStr">
        <is>
          <t>00506BRKS</t>
        </is>
      </c>
      <c r="C8843" t="inlineStr">
        <is>
          <t>LK</t>
        </is>
      </c>
    </row>
    <row r="8844">
      <c r="A8844" t="inlineStr">
        <is>
          <t>00506CARP</t>
        </is>
      </c>
      <c r="C8844" t="inlineStr">
        <is>
          <t>LK</t>
        </is>
      </c>
    </row>
    <row r="8845">
      <c r="A8845" t="inlineStr">
        <is>
          <t>00506CARR</t>
        </is>
      </c>
      <c r="C8845" t="inlineStr">
        <is>
          <t>LK</t>
        </is>
      </c>
    </row>
    <row r="8846">
      <c r="A8846" t="inlineStr">
        <is>
          <t>00506ELKR</t>
        </is>
      </c>
      <c r="C8846" t="inlineStr">
        <is>
          <t>LK</t>
        </is>
      </c>
    </row>
    <row r="8847">
      <c r="A8847" t="inlineStr">
        <is>
          <t>00506EUCL</t>
        </is>
      </c>
      <c r="C8847" t="inlineStr">
        <is>
          <t>LK</t>
        </is>
      </c>
    </row>
    <row r="8848">
      <c r="A8848" t="inlineStr">
        <is>
          <t>00506LMUS</t>
        </is>
      </c>
      <c r="C8848" t="inlineStr">
        <is>
          <t>LK</t>
        </is>
      </c>
    </row>
    <row r="8849">
      <c r="A8849" t="inlineStr">
        <is>
          <t>00507BRKS</t>
        </is>
      </c>
      <c r="C8849" t="inlineStr">
        <is>
          <t>LK</t>
        </is>
      </c>
    </row>
    <row r="8850">
      <c r="A8850" t="inlineStr">
        <is>
          <t>00507COLR</t>
        </is>
      </c>
      <c r="C8850" t="inlineStr">
        <is>
          <t>LK</t>
        </is>
      </c>
    </row>
    <row r="8851">
      <c r="A8851" t="inlineStr">
        <is>
          <t>00507COTR</t>
        </is>
      </c>
      <c r="C8851" t="inlineStr">
        <is>
          <t>LK</t>
        </is>
      </c>
    </row>
    <row r="8852">
      <c r="A8852" t="inlineStr">
        <is>
          <t>00507FRAN</t>
        </is>
      </c>
      <c r="C8852" t="inlineStr">
        <is>
          <t>LK</t>
        </is>
      </c>
    </row>
    <row r="8853">
      <c r="A8853" t="inlineStr">
        <is>
          <t>00507KINR</t>
        </is>
      </c>
      <c r="C8853" t="inlineStr">
        <is>
          <t>LK</t>
        </is>
      </c>
    </row>
    <row r="8854">
      <c r="A8854" t="inlineStr">
        <is>
          <t>00507KISP</t>
        </is>
      </c>
      <c r="C8854" t="inlineStr">
        <is>
          <t>LK</t>
        </is>
      </c>
    </row>
    <row r="8855">
      <c r="A8855" t="inlineStr">
        <is>
          <t>00507KLUM</t>
        </is>
      </c>
      <c r="C8855" t="inlineStr">
        <is>
          <t>LK</t>
        </is>
      </c>
    </row>
    <row r="8856">
      <c r="A8856" t="inlineStr">
        <is>
          <t>00507NATR</t>
        </is>
      </c>
      <c r="C8856" t="inlineStr">
        <is>
          <t>LK</t>
        </is>
      </c>
    </row>
    <row r="8857">
      <c r="A8857" t="inlineStr">
        <is>
          <t>00508BRKS</t>
        </is>
      </c>
      <c r="C8857" t="inlineStr">
        <is>
          <t>LK</t>
        </is>
      </c>
    </row>
    <row r="8858">
      <c r="A8858" t="inlineStr">
        <is>
          <t>00508LARL</t>
        </is>
      </c>
      <c r="C8858" t="inlineStr">
        <is>
          <t>LK</t>
        </is>
      </c>
    </row>
    <row r="8859">
      <c r="A8859" t="inlineStr">
        <is>
          <t>00508NATR</t>
        </is>
      </c>
      <c r="C8859" t="inlineStr">
        <is>
          <t>LK</t>
        </is>
      </c>
    </row>
    <row r="8860">
      <c r="A8860" t="inlineStr">
        <is>
          <t>00508SMAR</t>
        </is>
      </c>
      <c r="C8860" t="inlineStr">
        <is>
          <t>LK</t>
        </is>
      </c>
    </row>
    <row r="8861">
      <c r="A8861" t="inlineStr">
        <is>
          <t>00509BRKS</t>
        </is>
      </c>
      <c r="C8861" t="inlineStr">
        <is>
          <t>LK</t>
        </is>
      </c>
    </row>
    <row r="8862">
      <c r="A8862" t="inlineStr">
        <is>
          <t>00509CHES</t>
        </is>
      </c>
      <c r="C8862" t="inlineStr">
        <is>
          <t>LK</t>
        </is>
      </c>
    </row>
    <row r="8863">
      <c r="A8863" t="inlineStr">
        <is>
          <t>00509GRNL</t>
        </is>
      </c>
      <c r="C8863" t="inlineStr">
        <is>
          <t>LK</t>
        </is>
      </c>
    </row>
    <row r="8864">
      <c r="A8864" t="inlineStr">
        <is>
          <t>00509KISK</t>
        </is>
      </c>
      <c r="C8864" t="inlineStr">
        <is>
          <t>LK</t>
        </is>
      </c>
    </row>
    <row r="8865">
      <c r="A8865" t="inlineStr">
        <is>
          <t>00509SLOC</t>
        </is>
      </c>
      <c r="C8865" t="inlineStr">
        <is>
          <t>LK</t>
        </is>
      </c>
    </row>
    <row r="8866">
      <c r="A8866" t="inlineStr">
        <is>
          <t>00509SMAR</t>
        </is>
      </c>
      <c r="C8866" t="inlineStr">
        <is>
          <t>LK</t>
        </is>
      </c>
    </row>
    <row r="8867">
      <c r="A8867" t="inlineStr">
        <is>
          <t>00510DUNC</t>
        </is>
      </c>
      <c r="C8867" t="inlineStr">
        <is>
          <t>LK</t>
        </is>
      </c>
    </row>
    <row r="8868">
      <c r="A8868" t="inlineStr">
        <is>
          <t>00510FIRE</t>
        </is>
      </c>
      <c r="C8868" t="inlineStr">
        <is>
          <t>LK</t>
        </is>
      </c>
    </row>
    <row r="8869">
      <c r="A8869" t="inlineStr">
        <is>
          <t>00510LARL</t>
        </is>
      </c>
      <c r="C8869" t="inlineStr">
        <is>
          <t>LK</t>
        </is>
      </c>
    </row>
    <row r="8870">
      <c r="A8870" t="inlineStr">
        <is>
          <t>00510MORR</t>
        </is>
      </c>
      <c r="C8870" t="inlineStr">
        <is>
          <t>LK</t>
        </is>
      </c>
    </row>
    <row r="8871">
      <c r="A8871" t="inlineStr">
        <is>
          <t>00510QUES</t>
        </is>
      </c>
      <c r="C8871" t="inlineStr">
        <is>
          <t>LK</t>
        </is>
      </c>
    </row>
    <row r="8872">
      <c r="A8872" t="inlineStr">
        <is>
          <t>00510SLOC</t>
        </is>
      </c>
      <c r="C8872" t="inlineStr">
        <is>
          <t>LK</t>
        </is>
      </c>
    </row>
    <row r="8873">
      <c r="A8873" t="inlineStr">
        <is>
          <t>00510TAKL</t>
        </is>
      </c>
      <c r="C8873" t="inlineStr">
        <is>
          <t>LK</t>
        </is>
      </c>
    </row>
    <row r="8874">
      <c r="A8874" t="inlineStr">
        <is>
          <t>00510UARL</t>
        </is>
      </c>
      <c r="C8874" t="inlineStr">
        <is>
          <t>LK</t>
        </is>
      </c>
    </row>
    <row r="8875">
      <c r="A8875" t="inlineStr">
        <is>
          <t>00511DUNC</t>
        </is>
      </c>
      <c r="C8875" t="inlineStr">
        <is>
          <t>LK</t>
        </is>
      </c>
    </row>
    <row r="8876">
      <c r="A8876" t="inlineStr">
        <is>
          <t>00511MESI</t>
        </is>
      </c>
      <c r="C8876" t="inlineStr">
        <is>
          <t>LK</t>
        </is>
      </c>
    </row>
    <row r="8877">
      <c r="A8877" t="inlineStr">
        <is>
          <t>00511NECR</t>
        </is>
      </c>
      <c r="C8877" t="inlineStr">
        <is>
          <t>LK</t>
        </is>
      </c>
    </row>
    <row r="8878">
      <c r="A8878" t="inlineStr">
        <is>
          <t>00512BONP</t>
        </is>
      </c>
      <c r="C8878" t="inlineStr">
        <is>
          <t>LK</t>
        </is>
      </c>
    </row>
    <row r="8879">
      <c r="A8879" t="inlineStr">
        <is>
          <t>00512COTR</t>
        </is>
      </c>
      <c r="C8879" t="inlineStr">
        <is>
          <t>LK</t>
        </is>
      </c>
    </row>
    <row r="8880">
      <c r="A8880" t="inlineStr">
        <is>
          <t>00512FRAN</t>
        </is>
      </c>
      <c r="C8880" t="inlineStr">
        <is>
          <t>LK</t>
        </is>
      </c>
    </row>
    <row r="8881">
      <c r="A8881" t="inlineStr">
        <is>
          <t>00512LCHR</t>
        </is>
      </c>
      <c r="C8881" t="inlineStr">
        <is>
          <t>LK</t>
        </is>
      </c>
    </row>
    <row r="8882">
      <c r="A8882" t="inlineStr">
        <is>
          <t>00512MORR</t>
        </is>
      </c>
      <c r="C8882" t="inlineStr">
        <is>
          <t>LK</t>
        </is>
      </c>
    </row>
    <row r="8883">
      <c r="A8883" t="inlineStr">
        <is>
          <t>00512NATR</t>
        </is>
      </c>
      <c r="C8883" t="inlineStr">
        <is>
          <t>LK</t>
        </is>
      </c>
    </row>
    <row r="8884">
      <c r="A8884" t="inlineStr">
        <is>
          <t>00512TAKL</t>
        </is>
      </c>
      <c r="C8884" t="inlineStr">
        <is>
          <t>LK</t>
        </is>
      </c>
    </row>
    <row r="8885">
      <c r="A8885" t="inlineStr">
        <is>
          <t>00513BABL</t>
        </is>
      </c>
      <c r="C8885" t="inlineStr">
        <is>
          <t>LK</t>
        </is>
      </c>
    </row>
    <row r="8886">
      <c r="A8886" t="inlineStr">
        <is>
          <t>00513BABR</t>
        </is>
      </c>
      <c r="C8886" t="inlineStr">
        <is>
          <t>LK</t>
        </is>
      </c>
    </row>
    <row r="8887">
      <c r="A8887" t="inlineStr">
        <is>
          <t>00513CARR</t>
        </is>
      </c>
      <c r="C8887" t="inlineStr">
        <is>
          <t>LK</t>
        </is>
      </c>
    </row>
    <row r="8888">
      <c r="A8888" t="inlineStr">
        <is>
          <t>00513DUNC</t>
        </is>
      </c>
      <c r="C8888" t="inlineStr">
        <is>
          <t>LK</t>
        </is>
      </c>
    </row>
    <row r="8889">
      <c r="A8889" t="inlineStr">
        <is>
          <t>00513KISP</t>
        </is>
      </c>
      <c r="C8889" t="inlineStr">
        <is>
          <t>LK</t>
        </is>
      </c>
    </row>
    <row r="8890">
      <c r="A8890" t="inlineStr">
        <is>
          <t>00513MESI</t>
        </is>
      </c>
      <c r="C8890" t="inlineStr">
        <is>
          <t>LK</t>
        </is>
      </c>
    </row>
    <row r="8891">
      <c r="A8891" t="inlineStr">
        <is>
          <t>00513SIML</t>
        </is>
      </c>
      <c r="C8891" t="inlineStr">
        <is>
          <t>LK</t>
        </is>
      </c>
    </row>
    <row r="8892">
      <c r="A8892" t="inlineStr">
        <is>
          <t>00514BABL</t>
        </is>
      </c>
      <c r="C8892" t="inlineStr">
        <is>
          <t>LK</t>
        </is>
      </c>
    </row>
    <row r="8893">
      <c r="A8893" t="inlineStr">
        <is>
          <t>00514COLR</t>
        </is>
      </c>
      <c r="C8893" t="inlineStr">
        <is>
          <t>LK</t>
        </is>
      </c>
    </row>
    <row r="8894">
      <c r="A8894" t="inlineStr">
        <is>
          <t>00514KITR</t>
        </is>
      </c>
      <c r="C8894" t="inlineStr">
        <is>
          <t>LK</t>
        </is>
      </c>
    </row>
    <row r="8895">
      <c r="A8895" t="inlineStr">
        <is>
          <t>00514KLUM</t>
        </is>
      </c>
      <c r="C8895" t="inlineStr">
        <is>
          <t>LK</t>
        </is>
      </c>
    </row>
    <row r="8896">
      <c r="A8896" t="inlineStr">
        <is>
          <t>00514MESI</t>
        </is>
      </c>
      <c r="C8896" t="inlineStr">
        <is>
          <t>LK</t>
        </is>
      </c>
    </row>
    <row r="8897">
      <c r="A8897" t="inlineStr">
        <is>
          <t>00514NATR</t>
        </is>
      </c>
      <c r="C8897" t="inlineStr">
        <is>
          <t>LK</t>
        </is>
      </c>
    </row>
    <row r="8898">
      <c r="A8898" t="inlineStr">
        <is>
          <t>00514TAKL</t>
        </is>
      </c>
      <c r="C8898" t="inlineStr">
        <is>
          <t>LK</t>
        </is>
      </c>
    </row>
    <row r="8899">
      <c r="A8899" t="inlineStr">
        <is>
          <t>00515KISP</t>
        </is>
      </c>
      <c r="C8899" t="inlineStr">
        <is>
          <t>LK</t>
        </is>
      </c>
    </row>
    <row r="8900">
      <c r="A8900" t="inlineStr">
        <is>
          <t>00515SIML</t>
        </is>
      </c>
      <c r="C8900" t="inlineStr">
        <is>
          <t>LK</t>
        </is>
      </c>
    </row>
    <row r="8901">
      <c r="A8901" t="inlineStr">
        <is>
          <t>00516KISK</t>
        </is>
      </c>
      <c r="C8901" t="inlineStr">
        <is>
          <t>LK</t>
        </is>
      </c>
    </row>
    <row r="8902">
      <c r="A8902" t="inlineStr">
        <is>
          <t>00516MORR</t>
        </is>
      </c>
      <c r="C8902" t="inlineStr">
        <is>
          <t>LK</t>
        </is>
      </c>
    </row>
    <row r="8903">
      <c r="A8903" t="inlineStr">
        <is>
          <t>00516NASR</t>
        </is>
      </c>
      <c r="C8903" t="inlineStr">
        <is>
          <t>LK</t>
        </is>
      </c>
    </row>
    <row r="8904">
      <c r="A8904" t="inlineStr">
        <is>
          <t>00516UARL</t>
        </is>
      </c>
      <c r="C8904" t="inlineStr">
        <is>
          <t>LK</t>
        </is>
      </c>
    </row>
    <row r="8905">
      <c r="A8905" t="inlineStr">
        <is>
          <t>00517DUNC</t>
        </is>
      </c>
      <c r="C8905" t="inlineStr">
        <is>
          <t>LK</t>
        </is>
      </c>
    </row>
    <row r="8906">
      <c r="A8906" t="inlineStr">
        <is>
          <t>00517ELKR</t>
        </is>
      </c>
      <c r="C8906" t="inlineStr">
        <is>
          <t>LK</t>
        </is>
      </c>
    </row>
    <row r="8907">
      <c r="A8907" t="inlineStr">
        <is>
          <t>00517LARL</t>
        </is>
      </c>
      <c r="C8907" t="inlineStr">
        <is>
          <t>LK</t>
        </is>
      </c>
    </row>
    <row r="8908">
      <c r="A8908" t="inlineStr">
        <is>
          <t>00517NAZR</t>
        </is>
      </c>
      <c r="C8908" t="inlineStr">
        <is>
          <t>LK</t>
        </is>
      </c>
    </row>
    <row r="8909">
      <c r="A8909" t="inlineStr">
        <is>
          <t>00518GOLD</t>
        </is>
      </c>
      <c r="C8909" t="inlineStr">
        <is>
          <t>LK</t>
        </is>
      </c>
    </row>
    <row r="8910">
      <c r="A8910" t="inlineStr">
        <is>
          <t>00518KLUM</t>
        </is>
      </c>
      <c r="C8910" t="inlineStr">
        <is>
          <t>LK</t>
        </is>
      </c>
    </row>
    <row r="8911">
      <c r="A8911" t="inlineStr">
        <is>
          <t>00518LARL</t>
        </is>
      </c>
      <c r="C8911" t="inlineStr">
        <is>
          <t>LK</t>
        </is>
      </c>
    </row>
    <row r="8912">
      <c r="A8912" t="inlineStr">
        <is>
          <t>00518LCHR</t>
        </is>
      </c>
      <c r="C8912" t="inlineStr">
        <is>
          <t>LK</t>
        </is>
      </c>
    </row>
    <row r="8913">
      <c r="A8913" t="inlineStr">
        <is>
          <t>00518UARL</t>
        </is>
      </c>
      <c r="C8913" t="inlineStr">
        <is>
          <t>LK</t>
        </is>
      </c>
    </row>
    <row r="8914">
      <c r="A8914" t="inlineStr">
        <is>
          <t>00519FIRE</t>
        </is>
      </c>
      <c r="C8914" t="inlineStr">
        <is>
          <t>LK</t>
        </is>
      </c>
    </row>
    <row r="8915">
      <c r="A8915" t="inlineStr">
        <is>
          <t>00519KHOR</t>
        </is>
      </c>
      <c r="C8915" t="inlineStr">
        <is>
          <t>LK</t>
        </is>
      </c>
    </row>
    <row r="8916">
      <c r="A8916" t="inlineStr">
        <is>
          <t>00519KISP</t>
        </is>
      </c>
      <c r="C8916" t="inlineStr">
        <is>
          <t>LK</t>
        </is>
      </c>
    </row>
    <row r="8917">
      <c r="A8917" t="inlineStr">
        <is>
          <t>00519LARL</t>
        </is>
      </c>
      <c r="C8917" t="inlineStr">
        <is>
          <t>LK</t>
        </is>
      </c>
    </row>
    <row r="8918">
      <c r="A8918" t="inlineStr">
        <is>
          <t>00519UARL</t>
        </is>
      </c>
      <c r="C8918" t="inlineStr">
        <is>
          <t>LK</t>
        </is>
      </c>
    </row>
    <row r="8919">
      <c r="A8919" t="inlineStr">
        <is>
          <t>00520BABL</t>
        </is>
      </c>
      <c r="C8919" t="inlineStr">
        <is>
          <t>LK</t>
        </is>
      </c>
    </row>
    <row r="8920">
      <c r="A8920" t="inlineStr">
        <is>
          <t>00520GOLD</t>
        </is>
      </c>
      <c r="C8920" t="inlineStr">
        <is>
          <t>LK</t>
        </is>
      </c>
    </row>
    <row r="8921">
      <c r="A8921" t="inlineStr">
        <is>
          <t>00520KHOR</t>
        </is>
      </c>
      <c r="C8921" t="inlineStr">
        <is>
          <t>LK</t>
        </is>
      </c>
    </row>
    <row r="8922">
      <c r="A8922" t="inlineStr">
        <is>
          <t>00520KOTL</t>
        </is>
      </c>
      <c r="C8922" t="inlineStr">
        <is>
          <t>LK</t>
        </is>
      </c>
    </row>
    <row r="8923">
      <c r="A8923" t="inlineStr">
        <is>
          <t>00520UARL</t>
        </is>
      </c>
      <c r="C8923" t="inlineStr">
        <is>
          <t>LK</t>
        </is>
      </c>
    </row>
    <row r="8924">
      <c r="A8924" t="inlineStr">
        <is>
          <t>00521KISP</t>
        </is>
      </c>
      <c r="C8924" t="inlineStr">
        <is>
          <t>LK</t>
        </is>
      </c>
    </row>
    <row r="8925">
      <c r="A8925" t="inlineStr">
        <is>
          <t>00521SHUL</t>
        </is>
      </c>
      <c r="C8925" t="inlineStr">
        <is>
          <t>LK</t>
        </is>
      </c>
    </row>
    <row r="8926">
      <c r="A8926" t="inlineStr">
        <is>
          <t>00521UARL</t>
        </is>
      </c>
      <c r="C8926" t="inlineStr">
        <is>
          <t>LK</t>
        </is>
      </c>
    </row>
    <row r="8927">
      <c r="A8927" t="inlineStr">
        <is>
          <t>00522BABL</t>
        </is>
      </c>
      <c r="C8927" t="inlineStr">
        <is>
          <t>LK</t>
        </is>
      </c>
    </row>
    <row r="8928">
      <c r="A8928" t="inlineStr">
        <is>
          <t>00522COLR</t>
        </is>
      </c>
      <c r="C8928" t="inlineStr">
        <is>
          <t>LK</t>
        </is>
      </c>
    </row>
    <row r="8929">
      <c r="A8929" t="inlineStr">
        <is>
          <t>00522KISP</t>
        </is>
      </c>
      <c r="C8929" t="inlineStr">
        <is>
          <t>LK</t>
        </is>
      </c>
    </row>
    <row r="8930">
      <c r="A8930" t="inlineStr">
        <is>
          <t>00522KLUM</t>
        </is>
      </c>
      <c r="C8930" t="inlineStr">
        <is>
          <t>LK</t>
        </is>
      </c>
    </row>
    <row r="8931">
      <c r="A8931" t="inlineStr">
        <is>
          <t>00522LNAR</t>
        </is>
      </c>
      <c r="C8931" t="inlineStr">
        <is>
          <t>LK</t>
        </is>
      </c>
    </row>
    <row r="8932">
      <c r="A8932" t="inlineStr">
        <is>
          <t>00522MESI</t>
        </is>
      </c>
      <c r="C8932" t="inlineStr">
        <is>
          <t>LK</t>
        </is>
      </c>
    </row>
    <row r="8933">
      <c r="A8933" t="inlineStr">
        <is>
          <t>00523CHES</t>
        </is>
      </c>
      <c r="C8933" t="inlineStr">
        <is>
          <t>LK</t>
        </is>
      </c>
    </row>
    <row r="8934">
      <c r="A8934" t="inlineStr">
        <is>
          <t>00523COTR</t>
        </is>
      </c>
      <c r="C8934" t="inlineStr">
        <is>
          <t>LK</t>
        </is>
      </c>
    </row>
    <row r="8935">
      <c r="A8935" t="inlineStr">
        <is>
          <t>00523KHOR</t>
        </is>
      </c>
      <c r="C8935" t="inlineStr">
        <is>
          <t>LK</t>
        </is>
      </c>
    </row>
    <row r="8936">
      <c r="A8936" t="inlineStr">
        <is>
          <t>00523KISP</t>
        </is>
      </c>
      <c r="C8936" t="inlineStr">
        <is>
          <t>LK</t>
        </is>
      </c>
    </row>
    <row r="8937">
      <c r="A8937" t="inlineStr">
        <is>
          <t>00523KLUM</t>
        </is>
      </c>
      <c r="C8937" t="inlineStr">
        <is>
          <t>LK</t>
        </is>
      </c>
    </row>
    <row r="8938">
      <c r="A8938" t="inlineStr">
        <is>
          <t>00523MORR</t>
        </is>
      </c>
      <c r="C8938" t="inlineStr">
        <is>
          <t>LK</t>
        </is>
      </c>
    </row>
    <row r="8939">
      <c r="A8939" t="inlineStr">
        <is>
          <t>00523STUR</t>
        </is>
      </c>
      <c r="C8939" t="inlineStr">
        <is>
          <t>LK</t>
        </is>
      </c>
    </row>
    <row r="8940">
      <c r="A8940" t="inlineStr">
        <is>
          <t>00524BABL</t>
        </is>
      </c>
      <c r="C8940" t="inlineStr">
        <is>
          <t>LK</t>
        </is>
      </c>
    </row>
    <row r="8941">
      <c r="A8941" t="inlineStr">
        <is>
          <t>00524FRAN</t>
        </is>
      </c>
      <c r="C8941" t="inlineStr">
        <is>
          <t>LK</t>
        </is>
      </c>
    </row>
    <row r="8942">
      <c r="A8942" t="inlineStr">
        <is>
          <t>00524KINR</t>
        </is>
      </c>
      <c r="C8942" t="inlineStr">
        <is>
          <t>LK</t>
        </is>
      </c>
    </row>
    <row r="8943">
      <c r="A8943" t="inlineStr">
        <is>
          <t>00524KLUM</t>
        </is>
      </c>
      <c r="C8943" t="inlineStr">
        <is>
          <t>LK</t>
        </is>
      </c>
    </row>
    <row r="8944">
      <c r="A8944" t="inlineStr">
        <is>
          <t>00524MESI</t>
        </is>
      </c>
      <c r="C8944" t="inlineStr">
        <is>
          <t>LK</t>
        </is>
      </c>
    </row>
    <row r="8945">
      <c r="A8945" t="inlineStr">
        <is>
          <t>00525COLR</t>
        </is>
      </c>
      <c r="C8945" t="inlineStr">
        <is>
          <t>LK</t>
        </is>
      </c>
    </row>
    <row r="8946">
      <c r="A8946" t="inlineStr">
        <is>
          <t>00525KINR</t>
        </is>
      </c>
      <c r="C8946" t="inlineStr">
        <is>
          <t>LK</t>
        </is>
      </c>
    </row>
    <row r="8947">
      <c r="A8947" t="inlineStr">
        <is>
          <t>00525LCHR</t>
        </is>
      </c>
      <c r="C8947" t="inlineStr">
        <is>
          <t>LK</t>
        </is>
      </c>
    </row>
    <row r="8948">
      <c r="A8948" t="inlineStr">
        <is>
          <t>00525PARS</t>
        </is>
      </c>
      <c r="C8948" t="inlineStr">
        <is>
          <t>LK</t>
        </is>
      </c>
    </row>
    <row r="8949">
      <c r="A8949" t="inlineStr">
        <is>
          <t>00525TAKL</t>
        </is>
      </c>
      <c r="C8949" t="inlineStr">
        <is>
          <t>LK</t>
        </is>
      </c>
    </row>
    <row r="8950">
      <c r="A8950" t="inlineStr">
        <is>
          <t>00525UARL</t>
        </is>
      </c>
      <c r="C8950" t="inlineStr">
        <is>
          <t>LK</t>
        </is>
      </c>
    </row>
    <row r="8951">
      <c r="A8951" t="inlineStr">
        <is>
          <t>00526BABL</t>
        </is>
      </c>
      <c r="C8951" t="inlineStr">
        <is>
          <t>LK</t>
        </is>
      </c>
    </row>
    <row r="8952">
      <c r="A8952" t="inlineStr">
        <is>
          <t>00526COLR</t>
        </is>
      </c>
      <c r="C8952" t="inlineStr">
        <is>
          <t>LK</t>
        </is>
      </c>
    </row>
    <row r="8953">
      <c r="A8953" t="inlineStr">
        <is>
          <t>00526FRAN</t>
        </is>
      </c>
      <c r="C8953" t="inlineStr">
        <is>
          <t>LK</t>
        </is>
      </c>
    </row>
    <row r="8954">
      <c r="A8954" t="inlineStr">
        <is>
          <t>00526LEUT</t>
        </is>
      </c>
      <c r="C8954" t="inlineStr">
        <is>
          <t>LK</t>
        </is>
      </c>
    </row>
    <row r="8955">
      <c r="A8955" t="inlineStr">
        <is>
          <t>00527BABR</t>
        </is>
      </c>
      <c r="C8955" t="inlineStr">
        <is>
          <t>LK</t>
        </is>
      </c>
    </row>
    <row r="8956">
      <c r="A8956" t="inlineStr">
        <is>
          <t>00527KLUM</t>
        </is>
      </c>
      <c r="C8956" t="inlineStr">
        <is>
          <t>LK</t>
        </is>
      </c>
    </row>
    <row r="8957">
      <c r="A8957" t="inlineStr">
        <is>
          <t>00527LNRS</t>
        </is>
      </c>
      <c r="C8957" t="inlineStr">
        <is>
          <t>LK</t>
        </is>
      </c>
    </row>
    <row r="8958">
      <c r="A8958" t="inlineStr">
        <is>
          <t>00527MORR</t>
        </is>
      </c>
      <c r="C8958" t="inlineStr">
        <is>
          <t>LK</t>
        </is>
      </c>
    </row>
    <row r="8959">
      <c r="A8959" t="inlineStr">
        <is>
          <t>00528GOLD</t>
        </is>
      </c>
      <c r="C8959" t="inlineStr">
        <is>
          <t>LK</t>
        </is>
      </c>
    </row>
    <row r="8960">
      <c r="A8960" t="inlineStr">
        <is>
          <t>00528KETL</t>
        </is>
      </c>
      <c r="C8960" t="inlineStr">
        <is>
          <t>LK</t>
        </is>
      </c>
    </row>
    <row r="8961">
      <c r="A8961" t="inlineStr">
        <is>
          <t>00528KINR</t>
        </is>
      </c>
      <c r="C8961" t="inlineStr">
        <is>
          <t>LK</t>
        </is>
      </c>
    </row>
    <row r="8962">
      <c r="A8962" t="inlineStr">
        <is>
          <t>00528KISP</t>
        </is>
      </c>
      <c r="C8962" t="inlineStr">
        <is>
          <t>LK</t>
        </is>
      </c>
    </row>
    <row r="8963">
      <c r="A8963" t="inlineStr">
        <is>
          <t>00528KITR</t>
        </is>
      </c>
      <c r="C8963" t="inlineStr">
        <is>
          <t>LK</t>
        </is>
      </c>
    </row>
    <row r="8964">
      <c r="A8964" t="inlineStr">
        <is>
          <t>00528NATR</t>
        </is>
      </c>
      <c r="C8964" t="inlineStr">
        <is>
          <t>LK</t>
        </is>
      </c>
    </row>
    <row r="8965">
      <c r="A8965" t="inlineStr">
        <is>
          <t>00529COLR</t>
        </is>
      </c>
      <c r="C8965" t="inlineStr">
        <is>
          <t>LK</t>
        </is>
      </c>
    </row>
    <row r="8966">
      <c r="A8966" t="inlineStr">
        <is>
          <t>00529DUNC</t>
        </is>
      </c>
      <c r="C8966" t="inlineStr">
        <is>
          <t>LK</t>
        </is>
      </c>
    </row>
    <row r="8967">
      <c r="A8967" t="inlineStr">
        <is>
          <t>00529KINR</t>
        </is>
      </c>
      <c r="C8967" t="inlineStr">
        <is>
          <t>LK</t>
        </is>
      </c>
    </row>
    <row r="8968">
      <c r="A8968" t="inlineStr">
        <is>
          <t>00529TAKL</t>
        </is>
      </c>
      <c r="C8968" t="inlineStr">
        <is>
          <t>LK</t>
        </is>
      </c>
    </row>
    <row r="8969">
      <c r="A8969" t="inlineStr">
        <is>
          <t>00530CARP</t>
        </is>
      </c>
      <c r="C8969" t="inlineStr">
        <is>
          <t>LK</t>
        </is>
      </c>
    </row>
    <row r="8970">
      <c r="A8970" t="inlineStr">
        <is>
          <t>00530COLR</t>
        </is>
      </c>
      <c r="C8970" t="inlineStr">
        <is>
          <t>LK</t>
        </is>
      </c>
    </row>
    <row r="8971">
      <c r="A8971" t="inlineStr">
        <is>
          <t>00530DUNC</t>
        </is>
      </c>
      <c r="C8971" t="inlineStr">
        <is>
          <t>LK</t>
        </is>
      </c>
    </row>
    <row r="8972">
      <c r="A8972" t="inlineStr">
        <is>
          <t>00530FRAN</t>
        </is>
      </c>
      <c r="C8972" t="inlineStr">
        <is>
          <t>LK</t>
        </is>
      </c>
    </row>
    <row r="8973">
      <c r="A8973" t="inlineStr">
        <is>
          <t>00530KETL</t>
        </is>
      </c>
      <c r="C8973" t="inlineStr">
        <is>
          <t>LK</t>
        </is>
      </c>
    </row>
    <row r="8974">
      <c r="A8974" t="inlineStr">
        <is>
          <t>00530KINR</t>
        </is>
      </c>
      <c r="C8974" t="inlineStr">
        <is>
          <t>LK</t>
        </is>
      </c>
    </row>
    <row r="8975">
      <c r="A8975" t="inlineStr">
        <is>
          <t>00530KLUM</t>
        </is>
      </c>
      <c r="C8975" t="inlineStr">
        <is>
          <t>LK</t>
        </is>
      </c>
    </row>
    <row r="8976">
      <c r="A8976" t="inlineStr">
        <is>
          <t>00530KOTL</t>
        </is>
      </c>
      <c r="C8976" t="inlineStr">
        <is>
          <t>LK</t>
        </is>
      </c>
    </row>
    <row r="8977">
      <c r="A8977" t="inlineStr">
        <is>
          <t>00531COLR</t>
        </is>
      </c>
      <c r="C8977" t="inlineStr">
        <is>
          <t>LK</t>
        </is>
      </c>
    </row>
    <row r="8978">
      <c r="A8978" t="inlineStr">
        <is>
          <t>00531FRAN</t>
        </is>
      </c>
      <c r="C8978" t="inlineStr">
        <is>
          <t>LK</t>
        </is>
      </c>
    </row>
    <row r="8979">
      <c r="A8979" t="inlineStr">
        <is>
          <t>00531KHOR</t>
        </is>
      </c>
      <c r="C8979" t="inlineStr">
        <is>
          <t>LK</t>
        </is>
      </c>
    </row>
    <row r="8980">
      <c r="A8980" t="inlineStr">
        <is>
          <t>00531LEUT</t>
        </is>
      </c>
      <c r="C8980" t="inlineStr">
        <is>
          <t>LK</t>
        </is>
      </c>
    </row>
    <row r="8981">
      <c r="A8981" t="inlineStr">
        <is>
          <t>00532COLR</t>
        </is>
      </c>
      <c r="C8981" t="inlineStr">
        <is>
          <t>LK</t>
        </is>
      </c>
    </row>
    <row r="8982">
      <c r="A8982" t="inlineStr">
        <is>
          <t>00532KLUM</t>
        </is>
      </c>
      <c r="C8982" t="inlineStr">
        <is>
          <t>LK</t>
        </is>
      </c>
    </row>
    <row r="8983">
      <c r="A8983" t="inlineStr">
        <is>
          <t>00532SAJR</t>
        </is>
      </c>
      <c r="C8983" t="inlineStr">
        <is>
          <t>LK</t>
        </is>
      </c>
    </row>
    <row r="8984">
      <c r="A8984" t="inlineStr">
        <is>
          <t>00532SALM</t>
        </is>
      </c>
      <c r="C8984" t="inlineStr">
        <is>
          <t>LK</t>
        </is>
      </c>
    </row>
    <row r="8985">
      <c r="A8985" t="inlineStr">
        <is>
          <t>00532SIML</t>
        </is>
      </c>
      <c r="C8985" t="inlineStr">
        <is>
          <t>LK</t>
        </is>
      </c>
    </row>
    <row r="8986">
      <c r="A8986" t="inlineStr">
        <is>
          <t>00532SMAR</t>
        </is>
      </c>
      <c r="C8986" t="inlineStr">
        <is>
          <t>LK</t>
        </is>
      </c>
    </row>
    <row r="8987">
      <c r="A8987" t="inlineStr">
        <is>
          <t>00533COLR</t>
        </is>
      </c>
      <c r="C8987" t="inlineStr">
        <is>
          <t>LK</t>
        </is>
      </c>
    </row>
    <row r="8988">
      <c r="A8988" t="inlineStr">
        <is>
          <t>00533KISP</t>
        </is>
      </c>
      <c r="C8988" t="inlineStr">
        <is>
          <t>LK</t>
        </is>
      </c>
    </row>
    <row r="8989">
      <c r="A8989" t="inlineStr">
        <is>
          <t>00533LEUT</t>
        </is>
      </c>
      <c r="C8989" t="inlineStr">
        <is>
          <t>LK</t>
        </is>
      </c>
    </row>
    <row r="8990">
      <c r="A8990" t="inlineStr">
        <is>
          <t>00533MIDR</t>
        </is>
      </c>
      <c r="C8990" t="inlineStr">
        <is>
          <t>LK</t>
        </is>
      </c>
    </row>
    <row r="8991">
      <c r="A8991" t="inlineStr">
        <is>
          <t>00533STUR</t>
        </is>
      </c>
      <c r="C8991" t="inlineStr">
        <is>
          <t>LK</t>
        </is>
      </c>
    </row>
    <row r="8992">
      <c r="A8992" t="inlineStr">
        <is>
          <t>00534BONP</t>
        </is>
      </c>
      <c r="C8992" t="inlineStr">
        <is>
          <t>LK</t>
        </is>
      </c>
    </row>
    <row r="8993">
      <c r="A8993" t="inlineStr">
        <is>
          <t>00534DEAD</t>
        </is>
      </c>
      <c r="C8993" t="inlineStr">
        <is>
          <t>LK</t>
        </is>
      </c>
    </row>
    <row r="8994">
      <c r="A8994" t="inlineStr">
        <is>
          <t>00534GRNL</t>
        </is>
      </c>
      <c r="C8994" t="inlineStr">
        <is>
          <t>LK</t>
        </is>
      </c>
    </row>
    <row r="8995">
      <c r="A8995" t="inlineStr">
        <is>
          <t>00534KLUM</t>
        </is>
      </c>
      <c r="C8995" t="inlineStr">
        <is>
          <t>LK</t>
        </is>
      </c>
    </row>
    <row r="8996">
      <c r="A8996" t="inlineStr">
        <is>
          <t>00534MFRA</t>
        </is>
      </c>
      <c r="C8996" t="inlineStr">
        <is>
          <t>LK</t>
        </is>
      </c>
    </row>
    <row r="8997">
      <c r="A8997" t="inlineStr">
        <is>
          <t>00534NARC</t>
        </is>
      </c>
      <c r="C8997" t="inlineStr">
        <is>
          <t>LK</t>
        </is>
      </c>
    </row>
    <row r="8998">
      <c r="A8998" t="inlineStr">
        <is>
          <t>00534UARL</t>
        </is>
      </c>
      <c r="C8998" t="inlineStr">
        <is>
          <t>LK</t>
        </is>
      </c>
    </row>
    <row r="8999">
      <c r="A8999" t="inlineStr">
        <is>
          <t>00535CHES</t>
        </is>
      </c>
      <c r="C8999" t="inlineStr">
        <is>
          <t>LK</t>
        </is>
      </c>
    </row>
    <row r="9000">
      <c r="A9000" t="inlineStr">
        <is>
          <t>00535COLR</t>
        </is>
      </c>
      <c r="C9000" t="inlineStr">
        <is>
          <t>LK</t>
        </is>
      </c>
    </row>
    <row r="9001">
      <c r="A9001" t="inlineStr">
        <is>
          <t>00535EUCL</t>
        </is>
      </c>
      <c r="C9001" t="inlineStr">
        <is>
          <t>LK</t>
        </is>
      </c>
    </row>
    <row r="9002">
      <c r="A9002" t="inlineStr">
        <is>
          <t>00535FRAN</t>
        </is>
      </c>
      <c r="C9002" t="inlineStr">
        <is>
          <t>LK</t>
        </is>
      </c>
    </row>
    <row r="9003">
      <c r="A9003" t="inlineStr">
        <is>
          <t>00535KINR</t>
        </is>
      </c>
      <c r="C9003" t="inlineStr">
        <is>
          <t>LK</t>
        </is>
      </c>
    </row>
    <row r="9004">
      <c r="A9004" t="inlineStr">
        <is>
          <t>00535KLUM</t>
        </is>
      </c>
      <c r="C9004" t="inlineStr">
        <is>
          <t>LK</t>
        </is>
      </c>
    </row>
    <row r="9005">
      <c r="A9005" t="inlineStr">
        <is>
          <t>00535MESI</t>
        </is>
      </c>
      <c r="C9005" t="inlineStr">
        <is>
          <t>LK</t>
        </is>
      </c>
    </row>
    <row r="9006">
      <c r="A9006" t="inlineStr">
        <is>
          <t>00535SAJR</t>
        </is>
      </c>
      <c r="C9006" t="inlineStr">
        <is>
          <t>LK</t>
        </is>
      </c>
    </row>
    <row r="9007">
      <c r="A9007" t="inlineStr">
        <is>
          <t>00535SMAR</t>
        </is>
      </c>
      <c r="C9007" t="inlineStr">
        <is>
          <t>LK</t>
        </is>
      </c>
    </row>
    <row r="9008">
      <c r="A9008" t="inlineStr">
        <is>
          <t>00536CARP</t>
        </is>
      </c>
      <c r="C9008" t="inlineStr">
        <is>
          <t>LK</t>
        </is>
      </c>
    </row>
    <row r="9009">
      <c r="A9009" t="inlineStr">
        <is>
          <t>00536DUNC</t>
        </is>
      </c>
      <c r="C9009" t="inlineStr">
        <is>
          <t>LK</t>
        </is>
      </c>
    </row>
    <row r="9010">
      <c r="A9010" t="inlineStr">
        <is>
          <t>00536FRAN</t>
        </is>
      </c>
      <c r="C9010" t="inlineStr">
        <is>
          <t>LK</t>
        </is>
      </c>
    </row>
    <row r="9011">
      <c r="A9011" t="inlineStr">
        <is>
          <t>00536KLUM</t>
        </is>
      </c>
      <c r="C9011" t="inlineStr">
        <is>
          <t>LK</t>
        </is>
      </c>
    </row>
    <row r="9012">
      <c r="A9012" t="inlineStr">
        <is>
          <t>00536MUSK</t>
        </is>
      </c>
      <c r="C9012" t="inlineStr">
        <is>
          <t>LK</t>
        </is>
      </c>
    </row>
    <row r="9013">
      <c r="A9013" t="inlineStr">
        <is>
          <t>00536NARC</t>
        </is>
      </c>
      <c r="C9013" t="inlineStr">
        <is>
          <t>LK</t>
        </is>
      </c>
    </row>
    <row r="9014">
      <c r="A9014" t="inlineStr">
        <is>
          <t>00536UARL</t>
        </is>
      </c>
      <c r="C9014" t="inlineStr">
        <is>
          <t>LK</t>
        </is>
      </c>
    </row>
    <row r="9015">
      <c r="A9015" t="inlineStr">
        <is>
          <t>00537BABR</t>
        </is>
      </c>
      <c r="C9015" t="inlineStr">
        <is>
          <t>LK</t>
        </is>
      </c>
    </row>
    <row r="9016">
      <c r="A9016" t="inlineStr">
        <is>
          <t>00537COLR</t>
        </is>
      </c>
      <c r="C9016" t="inlineStr">
        <is>
          <t>LK</t>
        </is>
      </c>
    </row>
    <row r="9017">
      <c r="A9017" t="inlineStr">
        <is>
          <t>00537KHOR</t>
        </is>
      </c>
      <c r="C9017" t="inlineStr">
        <is>
          <t>LK</t>
        </is>
      </c>
    </row>
    <row r="9018">
      <c r="A9018" t="inlineStr">
        <is>
          <t>00537SETN</t>
        </is>
      </c>
      <c r="C9018" t="inlineStr">
        <is>
          <t>LK</t>
        </is>
      </c>
    </row>
    <row r="9019">
      <c r="A9019" t="inlineStr">
        <is>
          <t>00537TOAD</t>
        </is>
      </c>
      <c r="C9019" t="inlineStr">
        <is>
          <t>LK</t>
        </is>
      </c>
    </row>
    <row r="9020">
      <c r="A9020" t="inlineStr">
        <is>
          <t>00537UARL</t>
        </is>
      </c>
      <c r="C9020" t="inlineStr">
        <is>
          <t>LK</t>
        </is>
      </c>
    </row>
    <row r="9021">
      <c r="A9021" t="inlineStr">
        <is>
          <t>00538BULL</t>
        </is>
      </c>
      <c r="C9021" t="inlineStr">
        <is>
          <t>LK</t>
        </is>
      </c>
    </row>
    <row r="9022">
      <c r="A9022" t="inlineStr">
        <is>
          <t>00538COLR</t>
        </is>
      </c>
      <c r="C9022" t="inlineStr">
        <is>
          <t>LK</t>
        </is>
      </c>
    </row>
    <row r="9023">
      <c r="A9023" t="inlineStr">
        <is>
          <t>00538CRKD</t>
        </is>
      </c>
      <c r="C9023" t="inlineStr">
        <is>
          <t>LK</t>
        </is>
      </c>
    </row>
    <row r="9024">
      <c r="A9024" t="inlineStr">
        <is>
          <t>00538KLUM</t>
        </is>
      </c>
      <c r="C9024" t="inlineStr">
        <is>
          <t>LK</t>
        </is>
      </c>
    </row>
    <row r="9025">
      <c r="A9025" t="inlineStr">
        <is>
          <t>00538LCHR</t>
        </is>
      </c>
      <c r="C9025" t="inlineStr">
        <is>
          <t>LK</t>
        </is>
      </c>
    </row>
    <row r="9026">
      <c r="A9026" t="inlineStr">
        <is>
          <t>00538NARC</t>
        </is>
      </c>
      <c r="C9026" t="inlineStr">
        <is>
          <t>LK</t>
        </is>
      </c>
    </row>
    <row r="9027">
      <c r="A9027" t="inlineStr">
        <is>
          <t>00538SALM</t>
        </is>
      </c>
      <c r="C9027" t="inlineStr">
        <is>
          <t>LK</t>
        </is>
      </c>
    </row>
    <row r="9028">
      <c r="A9028" t="inlineStr">
        <is>
          <t>00538SMAR</t>
        </is>
      </c>
      <c r="C9028" t="inlineStr">
        <is>
          <t>LK</t>
        </is>
      </c>
    </row>
    <row r="9029">
      <c r="A9029" t="inlineStr">
        <is>
          <t>00538TAKL</t>
        </is>
      </c>
      <c r="C9029" t="inlineStr">
        <is>
          <t>LK</t>
        </is>
      </c>
    </row>
    <row r="9030">
      <c r="A9030" t="inlineStr">
        <is>
          <t>00538UARL</t>
        </is>
      </c>
      <c r="C9030" t="inlineStr">
        <is>
          <t>LK</t>
        </is>
      </c>
    </row>
    <row r="9031">
      <c r="A9031" t="inlineStr">
        <is>
          <t>00539BABR</t>
        </is>
      </c>
      <c r="C9031" t="inlineStr">
        <is>
          <t>LK</t>
        </is>
      </c>
    </row>
    <row r="9032">
      <c r="A9032" t="inlineStr">
        <is>
          <t>00539BULL</t>
        </is>
      </c>
      <c r="C9032" t="inlineStr">
        <is>
          <t>LK</t>
        </is>
      </c>
    </row>
    <row r="9033">
      <c r="A9033" t="inlineStr">
        <is>
          <t>00539COLR</t>
        </is>
      </c>
      <c r="C9033" t="inlineStr">
        <is>
          <t>LK</t>
        </is>
      </c>
    </row>
    <row r="9034">
      <c r="A9034" t="inlineStr">
        <is>
          <t>00539MUSK</t>
        </is>
      </c>
      <c r="C9034" t="inlineStr">
        <is>
          <t>LK</t>
        </is>
      </c>
    </row>
    <row r="9035">
      <c r="A9035" t="inlineStr">
        <is>
          <t>00540KISK</t>
        </is>
      </c>
      <c r="C9035" t="inlineStr">
        <is>
          <t>LK</t>
        </is>
      </c>
    </row>
    <row r="9036">
      <c r="A9036" t="inlineStr">
        <is>
          <t>00540ZYMO</t>
        </is>
      </c>
      <c r="C9036" t="inlineStr">
        <is>
          <t>LK</t>
        </is>
      </c>
    </row>
    <row r="9037">
      <c r="A9037" t="inlineStr">
        <is>
          <t>00541COLR</t>
        </is>
      </c>
      <c r="C9037" t="inlineStr">
        <is>
          <t>LK</t>
        </is>
      </c>
    </row>
    <row r="9038">
      <c r="A9038" t="inlineStr">
        <is>
          <t>00541ELKR</t>
        </is>
      </c>
      <c r="C9038" t="inlineStr">
        <is>
          <t>LK</t>
        </is>
      </c>
    </row>
    <row r="9039">
      <c r="A9039" t="inlineStr">
        <is>
          <t>00541KISK</t>
        </is>
      </c>
      <c r="C9039" t="inlineStr">
        <is>
          <t>LK</t>
        </is>
      </c>
    </row>
    <row r="9040">
      <c r="A9040" t="inlineStr">
        <is>
          <t>00541KISP</t>
        </is>
      </c>
      <c r="C9040" t="inlineStr">
        <is>
          <t>LK</t>
        </is>
      </c>
    </row>
    <row r="9041">
      <c r="A9041" t="inlineStr">
        <is>
          <t>00541KLUM</t>
        </is>
      </c>
      <c r="C9041" t="inlineStr">
        <is>
          <t>LK</t>
        </is>
      </c>
    </row>
    <row r="9042">
      <c r="A9042" t="inlineStr">
        <is>
          <t>00541MESI</t>
        </is>
      </c>
      <c r="C9042" t="inlineStr">
        <is>
          <t>LK</t>
        </is>
      </c>
    </row>
    <row r="9043">
      <c r="A9043" t="inlineStr">
        <is>
          <t>00541REVL</t>
        </is>
      </c>
      <c r="C9043" t="inlineStr">
        <is>
          <t>LK</t>
        </is>
      </c>
    </row>
    <row r="9044">
      <c r="A9044" t="inlineStr">
        <is>
          <t>00542BLAR</t>
        </is>
      </c>
      <c r="C9044" t="inlineStr">
        <is>
          <t>LK</t>
        </is>
      </c>
    </row>
    <row r="9045">
      <c r="A9045" t="inlineStr">
        <is>
          <t>00542ELKR</t>
        </is>
      </c>
      <c r="C9045" t="inlineStr">
        <is>
          <t>LK</t>
        </is>
      </c>
    </row>
    <row r="9046">
      <c r="A9046" t="inlineStr">
        <is>
          <t>00542KLUM</t>
        </is>
      </c>
      <c r="C9046" t="inlineStr">
        <is>
          <t>LK</t>
        </is>
      </c>
    </row>
    <row r="9047">
      <c r="A9047" t="inlineStr">
        <is>
          <t>00542LNIC</t>
        </is>
      </c>
      <c r="C9047" t="inlineStr">
        <is>
          <t>LK</t>
        </is>
      </c>
    </row>
    <row r="9048">
      <c r="A9048" t="inlineStr">
        <is>
          <t>00542LNRS</t>
        </is>
      </c>
      <c r="C9048" t="inlineStr">
        <is>
          <t>LK</t>
        </is>
      </c>
    </row>
    <row r="9049">
      <c r="A9049" t="inlineStr">
        <is>
          <t>00542NASC</t>
        </is>
      </c>
      <c r="C9049" t="inlineStr">
        <is>
          <t>LK</t>
        </is>
      </c>
    </row>
    <row r="9050">
      <c r="A9050" t="inlineStr">
        <is>
          <t>00542REVL</t>
        </is>
      </c>
      <c r="C9050" t="inlineStr">
        <is>
          <t>LK</t>
        </is>
      </c>
    </row>
    <row r="9051">
      <c r="A9051" t="inlineStr">
        <is>
          <t>00542SAJR</t>
        </is>
      </c>
      <c r="C9051" t="inlineStr">
        <is>
          <t>LK</t>
        </is>
      </c>
    </row>
    <row r="9052">
      <c r="A9052" t="inlineStr">
        <is>
          <t>00543COLR</t>
        </is>
      </c>
      <c r="C9052" t="inlineStr">
        <is>
          <t>LK</t>
        </is>
      </c>
    </row>
    <row r="9053">
      <c r="A9053" t="inlineStr">
        <is>
          <t>00543ELKR</t>
        </is>
      </c>
      <c r="C9053" t="inlineStr">
        <is>
          <t>LK</t>
        </is>
      </c>
    </row>
    <row r="9054">
      <c r="A9054" t="inlineStr">
        <is>
          <t>00543FRAN</t>
        </is>
      </c>
      <c r="C9054" t="inlineStr">
        <is>
          <t>LK</t>
        </is>
      </c>
    </row>
    <row r="9055">
      <c r="A9055" t="inlineStr">
        <is>
          <t>00543GRNL</t>
        </is>
      </c>
      <c r="C9055" t="inlineStr">
        <is>
          <t>LK</t>
        </is>
      </c>
    </row>
    <row r="9056">
      <c r="A9056" t="inlineStr">
        <is>
          <t>00543KISK</t>
        </is>
      </c>
      <c r="C9056" t="inlineStr">
        <is>
          <t>LK</t>
        </is>
      </c>
    </row>
    <row r="9057">
      <c r="A9057" t="inlineStr">
        <is>
          <t>00543MORR</t>
        </is>
      </c>
      <c r="C9057" t="inlineStr">
        <is>
          <t>LK</t>
        </is>
      </c>
    </row>
    <row r="9058">
      <c r="A9058" t="inlineStr">
        <is>
          <t>00543NASC</t>
        </is>
      </c>
      <c r="C9058" t="inlineStr">
        <is>
          <t>LK</t>
        </is>
      </c>
    </row>
    <row r="9059">
      <c r="A9059" t="inlineStr">
        <is>
          <t>00544BABL</t>
        </is>
      </c>
      <c r="C9059" t="inlineStr">
        <is>
          <t>LK</t>
        </is>
      </c>
    </row>
    <row r="9060">
      <c r="A9060" t="inlineStr">
        <is>
          <t>00544BABR</t>
        </is>
      </c>
      <c r="C9060" t="inlineStr">
        <is>
          <t>LK</t>
        </is>
      </c>
    </row>
    <row r="9061">
      <c r="A9061" t="inlineStr">
        <is>
          <t>00544ELKR</t>
        </is>
      </c>
      <c r="C9061" t="inlineStr">
        <is>
          <t>LK</t>
        </is>
      </c>
    </row>
    <row r="9062">
      <c r="A9062" t="inlineStr">
        <is>
          <t>00545BABL</t>
        </is>
      </c>
      <c r="C9062" t="inlineStr">
        <is>
          <t>LK</t>
        </is>
      </c>
    </row>
    <row r="9063">
      <c r="A9063" t="inlineStr">
        <is>
          <t>00545CHES</t>
        </is>
      </c>
      <c r="C9063" t="inlineStr">
        <is>
          <t>LK</t>
        </is>
      </c>
    </row>
    <row r="9064">
      <c r="A9064" t="inlineStr">
        <is>
          <t>00545DUNC</t>
        </is>
      </c>
      <c r="C9064" t="inlineStr">
        <is>
          <t>LK</t>
        </is>
      </c>
    </row>
    <row r="9065">
      <c r="A9065" t="inlineStr">
        <is>
          <t>00545ELKR</t>
        </is>
      </c>
      <c r="C9065" t="inlineStr">
        <is>
          <t>LK</t>
        </is>
      </c>
    </row>
    <row r="9066">
      <c r="A9066" t="inlineStr">
        <is>
          <t>00545GOLD</t>
        </is>
      </c>
      <c r="C9066" t="inlineStr">
        <is>
          <t>LK</t>
        </is>
      </c>
    </row>
    <row r="9067">
      <c r="A9067" t="inlineStr">
        <is>
          <t>00545MESI</t>
        </is>
      </c>
      <c r="C9067" t="inlineStr">
        <is>
          <t>LK</t>
        </is>
      </c>
    </row>
    <row r="9068">
      <c r="A9068" t="inlineStr">
        <is>
          <t>00545SANJ</t>
        </is>
      </c>
      <c r="C9068" t="inlineStr">
        <is>
          <t>LK</t>
        </is>
      </c>
    </row>
    <row r="9069">
      <c r="A9069" t="inlineStr">
        <is>
          <t>00545UARL</t>
        </is>
      </c>
      <c r="C9069" t="inlineStr">
        <is>
          <t>LK</t>
        </is>
      </c>
    </row>
    <row r="9070">
      <c r="A9070" t="inlineStr">
        <is>
          <t>00546COLR</t>
        </is>
      </c>
      <c r="C9070" t="inlineStr">
        <is>
          <t>LK</t>
        </is>
      </c>
    </row>
    <row r="9071">
      <c r="A9071" t="inlineStr">
        <is>
          <t>00546ELKR</t>
        </is>
      </c>
      <c r="C9071" t="inlineStr">
        <is>
          <t>LK</t>
        </is>
      </c>
    </row>
    <row r="9072">
      <c r="A9072" t="inlineStr">
        <is>
          <t>00546MESI</t>
        </is>
      </c>
      <c r="C9072" t="inlineStr">
        <is>
          <t>LK</t>
        </is>
      </c>
    </row>
    <row r="9073">
      <c r="A9073" t="inlineStr">
        <is>
          <t>00546MIDR</t>
        </is>
      </c>
      <c r="C9073" t="inlineStr">
        <is>
          <t>LK</t>
        </is>
      </c>
    </row>
    <row r="9074">
      <c r="A9074" t="inlineStr">
        <is>
          <t>00546SALM</t>
        </is>
      </c>
      <c r="C9074" t="inlineStr">
        <is>
          <t>LK</t>
        </is>
      </c>
    </row>
    <row r="9075">
      <c r="A9075" t="inlineStr">
        <is>
          <t>00546SIML</t>
        </is>
      </c>
      <c r="C9075" t="inlineStr">
        <is>
          <t>LK</t>
        </is>
      </c>
    </row>
    <row r="9076">
      <c r="A9076" t="inlineStr">
        <is>
          <t>00546SLOC</t>
        </is>
      </c>
      <c r="C9076" t="inlineStr">
        <is>
          <t>LK</t>
        </is>
      </c>
    </row>
    <row r="9077">
      <c r="A9077" t="inlineStr">
        <is>
          <t>00546UARL</t>
        </is>
      </c>
      <c r="C9077" t="inlineStr">
        <is>
          <t>LK</t>
        </is>
      </c>
    </row>
    <row r="9078">
      <c r="A9078" t="inlineStr">
        <is>
          <t>00547COLR</t>
        </is>
      </c>
      <c r="C9078" t="inlineStr">
        <is>
          <t>LK</t>
        </is>
      </c>
    </row>
    <row r="9079">
      <c r="A9079" t="inlineStr">
        <is>
          <t>00547ELKR</t>
        </is>
      </c>
      <c r="C9079" t="inlineStr">
        <is>
          <t>LK</t>
        </is>
      </c>
    </row>
    <row r="9080">
      <c r="A9080" t="inlineStr">
        <is>
          <t>00547KHOR</t>
        </is>
      </c>
      <c r="C9080" t="inlineStr">
        <is>
          <t>LK</t>
        </is>
      </c>
    </row>
    <row r="9081">
      <c r="A9081" t="inlineStr">
        <is>
          <t>00547KISK</t>
        </is>
      </c>
      <c r="C9081" t="inlineStr">
        <is>
          <t>LK</t>
        </is>
      </c>
    </row>
    <row r="9082">
      <c r="A9082" t="inlineStr">
        <is>
          <t>00547KISP</t>
        </is>
      </c>
      <c r="C9082" t="inlineStr">
        <is>
          <t>LK</t>
        </is>
      </c>
    </row>
    <row r="9083">
      <c r="A9083" t="inlineStr">
        <is>
          <t>00547SAJR</t>
        </is>
      </c>
      <c r="C9083" t="inlineStr">
        <is>
          <t>LK</t>
        </is>
      </c>
    </row>
    <row r="9084">
      <c r="A9084" t="inlineStr">
        <is>
          <t>00547SETN</t>
        </is>
      </c>
      <c r="C9084" t="inlineStr">
        <is>
          <t>LK</t>
        </is>
      </c>
    </row>
    <row r="9085">
      <c r="A9085" t="inlineStr">
        <is>
          <t>00547SLOC</t>
        </is>
      </c>
      <c r="C9085" t="inlineStr">
        <is>
          <t>LK</t>
        </is>
      </c>
    </row>
    <row r="9086">
      <c r="A9086" t="inlineStr">
        <is>
          <t>00547TAKL</t>
        </is>
      </c>
      <c r="C9086" t="inlineStr">
        <is>
          <t>LK</t>
        </is>
      </c>
    </row>
    <row r="9087">
      <c r="A9087" t="inlineStr">
        <is>
          <t>00548BBAR</t>
        </is>
      </c>
      <c r="C9087" t="inlineStr">
        <is>
          <t>LK</t>
        </is>
      </c>
    </row>
    <row r="9088">
      <c r="A9088" t="inlineStr">
        <is>
          <t>00548COLR</t>
        </is>
      </c>
      <c r="C9088" t="inlineStr">
        <is>
          <t>LK</t>
        </is>
      </c>
    </row>
    <row r="9089">
      <c r="A9089" t="inlineStr">
        <is>
          <t>00548DUNC</t>
        </is>
      </c>
      <c r="C9089" t="inlineStr">
        <is>
          <t>LK</t>
        </is>
      </c>
    </row>
    <row r="9090">
      <c r="A9090" t="inlineStr">
        <is>
          <t>00548ELKR</t>
        </is>
      </c>
      <c r="C9090" t="inlineStr">
        <is>
          <t>LK</t>
        </is>
      </c>
    </row>
    <row r="9091">
      <c r="A9091" t="inlineStr">
        <is>
          <t>00548FRAN</t>
        </is>
      </c>
      <c r="C9091" t="inlineStr">
        <is>
          <t>LK</t>
        </is>
      </c>
    </row>
    <row r="9092">
      <c r="A9092" t="inlineStr">
        <is>
          <t>00548GRNL</t>
        </is>
      </c>
      <c r="C9092" t="inlineStr">
        <is>
          <t>LK</t>
        </is>
      </c>
    </row>
    <row r="9093">
      <c r="A9093" t="inlineStr">
        <is>
          <t>00548KISP</t>
        </is>
      </c>
      <c r="C9093" t="inlineStr">
        <is>
          <t>LK</t>
        </is>
      </c>
    </row>
    <row r="9094">
      <c r="A9094" t="inlineStr">
        <is>
          <t>00548LCHR</t>
        </is>
      </c>
      <c r="C9094" t="inlineStr">
        <is>
          <t>LK</t>
        </is>
      </c>
    </row>
    <row r="9095">
      <c r="A9095" t="inlineStr">
        <is>
          <t>00548MFRA</t>
        </is>
      </c>
      <c r="C9095" t="inlineStr">
        <is>
          <t>LK</t>
        </is>
      </c>
    </row>
    <row r="9096">
      <c r="A9096" t="inlineStr">
        <is>
          <t>00548SIML</t>
        </is>
      </c>
      <c r="C9096" t="inlineStr">
        <is>
          <t>LK</t>
        </is>
      </c>
    </row>
    <row r="9097">
      <c r="A9097" t="inlineStr">
        <is>
          <t>00548SLOC</t>
        </is>
      </c>
      <c r="C9097" t="inlineStr">
        <is>
          <t>LK</t>
        </is>
      </c>
    </row>
    <row r="9098">
      <c r="A9098" t="inlineStr">
        <is>
          <t>00549DUNC</t>
        </is>
      </c>
      <c r="C9098" t="inlineStr">
        <is>
          <t>LK</t>
        </is>
      </c>
    </row>
    <row r="9099">
      <c r="A9099" t="inlineStr">
        <is>
          <t>00549ELKR</t>
        </is>
      </c>
      <c r="C9099" t="inlineStr">
        <is>
          <t>LK</t>
        </is>
      </c>
    </row>
    <row r="9100">
      <c r="A9100" t="inlineStr">
        <is>
          <t>00549MESI</t>
        </is>
      </c>
      <c r="C9100" t="inlineStr">
        <is>
          <t>LK</t>
        </is>
      </c>
    </row>
    <row r="9101">
      <c r="A9101" t="inlineStr">
        <is>
          <t>00549MFRA</t>
        </is>
      </c>
      <c r="C9101" t="inlineStr">
        <is>
          <t>LK</t>
        </is>
      </c>
    </row>
    <row r="9102">
      <c r="A9102" t="inlineStr">
        <is>
          <t>00549MIDR</t>
        </is>
      </c>
      <c r="C9102" t="inlineStr">
        <is>
          <t>LK</t>
        </is>
      </c>
    </row>
    <row r="9103">
      <c r="A9103" t="inlineStr">
        <is>
          <t>00549NATR</t>
        </is>
      </c>
      <c r="C9103" t="inlineStr">
        <is>
          <t>LK</t>
        </is>
      </c>
    </row>
    <row r="9104">
      <c r="A9104" t="inlineStr">
        <is>
          <t>00549PARS</t>
        </is>
      </c>
      <c r="C9104" t="inlineStr">
        <is>
          <t>LK</t>
        </is>
      </c>
    </row>
    <row r="9105">
      <c r="A9105" t="inlineStr">
        <is>
          <t>00549UARL</t>
        </is>
      </c>
      <c r="C9105" t="inlineStr">
        <is>
          <t>LK</t>
        </is>
      </c>
    </row>
    <row r="9106">
      <c r="A9106" t="inlineStr">
        <is>
          <t>00549UNRS</t>
        </is>
      </c>
      <c r="C9106" t="inlineStr">
        <is>
          <t>LK</t>
        </is>
      </c>
    </row>
    <row r="9107">
      <c r="A9107" t="inlineStr">
        <is>
          <t>00550BBAR</t>
        </is>
      </c>
      <c r="C9107" t="inlineStr">
        <is>
          <t>LK</t>
        </is>
      </c>
    </row>
    <row r="9108">
      <c r="A9108" t="inlineStr">
        <is>
          <t>00550COLR</t>
        </is>
      </c>
      <c r="C9108" t="inlineStr">
        <is>
          <t>LK</t>
        </is>
      </c>
    </row>
    <row r="9109">
      <c r="A9109" t="inlineStr">
        <is>
          <t>00550ELKR</t>
        </is>
      </c>
      <c r="C9109" t="inlineStr">
        <is>
          <t>LK</t>
        </is>
      </c>
    </row>
    <row r="9110">
      <c r="A9110" t="inlineStr">
        <is>
          <t>00550KHOR</t>
        </is>
      </c>
      <c r="C9110" t="inlineStr">
        <is>
          <t>LK</t>
        </is>
      </c>
    </row>
    <row r="9111">
      <c r="A9111" t="inlineStr">
        <is>
          <t>00550MIDR</t>
        </is>
      </c>
      <c r="C9111" t="inlineStr">
        <is>
          <t>LK</t>
        </is>
      </c>
    </row>
    <row r="9112">
      <c r="A9112" t="inlineStr">
        <is>
          <t>00550SAJR</t>
        </is>
      </c>
      <c r="C9112" t="inlineStr">
        <is>
          <t>LK</t>
        </is>
      </c>
    </row>
    <row r="9113">
      <c r="A9113" t="inlineStr">
        <is>
          <t>00550SALM</t>
        </is>
      </c>
      <c r="C9113" t="inlineStr">
        <is>
          <t>LK</t>
        </is>
      </c>
    </row>
    <row r="9114">
      <c r="A9114" t="inlineStr">
        <is>
          <t>00550SLOC</t>
        </is>
      </c>
      <c r="C9114" t="inlineStr">
        <is>
          <t>LK</t>
        </is>
      </c>
    </row>
    <row r="9115">
      <c r="A9115" t="inlineStr">
        <is>
          <t>00550SMAR</t>
        </is>
      </c>
      <c r="C9115" t="inlineStr">
        <is>
          <t>LK</t>
        </is>
      </c>
    </row>
    <row r="9116">
      <c r="A9116" t="inlineStr">
        <is>
          <t>00550TAKL</t>
        </is>
      </c>
      <c r="C9116" t="inlineStr">
        <is>
          <t>LK</t>
        </is>
      </c>
    </row>
    <row r="9117">
      <c r="A9117" t="inlineStr">
        <is>
          <t>00550UARL</t>
        </is>
      </c>
      <c r="C9117" t="inlineStr">
        <is>
          <t>LK</t>
        </is>
      </c>
    </row>
    <row r="9118">
      <c r="A9118" t="inlineStr">
        <is>
          <t>00551BABL</t>
        </is>
      </c>
      <c r="C9118" t="inlineStr">
        <is>
          <t>LK</t>
        </is>
      </c>
    </row>
    <row r="9119">
      <c r="A9119" t="inlineStr">
        <is>
          <t>00551BBAR</t>
        </is>
      </c>
      <c r="C9119" t="inlineStr">
        <is>
          <t>LK</t>
        </is>
      </c>
    </row>
    <row r="9120">
      <c r="A9120" t="inlineStr">
        <is>
          <t>00551ELKR</t>
        </is>
      </c>
      <c r="C9120" t="inlineStr">
        <is>
          <t>LK</t>
        </is>
      </c>
    </row>
    <row r="9121">
      <c r="A9121" t="inlineStr">
        <is>
          <t>00551KHOR</t>
        </is>
      </c>
      <c r="C9121" t="inlineStr">
        <is>
          <t>LK</t>
        </is>
      </c>
    </row>
    <row r="9122">
      <c r="A9122" t="inlineStr">
        <is>
          <t>00551KISP</t>
        </is>
      </c>
      <c r="C9122" t="inlineStr">
        <is>
          <t>LK</t>
        </is>
      </c>
    </row>
    <row r="9123">
      <c r="A9123" t="inlineStr">
        <is>
          <t>00551KLUM</t>
        </is>
      </c>
      <c r="C9123" t="inlineStr">
        <is>
          <t>LK</t>
        </is>
      </c>
    </row>
    <row r="9124">
      <c r="A9124" t="inlineStr">
        <is>
          <t>00551UARL</t>
        </is>
      </c>
      <c r="C9124" t="inlineStr">
        <is>
          <t>LK</t>
        </is>
      </c>
    </row>
    <row r="9125">
      <c r="A9125" t="inlineStr">
        <is>
          <t>00552COLR</t>
        </is>
      </c>
      <c r="C9125" t="inlineStr">
        <is>
          <t>LK</t>
        </is>
      </c>
    </row>
    <row r="9126">
      <c r="A9126" t="inlineStr">
        <is>
          <t>00552ELKR</t>
        </is>
      </c>
      <c r="C9126" t="inlineStr">
        <is>
          <t>LK</t>
        </is>
      </c>
    </row>
    <row r="9127">
      <c r="A9127" t="inlineStr">
        <is>
          <t>00552KISK</t>
        </is>
      </c>
      <c r="C9127" t="inlineStr">
        <is>
          <t>LK</t>
        </is>
      </c>
    </row>
    <row r="9128">
      <c r="A9128" t="inlineStr">
        <is>
          <t>00552UARL</t>
        </is>
      </c>
      <c r="C9128" t="inlineStr">
        <is>
          <t>LK</t>
        </is>
      </c>
    </row>
    <row r="9129">
      <c r="A9129" t="inlineStr">
        <is>
          <t>00553COLR</t>
        </is>
      </c>
      <c r="C9129" t="inlineStr">
        <is>
          <t>LK</t>
        </is>
      </c>
    </row>
    <row r="9130">
      <c r="A9130" t="inlineStr">
        <is>
          <t>00553ELKR</t>
        </is>
      </c>
      <c r="C9130" t="inlineStr">
        <is>
          <t>LK</t>
        </is>
      </c>
    </row>
    <row r="9131">
      <c r="A9131" t="inlineStr">
        <is>
          <t>00553KHOR</t>
        </is>
      </c>
      <c r="C9131" t="inlineStr">
        <is>
          <t>LK</t>
        </is>
      </c>
    </row>
    <row r="9132">
      <c r="A9132" t="inlineStr">
        <is>
          <t>00553KISP</t>
        </is>
      </c>
      <c r="C9132" t="inlineStr">
        <is>
          <t>LK</t>
        </is>
      </c>
    </row>
    <row r="9133">
      <c r="A9133" t="inlineStr">
        <is>
          <t>00553KLIN</t>
        </is>
      </c>
      <c r="C9133" t="inlineStr">
        <is>
          <t>LK</t>
        </is>
      </c>
    </row>
    <row r="9134">
      <c r="A9134" t="inlineStr">
        <is>
          <t>00553LEUT</t>
        </is>
      </c>
      <c r="C9134" t="inlineStr">
        <is>
          <t>LK</t>
        </is>
      </c>
    </row>
    <row r="9135">
      <c r="A9135" t="inlineStr">
        <is>
          <t>00553MESI</t>
        </is>
      </c>
      <c r="C9135" t="inlineStr">
        <is>
          <t>LK</t>
        </is>
      </c>
    </row>
    <row r="9136">
      <c r="A9136" t="inlineStr">
        <is>
          <t>00553SALM</t>
        </is>
      </c>
      <c r="C9136" t="inlineStr">
        <is>
          <t>LK</t>
        </is>
      </c>
    </row>
    <row r="9137">
      <c r="A9137" t="inlineStr">
        <is>
          <t>00553STUR</t>
        </is>
      </c>
      <c r="C9137" t="inlineStr">
        <is>
          <t>LK</t>
        </is>
      </c>
    </row>
    <row r="9138">
      <c r="A9138" t="inlineStr">
        <is>
          <t>00554KHOR</t>
        </is>
      </c>
      <c r="C9138" t="inlineStr">
        <is>
          <t>LK</t>
        </is>
      </c>
    </row>
    <row r="9139">
      <c r="A9139" t="inlineStr">
        <is>
          <t>00554SLOC</t>
        </is>
      </c>
      <c r="C9139" t="inlineStr">
        <is>
          <t>LK</t>
        </is>
      </c>
    </row>
    <row r="9140">
      <c r="A9140" t="inlineStr">
        <is>
          <t>00555COLR</t>
        </is>
      </c>
      <c r="C9140" t="inlineStr">
        <is>
          <t>LK</t>
        </is>
      </c>
    </row>
    <row r="9141">
      <c r="A9141" t="inlineStr">
        <is>
          <t>00555ELKR</t>
        </is>
      </c>
      <c r="C9141" t="inlineStr">
        <is>
          <t>LK</t>
        </is>
      </c>
    </row>
    <row r="9142">
      <c r="A9142" t="inlineStr">
        <is>
          <t>00555GRNL</t>
        </is>
      </c>
      <c r="C9142" t="inlineStr">
        <is>
          <t>LK</t>
        </is>
      </c>
    </row>
    <row r="9143">
      <c r="A9143" t="inlineStr">
        <is>
          <t>00555SLOC</t>
        </is>
      </c>
      <c r="C9143" t="inlineStr">
        <is>
          <t>LK</t>
        </is>
      </c>
    </row>
    <row r="9144">
      <c r="A9144" t="inlineStr">
        <is>
          <t>00556ELKR</t>
        </is>
      </c>
      <c r="C9144" t="inlineStr">
        <is>
          <t>LK</t>
        </is>
      </c>
    </row>
    <row r="9145">
      <c r="A9145" t="inlineStr">
        <is>
          <t>00556NATR</t>
        </is>
      </c>
      <c r="C9145" t="inlineStr">
        <is>
          <t>LK</t>
        </is>
      </c>
    </row>
    <row r="9146">
      <c r="A9146" t="inlineStr">
        <is>
          <t>00556NECR</t>
        </is>
      </c>
      <c r="C9146" t="inlineStr">
        <is>
          <t>LK</t>
        </is>
      </c>
    </row>
    <row r="9147">
      <c r="A9147" t="inlineStr">
        <is>
          <t>00556SLOC</t>
        </is>
      </c>
      <c r="C9147" t="inlineStr">
        <is>
          <t>LK</t>
        </is>
      </c>
    </row>
    <row r="9148">
      <c r="A9148" t="inlineStr">
        <is>
          <t>00557BONP</t>
        </is>
      </c>
      <c r="C9148" t="inlineStr">
        <is>
          <t>LK</t>
        </is>
      </c>
    </row>
    <row r="9149">
      <c r="A9149" t="inlineStr">
        <is>
          <t>00557DUNC</t>
        </is>
      </c>
      <c r="C9149" t="inlineStr">
        <is>
          <t>LK</t>
        </is>
      </c>
    </row>
    <row r="9150">
      <c r="A9150" t="inlineStr">
        <is>
          <t>00557ELKR</t>
        </is>
      </c>
      <c r="C9150" t="inlineStr">
        <is>
          <t>LK</t>
        </is>
      </c>
    </row>
    <row r="9151">
      <c r="A9151" t="inlineStr">
        <is>
          <t>00557MESI</t>
        </is>
      </c>
      <c r="C9151" t="inlineStr">
        <is>
          <t>LK</t>
        </is>
      </c>
    </row>
    <row r="9152">
      <c r="A9152" t="inlineStr">
        <is>
          <t>00557NARC</t>
        </is>
      </c>
      <c r="C9152" t="inlineStr">
        <is>
          <t>LK</t>
        </is>
      </c>
    </row>
    <row r="9153">
      <c r="A9153" t="inlineStr">
        <is>
          <t>00557SALM</t>
        </is>
      </c>
      <c r="C9153" t="inlineStr">
        <is>
          <t>LK</t>
        </is>
      </c>
    </row>
    <row r="9154">
      <c r="A9154" t="inlineStr">
        <is>
          <t>00557SLOC</t>
        </is>
      </c>
      <c r="C9154" t="inlineStr">
        <is>
          <t>LK</t>
        </is>
      </c>
    </row>
    <row r="9155">
      <c r="A9155" t="inlineStr">
        <is>
          <t>00557UARL</t>
        </is>
      </c>
      <c r="C9155" t="inlineStr">
        <is>
          <t>LK</t>
        </is>
      </c>
    </row>
    <row r="9156">
      <c r="A9156" t="inlineStr">
        <is>
          <t>00558BABL</t>
        </is>
      </c>
      <c r="C9156" t="inlineStr">
        <is>
          <t>LK</t>
        </is>
      </c>
    </row>
    <row r="9157">
      <c r="A9157" t="inlineStr">
        <is>
          <t>00558COLR</t>
        </is>
      </c>
      <c r="C9157" t="inlineStr">
        <is>
          <t>LK</t>
        </is>
      </c>
    </row>
    <row r="9158">
      <c r="A9158" t="inlineStr">
        <is>
          <t>00558COTR</t>
        </is>
      </c>
      <c r="C9158" t="inlineStr">
        <is>
          <t>LK</t>
        </is>
      </c>
    </row>
    <row r="9159">
      <c r="A9159" t="inlineStr">
        <is>
          <t>00558DUNC</t>
        </is>
      </c>
      <c r="C9159" t="inlineStr">
        <is>
          <t>LK</t>
        </is>
      </c>
    </row>
    <row r="9160">
      <c r="A9160" t="inlineStr">
        <is>
          <t>00558ELKR</t>
        </is>
      </c>
      <c r="C9160" t="inlineStr">
        <is>
          <t>LK</t>
        </is>
      </c>
    </row>
    <row r="9161">
      <c r="A9161" t="inlineStr">
        <is>
          <t>00558KHOR</t>
        </is>
      </c>
      <c r="C9161" t="inlineStr">
        <is>
          <t>LK</t>
        </is>
      </c>
    </row>
    <row r="9162">
      <c r="A9162" t="inlineStr">
        <is>
          <t>00558KLUM</t>
        </is>
      </c>
      <c r="C9162" t="inlineStr">
        <is>
          <t>LK</t>
        </is>
      </c>
    </row>
    <row r="9163">
      <c r="A9163" t="inlineStr">
        <is>
          <t>00558MESI</t>
        </is>
      </c>
      <c r="C9163" t="inlineStr">
        <is>
          <t>LK</t>
        </is>
      </c>
    </row>
    <row r="9164">
      <c r="A9164" t="inlineStr">
        <is>
          <t>00558REVL</t>
        </is>
      </c>
      <c r="C9164" t="inlineStr">
        <is>
          <t>LK</t>
        </is>
      </c>
    </row>
    <row r="9165">
      <c r="A9165" t="inlineStr">
        <is>
          <t>00558SLOC</t>
        </is>
      </c>
      <c r="C9165" t="inlineStr">
        <is>
          <t>LK</t>
        </is>
      </c>
    </row>
    <row r="9166">
      <c r="A9166" t="inlineStr">
        <is>
          <t>00558SMAR</t>
        </is>
      </c>
      <c r="C9166" t="inlineStr">
        <is>
          <t>LK</t>
        </is>
      </c>
    </row>
    <row r="9167">
      <c r="A9167" t="inlineStr">
        <is>
          <t>00558TAKL</t>
        </is>
      </c>
      <c r="C9167" t="inlineStr">
        <is>
          <t>LK</t>
        </is>
      </c>
    </row>
    <row r="9168">
      <c r="A9168" t="inlineStr">
        <is>
          <t>00558UARL</t>
        </is>
      </c>
      <c r="C9168" t="inlineStr">
        <is>
          <t>LK</t>
        </is>
      </c>
    </row>
    <row r="9169">
      <c r="A9169" t="inlineStr">
        <is>
          <t>00559LSKE</t>
        </is>
      </c>
      <c r="C9169" t="inlineStr">
        <is>
          <t>LK</t>
        </is>
      </c>
    </row>
    <row r="9170">
      <c r="A9170" t="inlineStr">
        <is>
          <t>00559SLOC</t>
        </is>
      </c>
      <c r="C9170" t="inlineStr">
        <is>
          <t>LK</t>
        </is>
      </c>
    </row>
    <row r="9171">
      <c r="A9171" t="inlineStr">
        <is>
          <t>00559UARL</t>
        </is>
      </c>
      <c r="C9171" t="inlineStr">
        <is>
          <t>LK</t>
        </is>
      </c>
    </row>
    <row r="9172">
      <c r="A9172" t="inlineStr">
        <is>
          <t>00560BONP</t>
        </is>
      </c>
      <c r="C9172" t="inlineStr">
        <is>
          <t>LK</t>
        </is>
      </c>
    </row>
    <row r="9173">
      <c r="A9173" t="inlineStr">
        <is>
          <t>00560COLR</t>
        </is>
      </c>
      <c r="C9173" t="inlineStr">
        <is>
          <t>LK</t>
        </is>
      </c>
    </row>
    <row r="9174">
      <c r="A9174" t="inlineStr">
        <is>
          <t>00560COTR</t>
        </is>
      </c>
      <c r="C9174" t="inlineStr">
        <is>
          <t>LK</t>
        </is>
      </c>
    </row>
    <row r="9175">
      <c r="A9175" t="inlineStr">
        <is>
          <t>00560KHOR</t>
        </is>
      </c>
      <c r="C9175" t="inlineStr">
        <is>
          <t>LK</t>
        </is>
      </c>
    </row>
    <row r="9176">
      <c r="A9176" t="inlineStr">
        <is>
          <t>00560KITR</t>
        </is>
      </c>
      <c r="C9176" t="inlineStr">
        <is>
          <t>LK</t>
        </is>
      </c>
    </row>
    <row r="9177">
      <c r="A9177" t="inlineStr">
        <is>
          <t>00560KLUM</t>
        </is>
      </c>
      <c r="C9177" t="inlineStr">
        <is>
          <t>LK</t>
        </is>
      </c>
    </row>
    <row r="9178">
      <c r="A9178" t="inlineStr">
        <is>
          <t>00561CHES</t>
        </is>
      </c>
      <c r="C9178" t="inlineStr">
        <is>
          <t>LK</t>
        </is>
      </c>
    </row>
    <row r="9179">
      <c r="A9179" t="inlineStr">
        <is>
          <t>00561DUNC</t>
        </is>
      </c>
      <c r="C9179" t="inlineStr">
        <is>
          <t>LK</t>
        </is>
      </c>
    </row>
    <row r="9180">
      <c r="A9180" t="inlineStr">
        <is>
          <t>00561FRAN</t>
        </is>
      </c>
      <c r="C9180" t="inlineStr">
        <is>
          <t>LK</t>
        </is>
      </c>
    </row>
    <row r="9181">
      <c r="A9181" t="inlineStr">
        <is>
          <t>00561KHOR</t>
        </is>
      </c>
      <c r="C9181" t="inlineStr">
        <is>
          <t>LK</t>
        </is>
      </c>
    </row>
    <row r="9182">
      <c r="A9182" t="inlineStr">
        <is>
          <t>00561LCHR</t>
        </is>
      </c>
      <c r="C9182" t="inlineStr">
        <is>
          <t>LK</t>
        </is>
      </c>
    </row>
    <row r="9183">
      <c r="A9183" t="inlineStr">
        <is>
          <t>00561LEUT</t>
        </is>
      </c>
      <c r="C9183" t="inlineStr">
        <is>
          <t>LK</t>
        </is>
      </c>
    </row>
    <row r="9184">
      <c r="A9184" t="inlineStr">
        <is>
          <t>00561SHER</t>
        </is>
      </c>
      <c r="C9184" t="inlineStr">
        <is>
          <t>LK</t>
        </is>
      </c>
    </row>
    <row r="9185">
      <c r="A9185" t="inlineStr">
        <is>
          <t>00561UNTH</t>
        </is>
      </c>
      <c r="C9185" t="inlineStr">
        <is>
          <t>LK</t>
        </is>
      </c>
    </row>
    <row r="9186">
      <c r="A9186" t="inlineStr">
        <is>
          <t>00562BBAR</t>
        </is>
      </c>
      <c r="C9186" t="inlineStr">
        <is>
          <t>LK</t>
        </is>
      </c>
    </row>
    <row r="9187">
      <c r="A9187" t="inlineStr">
        <is>
          <t>00562COTR</t>
        </is>
      </c>
      <c r="C9187" t="inlineStr">
        <is>
          <t>LK</t>
        </is>
      </c>
    </row>
    <row r="9188">
      <c r="A9188" t="inlineStr">
        <is>
          <t>00562DUNC</t>
        </is>
      </c>
      <c r="C9188" t="inlineStr">
        <is>
          <t>LK</t>
        </is>
      </c>
    </row>
    <row r="9189">
      <c r="A9189" t="inlineStr">
        <is>
          <t>00562KISP</t>
        </is>
      </c>
      <c r="C9189" t="inlineStr">
        <is>
          <t>LK</t>
        </is>
      </c>
    </row>
    <row r="9190">
      <c r="A9190" t="inlineStr">
        <is>
          <t>00562KLUM</t>
        </is>
      </c>
      <c r="C9190" t="inlineStr">
        <is>
          <t>LK</t>
        </is>
      </c>
    </row>
    <row r="9191">
      <c r="A9191" t="inlineStr">
        <is>
          <t>00562LCHR</t>
        </is>
      </c>
      <c r="C9191" t="inlineStr">
        <is>
          <t>LK</t>
        </is>
      </c>
    </row>
    <row r="9192">
      <c r="A9192" t="inlineStr">
        <is>
          <t>00562NATR</t>
        </is>
      </c>
      <c r="C9192" t="inlineStr">
        <is>
          <t>LK</t>
        </is>
      </c>
    </row>
    <row r="9193">
      <c r="A9193" t="inlineStr">
        <is>
          <t>00562SLOC</t>
        </is>
      </c>
      <c r="C9193" t="inlineStr">
        <is>
          <t>LK</t>
        </is>
      </c>
    </row>
    <row r="9194">
      <c r="A9194" t="inlineStr">
        <is>
          <t>00562TAKL</t>
        </is>
      </c>
      <c r="C9194" t="inlineStr">
        <is>
          <t>LK</t>
        </is>
      </c>
    </row>
    <row r="9195">
      <c r="A9195" t="inlineStr">
        <is>
          <t>00562UARL</t>
        </is>
      </c>
      <c r="C9195" t="inlineStr">
        <is>
          <t>LK</t>
        </is>
      </c>
    </row>
    <row r="9196">
      <c r="A9196" t="inlineStr">
        <is>
          <t>00563NASC</t>
        </is>
      </c>
      <c r="C9196" t="inlineStr">
        <is>
          <t>LK</t>
        </is>
      </c>
    </row>
    <row r="9197">
      <c r="A9197" t="inlineStr">
        <is>
          <t>00563NATR</t>
        </is>
      </c>
      <c r="C9197" t="inlineStr">
        <is>
          <t>LK</t>
        </is>
      </c>
    </row>
    <row r="9198">
      <c r="A9198" t="inlineStr">
        <is>
          <t>00563NECR</t>
        </is>
      </c>
      <c r="C9198" t="inlineStr">
        <is>
          <t>LK</t>
        </is>
      </c>
    </row>
    <row r="9199">
      <c r="A9199" t="inlineStr">
        <is>
          <t>00563STUR</t>
        </is>
      </c>
      <c r="C9199" t="inlineStr">
        <is>
          <t>LK</t>
        </is>
      </c>
    </row>
    <row r="9200">
      <c r="A9200" t="inlineStr">
        <is>
          <t>00563UARL</t>
        </is>
      </c>
      <c r="C9200" t="inlineStr">
        <is>
          <t>LK</t>
        </is>
      </c>
    </row>
    <row r="9201">
      <c r="A9201" t="inlineStr">
        <is>
          <t>00564BABR</t>
        </is>
      </c>
      <c r="C9201" t="inlineStr">
        <is>
          <t>LK</t>
        </is>
      </c>
    </row>
    <row r="9202">
      <c r="A9202" t="inlineStr">
        <is>
          <t>00564COTR</t>
        </is>
      </c>
      <c r="C9202" t="inlineStr">
        <is>
          <t>LK</t>
        </is>
      </c>
    </row>
    <row r="9203">
      <c r="A9203" t="inlineStr">
        <is>
          <t>00564GOLD</t>
        </is>
      </c>
      <c r="C9203" t="inlineStr">
        <is>
          <t>LK</t>
        </is>
      </c>
    </row>
    <row r="9204">
      <c r="A9204" t="inlineStr">
        <is>
          <t>00564SLOC</t>
        </is>
      </c>
      <c r="C9204" t="inlineStr">
        <is>
          <t>LK</t>
        </is>
      </c>
    </row>
    <row r="9205">
      <c r="A9205" t="inlineStr">
        <is>
          <t>00564UNTH</t>
        </is>
      </c>
      <c r="C9205" t="inlineStr">
        <is>
          <t>LK</t>
        </is>
      </c>
    </row>
    <row r="9206">
      <c r="A9206" t="inlineStr">
        <is>
          <t>00565FRAN</t>
        </is>
      </c>
      <c r="C9206" t="inlineStr">
        <is>
          <t>LK</t>
        </is>
      </c>
    </row>
    <row r="9207">
      <c r="A9207" t="inlineStr">
        <is>
          <t>00565KINR</t>
        </is>
      </c>
      <c r="C9207" t="inlineStr">
        <is>
          <t>LK</t>
        </is>
      </c>
    </row>
    <row r="9208">
      <c r="A9208" t="inlineStr">
        <is>
          <t>00565MIDR</t>
        </is>
      </c>
      <c r="C9208" t="inlineStr">
        <is>
          <t>LK</t>
        </is>
      </c>
    </row>
    <row r="9209">
      <c r="A9209" t="inlineStr">
        <is>
          <t>00565SLOC</t>
        </is>
      </c>
      <c r="C9209" t="inlineStr">
        <is>
          <t>LK</t>
        </is>
      </c>
    </row>
    <row r="9210">
      <c r="A9210" t="inlineStr">
        <is>
          <t>00566DUNC</t>
        </is>
      </c>
      <c r="C9210" t="inlineStr">
        <is>
          <t>LK</t>
        </is>
      </c>
    </row>
    <row r="9211">
      <c r="A9211" t="inlineStr">
        <is>
          <t>00566KHOR</t>
        </is>
      </c>
      <c r="C9211" t="inlineStr">
        <is>
          <t>LK</t>
        </is>
      </c>
    </row>
    <row r="9212">
      <c r="A9212" t="inlineStr">
        <is>
          <t>00566KLUM</t>
        </is>
      </c>
      <c r="C9212" t="inlineStr">
        <is>
          <t>LK</t>
        </is>
      </c>
    </row>
    <row r="9213">
      <c r="A9213" t="inlineStr">
        <is>
          <t>00566MESI</t>
        </is>
      </c>
      <c r="C9213" t="inlineStr">
        <is>
          <t>LK</t>
        </is>
      </c>
    </row>
    <row r="9214">
      <c r="A9214" t="inlineStr">
        <is>
          <t>00566SLOC</t>
        </is>
      </c>
      <c r="C9214" t="inlineStr">
        <is>
          <t>LK</t>
        </is>
      </c>
    </row>
    <row r="9215">
      <c r="A9215" t="inlineStr">
        <is>
          <t>00567COTR</t>
        </is>
      </c>
      <c r="C9215" t="inlineStr">
        <is>
          <t>LK</t>
        </is>
      </c>
    </row>
    <row r="9216">
      <c r="A9216" t="inlineStr">
        <is>
          <t>00567DUNC</t>
        </is>
      </c>
      <c r="C9216" t="inlineStr">
        <is>
          <t>LK</t>
        </is>
      </c>
    </row>
    <row r="9217">
      <c r="A9217" t="inlineStr">
        <is>
          <t>00567KISP</t>
        </is>
      </c>
      <c r="C9217" t="inlineStr">
        <is>
          <t>LK</t>
        </is>
      </c>
    </row>
    <row r="9218">
      <c r="A9218" t="inlineStr">
        <is>
          <t>00567MUSK</t>
        </is>
      </c>
      <c r="C9218" t="inlineStr">
        <is>
          <t>LK</t>
        </is>
      </c>
    </row>
    <row r="9219">
      <c r="A9219" t="inlineStr">
        <is>
          <t>00567NATR</t>
        </is>
      </c>
      <c r="C9219" t="inlineStr">
        <is>
          <t>LK</t>
        </is>
      </c>
    </row>
    <row r="9220">
      <c r="A9220" t="inlineStr">
        <is>
          <t>00567REVL</t>
        </is>
      </c>
      <c r="C9220" t="inlineStr">
        <is>
          <t>LK</t>
        </is>
      </c>
    </row>
    <row r="9221">
      <c r="A9221" t="inlineStr">
        <is>
          <t>00567SETN</t>
        </is>
      </c>
      <c r="C9221" t="inlineStr">
        <is>
          <t>LK</t>
        </is>
      </c>
    </row>
    <row r="9222">
      <c r="A9222" t="inlineStr">
        <is>
          <t>00567SLOC</t>
        </is>
      </c>
      <c r="C9222" t="inlineStr">
        <is>
          <t>LK</t>
        </is>
      </c>
    </row>
    <row r="9223">
      <c r="A9223" t="inlineStr">
        <is>
          <t>00567UARL</t>
        </is>
      </c>
      <c r="C9223" t="inlineStr">
        <is>
          <t>LK</t>
        </is>
      </c>
    </row>
    <row r="9224">
      <c r="A9224" t="inlineStr">
        <is>
          <t>00568CARP</t>
        </is>
      </c>
      <c r="C9224" t="inlineStr">
        <is>
          <t>LK</t>
        </is>
      </c>
    </row>
    <row r="9225">
      <c r="A9225" t="inlineStr">
        <is>
          <t>00568FIRE</t>
        </is>
      </c>
      <c r="C9225" t="inlineStr">
        <is>
          <t>LK</t>
        </is>
      </c>
    </row>
    <row r="9226">
      <c r="A9226" t="inlineStr">
        <is>
          <t>00568FONT</t>
        </is>
      </c>
      <c r="C9226" t="inlineStr">
        <is>
          <t>LK</t>
        </is>
      </c>
    </row>
    <row r="9227">
      <c r="A9227" t="inlineStr">
        <is>
          <t>00568KISP</t>
        </is>
      </c>
      <c r="C9227" t="inlineStr">
        <is>
          <t>LK</t>
        </is>
      </c>
    </row>
    <row r="9228">
      <c r="A9228" t="inlineStr">
        <is>
          <t>00568KOTL</t>
        </is>
      </c>
      <c r="C9228" t="inlineStr">
        <is>
          <t>LK</t>
        </is>
      </c>
    </row>
    <row r="9229">
      <c r="A9229" t="inlineStr">
        <is>
          <t>00568NARC</t>
        </is>
      </c>
      <c r="C9229" t="inlineStr">
        <is>
          <t>LK</t>
        </is>
      </c>
    </row>
    <row r="9230">
      <c r="A9230" t="inlineStr">
        <is>
          <t>00568REVL</t>
        </is>
      </c>
      <c r="C9230" t="inlineStr">
        <is>
          <t>LK</t>
        </is>
      </c>
    </row>
    <row r="9231">
      <c r="A9231" t="inlineStr">
        <is>
          <t>00568SLOC</t>
        </is>
      </c>
      <c r="C9231" t="inlineStr">
        <is>
          <t>LK</t>
        </is>
      </c>
    </row>
    <row r="9232">
      <c r="A9232" t="inlineStr">
        <is>
          <t>00568UARL</t>
        </is>
      </c>
      <c r="C9232" t="inlineStr">
        <is>
          <t>LK</t>
        </is>
      </c>
    </row>
    <row r="9233">
      <c r="A9233" t="inlineStr">
        <is>
          <t>00569COLR</t>
        </is>
      </c>
      <c r="C9233" t="inlineStr">
        <is>
          <t>LK</t>
        </is>
      </c>
    </row>
    <row r="9234">
      <c r="A9234" t="inlineStr">
        <is>
          <t>00569DUNC</t>
        </is>
      </c>
      <c r="C9234" t="inlineStr">
        <is>
          <t>LK</t>
        </is>
      </c>
    </row>
    <row r="9235">
      <c r="A9235" t="inlineStr">
        <is>
          <t>00569FIRE</t>
        </is>
      </c>
      <c r="C9235" t="inlineStr">
        <is>
          <t>LK</t>
        </is>
      </c>
    </row>
    <row r="9236">
      <c r="A9236" t="inlineStr">
        <is>
          <t>00569FRAN</t>
        </is>
      </c>
      <c r="C9236" t="inlineStr">
        <is>
          <t>LK</t>
        </is>
      </c>
    </row>
    <row r="9237">
      <c r="A9237" t="inlineStr">
        <is>
          <t>00569KHOR</t>
        </is>
      </c>
      <c r="C9237" t="inlineStr">
        <is>
          <t>LK</t>
        </is>
      </c>
    </row>
    <row r="9238">
      <c r="A9238" t="inlineStr">
        <is>
          <t>00569KISP</t>
        </is>
      </c>
      <c r="C9238" t="inlineStr">
        <is>
          <t>LK</t>
        </is>
      </c>
    </row>
    <row r="9239">
      <c r="A9239" t="inlineStr">
        <is>
          <t>00569KLUM</t>
        </is>
      </c>
      <c r="C9239" t="inlineStr">
        <is>
          <t>LK</t>
        </is>
      </c>
    </row>
    <row r="9240">
      <c r="A9240" t="inlineStr">
        <is>
          <t>00569REVL</t>
        </is>
      </c>
      <c r="C9240" t="inlineStr">
        <is>
          <t>LK</t>
        </is>
      </c>
    </row>
    <row r="9241">
      <c r="A9241" t="inlineStr">
        <is>
          <t>00569SAJR</t>
        </is>
      </c>
      <c r="C9241" t="inlineStr">
        <is>
          <t>LK</t>
        </is>
      </c>
    </row>
    <row r="9242">
      <c r="A9242" t="inlineStr">
        <is>
          <t>00569SETN</t>
        </is>
      </c>
      <c r="C9242" t="inlineStr">
        <is>
          <t>LK</t>
        </is>
      </c>
    </row>
    <row r="9243">
      <c r="A9243" t="inlineStr">
        <is>
          <t>00569SLOC</t>
        </is>
      </c>
      <c r="C9243" t="inlineStr">
        <is>
          <t>LK</t>
        </is>
      </c>
    </row>
    <row r="9244">
      <c r="A9244" t="inlineStr">
        <is>
          <t>00569TAKL</t>
        </is>
      </c>
      <c r="C9244" t="inlineStr">
        <is>
          <t>LK</t>
        </is>
      </c>
    </row>
    <row r="9245">
      <c r="A9245" t="inlineStr">
        <is>
          <t>00570DUNC</t>
        </is>
      </c>
      <c r="C9245" t="inlineStr">
        <is>
          <t>LK</t>
        </is>
      </c>
    </row>
    <row r="9246">
      <c r="A9246" t="inlineStr">
        <is>
          <t>00570FONT</t>
        </is>
      </c>
      <c r="C9246" t="inlineStr">
        <is>
          <t>LK</t>
        </is>
      </c>
    </row>
    <row r="9247">
      <c r="A9247" t="inlineStr">
        <is>
          <t>00570SLOC</t>
        </is>
      </c>
      <c r="C9247" t="inlineStr">
        <is>
          <t>LK</t>
        </is>
      </c>
    </row>
    <row r="9248">
      <c r="A9248" t="inlineStr">
        <is>
          <t>00571CARP</t>
        </is>
      </c>
      <c r="C9248" t="inlineStr">
        <is>
          <t>LK</t>
        </is>
      </c>
    </row>
    <row r="9249">
      <c r="A9249" t="inlineStr">
        <is>
          <t>00571COTR</t>
        </is>
      </c>
      <c r="C9249" t="inlineStr">
        <is>
          <t>LK</t>
        </is>
      </c>
    </row>
    <row r="9250">
      <c r="A9250" t="inlineStr">
        <is>
          <t>00571DUNC</t>
        </is>
      </c>
      <c r="C9250" t="inlineStr">
        <is>
          <t>LK</t>
        </is>
      </c>
    </row>
    <row r="9251">
      <c r="A9251" t="inlineStr">
        <is>
          <t>00571KISP</t>
        </is>
      </c>
      <c r="C9251" t="inlineStr">
        <is>
          <t>LK</t>
        </is>
      </c>
    </row>
    <row r="9252">
      <c r="A9252" t="inlineStr">
        <is>
          <t>00571NARC</t>
        </is>
      </c>
      <c r="C9252" t="inlineStr">
        <is>
          <t>LK</t>
        </is>
      </c>
    </row>
    <row r="9253">
      <c r="A9253" t="inlineStr">
        <is>
          <t>00571TAKL</t>
        </is>
      </c>
      <c r="C9253" t="inlineStr">
        <is>
          <t>LK</t>
        </is>
      </c>
    </row>
    <row r="9254">
      <c r="A9254" t="inlineStr">
        <is>
          <t>00572BABR</t>
        </is>
      </c>
      <c r="C9254" t="inlineStr">
        <is>
          <t>LK</t>
        </is>
      </c>
    </row>
    <row r="9255">
      <c r="A9255" t="inlineStr">
        <is>
          <t>00572LCHR</t>
        </is>
      </c>
      <c r="C9255" t="inlineStr">
        <is>
          <t>LK</t>
        </is>
      </c>
    </row>
    <row r="9256">
      <c r="A9256" t="inlineStr">
        <is>
          <t>00572MESI</t>
        </is>
      </c>
      <c r="C9256" t="inlineStr">
        <is>
          <t>LK</t>
        </is>
      </c>
    </row>
    <row r="9257">
      <c r="A9257" t="inlineStr">
        <is>
          <t>00572NATR</t>
        </is>
      </c>
      <c r="C9257" t="inlineStr">
        <is>
          <t>LK</t>
        </is>
      </c>
    </row>
    <row r="9258">
      <c r="A9258" t="inlineStr">
        <is>
          <t>00572REVL</t>
        </is>
      </c>
      <c r="C9258" t="inlineStr">
        <is>
          <t>LK</t>
        </is>
      </c>
    </row>
    <row r="9259">
      <c r="A9259" t="inlineStr">
        <is>
          <t>00572SLOC</t>
        </is>
      </c>
      <c r="C9259" t="inlineStr">
        <is>
          <t>LK</t>
        </is>
      </c>
    </row>
    <row r="9260">
      <c r="A9260" t="inlineStr">
        <is>
          <t>00573CARP</t>
        </is>
      </c>
      <c r="C9260" t="inlineStr">
        <is>
          <t>LK</t>
        </is>
      </c>
    </row>
    <row r="9261">
      <c r="A9261" t="inlineStr">
        <is>
          <t>00573DUNC</t>
        </is>
      </c>
      <c r="C9261" t="inlineStr">
        <is>
          <t>LK</t>
        </is>
      </c>
    </row>
    <row r="9262">
      <c r="A9262" t="inlineStr">
        <is>
          <t>00573FIRE</t>
        </is>
      </c>
      <c r="C9262" t="inlineStr">
        <is>
          <t>LK</t>
        </is>
      </c>
    </row>
    <row r="9263">
      <c r="A9263" t="inlineStr">
        <is>
          <t>00573NARC</t>
        </is>
      </c>
      <c r="C9263" t="inlineStr">
        <is>
          <t>LK</t>
        </is>
      </c>
    </row>
    <row r="9264">
      <c r="A9264" t="inlineStr">
        <is>
          <t>00573NASC</t>
        </is>
      </c>
      <c r="C9264" t="inlineStr">
        <is>
          <t>LK</t>
        </is>
      </c>
    </row>
    <row r="9265">
      <c r="A9265" t="inlineStr">
        <is>
          <t>00573SALM</t>
        </is>
      </c>
      <c r="C9265" t="inlineStr">
        <is>
          <t>LK</t>
        </is>
      </c>
    </row>
    <row r="9266">
      <c r="A9266" t="inlineStr">
        <is>
          <t>00573TOAD</t>
        </is>
      </c>
      <c r="C9266" t="inlineStr">
        <is>
          <t>LK</t>
        </is>
      </c>
    </row>
    <row r="9267">
      <c r="A9267" t="inlineStr">
        <is>
          <t>00573UNRS</t>
        </is>
      </c>
      <c r="C9267" t="inlineStr">
        <is>
          <t>LK</t>
        </is>
      </c>
    </row>
    <row r="9268">
      <c r="A9268" t="inlineStr">
        <is>
          <t>00574BBAR</t>
        </is>
      </c>
      <c r="C9268" t="inlineStr">
        <is>
          <t>LK</t>
        </is>
      </c>
    </row>
    <row r="9269">
      <c r="A9269" t="inlineStr">
        <is>
          <t>00574BONP</t>
        </is>
      </c>
      <c r="C9269" t="inlineStr">
        <is>
          <t>LK</t>
        </is>
      </c>
    </row>
    <row r="9270">
      <c r="A9270" t="inlineStr">
        <is>
          <t>00574DUNC</t>
        </is>
      </c>
      <c r="C9270" t="inlineStr">
        <is>
          <t>LK</t>
        </is>
      </c>
    </row>
    <row r="9271">
      <c r="A9271" t="inlineStr">
        <is>
          <t>00574FRAN</t>
        </is>
      </c>
      <c r="C9271" t="inlineStr">
        <is>
          <t>LK</t>
        </is>
      </c>
    </row>
    <row r="9272">
      <c r="A9272" t="inlineStr">
        <is>
          <t>00574GOLD</t>
        </is>
      </c>
      <c r="C9272" t="inlineStr">
        <is>
          <t>LK</t>
        </is>
      </c>
    </row>
    <row r="9273">
      <c r="A9273" t="inlineStr">
        <is>
          <t>00574KINR</t>
        </is>
      </c>
      <c r="C9273" t="inlineStr">
        <is>
          <t>LK</t>
        </is>
      </c>
    </row>
    <row r="9274">
      <c r="A9274" t="inlineStr">
        <is>
          <t>00574KITR</t>
        </is>
      </c>
      <c r="C9274" t="inlineStr">
        <is>
          <t>LK</t>
        </is>
      </c>
    </row>
    <row r="9275">
      <c r="A9275" t="inlineStr">
        <is>
          <t>00574KLUM</t>
        </is>
      </c>
      <c r="C9275" t="inlineStr">
        <is>
          <t>LK</t>
        </is>
      </c>
    </row>
    <row r="9276">
      <c r="A9276" t="inlineStr">
        <is>
          <t>00574KOTL</t>
        </is>
      </c>
      <c r="C9276" t="inlineStr">
        <is>
          <t>LK</t>
        </is>
      </c>
    </row>
    <row r="9277">
      <c r="A9277" t="inlineStr">
        <is>
          <t>00574MESI</t>
        </is>
      </c>
      <c r="C9277" t="inlineStr">
        <is>
          <t>LK</t>
        </is>
      </c>
    </row>
    <row r="9278">
      <c r="A9278" t="inlineStr">
        <is>
          <t>00574REVL</t>
        </is>
      </c>
      <c r="C9278" t="inlineStr">
        <is>
          <t>LK</t>
        </is>
      </c>
    </row>
    <row r="9279">
      <c r="A9279" t="inlineStr">
        <is>
          <t>00574STUR</t>
        </is>
      </c>
      <c r="C9279" t="inlineStr">
        <is>
          <t>LK</t>
        </is>
      </c>
    </row>
    <row r="9280">
      <c r="A9280" t="inlineStr">
        <is>
          <t>00574UARL</t>
        </is>
      </c>
      <c r="C9280" t="inlineStr">
        <is>
          <t>LK</t>
        </is>
      </c>
    </row>
    <row r="9281">
      <c r="A9281" t="inlineStr">
        <is>
          <t>00575BBAR</t>
        </is>
      </c>
      <c r="C9281" t="inlineStr">
        <is>
          <t>LK</t>
        </is>
      </c>
    </row>
    <row r="9282">
      <c r="A9282" t="inlineStr">
        <is>
          <t>00575BONP</t>
        </is>
      </c>
      <c r="C9282" t="inlineStr">
        <is>
          <t>LK</t>
        </is>
      </c>
    </row>
    <row r="9283">
      <c r="A9283" t="inlineStr">
        <is>
          <t>00575KINR</t>
        </is>
      </c>
      <c r="C9283" t="inlineStr">
        <is>
          <t>LK</t>
        </is>
      </c>
    </row>
    <row r="9284">
      <c r="A9284" t="inlineStr">
        <is>
          <t>00575LEUT</t>
        </is>
      </c>
      <c r="C9284" t="inlineStr">
        <is>
          <t>LK</t>
        </is>
      </c>
    </row>
    <row r="9285">
      <c r="A9285" t="inlineStr">
        <is>
          <t>00575MESI</t>
        </is>
      </c>
      <c r="C9285" t="inlineStr">
        <is>
          <t>LK</t>
        </is>
      </c>
    </row>
    <row r="9286">
      <c r="A9286" t="inlineStr">
        <is>
          <t>00575NARC</t>
        </is>
      </c>
      <c r="C9286" t="inlineStr">
        <is>
          <t>LK</t>
        </is>
      </c>
    </row>
    <row r="9287">
      <c r="A9287" t="inlineStr">
        <is>
          <t>00575REVL</t>
        </is>
      </c>
      <c r="C9287" t="inlineStr">
        <is>
          <t>LK</t>
        </is>
      </c>
    </row>
    <row r="9288">
      <c r="A9288" t="inlineStr">
        <is>
          <t>00575SLOC</t>
        </is>
      </c>
      <c r="C9288" t="inlineStr">
        <is>
          <t>LK</t>
        </is>
      </c>
    </row>
    <row r="9289">
      <c r="A9289" t="inlineStr">
        <is>
          <t>00575UARL</t>
        </is>
      </c>
      <c r="C9289" t="inlineStr">
        <is>
          <t>LK</t>
        </is>
      </c>
    </row>
    <row r="9290">
      <c r="A9290" t="inlineStr">
        <is>
          <t>00576BABR</t>
        </is>
      </c>
      <c r="C9290" t="inlineStr">
        <is>
          <t>LK</t>
        </is>
      </c>
    </row>
    <row r="9291">
      <c r="A9291" t="inlineStr">
        <is>
          <t>00576DUNC</t>
        </is>
      </c>
      <c r="C9291" t="inlineStr">
        <is>
          <t>LK</t>
        </is>
      </c>
    </row>
    <row r="9292">
      <c r="A9292" t="inlineStr">
        <is>
          <t>00576GOLD</t>
        </is>
      </c>
      <c r="C9292" t="inlineStr">
        <is>
          <t>LK</t>
        </is>
      </c>
    </row>
    <row r="9293">
      <c r="A9293" t="inlineStr">
        <is>
          <t>00576KHOR</t>
        </is>
      </c>
      <c r="C9293" t="inlineStr">
        <is>
          <t>LK</t>
        </is>
      </c>
    </row>
    <row r="9294">
      <c r="A9294" t="inlineStr">
        <is>
          <t>00576MUSK</t>
        </is>
      </c>
      <c r="C9294" t="inlineStr">
        <is>
          <t>LK</t>
        </is>
      </c>
    </row>
    <row r="9295">
      <c r="A9295" t="inlineStr">
        <is>
          <t>00576SLOC</t>
        </is>
      </c>
      <c r="C9295" t="inlineStr">
        <is>
          <t>LK</t>
        </is>
      </c>
    </row>
    <row r="9296">
      <c r="A9296" t="inlineStr">
        <is>
          <t>00577BLAR</t>
        </is>
      </c>
      <c r="C9296" t="inlineStr">
        <is>
          <t>LK</t>
        </is>
      </c>
    </row>
    <row r="9297">
      <c r="A9297" t="inlineStr">
        <is>
          <t>00577COLR</t>
        </is>
      </c>
      <c r="C9297" t="inlineStr">
        <is>
          <t>LK</t>
        </is>
      </c>
    </row>
    <row r="9298">
      <c r="A9298" t="inlineStr">
        <is>
          <t>00577DUNC</t>
        </is>
      </c>
      <c r="C9298" t="inlineStr">
        <is>
          <t>LK</t>
        </is>
      </c>
    </row>
    <row r="9299">
      <c r="A9299" t="inlineStr">
        <is>
          <t>00577KHOR</t>
        </is>
      </c>
      <c r="C9299" t="inlineStr">
        <is>
          <t>LK</t>
        </is>
      </c>
    </row>
    <row r="9300">
      <c r="A9300" t="inlineStr">
        <is>
          <t>00577MESI</t>
        </is>
      </c>
      <c r="C9300" t="inlineStr">
        <is>
          <t>LK</t>
        </is>
      </c>
    </row>
    <row r="9301">
      <c r="A9301" t="inlineStr">
        <is>
          <t>00577NECR</t>
        </is>
      </c>
      <c r="C9301" t="inlineStr">
        <is>
          <t>LK</t>
        </is>
      </c>
    </row>
    <row r="9302">
      <c r="A9302" t="inlineStr">
        <is>
          <t>00577SLOC</t>
        </is>
      </c>
      <c r="C9302" t="inlineStr">
        <is>
          <t>LK</t>
        </is>
      </c>
    </row>
    <row r="9303">
      <c r="A9303" t="inlineStr">
        <is>
          <t>00577TAKL</t>
        </is>
      </c>
      <c r="C9303" t="inlineStr">
        <is>
          <t>LK</t>
        </is>
      </c>
    </row>
    <row r="9304">
      <c r="A9304" t="inlineStr">
        <is>
          <t>00578DUNC</t>
        </is>
      </c>
      <c r="C9304" t="inlineStr">
        <is>
          <t>LK</t>
        </is>
      </c>
    </row>
    <row r="9305">
      <c r="A9305" t="inlineStr">
        <is>
          <t>00578FRAN</t>
        </is>
      </c>
      <c r="C9305" t="inlineStr">
        <is>
          <t>LK</t>
        </is>
      </c>
    </row>
    <row r="9306">
      <c r="A9306" t="inlineStr">
        <is>
          <t>00578KHOR</t>
        </is>
      </c>
      <c r="C9306" t="inlineStr">
        <is>
          <t>LK</t>
        </is>
      </c>
    </row>
    <row r="9307">
      <c r="A9307" t="inlineStr">
        <is>
          <t>00578LCHR</t>
        </is>
      </c>
      <c r="C9307" t="inlineStr">
        <is>
          <t>LK</t>
        </is>
      </c>
    </row>
    <row r="9308">
      <c r="A9308" t="inlineStr">
        <is>
          <t>00578NATR</t>
        </is>
      </c>
      <c r="C9308" t="inlineStr">
        <is>
          <t>LK</t>
        </is>
      </c>
    </row>
    <row r="9309">
      <c r="A9309" t="inlineStr">
        <is>
          <t>00578REVL</t>
        </is>
      </c>
      <c r="C9309" t="inlineStr">
        <is>
          <t>LK</t>
        </is>
      </c>
    </row>
    <row r="9310">
      <c r="A9310" t="inlineStr">
        <is>
          <t>00578SMAR</t>
        </is>
      </c>
      <c r="C9310" t="inlineStr">
        <is>
          <t>LK</t>
        </is>
      </c>
    </row>
    <row r="9311">
      <c r="A9311" t="inlineStr">
        <is>
          <t>00578TAKL</t>
        </is>
      </c>
      <c r="C9311" t="inlineStr">
        <is>
          <t>LK</t>
        </is>
      </c>
    </row>
    <row r="9312">
      <c r="A9312" t="inlineStr">
        <is>
          <t>00578UNTH</t>
        </is>
      </c>
      <c r="C9312" t="inlineStr">
        <is>
          <t>LK</t>
        </is>
      </c>
    </row>
    <row r="9313">
      <c r="A9313" t="inlineStr">
        <is>
          <t>00579BONP</t>
        </is>
      </c>
      <c r="C9313" t="inlineStr">
        <is>
          <t>LK</t>
        </is>
      </c>
    </row>
    <row r="9314">
      <c r="A9314" t="inlineStr">
        <is>
          <t>00579DUNC</t>
        </is>
      </c>
      <c r="C9314" t="inlineStr">
        <is>
          <t>LK</t>
        </is>
      </c>
    </row>
    <row r="9315">
      <c r="A9315" t="inlineStr">
        <is>
          <t>00579FRAN</t>
        </is>
      </c>
      <c r="C9315" t="inlineStr">
        <is>
          <t>LK</t>
        </is>
      </c>
    </row>
    <row r="9316">
      <c r="A9316" t="inlineStr">
        <is>
          <t>00579KHOR</t>
        </is>
      </c>
      <c r="C9316" t="inlineStr">
        <is>
          <t>LK</t>
        </is>
      </c>
    </row>
    <row r="9317">
      <c r="A9317" t="inlineStr">
        <is>
          <t>00579SLOC</t>
        </is>
      </c>
      <c r="C9317" t="inlineStr">
        <is>
          <t>LK</t>
        </is>
      </c>
    </row>
    <row r="9318">
      <c r="A9318" t="inlineStr">
        <is>
          <t>00579TAKL</t>
        </is>
      </c>
      <c r="C9318" t="inlineStr">
        <is>
          <t>LK</t>
        </is>
      </c>
    </row>
    <row r="9319">
      <c r="A9319" t="inlineStr">
        <is>
          <t>00579UARL</t>
        </is>
      </c>
      <c r="C9319" t="inlineStr">
        <is>
          <t>LK</t>
        </is>
      </c>
    </row>
    <row r="9320">
      <c r="A9320" t="inlineStr">
        <is>
          <t>00580BABR</t>
        </is>
      </c>
      <c r="C9320" t="inlineStr">
        <is>
          <t>LK</t>
        </is>
      </c>
    </row>
    <row r="9321">
      <c r="A9321" t="inlineStr">
        <is>
          <t>00580BLAR</t>
        </is>
      </c>
      <c r="C9321" t="inlineStr">
        <is>
          <t>LK</t>
        </is>
      </c>
    </row>
    <row r="9322">
      <c r="A9322" t="inlineStr">
        <is>
          <t>00580DUNC</t>
        </is>
      </c>
      <c r="C9322" t="inlineStr">
        <is>
          <t>LK</t>
        </is>
      </c>
    </row>
    <row r="9323">
      <c r="A9323" t="inlineStr">
        <is>
          <t>00580NARC</t>
        </is>
      </c>
      <c r="C9323" t="inlineStr">
        <is>
          <t>LK</t>
        </is>
      </c>
    </row>
    <row r="9324">
      <c r="A9324" t="inlineStr">
        <is>
          <t>00581BONP</t>
        </is>
      </c>
      <c r="C9324" t="inlineStr">
        <is>
          <t>LK</t>
        </is>
      </c>
    </row>
    <row r="9325">
      <c r="A9325" t="inlineStr">
        <is>
          <t>00581COLR</t>
        </is>
      </c>
      <c r="C9325" t="inlineStr">
        <is>
          <t>LK</t>
        </is>
      </c>
    </row>
    <row r="9326">
      <c r="A9326" t="inlineStr">
        <is>
          <t>00581DUNC</t>
        </is>
      </c>
      <c r="C9326" t="inlineStr">
        <is>
          <t>LK</t>
        </is>
      </c>
    </row>
    <row r="9327">
      <c r="A9327" t="inlineStr">
        <is>
          <t>00581FRAN</t>
        </is>
      </c>
      <c r="C9327" t="inlineStr">
        <is>
          <t>LK</t>
        </is>
      </c>
    </row>
    <row r="9328">
      <c r="A9328" t="inlineStr">
        <is>
          <t>00581KISP</t>
        </is>
      </c>
      <c r="C9328" t="inlineStr">
        <is>
          <t>LK</t>
        </is>
      </c>
    </row>
    <row r="9329">
      <c r="A9329" t="inlineStr">
        <is>
          <t>00581SAJR</t>
        </is>
      </c>
      <c r="C9329" t="inlineStr">
        <is>
          <t>LK</t>
        </is>
      </c>
    </row>
    <row r="9330">
      <c r="A9330" t="inlineStr">
        <is>
          <t>00581SHUL</t>
        </is>
      </c>
      <c r="C9330" t="inlineStr">
        <is>
          <t>LK</t>
        </is>
      </c>
    </row>
    <row r="9331">
      <c r="A9331" t="inlineStr">
        <is>
          <t>00581SLOC</t>
        </is>
      </c>
      <c r="C9331" t="inlineStr">
        <is>
          <t>LK</t>
        </is>
      </c>
    </row>
    <row r="9332">
      <c r="A9332" t="inlineStr">
        <is>
          <t>00581SMAR</t>
        </is>
      </c>
      <c r="C9332" t="inlineStr">
        <is>
          <t>LK</t>
        </is>
      </c>
    </row>
    <row r="9333">
      <c r="A9333" t="inlineStr">
        <is>
          <t>00581UNTH</t>
        </is>
      </c>
      <c r="C9333" t="inlineStr">
        <is>
          <t>LK</t>
        </is>
      </c>
    </row>
    <row r="9334">
      <c r="A9334" t="inlineStr">
        <is>
          <t>00582BBAR</t>
        </is>
      </c>
      <c r="C9334" t="inlineStr">
        <is>
          <t>LK</t>
        </is>
      </c>
    </row>
    <row r="9335">
      <c r="A9335" t="inlineStr">
        <is>
          <t>00582COTR</t>
        </is>
      </c>
      <c r="C9335" t="inlineStr">
        <is>
          <t>LK</t>
        </is>
      </c>
    </row>
    <row r="9336">
      <c r="A9336" t="inlineStr">
        <is>
          <t>00582DUNC</t>
        </is>
      </c>
      <c r="C9336" t="inlineStr">
        <is>
          <t>LK</t>
        </is>
      </c>
    </row>
    <row r="9337">
      <c r="A9337" t="inlineStr">
        <is>
          <t>00582KLUM</t>
        </is>
      </c>
      <c r="C9337" t="inlineStr">
        <is>
          <t>LK</t>
        </is>
      </c>
    </row>
    <row r="9338">
      <c r="A9338" t="inlineStr">
        <is>
          <t>00582KOTL</t>
        </is>
      </c>
      <c r="C9338" t="inlineStr">
        <is>
          <t>LK</t>
        </is>
      </c>
    </row>
    <row r="9339">
      <c r="A9339" t="inlineStr">
        <is>
          <t>00582LNRS</t>
        </is>
      </c>
      <c r="C9339" t="inlineStr">
        <is>
          <t>LK</t>
        </is>
      </c>
    </row>
    <row r="9340">
      <c r="A9340" t="inlineStr">
        <is>
          <t>00582SHUL</t>
        </is>
      </c>
      <c r="C9340" t="inlineStr">
        <is>
          <t>LK</t>
        </is>
      </c>
    </row>
    <row r="9341">
      <c r="A9341" t="inlineStr">
        <is>
          <t>00583BABR</t>
        </is>
      </c>
      <c r="C9341" t="inlineStr">
        <is>
          <t>LK</t>
        </is>
      </c>
    </row>
    <row r="9342">
      <c r="A9342" t="inlineStr">
        <is>
          <t>00583DEAD</t>
        </is>
      </c>
      <c r="C9342" t="inlineStr">
        <is>
          <t>LK</t>
        </is>
      </c>
    </row>
    <row r="9343">
      <c r="A9343" t="inlineStr">
        <is>
          <t>00583DUNC</t>
        </is>
      </c>
      <c r="C9343" t="inlineStr">
        <is>
          <t>LK</t>
        </is>
      </c>
    </row>
    <row r="9344">
      <c r="A9344" t="inlineStr">
        <is>
          <t>00583LHAF</t>
        </is>
      </c>
      <c r="C9344" t="inlineStr">
        <is>
          <t>LK</t>
        </is>
      </c>
    </row>
    <row r="9345">
      <c r="A9345" t="inlineStr">
        <is>
          <t>00583MESI</t>
        </is>
      </c>
      <c r="C9345" t="inlineStr">
        <is>
          <t>LK</t>
        </is>
      </c>
    </row>
    <row r="9346">
      <c r="A9346" t="inlineStr">
        <is>
          <t>00583NARC</t>
        </is>
      </c>
      <c r="C9346" t="inlineStr">
        <is>
          <t>LK</t>
        </is>
      </c>
    </row>
    <row r="9347">
      <c r="A9347" t="inlineStr">
        <is>
          <t>00583SALM</t>
        </is>
      </c>
      <c r="C9347" t="inlineStr">
        <is>
          <t>LK</t>
        </is>
      </c>
    </row>
    <row r="9348">
      <c r="A9348" t="inlineStr">
        <is>
          <t>00583SLOC</t>
        </is>
      </c>
      <c r="C9348" t="inlineStr">
        <is>
          <t>LK</t>
        </is>
      </c>
    </row>
    <row r="9349">
      <c r="A9349" t="inlineStr">
        <is>
          <t>00584DUNC</t>
        </is>
      </c>
      <c r="C9349" t="inlineStr">
        <is>
          <t>LK</t>
        </is>
      </c>
    </row>
    <row r="9350">
      <c r="A9350" t="inlineStr">
        <is>
          <t>00584FRAN</t>
        </is>
      </c>
      <c r="C9350" t="inlineStr">
        <is>
          <t>LK</t>
        </is>
      </c>
    </row>
    <row r="9351">
      <c r="A9351" t="inlineStr">
        <is>
          <t>00584KHOR</t>
        </is>
      </c>
      <c r="C9351" t="inlineStr">
        <is>
          <t>LK</t>
        </is>
      </c>
    </row>
    <row r="9352">
      <c r="A9352" t="inlineStr">
        <is>
          <t>00584SLOC</t>
        </is>
      </c>
      <c r="C9352" t="inlineStr">
        <is>
          <t>LK</t>
        </is>
      </c>
    </row>
    <row r="9353">
      <c r="A9353" t="inlineStr">
        <is>
          <t>00585BBAR</t>
        </is>
      </c>
      <c r="C9353" t="inlineStr">
        <is>
          <t>LK</t>
        </is>
      </c>
    </row>
    <row r="9354">
      <c r="A9354" t="inlineStr">
        <is>
          <t>00585CHES</t>
        </is>
      </c>
      <c r="C9354" t="inlineStr">
        <is>
          <t>LK</t>
        </is>
      </c>
    </row>
    <row r="9355">
      <c r="A9355" t="inlineStr">
        <is>
          <t>00585DUNC</t>
        </is>
      </c>
      <c r="C9355" t="inlineStr">
        <is>
          <t>LK</t>
        </is>
      </c>
    </row>
    <row r="9356">
      <c r="A9356" t="inlineStr">
        <is>
          <t>00585GOLD</t>
        </is>
      </c>
      <c r="C9356" t="inlineStr">
        <is>
          <t>LK</t>
        </is>
      </c>
    </row>
    <row r="9357">
      <c r="A9357" t="inlineStr">
        <is>
          <t>00585LSKE</t>
        </is>
      </c>
      <c r="C9357" t="inlineStr">
        <is>
          <t>LK</t>
        </is>
      </c>
    </row>
    <row r="9358">
      <c r="A9358" t="inlineStr">
        <is>
          <t>00585MIDR</t>
        </is>
      </c>
      <c r="C9358" t="inlineStr">
        <is>
          <t>LK</t>
        </is>
      </c>
    </row>
    <row r="9359">
      <c r="A9359" t="inlineStr">
        <is>
          <t>00585SHUL</t>
        </is>
      </c>
      <c r="C9359" t="inlineStr">
        <is>
          <t>LK</t>
        </is>
      </c>
    </row>
    <row r="9360">
      <c r="A9360" t="inlineStr">
        <is>
          <t>00585SLOC</t>
        </is>
      </c>
      <c r="C9360" t="inlineStr">
        <is>
          <t>LK</t>
        </is>
      </c>
    </row>
    <row r="9361">
      <c r="A9361" t="inlineStr">
        <is>
          <t>00585UNTH</t>
        </is>
      </c>
      <c r="C9361" t="inlineStr">
        <is>
          <t>LK</t>
        </is>
      </c>
    </row>
    <row r="9362">
      <c r="A9362" t="inlineStr">
        <is>
          <t>00586CHES</t>
        </is>
      </c>
      <c r="C9362" t="inlineStr">
        <is>
          <t>LK</t>
        </is>
      </c>
    </row>
    <row r="9363">
      <c r="A9363" t="inlineStr">
        <is>
          <t>00586DUNC</t>
        </is>
      </c>
      <c r="C9363" t="inlineStr">
        <is>
          <t>LK</t>
        </is>
      </c>
    </row>
    <row r="9364">
      <c r="A9364" t="inlineStr">
        <is>
          <t>00586FRAN</t>
        </is>
      </c>
      <c r="C9364" t="inlineStr">
        <is>
          <t>LK</t>
        </is>
      </c>
    </row>
    <row r="9365">
      <c r="A9365" t="inlineStr">
        <is>
          <t>00586KINR</t>
        </is>
      </c>
      <c r="C9365" t="inlineStr">
        <is>
          <t>LK</t>
        </is>
      </c>
    </row>
    <row r="9366">
      <c r="A9366" t="inlineStr">
        <is>
          <t>00586LCHR</t>
        </is>
      </c>
      <c r="C9366" t="inlineStr">
        <is>
          <t>LK</t>
        </is>
      </c>
    </row>
    <row r="9367">
      <c r="A9367" t="inlineStr">
        <is>
          <t>00586NECR</t>
        </is>
      </c>
      <c r="C9367" t="inlineStr">
        <is>
          <t>LK</t>
        </is>
      </c>
    </row>
    <row r="9368">
      <c r="A9368" t="inlineStr">
        <is>
          <t>00586SLOC</t>
        </is>
      </c>
      <c r="C9368" t="inlineStr">
        <is>
          <t>LK</t>
        </is>
      </c>
    </row>
    <row r="9369">
      <c r="A9369" t="inlineStr">
        <is>
          <t>00586TAKL</t>
        </is>
      </c>
      <c r="C9369" t="inlineStr">
        <is>
          <t>LK</t>
        </is>
      </c>
    </row>
    <row r="9370">
      <c r="A9370" t="inlineStr">
        <is>
          <t>00587BONP</t>
        </is>
      </c>
      <c r="C9370" t="inlineStr">
        <is>
          <t>LK</t>
        </is>
      </c>
    </row>
    <row r="9371">
      <c r="A9371" t="inlineStr">
        <is>
          <t>00587KINR</t>
        </is>
      </c>
      <c r="C9371" t="inlineStr">
        <is>
          <t>LK</t>
        </is>
      </c>
    </row>
    <row r="9372">
      <c r="A9372" t="inlineStr">
        <is>
          <t>00587KOTL</t>
        </is>
      </c>
      <c r="C9372" t="inlineStr">
        <is>
          <t>LK</t>
        </is>
      </c>
    </row>
    <row r="9373">
      <c r="A9373" t="inlineStr">
        <is>
          <t>00587MESI</t>
        </is>
      </c>
      <c r="C9373" t="inlineStr">
        <is>
          <t>LK</t>
        </is>
      </c>
    </row>
    <row r="9374">
      <c r="A9374" t="inlineStr">
        <is>
          <t>00587SLOC</t>
        </is>
      </c>
      <c r="C9374" t="inlineStr">
        <is>
          <t>LK</t>
        </is>
      </c>
    </row>
    <row r="9375">
      <c r="A9375" t="inlineStr">
        <is>
          <t>00588GRNL</t>
        </is>
      </c>
      <c r="C9375" t="inlineStr">
        <is>
          <t>LK</t>
        </is>
      </c>
    </row>
    <row r="9376">
      <c r="A9376" t="inlineStr">
        <is>
          <t>00588KITR</t>
        </is>
      </c>
      <c r="C9376" t="inlineStr">
        <is>
          <t>LK</t>
        </is>
      </c>
    </row>
    <row r="9377">
      <c r="A9377" t="inlineStr">
        <is>
          <t>00588MESI</t>
        </is>
      </c>
      <c r="C9377" t="inlineStr">
        <is>
          <t>LK</t>
        </is>
      </c>
    </row>
    <row r="9378">
      <c r="A9378" t="inlineStr">
        <is>
          <t>00588SLOC</t>
        </is>
      </c>
      <c r="C9378" t="inlineStr">
        <is>
          <t>LK</t>
        </is>
      </c>
    </row>
    <row r="9379">
      <c r="A9379" t="inlineStr">
        <is>
          <t>00588TAKL</t>
        </is>
      </c>
      <c r="C9379" t="inlineStr">
        <is>
          <t>LK</t>
        </is>
      </c>
    </row>
    <row r="9380">
      <c r="A9380" t="inlineStr">
        <is>
          <t>00588UTRE</t>
        </is>
      </c>
      <c r="C9380" t="inlineStr">
        <is>
          <t>LK</t>
        </is>
      </c>
    </row>
    <row r="9381">
      <c r="A9381" t="inlineStr">
        <is>
          <t>00589BBAR</t>
        </is>
      </c>
      <c r="C9381" t="inlineStr">
        <is>
          <t>LK</t>
        </is>
      </c>
    </row>
    <row r="9382">
      <c r="A9382" t="inlineStr">
        <is>
          <t>00589GOLD</t>
        </is>
      </c>
      <c r="C9382" t="inlineStr">
        <is>
          <t>LK</t>
        </is>
      </c>
    </row>
    <row r="9383">
      <c r="A9383" t="inlineStr">
        <is>
          <t>00589MESI</t>
        </is>
      </c>
      <c r="C9383" t="inlineStr">
        <is>
          <t>LK</t>
        </is>
      </c>
    </row>
    <row r="9384">
      <c r="A9384" t="inlineStr">
        <is>
          <t>00589SAJR</t>
        </is>
      </c>
      <c r="C9384" t="inlineStr">
        <is>
          <t>LK</t>
        </is>
      </c>
    </row>
    <row r="9385">
      <c r="A9385" t="inlineStr">
        <is>
          <t>00589STHM</t>
        </is>
      </c>
      <c r="C9385" t="inlineStr">
        <is>
          <t>LK</t>
        </is>
      </c>
    </row>
    <row r="9386">
      <c r="A9386" t="inlineStr">
        <is>
          <t>00590BBAR</t>
        </is>
      </c>
      <c r="C9386" t="inlineStr">
        <is>
          <t>LK</t>
        </is>
      </c>
    </row>
    <row r="9387">
      <c r="A9387" t="inlineStr">
        <is>
          <t>00590GOLD</t>
        </is>
      </c>
      <c r="C9387" t="inlineStr">
        <is>
          <t>LK</t>
        </is>
      </c>
    </row>
    <row r="9388">
      <c r="A9388" t="inlineStr">
        <is>
          <t>00590KLUM</t>
        </is>
      </c>
      <c r="C9388" t="inlineStr">
        <is>
          <t>LK</t>
        </is>
      </c>
    </row>
    <row r="9389">
      <c r="A9389" t="inlineStr">
        <is>
          <t>00590SLOC</t>
        </is>
      </c>
      <c r="C9389" t="inlineStr">
        <is>
          <t>LK</t>
        </is>
      </c>
    </row>
    <row r="9390">
      <c r="A9390" t="inlineStr">
        <is>
          <t>00591BABR</t>
        </is>
      </c>
      <c r="C9390" t="inlineStr">
        <is>
          <t>LK</t>
        </is>
      </c>
    </row>
    <row r="9391">
      <c r="A9391" t="inlineStr">
        <is>
          <t>00591KHOR</t>
        </is>
      </c>
      <c r="C9391" t="inlineStr">
        <is>
          <t>LK</t>
        </is>
      </c>
    </row>
    <row r="9392">
      <c r="A9392" t="inlineStr">
        <is>
          <t>00591MESI</t>
        </is>
      </c>
      <c r="C9392" t="inlineStr">
        <is>
          <t>LK</t>
        </is>
      </c>
    </row>
    <row r="9393">
      <c r="A9393" t="inlineStr">
        <is>
          <t>00591SIML</t>
        </is>
      </c>
      <c r="C9393" t="inlineStr">
        <is>
          <t>LK</t>
        </is>
      </c>
    </row>
    <row r="9394">
      <c r="A9394" t="inlineStr">
        <is>
          <t>00591SLOC</t>
        </is>
      </c>
      <c r="C9394" t="inlineStr">
        <is>
          <t>LK</t>
        </is>
      </c>
    </row>
    <row r="9395">
      <c r="A9395" t="inlineStr">
        <is>
          <t>00592BBAR</t>
        </is>
      </c>
      <c r="C9395" t="inlineStr">
        <is>
          <t>LK</t>
        </is>
      </c>
    </row>
    <row r="9396">
      <c r="A9396" t="inlineStr">
        <is>
          <t>00592BONP</t>
        </is>
      </c>
      <c r="C9396" t="inlineStr">
        <is>
          <t>LK</t>
        </is>
      </c>
    </row>
    <row r="9397">
      <c r="A9397" t="inlineStr">
        <is>
          <t>00592CHES</t>
        </is>
      </c>
      <c r="C9397" t="inlineStr">
        <is>
          <t>LK</t>
        </is>
      </c>
    </row>
    <row r="9398">
      <c r="A9398" t="inlineStr">
        <is>
          <t>00592GOLD</t>
        </is>
      </c>
      <c r="C9398" t="inlineStr">
        <is>
          <t>LK</t>
        </is>
      </c>
    </row>
    <row r="9399">
      <c r="A9399" t="inlineStr">
        <is>
          <t>00592KOTL</t>
        </is>
      </c>
      <c r="C9399" t="inlineStr">
        <is>
          <t>LK</t>
        </is>
      </c>
    </row>
    <row r="9400">
      <c r="A9400" t="inlineStr">
        <is>
          <t>00592LCHR</t>
        </is>
      </c>
      <c r="C9400" t="inlineStr">
        <is>
          <t>LK</t>
        </is>
      </c>
    </row>
    <row r="9401">
      <c r="A9401" t="inlineStr">
        <is>
          <t>00592LOMI</t>
        </is>
      </c>
      <c r="C9401" t="inlineStr">
        <is>
          <t>LK</t>
        </is>
      </c>
    </row>
    <row r="9402">
      <c r="A9402" t="inlineStr">
        <is>
          <t>00592MESI</t>
        </is>
      </c>
      <c r="C9402" t="inlineStr">
        <is>
          <t>LK</t>
        </is>
      </c>
    </row>
    <row r="9403">
      <c r="A9403" t="inlineStr">
        <is>
          <t>00592MIDR</t>
        </is>
      </c>
      <c r="C9403" t="inlineStr">
        <is>
          <t>LK</t>
        </is>
      </c>
    </row>
    <row r="9404">
      <c r="A9404" t="inlineStr">
        <is>
          <t>00593BABR</t>
        </is>
      </c>
      <c r="C9404" t="inlineStr">
        <is>
          <t>LK</t>
        </is>
      </c>
    </row>
    <row r="9405">
      <c r="A9405" t="inlineStr">
        <is>
          <t>00593BONP</t>
        </is>
      </c>
      <c r="C9405" t="inlineStr">
        <is>
          <t>LK</t>
        </is>
      </c>
    </row>
    <row r="9406">
      <c r="A9406" t="inlineStr">
        <is>
          <t>00593KLUM</t>
        </is>
      </c>
      <c r="C9406" t="inlineStr">
        <is>
          <t>LK</t>
        </is>
      </c>
    </row>
    <row r="9407">
      <c r="A9407" t="inlineStr">
        <is>
          <t>00593MESI</t>
        </is>
      </c>
      <c r="C9407" t="inlineStr">
        <is>
          <t>LK</t>
        </is>
      </c>
    </row>
    <row r="9408">
      <c r="A9408" t="inlineStr">
        <is>
          <t>00594BONP</t>
        </is>
      </c>
      <c r="C9408" t="inlineStr">
        <is>
          <t>LK</t>
        </is>
      </c>
    </row>
    <row r="9409">
      <c r="A9409" t="inlineStr">
        <is>
          <t>00594KISP</t>
        </is>
      </c>
      <c r="C9409" t="inlineStr">
        <is>
          <t>LK</t>
        </is>
      </c>
    </row>
    <row r="9410">
      <c r="A9410" t="inlineStr">
        <is>
          <t>00594KLUM</t>
        </is>
      </c>
      <c r="C9410" t="inlineStr">
        <is>
          <t>LK</t>
        </is>
      </c>
    </row>
    <row r="9411">
      <c r="A9411" t="inlineStr">
        <is>
          <t>00594KOTL</t>
        </is>
      </c>
      <c r="C9411" t="inlineStr">
        <is>
          <t>LK</t>
        </is>
      </c>
    </row>
    <row r="9412">
      <c r="A9412" t="inlineStr">
        <is>
          <t>00594LOMI</t>
        </is>
      </c>
      <c r="C9412" t="inlineStr">
        <is>
          <t>LK</t>
        </is>
      </c>
    </row>
    <row r="9413">
      <c r="A9413" t="inlineStr">
        <is>
          <t>00594SMAR</t>
        </is>
      </c>
      <c r="C9413" t="inlineStr">
        <is>
          <t>LK</t>
        </is>
      </c>
    </row>
    <row r="9414">
      <c r="A9414" t="inlineStr">
        <is>
          <t>00595CHES</t>
        </is>
      </c>
      <c r="C9414" t="inlineStr">
        <is>
          <t>LK</t>
        </is>
      </c>
    </row>
    <row r="9415">
      <c r="A9415" t="inlineStr">
        <is>
          <t>00595KLUM</t>
        </is>
      </c>
      <c r="C9415" t="inlineStr">
        <is>
          <t>LK</t>
        </is>
      </c>
    </row>
    <row r="9416">
      <c r="A9416" t="inlineStr">
        <is>
          <t>00595NATR</t>
        </is>
      </c>
      <c r="C9416" t="inlineStr">
        <is>
          <t>LK</t>
        </is>
      </c>
    </row>
    <row r="9417">
      <c r="A9417" t="inlineStr">
        <is>
          <t>00595UARL</t>
        </is>
      </c>
      <c r="C9417" t="inlineStr">
        <is>
          <t>LK</t>
        </is>
      </c>
    </row>
    <row r="9418">
      <c r="A9418" t="inlineStr">
        <is>
          <t>00596BONP</t>
        </is>
      </c>
      <c r="C9418" t="inlineStr">
        <is>
          <t>LK</t>
        </is>
      </c>
    </row>
    <row r="9419">
      <c r="A9419" t="inlineStr">
        <is>
          <t>00596COLR</t>
        </is>
      </c>
      <c r="C9419" t="inlineStr">
        <is>
          <t>LK</t>
        </is>
      </c>
    </row>
    <row r="9420">
      <c r="A9420" t="inlineStr">
        <is>
          <t>00596KINR</t>
        </is>
      </c>
      <c r="C9420" t="inlineStr">
        <is>
          <t>LK</t>
        </is>
      </c>
    </row>
    <row r="9421">
      <c r="A9421" t="inlineStr">
        <is>
          <t>00596KISP</t>
        </is>
      </c>
      <c r="C9421" t="inlineStr">
        <is>
          <t>LK</t>
        </is>
      </c>
    </row>
    <row r="9422">
      <c r="A9422" t="inlineStr">
        <is>
          <t>00597BBAR</t>
        </is>
      </c>
      <c r="C9422" t="inlineStr">
        <is>
          <t>LK</t>
        </is>
      </c>
    </row>
    <row r="9423">
      <c r="A9423" t="inlineStr">
        <is>
          <t>00597FIRE</t>
        </is>
      </c>
      <c r="C9423" t="inlineStr">
        <is>
          <t>LK</t>
        </is>
      </c>
    </row>
    <row r="9424">
      <c r="A9424" t="inlineStr">
        <is>
          <t>00597FONT</t>
        </is>
      </c>
      <c r="C9424" t="inlineStr">
        <is>
          <t>LK</t>
        </is>
      </c>
    </row>
    <row r="9425">
      <c r="A9425" t="inlineStr">
        <is>
          <t>00597KISP</t>
        </is>
      </c>
      <c r="C9425" t="inlineStr">
        <is>
          <t>LK</t>
        </is>
      </c>
    </row>
    <row r="9426">
      <c r="A9426" t="inlineStr">
        <is>
          <t>00597KOTL</t>
        </is>
      </c>
      <c r="C9426" t="inlineStr">
        <is>
          <t>LK</t>
        </is>
      </c>
    </row>
    <row r="9427">
      <c r="A9427" t="inlineStr">
        <is>
          <t>00597LCHR</t>
        </is>
      </c>
      <c r="C9427" t="inlineStr">
        <is>
          <t>LK</t>
        </is>
      </c>
    </row>
    <row r="9428">
      <c r="A9428" t="inlineStr">
        <is>
          <t>00597MIDR</t>
        </is>
      </c>
      <c r="C9428" t="inlineStr">
        <is>
          <t>LK</t>
        </is>
      </c>
    </row>
    <row r="9429">
      <c r="A9429" t="inlineStr">
        <is>
          <t>00597TAKL</t>
        </is>
      </c>
      <c r="C9429" t="inlineStr">
        <is>
          <t>LK</t>
        </is>
      </c>
    </row>
    <row r="9430">
      <c r="A9430" t="inlineStr">
        <is>
          <t>00598BABR</t>
        </is>
      </c>
      <c r="C9430" t="inlineStr">
        <is>
          <t>LK</t>
        </is>
      </c>
    </row>
    <row r="9431">
      <c r="A9431" t="inlineStr">
        <is>
          <t>00598KOTL</t>
        </is>
      </c>
      <c r="C9431" t="inlineStr">
        <is>
          <t>LK</t>
        </is>
      </c>
    </row>
    <row r="9432">
      <c r="A9432" t="inlineStr">
        <is>
          <t>00598SAJR</t>
        </is>
      </c>
      <c r="C9432" t="inlineStr">
        <is>
          <t>LK</t>
        </is>
      </c>
    </row>
    <row r="9433">
      <c r="A9433" t="inlineStr">
        <is>
          <t>00599BBAR</t>
        </is>
      </c>
      <c r="C9433" t="inlineStr">
        <is>
          <t>LK</t>
        </is>
      </c>
    </row>
    <row r="9434">
      <c r="A9434" t="inlineStr">
        <is>
          <t>00599KHOR</t>
        </is>
      </c>
      <c r="C9434" t="inlineStr">
        <is>
          <t>LK</t>
        </is>
      </c>
    </row>
    <row r="9435">
      <c r="A9435" t="inlineStr">
        <is>
          <t>00599NATR</t>
        </is>
      </c>
      <c r="C9435" t="inlineStr">
        <is>
          <t>LK</t>
        </is>
      </c>
    </row>
    <row r="9436">
      <c r="A9436" t="inlineStr">
        <is>
          <t>00600BBAR</t>
        </is>
      </c>
      <c r="C9436" t="inlineStr">
        <is>
          <t>LK</t>
        </is>
      </c>
    </row>
    <row r="9437">
      <c r="A9437" t="inlineStr">
        <is>
          <t>00600COTR</t>
        </is>
      </c>
      <c r="C9437" t="inlineStr">
        <is>
          <t>LK</t>
        </is>
      </c>
    </row>
    <row r="9438">
      <c r="A9438" t="inlineStr">
        <is>
          <t>00600DUNC</t>
        </is>
      </c>
      <c r="C9438" t="inlineStr">
        <is>
          <t>LK</t>
        </is>
      </c>
    </row>
    <row r="9439">
      <c r="A9439" t="inlineStr">
        <is>
          <t>00600KLUM</t>
        </is>
      </c>
      <c r="C9439" t="inlineStr">
        <is>
          <t>LK</t>
        </is>
      </c>
    </row>
    <row r="9440">
      <c r="A9440" t="inlineStr">
        <is>
          <t>00600KOTL</t>
        </is>
      </c>
      <c r="C9440" t="inlineStr">
        <is>
          <t>LK</t>
        </is>
      </c>
    </row>
    <row r="9441">
      <c r="A9441" t="inlineStr">
        <is>
          <t>00600LCHR</t>
        </is>
      </c>
      <c r="C9441" t="inlineStr">
        <is>
          <t>LK</t>
        </is>
      </c>
    </row>
    <row r="9442">
      <c r="A9442" t="inlineStr">
        <is>
          <t>00600OWIK</t>
        </is>
      </c>
      <c r="C9442" t="inlineStr">
        <is>
          <t>LK</t>
        </is>
      </c>
    </row>
    <row r="9443">
      <c r="A9443" t="inlineStr">
        <is>
          <t>00600SHUL</t>
        </is>
      </c>
      <c r="C9443" t="inlineStr">
        <is>
          <t>LK</t>
        </is>
      </c>
    </row>
    <row r="9444">
      <c r="A9444" t="inlineStr">
        <is>
          <t>00600STUR</t>
        </is>
      </c>
      <c r="C9444" t="inlineStr">
        <is>
          <t>LK</t>
        </is>
      </c>
    </row>
    <row r="9445">
      <c r="A9445" t="inlineStr">
        <is>
          <t>00600UARL</t>
        </is>
      </c>
      <c r="C9445" t="inlineStr">
        <is>
          <t>LK</t>
        </is>
      </c>
    </row>
    <row r="9446">
      <c r="A9446" t="inlineStr">
        <is>
          <t>00601BBAR</t>
        </is>
      </c>
      <c r="C9446" t="inlineStr">
        <is>
          <t>LK</t>
        </is>
      </c>
    </row>
    <row r="9447">
      <c r="A9447" t="inlineStr">
        <is>
          <t>00601CARR</t>
        </is>
      </c>
      <c r="C9447" t="inlineStr">
        <is>
          <t>LK</t>
        </is>
      </c>
    </row>
    <row r="9448">
      <c r="A9448" t="inlineStr">
        <is>
          <t>00601DUNC</t>
        </is>
      </c>
      <c r="C9448" t="inlineStr">
        <is>
          <t>LK</t>
        </is>
      </c>
    </row>
    <row r="9449">
      <c r="A9449" t="inlineStr">
        <is>
          <t>00601EUCH</t>
        </is>
      </c>
      <c r="C9449" t="inlineStr">
        <is>
          <t>LK</t>
        </is>
      </c>
    </row>
    <row r="9450">
      <c r="A9450" t="inlineStr">
        <is>
          <t>00601GOLD</t>
        </is>
      </c>
      <c r="C9450" t="inlineStr">
        <is>
          <t>LK</t>
        </is>
      </c>
    </row>
    <row r="9451">
      <c r="A9451" t="inlineStr">
        <is>
          <t>00601JERV</t>
        </is>
      </c>
      <c r="C9451" t="inlineStr">
        <is>
          <t>LK</t>
        </is>
      </c>
    </row>
    <row r="9452">
      <c r="A9452" t="inlineStr">
        <is>
          <t>00601KINR</t>
        </is>
      </c>
      <c r="C9452" t="inlineStr">
        <is>
          <t>LK</t>
        </is>
      </c>
    </row>
    <row r="9453">
      <c r="A9453" t="inlineStr">
        <is>
          <t>00601UARL</t>
        </is>
      </c>
      <c r="C9453" t="inlineStr">
        <is>
          <t>LK</t>
        </is>
      </c>
    </row>
    <row r="9454">
      <c r="A9454" t="inlineStr">
        <is>
          <t>00602BONP</t>
        </is>
      </c>
      <c r="C9454" t="inlineStr">
        <is>
          <t>LK</t>
        </is>
      </c>
    </row>
    <row r="9455">
      <c r="A9455" t="inlineStr">
        <is>
          <t>00602KHOR</t>
        </is>
      </c>
      <c r="C9455" t="inlineStr">
        <is>
          <t>LK</t>
        </is>
      </c>
    </row>
    <row r="9456">
      <c r="A9456" t="inlineStr">
        <is>
          <t>00602KOTL</t>
        </is>
      </c>
      <c r="C9456" t="inlineStr">
        <is>
          <t>LK</t>
        </is>
      </c>
    </row>
    <row r="9457">
      <c r="A9457" t="inlineStr">
        <is>
          <t>00602LOMI</t>
        </is>
      </c>
      <c r="C9457" t="inlineStr">
        <is>
          <t>LK</t>
        </is>
      </c>
    </row>
    <row r="9458">
      <c r="A9458" t="inlineStr">
        <is>
          <t>00602MORR</t>
        </is>
      </c>
      <c r="C9458" t="inlineStr">
        <is>
          <t>LK</t>
        </is>
      </c>
    </row>
    <row r="9459">
      <c r="A9459" t="inlineStr">
        <is>
          <t>00602NATR</t>
        </is>
      </c>
      <c r="C9459" t="inlineStr">
        <is>
          <t>LK</t>
        </is>
      </c>
    </row>
    <row r="9460">
      <c r="A9460" t="inlineStr">
        <is>
          <t>00602SETN</t>
        </is>
      </c>
      <c r="C9460" t="inlineStr">
        <is>
          <t>LK</t>
        </is>
      </c>
    </row>
    <row r="9461">
      <c r="A9461" t="inlineStr">
        <is>
          <t>00602UARL</t>
        </is>
      </c>
      <c r="C9461" t="inlineStr">
        <is>
          <t>LK</t>
        </is>
      </c>
    </row>
    <row r="9462">
      <c r="A9462" t="inlineStr">
        <is>
          <t>00603BABR</t>
        </is>
      </c>
      <c r="C9462" t="inlineStr">
        <is>
          <t>LK</t>
        </is>
      </c>
    </row>
    <row r="9463">
      <c r="A9463" t="inlineStr">
        <is>
          <t>00603BONP</t>
        </is>
      </c>
      <c r="C9463" t="inlineStr">
        <is>
          <t>LK</t>
        </is>
      </c>
    </row>
    <row r="9464">
      <c r="A9464" t="inlineStr">
        <is>
          <t>00603KISP</t>
        </is>
      </c>
      <c r="C9464" t="inlineStr">
        <is>
          <t>LK</t>
        </is>
      </c>
    </row>
    <row r="9465">
      <c r="A9465" t="inlineStr">
        <is>
          <t>00603KOTL</t>
        </is>
      </c>
      <c r="C9465" t="inlineStr">
        <is>
          <t>LK</t>
        </is>
      </c>
    </row>
    <row r="9466">
      <c r="A9466" t="inlineStr">
        <is>
          <t>00603NASC</t>
        </is>
      </c>
      <c r="C9466" t="inlineStr">
        <is>
          <t>LK</t>
        </is>
      </c>
    </row>
    <row r="9467">
      <c r="A9467" t="inlineStr">
        <is>
          <t>00603NECR</t>
        </is>
      </c>
      <c r="C9467" t="inlineStr">
        <is>
          <t>LK</t>
        </is>
      </c>
    </row>
    <row r="9468">
      <c r="A9468" t="inlineStr">
        <is>
          <t>00603TAKL</t>
        </is>
      </c>
      <c r="C9468" t="inlineStr">
        <is>
          <t>LK</t>
        </is>
      </c>
    </row>
    <row r="9469">
      <c r="A9469" t="inlineStr">
        <is>
          <t>00604NATR</t>
        </is>
      </c>
      <c r="C9469" t="inlineStr">
        <is>
          <t>LK</t>
        </is>
      </c>
    </row>
    <row r="9470">
      <c r="A9470" t="inlineStr">
        <is>
          <t>00604SMAR</t>
        </is>
      </c>
      <c r="C9470" t="inlineStr">
        <is>
          <t>LK</t>
        </is>
      </c>
    </row>
    <row r="9471">
      <c r="A9471" t="inlineStr">
        <is>
          <t>00604UARL</t>
        </is>
      </c>
      <c r="C9471" t="inlineStr">
        <is>
          <t>LK</t>
        </is>
      </c>
    </row>
    <row r="9472">
      <c r="A9472" t="inlineStr">
        <is>
          <t>00604WILL</t>
        </is>
      </c>
      <c r="C9472" t="inlineStr">
        <is>
          <t>LK</t>
        </is>
      </c>
    </row>
    <row r="9473">
      <c r="A9473" t="inlineStr">
        <is>
          <t>00605BULK</t>
        </is>
      </c>
      <c r="C9473" t="inlineStr">
        <is>
          <t>LK</t>
        </is>
      </c>
    </row>
    <row r="9474">
      <c r="A9474" t="inlineStr">
        <is>
          <t>00605COLR</t>
        </is>
      </c>
      <c r="C9474" t="inlineStr">
        <is>
          <t>LK</t>
        </is>
      </c>
    </row>
    <row r="9475">
      <c r="A9475" t="inlineStr">
        <is>
          <t>00605KLUM</t>
        </is>
      </c>
      <c r="C9475" t="inlineStr">
        <is>
          <t>LK</t>
        </is>
      </c>
    </row>
    <row r="9476">
      <c r="A9476" t="inlineStr">
        <is>
          <t>00605KOTL</t>
        </is>
      </c>
      <c r="C9476" t="inlineStr">
        <is>
          <t>LK</t>
        </is>
      </c>
    </row>
    <row r="9477">
      <c r="A9477" t="inlineStr">
        <is>
          <t>00605LARL</t>
        </is>
      </c>
      <c r="C9477" t="inlineStr">
        <is>
          <t>LK</t>
        </is>
      </c>
    </row>
    <row r="9478">
      <c r="A9478" t="inlineStr">
        <is>
          <t>00605LOMI</t>
        </is>
      </c>
      <c r="C9478" t="inlineStr">
        <is>
          <t>LK</t>
        </is>
      </c>
    </row>
    <row r="9479">
      <c r="A9479" t="inlineStr">
        <is>
          <t>00605MORR</t>
        </is>
      </c>
      <c r="C9479" t="inlineStr">
        <is>
          <t>LK</t>
        </is>
      </c>
    </row>
    <row r="9480">
      <c r="A9480" t="inlineStr">
        <is>
          <t>00605TAKL</t>
        </is>
      </c>
      <c r="C9480" t="inlineStr">
        <is>
          <t>LK</t>
        </is>
      </c>
    </row>
    <row r="9481">
      <c r="A9481" t="inlineStr">
        <is>
          <t>00606COTR</t>
        </is>
      </c>
      <c r="C9481" t="inlineStr">
        <is>
          <t>LK</t>
        </is>
      </c>
    </row>
    <row r="9482">
      <c r="A9482" t="inlineStr">
        <is>
          <t>00606FRAN</t>
        </is>
      </c>
      <c r="C9482" t="inlineStr">
        <is>
          <t>LK</t>
        </is>
      </c>
    </row>
    <row r="9483">
      <c r="A9483" t="inlineStr">
        <is>
          <t>00606GOLD</t>
        </is>
      </c>
      <c r="C9483" t="inlineStr">
        <is>
          <t>LK</t>
        </is>
      </c>
    </row>
    <row r="9484">
      <c r="A9484" t="inlineStr">
        <is>
          <t>00606LOMI</t>
        </is>
      </c>
      <c r="C9484" t="inlineStr">
        <is>
          <t>LK</t>
        </is>
      </c>
    </row>
    <row r="9485">
      <c r="A9485" t="inlineStr">
        <is>
          <t>00606MESI</t>
        </is>
      </c>
      <c r="C9485" t="inlineStr">
        <is>
          <t>LK</t>
        </is>
      </c>
    </row>
    <row r="9486">
      <c r="A9486" t="inlineStr">
        <is>
          <t>00606NATR</t>
        </is>
      </c>
      <c r="C9486" t="inlineStr">
        <is>
          <t>LK</t>
        </is>
      </c>
    </row>
    <row r="9487">
      <c r="A9487" t="inlineStr">
        <is>
          <t>00607COTR</t>
        </is>
      </c>
      <c r="C9487" t="inlineStr">
        <is>
          <t>LK</t>
        </is>
      </c>
    </row>
    <row r="9488">
      <c r="A9488" t="inlineStr">
        <is>
          <t>00607GOLD</t>
        </is>
      </c>
      <c r="C9488" t="inlineStr">
        <is>
          <t>LK</t>
        </is>
      </c>
    </row>
    <row r="9489">
      <c r="A9489" t="inlineStr">
        <is>
          <t>00607KISP</t>
        </is>
      </c>
      <c r="C9489" t="inlineStr">
        <is>
          <t>LK</t>
        </is>
      </c>
    </row>
    <row r="9490">
      <c r="A9490" t="inlineStr">
        <is>
          <t>00607NATR</t>
        </is>
      </c>
      <c r="C9490" t="inlineStr">
        <is>
          <t>LK</t>
        </is>
      </c>
    </row>
    <row r="9491">
      <c r="A9491" t="inlineStr">
        <is>
          <t>00607UARL</t>
        </is>
      </c>
      <c r="C9491" t="inlineStr">
        <is>
          <t>LK</t>
        </is>
      </c>
    </row>
    <row r="9492">
      <c r="A9492" t="inlineStr">
        <is>
          <t>00608BONP</t>
        </is>
      </c>
      <c r="C9492" t="inlineStr">
        <is>
          <t>LK</t>
        </is>
      </c>
    </row>
    <row r="9493">
      <c r="A9493" t="inlineStr">
        <is>
          <t>00608KLUM</t>
        </is>
      </c>
      <c r="C9493" t="inlineStr">
        <is>
          <t>LK</t>
        </is>
      </c>
    </row>
    <row r="9494">
      <c r="A9494" t="inlineStr">
        <is>
          <t>00608SAJR</t>
        </is>
      </c>
      <c r="C9494" t="inlineStr">
        <is>
          <t>LK</t>
        </is>
      </c>
    </row>
    <row r="9495">
      <c r="A9495" t="inlineStr">
        <is>
          <t>00608STHM</t>
        </is>
      </c>
      <c r="C9495" t="inlineStr">
        <is>
          <t>LK</t>
        </is>
      </c>
    </row>
    <row r="9496">
      <c r="A9496" t="inlineStr">
        <is>
          <t>00608STUR</t>
        </is>
      </c>
      <c r="C9496" t="inlineStr">
        <is>
          <t>LK</t>
        </is>
      </c>
    </row>
    <row r="9497">
      <c r="A9497" t="inlineStr">
        <is>
          <t>00609KISP</t>
        </is>
      </c>
      <c r="C9497" t="inlineStr">
        <is>
          <t>LK</t>
        </is>
      </c>
    </row>
    <row r="9498">
      <c r="A9498" t="inlineStr">
        <is>
          <t>00609KOTL</t>
        </is>
      </c>
      <c r="C9498" t="inlineStr">
        <is>
          <t>LK</t>
        </is>
      </c>
    </row>
    <row r="9499">
      <c r="A9499" t="inlineStr">
        <is>
          <t>00609LEUT</t>
        </is>
      </c>
      <c r="C9499" t="inlineStr">
        <is>
          <t>LK</t>
        </is>
      </c>
    </row>
    <row r="9500">
      <c r="A9500" t="inlineStr">
        <is>
          <t>00609NATR</t>
        </is>
      </c>
      <c r="C9500" t="inlineStr">
        <is>
          <t>LK</t>
        </is>
      </c>
    </row>
    <row r="9501">
      <c r="A9501" t="inlineStr">
        <is>
          <t>00610FRAN</t>
        </is>
      </c>
      <c r="C9501" t="inlineStr">
        <is>
          <t>LK</t>
        </is>
      </c>
    </row>
    <row r="9502">
      <c r="A9502" t="inlineStr">
        <is>
          <t>00610KHOR</t>
        </is>
      </c>
      <c r="C9502" t="inlineStr">
        <is>
          <t>LK</t>
        </is>
      </c>
    </row>
    <row r="9503">
      <c r="A9503" t="inlineStr">
        <is>
          <t>00610KISK</t>
        </is>
      </c>
      <c r="C9503" t="inlineStr">
        <is>
          <t>LK</t>
        </is>
      </c>
    </row>
    <row r="9504">
      <c r="A9504" t="inlineStr">
        <is>
          <t>00610KOTL</t>
        </is>
      </c>
      <c r="C9504" t="inlineStr">
        <is>
          <t>LK</t>
        </is>
      </c>
    </row>
    <row r="9505">
      <c r="A9505" t="inlineStr">
        <is>
          <t>00610LOMI</t>
        </is>
      </c>
      <c r="C9505" t="inlineStr">
        <is>
          <t>LK</t>
        </is>
      </c>
    </row>
    <row r="9506">
      <c r="A9506" t="inlineStr">
        <is>
          <t>00610MORR</t>
        </is>
      </c>
      <c r="C9506" t="inlineStr">
        <is>
          <t>LK</t>
        </is>
      </c>
    </row>
    <row r="9507">
      <c r="A9507" t="inlineStr">
        <is>
          <t>00610SETN</t>
        </is>
      </c>
      <c r="C9507" t="inlineStr">
        <is>
          <t>LK</t>
        </is>
      </c>
    </row>
    <row r="9508">
      <c r="A9508" t="inlineStr">
        <is>
          <t>00611BABL</t>
        </is>
      </c>
      <c r="C9508" t="inlineStr">
        <is>
          <t>LK</t>
        </is>
      </c>
    </row>
    <row r="9509">
      <c r="A9509" t="inlineStr">
        <is>
          <t>00611FRAN</t>
        </is>
      </c>
      <c r="C9509" t="inlineStr">
        <is>
          <t>LK</t>
        </is>
      </c>
    </row>
    <row r="9510">
      <c r="A9510" t="inlineStr">
        <is>
          <t>00611GOLD</t>
        </is>
      </c>
      <c r="C9510" t="inlineStr">
        <is>
          <t>LK</t>
        </is>
      </c>
    </row>
    <row r="9511">
      <c r="A9511" t="inlineStr">
        <is>
          <t>00611LCHR</t>
        </is>
      </c>
      <c r="C9511" t="inlineStr">
        <is>
          <t>LK</t>
        </is>
      </c>
    </row>
    <row r="9512">
      <c r="A9512" t="inlineStr">
        <is>
          <t>00611MUSK</t>
        </is>
      </c>
      <c r="C9512" t="inlineStr">
        <is>
          <t>LK</t>
        </is>
      </c>
    </row>
    <row r="9513">
      <c r="A9513" t="inlineStr">
        <is>
          <t>00611UARL</t>
        </is>
      </c>
      <c r="C9513" t="inlineStr">
        <is>
          <t>LK</t>
        </is>
      </c>
    </row>
    <row r="9514">
      <c r="A9514" t="inlineStr">
        <is>
          <t>00612CARP</t>
        </is>
      </c>
      <c r="C9514" t="inlineStr">
        <is>
          <t>LK</t>
        </is>
      </c>
    </row>
    <row r="9515">
      <c r="A9515" t="inlineStr">
        <is>
          <t>00612KHOR</t>
        </is>
      </c>
      <c r="C9515" t="inlineStr">
        <is>
          <t>LK</t>
        </is>
      </c>
    </row>
    <row r="9516">
      <c r="A9516" t="inlineStr">
        <is>
          <t>00612KLUM</t>
        </is>
      </c>
      <c r="C9516" t="inlineStr">
        <is>
          <t>LK</t>
        </is>
      </c>
    </row>
    <row r="9517">
      <c r="A9517" t="inlineStr">
        <is>
          <t>00612NECR</t>
        </is>
      </c>
      <c r="C9517" t="inlineStr">
        <is>
          <t>LK</t>
        </is>
      </c>
    </row>
    <row r="9518">
      <c r="A9518" t="inlineStr">
        <is>
          <t>00612SMAR</t>
        </is>
      </c>
      <c r="C9518" t="inlineStr">
        <is>
          <t>LK</t>
        </is>
      </c>
    </row>
    <row r="9519">
      <c r="A9519" t="inlineStr">
        <is>
          <t>00612TAKL</t>
        </is>
      </c>
      <c r="C9519" t="inlineStr">
        <is>
          <t>LK</t>
        </is>
      </c>
    </row>
    <row r="9520">
      <c r="A9520" t="inlineStr">
        <is>
          <t>00612UARL</t>
        </is>
      </c>
      <c r="C9520" t="inlineStr">
        <is>
          <t>LK</t>
        </is>
      </c>
    </row>
    <row r="9521">
      <c r="A9521" t="inlineStr">
        <is>
          <t>00612WORC</t>
        </is>
      </c>
      <c r="C9521" t="inlineStr">
        <is>
          <t>LK</t>
        </is>
      </c>
    </row>
    <row r="9522">
      <c r="A9522" t="inlineStr">
        <is>
          <t>00613KITR</t>
        </is>
      </c>
      <c r="C9522" t="inlineStr">
        <is>
          <t>LK</t>
        </is>
      </c>
    </row>
    <row r="9523">
      <c r="A9523" t="inlineStr">
        <is>
          <t>00613KLUM</t>
        </is>
      </c>
      <c r="C9523" t="inlineStr">
        <is>
          <t>LK</t>
        </is>
      </c>
    </row>
    <row r="9524">
      <c r="A9524" t="inlineStr">
        <is>
          <t>00613SLOC</t>
        </is>
      </c>
      <c r="C9524" t="inlineStr">
        <is>
          <t>LK</t>
        </is>
      </c>
    </row>
    <row r="9525">
      <c r="A9525" t="inlineStr">
        <is>
          <t>00614CARR</t>
        </is>
      </c>
      <c r="C9525" t="inlineStr">
        <is>
          <t>LK</t>
        </is>
      </c>
    </row>
    <row r="9526">
      <c r="A9526" t="inlineStr">
        <is>
          <t>00614CHES</t>
        </is>
      </c>
      <c r="C9526" t="inlineStr">
        <is>
          <t>LK</t>
        </is>
      </c>
    </row>
    <row r="9527">
      <c r="A9527" t="inlineStr">
        <is>
          <t>00614GOLD</t>
        </is>
      </c>
      <c r="C9527" t="inlineStr">
        <is>
          <t>LK</t>
        </is>
      </c>
    </row>
    <row r="9528">
      <c r="A9528" t="inlineStr">
        <is>
          <t>00614NECR</t>
        </is>
      </c>
      <c r="C9528" t="inlineStr">
        <is>
          <t>LK</t>
        </is>
      </c>
    </row>
    <row r="9529">
      <c r="A9529" t="inlineStr">
        <is>
          <t>00615BLAR</t>
        </is>
      </c>
      <c r="C9529" t="inlineStr">
        <is>
          <t>LK</t>
        </is>
      </c>
    </row>
    <row r="9530">
      <c r="A9530" t="inlineStr">
        <is>
          <t>00615CARR</t>
        </is>
      </c>
      <c r="C9530" t="inlineStr">
        <is>
          <t>LK</t>
        </is>
      </c>
    </row>
    <row r="9531">
      <c r="A9531" t="inlineStr">
        <is>
          <t>00615COLR</t>
        </is>
      </c>
      <c r="C9531" t="inlineStr">
        <is>
          <t>LK</t>
        </is>
      </c>
    </row>
    <row r="9532">
      <c r="A9532" t="inlineStr">
        <is>
          <t>00615PITR</t>
        </is>
      </c>
      <c r="C9532" t="inlineStr">
        <is>
          <t>LK</t>
        </is>
      </c>
    </row>
    <row r="9533">
      <c r="A9533" t="inlineStr">
        <is>
          <t>00616DUNC</t>
        </is>
      </c>
      <c r="C9533" t="inlineStr">
        <is>
          <t>LK</t>
        </is>
      </c>
    </row>
    <row r="9534">
      <c r="A9534" t="inlineStr">
        <is>
          <t>00616KOTL</t>
        </is>
      </c>
      <c r="C9534" t="inlineStr">
        <is>
          <t>LK</t>
        </is>
      </c>
    </row>
    <row r="9535">
      <c r="A9535" t="inlineStr">
        <is>
          <t>00616LCHR</t>
        </is>
      </c>
      <c r="C9535" t="inlineStr">
        <is>
          <t>LK</t>
        </is>
      </c>
    </row>
    <row r="9536">
      <c r="A9536" t="inlineStr">
        <is>
          <t>00616MIDR</t>
        </is>
      </c>
      <c r="C9536" t="inlineStr">
        <is>
          <t>LK</t>
        </is>
      </c>
    </row>
    <row r="9537">
      <c r="A9537" t="inlineStr">
        <is>
          <t>00616QUES</t>
        </is>
      </c>
      <c r="C9537" t="inlineStr">
        <is>
          <t>LK</t>
        </is>
      </c>
    </row>
    <row r="9538">
      <c r="A9538" t="inlineStr">
        <is>
          <t>00617BONP</t>
        </is>
      </c>
      <c r="C9538" t="inlineStr">
        <is>
          <t>LK</t>
        </is>
      </c>
    </row>
    <row r="9539">
      <c r="A9539" t="inlineStr">
        <is>
          <t>00617DUNC</t>
        </is>
      </c>
      <c r="C9539" t="inlineStr">
        <is>
          <t>LK</t>
        </is>
      </c>
    </row>
    <row r="9540">
      <c r="A9540" t="inlineStr">
        <is>
          <t>00617GOLD</t>
        </is>
      </c>
      <c r="C9540" t="inlineStr">
        <is>
          <t>LK</t>
        </is>
      </c>
    </row>
    <row r="9541">
      <c r="A9541" t="inlineStr">
        <is>
          <t>00618CARP</t>
        </is>
      </c>
      <c r="C9541" t="inlineStr">
        <is>
          <t>LK</t>
        </is>
      </c>
    </row>
    <row r="9542">
      <c r="A9542" t="inlineStr">
        <is>
          <t>00618COTR</t>
        </is>
      </c>
      <c r="C9542" t="inlineStr">
        <is>
          <t>LK</t>
        </is>
      </c>
    </row>
    <row r="9543">
      <c r="A9543" t="inlineStr">
        <is>
          <t>00618KISP</t>
        </is>
      </c>
      <c r="C9543" t="inlineStr">
        <is>
          <t>LK</t>
        </is>
      </c>
    </row>
    <row r="9544">
      <c r="A9544" t="inlineStr">
        <is>
          <t>00618KLAR</t>
        </is>
      </c>
      <c r="C9544" t="inlineStr">
        <is>
          <t>LK</t>
        </is>
      </c>
    </row>
    <row r="9545">
      <c r="A9545" t="inlineStr">
        <is>
          <t>00618LNRS</t>
        </is>
      </c>
      <c r="C9545" t="inlineStr">
        <is>
          <t>LK</t>
        </is>
      </c>
    </row>
    <row r="9546">
      <c r="A9546" t="inlineStr">
        <is>
          <t>00618NATR</t>
        </is>
      </c>
      <c r="C9546" t="inlineStr">
        <is>
          <t>LK</t>
        </is>
      </c>
    </row>
    <row r="9547">
      <c r="A9547" t="inlineStr">
        <is>
          <t>00619BBAR</t>
        </is>
      </c>
      <c r="C9547" t="inlineStr">
        <is>
          <t>LK</t>
        </is>
      </c>
    </row>
    <row r="9548">
      <c r="A9548" t="inlineStr">
        <is>
          <t>00619BLAR</t>
        </is>
      </c>
      <c r="C9548" t="inlineStr">
        <is>
          <t>LK</t>
        </is>
      </c>
    </row>
    <row r="9549">
      <c r="A9549" t="inlineStr">
        <is>
          <t>00619HORS</t>
        </is>
      </c>
      <c r="C9549" t="inlineStr">
        <is>
          <t>LK</t>
        </is>
      </c>
    </row>
    <row r="9550">
      <c r="A9550" t="inlineStr">
        <is>
          <t>00619KHOR</t>
        </is>
      </c>
      <c r="C9550" t="inlineStr">
        <is>
          <t>LK</t>
        </is>
      </c>
    </row>
    <row r="9551">
      <c r="A9551" t="inlineStr">
        <is>
          <t>00619UNRS</t>
        </is>
      </c>
      <c r="C9551" t="inlineStr">
        <is>
          <t>LK</t>
        </is>
      </c>
    </row>
    <row r="9552">
      <c r="A9552" t="inlineStr">
        <is>
          <t>00620BBAR</t>
        </is>
      </c>
      <c r="C9552" t="inlineStr">
        <is>
          <t>LK</t>
        </is>
      </c>
    </row>
    <row r="9553">
      <c r="A9553" t="inlineStr">
        <is>
          <t>00620KOTL</t>
        </is>
      </c>
      <c r="C9553" t="inlineStr">
        <is>
          <t>LK</t>
        </is>
      </c>
    </row>
    <row r="9554">
      <c r="A9554" t="inlineStr">
        <is>
          <t>00620LEUT</t>
        </is>
      </c>
      <c r="C9554" t="inlineStr">
        <is>
          <t>LK</t>
        </is>
      </c>
    </row>
    <row r="9555">
      <c r="A9555" t="inlineStr">
        <is>
          <t>00620MIDR</t>
        </is>
      </c>
      <c r="C9555" t="inlineStr">
        <is>
          <t>LK</t>
        </is>
      </c>
    </row>
    <row r="9556">
      <c r="A9556" t="inlineStr">
        <is>
          <t>00620SALM</t>
        </is>
      </c>
      <c r="C9556" t="inlineStr">
        <is>
          <t>LK</t>
        </is>
      </c>
    </row>
    <row r="9557">
      <c r="A9557" t="inlineStr">
        <is>
          <t>00620SETN</t>
        </is>
      </c>
      <c r="C9557" t="inlineStr">
        <is>
          <t>LK</t>
        </is>
      </c>
    </row>
    <row r="9558">
      <c r="A9558" t="inlineStr">
        <is>
          <t>00621CARR</t>
        </is>
      </c>
      <c r="C9558" t="inlineStr">
        <is>
          <t>LK</t>
        </is>
      </c>
    </row>
    <row r="9559">
      <c r="A9559" t="inlineStr">
        <is>
          <t>00621KOTL</t>
        </is>
      </c>
      <c r="C9559" t="inlineStr">
        <is>
          <t>LK</t>
        </is>
      </c>
    </row>
    <row r="9560">
      <c r="A9560" t="inlineStr">
        <is>
          <t>00621MIDR</t>
        </is>
      </c>
      <c r="C9560" t="inlineStr">
        <is>
          <t>LK</t>
        </is>
      </c>
    </row>
    <row r="9561">
      <c r="A9561" t="inlineStr">
        <is>
          <t>00621NARC</t>
        </is>
      </c>
      <c r="C9561" t="inlineStr">
        <is>
          <t>LK</t>
        </is>
      </c>
    </row>
    <row r="9562">
      <c r="A9562" t="inlineStr">
        <is>
          <t>00621SAJR</t>
        </is>
      </c>
      <c r="C9562" t="inlineStr">
        <is>
          <t>LK</t>
        </is>
      </c>
    </row>
    <row r="9563">
      <c r="A9563" t="inlineStr">
        <is>
          <t>00621SHUL</t>
        </is>
      </c>
      <c r="C9563" t="inlineStr">
        <is>
          <t>LK</t>
        </is>
      </c>
    </row>
    <row r="9564">
      <c r="A9564" t="inlineStr">
        <is>
          <t>00622BBAR</t>
        </is>
      </c>
      <c r="C9564" t="inlineStr">
        <is>
          <t>LK</t>
        </is>
      </c>
    </row>
    <row r="9565">
      <c r="A9565" t="inlineStr">
        <is>
          <t>00622CARR</t>
        </is>
      </c>
      <c r="C9565" t="inlineStr">
        <is>
          <t>LK</t>
        </is>
      </c>
    </row>
    <row r="9566">
      <c r="A9566" t="inlineStr">
        <is>
          <t>00622KOTL</t>
        </is>
      </c>
      <c r="C9566" t="inlineStr">
        <is>
          <t>LK</t>
        </is>
      </c>
    </row>
    <row r="9567">
      <c r="A9567" t="inlineStr">
        <is>
          <t>00622OWIK</t>
        </is>
      </c>
      <c r="C9567" t="inlineStr">
        <is>
          <t>LK</t>
        </is>
      </c>
    </row>
    <row r="9568">
      <c r="A9568" t="inlineStr">
        <is>
          <t>00622SALM</t>
        </is>
      </c>
      <c r="C9568" t="inlineStr">
        <is>
          <t>LK</t>
        </is>
      </c>
    </row>
    <row r="9569">
      <c r="A9569" t="inlineStr">
        <is>
          <t>00623BONP</t>
        </is>
      </c>
      <c r="C9569" t="inlineStr">
        <is>
          <t>LK</t>
        </is>
      </c>
    </row>
    <row r="9570">
      <c r="A9570" t="inlineStr">
        <is>
          <t>00623COTR</t>
        </is>
      </c>
      <c r="C9570" t="inlineStr">
        <is>
          <t>LK</t>
        </is>
      </c>
    </row>
    <row r="9571">
      <c r="A9571" t="inlineStr">
        <is>
          <t>00623KISP</t>
        </is>
      </c>
      <c r="C9571" t="inlineStr">
        <is>
          <t>LK</t>
        </is>
      </c>
    </row>
    <row r="9572">
      <c r="A9572" t="inlineStr">
        <is>
          <t>00623KOTL</t>
        </is>
      </c>
      <c r="C9572" t="inlineStr">
        <is>
          <t>LK</t>
        </is>
      </c>
    </row>
    <row r="9573">
      <c r="A9573" t="inlineStr">
        <is>
          <t>00623MORR</t>
        </is>
      </c>
      <c r="C9573" t="inlineStr">
        <is>
          <t>LK</t>
        </is>
      </c>
    </row>
    <row r="9574">
      <c r="A9574" t="inlineStr">
        <is>
          <t>00623OWIK</t>
        </is>
      </c>
      <c r="C9574" t="inlineStr">
        <is>
          <t>LK</t>
        </is>
      </c>
    </row>
    <row r="9575">
      <c r="A9575" t="inlineStr">
        <is>
          <t>00624COTR</t>
        </is>
      </c>
      <c r="C9575" t="inlineStr">
        <is>
          <t>LK</t>
        </is>
      </c>
    </row>
    <row r="9576">
      <c r="A9576" t="inlineStr">
        <is>
          <t>00624KISP</t>
        </is>
      </c>
      <c r="C9576" t="inlineStr">
        <is>
          <t>LK</t>
        </is>
      </c>
    </row>
    <row r="9577">
      <c r="A9577" t="inlineStr">
        <is>
          <t>00624KOTL</t>
        </is>
      </c>
      <c r="C9577" t="inlineStr">
        <is>
          <t>LK</t>
        </is>
      </c>
    </row>
    <row r="9578">
      <c r="A9578" t="inlineStr">
        <is>
          <t>00624LCHR</t>
        </is>
      </c>
      <c r="C9578" t="inlineStr">
        <is>
          <t>LK</t>
        </is>
      </c>
    </row>
    <row r="9579">
      <c r="A9579" t="inlineStr">
        <is>
          <t>00624MORR</t>
        </is>
      </c>
      <c r="C9579" t="inlineStr">
        <is>
          <t>LK</t>
        </is>
      </c>
    </row>
    <row r="9580">
      <c r="A9580" t="inlineStr">
        <is>
          <t>00624OWIK</t>
        </is>
      </c>
      <c r="C9580" t="inlineStr">
        <is>
          <t>LK</t>
        </is>
      </c>
    </row>
    <row r="9581">
      <c r="A9581" t="inlineStr">
        <is>
          <t>00625FIRE</t>
        </is>
      </c>
      <c r="C9581" t="inlineStr">
        <is>
          <t>LK</t>
        </is>
      </c>
    </row>
    <row r="9582">
      <c r="A9582" t="inlineStr">
        <is>
          <t>00626CARR</t>
        </is>
      </c>
      <c r="C9582" t="inlineStr">
        <is>
          <t>LK</t>
        </is>
      </c>
    </row>
    <row r="9583">
      <c r="A9583" t="inlineStr">
        <is>
          <t>00626FRAN</t>
        </is>
      </c>
      <c r="C9583" t="inlineStr">
        <is>
          <t>LK</t>
        </is>
      </c>
    </row>
    <row r="9584">
      <c r="A9584" t="inlineStr">
        <is>
          <t>00626KOTL</t>
        </is>
      </c>
      <c r="C9584" t="inlineStr">
        <is>
          <t>LK</t>
        </is>
      </c>
    </row>
    <row r="9585">
      <c r="A9585" t="inlineStr">
        <is>
          <t>00626MORR</t>
        </is>
      </c>
      <c r="C9585" t="inlineStr">
        <is>
          <t>LK</t>
        </is>
      </c>
    </row>
    <row r="9586">
      <c r="A9586" t="inlineStr">
        <is>
          <t>00626NECR</t>
        </is>
      </c>
      <c r="C9586" t="inlineStr">
        <is>
          <t>LK</t>
        </is>
      </c>
    </row>
    <row r="9587">
      <c r="A9587" t="inlineStr">
        <is>
          <t>00626SETN</t>
        </is>
      </c>
      <c r="C9587" t="inlineStr">
        <is>
          <t>LK</t>
        </is>
      </c>
    </row>
    <row r="9588">
      <c r="A9588" t="inlineStr">
        <is>
          <t>00627KINR</t>
        </is>
      </c>
      <c r="C9588" t="inlineStr">
        <is>
          <t>LK</t>
        </is>
      </c>
    </row>
    <row r="9589">
      <c r="A9589" t="inlineStr">
        <is>
          <t>00627KLUM</t>
        </is>
      </c>
      <c r="C9589" t="inlineStr">
        <is>
          <t>LK</t>
        </is>
      </c>
    </row>
    <row r="9590">
      <c r="A9590" t="inlineStr">
        <is>
          <t>00627LCHR</t>
        </is>
      </c>
      <c r="C9590" t="inlineStr">
        <is>
          <t>LK</t>
        </is>
      </c>
    </row>
    <row r="9591">
      <c r="A9591" t="inlineStr">
        <is>
          <t>00627SAJR</t>
        </is>
      </c>
      <c r="C9591" t="inlineStr">
        <is>
          <t>LK</t>
        </is>
      </c>
    </row>
    <row r="9592">
      <c r="A9592" t="inlineStr">
        <is>
          <t>00627UNRS</t>
        </is>
      </c>
      <c r="C9592" t="inlineStr">
        <is>
          <t>LK</t>
        </is>
      </c>
    </row>
    <row r="9593">
      <c r="A9593" t="inlineStr">
        <is>
          <t>00628COTR</t>
        </is>
      </c>
      <c r="C9593" t="inlineStr">
        <is>
          <t>LK</t>
        </is>
      </c>
    </row>
    <row r="9594">
      <c r="A9594" t="inlineStr">
        <is>
          <t>00628KLUM</t>
        </is>
      </c>
      <c r="C9594" t="inlineStr">
        <is>
          <t>LK</t>
        </is>
      </c>
    </row>
    <row r="9595">
      <c r="A9595" t="inlineStr">
        <is>
          <t>00628KOTL</t>
        </is>
      </c>
      <c r="C9595" t="inlineStr">
        <is>
          <t>LK</t>
        </is>
      </c>
    </row>
    <row r="9596">
      <c r="A9596" t="inlineStr">
        <is>
          <t>00628SALM</t>
        </is>
      </c>
      <c r="C9596" t="inlineStr">
        <is>
          <t>LK</t>
        </is>
      </c>
    </row>
    <row r="9597">
      <c r="A9597" t="inlineStr">
        <is>
          <t>00628SETN</t>
        </is>
      </c>
      <c r="C9597" t="inlineStr">
        <is>
          <t>LK</t>
        </is>
      </c>
    </row>
    <row r="9598">
      <c r="A9598" t="inlineStr">
        <is>
          <t>00628STUR</t>
        </is>
      </c>
      <c r="C9598" t="inlineStr">
        <is>
          <t>LK</t>
        </is>
      </c>
    </row>
    <row r="9599">
      <c r="A9599" t="inlineStr">
        <is>
          <t>00628TAKL</t>
        </is>
      </c>
      <c r="C9599" t="inlineStr">
        <is>
          <t>LK</t>
        </is>
      </c>
    </row>
    <row r="9600">
      <c r="A9600" t="inlineStr">
        <is>
          <t>00628UNRS</t>
        </is>
      </c>
      <c r="C9600" t="inlineStr">
        <is>
          <t>LK</t>
        </is>
      </c>
    </row>
    <row r="9601">
      <c r="A9601" t="inlineStr">
        <is>
          <t>00629BLAR</t>
        </is>
      </c>
      <c r="C9601" t="inlineStr">
        <is>
          <t>LK</t>
        </is>
      </c>
    </row>
    <row r="9602">
      <c r="A9602" t="inlineStr">
        <is>
          <t>00629CARR</t>
        </is>
      </c>
      <c r="C9602" t="inlineStr">
        <is>
          <t>LK</t>
        </is>
      </c>
    </row>
    <row r="9603">
      <c r="A9603" t="inlineStr">
        <is>
          <t>00629KINR</t>
        </is>
      </c>
      <c r="C9603" t="inlineStr">
        <is>
          <t>LK</t>
        </is>
      </c>
    </row>
    <row r="9604">
      <c r="A9604" t="inlineStr">
        <is>
          <t>00629KLUM</t>
        </is>
      </c>
      <c r="C9604" t="inlineStr">
        <is>
          <t>LK</t>
        </is>
      </c>
    </row>
    <row r="9605">
      <c r="A9605" t="inlineStr">
        <is>
          <t>00629LCHR</t>
        </is>
      </c>
      <c r="C9605" t="inlineStr">
        <is>
          <t>LK</t>
        </is>
      </c>
    </row>
    <row r="9606">
      <c r="A9606" t="inlineStr">
        <is>
          <t>00629TAKL</t>
        </is>
      </c>
      <c r="C9606" t="inlineStr">
        <is>
          <t>LK</t>
        </is>
      </c>
    </row>
    <row r="9607">
      <c r="A9607" t="inlineStr">
        <is>
          <t>00630BABL</t>
        </is>
      </c>
      <c r="C9607" t="inlineStr">
        <is>
          <t>LK</t>
        </is>
      </c>
    </row>
    <row r="9608">
      <c r="A9608" t="inlineStr">
        <is>
          <t>00630CARR</t>
        </is>
      </c>
      <c r="C9608" t="inlineStr">
        <is>
          <t>LK</t>
        </is>
      </c>
    </row>
    <row r="9609">
      <c r="A9609" t="inlineStr">
        <is>
          <t>00630COTR</t>
        </is>
      </c>
      <c r="C9609" t="inlineStr">
        <is>
          <t>LK</t>
        </is>
      </c>
    </row>
    <row r="9610">
      <c r="A9610" t="inlineStr">
        <is>
          <t>00630LNTH</t>
        </is>
      </c>
      <c r="C9610" t="inlineStr">
        <is>
          <t>LK</t>
        </is>
      </c>
    </row>
    <row r="9611">
      <c r="A9611" t="inlineStr">
        <is>
          <t>00630TAKL</t>
        </is>
      </c>
      <c r="C9611" t="inlineStr">
        <is>
          <t>LK</t>
        </is>
      </c>
    </row>
    <row r="9612">
      <c r="A9612" t="inlineStr">
        <is>
          <t>00631BABR</t>
        </is>
      </c>
      <c r="C9612" t="inlineStr">
        <is>
          <t>LK</t>
        </is>
      </c>
    </row>
    <row r="9613">
      <c r="A9613" t="inlineStr">
        <is>
          <t>00631CHIL</t>
        </is>
      </c>
      <c r="C9613" t="inlineStr">
        <is>
          <t>LK</t>
        </is>
      </c>
    </row>
    <row r="9614">
      <c r="A9614" t="inlineStr">
        <is>
          <t>00631COLR</t>
        </is>
      </c>
      <c r="C9614" t="inlineStr">
        <is>
          <t>LK</t>
        </is>
      </c>
    </row>
    <row r="9615">
      <c r="A9615" t="inlineStr">
        <is>
          <t>00631FRAN</t>
        </is>
      </c>
      <c r="C9615" t="inlineStr">
        <is>
          <t>LK</t>
        </is>
      </c>
    </row>
    <row r="9616">
      <c r="A9616" t="inlineStr">
        <is>
          <t>00631GRNL</t>
        </is>
      </c>
      <c r="C9616" t="inlineStr">
        <is>
          <t>LK</t>
        </is>
      </c>
    </row>
    <row r="9617">
      <c r="A9617" t="inlineStr">
        <is>
          <t>00631KISP</t>
        </is>
      </c>
      <c r="C9617" t="inlineStr">
        <is>
          <t>LK</t>
        </is>
      </c>
    </row>
    <row r="9618">
      <c r="A9618" t="inlineStr">
        <is>
          <t>00631SETN</t>
        </is>
      </c>
      <c r="C9618" t="inlineStr">
        <is>
          <t>LK</t>
        </is>
      </c>
    </row>
    <row r="9619">
      <c r="A9619" t="inlineStr">
        <is>
          <t>00631SMAR</t>
        </is>
      </c>
      <c r="C9619" t="inlineStr">
        <is>
          <t>LK</t>
        </is>
      </c>
    </row>
    <row r="9620">
      <c r="A9620" t="inlineStr">
        <is>
          <t>00632BONP</t>
        </is>
      </c>
      <c r="C9620" t="inlineStr">
        <is>
          <t>LK</t>
        </is>
      </c>
    </row>
    <row r="9621">
      <c r="A9621" t="inlineStr">
        <is>
          <t>00632EUCH</t>
        </is>
      </c>
      <c r="C9621" t="inlineStr">
        <is>
          <t>LK</t>
        </is>
      </c>
    </row>
    <row r="9622">
      <c r="A9622" t="inlineStr">
        <is>
          <t>00632KLUM</t>
        </is>
      </c>
      <c r="C9622" t="inlineStr">
        <is>
          <t>LK</t>
        </is>
      </c>
    </row>
    <row r="9623">
      <c r="A9623" t="inlineStr">
        <is>
          <t>00632TAKL</t>
        </is>
      </c>
      <c r="C9623" t="inlineStr">
        <is>
          <t>LK</t>
        </is>
      </c>
    </row>
    <row r="9624">
      <c r="A9624" t="inlineStr">
        <is>
          <t>00633BBAR</t>
        </is>
      </c>
      <c r="C9624" t="inlineStr">
        <is>
          <t>LK</t>
        </is>
      </c>
    </row>
    <row r="9625">
      <c r="A9625" t="inlineStr">
        <is>
          <t>00633KOTL</t>
        </is>
      </c>
      <c r="C9625" t="inlineStr">
        <is>
          <t>LK</t>
        </is>
      </c>
    </row>
    <row r="9626">
      <c r="A9626" t="inlineStr">
        <is>
          <t>00633MIDR</t>
        </is>
      </c>
      <c r="C9626" t="inlineStr">
        <is>
          <t>LK</t>
        </is>
      </c>
    </row>
    <row r="9627">
      <c r="A9627" t="inlineStr">
        <is>
          <t>00634BBAR</t>
        </is>
      </c>
      <c r="C9627" t="inlineStr">
        <is>
          <t>LK</t>
        </is>
      </c>
    </row>
    <row r="9628">
      <c r="A9628" t="inlineStr">
        <is>
          <t>00634CARR</t>
        </is>
      </c>
      <c r="C9628" t="inlineStr">
        <is>
          <t>LK</t>
        </is>
      </c>
    </row>
    <row r="9629">
      <c r="A9629" t="inlineStr">
        <is>
          <t>00634KOTL</t>
        </is>
      </c>
      <c r="C9629" t="inlineStr">
        <is>
          <t>LK</t>
        </is>
      </c>
    </row>
    <row r="9630">
      <c r="A9630" t="inlineStr">
        <is>
          <t>00634SHUL</t>
        </is>
      </c>
      <c r="C9630" t="inlineStr">
        <is>
          <t>LK</t>
        </is>
      </c>
    </row>
    <row r="9631">
      <c r="A9631" t="inlineStr">
        <is>
          <t>00634SMAR</t>
        </is>
      </c>
      <c r="C9631" t="inlineStr">
        <is>
          <t>LK</t>
        </is>
      </c>
    </row>
    <row r="9632">
      <c r="A9632" t="inlineStr">
        <is>
          <t>00635BABL</t>
        </is>
      </c>
      <c r="C9632" t="inlineStr">
        <is>
          <t>LK</t>
        </is>
      </c>
    </row>
    <row r="9633">
      <c r="A9633" t="inlineStr">
        <is>
          <t>00635KINR</t>
        </is>
      </c>
      <c r="C9633" t="inlineStr">
        <is>
          <t>LK</t>
        </is>
      </c>
    </row>
    <row r="9634">
      <c r="A9634" t="inlineStr">
        <is>
          <t>00635KLUM</t>
        </is>
      </c>
      <c r="C9634" t="inlineStr">
        <is>
          <t>LK</t>
        </is>
      </c>
    </row>
    <row r="9635">
      <c r="A9635" t="inlineStr">
        <is>
          <t>00635KOTL</t>
        </is>
      </c>
      <c r="C9635" t="inlineStr">
        <is>
          <t>LK</t>
        </is>
      </c>
    </row>
    <row r="9636">
      <c r="A9636" t="inlineStr">
        <is>
          <t>00636BABL</t>
        </is>
      </c>
      <c r="C9636" t="inlineStr">
        <is>
          <t>LK</t>
        </is>
      </c>
    </row>
    <row r="9637">
      <c r="A9637" t="inlineStr">
        <is>
          <t>00636KINR</t>
        </is>
      </c>
      <c r="C9637" t="inlineStr">
        <is>
          <t>LK</t>
        </is>
      </c>
    </row>
    <row r="9638">
      <c r="A9638" t="inlineStr">
        <is>
          <t>00636KISK</t>
        </is>
      </c>
      <c r="C9638" t="inlineStr">
        <is>
          <t>LK</t>
        </is>
      </c>
    </row>
    <row r="9639">
      <c r="A9639" t="inlineStr">
        <is>
          <t>00636MORR</t>
        </is>
      </c>
      <c r="C9639" t="inlineStr">
        <is>
          <t>LK</t>
        </is>
      </c>
    </row>
    <row r="9640">
      <c r="A9640" t="inlineStr">
        <is>
          <t>00636NASC</t>
        </is>
      </c>
      <c r="C9640" t="inlineStr">
        <is>
          <t>LK</t>
        </is>
      </c>
    </row>
    <row r="9641">
      <c r="A9641" t="inlineStr">
        <is>
          <t>00636TAKL</t>
        </is>
      </c>
      <c r="C9641" t="inlineStr">
        <is>
          <t>LK</t>
        </is>
      </c>
    </row>
    <row r="9642">
      <c r="A9642" t="inlineStr">
        <is>
          <t>00637KHOR</t>
        </is>
      </c>
      <c r="C9642" t="inlineStr">
        <is>
          <t>LK</t>
        </is>
      </c>
    </row>
    <row r="9643">
      <c r="A9643" t="inlineStr">
        <is>
          <t>00638BABR</t>
        </is>
      </c>
      <c r="C9643" t="inlineStr">
        <is>
          <t>LK</t>
        </is>
      </c>
    </row>
    <row r="9644">
      <c r="A9644" t="inlineStr">
        <is>
          <t>00638BBAR</t>
        </is>
      </c>
      <c r="C9644" t="inlineStr">
        <is>
          <t>LK</t>
        </is>
      </c>
    </row>
    <row r="9645">
      <c r="A9645" t="inlineStr">
        <is>
          <t>00638BLAR</t>
        </is>
      </c>
      <c r="C9645" t="inlineStr">
        <is>
          <t>LK</t>
        </is>
      </c>
    </row>
    <row r="9646">
      <c r="A9646" t="inlineStr">
        <is>
          <t>00638KHOR</t>
        </is>
      </c>
      <c r="C9646" t="inlineStr">
        <is>
          <t>LK</t>
        </is>
      </c>
    </row>
    <row r="9647">
      <c r="A9647" t="inlineStr">
        <is>
          <t>00638KINR</t>
        </is>
      </c>
      <c r="C9647" t="inlineStr">
        <is>
          <t>LK</t>
        </is>
      </c>
    </row>
    <row r="9648">
      <c r="A9648" t="inlineStr">
        <is>
          <t>00638KISP</t>
        </is>
      </c>
      <c r="C9648" t="inlineStr">
        <is>
          <t>LK</t>
        </is>
      </c>
    </row>
    <row r="9649">
      <c r="A9649" t="inlineStr">
        <is>
          <t>00638KITR</t>
        </is>
      </c>
      <c r="C9649" t="inlineStr">
        <is>
          <t>LK</t>
        </is>
      </c>
    </row>
    <row r="9650">
      <c r="A9650" t="inlineStr">
        <is>
          <t>00638KLUM</t>
        </is>
      </c>
      <c r="C9650" t="inlineStr">
        <is>
          <t>LK</t>
        </is>
      </c>
    </row>
    <row r="9651">
      <c r="A9651" t="inlineStr">
        <is>
          <t>00638SIML</t>
        </is>
      </c>
      <c r="C9651" t="inlineStr">
        <is>
          <t>LK</t>
        </is>
      </c>
    </row>
    <row r="9652">
      <c r="A9652" t="inlineStr">
        <is>
          <t>00639CARR</t>
        </is>
      </c>
      <c r="C9652" t="inlineStr">
        <is>
          <t>LK</t>
        </is>
      </c>
    </row>
    <row r="9653">
      <c r="A9653" t="inlineStr">
        <is>
          <t>00639LCHR</t>
        </is>
      </c>
      <c r="C9653" t="inlineStr">
        <is>
          <t>LK</t>
        </is>
      </c>
    </row>
    <row r="9654">
      <c r="A9654" t="inlineStr">
        <is>
          <t>00639NECR</t>
        </is>
      </c>
      <c r="C9654" t="inlineStr">
        <is>
          <t>LK</t>
        </is>
      </c>
    </row>
    <row r="9655">
      <c r="A9655" t="inlineStr">
        <is>
          <t>00639SETN</t>
        </is>
      </c>
      <c r="C9655" t="inlineStr">
        <is>
          <t>LK</t>
        </is>
      </c>
    </row>
    <row r="9656">
      <c r="A9656" t="inlineStr">
        <is>
          <t>00639UTRE</t>
        </is>
      </c>
      <c r="C9656" t="inlineStr">
        <is>
          <t>LK</t>
        </is>
      </c>
    </row>
    <row r="9657">
      <c r="A9657" t="inlineStr">
        <is>
          <t>00640FIRE</t>
        </is>
      </c>
      <c r="C9657" t="inlineStr">
        <is>
          <t>LK</t>
        </is>
      </c>
    </row>
    <row r="9658">
      <c r="A9658" t="inlineStr">
        <is>
          <t>00640KISP</t>
        </is>
      </c>
      <c r="C9658" t="inlineStr">
        <is>
          <t>LK</t>
        </is>
      </c>
    </row>
    <row r="9659">
      <c r="A9659" t="inlineStr">
        <is>
          <t>00640SAJR</t>
        </is>
      </c>
      <c r="C9659" t="inlineStr">
        <is>
          <t>LK</t>
        </is>
      </c>
    </row>
    <row r="9660">
      <c r="A9660" t="inlineStr">
        <is>
          <t>00641COLR</t>
        </is>
      </c>
      <c r="C9660" t="inlineStr">
        <is>
          <t>LK</t>
        </is>
      </c>
    </row>
    <row r="9661">
      <c r="A9661" t="inlineStr">
        <is>
          <t>00641GOLD</t>
        </is>
      </c>
      <c r="C9661" t="inlineStr">
        <is>
          <t>LK</t>
        </is>
      </c>
    </row>
    <row r="9662">
      <c r="A9662" t="inlineStr">
        <is>
          <t>00641KINR</t>
        </is>
      </c>
      <c r="C9662" t="inlineStr">
        <is>
          <t>LK</t>
        </is>
      </c>
    </row>
    <row r="9663">
      <c r="A9663" t="inlineStr">
        <is>
          <t>00641KLUM</t>
        </is>
      </c>
      <c r="C9663" t="inlineStr">
        <is>
          <t>LK</t>
        </is>
      </c>
    </row>
    <row r="9664">
      <c r="A9664" t="inlineStr">
        <is>
          <t>00641SAJR</t>
        </is>
      </c>
      <c r="C9664" t="inlineStr">
        <is>
          <t>LK</t>
        </is>
      </c>
    </row>
    <row r="9665">
      <c r="A9665" t="inlineStr">
        <is>
          <t>00641SETN</t>
        </is>
      </c>
      <c r="C9665" t="inlineStr">
        <is>
          <t>LK</t>
        </is>
      </c>
    </row>
    <row r="9666">
      <c r="A9666" t="inlineStr">
        <is>
          <t>00642BLAR</t>
        </is>
      </c>
      <c r="C9666" t="inlineStr">
        <is>
          <t>LK</t>
        </is>
      </c>
    </row>
    <row r="9667">
      <c r="A9667" t="inlineStr">
        <is>
          <t>00642BONP</t>
        </is>
      </c>
      <c r="C9667" t="inlineStr">
        <is>
          <t>LK</t>
        </is>
      </c>
    </row>
    <row r="9668">
      <c r="A9668" t="inlineStr">
        <is>
          <t>00642FIRE</t>
        </is>
      </c>
      <c r="C9668" t="inlineStr">
        <is>
          <t>LK</t>
        </is>
      </c>
    </row>
    <row r="9669">
      <c r="A9669" t="inlineStr">
        <is>
          <t>00642HORS</t>
        </is>
      </c>
      <c r="C9669" t="inlineStr">
        <is>
          <t>LK</t>
        </is>
      </c>
    </row>
    <row r="9670">
      <c r="A9670" t="inlineStr">
        <is>
          <t>00642KINR</t>
        </is>
      </c>
      <c r="C9670" t="inlineStr">
        <is>
          <t>LK</t>
        </is>
      </c>
    </row>
    <row r="9671">
      <c r="A9671" t="inlineStr">
        <is>
          <t>00642UARL</t>
        </is>
      </c>
      <c r="C9671" t="inlineStr">
        <is>
          <t>LK</t>
        </is>
      </c>
    </row>
    <row r="9672">
      <c r="A9672" t="inlineStr">
        <is>
          <t>00643BULK</t>
        </is>
      </c>
      <c r="C9672" t="inlineStr">
        <is>
          <t>LK</t>
        </is>
      </c>
    </row>
    <row r="9673">
      <c r="A9673" t="inlineStr">
        <is>
          <t>00643EUCH</t>
        </is>
      </c>
      <c r="C9673" t="inlineStr">
        <is>
          <t>LK</t>
        </is>
      </c>
    </row>
    <row r="9674">
      <c r="A9674" t="inlineStr">
        <is>
          <t>00643KHOR</t>
        </is>
      </c>
      <c r="C9674" t="inlineStr">
        <is>
          <t>LK</t>
        </is>
      </c>
    </row>
    <row r="9675">
      <c r="A9675" t="inlineStr">
        <is>
          <t>00643KLUM</t>
        </is>
      </c>
      <c r="C9675" t="inlineStr">
        <is>
          <t>LK</t>
        </is>
      </c>
    </row>
    <row r="9676">
      <c r="A9676" t="inlineStr">
        <is>
          <t>00644BABL</t>
        </is>
      </c>
      <c r="C9676" t="inlineStr">
        <is>
          <t>LK</t>
        </is>
      </c>
    </row>
    <row r="9677">
      <c r="A9677" t="inlineStr">
        <is>
          <t>00644CARP</t>
        </is>
      </c>
      <c r="C9677" t="inlineStr">
        <is>
          <t>LK</t>
        </is>
      </c>
    </row>
    <row r="9678">
      <c r="A9678" t="inlineStr">
        <is>
          <t>00644LCHR</t>
        </is>
      </c>
      <c r="C9678" t="inlineStr">
        <is>
          <t>LK</t>
        </is>
      </c>
    </row>
    <row r="9679">
      <c r="A9679" t="inlineStr">
        <is>
          <t>00644OWIK</t>
        </is>
      </c>
      <c r="C9679" t="inlineStr">
        <is>
          <t>LK</t>
        </is>
      </c>
    </row>
    <row r="9680">
      <c r="A9680" t="inlineStr">
        <is>
          <t>00644TAKL</t>
        </is>
      </c>
      <c r="C9680" t="inlineStr">
        <is>
          <t>LK</t>
        </is>
      </c>
    </row>
    <row r="9681">
      <c r="A9681" t="inlineStr">
        <is>
          <t>00645BABL</t>
        </is>
      </c>
      <c r="C9681" t="inlineStr">
        <is>
          <t>LK</t>
        </is>
      </c>
    </row>
    <row r="9682">
      <c r="A9682" t="inlineStr">
        <is>
          <t>00645BABR</t>
        </is>
      </c>
      <c r="C9682" t="inlineStr">
        <is>
          <t>LK</t>
        </is>
      </c>
    </row>
    <row r="9683">
      <c r="A9683" t="inlineStr">
        <is>
          <t>00645KISK</t>
        </is>
      </c>
      <c r="C9683" t="inlineStr">
        <is>
          <t>LK</t>
        </is>
      </c>
    </row>
    <row r="9684">
      <c r="A9684" t="inlineStr">
        <is>
          <t>00645KLUM</t>
        </is>
      </c>
      <c r="C9684" t="inlineStr">
        <is>
          <t>LK</t>
        </is>
      </c>
    </row>
    <row r="9685">
      <c r="A9685" t="inlineStr">
        <is>
          <t>00645OWIK</t>
        </is>
      </c>
      <c r="C9685" t="inlineStr">
        <is>
          <t>LK</t>
        </is>
      </c>
    </row>
    <row r="9686">
      <c r="A9686" t="inlineStr">
        <is>
          <t>00645SETN</t>
        </is>
      </c>
      <c r="C9686" t="inlineStr">
        <is>
          <t>LK</t>
        </is>
      </c>
    </row>
    <row r="9687">
      <c r="A9687" t="inlineStr">
        <is>
          <t>00645UTRE</t>
        </is>
      </c>
      <c r="C9687" t="inlineStr">
        <is>
          <t>LK</t>
        </is>
      </c>
    </row>
    <row r="9688">
      <c r="A9688" t="inlineStr">
        <is>
          <t>00646BABR</t>
        </is>
      </c>
      <c r="C9688" t="inlineStr">
        <is>
          <t>LK</t>
        </is>
      </c>
    </row>
    <row r="9689">
      <c r="A9689" t="inlineStr">
        <is>
          <t>00646BBAR</t>
        </is>
      </c>
      <c r="C9689" t="inlineStr">
        <is>
          <t>LK</t>
        </is>
      </c>
    </row>
    <row r="9690">
      <c r="A9690" t="inlineStr">
        <is>
          <t>00646COTR</t>
        </is>
      </c>
      <c r="C9690" t="inlineStr">
        <is>
          <t>LK</t>
        </is>
      </c>
    </row>
    <row r="9691">
      <c r="A9691" t="inlineStr">
        <is>
          <t>00646QUES</t>
        </is>
      </c>
      <c r="C9691" t="inlineStr">
        <is>
          <t>LK</t>
        </is>
      </c>
    </row>
    <row r="9692">
      <c r="A9692" t="inlineStr">
        <is>
          <t>00647BBAR</t>
        </is>
      </c>
      <c r="C9692" t="inlineStr">
        <is>
          <t>LK</t>
        </is>
      </c>
    </row>
    <row r="9693">
      <c r="A9693" t="inlineStr">
        <is>
          <t>00647KHOR</t>
        </is>
      </c>
      <c r="C9693" t="inlineStr">
        <is>
          <t>LK</t>
        </is>
      </c>
    </row>
    <row r="9694">
      <c r="A9694" t="inlineStr">
        <is>
          <t>00647LEUT</t>
        </is>
      </c>
      <c r="C9694" t="inlineStr">
        <is>
          <t>LK</t>
        </is>
      </c>
    </row>
    <row r="9695">
      <c r="A9695" t="inlineStr">
        <is>
          <t>00647MIDR</t>
        </is>
      </c>
      <c r="C9695" t="inlineStr">
        <is>
          <t>LK</t>
        </is>
      </c>
    </row>
    <row r="9696">
      <c r="A9696" t="inlineStr">
        <is>
          <t>00647MUSK</t>
        </is>
      </c>
      <c r="C9696" t="inlineStr">
        <is>
          <t>LK</t>
        </is>
      </c>
    </row>
    <row r="9697">
      <c r="A9697" t="inlineStr">
        <is>
          <t>00647SALR</t>
        </is>
      </c>
      <c r="C9697" t="inlineStr">
        <is>
          <t>LK</t>
        </is>
      </c>
    </row>
    <row r="9698">
      <c r="A9698" t="inlineStr">
        <is>
          <t>00647SETN</t>
        </is>
      </c>
      <c r="C9698" t="inlineStr">
        <is>
          <t>LK</t>
        </is>
      </c>
    </row>
    <row r="9699">
      <c r="A9699" t="inlineStr">
        <is>
          <t>00647SHUL</t>
        </is>
      </c>
      <c r="C9699" t="inlineStr">
        <is>
          <t>LK</t>
        </is>
      </c>
    </row>
    <row r="9700">
      <c r="A9700" t="inlineStr">
        <is>
          <t>00648KLUM</t>
        </is>
      </c>
      <c r="C9700" t="inlineStr">
        <is>
          <t>LK</t>
        </is>
      </c>
    </row>
    <row r="9701">
      <c r="A9701" t="inlineStr">
        <is>
          <t>00648LCHR</t>
        </is>
      </c>
      <c r="C9701" t="inlineStr">
        <is>
          <t>LK</t>
        </is>
      </c>
    </row>
    <row r="9702">
      <c r="A9702" t="inlineStr">
        <is>
          <t>00648LNRS</t>
        </is>
      </c>
      <c r="C9702" t="inlineStr">
        <is>
          <t>LK</t>
        </is>
      </c>
    </row>
    <row r="9703">
      <c r="A9703" t="inlineStr">
        <is>
          <t>00648MIDR</t>
        </is>
      </c>
      <c r="C9703" t="inlineStr">
        <is>
          <t>LK</t>
        </is>
      </c>
    </row>
    <row r="9704">
      <c r="A9704" t="inlineStr">
        <is>
          <t>00648SMAR</t>
        </is>
      </c>
      <c r="C9704" t="inlineStr">
        <is>
          <t>LK</t>
        </is>
      </c>
    </row>
    <row r="9705">
      <c r="A9705" t="inlineStr">
        <is>
          <t>00649BBAR</t>
        </is>
      </c>
      <c r="C9705" t="inlineStr">
        <is>
          <t>LK</t>
        </is>
      </c>
    </row>
    <row r="9706">
      <c r="A9706" t="inlineStr">
        <is>
          <t>00649CARR</t>
        </is>
      </c>
      <c r="C9706" t="inlineStr">
        <is>
          <t>LK</t>
        </is>
      </c>
    </row>
    <row r="9707">
      <c r="A9707" t="inlineStr">
        <is>
          <t>00649CHES</t>
        </is>
      </c>
      <c r="C9707" t="inlineStr">
        <is>
          <t>LK</t>
        </is>
      </c>
    </row>
    <row r="9708">
      <c r="A9708" t="inlineStr">
        <is>
          <t>00649KHOR</t>
        </is>
      </c>
      <c r="C9708" t="inlineStr">
        <is>
          <t>LK</t>
        </is>
      </c>
    </row>
    <row r="9709">
      <c r="A9709" t="inlineStr">
        <is>
          <t>00649KLUM</t>
        </is>
      </c>
      <c r="C9709" t="inlineStr">
        <is>
          <t>LK</t>
        </is>
      </c>
    </row>
    <row r="9710">
      <c r="A9710" t="inlineStr">
        <is>
          <t>00650CARP</t>
        </is>
      </c>
      <c r="C9710" t="inlineStr">
        <is>
          <t>LK</t>
        </is>
      </c>
    </row>
    <row r="9711">
      <c r="A9711" t="inlineStr">
        <is>
          <t>00650COLR</t>
        </is>
      </c>
      <c r="C9711" t="inlineStr">
        <is>
          <t>LK</t>
        </is>
      </c>
    </row>
    <row r="9712">
      <c r="A9712" t="inlineStr">
        <is>
          <t>00650COTR</t>
        </is>
      </c>
      <c r="C9712" t="inlineStr">
        <is>
          <t>LK</t>
        </is>
      </c>
    </row>
    <row r="9713">
      <c r="A9713" t="inlineStr">
        <is>
          <t>00650KHOR</t>
        </is>
      </c>
      <c r="C9713" t="inlineStr">
        <is>
          <t>LK</t>
        </is>
      </c>
    </row>
    <row r="9714">
      <c r="A9714" t="inlineStr">
        <is>
          <t>00650KLUM</t>
        </is>
      </c>
      <c r="C9714" t="inlineStr">
        <is>
          <t>LK</t>
        </is>
      </c>
    </row>
    <row r="9715">
      <c r="A9715" t="inlineStr">
        <is>
          <t>00650QUES</t>
        </is>
      </c>
      <c r="C9715" t="inlineStr">
        <is>
          <t>LK</t>
        </is>
      </c>
    </row>
    <row r="9716">
      <c r="A9716" t="inlineStr">
        <is>
          <t>00650SAJR</t>
        </is>
      </c>
      <c r="C9716" t="inlineStr">
        <is>
          <t>LK</t>
        </is>
      </c>
    </row>
    <row r="9717">
      <c r="A9717" t="inlineStr">
        <is>
          <t>00651BBAR</t>
        </is>
      </c>
      <c r="C9717" t="inlineStr">
        <is>
          <t>LK</t>
        </is>
      </c>
    </row>
    <row r="9718">
      <c r="A9718" t="inlineStr">
        <is>
          <t>00651CHES</t>
        </is>
      </c>
      <c r="C9718" t="inlineStr">
        <is>
          <t>LK</t>
        </is>
      </c>
    </row>
    <row r="9719">
      <c r="A9719" t="inlineStr">
        <is>
          <t>00651KLUM</t>
        </is>
      </c>
      <c r="C9719" t="inlineStr">
        <is>
          <t>LK</t>
        </is>
      </c>
    </row>
    <row r="9720">
      <c r="A9720" t="inlineStr">
        <is>
          <t>00651NARC</t>
        </is>
      </c>
      <c r="C9720" t="inlineStr">
        <is>
          <t>LK</t>
        </is>
      </c>
    </row>
    <row r="9721">
      <c r="A9721" t="inlineStr">
        <is>
          <t>00651NASC</t>
        </is>
      </c>
      <c r="C9721" t="inlineStr">
        <is>
          <t>LK</t>
        </is>
      </c>
    </row>
    <row r="9722">
      <c r="A9722" t="inlineStr">
        <is>
          <t>00652CHES</t>
        </is>
      </c>
      <c r="C9722" t="inlineStr">
        <is>
          <t>LK</t>
        </is>
      </c>
    </row>
    <row r="9723">
      <c r="A9723" t="inlineStr">
        <is>
          <t>00652COLR</t>
        </is>
      </c>
      <c r="C9723" t="inlineStr">
        <is>
          <t>LK</t>
        </is>
      </c>
    </row>
    <row r="9724">
      <c r="A9724" t="inlineStr">
        <is>
          <t>00652KISK</t>
        </is>
      </c>
      <c r="C9724" t="inlineStr">
        <is>
          <t>LK</t>
        </is>
      </c>
    </row>
    <row r="9725">
      <c r="A9725" t="inlineStr">
        <is>
          <t>00652SAJR</t>
        </is>
      </c>
      <c r="C9725" t="inlineStr">
        <is>
          <t>LK</t>
        </is>
      </c>
    </row>
    <row r="9726">
      <c r="A9726" t="inlineStr">
        <is>
          <t>00652TAKL</t>
        </is>
      </c>
      <c r="C9726" t="inlineStr">
        <is>
          <t>LK</t>
        </is>
      </c>
    </row>
    <row r="9727">
      <c r="A9727" t="inlineStr">
        <is>
          <t>00652USHU</t>
        </is>
      </c>
      <c r="C9727" t="inlineStr">
        <is>
          <t>LK</t>
        </is>
      </c>
    </row>
    <row r="9728">
      <c r="A9728" t="inlineStr">
        <is>
          <t>00653KOTL</t>
        </is>
      </c>
      <c r="C9728" t="inlineStr">
        <is>
          <t>LK</t>
        </is>
      </c>
    </row>
    <row r="9729">
      <c r="A9729" t="inlineStr">
        <is>
          <t>00653NASC</t>
        </is>
      </c>
      <c r="C9729" t="inlineStr">
        <is>
          <t>LK</t>
        </is>
      </c>
    </row>
    <row r="9730">
      <c r="A9730" t="inlineStr">
        <is>
          <t>00654BBAR</t>
        </is>
      </c>
      <c r="C9730" t="inlineStr">
        <is>
          <t>LK</t>
        </is>
      </c>
    </row>
    <row r="9731">
      <c r="A9731" t="inlineStr">
        <is>
          <t>00654FRAN</t>
        </is>
      </c>
      <c r="C9731" t="inlineStr">
        <is>
          <t>LK</t>
        </is>
      </c>
    </row>
    <row r="9732">
      <c r="A9732" t="inlineStr">
        <is>
          <t>00654KINR</t>
        </is>
      </c>
      <c r="C9732" t="inlineStr">
        <is>
          <t>LK</t>
        </is>
      </c>
    </row>
    <row r="9733">
      <c r="A9733" t="inlineStr">
        <is>
          <t>00654KISP</t>
        </is>
      </c>
      <c r="C9733" t="inlineStr">
        <is>
          <t>LK</t>
        </is>
      </c>
    </row>
    <row r="9734">
      <c r="A9734" t="inlineStr">
        <is>
          <t>00654KLUM</t>
        </is>
      </c>
      <c r="C9734" t="inlineStr">
        <is>
          <t>LK</t>
        </is>
      </c>
    </row>
    <row r="9735">
      <c r="A9735" t="inlineStr">
        <is>
          <t>00655GRNL</t>
        </is>
      </c>
      <c r="C9735" t="inlineStr">
        <is>
          <t>LK</t>
        </is>
      </c>
    </row>
    <row r="9736">
      <c r="A9736" t="inlineStr">
        <is>
          <t>00655KLUM</t>
        </is>
      </c>
      <c r="C9736" t="inlineStr">
        <is>
          <t>LK</t>
        </is>
      </c>
    </row>
    <row r="9737">
      <c r="A9737" t="inlineStr">
        <is>
          <t>00655MESI</t>
        </is>
      </c>
      <c r="C9737" t="inlineStr">
        <is>
          <t>LK</t>
        </is>
      </c>
    </row>
    <row r="9738">
      <c r="A9738" t="inlineStr">
        <is>
          <t>00655SETN</t>
        </is>
      </c>
      <c r="C9738" t="inlineStr">
        <is>
          <t>LK</t>
        </is>
      </c>
    </row>
    <row r="9739">
      <c r="A9739" t="inlineStr">
        <is>
          <t>00656TAKL</t>
        </is>
      </c>
      <c r="C9739" t="inlineStr">
        <is>
          <t>LK</t>
        </is>
      </c>
    </row>
    <row r="9740">
      <c r="A9740" t="inlineStr">
        <is>
          <t>00657EUCH</t>
        </is>
      </c>
      <c r="C9740" t="inlineStr">
        <is>
          <t>LK</t>
        </is>
      </c>
    </row>
    <row r="9741">
      <c r="A9741" t="inlineStr">
        <is>
          <t>00657GOLD</t>
        </is>
      </c>
      <c r="C9741" t="inlineStr">
        <is>
          <t>LK</t>
        </is>
      </c>
    </row>
    <row r="9742">
      <c r="A9742" t="inlineStr">
        <is>
          <t>00657KLUM</t>
        </is>
      </c>
      <c r="C9742" t="inlineStr">
        <is>
          <t>LK</t>
        </is>
      </c>
    </row>
    <row r="9743">
      <c r="A9743" t="inlineStr">
        <is>
          <t>00657LEUT</t>
        </is>
      </c>
      <c r="C9743" t="inlineStr">
        <is>
          <t>LK</t>
        </is>
      </c>
    </row>
    <row r="9744">
      <c r="A9744" t="inlineStr">
        <is>
          <t>00657NECR</t>
        </is>
      </c>
      <c r="C9744" t="inlineStr">
        <is>
          <t>LK</t>
        </is>
      </c>
    </row>
    <row r="9745">
      <c r="A9745" t="inlineStr">
        <is>
          <t>00657USHU</t>
        </is>
      </c>
      <c r="C9745" t="inlineStr">
        <is>
          <t>LK</t>
        </is>
      </c>
    </row>
    <row r="9746">
      <c r="A9746" t="inlineStr">
        <is>
          <t>00658BABR</t>
        </is>
      </c>
      <c r="C9746" t="inlineStr">
        <is>
          <t>LK</t>
        </is>
      </c>
    </row>
    <row r="9747">
      <c r="A9747" t="inlineStr">
        <is>
          <t>00658COTR</t>
        </is>
      </c>
      <c r="C9747" t="inlineStr">
        <is>
          <t>LK</t>
        </is>
      </c>
    </row>
    <row r="9748">
      <c r="A9748" t="inlineStr">
        <is>
          <t>00658GRNL</t>
        </is>
      </c>
      <c r="C9748" t="inlineStr">
        <is>
          <t>LK</t>
        </is>
      </c>
    </row>
    <row r="9749">
      <c r="A9749" t="inlineStr">
        <is>
          <t>00658KHOR</t>
        </is>
      </c>
      <c r="C9749" t="inlineStr">
        <is>
          <t>LK</t>
        </is>
      </c>
    </row>
    <row r="9750">
      <c r="A9750" t="inlineStr">
        <is>
          <t>00658NARC</t>
        </is>
      </c>
      <c r="C9750" t="inlineStr">
        <is>
          <t>LK</t>
        </is>
      </c>
    </row>
    <row r="9751">
      <c r="A9751" t="inlineStr">
        <is>
          <t>00658SAJR</t>
        </is>
      </c>
      <c r="C9751" t="inlineStr">
        <is>
          <t>LK</t>
        </is>
      </c>
    </row>
    <row r="9752">
      <c r="A9752" t="inlineStr">
        <is>
          <t>00659BONP</t>
        </is>
      </c>
      <c r="C9752" t="inlineStr">
        <is>
          <t>LK</t>
        </is>
      </c>
    </row>
    <row r="9753">
      <c r="A9753" t="inlineStr">
        <is>
          <t>00659KOTL</t>
        </is>
      </c>
      <c r="C9753" t="inlineStr">
        <is>
          <t>LK</t>
        </is>
      </c>
    </row>
    <row r="9754">
      <c r="A9754" t="inlineStr">
        <is>
          <t>00659LCHR</t>
        </is>
      </c>
      <c r="C9754" t="inlineStr">
        <is>
          <t>LK</t>
        </is>
      </c>
    </row>
    <row r="9755">
      <c r="A9755" t="inlineStr">
        <is>
          <t>00659UNRS</t>
        </is>
      </c>
      <c r="C9755" t="inlineStr">
        <is>
          <t>LK</t>
        </is>
      </c>
    </row>
    <row r="9756">
      <c r="A9756" t="inlineStr">
        <is>
          <t>00660COLR</t>
        </is>
      </c>
      <c r="C9756" t="inlineStr">
        <is>
          <t>LK</t>
        </is>
      </c>
    </row>
    <row r="9757">
      <c r="A9757" t="inlineStr">
        <is>
          <t>00660GRNL</t>
        </is>
      </c>
      <c r="C9757" t="inlineStr">
        <is>
          <t>LK</t>
        </is>
      </c>
    </row>
    <row r="9758">
      <c r="A9758" t="inlineStr">
        <is>
          <t>00660KHOR</t>
        </is>
      </c>
      <c r="C9758" t="inlineStr">
        <is>
          <t>LK</t>
        </is>
      </c>
    </row>
    <row r="9759">
      <c r="A9759" t="inlineStr">
        <is>
          <t>00660OWIK</t>
        </is>
      </c>
      <c r="C9759" t="inlineStr">
        <is>
          <t>LK</t>
        </is>
      </c>
    </row>
    <row r="9760">
      <c r="A9760" t="inlineStr">
        <is>
          <t>00660QUES</t>
        </is>
      </c>
      <c r="C9760" t="inlineStr">
        <is>
          <t>LK</t>
        </is>
      </c>
    </row>
    <row r="9761">
      <c r="A9761" t="inlineStr">
        <is>
          <t>00660TASR</t>
        </is>
      </c>
      <c r="C9761" t="inlineStr">
        <is>
          <t>LK</t>
        </is>
      </c>
    </row>
    <row r="9762">
      <c r="A9762" t="inlineStr">
        <is>
          <t>00660UTRE</t>
        </is>
      </c>
      <c r="C9762" t="inlineStr">
        <is>
          <t>LK</t>
        </is>
      </c>
    </row>
    <row r="9763">
      <c r="A9763" t="inlineStr">
        <is>
          <t>00661KLUM</t>
        </is>
      </c>
      <c r="C9763" t="inlineStr">
        <is>
          <t>LK</t>
        </is>
      </c>
    </row>
    <row r="9764">
      <c r="A9764" t="inlineStr">
        <is>
          <t>00661MAHD</t>
        </is>
      </c>
      <c r="C9764" t="inlineStr">
        <is>
          <t>LK</t>
        </is>
      </c>
    </row>
    <row r="9765">
      <c r="A9765" t="inlineStr">
        <is>
          <t>00661MESI</t>
        </is>
      </c>
      <c r="C9765" t="inlineStr">
        <is>
          <t>LK</t>
        </is>
      </c>
    </row>
    <row r="9766">
      <c r="A9766" t="inlineStr">
        <is>
          <t>00661NECR</t>
        </is>
      </c>
      <c r="C9766" t="inlineStr">
        <is>
          <t>LK</t>
        </is>
      </c>
    </row>
    <row r="9767">
      <c r="A9767" t="inlineStr">
        <is>
          <t>00662BABL</t>
        </is>
      </c>
      <c r="C9767" t="inlineStr">
        <is>
          <t>LK</t>
        </is>
      </c>
    </row>
    <row r="9768">
      <c r="A9768" t="inlineStr">
        <is>
          <t>00662SALM</t>
        </is>
      </c>
      <c r="C9768" t="inlineStr">
        <is>
          <t>LK</t>
        </is>
      </c>
    </row>
    <row r="9769">
      <c r="A9769" t="inlineStr">
        <is>
          <t>00662UARL</t>
        </is>
      </c>
      <c r="C9769" t="inlineStr">
        <is>
          <t>LK</t>
        </is>
      </c>
    </row>
    <row r="9770">
      <c r="A9770" t="inlineStr">
        <is>
          <t>00663MUSK</t>
        </is>
      </c>
      <c r="C9770" t="inlineStr">
        <is>
          <t>LK</t>
        </is>
      </c>
    </row>
    <row r="9771">
      <c r="A9771" t="inlineStr">
        <is>
          <t>00663PARS</t>
        </is>
      </c>
      <c r="C9771" t="inlineStr">
        <is>
          <t>LK</t>
        </is>
      </c>
    </row>
    <row r="9772">
      <c r="A9772" t="inlineStr">
        <is>
          <t>00663SETN</t>
        </is>
      </c>
      <c r="C9772" t="inlineStr">
        <is>
          <t>LK</t>
        </is>
      </c>
    </row>
    <row r="9773">
      <c r="A9773" t="inlineStr">
        <is>
          <t>00663SIML</t>
        </is>
      </c>
      <c r="C9773" t="inlineStr">
        <is>
          <t>LK</t>
        </is>
      </c>
    </row>
    <row r="9774">
      <c r="A9774" t="inlineStr">
        <is>
          <t>00664BONP</t>
        </is>
      </c>
      <c r="C9774" t="inlineStr">
        <is>
          <t>LK</t>
        </is>
      </c>
    </row>
    <row r="9775">
      <c r="A9775" t="inlineStr">
        <is>
          <t>00664CARR</t>
        </is>
      </c>
      <c r="C9775" t="inlineStr">
        <is>
          <t>LK</t>
        </is>
      </c>
    </row>
    <row r="9776">
      <c r="A9776" t="inlineStr">
        <is>
          <t>00664CHES</t>
        </is>
      </c>
      <c r="C9776" t="inlineStr">
        <is>
          <t>LK</t>
        </is>
      </c>
    </row>
    <row r="9777">
      <c r="A9777" t="inlineStr">
        <is>
          <t>00664STHM</t>
        </is>
      </c>
      <c r="C9777" t="inlineStr">
        <is>
          <t>LK</t>
        </is>
      </c>
    </row>
    <row r="9778">
      <c r="A9778" t="inlineStr">
        <is>
          <t>00664STUR</t>
        </is>
      </c>
      <c r="C9778" t="inlineStr">
        <is>
          <t>LK</t>
        </is>
      </c>
    </row>
    <row r="9779">
      <c r="A9779" t="inlineStr">
        <is>
          <t>00664USHU</t>
        </is>
      </c>
      <c r="C9779" t="inlineStr">
        <is>
          <t>LK</t>
        </is>
      </c>
    </row>
    <row r="9780">
      <c r="A9780" t="inlineStr">
        <is>
          <t>00665CARR</t>
        </is>
      </c>
      <c r="C9780" t="inlineStr">
        <is>
          <t>LK</t>
        </is>
      </c>
    </row>
    <row r="9781">
      <c r="A9781" t="inlineStr">
        <is>
          <t>00665KINR</t>
        </is>
      </c>
      <c r="C9781" t="inlineStr">
        <is>
          <t>LK</t>
        </is>
      </c>
    </row>
    <row r="9782">
      <c r="A9782" t="inlineStr">
        <is>
          <t>00665LCHR</t>
        </is>
      </c>
      <c r="C9782" t="inlineStr">
        <is>
          <t>LK</t>
        </is>
      </c>
    </row>
    <row r="9783">
      <c r="A9783" t="inlineStr">
        <is>
          <t>00665SAJR</t>
        </is>
      </c>
      <c r="C9783" t="inlineStr">
        <is>
          <t>LK</t>
        </is>
      </c>
    </row>
    <row r="9784">
      <c r="A9784" t="inlineStr">
        <is>
          <t>00666LCHR</t>
        </is>
      </c>
      <c r="C9784" t="inlineStr">
        <is>
          <t>LK</t>
        </is>
      </c>
    </row>
    <row r="9785">
      <c r="A9785" t="inlineStr">
        <is>
          <t>00666NASC</t>
        </is>
      </c>
      <c r="C9785" t="inlineStr">
        <is>
          <t>LK</t>
        </is>
      </c>
    </row>
    <row r="9786">
      <c r="A9786" t="inlineStr">
        <is>
          <t>00666SAJR</t>
        </is>
      </c>
      <c r="C9786" t="inlineStr">
        <is>
          <t>LK</t>
        </is>
      </c>
    </row>
    <row r="9787">
      <c r="A9787" t="inlineStr">
        <is>
          <t>00666STUR</t>
        </is>
      </c>
      <c r="C9787" t="inlineStr">
        <is>
          <t>LK</t>
        </is>
      </c>
    </row>
    <row r="9788">
      <c r="A9788" t="inlineStr">
        <is>
          <t>00667BBAR</t>
        </is>
      </c>
      <c r="C9788" t="inlineStr">
        <is>
          <t>LK</t>
        </is>
      </c>
    </row>
    <row r="9789">
      <c r="A9789" t="inlineStr">
        <is>
          <t>00667CARR</t>
        </is>
      </c>
      <c r="C9789" t="inlineStr">
        <is>
          <t>LK</t>
        </is>
      </c>
    </row>
    <row r="9790">
      <c r="A9790" t="inlineStr">
        <is>
          <t>00667COLR</t>
        </is>
      </c>
      <c r="C9790" t="inlineStr">
        <is>
          <t>LK</t>
        </is>
      </c>
    </row>
    <row r="9791">
      <c r="A9791" t="inlineStr">
        <is>
          <t>00667EUCL</t>
        </is>
      </c>
      <c r="C9791" t="inlineStr">
        <is>
          <t>LK</t>
        </is>
      </c>
    </row>
    <row r="9792">
      <c r="A9792" t="inlineStr">
        <is>
          <t>00667LNRS</t>
        </is>
      </c>
      <c r="C9792" t="inlineStr">
        <is>
          <t>LK</t>
        </is>
      </c>
    </row>
    <row r="9793">
      <c r="A9793" t="inlineStr">
        <is>
          <t>00667MUSK</t>
        </is>
      </c>
      <c r="C9793" t="inlineStr">
        <is>
          <t>LK</t>
        </is>
      </c>
    </row>
    <row r="9794">
      <c r="A9794" t="inlineStr">
        <is>
          <t>00667UNRS</t>
        </is>
      </c>
      <c r="C9794" t="inlineStr">
        <is>
          <t>LK</t>
        </is>
      </c>
    </row>
    <row r="9795">
      <c r="A9795" t="inlineStr">
        <is>
          <t>00667WILL</t>
        </is>
      </c>
      <c r="C9795" t="inlineStr">
        <is>
          <t>LK</t>
        </is>
      </c>
    </row>
    <row r="9796">
      <c r="A9796" t="inlineStr">
        <is>
          <t>00668BBAR</t>
        </is>
      </c>
      <c r="C9796" t="inlineStr">
        <is>
          <t>LK</t>
        </is>
      </c>
    </row>
    <row r="9797">
      <c r="A9797" t="inlineStr">
        <is>
          <t>00668CARR</t>
        </is>
      </c>
      <c r="C9797" t="inlineStr">
        <is>
          <t>LK</t>
        </is>
      </c>
    </row>
    <row r="9798">
      <c r="A9798" t="inlineStr">
        <is>
          <t>00668LCHR</t>
        </is>
      </c>
      <c r="C9798" t="inlineStr">
        <is>
          <t>LK</t>
        </is>
      </c>
    </row>
    <row r="9799">
      <c r="A9799" t="inlineStr">
        <is>
          <t>00668MIDR</t>
        </is>
      </c>
      <c r="C9799" t="inlineStr">
        <is>
          <t>LK</t>
        </is>
      </c>
    </row>
    <row r="9800">
      <c r="A9800" t="inlineStr">
        <is>
          <t>00668SHUL</t>
        </is>
      </c>
      <c r="C9800" t="inlineStr">
        <is>
          <t>LK</t>
        </is>
      </c>
    </row>
    <row r="9801">
      <c r="A9801" t="inlineStr">
        <is>
          <t>00668SMAR</t>
        </is>
      </c>
      <c r="C9801" t="inlineStr">
        <is>
          <t>LK</t>
        </is>
      </c>
    </row>
    <row r="9802">
      <c r="A9802" t="inlineStr">
        <is>
          <t>00668USHU</t>
        </is>
      </c>
      <c r="C9802" t="inlineStr">
        <is>
          <t>LK</t>
        </is>
      </c>
    </row>
    <row r="9803">
      <c r="A9803" t="inlineStr">
        <is>
          <t>00669KLUM</t>
        </is>
      </c>
      <c r="C9803" t="inlineStr">
        <is>
          <t>LK</t>
        </is>
      </c>
    </row>
    <row r="9804">
      <c r="A9804" t="inlineStr">
        <is>
          <t>00669KNIG</t>
        </is>
      </c>
      <c r="C9804" t="inlineStr">
        <is>
          <t>LK</t>
        </is>
      </c>
    </row>
    <row r="9805">
      <c r="A9805" t="inlineStr">
        <is>
          <t>00669SETN</t>
        </is>
      </c>
      <c r="C9805" t="inlineStr">
        <is>
          <t>LK</t>
        </is>
      </c>
    </row>
    <row r="9806">
      <c r="A9806" t="inlineStr">
        <is>
          <t>00669TAKL</t>
        </is>
      </c>
      <c r="C9806" t="inlineStr">
        <is>
          <t>LK</t>
        </is>
      </c>
    </row>
    <row r="9807">
      <c r="A9807" t="inlineStr">
        <is>
          <t>00670COLR</t>
        </is>
      </c>
      <c r="C9807" t="inlineStr">
        <is>
          <t>LK</t>
        </is>
      </c>
    </row>
    <row r="9808">
      <c r="A9808" t="inlineStr">
        <is>
          <t>00670LEUT</t>
        </is>
      </c>
      <c r="C9808" t="inlineStr">
        <is>
          <t>LK</t>
        </is>
      </c>
    </row>
    <row r="9809">
      <c r="A9809" t="inlineStr">
        <is>
          <t>00670NASC</t>
        </is>
      </c>
      <c r="C9809" t="inlineStr">
        <is>
          <t>LK</t>
        </is>
      </c>
    </row>
    <row r="9810">
      <c r="A9810" t="inlineStr">
        <is>
          <t>00670NECR</t>
        </is>
      </c>
      <c r="C9810" t="inlineStr">
        <is>
          <t>LK</t>
        </is>
      </c>
    </row>
    <row r="9811">
      <c r="A9811" t="inlineStr">
        <is>
          <t>00670USHU</t>
        </is>
      </c>
      <c r="C9811" t="inlineStr">
        <is>
          <t>LK</t>
        </is>
      </c>
    </row>
    <row r="9812">
      <c r="A9812" t="inlineStr">
        <is>
          <t>00671BBAR</t>
        </is>
      </c>
      <c r="C9812" t="inlineStr">
        <is>
          <t>LK</t>
        </is>
      </c>
    </row>
    <row r="9813">
      <c r="A9813" t="inlineStr">
        <is>
          <t>00671KISK</t>
        </is>
      </c>
      <c r="C9813" t="inlineStr">
        <is>
          <t>LK</t>
        </is>
      </c>
    </row>
    <row r="9814">
      <c r="A9814" t="inlineStr">
        <is>
          <t>00671LCHR</t>
        </is>
      </c>
      <c r="C9814" t="inlineStr">
        <is>
          <t>LK</t>
        </is>
      </c>
    </row>
    <row r="9815">
      <c r="A9815" t="inlineStr">
        <is>
          <t>00671LDEN</t>
        </is>
      </c>
      <c r="C9815" t="inlineStr">
        <is>
          <t>LK</t>
        </is>
      </c>
    </row>
    <row r="9816">
      <c r="A9816" t="inlineStr">
        <is>
          <t>00671SALM</t>
        </is>
      </c>
      <c r="C9816" t="inlineStr">
        <is>
          <t>LK</t>
        </is>
      </c>
    </row>
    <row r="9817">
      <c r="A9817" t="inlineStr">
        <is>
          <t>00671STUR</t>
        </is>
      </c>
      <c r="C9817" t="inlineStr">
        <is>
          <t>LK</t>
        </is>
      </c>
    </row>
    <row r="9818">
      <c r="A9818" t="inlineStr">
        <is>
          <t>00672BBAR</t>
        </is>
      </c>
      <c r="C9818" t="inlineStr">
        <is>
          <t>LK</t>
        </is>
      </c>
    </row>
    <row r="9819">
      <c r="A9819" t="inlineStr">
        <is>
          <t>00672FRAN</t>
        </is>
      </c>
      <c r="C9819" t="inlineStr">
        <is>
          <t>LK</t>
        </is>
      </c>
    </row>
    <row r="9820">
      <c r="A9820" t="inlineStr">
        <is>
          <t>00672KNIG</t>
        </is>
      </c>
      <c r="C9820" t="inlineStr">
        <is>
          <t>LK</t>
        </is>
      </c>
    </row>
    <row r="9821">
      <c r="A9821" t="inlineStr">
        <is>
          <t>00672PARS</t>
        </is>
      </c>
      <c r="C9821" t="inlineStr">
        <is>
          <t>LK</t>
        </is>
      </c>
    </row>
    <row r="9822">
      <c r="A9822" t="inlineStr">
        <is>
          <t>00672SMAR</t>
        </is>
      </c>
      <c r="C9822" t="inlineStr">
        <is>
          <t>LK</t>
        </is>
      </c>
    </row>
    <row r="9823">
      <c r="A9823" t="inlineStr">
        <is>
          <t>00673BABL</t>
        </is>
      </c>
      <c r="C9823" t="inlineStr">
        <is>
          <t>LK</t>
        </is>
      </c>
    </row>
    <row r="9824">
      <c r="A9824" t="inlineStr">
        <is>
          <t>00673COLR</t>
        </is>
      </c>
      <c r="C9824" t="inlineStr">
        <is>
          <t>LK</t>
        </is>
      </c>
    </row>
    <row r="9825">
      <c r="A9825" t="inlineStr">
        <is>
          <t>00673KOTL</t>
        </is>
      </c>
      <c r="C9825" t="inlineStr">
        <is>
          <t>LK</t>
        </is>
      </c>
    </row>
    <row r="9826">
      <c r="A9826" t="inlineStr">
        <is>
          <t>00673MESI</t>
        </is>
      </c>
      <c r="C9826" t="inlineStr">
        <is>
          <t>LK</t>
        </is>
      </c>
    </row>
    <row r="9827">
      <c r="A9827" t="inlineStr">
        <is>
          <t>00673NARC</t>
        </is>
      </c>
      <c r="C9827" t="inlineStr">
        <is>
          <t>LK</t>
        </is>
      </c>
    </row>
    <row r="9828">
      <c r="A9828" t="inlineStr">
        <is>
          <t>00673UARL</t>
        </is>
      </c>
      <c r="C9828" t="inlineStr">
        <is>
          <t>LK</t>
        </is>
      </c>
    </row>
    <row r="9829">
      <c r="A9829" t="inlineStr">
        <is>
          <t>00673USHU</t>
        </is>
      </c>
      <c r="C9829" t="inlineStr">
        <is>
          <t>LK</t>
        </is>
      </c>
    </row>
    <row r="9830">
      <c r="A9830" t="inlineStr">
        <is>
          <t>00674BABL</t>
        </is>
      </c>
      <c r="C9830" t="inlineStr">
        <is>
          <t>LK</t>
        </is>
      </c>
    </row>
    <row r="9831">
      <c r="A9831" t="inlineStr">
        <is>
          <t>00674KINR</t>
        </is>
      </c>
      <c r="C9831" t="inlineStr">
        <is>
          <t>LK</t>
        </is>
      </c>
    </row>
    <row r="9832">
      <c r="A9832" t="inlineStr">
        <is>
          <t>00674SETN</t>
        </is>
      </c>
      <c r="C9832" t="inlineStr">
        <is>
          <t>LK</t>
        </is>
      </c>
    </row>
    <row r="9833">
      <c r="A9833" t="inlineStr">
        <is>
          <t>00675CARP</t>
        </is>
      </c>
      <c r="C9833" t="inlineStr">
        <is>
          <t>LK</t>
        </is>
      </c>
    </row>
    <row r="9834">
      <c r="A9834" t="inlineStr">
        <is>
          <t>00675LDEN</t>
        </is>
      </c>
      <c r="C9834" t="inlineStr">
        <is>
          <t>LK</t>
        </is>
      </c>
    </row>
    <row r="9835">
      <c r="A9835" t="inlineStr">
        <is>
          <t>00675SALM</t>
        </is>
      </c>
      <c r="C9835" t="inlineStr">
        <is>
          <t>LK</t>
        </is>
      </c>
    </row>
    <row r="9836">
      <c r="A9836" t="inlineStr">
        <is>
          <t>00676KLUM</t>
        </is>
      </c>
      <c r="C9836" t="inlineStr">
        <is>
          <t>LK</t>
        </is>
      </c>
    </row>
    <row r="9837">
      <c r="A9837" t="inlineStr">
        <is>
          <t>00676LCHR</t>
        </is>
      </c>
      <c r="C9837" t="inlineStr">
        <is>
          <t>LK</t>
        </is>
      </c>
    </row>
    <row r="9838">
      <c r="A9838" t="inlineStr">
        <is>
          <t>00676SALM</t>
        </is>
      </c>
      <c r="C9838" t="inlineStr">
        <is>
          <t>LK</t>
        </is>
      </c>
    </row>
    <row r="9839">
      <c r="A9839" t="inlineStr">
        <is>
          <t>00677KISP</t>
        </is>
      </c>
      <c r="C9839" t="inlineStr">
        <is>
          <t>LK</t>
        </is>
      </c>
    </row>
    <row r="9840">
      <c r="A9840" t="inlineStr">
        <is>
          <t>00677KLUM</t>
        </is>
      </c>
      <c r="C9840" t="inlineStr">
        <is>
          <t>LK</t>
        </is>
      </c>
    </row>
    <row r="9841">
      <c r="A9841" t="inlineStr">
        <is>
          <t>00677KOTL</t>
        </is>
      </c>
      <c r="C9841" t="inlineStr">
        <is>
          <t>LK</t>
        </is>
      </c>
    </row>
    <row r="9842">
      <c r="A9842" t="inlineStr">
        <is>
          <t>00677STUR</t>
        </is>
      </c>
      <c r="C9842" t="inlineStr">
        <is>
          <t>LK</t>
        </is>
      </c>
    </row>
    <row r="9843">
      <c r="A9843" t="inlineStr">
        <is>
          <t>00678KISK</t>
        </is>
      </c>
      <c r="C9843" t="inlineStr">
        <is>
          <t>LK</t>
        </is>
      </c>
    </row>
    <row r="9844">
      <c r="A9844" t="inlineStr">
        <is>
          <t>00678KLUM</t>
        </is>
      </c>
      <c r="C9844" t="inlineStr">
        <is>
          <t>LK</t>
        </is>
      </c>
    </row>
    <row r="9845">
      <c r="A9845" t="inlineStr">
        <is>
          <t>00678KNIG</t>
        </is>
      </c>
      <c r="C9845" t="inlineStr">
        <is>
          <t>LK</t>
        </is>
      </c>
    </row>
    <row r="9846">
      <c r="A9846" t="inlineStr">
        <is>
          <t>00678LNAR</t>
        </is>
      </c>
      <c r="C9846" t="inlineStr">
        <is>
          <t>LK</t>
        </is>
      </c>
    </row>
    <row r="9847">
      <c r="A9847" t="inlineStr">
        <is>
          <t>00678SHUL</t>
        </is>
      </c>
      <c r="C9847" t="inlineStr">
        <is>
          <t>LK</t>
        </is>
      </c>
    </row>
    <row r="9848">
      <c r="A9848" t="inlineStr">
        <is>
          <t>00678TAKL</t>
        </is>
      </c>
      <c r="C9848" t="inlineStr">
        <is>
          <t>LK</t>
        </is>
      </c>
    </row>
    <row r="9849">
      <c r="A9849" t="inlineStr">
        <is>
          <t>00678WILL</t>
        </is>
      </c>
      <c r="C9849" t="inlineStr">
        <is>
          <t>LK</t>
        </is>
      </c>
    </row>
    <row r="9850">
      <c r="A9850" t="inlineStr">
        <is>
          <t>00679BABL</t>
        </is>
      </c>
      <c r="C9850" t="inlineStr">
        <is>
          <t>LK</t>
        </is>
      </c>
    </row>
    <row r="9851">
      <c r="A9851" t="inlineStr">
        <is>
          <t>00679CARR</t>
        </is>
      </c>
      <c r="C9851" t="inlineStr">
        <is>
          <t>LK</t>
        </is>
      </c>
    </row>
    <row r="9852">
      <c r="A9852" t="inlineStr">
        <is>
          <t>00679GRNL</t>
        </is>
      </c>
      <c r="C9852" t="inlineStr">
        <is>
          <t>LK</t>
        </is>
      </c>
    </row>
    <row r="9853">
      <c r="A9853" t="inlineStr">
        <is>
          <t>00679KHOR</t>
        </is>
      </c>
      <c r="C9853" t="inlineStr">
        <is>
          <t>LK</t>
        </is>
      </c>
    </row>
    <row r="9854">
      <c r="A9854" t="inlineStr">
        <is>
          <t>00679KLUM</t>
        </is>
      </c>
      <c r="C9854" t="inlineStr">
        <is>
          <t>LK</t>
        </is>
      </c>
    </row>
    <row r="9855">
      <c r="A9855" t="inlineStr">
        <is>
          <t>00679UARL</t>
        </is>
      </c>
      <c r="C9855" t="inlineStr">
        <is>
          <t>LK</t>
        </is>
      </c>
    </row>
    <row r="9856">
      <c r="A9856" t="inlineStr">
        <is>
          <t>00680BBAR</t>
        </is>
      </c>
      <c r="C9856" t="inlineStr">
        <is>
          <t>LK</t>
        </is>
      </c>
    </row>
    <row r="9857">
      <c r="A9857" t="inlineStr">
        <is>
          <t>00680BONP</t>
        </is>
      </c>
      <c r="C9857" t="inlineStr">
        <is>
          <t>LK</t>
        </is>
      </c>
    </row>
    <row r="9858">
      <c r="A9858" t="inlineStr">
        <is>
          <t>00680GRNL</t>
        </is>
      </c>
      <c r="C9858" t="inlineStr">
        <is>
          <t>LK</t>
        </is>
      </c>
    </row>
    <row r="9859">
      <c r="A9859" t="inlineStr">
        <is>
          <t>00680MUSK</t>
        </is>
      </c>
      <c r="C9859" t="inlineStr">
        <is>
          <t>LK</t>
        </is>
      </c>
    </row>
    <row r="9860">
      <c r="A9860" t="inlineStr">
        <is>
          <t>00681KLUM</t>
        </is>
      </c>
      <c r="C9860" t="inlineStr">
        <is>
          <t>LK</t>
        </is>
      </c>
    </row>
    <row r="9861">
      <c r="A9861" t="inlineStr">
        <is>
          <t>00681MAHD</t>
        </is>
      </c>
      <c r="C9861" t="inlineStr">
        <is>
          <t>LK</t>
        </is>
      </c>
    </row>
    <row r="9862">
      <c r="A9862" t="inlineStr">
        <is>
          <t>00681MIDR</t>
        </is>
      </c>
      <c r="C9862" t="inlineStr">
        <is>
          <t>LK</t>
        </is>
      </c>
    </row>
    <row r="9863">
      <c r="A9863" t="inlineStr">
        <is>
          <t>00681NARC</t>
        </is>
      </c>
      <c r="C9863" t="inlineStr">
        <is>
          <t>LK</t>
        </is>
      </c>
    </row>
    <row r="9864">
      <c r="A9864" t="inlineStr">
        <is>
          <t>00681TAKL</t>
        </is>
      </c>
      <c r="C9864" t="inlineStr">
        <is>
          <t>LK</t>
        </is>
      </c>
    </row>
    <row r="9865">
      <c r="A9865" t="inlineStr">
        <is>
          <t>00681UOMI</t>
        </is>
      </c>
      <c r="C9865" t="inlineStr">
        <is>
          <t>LK</t>
        </is>
      </c>
    </row>
    <row r="9866">
      <c r="A9866" t="inlineStr">
        <is>
          <t>00681USHU</t>
        </is>
      </c>
      <c r="C9866" t="inlineStr">
        <is>
          <t>LK</t>
        </is>
      </c>
    </row>
    <row r="9867">
      <c r="A9867" t="inlineStr">
        <is>
          <t>00682KNIG</t>
        </is>
      </c>
      <c r="C9867" t="inlineStr">
        <is>
          <t>LK</t>
        </is>
      </c>
    </row>
    <row r="9868">
      <c r="A9868" t="inlineStr">
        <is>
          <t>00682SETN</t>
        </is>
      </c>
      <c r="C9868" t="inlineStr">
        <is>
          <t>LK</t>
        </is>
      </c>
    </row>
    <row r="9869">
      <c r="A9869" t="inlineStr">
        <is>
          <t>00682TAKL</t>
        </is>
      </c>
      <c r="C9869" t="inlineStr">
        <is>
          <t>LK</t>
        </is>
      </c>
    </row>
    <row r="9870">
      <c r="A9870" t="inlineStr">
        <is>
          <t>00683BONP</t>
        </is>
      </c>
      <c r="C9870" t="inlineStr">
        <is>
          <t>LK</t>
        </is>
      </c>
    </row>
    <row r="9871">
      <c r="A9871" t="inlineStr">
        <is>
          <t>00683CLRH</t>
        </is>
      </c>
      <c r="C9871" t="inlineStr">
        <is>
          <t>LK</t>
        </is>
      </c>
    </row>
    <row r="9872">
      <c r="A9872" t="inlineStr">
        <is>
          <t>00683HORS</t>
        </is>
      </c>
      <c r="C9872" t="inlineStr">
        <is>
          <t>LK</t>
        </is>
      </c>
    </row>
    <row r="9873">
      <c r="A9873" t="inlineStr">
        <is>
          <t>00683KLUM</t>
        </is>
      </c>
      <c r="C9873" t="inlineStr">
        <is>
          <t>LK</t>
        </is>
      </c>
    </row>
    <row r="9874">
      <c r="A9874" t="inlineStr">
        <is>
          <t>00683KNIG</t>
        </is>
      </c>
      <c r="C9874" t="inlineStr">
        <is>
          <t>LK</t>
        </is>
      </c>
    </row>
    <row r="9875">
      <c r="A9875" t="inlineStr">
        <is>
          <t>00683NASC</t>
        </is>
      </c>
      <c r="C9875" t="inlineStr">
        <is>
          <t>LK</t>
        </is>
      </c>
    </row>
    <row r="9876">
      <c r="A9876" t="inlineStr">
        <is>
          <t>00683SETN</t>
        </is>
      </c>
      <c r="C9876" t="inlineStr">
        <is>
          <t>LK</t>
        </is>
      </c>
    </row>
    <row r="9877">
      <c r="A9877" t="inlineStr">
        <is>
          <t>00683STUR</t>
        </is>
      </c>
      <c r="C9877" t="inlineStr">
        <is>
          <t>LK</t>
        </is>
      </c>
    </row>
    <row r="9878">
      <c r="A9878" t="inlineStr">
        <is>
          <t>00683TAKL</t>
        </is>
      </c>
      <c r="C9878" t="inlineStr">
        <is>
          <t>LK</t>
        </is>
      </c>
    </row>
    <row r="9879">
      <c r="A9879" t="inlineStr">
        <is>
          <t>00684BBAR</t>
        </is>
      </c>
      <c r="C9879" t="inlineStr">
        <is>
          <t>LK</t>
        </is>
      </c>
    </row>
    <row r="9880">
      <c r="A9880" t="inlineStr">
        <is>
          <t>00684KLUM</t>
        </is>
      </c>
      <c r="C9880" t="inlineStr">
        <is>
          <t>LK</t>
        </is>
      </c>
    </row>
    <row r="9881">
      <c r="A9881" t="inlineStr">
        <is>
          <t>00684KOTL</t>
        </is>
      </c>
      <c r="C9881" t="inlineStr">
        <is>
          <t>LK</t>
        </is>
      </c>
    </row>
    <row r="9882">
      <c r="A9882" t="inlineStr">
        <is>
          <t>00684SAJR</t>
        </is>
      </c>
      <c r="C9882" t="inlineStr">
        <is>
          <t>LK</t>
        </is>
      </c>
    </row>
    <row r="9883">
      <c r="A9883" t="inlineStr">
        <is>
          <t>00684SETN</t>
        </is>
      </c>
      <c r="C9883" t="inlineStr">
        <is>
          <t>LK</t>
        </is>
      </c>
    </row>
    <row r="9884">
      <c r="A9884" t="inlineStr">
        <is>
          <t>00685BABL</t>
        </is>
      </c>
      <c r="C9884" t="inlineStr">
        <is>
          <t>LK</t>
        </is>
      </c>
    </row>
    <row r="9885">
      <c r="A9885" t="inlineStr">
        <is>
          <t>00685COLR</t>
        </is>
      </c>
      <c r="C9885" t="inlineStr">
        <is>
          <t>LK</t>
        </is>
      </c>
    </row>
    <row r="9886">
      <c r="A9886" t="inlineStr">
        <is>
          <t>00685KHOR</t>
        </is>
      </c>
      <c r="C9886" t="inlineStr">
        <is>
          <t>LK</t>
        </is>
      </c>
    </row>
    <row r="9887">
      <c r="A9887" t="inlineStr">
        <is>
          <t>00685OKAN</t>
        </is>
      </c>
      <c r="C9887" t="inlineStr">
        <is>
          <t>LK</t>
        </is>
      </c>
    </row>
    <row r="9888">
      <c r="A9888" t="inlineStr">
        <is>
          <t>00685SETN</t>
        </is>
      </c>
      <c r="C9888" t="inlineStr">
        <is>
          <t>LK</t>
        </is>
      </c>
    </row>
    <row r="9889">
      <c r="A9889" t="inlineStr">
        <is>
          <t>00686BBAR</t>
        </is>
      </c>
      <c r="C9889" t="inlineStr">
        <is>
          <t>LK</t>
        </is>
      </c>
    </row>
    <row r="9890">
      <c r="A9890" t="inlineStr">
        <is>
          <t>00686BONP</t>
        </is>
      </c>
      <c r="C9890" t="inlineStr">
        <is>
          <t>LK</t>
        </is>
      </c>
    </row>
    <row r="9891">
      <c r="A9891" t="inlineStr">
        <is>
          <t>00686BULK</t>
        </is>
      </c>
      <c r="C9891" t="inlineStr">
        <is>
          <t>LK</t>
        </is>
      </c>
    </row>
    <row r="9892">
      <c r="A9892" t="inlineStr">
        <is>
          <t>00686COTR</t>
        </is>
      </c>
      <c r="C9892" t="inlineStr">
        <is>
          <t>LK</t>
        </is>
      </c>
    </row>
    <row r="9893">
      <c r="A9893" t="inlineStr">
        <is>
          <t>00686KHOR</t>
        </is>
      </c>
      <c r="C9893" t="inlineStr">
        <is>
          <t>LK</t>
        </is>
      </c>
    </row>
    <row r="9894">
      <c r="A9894" t="inlineStr">
        <is>
          <t>00686KLUM</t>
        </is>
      </c>
      <c r="C9894" t="inlineStr">
        <is>
          <t>LK</t>
        </is>
      </c>
    </row>
    <row r="9895">
      <c r="A9895" t="inlineStr">
        <is>
          <t>00686MUSK</t>
        </is>
      </c>
      <c r="C9895" t="inlineStr">
        <is>
          <t>LK</t>
        </is>
      </c>
    </row>
    <row r="9896">
      <c r="A9896" t="inlineStr">
        <is>
          <t>00686SALM</t>
        </is>
      </c>
      <c r="C9896" t="inlineStr">
        <is>
          <t>LK</t>
        </is>
      </c>
    </row>
    <row r="9897">
      <c r="A9897" t="inlineStr">
        <is>
          <t>00687BULK</t>
        </is>
      </c>
      <c r="C9897" t="inlineStr">
        <is>
          <t>LK</t>
        </is>
      </c>
    </row>
    <row r="9898">
      <c r="A9898" t="inlineStr">
        <is>
          <t>00687CARR</t>
        </is>
      </c>
      <c r="C9898" t="inlineStr">
        <is>
          <t>LK</t>
        </is>
      </c>
    </row>
    <row r="9899">
      <c r="A9899" t="inlineStr">
        <is>
          <t>00687EUCH</t>
        </is>
      </c>
      <c r="C9899" t="inlineStr">
        <is>
          <t>LK</t>
        </is>
      </c>
    </row>
    <row r="9900">
      <c r="A9900" t="inlineStr">
        <is>
          <t>00687KOTL</t>
        </is>
      </c>
      <c r="C9900" t="inlineStr">
        <is>
          <t>LK</t>
        </is>
      </c>
    </row>
    <row r="9901">
      <c r="A9901" t="inlineStr">
        <is>
          <t>00687SAJR</t>
        </is>
      </c>
      <c r="C9901" t="inlineStr">
        <is>
          <t>LK</t>
        </is>
      </c>
    </row>
    <row r="9902">
      <c r="A9902" t="inlineStr">
        <is>
          <t>00687SALM</t>
        </is>
      </c>
      <c r="C9902" t="inlineStr">
        <is>
          <t>LK</t>
        </is>
      </c>
    </row>
    <row r="9903">
      <c r="A9903" t="inlineStr">
        <is>
          <t>00688CARR</t>
        </is>
      </c>
      <c r="C9903" t="inlineStr">
        <is>
          <t>LK</t>
        </is>
      </c>
    </row>
    <row r="9904">
      <c r="A9904" t="inlineStr">
        <is>
          <t>00688CHES</t>
        </is>
      </c>
      <c r="C9904" t="inlineStr">
        <is>
          <t>LK</t>
        </is>
      </c>
    </row>
    <row r="9905">
      <c r="A9905" t="inlineStr">
        <is>
          <t>00688COTR</t>
        </is>
      </c>
      <c r="C9905" t="inlineStr">
        <is>
          <t>LK</t>
        </is>
      </c>
    </row>
    <row r="9906">
      <c r="A9906" t="inlineStr">
        <is>
          <t>00688KLUM</t>
        </is>
      </c>
      <c r="C9906" t="inlineStr">
        <is>
          <t>LK</t>
        </is>
      </c>
    </row>
    <row r="9907">
      <c r="A9907" t="inlineStr">
        <is>
          <t>00688KNIG</t>
        </is>
      </c>
      <c r="C9907" t="inlineStr">
        <is>
          <t>LK</t>
        </is>
      </c>
    </row>
    <row r="9908">
      <c r="A9908" t="inlineStr">
        <is>
          <t>00688KOTL</t>
        </is>
      </c>
      <c r="C9908" t="inlineStr">
        <is>
          <t>LK</t>
        </is>
      </c>
    </row>
    <row r="9909">
      <c r="A9909" t="inlineStr">
        <is>
          <t>00688SETN</t>
        </is>
      </c>
      <c r="C9909" t="inlineStr">
        <is>
          <t>LK</t>
        </is>
      </c>
    </row>
    <row r="9910">
      <c r="A9910" t="inlineStr">
        <is>
          <t>00689CLRH</t>
        </is>
      </c>
      <c r="C9910" t="inlineStr">
        <is>
          <t>LK</t>
        </is>
      </c>
    </row>
    <row r="9911">
      <c r="A9911" t="inlineStr">
        <is>
          <t>00689MFRA</t>
        </is>
      </c>
      <c r="C9911" t="inlineStr">
        <is>
          <t>LK</t>
        </is>
      </c>
    </row>
    <row r="9912">
      <c r="A9912" t="inlineStr">
        <is>
          <t>00690COTR</t>
        </is>
      </c>
      <c r="C9912" t="inlineStr">
        <is>
          <t>LK</t>
        </is>
      </c>
    </row>
    <row r="9913">
      <c r="A9913" t="inlineStr">
        <is>
          <t>00690KLUM</t>
        </is>
      </c>
      <c r="C9913" t="inlineStr">
        <is>
          <t>LK</t>
        </is>
      </c>
    </row>
    <row r="9914">
      <c r="A9914" t="inlineStr">
        <is>
          <t>00690LPET</t>
        </is>
      </c>
      <c r="C9914" t="inlineStr">
        <is>
          <t>LK</t>
        </is>
      </c>
    </row>
    <row r="9915">
      <c r="A9915" t="inlineStr">
        <is>
          <t>00690LTRE</t>
        </is>
      </c>
      <c r="C9915" t="inlineStr">
        <is>
          <t>LK</t>
        </is>
      </c>
    </row>
    <row r="9916">
      <c r="A9916" t="inlineStr">
        <is>
          <t>00690MESI</t>
        </is>
      </c>
      <c r="C9916" t="inlineStr">
        <is>
          <t>LK</t>
        </is>
      </c>
    </row>
    <row r="9917">
      <c r="A9917" t="inlineStr">
        <is>
          <t>00690NATR</t>
        </is>
      </c>
      <c r="C9917" t="inlineStr">
        <is>
          <t>LK</t>
        </is>
      </c>
    </row>
    <row r="9918">
      <c r="A9918" t="inlineStr">
        <is>
          <t>00690SETN</t>
        </is>
      </c>
      <c r="C9918" t="inlineStr">
        <is>
          <t>LK</t>
        </is>
      </c>
    </row>
    <row r="9919">
      <c r="A9919" t="inlineStr">
        <is>
          <t>00690TAKL</t>
        </is>
      </c>
      <c r="C9919" t="inlineStr">
        <is>
          <t>LK</t>
        </is>
      </c>
    </row>
    <row r="9920">
      <c r="A9920" t="inlineStr">
        <is>
          <t>00691BABL</t>
        </is>
      </c>
      <c r="C9920" t="inlineStr">
        <is>
          <t>LK</t>
        </is>
      </c>
    </row>
    <row r="9921">
      <c r="A9921" t="inlineStr">
        <is>
          <t>00691SAJR</t>
        </is>
      </c>
      <c r="C9921" t="inlineStr">
        <is>
          <t>LK</t>
        </is>
      </c>
    </row>
    <row r="9922">
      <c r="A9922" t="inlineStr">
        <is>
          <t>00692CHES</t>
        </is>
      </c>
      <c r="C9922" t="inlineStr">
        <is>
          <t>LK</t>
        </is>
      </c>
    </row>
    <row r="9923">
      <c r="A9923" t="inlineStr">
        <is>
          <t>00692CLRH</t>
        </is>
      </c>
      <c r="C9923" t="inlineStr">
        <is>
          <t>LK</t>
        </is>
      </c>
    </row>
    <row r="9924">
      <c r="A9924" t="inlineStr">
        <is>
          <t>00692DUNE</t>
        </is>
      </c>
      <c r="C9924" t="inlineStr">
        <is>
          <t>LK</t>
        </is>
      </c>
    </row>
    <row r="9925">
      <c r="A9925" t="inlineStr">
        <is>
          <t>00692KLUM</t>
        </is>
      </c>
      <c r="C9925" t="inlineStr">
        <is>
          <t>LK</t>
        </is>
      </c>
    </row>
    <row r="9926">
      <c r="A9926" t="inlineStr">
        <is>
          <t>00692KOTL</t>
        </is>
      </c>
      <c r="C9926" t="inlineStr">
        <is>
          <t>LK</t>
        </is>
      </c>
    </row>
    <row r="9927">
      <c r="A9927" t="inlineStr">
        <is>
          <t>00692QUES</t>
        </is>
      </c>
      <c r="C9927" t="inlineStr">
        <is>
          <t>LK</t>
        </is>
      </c>
    </row>
    <row r="9928">
      <c r="A9928" t="inlineStr">
        <is>
          <t>00692SETN</t>
        </is>
      </c>
      <c r="C9928" t="inlineStr">
        <is>
          <t>LK</t>
        </is>
      </c>
    </row>
    <row r="9929">
      <c r="A9929" t="inlineStr">
        <is>
          <t>00692UNRS</t>
        </is>
      </c>
      <c r="C9929" t="inlineStr">
        <is>
          <t>LK</t>
        </is>
      </c>
    </row>
    <row r="9930">
      <c r="A9930" t="inlineStr">
        <is>
          <t>00693NECR</t>
        </is>
      </c>
      <c r="C9930" t="inlineStr">
        <is>
          <t>LK</t>
        </is>
      </c>
    </row>
    <row r="9931">
      <c r="A9931" t="inlineStr">
        <is>
          <t>00693SALM</t>
        </is>
      </c>
      <c r="C9931" t="inlineStr">
        <is>
          <t>LK</t>
        </is>
      </c>
    </row>
    <row r="9932">
      <c r="A9932" t="inlineStr">
        <is>
          <t>00693SETN</t>
        </is>
      </c>
      <c r="C9932" t="inlineStr">
        <is>
          <t>LK</t>
        </is>
      </c>
    </row>
    <row r="9933">
      <c r="A9933" t="inlineStr">
        <is>
          <t>00693SIML</t>
        </is>
      </c>
      <c r="C9933" t="inlineStr">
        <is>
          <t>LK</t>
        </is>
      </c>
    </row>
    <row r="9934">
      <c r="A9934" t="inlineStr">
        <is>
          <t>00694CARR</t>
        </is>
      </c>
      <c r="C9934" t="inlineStr">
        <is>
          <t>LK</t>
        </is>
      </c>
    </row>
    <row r="9935">
      <c r="A9935" t="inlineStr">
        <is>
          <t>00694KNIG</t>
        </is>
      </c>
      <c r="C9935" t="inlineStr">
        <is>
          <t>LK</t>
        </is>
      </c>
    </row>
    <row r="9936">
      <c r="A9936" t="inlineStr">
        <is>
          <t>00694KOTL</t>
        </is>
      </c>
      <c r="C9936" t="inlineStr">
        <is>
          <t>LK</t>
        </is>
      </c>
    </row>
    <row r="9937">
      <c r="A9937" t="inlineStr">
        <is>
          <t>00694SHUL</t>
        </is>
      </c>
      <c r="C9937" t="inlineStr">
        <is>
          <t>LK</t>
        </is>
      </c>
    </row>
    <row r="9938">
      <c r="A9938" t="inlineStr">
        <is>
          <t>00694USHU</t>
        </is>
      </c>
      <c r="C9938" t="inlineStr">
        <is>
          <t>LK</t>
        </is>
      </c>
    </row>
    <row r="9939">
      <c r="A9939" t="inlineStr">
        <is>
          <t>00695BABL</t>
        </is>
      </c>
      <c r="C9939" t="inlineStr">
        <is>
          <t>LK</t>
        </is>
      </c>
    </row>
    <row r="9940">
      <c r="A9940" t="inlineStr">
        <is>
          <t>00695BONP</t>
        </is>
      </c>
      <c r="C9940" t="inlineStr">
        <is>
          <t>LK</t>
        </is>
      </c>
    </row>
    <row r="9941">
      <c r="A9941" t="inlineStr">
        <is>
          <t>00695CARR</t>
        </is>
      </c>
      <c r="C9941" t="inlineStr">
        <is>
          <t>LK</t>
        </is>
      </c>
    </row>
    <row r="9942">
      <c r="A9942" t="inlineStr">
        <is>
          <t>00695COTR</t>
        </is>
      </c>
      <c r="C9942" t="inlineStr">
        <is>
          <t>LK</t>
        </is>
      </c>
    </row>
    <row r="9943">
      <c r="A9943" t="inlineStr">
        <is>
          <t>00695KLUM</t>
        </is>
      </c>
      <c r="C9943" t="inlineStr">
        <is>
          <t>LK</t>
        </is>
      </c>
    </row>
    <row r="9944">
      <c r="A9944" t="inlineStr">
        <is>
          <t>00695SAJR</t>
        </is>
      </c>
      <c r="C9944" t="inlineStr">
        <is>
          <t>LK</t>
        </is>
      </c>
    </row>
    <row r="9945">
      <c r="A9945" t="inlineStr">
        <is>
          <t>00695SETN</t>
        </is>
      </c>
      <c r="C9945" t="inlineStr">
        <is>
          <t>LK</t>
        </is>
      </c>
    </row>
    <row r="9946">
      <c r="A9946" t="inlineStr">
        <is>
          <t>00695SHUL</t>
        </is>
      </c>
      <c r="C9946" t="inlineStr">
        <is>
          <t>LK</t>
        </is>
      </c>
    </row>
    <row r="9947">
      <c r="A9947" t="inlineStr">
        <is>
          <t>00695TAKL</t>
        </is>
      </c>
      <c r="C9947" t="inlineStr">
        <is>
          <t>LK</t>
        </is>
      </c>
    </row>
    <row r="9948">
      <c r="A9948" t="inlineStr">
        <is>
          <t>00696BBAR</t>
        </is>
      </c>
      <c r="C9948" t="inlineStr">
        <is>
          <t>LK</t>
        </is>
      </c>
    </row>
    <row r="9949">
      <c r="A9949" t="inlineStr">
        <is>
          <t>00696CARP</t>
        </is>
      </c>
      <c r="C9949" t="inlineStr">
        <is>
          <t>LK</t>
        </is>
      </c>
    </row>
    <row r="9950">
      <c r="A9950" t="inlineStr">
        <is>
          <t>00696KNIG</t>
        </is>
      </c>
      <c r="C9950" t="inlineStr">
        <is>
          <t>LK</t>
        </is>
      </c>
    </row>
    <row r="9951">
      <c r="A9951" t="inlineStr">
        <is>
          <t>00696KOTL</t>
        </is>
      </c>
      <c r="C9951" t="inlineStr">
        <is>
          <t>LK</t>
        </is>
      </c>
    </row>
    <row r="9952">
      <c r="A9952" t="inlineStr">
        <is>
          <t>00696MORR</t>
        </is>
      </c>
      <c r="C9952" t="inlineStr">
        <is>
          <t>LK</t>
        </is>
      </c>
    </row>
    <row r="9953">
      <c r="A9953" t="inlineStr">
        <is>
          <t>00697KINR</t>
        </is>
      </c>
      <c r="C9953" t="inlineStr">
        <is>
          <t>LK</t>
        </is>
      </c>
    </row>
    <row r="9954">
      <c r="A9954" t="inlineStr">
        <is>
          <t>00697KOTL</t>
        </is>
      </c>
      <c r="C9954" t="inlineStr">
        <is>
          <t>LK</t>
        </is>
      </c>
    </row>
    <row r="9955">
      <c r="A9955" t="inlineStr">
        <is>
          <t>00697OWIK</t>
        </is>
      </c>
      <c r="C9955" t="inlineStr">
        <is>
          <t>LK</t>
        </is>
      </c>
    </row>
    <row r="9956">
      <c r="A9956" t="inlineStr">
        <is>
          <t>00697SQAM</t>
        </is>
      </c>
      <c r="C9956" t="inlineStr">
        <is>
          <t>LK</t>
        </is>
      </c>
    </row>
    <row r="9957">
      <c r="A9957" t="inlineStr">
        <is>
          <t>00698BABR</t>
        </is>
      </c>
      <c r="C9957" t="inlineStr">
        <is>
          <t>LK</t>
        </is>
      </c>
    </row>
    <row r="9958">
      <c r="A9958" t="inlineStr">
        <is>
          <t>00698MESI</t>
        </is>
      </c>
      <c r="C9958" t="inlineStr">
        <is>
          <t>LK</t>
        </is>
      </c>
    </row>
    <row r="9959">
      <c r="A9959" t="inlineStr">
        <is>
          <t>00698SETN</t>
        </is>
      </c>
      <c r="C9959" t="inlineStr">
        <is>
          <t>LK</t>
        </is>
      </c>
    </row>
    <row r="9960">
      <c r="A9960" t="inlineStr">
        <is>
          <t>00698SIML</t>
        </is>
      </c>
      <c r="C9960" t="inlineStr">
        <is>
          <t>LK</t>
        </is>
      </c>
    </row>
    <row r="9961">
      <c r="A9961" t="inlineStr">
        <is>
          <t>00699BBAR</t>
        </is>
      </c>
      <c r="C9961" t="inlineStr">
        <is>
          <t>LK</t>
        </is>
      </c>
    </row>
    <row r="9962">
      <c r="A9962" t="inlineStr">
        <is>
          <t>00699KLUM</t>
        </is>
      </c>
      <c r="C9962" t="inlineStr">
        <is>
          <t>LK</t>
        </is>
      </c>
    </row>
    <row r="9963">
      <c r="A9963" t="inlineStr">
        <is>
          <t>00699KNIG</t>
        </is>
      </c>
      <c r="C9963" t="inlineStr">
        <is>
          <t>LK</t>
        </is>
      </c>
    </row>
    <row r="9964">
      <c r="A9964" t="inlineStr">
        <is>
          <t>00699OWIK</t>
        </is>
      </c>
      <c r="C9964" t="inlineStr">
        <is>
          <t>LK</t>
        </is>
      </c>
    </row>
    <row r="9965">
      <c r="A9965" t="inlineStr">
        <is>
          <t>00700EUCH</t>
        </is>
      </c>
      <c r="C9965" t="inlineStr">
        <is>
          <t>LK</t>
        </is>
      </c>
    </row>
    <row r="9966">
      <c r="A9966" t="inlineStr">
        <is>
          <t>00700KLUM</t>
        </is>
      </c>
      <c r="C9966" t="inlineStr">
        <is>
          <t>LK</t>
        </is>
      </c>
    </row>
    <row r="9967">
      <c r="A9967" t="inlineStr">
        <is>
          <t>00700SAJR</t>
        </is>
      </c>
      <c r="C9967" t="inlineStr">
        <is>
          <t>LK</t>
        </is>
      </c>
    </row>
    <row r="9968">
      <c r="A9968" t="inlineStr">
        <is>
          <t>00700UOMI</t>
        </is>
      </c>
      <c r="C9968" t="inlineStr">
        <is>
          <t>LK</t>
        </is>
      </c>
    </row>
    <row r="9969">
      <c r="A9969" t="inlineStr">
        <is>
          <t>00701BABR</t>
        </is>
      </c>
      <c r="C9969" t="inlineStr">
        <is>
          <t>LK</t>
        </is>
      </c>
    </row>
    <row r="9970">
      <c r="A9970" t="inlineStr">
        <is>
          <t>00701DUNE</t>
        </is>
      </c>
      <c r="C9970" t="inlineStr">
        <is>
          <t>LK</t>
        </is>
      </c>
    </row>
    <row r="9971">
      <c r="A9971" t="inlineStr">
        <is>
          <t>00701LEUT</t>
        </is>
      </c>
      <c r="C9971" t="inlineStr">
        <is>
          <t>LK</t>
        </is>
      </c>
    </row>
    <row r="9972">
      <c r="A9972" t="inlineStr">
        <is>
          <t>00701NECR</t>
        </is>
      </c>
      <c r="C9972" t="inlineStr">
        <is>
          <t>LK</t>
        </is>
      </c>
    </row>
    <row r="9973">
      <c r="A9973" t="inlineStr">
        <is>
          <t>00702COLR</t>
        </is>
      </c>
      <c r="C9973" t="inlineStr">
        <is>
          <t>LK</t>
        </is>
      </c>
    </row>
    <row r="9974">
      <c r="A9974" t="inlineStr">
        <is>
          <t>00702COTR</t>
        </is>
      </c>
      <c r="C9974" t="inlineStr">
        <is>
          <t>LK</t>
        </is>
      </c>
    </row>
    <row r="9975">
      <c r="A9975" t="inlineStr">
        <is>
          <t>00702LEUT</t>
        </is>
      </c>
      <c r="C9975" t="inlineStr">
        <is>
          <t>LK</t>
        </is>
      </c>
    </row>
    <row r="9976">
      <c r="A9976" t="inlineStr">
        <is>
          <t>00702UNRS</t>
        </is>
      </c>
      <c r="C9976" t="inlineStr">
        <is>
          <t>LK</t>
        </is>
      </c>
    </row>
    <row r="9977">
      <c r="A9977" t="inlineStr">
        <is>
          <t>00703CLRH</t>
        </is>
      </c>
      <c r="C9977" t="inlineStr">
        <is>
          <t>LK</t>
        </is>
      </c>
    </row>
    <row r="9978">
      <c r="A9978" t="inlineStr">
        <is>
          <t>00703KITL</t>
        </is>
      </c>
      <c r="C9978" t="inlineStr">
        <is>
          <t>LK</t>
        </is>
      </c>
    </row>
    <row r="9979">
      <c r="A9979" t="inlineStr">
        <is>
          <t>00703KOTL</t>
        </is>
      </c>
      <c r="C9979" t="inlineStr">
        <is>
          <t>LK</t>
        </is>
      </c>
    </row>
    <row r="9980">
      <c r="A9980" t="inlineStr">
        <is>
          <t>00703LEUT</t>
        </is>
      </c>
      <c r="C9980" t="inlineStr">
        <is>
          <t>LK</t>
        </is>
      </c>
    </row>
    <row r="9981">
      <c r="A9981" t="inlineStr">
        <is>
          <t>00703MORR</t>
        </is>
      </c>
      <c r="C9981" t="inlineStr">
        <is>
          <t>LK</t>
        </is>
      </c>
    </row>
    <row r="9982">
      <c r="A9982" t="inlineStr">
        <is>
          <t>00703SAHT</t>
        </is>
      </c>
      <c r="C9982" t="inlineStr">
        <is>
          <t>LK</t>
        </is>
      </c>
    </row>
    <row r="9983">
      <c r="A9983" t="inlineStr">
        <is>
          <t>00703STUR</t>
        </is>
      </c>
      <c r="C9983" t="inlineStr">
        <is>
          <t>LK</t>
        </is>
      </c>
    </row>
    <row r="9984">
      <c r="A9984" t="inlineStr">
        <is>
          <t>00703USHU</t>
        </is>
      </c>
      <c r="C9984" t="inlineStr">
        <is>
          <t>LK</t>
        </is>
      </c>
    </row>
    <row r="9985">
      <c r="A9985" t="inlineStr">
        <is>
          <t>00704KHOR</t>
        </is>
      </c>
      <c r="C9985" t="inlineStr">
        <is>
          <t>LK</t>
        </is>
      </c>
    </row>
    <row r="9986">
      <c r="A9986" t="inlineStr">
        <is>
          <t>00704STUR</t>
        </is>
      </c>
      <c r="C9986" t="inlineStr">
        <is>
          <t>LK</t>
        </is>
      </c>
    </row>
    <row r="9987">
      <c r="A9987" t="inlineStr">
        <is>
          <t>00705BBAR</t>
        </is>
      </c>
      <c r="C9987" t="inlineStr">
        <is>
          <t>LK</t>
        </is>
      </c>
    </row>
    <row r="9988">
      <c r="A9988" t="inlineStr">
        <is>
          <t>00705BONP</t>
        </is>
      </c>
      <c r="C9988" t="inlineStr">
        <is>
          <t>LK</t>
        </is>
      </c>
    </row>
    <row r="9989">
      <c r="A9989" t="inlineStr">
        <is>
          <t>00705KLUM</t>
        </is>
      </c>
      <c r="C9989" t="inlineStr">
        <is>
          <t>LK</t>
        </is>
      </c>
    </row>
    <row r="9990">
      <c r="A9990" t="inlineStr">
        <is>
          <t>00705KNIG</t>
        </is>
      </c>
      <c r="C9990" t="inlineStr">
        <is>
          <t>LK</t>
        </is>
      </c>
    </row>
    <row r="9991">
      <c r="A9991" t="inlineStr">
        <is>
          <t>00706GRNL</t>
        </is>
      </c>
      <c r="C9991" t="inlineStr">
        <is>
          <t>LK</t>
        </is>
      </c>
    </row>
    <row r="9992">
      <c r="A9992" t="inlineStr">
        <is>
          <t>00706MORR</t>
        </is>
      </c>
      <c r="C9992" t="inlineStr">
        <is>
          <t>LK</t>
        </is>
      </c>
    </row>
    <row r="9993">
      <c r="A9993" t="inlineStr">
        <is>
          <t>00706SHUL</t>
        </is>
      </c>
      <c r="C9993" t="inlineStr">
        <is>
          <t>LK</t>
        </is>
      </c>
    </row>
    <row r="9994">
      <c r="A9994" t="inlineStr">
        <is>
          <t>00706USHU</t>
        </is>
      </c>
      <c r="C9994" t="inlineStr">
        <is>
          <t>LK</t>
        </is>
      </c>
    </row>
    <row r="9995">
      <c r="A9995" t="inlineStr">
        <is>
          <t>00707CARP</t>
        </is>
      </c>
      <c r="C9995" t="inlineStr">
        <is>
          <t>LK</t>
        </is>
      </c>
    </row>
    <row r="9996">
      <c r="A9996" t="inlineStr">
        <is>
          <t>00707FRAN</t>
        </is>
      </c>
      <c r="C9996" t="inlineStr">
        <is>
          <t>LK</t>
        </is>
      </c>
    </row>
    <row r="9997">
      <c r="A9997" t="inlineStr">
        <is>
          <t>00707KHOR</t>
        </is>
      </c>
      <c r="C9997" t="inlineStr">
        <is>
          <t>LK</t>
        </is>
      </c>
    </row>
    <row r="9998">
      <c r="A9998" t="inlineStr">
        <is>
          <t>00707KOTL</t>
        </is>
      </c>
      <c r="C9998" t="inlineStr">
        <is>
          <t>LK</t>
        </is>
      </c>
    </row>
    <row r="9999">
      <c r="A9999" t="inlineStr">
        <is>
          <t>00707LEUT</t>
        </is>
      </c>
      <c r="C9999" t="inlineStr">
        <is>
          <t>LK</t>
        </is>
      </c>
    </row>
    <row r="10000">
      <c r="A10000" t="inlineStr">
        <is>
          <t>00708CARR</t>
        </is>
      </c>
      <c r="C10000" t="inlineStr">
        <is>
          <t>LK</t>
        </is>
      </c>
    </row>
    <row r="10001">
      <c r="A10001" t="inlineStr">
        <is>
          <t>00708LCHR</t>
        </is>
      </c>
      <c r="C10001" t="inlineStr">
        <is>
          <t>LK</t>
        </is>
      </c>
    </row>
    <row r="10002">
      <c r="A10002" t="inlineStr">
        <is>
          <t>00708UNRS</t>
        </is>
      </c>
      <c r="C10002" t="inlineStr">
        <is>
          <t>LK</t>
        </is>
      </c>
    </row>
    <row r="10003">
      <c r="A10003" t="inlineStr">
        <is>
          <t>00709EUCH</t>
        </is>
      </c>
      <c r="C10003" t="inlineStr">
        <is>
          <t>LK</t>
        </is>
      </c>
    </row>
    <row r="10004">
      <c r="A10004" t="inlineStr">
        <is>
          <t>00709KHOR</t>
        </is>
      </c>
      <c r="C10004" t="inlineStr">
        <is>
          <t>LK</t>
        </is>
      </c>
    </row>
    <row r="10005">
      <c r="A10005" t="inlineStr">
        <is>
          <t>00709KLUM</t>
        </is>
      </c>
      <c r="C10005" t="inlineStr">
        <is>
          <t>LK</t>
        </is>
      </c>
    </row>
    <row r="10006">
      <c r="A10006" t="inlineStr">
        <is>
          <t>00709LCHR</t>
        </is>
      </c>
      <c r="C10006" t="inlineStr">
        <is>
          <t>LK</t>
        </is>
      </c>
    </row>
    <row r="10007">
      <c r="A10007" t="inlineStr">
        <is>
          <t>00709LDEN</t>
        </is>
      </c>
      <c r="C10007" t="inlineStr">
        <is>
          <t>LK</t>
        </is>
      </c>
    </row>
    <row r="10008">
      <c r="A10008" t="inlineStr">
        <is>
          <t>00709MUSK</t>
        </is>
      </c>
      <c r="C10008" t="inlineStr">
        <is>
          <t>LK</t>
        </is>
      </c>
    </row>
    <row r="10009">
      <c r="A10009" t="inlineStr">
        <is>
          <t>00709SAJR</t>
        </is>
      </c>
      <c r="C10009" t="inlineStr">
        <is>
          <t>LK</t>
        </is>
      </c>
    </row>
    <row r="10010">
      <c r="A10010" t="inlineStr">
        <is>
          <t>00709SHUL</t>
        </is>
      </c>
      <c r="C10010" t="inlineStr">
        <is>
          <t>LK</t>
        </is>
      </c>
    </row>
    <row r="10011">
      <c r="A10011" t="inlineStr">
        <is>
          <t>00709SMAR</t>
        </is>
      </c>
      <c r="C10011" t="inlineStr">
        <is>
          <t>LK</t>
        </is>
      </c>
    </row>
    <row r="10012">
      <c r="A10012" t="inlineStr">
        <is>
          <t>00709USHU</t>
        </is>
      </c>
      <c r="C10012" t="inlineStr">
        <is>
          <t>LK</t>
        </is>
      </c>
    </row>
    <row r="10013">
      <c r="A10013" t="inlineStr">
        <is>
          <t>00710BBAR</t>
        </is>
      </c>
      <c r="C10013" t="inlineStr">
        <is>
          <t>LK</t>
        </is>
      </c>
    </row>
    <row r="10014">
      <c r="A10014" t="inlineStr">
        <is>
          <t>00710GRNL</t>
        </is>
      </c>
      <c r="C10014" t="inlineStr">
        <is>
          <t>LK</t>
        </is>
      </c>
    </row>
    <row r="10015">
      <c r="A10015" t="inlineStr">
        <is>
          <t>00710KISK</t>
        </is>
      </c>
      <c r="C10015" t="inlineStr">
        <is>
          <t>LK</t>
        </is>
      </c>
    </row>
    <row r="10016">
      <c r="A10016" t="inlineStr">
        <is>
          <t>00710KNIG</t>
        </is>
      </c>
      <c r="C10016" t="inlineStr">
        <is>
          <t>LK</t>
        </is>
      </c>
    </row>
    <row r="10017">
      <c r="A10017" t="inlineStr">
        <is>
          <t>00710NECR</t>
        </is>
      </c>
      <c r="C10017" t="inlineStr">
        <is>
          <t>LK</t>
        </is>
      </c>
    </row>
    <row r="10018">
      <c r="A10018" t="inlineStr">
        <is>
          <t>00710SAJR</t>
        </is>
      </c>
      <c r="C10018" t="inlineStr">
        <is>
          <t>LK</t>
        </is>
      </c>
    </row>
    <row r="10019">
      <c r="A10019" t="inlineStr">
        <is>
          <t>00710USHU</t>
        </is>
      </c>
      <c r="C10019" t="inlineStr">
        <is>
          <t>LK</t>
        </is>
      </c>
    </row>
    <row r="10020">
      <c r="A10020" t="inlineStr">
        <is>
          <t>00711KISP</t>
        </is>
      </c>
      <c r="C10020" t="inlineStr">
        <is>
          <t>LK</t>
        </is>
      </c>
    </row>
    <row r="10021">
      <c r="A10021" t="inlineStr">
        <is>
          <t>00711KOTL</t>
        </is>
      </c>
      <c r="C10021" t="inlineStr">
        <is>
          <t>LK</t>
        </is>
      </c>
    </row>
    <row r="10022">
      <c r="A10022" t="inlineStr">
        <is>
          <t>00711MESI</t>
        </is>
      </c>
      <c r="C10022" t="inlineStr">
        <is>
          <t>LK</t>
        </is>
      </c>
    </row>
    <row r="10023">
      <c r="A10023" t="inlineStr">
        <is>
          <t>00711SAJR</t>
        </is>
      </c>
      <c r="C10023" t="inlineStr">
        <is>
          <t>LK</t>
        </is>
      </c>
    </row>
    <row r="10024">
      <c r="A10024" t="inlineStr">
        <is>
          <t>00712BONP</t>
        </is>
      </c>
      <c r="C10024" t="inlineStr">
        <is>
          <t>LK</t>
        </is>
      </c>
    </row>
    <row r="10025">
      <c r="A10025" t="inlineStr">
        <is>
          <t>00712COLR</t>
        </is>
      </c>
      <c r="C10025" t="inlineStr">
        <is>
          <t>LK</t>
        </is>
      </c>
    </row>
    <row r="10026">
      <c r="A10026" t="inlineStr">
        <is>
          <t>00712KLUM</t>
        </is>
      </c>
      <c r="C10026" t="inlineStr">
        <is>
          <t>LK</t>
        </is>
      </c>
    </row>
    <row r="10027">
      <c r="A10027" t="inlineStr">
        <is>
          <t>00712KNIG</t>
        </is>
      </c>
      <c r="C10027" t="inlineStr">
        <is>
          <t>LK</t>
        </is>
      </c>
    </row>
    <row r="10028">
      <c r="A10028" t="inlineStr">
        <is>
          <t>00712LCHR</t>
        </is>
      </c>
      <c r="C10028" t="inlineStr">
        <is>
          <t>LK</t>
        </is>
      </c>
    </row>
    <row r="10029">
      <c r="A10029" t="inlineStr">
        <is>
          <t>00713LNRS</t>
        </is>
      </c>
      <c r="C10029" t="inlineStr">
        <is>
          <t>LK</t>
        </is>
      </c>
    </row>
    <row r="10030">
      <c r="A10030" t="inlineStr">
        <is>
          <t>00713NECR</t>
        </is>
      </c>
      <c r="C10030" t="inlineStr">
        <is>
          <t>LK</t>
        </is>
      </c>
    </row>
    <row r="10031">
      <c r="A10031" t="inlineStr">
        <is>
          <t>00713USHU</t>
        </is>
      </c>
      <c r="C10031" t="inlineStr">
        <is>
          <t>LK</t>
        </is>
      </c>
    </row>
    <row r="10032">
      <c r="A10032" t="inlineStr">
        <is>
          <t>00714CLRH</t>
        </is>
      </c>
      <c r="C10032" t="inlineStr">
        <is>
          <t>LK</t>
        </is>
      </c>
    </row>
    <row r="10033">
      <c r="A10033" t="inlineStr">
        <is>
          <t>00714DEAD</t>
        </is>
      </c>
      <c r="C10033" t="inlineStr">
        <is>
          <t>LK</t>
        </is>
      </c>
    </row>
    <row r="10034">
      <c r="A10034" t="inlineStr">
        <is>
          <t>00714FRAN</t>
        </is>
      </c>
      <c r="C10034" t="inlineStr">
        <is>
          <t>LK</t>
        </is>
      </c>
    </row>
    <row r="10035">
      <c r="A10035" t="inlineStr">
        <is>
          <t>00714KHOR</t>
        </is>
      </c>
      <c r="C10035" t="inlineStr">
        <is>
          <t>LK</t>
        </is>
      </c>
    </row>
    <row r="10036">
      <c r="A10036" t="inlineStr">
        <is>
          <t>00714KLUM</t>
        </is>
      </c>
      <c r="C10036" t="inlineStr">
        <is>
          <t>LK</t>
        </is>
      </c>
    </row>
    <row r="10037">
      <c r="A10037" t="inlineStr">
        <is>
          <t>00715BBAR</t>
        </is>
      </c>
      <c r="C10037" t="inlineStr">
        <is>
          <t>LK</t>
        </is>
      </c>
    </row>
    <row r="10038">
      <c r="A10038" t="inlineStr">
        <is>
          <t>00715CLRH</t>
        </is>
      </c>
      <c r="C10038" t="inlineStr">
        <is>
          <t>LK</t>
        </is>
      </c>
    </row>
    <row r="10039">
      <c r="A10039" t="inlineStr">
        <is>
          <t>00715FRAN</t>
        </is>
      </c>
      <c r="C10039" t="inlineStr">
        <is>
          <t>LK</t>
        </is>
      </c>
    </row>
    <row r="10040">
      <c r="A10040" t="inlineStr">
        <is>
          <t>00715NARC</t>
        </is>
      </c>
      <c r="C10040" t="inlineStr">
        <is>
          <t>LK</t>
        </is>
      </c>
    </row>
    <row r="10041">
      <c r="A10041" t="inlineStr">
        <is>
          <t>00715TAKL</t>
        </is>
      </c>
      <c r="C10041" t="inlineStr">
        <is>
          <t>LK</t>
        </is>
      </c>
    </row>
    <row r="10042">
      <c r="A10042" t="inlineStr">
        <is>
          <t>00716CLRH</t>
        </is>
      </c>
      <c r="C10042" t="inlineStr">
        <is>
          <t>LK</t>
        </is>
      </c>
    </row>
    <row r="10043">
      <c r="A10043" t="inlineStr">
        <is>
          <t>00716COTR</t>
        </is>
      </c>
      <c r="C10043" t="inlineStr">
        <is>
          <t>LK</t>
        </is>
      </c>
    </row>
    <row r="10044">
      <c r="A10044" t="inlineStr">
        <is>
          <t>00716KLUM</t>
        </is>
      </c>
      <c r="C10044" t="inlineStr">
        <is>
          <t>LK</t>
        </is>
      </c>
    </row>
    <row r="10045">
      <c r="A10045" t="inlineStr">
        <is>
          <t>00716LCHR</t>
        </is>
      </c>
      <c r="C10045" t="inlineStr">
        <is>
          <t>LK</t>
        </is>
      </c>
    </row>
    <row r="10046">
      <c r="A10046" t="inlineStr">
        <is>
          <t>00717BBAR</t>
        </is>
      </c>
      <c r="C10046" t="inlineStr">
        <is>
          <t>LK</t>
        </is>
      </c>
    </row>
    <row r="10047">
      <c r="A10047" t="inlineStr">
        <is>
          <t>00717KNIG</t>
        </is>
      </c>
      <c r="C10047" t="inlineStr">
        <is>
          <t>LK</t>
        </is>
      </c>
    </row>
    <row r="10048">
      <c r="A10048" t="inlineStr">
        <is>
          <t>00717NECR</t>
        </is>
      </c>
      <c r="C10048" t="inlineStr">
        <is>
          <t>LK</t>
        </is>
      </c>
    </row>
    <row r="10049">
      <c r="A10049" t="inlineStr">
        <is>
          <t>00717SHUL</t>
        </is>
      </c>
      <c r="C10049" t="inlineStr">
        <is>
          <t>LK</t>
        </is>
      </c>
    </row>
    <row r="10050">
      <c r="A10050" t="inlineStr">
        <is>
          <t>00718KHOR</t>
        </is>
      </c>
      <c r="C10050" t="inlineStr">
        <is>
          <t>LK</t>
        </is>
      </c>
    </row>
    <row r="10051">
      <c r="A10051" t="inlineStr">
        <is>
          <t>00718KITR</t>
        </is>
      </c>
      <c r="C10051" t="inlineStr">
        <is>
          <t>LK</t>
        </is>
      </c>
    </row>
    <row r="10052">
      <c r="A10052" t="inlineStr">
        <is>
          <t>00718KOTL</t>
        </is>
      </c>
      <c r="C10052" t="inlineStr">
        <is>
          <t>LK</t>
        </is>
      </c>
    </row>
    <row r="10053">
      <c r="A10053" t="inlineStr">
        <is>
          <t>00719BABL</t>
        </is>
      </c>
      <c r="C10053" t="inlineStr">
        <is>
          <t>LK</t>
        </is>
      </c>
    </row>
    <row r="10054">
      <c r="A10054" t="inlineStr">
        <is>
          <t>00719BONP</t>
        </is>
      </c>
      <c r="C10054" t="inlineStr">
        <is>
          <t>LK</t>
        </is>
      </c>
    </row>
    <row r="10055">
      <c r="A10055" t="inlineStr">
        <is>
          <t>00719LCHR</t>
        </is>
      </c>
      <c r="C10055" t="inlineStr">
        <is>
          <t>LK</t>
        </is>
      </c>
    </row>
    <row r="10056">
      <c r="A10056" t="inlineStr">
        <is>
          <t>00720BBAR</t>
        </is>
      </c>
      <c r="C10056" t="inlineStr">
        <is>
          <t>LK</t>
        </is>
      </c>
    </row>
    <row r="10057">
      <c r="A10057" t="inlineStr">
        <is>
          <t>00720KINR</t>
        </is>
      </c>
      <c r="C10057" t="inlineStr">
        <is>
          <t>LK</t>
        </is>
      </c>
    </row>
    <row r="10058">
      <c r="A10058" t="inlineStr">
        <is>
          <t>00720LEUT</t>
        </is>
      </c>
      <c r="C10058" t="inlineStr">
        <is>
          <t>LK</t>
        </is>
      </c>
    </row>
    <row r="10059">
      <c r="A10059" t="inlineStr">
        <is>
          <t>00720NECR</t>
        </is>
      </c>
      <c r="C10059" t="inlineStr">
        <is>
          <t>LK</t>
        </is>
      </c>
    </row>
    <row r="10060">
      <c r="A10060" t="inlineStr">
        <is>
          <t>00720PARS</t>
        </is>
      </c>
      <c r="C10060" t="inlineStr">
        <is>
          <t>LK</t>
        </is>
      </c>
    </row>
    <row r="10061">
      <c r="A10061" t="inlineStr">
        <is>
          <t>00720PINE</t>
        </is>
      </c>
      <c r="C10061" t="inlineStr">
        <is>
          <t>LK</t>
        </is>
      </c>
    </row>
    <row r="10062">
      <c r="A10062" t="inlineStr">
        <is>
          <t>00721KISK</t>
        </is>
      </c>
      <c r="C10062" t="inlineStr">
        <is>
          <t>LK</t>
        </is>
      </c>
    </row>
    <row r="10063">
      <c r="A10063" t="inlineStr">
        <is>
          <t>00721LCHR</t>
        </is>
      </c>
      <c r="C10063" t="inlineStr">
        <is>
          <t>LK</t>
        </is>
      </c>
    </row>
    <row r="10064">
      <c r="A10064" t="inlineStr">
        <is>
          <t>00721LEUT</t>
        </is>
      </c>
      <c r="C10064" t="inlineStr">
        <is>
          <t>LK</t>
        </is>
      </c>
    </row>
    <row r="10065">
      <c r="A10065" t="inlineStr">
        <is>
          <t>00722EUCL</t>
        </is>
      </c>
      <c r="C10065" t="inlineStr">
        <is>
          <t>LK</t>
        </is>
      </c>
    </row>
    <row r="10066">
      <c r="A10066" t="inlineStr">
        <is>
          <t>00722LNIC</t>
        </is>
      </c>
      <c r="C10066" t="inlineStr">
        <is>
          <t>LK</t>
        </is>
      </c>
    </row>
    <row r="10067">
      <c r="A10067" t="inlineStr">
        <is>
          <t>00722MORR</t>
        </is>
      </c>
      <c r="C10067" t="inlineStr">
        <is>
          <t>LK</t>
        </is>
      </c>
    </row>
    <row r="10068">
      <c r="A10068" t="inlineStr">
        <is>
          <t>00723BBAR</t>
        </is>
      </c>
      <c r="C10068" t="inlineStr">
        <is>
          <t>LK</t>
        </is>
      </c>
    </row>
    <row r="10069">
      <c r="A10069" t="inlineStr">
        <is>
          <t>00723CHIL</t>
        </is>
      </c>
      <c r="C10069" t="inlineStr">
        <is>
          <t>LK</t>
        </is>
      </c>
    </row>
    <row r="10070">
      <c r="A10070" t="inlineStr">
        <is>
          <t>00723KNIG</t>
        </is>
      </c>
      <c r="C10070" t="inlineStr">
        <is>
          <t>LK</t>
        </is>
      </c>
    </row>
    <row r="10071">
      <c r="A10071" t="inlineStr">
        <is>
          <t>00723KOTL</t>
        </is>
      </c>
      <c r="C10071" t="inlineStr">
        <is>
          <t>LK</t>
        </is>
      </c>
    </row>
    <row r="10072">
      <c r="A10072" t="inlineStr">
        <is>
          <t>00723SIML</t>
        </is>
      </c>
      <c r="C10072" t="inlineStr">
        <is>
          <t>LK</t>
        </is>
      </c>
    </row>
    <row r="10073">
      <c r="A10073" t="inlineStr">
        <is>
          <t>00723UNRS</t>
        </is>
      </c>
      <c r="C10073" t="inlineStr">
        <is>
          <t>LK</t>
        </is>
      </c>
    </row>
    <row r="10074">
      <c r="A10074" t="inlineStr">
        <is>
          <t>00724COTR</t>
        </is>
      </c>
      <c r="C10074" t="inlineStr">
        <is>
          <t>LK</t>
        </is>
      </c>
    </row>
    <row r="10075">
      <c r="A10075" t="inlineStr">
        <is>
          <t>00724SETN</t>
        </is>
      </c>
      <c r="C10075" t="inlineStr">
        <is>
          <t>LK</t>
        </is>
      </c>
    </row>
    <row r="10076">
      <c r="A10076" t="inlineStr">
        <is>
          <t>00724STUR</t>
        </is>
      </c>
      <c r="C10076" t="inlineStr">
        <is>
          <t>LK</t>
        </is>
      </c>
    </row>
    <row r="10077">
      <c r="A10077" t="inlineStr">
        <is>
          <t>00724UKEC</t>
        </is>
      </c>
      <c r="C10077" t="inlineStr">
        <is>
          <t>LK</t>
        </is>
      </c>
    </row>
    <row r="10078">
      <c r="A10078" t="inlineStr">
        <is>
          <t>00725COLR</t>
        </is>
      </c>
      <c r="C10078" t="inlineStr">
        <is>
          <t>LK</t>
        </is>
      </c>
    </row>
    <row r="10079">
      <c r="A10079" t="inlineStr">
        <is>
          <t>00725KINR</t>
        </is>
      </c>
      <c r="C10079" t="inlineStr">
        <is>
          <t>LK</t>
        </is>
      </c>
    </row>
    <row r="10080">
      <c r="A10080" t="inlineStr">
        <is>
          <t>00725KISK</t>
        </is>
      </c>
      <c r="C10080" t="inlineStr">
        <is>
          <t>LK</t>
        </is>
      </c>
    </row>
    <row r="10081">
      <c r="A10081" t="inlineStr">
        <is>
          <t>00725SETN</t>
        </is>
      </c>
      <c r="C10081" t="inlineStr">
        <is>
          <t>LK</t>
        </is>
      </c>
    </row>
    <row r="10082">
      <c r="A10082" t="inlineStr">
        <is>
          <t>00726CHES</t>
        </is>
      </c>
      <c r="C10082" t="inlineStr">
        <is>
          <t>LK</t>
        </is>
      </c>
    </row>
    <row r="10083">
      <c r="A10083" t="inlineStr">
        <is>
          <t>00726SETN</t>
        </is>
      </c>
      <c r="C10083" t="inlineStr">
        <is>
          <t>LK</t>
        </is>
      </c>
    </row>
    <row r="10084">
      <c r="A10084" t="inlineStr">
        <is>
          <t>00726SIML</t>
        </is>
      </c>
      <c r="C10084" t="inlineStr">
        <is>
          <t>LK</t>
        </is>
      </c>
    </row>
    <row r="10085">
      <c r="A10085" t="inlineStr">
        <is>
          <t>00726SMAR</t>
        </is>
      </c>
      <c r="C10085" t="inlineStr">
        <is>
          <t>LK</t>
        </is>
      </c>
    </row>
    <row r="10086">
      <c r="A10086" t="inlineStr">
        <is>
          <t>00727CLRH</t>
        </is>
      </c>
      <c r="C10086" t="inlineStr">
        <is>
          <t>LK</t>
        </is>
      </c>
    </row>
    <row r="10087">
      <c r="A10087" t="inlineStr">
        <is>
          <t>00727LEUT</t>
        </is>
      </c>
      <c r="C10087" t="inlineStr">
        <is>
          <t>LK</t>
        </is>
      </c>
    </row>
    <row r="10088">
      <c r="A10088" t="inlineStr">
        <is>
          <t>00727SETN</t>
        </is>
      </c>
      <c r="C10088" t="inlineStr">
        <is>
          <t>LK</t>
        </is>
      </c>
    </row>
    <row r="10089">
      <c r="A10089" t="inlineStr">
        <is>
          <t>00727SHUL</t>
        </is>
      </c>
      <c r="C10089" t="inlineStr">
        <is>
          <t>LK</t>
        </is>
      </c>
    </row>
    <row r="10090">
      <c r="A10090" t="inlineStr">
        <is>
          <t>00728CLRH</t>
        </is>
      </c>
      <c r="C10090" t="inlineStr">
        <is>
          <t>LK</t>
        </is>
      </c>
    </row>
    <row r="10091">
      <c r="A10091" t="inlineStr">
        <is>
          <t>00728KLUM</t>
        </is>
      </c>
      <c r="C10091" t="inlineStr">
        <is>
          <t>LK</t>
        </is>
      </c>
    </row>
    <row r="10092">
      <c r="A10092" t="inlineStr">
        <is>
          <t>00728PARS</t>
        </is>
      </c>
      <c r="C10092" t="inlineStr">
        <is>
          <t>LK</t>
        </is>
      </c>
    </row>
    <row r="10093">
      <c r="A10093" t="inlineStr">
        <is>
          <t>00728SHUL</t>
        </is>
      </c>
      <c r="C10093" t="inlineStr">
        <is>
          <t>LK</t>
        </is>
      </c>
    </row>
    <row r="10094">
      <c r="A10094" t="inlineStr">
        <is>
          <t>00728SMAR</t>
        </is>
      </c>
      <c r="C10094" t="inlineStr">
        <is>
          <t>LK</t>
        </is>
      </c>
    </row>
    <row r="10095">
      <c r="A10095" t="inlineStr">
        <is>
          <t>00729BBAR</t>
        </is>
      </c>
      <c r="C10095" t="inlineStr">
        <is>
          <t>LK</t>
        </is>
      </c>
    </row>
    <row r="10096">
      <c r="A10096" t="inlineStr">
        <is>
          <t>00729SETN</t>
        </is>
      </c>
      <c r="C10096" t="inlineStr">
        <is>
          <t>LK</t>
        </is>
      </c>
    </row>
    <row r="10097">
      <c r="A10097" t="inlineStr">
        <is>
          <t>00729STUR</t>
        </is>
      </c>
      <c r="C10097" t="inlineStr">
        <is>
          <t>LK</t>
        </is>
      </c>
    </row>
    <row r="10098">
      <c r="A10098" t="inlineStr">
        <is>
          <t>00729UNRS</t>
        </is>
      </c>
      <c r="C10098" t="inlineStr">
        <is>
          <t>LK</t>
        </is>
      </c>
    </row>
    <row r="10099">
      <c r="A10099" t="inlineStr">
        <is>
          <t>00729UTRE</t>
        </is>
      </c>
      <c r="C10099" t="inlineStr">
        <is>
          <t>LK</t>
        </is>
      </c>
    </row>
    <row r="10100">
      <c r="A10100" t="inlineStr">
        <is>
          <t>00730KNIG</t>
        </is>
      </c>
      <c r="C10100" t="inlineStr">
        <is>
          <t>LK</t>
        </is>
      </c>
    </row>
    <row r="10101">
      <c r="A10101" t="inlineStr">
        <is>
          <t>00731BBAR</t>
        </is>
      </c>
      <c r="C10101" t="inlineStr">
        <is>
          <t>LK</t>
        </is>
      </c>
    </row>
    <row r="10102">
      <c r="A10102" t="inlineStr">
        <is>
          <t>00731CLRH</t>
        </is>
      </c>
      <c r="C10102" t="inlineStr">
        <is>
          <t>LK</t>
        </is>
      </c>
    </row>
    <row r="10103">
      <c r="A10103" t="inlineStr">
        <is>
          <t>00731MUSK</t>
        </is>
      </c>
      <c r="C10103" t="inlineStr">
        <is>
          <t>LK</t>
        </is>
      </c>
    </row>
    <row r="10104">
      <c r="A10104" t="inlineStr">
        <is>
          <t>00731TAKL</t>
        </is>
      </c>
      <c r="C10104" t="inlineStr">
        <is>
          <t>LK</t>
        </is>
      </c>
    </row>
    <row r="10105">
      <c r="A10105" t="inlineStr">
        <is>
          <t>00731UNRS</t>
        </is>
      </c>
      <c r="C10105" t="inlineStr">
        <is>
          <t>LK</t>
        </is>
      </c>
    </row>
    <row r="10106">
      <c r="A10106" t="inlineStr">
        <is>
          <t>00732EUCH</t>
        </is>
      </c>
      <c r="C10106" t="inlineStr">
        <is>
          <t>LK</t>
        </is>
      </c>
    </row>
    <row r="10107">
      <c r="A10107" t="inlineStr">
        <is>
          <t>00732KHOR</t>
        </is>
      </c>
      <c r="C10107" t="inlineStr">
        <is>
          <t>LK</t>
        </is>
      </c>
    </row>
    <row r="10108">
      <c r="A10108" t="inlineStr">
        <is>
          <t>00732KNIG</t>
        </is>
      </c>
      <c r="C10108" t="inlineStr">
        <is>
          <t>LK</t>
        </is>
      </c>
    </row>
    <row r="10109">
      <c r="A10109" t="inlineStr">
        <is>
          <t>00732SETN</t>
        </is>
      </c>
      <c r="C10109" t="inlineStr">
        <is>
          <t>LK</t>
        </is>
      </c>
    </row>
    <row r="10110">
      <c r="A10110" t="inlineStr">
        <is>
          <t>00732TAKL</t>
        </is>
      </c>
      <c r="C10110" t="inlineStr">
        <is>
          <t>LK</t>
        </is>
      </c>
    </row>
    <row r="10111">
      <c r="A10111" t="inlineStr">
        <is>
          <t>00733BULK</t>
        </is>
      </c>
      <c r="C10111" t="inlineStr">
        <is>
          <t>LK</t>
        </is>
      </c>
    </row>
    <row r="10112">
      <c r="A10112" t="inlineStr">
        <is>
          <t>00733KHOR</t>
        </is>
      </c>
      <c r="C10112" t="inlineStr">
        <is>
          <t>LK</t>
        </is>
      </c>
    </row>
    <row r="10113">
      <c r="A10113" t="inlineStr">
        <is>
          <t>00733MIDR</t>
        </is>
      </c>
      <c r="C10113" t="inlineStr">
        <is>
          <t>LK</t>
        </is>
      </c>
    </row>
    <row r="10114">
      <c r="A10114" t="inlineStr">
        <is>
          <t>00733PARA</t>
        </is>
      </c>
      <c r="C10114" t="inlineStr">
        <is>
          <t>LK</t>
        </is>
      </c>
    </row>
    <row r="10115">
      <c r="A10115" t="inlineStr">
        <is>
          <t>00734BABL</t>
        </is>
      </c>
      <c r="C10115" t="inlineStr">
        <is>
          <t>LK</t>
        </is>
      </c>
    </row>
    <row r="10116">
      <c r="A10116" t="inlineStr">
        <is>
          <t>00734COLR</t>
        </is>
      </c>
      <c r="C10116" t="inlineStr">
        <is>
          <t>LK</t>
        </is>
      </c>
    </row>
    <row r="10117">
      <c r="A10117" t="inlineStr">
        <is>
          <t>00734GRNL</t>
        </is>
      </c>
      <c r="C10117" t="inlineStr">
        <is>
          <t>LK</t>
        </is>
      </c>
    </row>
    <row r="10118">
      <c r="A10118" t="inlineStr">
        <is>
          <t>00734OWIK</t>
        </is>
      </c>
      <c r="C10118" t="inlineStr">
        <is>
          <t>LK</t>
        </is>
      </c>
    </row>
    <row r="10119">
      <c r="A10119" t="inlineStr">
        <is>
          <t>00734UNRS</t>
        </is>
      </c>
      <c r="C10119" t="inlineStr">
        <is>
          <t>LK</t>
        </is>
      </c>
    </row>
    <row r="10120">
      <c r="A10120" t="inlineStr">
        <is>
          <t>00735COLR</t>
        </is>
      </c>
      <c r="C10120" t="inlineStr">
        <is>
          <t>LK</t>
        </is>
      </c>
    </row>
    <row r="10121">
      <c r="A10121" t="inlineStr">
        <is>
          <t>00735FRAN</t>
        </is>
      </c>
      <c r="C10121" t="inlineStr">
        <is>
          <t>LK</t>
        </is>
      </c>
    </row>
    <row r="10122">
      <c r="A10122" t="inlineStr">
        <is>
          <t>00735KITR</t>
        </is>
      </c>
      <c r="C10122" t="inlineStr">
        <is>
          <t>LK</t>
        </is>
      </c>
    </row>
    <row r="10123">
      <c r="A10123" t="inlineStr">
        <is>
          <t>00735KNIG</t>
        </is>
      </c>
      <c r="C10123" t="inlineStr">
        <is>
          <t>LK</t>
        </is>
      </c>
    </row>
    <row r="10124">
      <c r="A10124" t="inlineStr">
        <is>
          <t>00735LCHR</t>
        </is>
      </c>
      <c r="C10124" t="inlineStr">
        <is>
          <t>LK</t>
        </is>
      </c>
    </row>
    <row r="10125">
      <c r="A10125" t="inlineStr">
        <is>
          <t>00735SETN</t>
        </is>
      </c>
      <c r="C10125" t="inlineStr">
        <is>
          <t>LK</t>
        </is>
      </c>
    </row>
    <row r="10126">
      <c r="A10126" t="inlineStr">
        <is>
          <t>00735SMAR</t>
        </is>
      </c>
      <c r="C10126" t="inlineStr">
        <is>
          <t>LK</t>
        </is>
      </c>
    </row>
    <row r="10127">
      <c r="A10127" t="inlineStr">
        <is>
          <t>00736COLR</t>
        </is>
      </c>
      <c r="C10127" t="inlineStr">
        <is>
          <t>LK</t>
        </is>
      </c>
    </row>
    <row r="10128">
      <c r="A10128" t="inlineStr">
        <is>
          <t>00736FRAN</t>
        </is>
      </c>
      <c r="C10128" t="inlineStr">
        <is>
          <t>LK</t>
        </is>
      </c>
    </row>
    <row r="10129">
      <c r="A10129" t="inlineStr">
        <is>
          <t>00736KHOR</t>
        </is>
      </c>
      <c r="C10129" t="inlineStr">
        <is>
          <t>LK</t>
        </is>
      </c>
    </row>
    <row r="10130">
      <c r="A10130" t="inlineStr">
        <is>
          <t>00736KLUM</t>
        </is>
      </c>
      <c r="C10130" t="inlineStr">
        <is>
          <t>LK</t>
        </is>
      </c>
    </row>
    <row r="10131">
      <c r="A10131" t="inlineStr">
        <is>
          <t>00736UNRS</t>
        </is>
      </c>
      <c r="C10131" t="inlineStr">
        <is>
          <t>LK</t>
        </is>
      </c>
    </row>
    <row r="10132">
      <c r="A10132" t="inlineStr">
        <is>
          <t>00737BABL</t>
        </is>
      </c>
      <c r="C10132" t="inlineStr">
        <is>
          <t>LK</t>
        </is>
      </c>
    </row>
    <row r="10133">
      <c r="A10133" t="inlineStr">
        <is>
          <t>00737KINR</t>
        </is>
      </c>
      <c r="C10133" t="inlineStr">
        <is>
          <t>LK</t>
        </is>
      </c>
    </row>
    <row r="10134">
      <c r="A10134" t="inlineStr">
        <is>
          <t>00737KITR</t>
        </is>
      </c>
      <c r="C10134" t="inlineStr">
        <is>
          <t>LK</t>
        </is>
      </c>
    </row>
    <row r="10135">
      <c r="A10135" t="inlineStr">
        <is>
          <t>00738SIML</t>
        </is>
      </c>
      <c r="C10135" t="inlineStr">
        <is>
          <t>LK</t>
        </is>
      </c>
    </row>
    <row r="10136">
      <c r="A10136" t="inlineStr">
        <is>
          <t>00738UNRS</t>
        </is>
      </c>
      <c r="C10136" t="inlineStr">
        <is>
          <t>LK</t>
        </is>
      </c>
    </row>
    <row r="10137">
      <c r="A10137" t="inlineStr">
        <is>
          <t>00739BBAR</t>
        </is>
      </c>
      <c r="C10137" t="inlineStr">
        <is>
          <t>LK</t>
        </is>
      </c>
    </row>
    <row r="10138">
      <c r="A10138" t="inlineStr">
        <is>
          <t>00739CLRH</t>
        </is>
      </c>
      <c r="C10138" t="inlineStr">
        <is>
          <t>LK</t>
        </is>
      </c>
    </row>
    <row r="10139">
      <c r="A10139" t="inlineStr">
        <is>
          <t>00739COLR</t>
        </is>
      </c>
      <c r="C10139" t="inlineStr">
        <is>
          <t>LK</t>
        </is>
      </c>
    </row>
    <row r="10140">
      <c r="A10140" t="inlineStr">
        <is>
          <t>00739TAKL</t>
        </is>
      </c>
      <c r="C10140" t="inlineStr">
        <is>
          <t>LK</t>
        </is>
      </c>
    </row>
    <row r="10141">
      <c r="A10141" t="inlineStr">
        <is>
          <t>00740BBAR</t>
        </is>
      </c>
      <c r="C10141" t="inlineStr">
        <is>
          <t>LK</t>
        </is>
      </c>
    </row>
    <row r="10142">
      <c r="A10142" t="inlineStr">
        <is>
          <t>00740SHUL</t>
        </is>
      </c>
      <c r="C10142" t="inlineStr">
        <is>
          <t>LK</t>
        </is>
      </c>
    </row>
    <row r="10143">
      <c r="A10143" t="inlineStr">
        <is>
          <t>00741BABL</t>
        </is>
      </c>
      <c r="C10143" t="inlineStr">
        <is>
          <t>LK</t>
        </is>
      </c>
    </row>
    <row r="10144">
      <c r="A10144" t="inlineStr">
        <is>
          <t>00741KHOR</t>
        </is>
      </c>
      <c r="C10144" t="inlineStr">
        <is>
          <t>LK</t>
        </is>
      </c>
    </row>
    <row r="10145">
      <c r="A10145" t="inlineStr">
        <is>
          <t>00741LNAR</t>
        </is>
      </c>
      <c r="C10145" t="inlineStr">
        <is>
          <t>LK</t>
        </is>
      </c>
    </row>
    <row r="10146">
      <c r="A10146" t="inlineStr">
        <is>
          <t>00741MFRA</t>
        </is>
      </c>
      <c r="C10146" t="inlineStr">
        <is>
          <t>LK</t>
        </is>
      </c>
    </row>
    <row r="10147">
      <c r="A10147" t="inlineStr">
        <is>
          <t>00742LEUT</t>
        </is>
      </c>
      <c r="C10147" t="inlineStr">
        <is>
          <t>LK</t>
        </is>
      </c>
    </row>
    <row r="10148">
      <c r="A10148" t="inlineStr">
        <is>
          <t>00743BABL</t>
        </is>
      </c>
      <c r="C10148" t="inlineStr">
        <is>
          <t>LK</t>
        </is>
      </c>
    </row>
    <row r="10149">
      <c r="A10149" t="inlineStr">
        <is>
          <t>00743KLUM</t>
        </is>
      </c>
      <c r="C10149" t="inlineStr">
        <is>
          <t>LK</t>
        </is>
      </c>
    </row>
    <row r="10150">
      <c r="A10150" t="inlineStr">
        <is>
          <t>00743LNRS</t>
        </is>
      </c>
      <c r="C10150" t="inlineStr">
        <is>
          <t>LK</t>
        </is>
      </c>
    </row>
    <row r="10151">
      <c r="A10151" t="inlineStr">
        <is>
          <t>00743UTRE</t>
        </is>
      </c>
      <c r="C10151" t="inlineStr">
        <is>
          <t>LK</t>
        </is>
      </c>
    </row>
    <row r="10152">
      <c r="A10152" t="inlineStr">
        <is>
          <t>00744LNRS</t>
        </is>
      </c>
      <c r="C10152" t="inlineStr">
        <is>
          <t>LK</t>
        </is>
      </c>
    </row>
    <row r="10153">
      <c r="A10153" t="inlineStr">
        <is>
          <t>00744SAJR</t>
        </is>
      </c>
      <c r="C10153" t="inlineStr">
        <is>
          <t>LK</t>
        </is>
      </c>
    </row>
    <row r="10154">
      <c r="A10154" t="inlineStr">
        <is>
          <t>00744SETN</t>
        </is>
      </c>
      <c r="C10154" t="inlineStr">
        <is>
          <t>LK</t>
        </is>
      </c>
    </row>
    <row r="10155">
      <c r="A10155" t="inlineStr">
        <is>
          <t>00745BONP</t>
        </is>
      </c>
      <c r="C10155" t="inlineStr">
        <is>
          <t>LK</t>
        </is>
      </c>
    </row>
    <row r="10156">
      <c r="A10156" t="inlineStr">
        <is>
          <t>00745KHOR</t>
        </is>
      </c>
      <c r="C10156" t="inlineStr">
        <is>
          <t>LK</t>
        </is>
      </c>
    </row>
    <row r="10157">
      <c r="A10157" t="inlineStr">
        <is>
          <t>00745KLUM</t>
        </is>
      </c>
      <c r="C10157" t="inlineStr">
        <is>
          <t>LK</t>
        </is>
      </c>
    </row>
    <row r="10158">
      <c r="A10158" t="inlineStr">
        <is>
          <t>00745LEUT</t>
        </is>
      </c>
      <c r="C10158" t="inlineStr">
        <is>
          <t>LK</t>
        </is>
      </c>
    </row>
    <row r="10159">
      <c r="A10159" t="inlineStr">
        <is>
          <t>00745SETN</t>
        </is>
      </c>
      <c r="C10159" t="inlineStr">
        <is>
          <t>LK</t>
        </is>
      </c>
    </row>
    <row r="10160">
      <c r="A10160" t="inlineStr">
        <is>
          <t>00745SMAR</t>
        </is>
      </c>
      <c r="C10160" t="inlineStr">
        <is>
          <t>LK</t>
        </is>
      </c>
    </row>
    <row r="10161">
      <c r="A10161" t="inlineStr">
        <is>
          <t>00745USHU</t>
        </is>
      </c>
      <c r="C10161" t="inlineStr">
        <is>
          <t>LK</t>
        </is>
      </c>
    </row>
    <row r="10162">
      <c r="A10162" t="inlineStr">
        <is>
          <t>00746BABL</t>
        </is>
      </c>
      <c r="C10162" t="inlineStr">
        <is>
          <t>LK</t>
        </is>
      </c>
    </row>
    <row r="10163">
      <c r="A10163" t="inlineStr">
        <is>
          <t>00746COLR</t>
        </is>
      </c>
      <c r="C10163" t="inlineStr">
        <is>
          <t>LK</t>
        </is>
      </c>
    </row>
    <row r="10164">
      <c r="A10164" t="inlineStr">
        <is>
          <t>00746FOXR</t>
        </is>
      </c>
      <c r="C10164" t="inlineStr">
        <is>
          <t>LK</t>
        </is>
      </c>
    </row>
    <row r="10165">
      <c r="A10165" t="inlineStr">
        <is>
          <t>00746MIDR</t>
        </is>
      </c>
      <c r="C10165" t="inlineStr">
        <is>
          <t>LK</t>
        </is>
      </c>
    </row>
    <row r="10166">
      <c r="A10166" t="inlineStr">
        <is>
          <t>00746OWIK</t>
        </is>
      </c>
      <c r="C10166" t="inlineStr">
        <is>
          <t>LK</t>
        </is>
      </c>
    </row>
    <row r="10167">
      <c r="A10167" t="inlineStr">
        <is>
          <t>00747BBAR</t>
        </is>
      </c>
      <c r="C10167" t="inlineStr">
        <is>
          <t>LK</t>
        </is>
      </c>
    </row>
    <row r="10168">
      <c r="A10168" t="inlineStr">
        <is>
          <t>00747CLRH</t>
        </is>
      </c>
      <c r="C10168" t="inlineStr">
        <is>
          <t>LK</t>
        </is>
      </c>
    </row>
    <row r="10169">
      <c r="A10169" t="inlineStr">
        <is>
          <t>00747FRAN</t>
        </is>
      </c>
      <c r="C10169" t="inlineStr">
        <is>
          <t>LK</t>
        </is>
      </c>
    </row>
    <row r="10170">
      <c r="A10170" t="inlineStr">
        <is>
          <t>00747OWIK</t>
        </is>
      </c>
      <c r="C10170" t="inlineStr">
        <is>
          <t>LK</t>
        </is>
      </c>
    </row>
    <row r="10171">
      <c r="A10171" t="inlineStr">
        <is>
          <t>00748KHOR</t>
        </is>
      </c>
      <c r="C10171" t="inlineStr">
        <is>
          <t>LK</t>
        </is>
      </c>
    </row>
    <row r="10172">
      <c r="A10172" t="inlineStr">
        <is>
          <t>00748OWIK</t>
        </is>
      </c>
      <c r="C10172" t="inlineStr">
        <is>
          <t>LK</t>
        </is>
      </c>
    </row>
    <row r="10173">
      <c r="A10173" t="inlineStr">
        <is>
          <t>00748SETN</t>
        </is>
      </c>
      <c r="C10173" t="inlineStr">
        <is>
          <t>LK</t>
        </is>
      </c>
    </row>
    <row r="10174">
      <c r="A10174" t="inlineStr">
        <is>
          <t>00748UNRS</t>
        </is>
      </c>
      <c r="C10174" t="inlineStr">
        <is>
          <t>LK</t>
        </is>
      </c>
    </row>
    <row r="10175">
      <c r="A10175" t="inlineStr">
        <is>
          <t>00749CLRH</t>
        </is>
      </c>
      <c r="C10175" t="inlineStr">
        <is>
          <t>LK</t>
        </is>
      </c>
    </row>
    <row r="10176">
      <c r="A10176" t="inlineStr">
        <is>
          <t>00749KISK</t>
        </is>
      </c>
      <c r="C10176" t="inlineStr">
        <is>
          <t>LK</t>
        </is>
      </c>
    </row>
    <row r="10177">
      <c r="A10177" t="inlineStr">
        <is>
          <t>00749KITR</t>
        </is>
      </c>
      <c r="C10177" t="inlineStr">
        <is>
          <t>LK</t>
        </is>
      </c>
    </row>
    <row r="10178">
      <c r="A10178" t="inlineStr">
        <is>
          <t>00749KLUM</t>
        </is>
      </c>
      <c r="C10178" t="inlineStr">
        <is>
          <t>LK</t>
        </is>
      </c>
    </row>
    <row r="10179">
      <c r="A10179" t="inlineStr">
        <is>
          <t>00749MESI</t>
        </is>
      </c>
      <c r="C10179" t="inlineStr">
        <is>
          <t>LK</t>
        </is>
      </c>
    </row>
    <row r="10180">
      <c r="A10180" t="inlineStr">
        <is>
          <t>00749NECR</t>
        </is>
      </c>
      <c r="C10180" t="inlineStr">
        <is>
          <t>LK</t>
        </is>
      </c>
    </row>
    <row r="10181">
      <c r="A10181" t="inlineStr">
        <is>
          <t>00749SETN</t>
        </is>
      </c>
      <c r="C10181" t="inlineStr">
        <is>
          <t>LK</t>
        </is>
      </c>
    </row>
    <row r="10182">
      <c r="A10182" t="inlineStr">
        <is>
          <t>00750CLRH</t>
        </is>
      </c>
      <c r="C10182" t="inlineStr">
        <is>
          <t>LK</t>
        </is>
      </c>
    </row>
    <row r="10183">
      <c r="A10183" t="inlineStr">
        <is>
          <t>00750COLR</t>
        </is>
      </c>
      <c r="C10183" t="inlineStr">
        <is>
          <t>LK</t>
        </is>
      </c>
    </row>
    <row r="10184">
      <c r="A10184" t="inlineStr">
        <is>
          <t>00750FRAN</t>
        </is>
      </c>
      <c r="C10184" t="inlineStr">
        <is>
          <t>LK</t>
        </is>
      </c>
    </row>
    <row r="10185">
      <c r="A10185" t="inlineStr">
        <is>
          <t>00750KHOR</t>
        </is>
      </c>
      <c r="C10185" t="inlineStr">
        <is>
          <t>LK</t>
        </is>
      </c>
    </row>
    <row r="10186">
      <c r="A10186" t="inlineStr">
        <is>
          <t>00750KOTL</t>
        </is>
      </c>
      <c r="C10186" t="inlineStr">
        <is>
          <t>LK</t>
        </is>
      </c>
    </row>
    <row r="10187">
      <c r="A10187" t="inlineStr">
        <is>
          <t>00750LCHR</t>
        </is>
      </c>
      <c r="C10187" t="inlineStr">
        <is>
          <t>LK</t>
        </is>
      </c>
    </row>
    <row r="10188">
      <c r="A10188" t="inlineStr">
        <is>
          <t>00750MESI</t>
        </is>
      </c>
      <c r="C10188" t="inlineStr">
        <is>
          <t>LK</t>
        </is>
      </c>
    </row>
    <row r="10189">
      <c r="A10189" t="inlineStr">
        <is>
          <t>00750OWIK</t>
        </is>
      </c>
      <c r="C10189" t="inlineStr">
        <is>
          <t>LK</t>
        </is>
      </c>
    </row>
    <row r="10190">
      <c r="A10190" t="inlineStr">
        <is>
          <t>00750PARS</t>
        </is>
      </c>
      <c r="C10190" t="inlineStr">
        <is>
          <t>LK</t>
        </is>
      </c>
    </row>
    <row r="10191">
      <c r="A10191" t="inlineStr">
        <is>
          <t>00751CARP</t>
        </is>
      </c>
      <c r="C10191" t="inlineStr">
        <is>
          <t>LK</t>
        </is>
      </c>
    </row>
    <row r="10192">
      <c r="A10192" t="inlineStr">
        <is>
          <t>00751FRAN</t>
        </is>
      </c>
      <c r="C10192" t="inlineStr">
        <is>
          <t>LK</t>
        </is>
      </c>
    </row>
    <row r="10193">
      <c r="A10193" t="inlineStr">
        <is>
          <t>00751GRNL</t>
        </is>
      </c>
      <c r="C10193" t="inlineStr">
        <is>
          <t>LK</t>
        </is>
      </c>
    </row>
    <row r="10194">
      <c r="A10194" t="inlineStr">
        <is>
          <t>00751KINR</t>
        </is>
      </c>
      <c r="C10194" t="inlineStr">
        <is>
          <t>LK</t>
        </is>
      </c>
    </row>
    <row r="10195">
      <c r="A10195" t="inlineStr">
        <is>
          <t>00751SHUL</t>
        </is>
      </c>
      <c r="C10195" t="inlineStr">
        <is>
          <t>LK</t>
        </is>
      </c>
    </row>
    <row r="10196">
      <c r="A10196" t="inlineStr">
        <is>
          <t>00752BBAR</t>
        </is>
      </c>
      <c r="C10196" t="inlineStr">
        <is>
          <t>LK</t>
        </is>
      </c>
    </row>
    <row r="10197">
      <c r="A10197" t="inlineStr">
        <is>
          <t>00752COTR</t>
        </is>
      </c>
      <c r="C10197" t="inlineStr">
        <is>
          <t>LK</t>
        </is>
      </c>
    </row>
    <row r="10198">
      <c r="A10198" t="inlineStr">
        <is>
          <t>00752KLUM</t>
        </is>
      </c>
      <c r="C10198" t="inlineStr">
        <is>
          <t>LK</t>
        </is>
      </c>
    </row>
    <row r="10199">
      <c r="A10199" t="inlineStr">
        <is>
          <t>00752LCHR</t>
        </is>
      </c>
      <c r="C10199" t="inlineStr">
        <is>
          <t>LK</t>
        </is>
      </c>
    </row>
    <row r="10200">
      <c r="A10200" t="inlineStr">
        <is>
          <t>00753BBAR</t>
        </is>
      </c>
      <c r="C10200" t="inlineStr">
        <is>
          <t>LK</t>
        </is>
      </c>
    </row>
    <row r="10201">
      <c r="A10201" t="inlineStr">
        <is>
          <t>00753CHES</t>
        </is>
      </c>
      <c r="C10201" t="inlineStr">
        <is>
          <t>LK</t>
        </is>
      </c>
    </row>
    <row r="10202">
      <c r="A10202" t="inlineStr">
        <is>
          <t>00753FRAN</t>
        </is>
      </c>
      <c r="C10202" t="inlineStr">
        <is>
          <t>LK</t>
        </is>
      </c>
    </row>
    <row r="10203">
      <c r="A10203" t="inlineStr">
        <is>
          <t>00753OWIK</t>
        </is>
      </c>
      <c r="C10203" t="inlineStr">
        <is>
          <t>LK</t>
        </is>
      </c>
    </row>
    <row r="10204">
      <c r="A10204" t="inlineStr">
        <is>
          <t>00753SAJR</t>
        </is>
      </c>
      <c r="C10204" t="inlineStr">
        <is>
          <t>LK</t>
        </is>
      </c>
    </row>
    <row r="10205">
      <c r="A10205" t="inlineStr">
        <is>
          <t>00753USHU</t>
        </is>
      </c>
      <c r="C10205" t="inlineStr">
        <is>
          <t>LK</t>
        </is>
      </c>
    </row>
    <row r="10206">
      <c r="A10206" t="inlineStr">
        <is>
          <t>00754COTR</t>
        </is>
      </c>
      <c r="C10206" t="inlineStr">
        <is>
          <t>LK</t>
        </is>
      </c>
    </row>
    <row r="10207">
      <c r="A10207" t="inlineStr">
        <is>
          <t>00754GRNL</t>
        </is>
      </c>
      <c r="C10207" t="inlineStr">
        <is>
          <t>LK</t>
        </is>
      </c>
    </row>
    <row r="10208">
      <c r="A10208" t="inlineStr">
        <is>
          <t>00754HORS</t>
        </is>
      </c>
      <c r="C10208" t="inlineStr">
        <is>
          <t>LK</t>
        </is>
      </c>
    </row>
    <row r="10209">
      <c r="A10209" t="inlineStr">
        <is>
          <t>00754SETN</t>
        </is>
      </c>
      <c r="C10209" t="inlineStr">
        <is>
          <t>LK</t>
        </is>
      </c>
    </row>
    <row r="10210">
      <c r="A10210" t="inlineStr">
        <is>
          <t>00755BBAR</t>
        </is>
      </c>
      <c r="C10210" t="inlineStr">
        <is>
          <t>LK</t>
        </is>
      </c>
    </row>
    <row r="10211">
      <c r="A10211" t="inlineStr">
        <is>
          <t>00755BONP</t>
        </is>
      </c>
      <c r="C10211" t="inlineStr">
        <is>
          <t>LK</t>
        </is>
      </c>
    </row>
    <row r="10212">
      <c r="A10212" t="inlineStr">
        <is>
          <t>00755LNRS</t>
        </is>
      </c>
      <c r="C10212" t="inlineStr">
        <is>
          <t>LK</t>
        </is>
      </c>
    </row>
    <row r="10213">
      <c r="A10213" t="inlineStr">
        <is>
          <t>00755SETN</t>
        </is>
      </c>
      <c r="C10213" t="inlineStr">
        <is>
          <t>LK</t>
        </is>
      </c>
    </row>
    <row r="10214">
      <c r="A10214" t="inlineStr">
        <is>
          <t>00755SQAM</t>
        </is>
      </c>
      <c r="C10214" t="inlineStr">
        <is>
          <t>LK</t>
        </is>
      </c>
    </row>
    <row r="10215">
      <c r="A10215" t="inlineStr">
        <is>
          <t>00755TAKL</t>
        </is>
      </c>
      <c r="C10215" t="inlineStr">
        <is>
          <t>LK</t>
        </is>
      </c>
    </row>
    <row r="10216">
      <c r="A10216" t="inlineStr">
        <is>
          <t>00756BRID</t>
        </is>
      </c>
      <c r="C10216" t="inlineStr">
        <is>
          <t>LK</t>
        </is>
      </c>
    </row>
    <row r="10217">
      <c r="A10217" t="inlineStr">
        <is>
          <t>00756COLR</t>
        </is>
      </c>
      <c r="C10217" t="inlineStr">
        <is>
          <t>LK</t>
        </is>
      </c>
    </row>
    <row r="10218">
      <c r="A10218" t="inlineStr">
        <is>
          <t>00756FRAN</t>
        </is>
      </c>
      <c r="C10218" t="inlineStr">
        <is>
          <t>LK</t>
        </is>
      </c>
    </row>
    <row r="10219">
      <c r="A10219" t="inlineStr">
        <is>
          <t>00756KINR</t>
        </is>
      </c>
      <c r="C10219" t="inlineStr">
        <is>
          <t>LK</t>
        </is>
      </c>
    </row>
    <row r="10220">
      <c r="A10220" t="inlineStr">
        <is>
          <t>00756LNRS</t>
        </is>
      </c>
      <c r="C10220" t="inlineStr">
        <is>
          <t>LK</t>
        </is>
      </c>
    </row>
    <row r="10221">
      <c r="A10221" t="inlineStr">
        <is>
          <t>00756MORR</t>
        </is>
      </c>
      <c r="C10221" t="inlineStr">
        <is>
          <t>LK</t>
        </is>
      </c>
    </row>
    <row r="10222">
      <c r="A10222" t="inlineStr">
        <is>
          <t>00756SETN</t>
        </is>
      </c>
      <c r="C10222" t="inlineStr">
        <is>
          <t>LK</t>
        </is>
      </c>
    </row>
    <row r="10223">
      <c r="A10223" t="inlineStr">
        <is>
          <t>00757BLAR</t>
        </is>
      </c>
      <c r="C10223" t="inlineStr">
        <is>
          <t>LK</t>
        </is>
      </c>
    </row>
    <row r="10224">
      <c r="A10224" t="inlineStr">
        <is>
          <t>00757COLR</t>
        </is>
      </c>
      <c r="C10224" t="inlineStr">
        <is>
          <t>LK</t>
        </is>
      </c>
    </row>
    <row r="10225">
      <c r="A10225" t="inlineStr">
        <is>
          <t>00757MIDR</t>
        </is>
      </c>
      <c r="C10225" t="inlineStr">
        <is>
          <t>LK</t>
        </is>
      </c>
    </row>
    <row r="10226">
      <c r="A10226" t="inlineStr">
        <is>
          <t>00757SETN</t>
        </is>
      </c>
      <c r="C10226" t="inlineStr">
        <is>
          <t>LK</t>
        </is>
      </c>
    </row>
    <row r="10227">
      <c r="A10227" t="inlineStr">
        <is>
          <t>00757TAKL</t>
        </is>
      </c>
      <c r="C10227" t="inlineStr">
        <is>
          <t>LK</t>
        </is>
      </c>
    </row>
    <row r="10228">
      <c r="A10228" t="inlineStr">
        <is>
          <t>00758BABL</t>
        </is>
      </c>
      <c r="C10228" t="inlineStr">
        <is>
          <t>LK</t>
        </is>
      </c>
    </row>
    <row r="10229">
      <c r="A10229" t="inlineStr">
        <is>
          <t>00758BULK</t>
        </is>
      </c>
      <c r="C10229" t="inlineStr">
        <is>
          <t>LK</t>
        </is>
      </c>
    </row>
    <row r="10230">
      <c r="A10230" t="inlineStr">
        <is>
          <t>00758COTR</t>
        </is>
      </c>
      <c r="C10230" t="inlineStr">
        <is>
          <t>LK</t>
        </is>
      </c>
    </row>
    <row r="10231">
      <c r="A10231" t="inlineStr">
        <is>
          <t>00758EUCL</t>
        </is>
      </c>
      <c r="C10231" t="inlineStr">
        <is>
          <t>LK</t>
        </is>
      </c>
    </row>
    <row r="10232">
      <c r="A10232" t="inlineStr">
        <is>
          <t>00758NARC</t>
        </is>
      </c>
      <c r="C10232" t="inlineStr">
        <is>
          <t>LK</t>
        </is>
      </c>
    </row>
    <row r="10233">
      <c r="A10233" t="inlineStr">
        <is>
          <t>00758SETN</t>
        </is>
      </c>
      <c r="C10233" t="inlineStr">
        <is>
          <t>LK</t>
        </is>
      </c>
    </row>
    <row r="10234">
      <c r="A10234" t="inlineStr">
        <is>
          <t>00758UTRE</t>
        </is>
      </c>
      <c r="C10234" t="inlineStr">
        <is>
          <t>LK</t>
        </is>
      </c>
    </row>
    <row r="10235">
      <c r="A10235" t="inlineStr">
        <is>
          <t>00759KOTR</t>
        </is>
      </c>
      <c r="C10235" t="inlineStr">
        <is>
          <t>LK</t>
        </is>
      </c>
    </row>
    <row r="10236">
      <c r="A10236" t="inlineStr">
        <is>
          <t>00759NATR</t>
        </is>
      </c>
      <c r="C10236" t="inlineStr">
        <is>
          <t>LK</t>
        </is>
      </c>
    </row>
    <row r="10237">
      <c r="A10237" t="inlineStr">
        <is>
          <t>00760KOTR</t>
        </is>
      </c>
      <c r="C10237" t="inlineStr">
        <is>
          <t>LK</t>
        </is>
      </c>
    </row>
    <row r="10238">
      <c r="A10238" t="inlineStr">
        <is>
          <t>00760LNTH</t>
        </is>
      </c>
      <c r="C10238" t="inlineStr">
        <is>
          <t>LK</t>
        </is>
      </c>
    </row>
    <row r="10239">
      <c r="A10239" t="inlineStr">
        <is>
          <t>00760MIDR</t>
        </is>
      </c>
      <c r="C10239" t="inlineStr">
        <is>
          <t>LK</t>
        </is>
      </c>
    </row>
    <row r="10240">
      <c r="A10240" t="inlineStr">
        <is>
          <t>00760SETN</t>
        </is>
      </c>
      <c r="C10240" t="inlineStr">
        <is>
          <t>LK</t>
        </is>
      </c>
    </row>
    <row r="10241">
      <c r="A10241" t="inlineStr">
        <is>
          <t>00761FRAN</t>
        </is>
      </c>
      <c r="C10241" t="inlineStr">
        <is>
          <t>LK</t>
        </is>
      </c>
    </row>
    <row r="10242">
      <c r="A10242" t="inlineStr">
        <is>
          <t>00761KLUM</t>
        </is>
      </c>
      <c r="C10242" t="inlineStr">
        <is>
          <t>LK</t>
        </is>
      </c>
    </row>
    <row r="10243">
      <c r="A10243" t="inlineStr">
        <is>
          <t>00761KOTR</t>
        </is>
      </c>
      <c r="C10243" t="inlineStr">
        <is>
          <t>LK</t>
        </is>
      </c>
    </row>
    <row r="10244">
      <c r="A10244" t="inlineStr">
        <is>
          <t>00761NARC</t>
        </is>
      </c>
      <c r="C10244" t="inlineStr">
        <is>
          <t>LK</t>
        </is>
      </c>
    </row>
    <row r="10245">
      <c r="A10245" t="inlineStr">
        <is>
          <t>00761SIML</t>
        </is>
      </c>
      <c r="C10245" t="inlineStr">
        <is>
          <t>LK</t>
        </is>
      </c>
    </row>
    <row r="10246">
      <c r="A10246" t="inlineStr">
        <is>
          <t>00762BABR</t>
        </is>
      </c>
      <c r="C10246" t="inlineStr">
        <is>
          <t>LK</t>
        </is>
      </c>
    </row>
    <row r="10247">
      <c r="A10247" t="inlineStr">
        <is>
          <t>00762KHOR</t>
        </is>
      </c>
      <c r="C10247" t="inlineStr">
        <is>
          <t>LK</t>
        </is>
      </c>
    </row>
    <row r="10248">
      <c r="A10248" t="inlineStr">
        <is>
          <t>00763BBAR</t>
        </is>
      </c>
      <c r="C10248" t="inlineStr">
        <is>
          <t>LK</t>
        </is>
      </c>
    </row>
    <row r="10249">
      <c r="A10249" t="inlineStr">
        <is>
          <t>00763LEUT</t>
        </is>
      </c>
      <c r="C10249" t="inlineStr">
        <is>
          <t>LK</t>
        </is>
      </c>
    </row>
    <row r="10250">
      <c r="A10250" t="inlineStr">
        <is>
          <t>00763OWIK</t>
        </is>
      </c>
      <c r="C10250" t="inlineStr">
        <is>
          <t>LK</t>
        </is>
      </c>
    </row>
    <row r="10251">
      <c r="A10251" t="inlineStr">
        <is>
          <t>00763SAJR</t>
        </is>
      </c>
      <c r="C10251" t="inlineStr">
        <is>
          <t>LK</t>
        </is>
      </c>
    </row>
    <row r="10252">
      <c r="A10252" t="inlineStr">
        <is>
          <t>00763SETN</t>
        </is>
      </c>
      <c r="C10252" t="inlineStr">
        <is>
          <t>LK</t>
        </is>
      </c>
    </row>
    <row r="10253">
      <c r="A10253" t="inlineStr">
        <is>
          <t>00763SIML</t>
        </is>
      </c>
      <c r="C10253" t="inlineStr">
        <is>
          <t>LK</t>
        </is>
      </c>
    </row>
    <row r="10254">
      <c r="A10254" t="inlineStr">
        <is>
          <t>00763STUR</t>
        </is>
      </c>
      <c r="C10254" t="inlineStr">
        <is>
          <t>LK</t>
        </is>
      </c>
    </row>
    <row r="10255">
      <c r="A10255" t="inlineStr">
        <is>
          <t>00764CLAY</t>
        </is>
      </c>
      <c r="C10255" t="inlineStr">
        <is>
          <t>LK</t>
        </is>
      </c>
    </row>
    <row r="10256">
      <c r="A10256" t="inlineStr">
        <is>
          <t>00764COLR</t>
        </is>
      </c>
      <c r="C10256" t="inlineStr">
        <is>
          <t>LK</t>
        </is>
      </c>
    </row>
    <row r="10257">
      <c r="A10257" t="inlineStr">
        <is>
          <t>00764KINR</t>
        </is>
      </c>
      <c r="C10257" t="inlineStr">
        <is>
          <t>LK</t>
        </is>
      </c>
    </row>
    <row r="10258">
      <c r="A10258" t="inlineStr">
        <is>
          <t>00764KITR</t>
        </is>
      </c>
      <c r="C10258" t="inlineStr">
        <is>
          <t>LK</t>
        </is>
      </c>
    </row>
    <row r="10259">
      <c r="A10259" t="inlineStr">
        <is>
          <t>00764KLUM</t>
        </is>
      </c>
      <c r="C10259" t="inlineStr">
        <is>
          <t>LK</t>
        </is>
      </c>
    </row>
    <row r="10260">
      <c r="A10260" t="inlineStr">
        <is>
          <t>00764SETN</t>
        </is>
      </c>
      <c r="C10260" t="inlineStr">
        <is>
          <t>LK</t>
        </is>
      </c>
    </row>
    <row r="10261">
      <c r="A10261" t="inlineStr">
        <is>
          <t>00764USHU</t>
        </is>
      </c>
      <c r="C10261" t="inlineStr">
        <is>
          <t>LK</t>
        </is>
      </c>
    </row>
    <row r="10262">
      <c r="A10262" t="inlineStr">
        <is>
          <t>00764UTRE</t>
        </is>
      </c>
      <c r="C10262" t="inlineStr">
        <is>
          <t>LK</t>
        </is>
      </c>
    </row>
    <row r="10263">
      <c r="A10263" t="inlineStr">
        <is>
          <t>00765BBAR</t>
        </is>
      </c>
      <c r="C10263" t="inlineStr">
        <is>
          <t>LK</t>
        </is>
      </c>
    </row>
    <row r="10264">
      <c r="A10264" t="inlineStr">
        <is>
          <t>00765CARP</t>
        </is>
      </c>
      <c r="C10264" t="inlineStr">
        <is>
          <t>LK</t>
        </is>
      </c>
    </row>
    <row r="10265">
      <c r="A10265" t="inlineStr">
        <is>
          <t>00765COLR</t>
        </is>
      </c>
      <c r="C10265" t="inlineStr">
        <is>
          <t>LK</t>
        </is>
      </c>
    </row>
    <row r="10266">
      <c r="A10266" t="inlineStr">
        <is>
          <t>00765KLUM</t>
        </is>
      </c>
      <c r="C10266" t="inlineStr">
        <is>
          <t>LK</t>
        </is>
      </c>
    </row>
    <row r="10267">
      <c r="A10267" t="inlineStr">
        <is>
          <t>00765MESI</t>
        </is>
      </c>
      <c r="C10267" t="inlineStr">
        <is>
          <t>LK</t>
        </is>
      </c>
    </row>
    <row r="10268">
      <c r="A10268" t="inlineStr">
        <is>
          <t>00765SETN</t>
        </is>
      </c>
      <c r="C10268" t="inlineStr">
        <is>
          <t>LK</t>
        </is>
      </c>
    </row>
    <row r="10269">
      <c r="A10269" t="inlineStr">
        <is>
          <t>00766BBAR</t>
        </is>
      </c>
      <c r="C10269" t="inlineStr">
        <is>
          <t>LK</t>
        </is>
      </c>
    </row>
    <row r="10270">
      <c r="A10270" t="inlineStr">
        <is>
          <t>00766CHES</t>
        </is>
      </c>
      <c r="C10270" t="inlineStr">
        <is>
          <t>LK</t>
        </is>
      </c>
    </row>
    <row r="10271">
      <c r="A10271" t="inlineStr">
        <is>
          <t>00766KHOR</t>
        </is>
      </c>
      <c r="C10271" t="inlineStr">
        <is>
          <t>LK</t>
        </is>
      </c>
    </row>
    <row r="10272">
      <c r="A10272" t="inlineStr">
        <is>
          <t>00766LEUT</t>
        </is>
      </c>
      <c r="C10272" t="inlineStr">
        <is>
          <t>LK</t>
        </is>
      </c>
    </row>
    <row r="10273">
      <c r="A10273" t="inlineStr">
        <is>
          <t>00766MESI</t>
        </is>
      </c>
      <c r="C10273" t="inlineStr">
        <is>
          <t>LK</t>
        </is>
      </c>
    </row>
    <row r="10274">
      <c r="A10274" t="inlineStr">
        <is>
          <t>00766MORR</t>
        </is>
      </c>
      <c r="C10274" t="inlineStr">
        <is>
          <t>LK</t>
        </is>
      </c>
    </row>
    <row r="10275">
      <c r="A10275" t="inlineStr">
        <is>
          <t>00766SETN</t>
        </is>
      </c>
      <c r="C10275" t="inlineStr">
        <is>
          <t>LK</t>
        </is>
      </c>
    </row>
    <row r="10276">
      <c r="A10276" t="inlineStr">
        <is>
          <t>00766SMAR</t>
        </is>
      </c>
      <c r="C10276" t="inlineStr">
        <is>
          <t>LK</t>
        </is>
      </c>
    </row>
    <row r="10277">
      <c r="A10277" t="inlineStr">
        <is>
          <t>00766STUR</t>
        </is>
      </c>
      <c r="C10277" t="inlineStr">
        <is>
          <t>LK</t>
        </is>
      </c>
    </row>
    <row r="10278">
      <c r="A10278" t="inlineStr">
        <is>
          <t>00766TAKL</t>
        </is>
      </c>
      <c r="C10278" t="inlineStr">
        <is>
          <t>LK</t>
        </is>
      </c>
    </row>
    <row r="10279">
      <c r="A10279" t="inlineStr">
        <is>
          <t>00766UEUT</t>
        </is>
      </c>
      <c r="C10279" t="inlineStr">
        <is>
          <t>LK</t>
        </is>
      </c>
    </row>
    <row r="10280">
      <c r="A10280" t="inlineStr">
        <is>
          <t>00767BABL</t>
        </is>
      </c>
      <c r="C10280" t="inlineStr">
        <is>
          <t>LK</t>
        </is>
      </c>
    </row>
    <row r="10281">
      <c r="A10281" t="inlineStr">
        <is>
          <t>00767COLR</t>
        </is>
      </c>
      <c r="C10281" t="inlineStr">
        <is>
          <t>LK</t>
        </is>
      </c>
    </row>
    <row r="10282">
      <c r="A10282" t="inlineStr">
        <is>
          <t>00767EUCH</t>
        </is>
      </c>
      <c r="C10282" t="inlineStr">
        <is>
          <t>LK</t>
        </is>
      </c>
    </row>
    <row r="10283">
      <c r="A10283" t="inlineStr">
        <is>
          <t>00767KISK</t>
        </is>
      </c>
      <c r="C10283" t="inlineStr">
        <is>
          <t>LK</t>
        </is>
      </c>
    </row>
    <row r="10284">
      <c r="A10284" t="inlineStr">
        <is>
          <t>00767LCHR</t>
        </is>
      </c>
      <c r="C10284" t="inlineStr">
        <is>
          <t>LK</t>
        </is>
      </c>
    </row>
    <row r="10285">
      <c r="A10285" t="inlineStr">
        <is>
          <t>00767MIDR</t>
        </is>
      </c>
      <c r="C10285" t="inlineStr">
        <is>
          <t>LK</t>
        </is>
      </c>
    </row>
    <row r="10286">
      <c r="A10286" t="inlineStr">
        <is>
          <t>00767NATR</t>
        </is>
      </c>
      <c r="C10286" t="inlineStr">
        <is>
          <t>LK</t>
        </is>
      </c>
    </row>
    <row r="10287">
      <c r="A10287" t="inlineStr">
        <is>
          <t>00767NECR</t>
        </is>
      </c>
      <c r="C10287" t="inlineStr">
        <is>
          <t>LK</t>
        </is>
      </c>
    </row>
    <row r="10288">
      <c r="A10288" t="inlineStr">
        <is>
          <t>00767PARS</t>
        </is>
      </c>
      <c r="C10288" t="inlineStr">
        <is>
          <t>LK</t>
        </is>
      </c>
    </row>
    <row r="10289">
      <c r="A10289" t="inlineStr">
        <is>
          <t>00768BONP</t>
        </is>
      </c>
      <c r="C10289" t="inlineStr">
        <is>
          <t>LK</t>
        </is>
      </c>
    </row>
    <row r="10290">
      <c r="A10290" t="inlineStr">
        <is>
          <t>00768BULK</t>
        </is>
      </c>
      <c r="C10290" t="inlineStr">
        <is>
          <t>LK</t>
        </is>
      </c>
    </row>
    <row r="10291">
      <c r="A10291" t="inlineStr">
        <is>
          <t>00768COLR</t>
        </is>
      </c>
      <c r="C10291" t="inlineStr">
        <is>
          <t>LK</t>
        </is>
      </c>
    </row>
    <row r="10292">
      <c r="A10292" t="inlineStr">
        <is>
          <t>00768GRNL</t>
        </is>
      </c>
      <c r="C10292" t="inlineStr">
        <is>
          <t>LK</t>
        </is>
      </c>
    </row>
    <row r="10293">
      <c r="A10293" t="inlineStr">
        <is>
          <t>00768KINR</t>
        </is>
      </c>
      <c r="C10293" t="inlineStr">
        <is>
          <t>LK</t>
        </is>
      </c>
    </row>
    <row r="10294">
      <c r="A10294" t="inlineStr">
        <is>
          <t>00768LEUT</t>
        </is>
      </c>
      <c r="C10294" t="inlineStr">
        <is>
          <t>LK</t>
        </is>
      </c>
    </row>
    <row r="10295">
      <c r="A10295" t="inlineStr">
        <is>
          <t>00769LNRS</t>
        </is>
      </c>
      <c r="C10295" t="inlineStr">
        <is>
          <t>LK</t>
        </is>
      </c>
    </row>
    <row r="10296">
      <c r="A10296" t="inlineStr">
        <is>
          <t>00769MESI</t>
        </is>
      </c>
      <c r="C10296" t="inlineStr">
        <is>
          <t>LK</t>
        </is>
      </c>
    </row>
    <row r="10297">
      <c r="A10297" t="inlineStr">
        <is>
          <t>00769SETN</t>
        </is>
      </c>
      <c r="C10297" t="inlineStr">
        <is>
          <t>LK</t>
        </is>
      </c>
    </row>
    <row r="10298">
      <c r="A10298" t="inlineStr">
        <is>
          <t>00770EUCL</t>
        </is>
      </c>
      <c r="C10298" t="inlineStr">
        <is>
          <t>LK</t>
        </is>
      </c>
    </row>
    <row r="10299">
      <c r="A10299" t="inlineStr">
        <is>
          <t>00770KLUM</t>
        </is>
      </c>
      <c r="C10299" t="inlineStr">
        <is>
          <t>LK</t>
        </is>
      </c>
    </row>
    <row r="10300">
      <c r="A10300" t="inlineStr">
        <is>
          <t>00770KNIG</t>
        </is>
      </c>
      <c r="C10300" t="inlineStr">
        <is>
          <t>LK</t>
        </is>
      </c>
    </row>
    <row r="10301">
      <c r="A10301" t="inlineStr">
        <is>
          <t>00770LNAR</t>
        </is>
      </c>
      <c r="C10301" t="inlineStr">
        <is>
          <t>LK</t>
        </is>
      </c>
    </row>
    <row r="10302">
      <c r="A10302" t="inlineStr">
        <is>
          <t>00770UTRE</t>
        </is>
      </c>
      <c r="C10302" t="inlineStr">
        <is>
          <t>LK</t>
        </is>
      </c>
    </row>
    <row r="10303">
      <c r="A10303" t="inlineStr">
        <is>
          <t>00771KHOR</t>
        </is>
      </c>
      <c r="C10303" t="inlineStr">
        <is>
          <t>LK</t>
        </is>
      </c>
    </row>
    <row r="10304">
      <c r="A10304" t="inlineStr">
        <is>
          <t>00771KINR</t>
        </is>
      </c>
      <c r="C10304" t="inlineStr">
        <is>
          <t>LK</t>
        </is>
      </c>
    </row>
    <row r="10305">
      <c r="A10305" t="inlineStr">
        <is>
          <t>00771SETN</t>
        </is>
      </c>
      <c r="C10305" t="inlineStr">
        <is>
          <t>LK</t>
        </is>
      </c>
    </row>
    <row r="10306">
      <c r="A10306" t="inlineStr">
        <is>
          <t>00771USHU</t>
        </is>
      </c>
      <c r="C10306" t="inlineStr">
        <is>
          <t>LK</t>
        </is>
      </c>
    </row>
    <row r="10307">
      <c r="A10307" t="inlineStr">
        <is>
          <t>00771UTRE</t>
        </is>
      </c>
      <c r="C10307" t="inlineStr">
        <is>
          <t>LK</t>
        </is>
      </c>
    </row>
    <row r="10308">
      <c r="A10308" t="inlineStr">
        <is>
          <t>00772ADMS</t>
        </is>
      </c>
      <c r="C10308" t="inlineStr">
        <is>
          <t>LK</t>
        </is>
      </c>
    </row>
    <row r="10309">
      <c r="A10309" t="inlineStr">
        <is>
          <t>00772EUCH</t>
        </is>
      </c>
      <c r="C10309" t="inlineStr">
        <is>
          <t>LK</t>
        </is>
      </c>
    </row>
    <row r="10310">
      <c r="A10310" t="inlineStr">
        <is>
          <t>00772FRAN</t>
        </is>
      </c>
      <c r="C10310" t="inlineStr">
        <is>
          <t>LK</t>
        </is>
      </c>
    </row>
    <row r="10311">
      <c r="A10311" t="inlineStr">
        <is>
          <t>00772SIML</t>
        </is>
      </c>
      <c r="C10311" t="inlineStr">
        <is>
          <t>LK</t>
        </is>
      </c>
    </row>
    <row r="10312">
      <c r="A10312" t="inlineStr">
        <is>
          <t>00772USHU</t>
        </is>
      </c>
      <c r="C10312" t="inlineStr">
        <is>
          <t>LK</t>
        </is>
      </c>
    </row>
    <row r="10313">
      <c r="A10313" t="inlineStr">
        <is>
          <t>00773BABL</t>
        </is>
      </c>
      <c r="C10313" t="inlineStr">
        <is>
          <t>LK</t>
        </is>
      </c>
    </row>
    <row r="10314">
      <c r="A10314" t="inlineStr">
        <is>
          <t>00773KHOR</t>
        </is>
      </c>
      <c r="C10314" t="inlineStr">
        <is>
          <t>LK</t>
        </is>
      </c>
    </row>
    <row r="10315">
      <c r="A10315" t="inlineStr">
        <is>
          <t>00773KLUM</t>
        </is>
      </c>
      <c r="C10315" t="inlineStr">
        <is>
          <t>LK</t>
        </is>
      </c>
    </row>
    <row r="10316">
      <c r="A10316" t="inlineStr">
        <is>
          <t>00773LCHR</t>
        </is>
      </c>
      <c r="C10316" t="inlineStr">
        <is>
          <t>LK</t>
        </is>
      </c>
    </row>
    <row r="10317">
      <c r="A10317" t="inlineStr">
        <is>
          <t>00773MIDR</t>
        </is>
      </c>
      <c r="C10317" t="inlineStr">
        <is>
          <t>LK</t>
        </is>
      </c>
    </row>
    <row r="10318">
      <c r="A10318" t="inlineStr">
        <is>
          <t>00773OWIK</t>
        </is>
      </c>
      <c r="C10318" t="inlineStr">
        <is>
          <t>LK</t>
        </is>
      </c>
    </row>
    <row r="10319">
      <c r="A10319" t="inlineStr">
        <is>
          <t>00773SETN</t>
        </is>
      </c>
      <c r="C10319" t="inlineStr">
        <is>
          <t>LK</t>
        </is>
      </c>
    </row>
    <row r="10320">
      <c r="A10320" t="inlineStr">
        <is>
          <t>00774GRNL</t>
        </is>
      </c>
      <c r="C10320" t="inlineStr">
        <is>
          <t>LK</t>
        </is>
      </c>
    </row>
    <row r="10321">
      <c r="A10321" t="inlineStr">
        <is>
          <t>00774KINR</t>
        </is>
      </c>
      <c r="C10321" t="inlineStr">
        <is>
          <t>LK</t>
        </is>
      </c>
    </row>
    <row r="10322">
      <c r="A10322" t="inlineStr">
        <is>
          <t>00774SIML</t>
        </is>
      </c>
      <c r="C10322" t="inlineStr">
        <is>
          <t>LK</t>
        </is>
      </c>
    </row>
    <row r="10323">
      <c r="A10323" t="inlineStr">
        <is>
          <t>00774SMAR</t>
        </is>
      </c>
      <c r="C10323" t="inlineStr">
        <is>
          <t>LK</t>
        </is>
      </c>
    </row>
    <row r="10324">
      <c r="A10324" t="inlineStr">
        <is>
          <t>00774STUR</t>
        </is>
      </c>
      <c r="C10324" t="inlineStr">
        <is>
          <t>LK</t>
        </is>
      </c>
    </row>
    <row r="10325">
      <c r="A10325" t="inlineStr">
        <is>
          <t>00774TAKL</t>
        </is>
      </c>
      <c r="C10325" t="inlineStr">
        <is>
          <t>LK</t>
        </is>
      </c>
    </row>
    <row r="10326">
      <c r="A10326" t="inlineStr">
        <is>
          <t>00775LCHR</t>
        </is>
      </c>
      <c r="C10326" t="inlineStr">
        <is>
          <t>LK</t>
        </is>
      </c>
    </row>
    <row r="10327">
      <c r="A10327" t="inlineStr">
        <is>
          <t>00775NECR</t>
        </is>
      </c>
      <c r="C10327" t="inlineStr">
        <is>
          <t>LK</t>
        </is>
      </c>
    </row>
    <row r="10328">
      <c r="A10328" t="inlineStr">
        <is>
          <t>00775SETN</t>
        </is>
      </c>
      <c r="C10328" t="inlineStr">
        <is>
          <t>LK</t>
        </is>
      </c>
    </row>
    <row r="10329">
      <c r="A10329" t="inlineStr">
        <is>
          <t>00776TAKL</t>
        </is>
      </c>
      <c r="C10329" t="inlineStr">
        <is>
          <t>LK</t>
        </is>
      </c>
    </row>
    <row r="10330">
      <c r="A10330" t="inlineStr">
        <is>
          <t>00776UNRS</t>
        </is>
      </c>
      <c r="C10330" t="inlineStr">
        <is>
          <t>LK</t>
        </is>
      </c>
    </row>
    <row r="10331">
      <c r="A10331" t="inlineStr">
        <is>
          <t>00776USHU</t>
        </is>
      </c>
      <c r="C10331" t="inlineStr">
        <is>
          <t>LK</t>
        </is>
      </c>
    </row>
    <row r="10332">
      <c r="A10332" t="inlineStr">
        <is>
          <t>00777BBAR</t>
        </is>
      </c>
      <c r="C10332" t="inlineStr">
        <is>
          <t>LK</t>
        </is>
      </c>
    </row>
    <row r="10333">
      <c r="A10333" t="inlineStr">
        <is>
          <t>00777CARP</t>
        </is>
      </c>
      <c r="C10333" t="inlineStr">
        <is>
          <t>LK</t>
        </is>
      </c>
    </row>
    <row r="10334">
      <c r="A10334" t="inlineStr">
        <is>
          <t>00777COLR</t>
        </is>
      </c>
      <c r="C10334" t="inlineStr">
        <is>
          <t>LK</t>
        </is>
      </c>
    </row>
    <row r="10335">
      <c r="A10335" t="inlineStr">
        <is>
          <t>00777KHOR</t>
        </is>
      </c>
      <c r="C10335" t="inlineStr">
        <is>
          <t>LK</t>
        </is>
      </c>
    </row>
    <row r="10336">
      <c r="A10336" t="inlineStr">
        <is>
          <t>00777KISK</t>
        </is>
      </c>
      <c r="C10336" t="inlineStr">
        <is>
          <t>LK</t>
        </is>
      </c>
    </row>
    <row r="10337">
      <c r="A10337" t="inlineStr">
        <is>
          <t>00777NATR</t>
        </is>
      </c>
      <c r="C10337" t="inlineStr">
        <is>
          <t>LK</t>
        </is>
      </c>
    </row>
    <row r="10338">
      <c r="A10338" t="inlineStr">
        <is>
          <t>00777QUES</t>
        </is>
      </c>
      <c r="C10338" t="inlineStr">
        <is>
          <t>LK</t>
        </is>
      </c>
    </row>
    <row r="10339">
      <c r="A10339" t="inlineStr">
        <is>
          <t>00777SETN</t>
        </is>
      </c>
      <c r="C10339" t="inlineStr">
        <is>
          <t>LK</t>
        </is>
      </c>
    </row>
    <row r="10340">
      <c r="A10340" t="inlineStr">
        <is>
          <t>00777TAKL</t>
        </is>
      </c>
      <c r="C10340" t="inlineStr">
        <is>
          <t>LK</t>
        </is>
      </c>
    </row>
    <row r="10341">
      <c r="A10341" t="inlineStr">
        <is>
          <t>00777USHU</t>
        </is>
      </c>
      <c r="C10341" t="inlineStr">
        <is>
          <t>LK</t>
        </is>
      </c>
    </row>
    <row r="10342">
      <c r="A10342" t="inlineStr">
        <is>
          <t>00778ADMS</t>
        </is>
      </c>
      <c r="C10342" t="inlineStr">
        <is>
          <t>LK</t>
        </is>
      </c>
    </row>
    <row r="10343">
      <c r="A10343" t="inlineStr">
        <is>
          <t>00778BBAR</t>
        </is>
      </c>
      <c r="C10343" t="inlineStr">
        <is>
          <t>LK</t>
        </is>
      </c>
    </row>
    <row r="10344">
      <c r="A10344" t="inlineStr">
        <is>
          <t>00778FRAN</t>
        </is>
      </c>
      <c r="C10344" t="inlineStr">
        <is>
          <t>LK</t>
        </is>
      </c>
    </row>
    <row r="10345">
      <c r="A10345" t="inlineStr">
        <is>
          <t>00778KLUM</t>
        </is>
      </c>
      <c r="C10345" t="inlineStr">
        <is>
          <t>LK</t>
        </is>
      </c>
    </row>
    <row r="10346">
      <c r="A10346" t="inlineStr">
        <is>
          <t>00778MURR</t>
        </is>
      </c>
      <c r="C10346" t="inlineStr">
        <is>
          <t>LK</t>
        </is>
      </c>
    </row>
    <row r="10347">
      <c r="A10347" t="inlineStr">
        <is>
          <t>00778SETN</t>
        </is>
      </c>
      <c r="C10347" t="inlineStr">
        <is>
          <t>LK</t>
        </is>
      </c>
    </row>
    <row r="10348">
      <c r="A10348" t="inlineStr">
        <is>
          <t>00779CHES</t>
        </is>
      </c>
      <c r="C10348" t="inlineStr">
        <is>
          <t>LK</t>
        </is>
      </c>
    </row>
    <row r="10349">
      <c r="A10349" t="inlineStr">
        <is>
          <t>00779COLR</t>
        </is>
      </c>
      <c r="C10349" t="inlineStr">
        <is>
          <t>LK</t>
        </is>
      </c>
    </row>
    <row r="10350">
      <c r="A10350" t="inlineStr">
        <is>
          <t>00779SMAR</t>
        </is>
      </c>
      <c r="C10350" t="inlineStr">
        <is>
          <t>LK</t>
        </is>
      </c>
    </row>
    <row r="10351">
      <c r="A10351" t="inlineStr">
        <is>
          <t>00779STUR</t>
        </is>
      </c>
      <c r="C10351" t="inlineStr">
        <is>
          <t>LK</t>
        </is>
      </c>
    </row>
    <row r="10352">
      <c r="A10352" t="inlineStr">
        <is>
          <t>00780ADMS</t>
        </is>
      </c>
      <c r="C10352" t="inlineStr">
        <is>
          <t>LK</t>
        </is>
      </c>
    </row>
    <row r="10353">
      <c r="A10353" t="inlineStr">
        <is>
          <t>00780BBAR</t>
        </is>
      </c>
      <c r="C10353" t="inlineStr">
        <is>
          <t>LK</t>
        </is>
      </c>
    </row>
    <row r="10354">
      <c r="A10354" t="inlineStr">
        <is>
          <t>00780FRAN</t>
        </is>
      </c>
      <c r="C10354" t="inlineStr">
        <is>
          <t>LK</t>
        </is>
      </c>
    </row>
    <row r="10355">
      <c r="A10355" t="inlineStr">
        <is>
          <t>00780KLUM</t>
        </is>
      </c>
      <c r="C10355" t="inlineStr">
        <is>
          <t>LK</t>
        </is>
      </c>
    </row>
    <row r="10356">
      <c r="A10356" t="inlineStr">
        <is>
          <t>00780SMAR</t>
        </is>
      </c>
      <c r="C10356" t="inlineStr">
        <is>
          <t>LK</t>
        </is>
      </c>
    </row>
    <row r="10357">
      <c r="A10357" t="inlineStr">
        <is>
          <t>00780TAKL</t>
        </is>
      </c>
      <c r="C10357" t="inlineStr">
        <is>
          <t>LK</t>
        </is>
      </c>
    </row>
    <row r="10358">
      <c r="A10358" t="inlineStr">
        <is>
          <t>00780ZYMO</t>
        </is>
      </c>
      <c r="C10358" t="inlineStr">
        <is>
          <t>LK</t>
        </is>
      </c>
    </row>
    <row r="10359">
      <c r="A10359" t="inlineStr">
        <is>
          <t>00781EUCH</t>
        </is>
      </c>
      <c r="C10359" t="inlineStr">
        <is>
          <t>LK</t>
        </is>
      </c>
    </row>
    <row r="10360">
      <c r="A10360" t="inlineStr">
        <is>
          <t>00781SAJR</t>
        </is>
      </c>
      <c r="C10360" t="inlineStr">
        <is>
          <t>LK</t>
        </is>
      </c>
    </row>
    <row r="10361">
      <c r="A10361" t="inlineStr">
        <is>
          <t>00781SETN</t>
        </is>
      </c>
      <c r="C10361" t="inlineStr">
        <is>
          <t>LK</t>
        </is>
      </c>
    </row>
    <row r="10362">
      <c r="A10362" t="inlineStr">
        <is>
          <t>00782BABL</t>
        </is>
      </c>
      <c r="C10362" t="inlineStr">
        <is>
          <t>LK</t>
        </is>
      </c>
    </row>
    <row r="10363">
      <c r="A10363" t="inlineStr">
        <is>
          <t>00782BBAR</t>
        </is>
      </c>
      <c r="C10363" t="inlineStr">
        <is>
          <t>LK</t>
        </is>
      </c>
    </row>
    <row r="10364">
      <c r="A10364" t="inlineStr">
        <is>
          <t>00782GRNL</t>
        </is>
      </c>
      <c r="C10364" t="inlineStr">
        <is>
          <t>LK</t>
        </is>
      </c>
    </row>
    <row r="10365">
      <c r="A10365" t="inlineStr">
        <is>
          <t>00782KLUM</t>
        </is>
      </c>
      <c r="C10365" t="inlineStr">
        <is>
          <t>LK</t>
        </is>
      </c>
    </row>
    <row r="10366">
      <c r="A10366" t="inlineStr">
        <is>
          <t>00782OWIK</t>
        </is>
      </c>
      <c r="C10366" t="inlineStr">
        <is>
          <t>LK</t>
        </is>
      </c>
    </row>
    <row r="10367">
      <c r="A10367" t="inlineStr">
        <is>
          <t>00782SETN</t>
        </is>
      </c>
      <c r="C10367" t="inlineStr">
        <is>
          <t>LK</t>
        </is>
      </c>
    </row>
    <row r="10368">
      <c r="A10368" t="inlineStr">
        <is>
          <t>00782SHUL</t>
        </is>
      </c>
      <c r="C10368" t="inlineStr">
        <is>
          <t>LK</t>
        </is>
      </c>
    </row>
    <row r="10369">
      <c r="A10369" t="inlineStr">
        <is>
          <t>00782SMAR</t>
        </is>
      </c>
      <c r="C10369" t="inlineStr">
        <is>
          <t>LK</t>
        </is>
      </c>
    </row>
    <row r="10370">
      <c r="A10370" t="inlineStr">
        <is>
          <t>00783ADMS</t>
        </is>
      </c>
      <c r="C10370" t="inlineStr">
        <is>
          <t>LK</t>
        </is>
      </c>
    </row>
    <row r="10371">
      <c r="A10371" t="inlineStr">
        <is>
          <t>00783KHOR</t>
        </is>
      </c>
      <c r="C10371" t="inlineStr">
        <is>
          <t>LK</t>
        </is>
      </c>
    </row>
    <row r="10372">
      <c r="A10372" t="inlineStr">
        <is>
          <t>00783NAZR</t>
        </is>
      </c>
      <c r="C10372" t="inlineStr">
        <is>
          <t>LK</t>
        </is>
      </c>
    </row>
    <row r="10373">
      <c r="A10373" t="inlineStr">
        <is>
          <t>00783SAJR</t>
        </is>
      </c>
      <c r="C10373" t="inlineStr">
        <is>
          <t>LK</t>
        </is>
      </c>
    </row>
    <row r="10374">
      <c r="A10374" t="inlineStr">
        <is>
          <t>00784HORS</t>
        </is>
      </c>
      <c r="C10374" t="inlineStr">
        <is>
          <t>LK</t>
        </is>
      </c>
    </row>
    <row r="10375">
      <c r="A10375" t="inlineStr">
        <is>
          <t>00784KLUM</t>
        </is>
      </c>
      <c r="C10375" t="inlineStr">
        <is>
          <t>LK</t>
        </is>
      </c>
    </row>
    <row r="10376">
      <c r="A10376" t="inlineStr">
        <is>
          <t>00784LCHR</t>
        </is>
      </c>
      <c r="C10376" t="inlineStr">
        <is>
          <t>LK</t>
        </is>
      </c>
    </row>
    <row r="10377">
      <c r="A10377" t="inlineStr">
        <is>
          <t>00784MESI</t>
        </is>
      </c>
      <c r="C10377" t="inlineStr">
        <is>
          <t>LK</t>
        </is>
      </c>
    </row>
    <row r="10378">
      <c r="A10378" t="inlineStr">
        <is>
          <t>00784SAJR</t>
        </is>
      </c>
      <c r="C10378" t="inlineStr">
        <is>
          <t>LK</t>
        </is>
      </c>
    </row>
    <row r="10379">
      <c r="A10379" t="inlineStr">
        <is>
          <t>00784SETN</t>
        </is>
      </c>
      <c r="C10379" t="inlineStr">
        <is>
          <t>LK</t>
        </is>
      </c>
    </row>
    <row r="10380">
      <c r="A10380" t="inlineStr">
        <is>
          <t>00784SIML</t>
        </is>
      </c>
      <c r="C10380" t="inlineStr">
        <is>
          <t>LK</t>
        </is>
      </c>
    </row>
    <row r="10381">
      <c r="A10381" t="inlineStr">
        <is>
          <t>00784TAKL</t>
        </is>
      </c>
      <c r="C10381" t="inlineStr">
        <is>
          <t>LK</t>
        </is>
      </c>
    </row>
    <row r="10382">
      <c r="A10382" t="inlineStr">
        <is>
          <t>00785ADMS</t>
        </is>
      </c>
      <c r="C10382" t="inlineStr">
        <is>
          <t>LK</t>
        </is>
      </c>
    </row>
    <row r="10383">
      <c r="A10383" t="inlineStr">
        <is>
          <t>00785CARP</t>
        </is>
      </c>
      <c r="C10383" t="inlineStr">
        <is>
          <t>LK</t>
        </is>
      </c>
    </row>
    <row r="10384">
      <c r="A10384" t="inlineStr">
        <is>
          <t>00785GRNL</t>
        </is>
      </c>
      <c r="C10384" t="inlineStr">
        <is>
          <t>LK</t>
        </is>
      </c>
    </row>
    <row r="10385">
      <c r="A10385" t="inlineStr">
        <is>
          <t>00785KLUM</t>
        </is>
      </c>
      <c r="C10385" t="inlineStr">
        <is>
          <t>LK</t>
        </is>
      </c>
    </row>
    <row r="10386">
      <c r="A10386" t="inlineStr">
        <is>
          <t>00785LCHR</t>
        </is>
      </c>
      <c r="C10386" t="inlineStr">
        <is>
          <t>LK</t>
        </is>
      </c>
    </row>
    <row r="10387">
      <c r="A10387" t="inlineStr">
        <is>
          <t>00785OWIK</t>
        </is>
      </c>
      <c r="C10387" t="inlineStr">
        <is>
          <t>LK</t>
        </is>
      </c>
    </row>
    <row r="10388">
      <c r="A10388" t="inlineStr">
        <is>
          <t>00785SETN</t>
        </is>
      </c>
      <c r="C10388" t="inlineStr">
        <is>
          <t>LK</t>
        </is>
      </c>
    </row>
    <row r="10389">
      <c r="A10389" t="inlineStr">
        <is>
          <t>00786BABR</t>
        </is>
      </c>
      <c r="C10389" t="inlineStr">
        <is>
          <t>LK</t>
        </is>
      </c>
    </row>
    <row r="10390">
      <c r="A10390" t="inlineStr">
        <is>
          <t>00786EUCH</t>
        </is>
      </c>
      <c r="C10390" t="inlineStr">
        <is>
          <t>LK</t>
        </is>
      </c>
    </row>
    <row r="10391">
      <c r="A10391" t="inlineStr">
        <is>
          <t>00786KITR</t>
        </is>
      </c>
      <c r="C10391" t="inlineStr">
        <is>
          <t>LK</t>
        </is>
      </c>
    </row>
    <row r="10392">
      <c r="A10392" t="inlineStr">
        <is>
          <t>00786MUSK</t>
        </is>
      </c>
      <c r="C10392" t="inlineStr">
        <is>
          <t>LK</t>
        </is>
      </c>
    </row>
    <row r="10393">
      <c r="A10393" t="inlineStr">
        <is>
          <t>00786SETN</t>
        </is>
      </c>
      <c r="C10393" t="inlineStr">
        <is>
          <t>LK</t>
        </is>
      </c>
    </row>
    <row r="10394">
      <c r="A10394" t="inlineStr">
        <is>
          <t>00786TAKL</t>
        </is>
      </c>
      <c r="C10394" t="inlineStr">
        <is>
          <t>LK</t>
        </is>
      </c>
    </row>
    <row r="10395">
      <c r="A10395" t="inlineStr">
        <is>
          <t>00787ADMS</t>
        </is>
      </c>
      <c r="C10395" t="inlineStr">
        <is>
          <t>LK</t>
        </is>
      </c>
    </row>
    <row r="10396">
      <c r="A10396" t="inlineStr">
        <is>
          <t>00787COTR</t>
        </is>
      </c>
      <c r="C10396" t="inlineStr">
        <is>
          <t>LK</t>
        </is>
      </c>
    </row>
    <row r="10397">
      <c r="A10397" t="inlineStr">
        <is>
          <t>00787KLUM</t>
        </is>
      </c>
      <c r="C10397" t="inlineStr">
        <is>
          <t>LK</t>
        </is>
      </c>
    </row>
    <row r="10398">
      <c r="A10398" t="inlineStr">
        <is>
          <t>00787NASC</t>
        </is>
      </c>
      <c r="C10398" t="inlineStr">
        <is>
          <t>LK</t>
        </is>
      </c>
    </row>
    <row r="10399">
      <c r="A10399" t="inlineStr">
        <is>
          <t>00787SETN</t>
        </is>
      </c>
      <c r="C10399" t="inlineStr">
        <is>
          <t>LK</t>
        </is>
      </c>
    </row>
    <row r="10400">
      <c r="A10400" t="inlineStr">
        <is>
          <t>00787SHUL</t>
        </is>
      </c>
      <c r="C10400" t="inlineStr">
        <is>
          <t>LK</t>
        </is>
      </c>
    </row>
    <row r="10401">
      <c r="A10401" t="inlineStr">
        <is>
          <t>00787STUR</t>
        </is>
      </c>
      <c r="C10401" t="inlineStr">
        <is>
          <t>LK</t>
        </is>
      </c>
    </row>
    <row r="10402">
      <c r="A10402" t="inlineStr">
        <is>
          <t>00788BBAR</t>
        </is>
      </c>
      <c r="C10402" t="inlineStr">
        <is>
          <t>LK</t>
        </is>
      </c>
    </row>
    <row r="10403">
      <c r="A10403" t="inlineStr">
        <is>
          <t>00788EUCH</t>
        </is>
      </c>
      <c r="C10403" t="inlineStr">
        <is>
          <t>LK</t>
        </is>
      </c>
    </row>
    <row r="10404">
      <c r="A10404" t="inlineStr">
        <is>
          <t>00788KLUM</t>
        </is>
      </c>
      <c r="C10404" t="inlineStr">
        <is>
          <t>LK</t>
        </is>
      </c>
    </row>
    <row r="10405">
      <c r="A10405" t="inlineStr">
        <is>
          <t>00789BABL</t>
        </is>
      </c>
      <c r="C10405" t="inlineStr">
        <is>
          <t>LK</t>
        </is>
      </c>
    </row>
    <row r="10406">
      <c r="A10406" t="inlineStr">
        <is>
          <t>00789CARP</t>
        </is>
      </c>
      <c r="C10406" t="inlineStr">
        <is>
          <t>LK</t>
        </is>
      </c>
    </row>
    <row r="10407">
      <c r="A10407" t="inlineStr">
        <is>
          <t>00789KITR</t>
        </is>
      </c>
      <c r="C10407" t="inlineStr">
        <is>
          <t>LK</t>
        </is>
      </c>
    </row>
    <row r="10408">
      <c r="A10408" t="inlineStr">
        <is>
          <t>00789MORR</t>
        </is>
      </c>
      <c r="C10408" t="inlineStr">
        <is>
          <t>LK</t>
        </is>
      </c>
    </row>
    <row r="10409">
      <c r="A10409" t="inlineStr">
        <is>
          <t>00789MUSK</t>
        </is>
      </c>
      <c r="C10409" t="inlineStr">
        <is>
          <t>LK</t>
        </is>
      </c>
    </row>
    <row r="10410">
      <c r="A10410" t="inlineStr">
        <is>
          <t>00789UFRA</t>
        </is>
      </c>
      <c r="C10410" t="inlineStr">
        <is>
          <t>LK</t>
        </is>
      </c>
    </row>
    <row r="10411">
      <c r="A10411" t="inlineStr">
        <is>
          <t>00789USHU</t>
        </is>
      </c>
      <c r="C10411" t="inlineStr">
        <is>
          <t>LK</t>
        </is>
      </c>
    </row>
    <row r="10412">
      <c r="A10412" t="inlineStr">
        <is>
          <t>00790BULK</t>
        </is>
      </c>
      <c r="C10412" t="inlineStr">
        <is>
          <t>LK</t>
        </is>
      </c>
    </row>
    <row r="10413">
      <c r="A10413" t="inlineStr">
        <is>
          <t>00790CHES</t>
        </is>
      </c>
      <c r="C10413" t="inlineStr">
        <is>
          <t>LK</t>
        </is>
      </c>
    </row>
    <row r="10414">
      <c r="A10414" t="inlineStr">
        <is>
          <t>00790KISK</t>
        </is>
      </c>
      <c r="C10414" t="inlineStr">
        <is>
          <t>LK</t>
        </is>
      </c>
    </row>
    <row r="10415">
      <c r="A10415" t="inlineStr">
        <is>
          <t>00790MUSK</t>
        </is>
      </c>
      <c r="C10415" t="inlineStr">
        <is>
          <t>LK</t>
        </is>
      </c>
    </row>
    <row r="10416">
      <c r="A10416" t="inlineStr">
        <is>
          <t>00790NASC</t>
        </is>
      </c>
      <c r="C10416" t="inlineStr">
        <is>
          <t>LK</t>
        </is>
      </c>
    </row>
    <row r="10417">
      <c r="A10417" t="inlineStr">
        <is>
          <t>00790SHUL</t>
        </is>
      </c>
      <c r="C10417" t="inlineStr">
        <is>
          <t>LK</t>
        </is>
      </c>
    </row>
    <row r="10418">
      <c r="A10418" t="inlineStr">
        <is>
          <t>00791CHIL</t>
        </is>
      </c>
      <c r="C10418" t="inlineStr">
        <is>
          <t>LK</t>
        </is>
      </c>
    </row>
    <row r="10419">
      <c r="A10419" t="inlineStr">
        <is>
          <t>00791FRAN</t>
        </is>
      </c>
      <c r="C10419" t="inlineStr">
        <is>
          <t>LK</t>
        </is>
      </c>
    </row>
    <row r="10420">
      <c r="A10420" t="inlineStr">
        <is>
          <t>00791GRNL</t>
        </is>
      </c>
      <c r="C10420" t="inlineStr">
        <is>
          <t>LK</t>
        </is>
      </c>
    </row>
    <row r="10421">
      <c r="A10421" t="inlineStr">
        <is>
          <t>00791KHOR</t>
        </is>
      </c>
      <c r="C10421" t="inlineStr">
        <is>
          <t>LK</t>
        </is>
      </c>
    </row>
    <row r="10422">
      <c r="A10422" t="inlineStr">
        <is>
          <t>00791KLUM</t>
        </is>
      </c>
      <c r="C10422" t="inlineStr">
        <is>
          <t>LK</t>
        </is>
      </c>
    </row>
    <row r="10423">
      <c r="A10423" t="inlineStr">
        <is>
          <t>00791NECR</t>
        </is>
      </c>
      <c r="C10423" t="inlineStr">
        <is>
          <t>LK</t>
        </is>
      </c>
    </row>
    <row r="10424">
      <c r="A10424" t="inlineStr">
        <is>
          <t>00792BOWR</t>
        </is>
      </c>
      <c r="C10424" t="inlineStr">
        <is>
          <t>LK</t>
        </is>
      </c>
    </row>
    <row r="10425">
      <c r="A10425" t="inlineStr">
        <is>
          <t>00792DUNE</t>
        </is>
      </c>
      <c r="C10425" t="inlineStr">
        <is>
          <t>LK</t>
        </is>
      </c>
    </row>
    <row r="10426">
      <c r="A10426" t="inlineStr">
        <is>
          <t>00792SHUL</t>
        </is>
      </c>
      <c r="C10426" t="inlineStr">
        <is>
          <t>LK</t>
        </is>
      </c>
    </row>
    <row r="10427">
      <c r="A10427" t="inlineStr">
        <is>
          <t>00793DUNE</t>
        </is>
      </c>
      <c r="C10427" t="inlineStr">
        <is>
          <t>LK</t>
        </is>
      </c>
    </row>
    <row r="10428">
      <c r="A10428" t="inlineStr">
        <is>
          <t>00793FRAN</t>
        </is>
      </c>
      <c r="C10428" t="inlineStr">
        <is>
          <t>LK</t>
        </is>
      </c>
    </row>
    <row r="10429">
      <c r="A10429" t="inlineStr">
        <is>
          <t>00793KLUM</t>
        </is>
      </c>
      <c r="C10429" t="inlineStr">
        <is>
          <t>LK</t>
        </is>
      </c>
    </row>
    <row r="10430">
      <c r="A10430" t="inlineStr">
        <is>
          <t>00793SETN</t>
        </is>
      </c>
      <c r="C10430" t="inlineStr">
        <is>
          <t>LK</t>
        </is>
      </c>
    </row>
    <row r="10431">
      <c r="A10431" t="inlineStr">
        <is>
          <t>00793SIML</t>
        </is>
      </c>
      <c r="C10431" t="inlineStr">
        <is>
          <t>LK</t>
        </is>
      </c>
    </row>
    <row r="10432">
      <c r="A10432" t="inlineStr">
        <is>
          <t>00794BABL</t>
        </is>
      </c>
      <c r="C10432" t="inlineStr">
        <is>
          <t>LK</t>
        </is>
      </c>
    </row>
    <row r="10433">
      <c r="A10433" t="inlineStr">
        <is>
          <t>00794BULK</t>
        </is>
      </c>
      <c r="C10433" t="inlineStr">
        <is>
          <t>LK</t>
        </is>
      </c>
    </row>
    <row r="10434">
      <c r="A10434" t="inlineStr">
        <is>
          <t>00794NASC</t>
        </is>
      </c>
      <c r="C10434" t="inlineStr">
        <is>
          <t>LK</t>
        </is>
      </c>
    </row>
    <row r="10435">
      <c r="A10435" t="inlineStr">
        <is>
          <t>00794NASR</t>
        </is>
      </c>
      <c r="C10435" t="inlineStr">
        <is>
          <t>LK</t>
        </is>
      </c>
    </row>
    <row r="10436">
      <c r="A10436" t="inlineStr">
        <is>
          <t>00795BABL</t>
        </is>
      </c>
      <c r="C10436" t="inlineStr">
        <is>
          <t>LK</t>
        </is>
      </c>
    </row>
    <row r="10437">
      <c r="A10437" t="inlineStr">
        <is>
          <t>00795BBAR</t>
        </is>
      </c>
      <c r="C10437" t="inlineStr">
        <is>
          <t>LK</t>
        </is>
      </c>
    </row>
    <row r="10438">
      <c r="A10438" t="inlineStr">
        <is>
          <t>00795LCHR</t>
        </is>
      </c>
      <c r="C10438" t="inlineStr">
        <is>
          <t>LK</t>
        </is>
      </c>
    </row>
    <row r="10439">
      <c r="A10439" t="inlineStr">
        <is>
          <t>00795SETN</t>
        </is>
      </c>
      <c r="C10439" t="inlineStr">
        <is>
          <t>LK</t>
        </is>
      </c>
    </row>
    <row r="10440">
      <c r="A10440" t="inlineStr">
        <is>
          <t>00795TURN</t>
        </is>
      </c>
      <c r="C10440" t="inlineStr">
        <is>
          <t>LK</t>
        </is>
      </c>
    </row>
    <row r="10441">
      <c r="A10441" t="inlineStr">
        <is>
          <t>00795UTRE</t>
        </is>
      </c>
      <c r="C10441" t="inlineStr">
        <is>
          <t>LK</t>
        </is>
      </c>
    </row>
    <row r="10442">
      <c r="A10442" t="inlineStr">
        <is>
          <t>00796CHES</t>
        </is>
      </c>
      <c r="C10442" t="inlineStr">
        <is>
          <t>LK</t>
        </is>
      </c>
    </row>
    <row r="10443">
      <c r="A10443" t="inlineStr">
        <is>
          <t>00796KISK</t>
        </is>
      </c>
      <c r="C10443" t="inlineStr">
        <is>
          <t>LK</t>
        </is>
      </c>
    </row>
    <row r="10444">
      <c r="A10444" t="inlineStr">
        <is>
          <t>00796LCHR</t>
        </is>
      </c>
      <c r="C10444" t="inlineStr">
        <is>
          <t>LK</t>
        </is>
      </c>
    </row>
    <row r="10445">
      <c r="A10445" t="inlineStr">
        <is>
          <t>00796OWIK</t>
        </is>
      </c>
      <c r="C10445" t="inlineStr">
        <is>
          <t>LK</t>
        </is>
      </c>
    </row>
    <row r="10446">
      <c r="A10446" t="inlineStr">
        <is>
          <t>00796STUR</t>
        </is>
      </c>
      <c r="C10446" t="inlineStr">
        <is>
          <t>LK</t>
        </is>
      </c>
    </row>
    <row r="10447">
      <c r="A10447" t="inlineStr">
        <is>
          <t>00797BBAR</t>
        </is>
      </c>
      <c r="C10447" t="inlineStr">
        <is>
          <t>LK</t>
        </is>
      </c>
    </row>
    <row r="10448">
      <c r="A10448" t="inlineStr">
        <is>
          <t>00797KHOR</t>
        </is>
      </c>
      <c r="C10448" t="inlineStr">
        <is>
          <t>LK</t>
        </is>
      </c>
    </row>
    <row r="10449">
      <c r="A10449" t="inlineStr">
        <is>
          <t>00797LEUT</t>
        </is>
      </c>
      <c r="C10449" t="inlineStr">
        <is>
          <t>LK</t>
        </is>
      </c>
    </row>
    <row r="10450">
      <c r="A10450" t="inlineStr">
        <is>
          <t>00797NECR</t>
        </is>
      </c>
      <c r="C10450" t="inlineStr">
        <is>
          <t>LK</t>
        </is>
      </c>
    </row>
    <row r="10451">
      <c r="A10451" t="inlineStr">
        <is>
          <t>00797SETN</t>
        </is>
      </c>
      <c r="C10451" t="inlineStr">
        <is>
          <t>LK</t>
        </is>
      </c>
    </row>
    <row r="10452">
      <c r="A10452" t="inlineStr">
        <is>
          <t>00798BABL</t>
        </is>
      </c>
      <c r="C10452" t="inlineStr">
        <is>
          <t>LK</t>
        </is>
      </c>
    </row>
    <row r="10453">
      <c r="A10453" t="inlineStr">
        <is>
          <t>00798BBAR</t>
        </is>
      </c>
      <c r="C10453" t="inlineStr">
        <is>
          <t>LK</t>
        </is>
      </c>
    </row>
    <row r="10454">
      <c r="A10454" t="inlineStr">
        <is>
          <t>00798CLRH</t>
        </is>
      </c>
      <c r="C10454" t="inlineStr">
        <is>
          <t>LK</t>
        </is>
      </c>
    </row>
    <row r="10455">
      <c r="A10455" t="inlineStr">
        <is>
          <t>00798EUCH</t>
        </is>
      </c>
      <c r="C10455" t="inlineStr">
        <is>
          <t>LK</t>
        </is>
      </c>
    </row>
    <row r="10456">
      <c r="A10456" t="inlineStr">
        <is>
          <t>00798KHOR</t>
        </is>
      </c>
      <c r="C10456" t="inlineStr">
        <is>
          <t>LK</t>
        </is>
      </c>
    </row>
    <row r="10457">
      <c r="A10457" t="inlineStr">
        <is>
          <t>00798LCHR</t>
        </is>
      </c>
      <c r="C10457" t="inlineStr">
        <is>
          <t>LK</t>
        </is>
      </c>
    </row>
    <row r="10458">
      <c r="A10458" t="inlineStr">
        <is>
          <t>00798LNAR</t>
        </is>
      </c>
      <c r="C10458" t="inlineStr">
        <is>
          <t>LK</t>
        </is>
      </c>
    </row>
    <row r="10459">
      <c r="A10459" t="inlineStr">
        <is>
          <t>00798NECR</t>
        </is>
      </c>
      <c r="C10459" t="inlineStr">
        <is>
          <t>LK</t>
        </is>
      </c>
    </row>
    <row r="10460">
      <c r="A10460" t="inlineStr">
        <is>
          <t>00798SETN</t>
        </is>
      </c>
      <c r="C10460" t="inlineStr">
        <is>
          <t>LK</t>
        </is>
      </c>
    </row>
    <row r="10461">
      <c r="A10461" t="inlineStr">
        <is>
          <t>00798SMAR</t>
        </is>
      </c>
      <c r="C10461" t="inlineStr">
        <is>
          <t>LK</t>
        </is>
      </c>
    </row>
    <row r="10462">
      <c r="A10462" t="inlineStr">
        <is>
          <t>00799BULK</t>
        </is>
      </c>
      <c r="C10462" t="inlineStr">
        <is>
          <t>LK</t>
        </is>
      </c>
    </row>
    <row r="10463">
      <c r="A10463" t="inlineStr">
        <is>
          <t>00799CARP</t>
        </is>
      </c>
      <c r="C10463" t="inlineStr">
        <is>
          <t>LK</t>
        </is>
      </c>
    </row>
    <row r="10464">
      <c r="A10464" t="inlineStr">
        <is>
          <t>00799COTR</t>
        </is>
      </c>
      <c r="C10464" t="inlineStr">
        <is>
          <t>LK</t>
        </is>
      </c>
    </row>
    <row r="10465">
      <c r="A10465" t="inlineStr">
        <is>
          <t>00799EUCH</t>
        </is>
      </c>
      <c r="C10465" t="inlineStr">
        <is>
          <t>LK</t>
        </is>
      </c>
    </row>
    <row r="10466">
      <c r="A10466" t="inlineStr">
        <is>
          <t>00799NECR</t>
        </is>
      </c>
      <c r="C10466" t="inlineStr">
        <is>
          <t>LK</t>
        </is>
      </c>
    </row>
    <row r="10467">
      <c r="A10467" t="inlineStr">
        <is>
          <t>00799SETN</t>
        </is>
      </c>
      <c r="C10467" t="inlineStr">
        <is>
          <t>LK</t>
        </is>
      </c>
    </row>
    <row r="10468">
      <c r="A10468" t="inlineStr">
        <is>
          <t>00800DUNE</t>
        </is>
      </c>
      <c r="C10468" t="inlineStr">
        <is>
          <t>LK</t>
        </is>
      </c>
    </row>
    <row r="10469">
      <c r="A10469" t="inlineStr">
        <is>
          <t>00800GRNL</t>
        </is>
      </c>
      <c r="C10469" t="inlineStr">
        <is>
          <t>LK</t>
        </is>
      </c>
    </row>
    <row r="10470">
      <c r="A10470" t="inlineStr">
        <is>
          <t>00800MFRA</t>
        </is>
      </c>
      <c r="C10470" t="inlineStr">
        <is>
          <t>LK</t>
        </is>
      </c>
    </row>
    <row r="10471">
      <c r="A10471" t="inlineStr">
        <is>
          <t>00800MORR</t>
        </is>
      </c>
      <c r="C10471" t="inlineStr">
        <is>
          <t>LK</t>
        </is>
      </c>
    </row>
    <row r="10472">
      <c r="A10472" t="inlineStr">
        <is>
          <t>00801BBAR</t>
        </is>
      </c>
      <c r="C10472" t="inlineStr">
        <is>
          <t>LK</t>
        </is>
      </c>
    </row>
    <row r="10473">
      <c r="A10473" t="inlineStr">
        <is>
          <t>00801BULK</t>
        </is>
      </c>
      <c r="C10473" t="inlineStr">
        <is>
          <t>LK</t>
        </is>
      </c>
    </row>
    <row r="10474">
      <c r="A10474" t="inlineStr">
        <is>
          <t>00801EUCH</t>
        </is>
      </c>
      <c r="C10474" t="inlineStr">
        <is>
          <t>LK</t>
        </is>
      </c>
    </row>
    <row r="10475">
      <c r="A10475" t="inlineStr">
        <is>
          <t>00801KHOR</t>
        </is>
      </c>
      <c r="C10475" t="inlineStr">
        <is>
          <t>LK</t>
        </is>
      </c>
    </row>
    <row r="10476">
      <c r="A10476" t="inlineStr">
        <is>
          <t>00801SHUL</t>
        </is>
      </c>
      <c r="C10476" t="inlineStr">
        <is>
          <t>LK</t>
        </is>
      </c>
    </row>
    <row r="10477">
      <c r="A10477" t="inlineStr">
        <is>
          <t>00801SMAR</t>
        </is>
      </c>
      <c r="C10477" t="inlineStr">
        <is>
          <t>LK</t>
        </is>
      </c>
    </row>
    <row r="10478">
      <c r="A10478" t="inlineStr">
        <is>
          <t>00802DUNE</t>
        </is>
      </c>
      <c r="C10478" t="inlineStr">
        <is>
          <t>LK</t>
        </is>
      </c>
    </row>
    <row r="10479">
      <c r="A10479" t="inlineStr">
        <is>
          <t>00802FRAN</t>
        </is>
      </c>
      <c r="C10479" t="inlineStr">
        <is>
          <t>LK</t>
        </is>
      </c>
    </row>
    <row r="10480">
      <c r="A10480" t="inlineStr">
        <is>
          <t>00802GRNL</t>
        </is>
      </c>
      <c r="C10480" t="inlineStr">
        <is>
          <t>LK</t>
        </is>
      </c>
    </row>
    <row r="10481">
      <c r="A10481" t="inlineStr">
        <is>
          <t>00802LCHR</t>
        </is>
      </c>
      <c r="C10481" t="inlineStr">
        <is>
          <t>LK</t>
        </is>
      </c>
    </row>
    <row r="10482">
      <c r="A10482" t="inlineStr">
        <is>
          <t>00802SETN</t>
        </is>
      </c>
      <c r="C10482" t="inlineStr">
        <is>
          <t>LK</t>
        </is>
      </c>
    </row>
    <row r="10483">
      <c r="A10483" t="inlineStr">
        <is>
          <t>00803BBAR</t>
        </is>
      </c>
      <c r="C10483" t="inlineStr">
        <is>
          <t>LK</t>
        </is>
      </c>
    </row>
    <row r="10484">
      <c r="A10484" t="inlineStr">
        <is>
          <t>00803BOWR</t>
        </is>
      </c>
      <c r="C10484" t="inlineStr">
        <is>
          <t>LK</t>
        </is>
      </c>
    </row>
    <row r="10485">
      <c r="A10485" t="inlineStr">
        <is>
          <t>00803BULK</t>
        </is>
      </c>
      <c r="C10485" t="inlineStr">
        <is>
          <t>LK</t>
        </is>
      </c>
    </row>
    <row r="10486">
      <c r="A10486" t="inlineStr">
        <is>
          <t>00803KITR</t>
        </is>
      </c>
      <c r="C10486" t="inlineStr">
        <is>
          <t>LK</t>
        </is>
      </c>
    </row>
    <row r="10487">
      <c r="A10487" t="inlineStr">
        <is>
          <t>00803STUR</t>
        </is>
      </c>
      <c r="C10487" t="inlineStr">
        <is>
          <t>LK</t>
        </is>
      </c>
    </row>
    <row r="10488">
      <c r="A10488" t="inlineStr">
        <is>
          <t>00804BABL</t>
        </is>
      </c>
      <c r="C10488" t="inlineStr">
        <is>
          <t>LK</t>
        </is>
      </c>
    </row>
    <row r="10489">
      <c r="A10489" t="inlineStr">
        <is>
          <t>00804KHOR</t>
        </is>
      </c>
      <c r="C10489" t="inlineStr">
        <is>
          <t>LK</t>
        </is>
      </c>
    </row>
    <row r="10490">
      <c r="A10490" t="inlineStr">
        <is>
          <t>00805CHES</t>
        </is>
      </c>
      <c r="C10490" t="inlineStr">
        <is>
          <t>LK</t>
        </is>
      </c>
    </row>
    <row r="10491">
      <c r="A10491" t="inlineStr">
        <is>
          <t>00805GRNL</t>
        </is>
      </c>
      <c r="C10491" t="inlineStr">
        <is>
          <t>LK</t>
        </is>
      </c>
    </row>
    <row r="10492">
      <c r="A10492" t="inlineStr">
        <is>
          <t>00805OWIK</t>
        </is>
      </c>
      <c r="C10492" t="inlineStr">
        <is>
          <t>LK</t>
        </is>
      </c>
    </row>
    <row r="10493">
      <c r="A10493" t="inlineStr">
        <is>
          <t>00805SMAR</t>
        </is>
      </c>
      <c r="C10493" t="inlineStr">
        <is>
          <t>LK</t>
        </is>
      </c>
    </row>
    <row r="10494">
      <c r="A10494" t="inlineStr">
        <is>
          <t>00806EUCL</t>
        </is>
      </c>
      <c r="C10494" t="inlineStr">
        <is>
          <t>LK</t>
        </is>
      </c>
    </row>
    <row r="10495">
      <c r="A10495" t="inlineStr">
        <is>
          <t>00806NARC</t>
        </is>
      </c>
      <c r="C10495" t="inlineStr">
        <is>
          <t>LK</t>
        </is>
      </c>
    </row>
    <row r="10496">
      <c r="A10496" t="inlineStr">
        <is>
          <t>00806SETN</t>
        </is>
      </c>
      <c r="C10496" t="inlineStr">
        <is>
          <t>LK</t>
        </is>
      </c>
    </row>
    <row r="10497">
      <c r="A10497" t="inlineStr">
        <is>
          <t>00807BBAR</t>
        </is>
      </c>
      <c r="C10497" t="inlineStr">
        <is>
          <t>LK</t>
        </is>
      </c>
    </row>
    <row r="10498">
      <c r="A10498" t="inlineStr">
        <is>
          <t>00807BONP</t>
        </is>
      </c>
      <c r="C10498" t="inlineStr">
        <is>
          <t>LK</t>
        </is>
      </c>
    </row>
    <row r="10499">
      <c r="A10499" t="inlineStr">
        <is>
          <t>00807BULK</t>
        </is>
      </c>
      <c r="C10499" t="inlineStr">
        <is>
          <t>LK</t>
        </is>
      </c>
    </row>
    <row r="10500">
      <c r="A10500" t="inlineStr">
        <is>
          <t>00807NECR</t>
        </is>
      </c>
      <c r="C10500" t="inlineStr">
        <is>
          <t>LK</t>
        </is>
      </c>
    </row>
    <row r="10501">
      <c r="A10501" t="inlineStr">
        <is>
          <t>00807TAKL</t>
        </is>
      </c>
      <c r="C10501" t="inlineStr">
        <is>
          <t>LK</t>
        </is>
      </c>
    </row>
    <row r="10502">
      <c r="A10502" t="inlineStr">
        <is>
          <t>00808CHES</t>
        </is>
      </c>
      <c r="C10502" t="inlineStr">
        <is>
          <t>LK</t>
        </is>
      </c>
    </row>
    <row r="10503">
      <c r="A10503" t="inlineStr">
        <is>
          <t>00808EUCH</t>
        </is>
      </c>
      <c r="C10503" t="inlineStr">
        <is>
          <t>LK</t>
        </is>
      </c>
    </row>
    <row r="10504">
      <c r="A10504" t="inlineStr">
        <is>
          <t>00808MFRA</t>
        </is>
      </c>
      <c r="C10504" t="inlineStr">
        <is>
          <t>LK</t>
        </is>
      </c>
    </row>
    <row r="10505">
      <c r="A10505" t="inlineStr">
        <is>
          <t>00808REVL</t>
        </is>
      </c>
      <c r="C10505" t="inlineStr">
        <is>
          <t>LK</t>
        </is>
      </c>
    </row>
    <row r="10506">
      <c r="A10506" t="inlineStr">
        <is>
          <t>00808SETN</t>
        </is>
      </c>
      <c r="C10506" t="inlineStr">
        <is>
          <t>LK</t>
        </is>
      </c>
    </row>
    <row r="10507">
      <c r="A10507" t="inlineStr">
        <is>
          <t>00809BONP</t>
        </is>
      </c>
      <c r="C10507" t="inlineStr">
        <is>
          <t>LK</t>
        </is>
      </c>
    </row>
    <row r="10508">
      <c r="A10508" t="inlineStr">
        <is>
          <t>00809EUCH</t>
        </is>
      </c>
      <c r="C10508" t="inlineStr">
        <is>
          <t>LK</t>
        </is>
      </c>
    </row>
    <row r="10509">
      <c r="A10509" t="inlineStr">
        <is>
          <t>00809KLUM</t>
        </is>
      </c>
      <c r="C10509" t="inlineStr">
        <is>
          <t>LK</t>
        </is>
      </c>
    </row>
    <row r="10510">
      <c r="A10510" t="inlineStr">
        <is>
          <t>00809NECR</t>
        </is>
      </c>
      <c r="C10510" t="inlineStr">
        <is>
          <t>LK</t>
        </is>
      </c>
    </row>
    <row r="10511">
      <c r="A10511" t="inlineStr">
        <is>
          <t>00809SHUL</t>
        </is>
      </c>
      <c r="C10511" t="inlineStr">
        <is>
          <t>LK</t>
        </is>
      </c>
    </row>
    <row r="10512">
      <c r="A10512" t="inlineStr">
        <is>
          <t>00809TAKL</t>
        </is>
      </c>
      <c r="C10512" t="inlineStr">
        <is>
          <t>LK</t>
        </is>
      </c>
    </row>
    <row r="10513">
      <c r="A10513" t="inlineStr">
        <is>
          <t>00810BABL</t>
        </is>
      </c>
      <c r="C10513" t="inlineStr">
        <is>
          <t>LK</t>
        </is>
      </c>
    </row>
    <row r="10514">
      <c r="A10514" t="inlineStr">
        <is>
          <t>00810CHIL</t>
        </is>
      </c>
      <c r="C10514" t="inlineStr">
        <is>
          <t>LK</t>
        </is>
      </c>
    </row>
    <row r="10515">
      <c r="A10515" t="inlineStr">
        <is>
          <t>00810KHOR</t>
        </is>
      </c>
      <c r="C10515" t="inlineStr">
        <is>
          <t>LK</t>
        </is>
      </c>
    </row>
    <row r="10516">
      <c r="A10516" t="inlineStr">
        <is>
          <t>00810KLUM</t>
        </is>
      </c>
      <c r="C10516" t="inlineStr">
        <is>
          <t>LK</t>
        </is>
      </c>
    </row>
    <row r="10517">
      <c r="A10517" t="inlineStr">
        <is>
          <t>00810SETN</t>
        </is>
      </c>
      <c r="C10517" t="inlineStr">
        <is>
          <t>LK</t>
        </is>
      </c>
    </row>
    <row r="10518">
      <c r="A10518" t="inlineStr">
        <is>
          <t>00811OWIK</t>
        </is>
      </c>
      <c r="C10518" t="inlineStr">
        <is>
          <t>LK</t>
        </is>
      </c>
    </row>
    <row r="10519">
      <c r="A10519" t="inlineStr">
        <is>
          <t>00811TAKL</t>
        </is>
      </c>
      <c r="C10519" t="inlineStr">
        <is>
          <t>LK</t>
        </is>
      </c>
    </row>
    <row r="10520">
      <c r="A10520" t="inlineStr">
        <is>
          <t>00812BABL</t>
        </is>
      </c>
      <c r="C10520" t="inlineStr">
        <is>
          <t>LK</t>
        </is>
      </c>
    </row>
    <row r="10521">
      <c r="A10521" t="inlineStr">
        <is>
          <t>00812BONP</t>
        </is>
      </c>
      <c r="C10521" t="inlineStr">
        <is>
          <t>LK</t>
        </is>
      </c>
    </row>
    <row r="10522">
      <c r="A10522" t="inlineStr">
        <is>
          <t>00812KLUM</t>
        </is>
      </c>
      <c r="C10522" t="inlineStr">
        <is>
          <t>LK</t>
        </is>
      </c>
    </row>
    <row r="10523">
      <c r="A10523" t="inlineStr">
        <is>
          <t>00812SLOC</t>
        </is>
      </c>
      <c r="C10523" t="inlineStr">
        <is>
          <t>LK</t>
        </is>
      </c>
    </row>
    <row r="10524">
      <c r="A10524" t="inlineStr">
        <is>
          <t>00813BABL</t>
        </is>
      </c>
      <c r="C10524" t="inlineStr">
        <is>
          <t>LK</t>
        </is>
      </c>
    </row>
    <row r="10525">
      <c r="A10525" t="inlineStr">
        <is>
          <t>00813KITR</t>
        </is>
      </c>
      <c r="C10525" t="inlineStr">
        <is>
          <t>LK</t>
        </is>
      </c>
    </row>
    <row r="10526">
      <c r="A10526" t="inlineStr">
        <is>
          <t>00813SALM</t>
        </is>
      </c>
      <c r="C10526" t="inlineStr">
        <is>
          <t>LK</t>
        </is>
      </c>
    </row>
    <row r="10527">
      <c r="A10527" t="inlineStr">
        <is>
          <t>00813SETN</t>
        </is>
      </c>
      <c r="C10527" t="inlineStr">
        <is>
          <t>LK</t>
        </is>
      </c>
    </row>
    <row r="10528">
      <c r="A10528" t="inlineStr">
        <is>
          <t>00814BABL</t>
        </is>
      </c>
      <c r="C10528" t="inlineStr">
        <is>
          <t>LK</t>
        </is>
      </c>
    </row>
    <row r="10529">
      <c r="A10529" t="inlineStr">
        <is>
          <t>00814BBAR</t>
        </is>
      </c>
      <c r="C10529" t="inlineStr">
        <is>
          <t>LK</t>
        </is>
      </c>
    </row>
    <row r="10530">
      <c r="A10530" t="inlineStr">
        <is>
          <t>00814CLAY</t>
        </is>
      </c>
      <c r="C10530" t="inlineStr">
        <is>
          <t>LK</t>
        </is>
      </c>
    </row>
    <row r="10531">
      <c r="A10531" t="inlineStr">
        <is>
          <t>00814KHOR</t>
        </is>
      </c>
      <c r="C10531" t="inlineStr">
        <is>
          <t>LK</t>
        </is>
      </c>
    </row>
    <row r="10532">
      <c r="A10532" t="inlineStr">
        <is>
          <t>00814MAHD</t>
        </is>
      </c>
      <c r="C10532" t="inlineStr">
        <is>
          <t>LK</t>
        </is>
      </c>
    </row>
    <row r="10533">
      <c r="A10533" t="inlineStr">
        <is>
          <t>00814MIDR</t>
        </is>
      </c>
      <c r="C10533" t="inlineStr">
        <is>
          <t>LK</t>
        </is>
      </c>
    </row>
    <row r="10534">
      <c r="A10534" t="inlineStr">
        <is>
          <t>00815BBAR</t>
        </is>
      </c>
      <c r="C10534" t="inlineStr">
        <is>
          <t>LK</t>
        </is>
      </c>
    </row>
    <row r="10535">
      <c r="A10535" t="inlineStr">
        <is>
          <t>00815BLAR</t>
        </is>
      </c>
      <c r="C10535" t="inlineStr">
        <is>
          <t>LK</t>
        </is>
      </c>
    </row>
    <row r="10536">
      <c r="A10536" t="inlineStr">
        <is>
          <t>00815BONP</t>
        </is>
      </c>
      <c r="C10536" t="inlineStr">
        <is>
          <t>LK</t>
        </is>
      </c>
    </row>
    <row r="10537">
      <c r="A10537" t="inlineStr">
        <is>
          <t>00815KHOR</t>
        </is>
      </c>
      <c r="C10537" t="inlineStr">
        <is>
          <t>LK</t>
        </is>
      </c>
    </row>
    <row r="10538">
      <c r="A10538" t="inlineStr">
        <is>
          <t>00815MFRA</t>
        </is>
      </c>
      <c r="C10538" t="inlineStr">
        <is>
          <t>LK</t>
        </is>
      </c>
    </row>
    <row r="10539">
      <c r="A10539" t="inlineStr">
        <is>
          <t>00815SETN</t>
        </is>
      </c>
      <c r="C10539" t="inlineStr">
        <is>
          <t>LK</t>
        </is>
      </c>
    </row>
    <row r="10540">
      <c r="A10540" t="inlineStr">
        <is>
          <t>00815SMAR</t>
        </is>
      </c>
      <c r="C10540" t="inlineStr">
        <is>
          <t>LK</t>
        </is>
      </c>
    </row>
    <row r="10541">
      <c r="A10541" t="inlineStr">
        <is>
          <t>00816BBAR</t>
        </is>
      </c>
      <c r="C10541" t="inlineStr">
        <is>
          <t>LK</t>
        </is>
      </c>
    </row>
    <row r="10542">
      <c r="A10542" t="inlineStr">
        <is>
          <t>00816BULK</t>
        </is>
      </c>
      <c r="C10542" t="inlineStr">
        <is>
          <t>LK</t>
        </is>
      </c>
    </row>
    <row r="10543">
      <c r="A10543" t="inlineStr">
        <is>
          <t>00816UNRS</t>
        </is>
      </c>
      <c r="C10543" t="inlineStr">
        <is>
          <t>LK</t>
        </is>
      </c>
    </row>
    <row r="10544">
      <c r="A10544" t="inlineStr">
        <is>
          <t>00817BBAR</t>
        </is>
      </c>
      <c r="C10544" t="inlineStr">
        <is>
          <t>LK</t>
        </is>
      </c>
    </row>
    <row r="10545">
      <c r="A10545" t="inlineStr">
        <is>
          <t>00817GRNL</t>
        </is>
      </c>
      <c r="C10545" t="inlineStr">
        <is>
          <t>LK</t>
        </is>
      </c>
    </row>
    <row r="10546">
      <c r="A10546" t="inlineStr">
        <is>
          <t>00817LNAR</t>
        </is>
      </c>
      <c r="C10546" t="inlineStr">
        <is>
          <t>LK</t>
        </is>
      </c>
    </row>
    <row r="10547">
      <c r="A10547" t="inlineStr">
        <is>
          <t>00817NECR</t>
        </is>
      </c>
      <c r="C10547" t="inlineStr">
        <is>
          <t>LK</t>
        </is>
      </c>
    </row>
    <row r="10548">
      <c r="A10548" t="inlineStr">
        <is>
          <t>00818BBAR</t>
        </is>
      </c>
      <c r="C10548" t="inlineStr">
        <is>
          <t>LK</t>
        </is>
      </c>
    </row>
    <row r="10549">
      <c r="A10549" t="inlineStr">
        <is>
          <t>00818GRNL</t>
        </is>
      </c>
      <c r="C10549" t="inlineStr">
        <is>
          <t>LK</t>
        </is>
      </c>
    </row>
    <row r="10550">
      <c r="A10550" t="inlineStr">
        <is>
          <t>00819EUCH</t>
        </is>
      </c>
      <c r="C10550" t="inlineStr">
        <is>
          <t>LK</t>
        </is>
      </c>
    </row>
    <row r="10551">
      <c r="A10551" t="inlineStr">
        <is>
          <t>00819MIDR</t>
        </is>
      </c>
      <c r="C10551" t="inlineStr">
        <is>
          <t>LK</t>
        </is>
      </c>
    </row>
    <row r="10552">
      <c r="A10552" t="inlineStr">
        <is>
          <t>00819NASR</t>
        </is>
      </c>
      <c r="C10552" t="inlineStr">
        <is>
          <t>LK</t>
        </is>
      </c>
    </row>
    <row r="10553">
      <c r="A10553" t="inlineStr">
        <is>
          <t>00819SMAR</t>
        </is>
      </c>
      <c r="C10553" t="inlineStr">
        <is>
          <t>LK</t>
        </is>
      </c>
    </row>
    <row r="10554">
      <c r="A10554" t="inlineStr">
        <is>
          <t>00820BABL</t>
        </is>
      </c>
      <c r="C10554" t="inlineStr">
        <is>
          <t>LK</t>
        </is>
      </c>
    </row>
    <row r="10555">
      <c r="A10555" t="inlineStr">
        <is>
          <t>00820KISK</t>
        </is>
      </c>
      <c r="C10555" t="inlineStr">
        <is>
          <t>LK</t>
        </is>
      </c>
    </row>
    <row r="10556">
      <c r="A10556" t="inlineStr">
        <is>
          <t>00820LNAR</t>
        </is>
      </c>
      <c r="C10556" t="inlineStr">
        <is>
          <t>LK</t>
        </is>
      </c>
    </row>
    <row r="10557">
      <c r="A10557" t="inlineStr">
        <is>
          <t>00820MIDR</t>
        </is>
      </c>
      <c r="C10557" t="inlineStr">
        <is>
          <t>LK</t>
        </is>
      </c>
    </row>
    <row r="10558">
      <c r="A10558" t="inlineStr">
        <is>
          <t>00820SETN</t>
        </is>
      </c>
      <c r="C10558" t="inlineStr">
        <is>
          <t>LK</t>
        </is>
      </c>
    </row>
    <row r="10559">
      <c r="A10559" t="inlineStr">
        <is>
          <t>00821BONP</t>
        </is>
      </c>
      <c r="C10559" t="inlineStr">
        <is>
          <t>LK</t>
        </is>
      </c>
    </row>
    <row r="10560">
      <c r="A10560" t="inlineStr">
        <is>
          <t>00821FRAN</t>
        </is>
      </c>
      <c r="C10560" t="inlineStr">
        <is>
          <t>LK</t>
        </is>
      </c>
    </row>
    <row r="10561">
      <c r="A10561" t="inlineStr">
        <is>
          <t>00821KISK</t>
        </is>
      </c>
      <c r="C10561" t="inlineStr">
        <is>
          <t>LK</t>
        </is>
      </c>
    </row>
    <row r="10562">
      <c r="A10562" t="inlineStr">
        <is>
          <t>00821MESI</t>
        </is>
      </c>
      <c r="C10562" t="inlineStr">
        <is>
          <t>LK</t>
        </is>
      </c>
    </row>
    <row r="10563">
      <c r="A10563" t="inlineStr">
        <is>
          <t>00821TAKL</t>
        </is>
      </c>
      <c r="C10563" t="inlineStr">
        <is>
          <t>LK</t>
        </is>
      </c>
    </row>
    <row r="10564">
      <c r="A10564" t="inlineStr">
        <is>
          <t>00821UARL</t>
        </is>
      </c>
      <c r="C10564" t="inlineStr">
        <is>
          <t>LK</t>
        </is>
      </c>
    </row>
    <row r="10565">
      <c r="A10565" t="inlineStr">
        <is>
          <t>00822GRNL</t>
        </is>
      </c>
      <c r="C10565" t="inlineStr">
        <is>
          <t>LK</t>
        </is>
      </c>
    </row>
    <row r="10566">
      <c r="A10566" t="inlineStr">
        <is>
          <t>00822KISK</t>
        </is>
      </c>
      <c r="C10566" t="inlineStr">
        <is>
          <t>LK</t>
        </is>
      </c>
    </row>
    <row r="10567">
      <c r="A10567" t="inlineStr">
        <is>
          <t>00823CHES</t>
        </is>
      </c>
      <c r="C10567" t="inlineStr">
        <is>
          <t>LK</t>
        </is>
      </c>
    </row>
    <row r="10568">
      <c r="A10568" t="inlineStr">
        <is>
          <t>00823KISK</t>
        </is>
      </c>
      <c r="C10568" t="inlineStr">
        <is>
          <t>LK</t>
        </is>
      </c>
    </row>
    <row r="10569">
      <c r="A10569" t="inlineStr">
        <is>
          <t>00823KLUM</t>
        </is>
      </c>
      <c r="C10569" t="inlineStr">
        <is>
          <t>LK</t>
        </is>
      </c>
    </row>
    <row r="10570">
      <c r="A10570" t="inlineStr">
        <is>
          <t>00823LNAR</t>
        </is>
      </c>
      <c r="C10570" t="inlineStr">
        <is>
          <t>LK</t>
        </is>
      </c>
    </row>
    <row r="10571">
      <c r="A10571" t="inlineStr">
        <is>
          <t>00824KITR</t>
        </is>
      </c>
      <c r="C10571" t="inlineStr">
        <is>
          <t>LK</t>
        </is>
      </c>
    </row>
    <row r="10572">
      <c r="A10572" t="inlineStr">
        <is>
          <t>00824LEUT</t>
        </is>
      </c>
      <c r="C10572" t="inlineStr">
        <is>
          <t>LK</t>
        </is>
      </c>
    </row>
    <row r="10573">
      <c r="A10573" t="inlineStr">
        <is>
          <t>00824SETN</t>
        </is>
      </c>
      <c r="C10573" t="inlineStr">
        <is>
          <t>LK</t>
        </is>
      </c>
    </row>
    <row r="10574">
      <c r="A10574" t="inlineStr">
        <is>
          <t>00824TAKL</t>
        </is>
      </c>
      <c r="C10574" t="inlineStr">
        <is>
          <t>LK</t>
        </is>
      </c>
    </row>
    <row r="10575">
      <c r="A10575" t="inlineStr">
        <is>
          <t>00825FRAN</t>
        </is>
      </c>
      <c r="C10575" t="inlineStr">
        <is>
          <t>LK</t>
        </is>
      </c>
    </row>
    <row r="10576">
      <c r="A10576" t="inlineStr">
        <is>
          <t>00826BABL</t>
        </is>
      </c>
      <c r="C10576" t="inlineStr">
        <is>
          <t>LK</t>
        </is>
      </c>
    </row>
    <row r="10577">
      <c r="A10577" t="inlineStr">
        <is>
          <t>00826BONP</t>
        </is>
      </c>
      <c r="C10577" t="inlineStr">
        <is>
          <t>LK</t>
        </is>
      </c>
    </row>
    <row r="10578">
      <c r="A10578" t="inlineStr">
        <is>
          <t>00826DUNE</t>
        </is>
      </c>
      <c r="C10578" t="inlineStr">
        <is>
          <t>LK</t>
        </is>
      </c>
    </row>
    <row r="10579">
      <c r="A10579" t="inlineStr">
        <is>
          <t>00826KISK</t>
        </is>
      </c>
      <c r="C10579" t="inlineStr">
        <is>
          <t>LK</t>
        </is>
      </c>
    </row>
    <row r="10580">
      <c r="A10580" t="inlineStr">
        <is>
          <t>00826LNAR</t>
        </is>
      </c>
      <c r="C10580" t="inlineStr">
        <is>
          <t>LK</t>
        </is>
      </c>
    </row>
    <row r="10581">
      <c r="A10581" t="inlineStr">
        <is>
          <t>00826MESI</t>
        </is>
      </c>
      <c r="C10581" t="inlineStr">
        <is>
          <t>LK</t>
        </is>
      </c>
    </row>
    <row r="10582">
      <c r="A10582" t="inlineStr">
        <is>
          <t>00827BABR</t>
        </is>
      </c>
      <c r="C10582" t="inlineStr">
        <is>
          <t>LK</t>
        </is>
      </c>
    </row>
    <row r="10583">
      <c r="A10583" t="inlineStr">
        <is>
          <t>00827BBAR</t>
        </is>
      </c>
      <c r="C10583" t="inlineStr">
        <is>
          <t>LK</t>
        </is>
      </c>
    </row>
    <row r="10584">
      <c r="A10584" t="inlineStr">
        <is>
          <t>00827BONP</t>
        </is>
      </c>
      <c r="C10584" t="inlineStr">
        <is>
          <t>LK</t>
        </is>
      </c>
    </row>
    <row r="10585">
      <c r="A10585" t="inlineStr">
        <is>
          <t>00827BOWR</t>
        </is>
      </c>
      <c r="C10585" t="inlineStr">
        <is>
          <t>LK</t>
        </is>
      </c>
    </row>
    <row r="10586">
      <c r="A10586" t="inlineStr">
        <is>
          <t>00827CLAY</t>
        </is>
      </c>
      <c r="C10586" t="inlineStr">
        <is>
          <t>LK</t>
        </is>
      </c>
    </row>
    <row r="10587">
      <c r="A10587" t="inlineStr">
        <is>
          <t>00827KHOR</t>
        </is>
      </c>
      <c r="C10587" t="inlineStr">
        <is>
          <t>LK</t>
        </is>
      </c>
    </row>
    <row r="10588">
      <c r="A10588" t="inlineStr">
        <is>
          <t>00827SAHT</t>
        </is>
      </c>
      <c r="C10588" t="inlineStr">
        <is>
          <t>LK</t>
        </is>
      </c>
    </row>
    <row r="10589">
      <c r="A10589" t="inlineStr">
        <is>
          <t>00827UNRS</t>
        </is>
      </c>
      <c r="C10589" t="inlineStr">
        <is>
          <t>LK</t>
        </is>
      </c>
    </row>
    <row r="10590">
      <c r="A10590" t="inlineStr">
        <is>
          <t>00828COTR</t>
        </is>
      </c>
      <c r="C10590" t="inlineStr">
        <is>
          <t>LK</t>
        </is>
      </c>
    </row>
    <row r="10591">
      <c r="A10591" t="inlineStr">
        <is>
          <t>00828KHOR</t>
        </is>
      </c>
      <c r="C10591" t="inlineStr">
        <is>
          <t>LK</t>
        </is>
      </c>
    </row>
    <row r="10592">
      <c r="A10592" t="inlineStr">
        <is>
          <t>00828KLUM</t>
        </is>
      </c>
      <c r="C10592" t="inlineStr">
        <is>
          <t>LK</t>
        </is>
      </c>
    </row>
    <row r="10593">
      <c r="A10593" t="inlineStr">
        <is>
          <t>00828LNAR</t>
        </is>
      </c>
      <c r="C10593" t="inlineStr">
        <is>
          <t>LK</t>
        </is>
      </c>
    </row>
    <row r="10594">
      <c r="A10594" t="inlineStr">
        <is>
          <t>00828NATR</t>
        </is>
      </c>
      <c r="C10594" t="inlineStr">
        <is>
          <t>LK</t>
        </is>
      </c>
    </row>
    <row r="10595">
      <c r="A10595" t="inlineStr">
        <is>
          <t>00829KHOR</t>
        </is>
      </c>
      <c r="C10595" t="inlineStr">
        <is>
          <t>LK</t>
        </is>
      </c>
    </row>
    <row r="10596">
      <c r="A10596" t="inlineStr">
        <is>
          <t>00829SETN</t>
        </is>
      </c>
      <c r="C10596" t="inlineStr">
        <is>
          <t>LK</t>
        </is>
      </c>
    </row>
    <row r="10597">
      <c r="A10597" t="inlineStr">
        <is>
          <t>00829USHU</t>
        </is>
      </c>
      <c r="C10597" t="inlineStr">
        <is>
          <t>LK</t>
        </is>
      </c>
    </row>
    <row r="10598">
      <c r="A10598" t="inlineStr">
        <is>
          <t>00830CLAY</t>
        </is>
      </c>
      <c r="C10598" t="inlineStr">
        <is>
          <t>LK</t>
        </is>
      </c>
    </row>
    <row r="10599">
      <c r="A10599" t="inlineStr">
        <is>
          <t>00830MESI</t>
        </is>
      </c>
      <c r="C10599" t="inlineStr">
        <is>
          <t>LK</t>
        </is>
      </c>
    </row>
    <row r="10600">
      <c r="A10600" t="inlineStr">
        <is>
          <t>00830OWIK</t>
        </is>
      </c>
      <c r="C10600" t="inlineStr">
        <is>
          <t>LK</t>
        </is>
      </c>
    </row>
    <row r="10601">
      <c r="A10601" t="inlineStr">
        <is>
          <t>00831LCHR</t>
        </is>
      </c>
      <c r="C10601" t="inlineStr">
        <is>
          <t>LK</t>
        </is>
      </c>
    </row>
    <row r="10602">
      <c r="A10602" t="inlineStr">
        <is>
          <t>00831MORR</t>
        </is>
      </c>
      <c r="C10602" t="inlineStr">
        <is>
          <t>LK</t>
        </is>
      </c>
    </row>
    <row r="10603">
      <c r="A10603" t="inlineStr">
        <is>
          <t>00831SETN</t>
        </is>
      </c>
      <c r="C10603" t="inlineStr">
        <is>
          <t>LK</t>
        </is>
      </c>
    </row>
    <row r="10604">
      <c r="A10604" t="inlineStr">
        <is>
          <t>00831USHU</t>
        </is>
      </c>
      <c r="C10604" t="inlineStr">
        <is>
          <t>LK</t>
        </is>
      </c>
    </row>
    <row r="10605">
      <c r="A10605" t="inlineStr">
        <is>
          <t>00832BBAR</t>
        </is>
      </c>
      <c r="C10605" t="inlineStr">
        <is>
          <t>LK</t>
        </is>
      </c>
    </row>
    <row r="10606">
      <c r="A10606" t="inlineStr">
        <is>
          <t>00832COTR</t>
        </is>
      </c>
      <c r="C10606" t="inlineStr">
        <is>
          <t>LK</t>
        </is>
      </c>
    </row>
    <row r="10607">
      <c r="A10607" t="inlineStr">
        <is>
          <t>00832LNAR</t>
        </is>
      </c>
      <c r="C10607" t="inlineStr">
        <is>
          <t>LK</t>
        </is>
      </c>
    </row>
    <row r="10608">
      <c r="A10608" t="inlineStr">
        <is>
          <t>00832OWIK</t>
        </is>
      </c>
      <c r="C10608" t="inlineStr">
        <is>
          <t>LK</t>
        </is>
      </c>
    </row>
    <row r="10609">
      <c r="A10609" t="inlineStr">
        <is>
          <t>00832SETN</t>
        </is>
      </c>
      <c r="C10609" t="inlineStr">
        <is>
          <t>LK</t>
        </is>
      </c>
    </row>
    <row r="10610">
      <c r="A10610" t="inlineStr">
        <is>
          <t>00832SMAR</t>
        </is>
      </c>
      <c r="C10610" t="inlineStr">
        <is>
          <t>LK</t>
        </is>
      </c>
    </row>
    <row r="10611">
      <c r="A10611" t="inlineStr">
        <is>
          <t>00833BBAR</t>
        </is>
      </c>
      <c r="C10611" t="inlineStr">
        <is>
          <t>LK</t>
        </is>
      </c>
    </row>
    <row r="10612">
      <c r="A10612" t="inlineStr">
        <is>
          <t>00833MIDR</t>
        </is>
      </c>
      <c r="C10612" t="inlineStr">
        <is>
          <t>LK</t>
        </is>
      </c>
    </row>
    <row r="10613">
      <c r="A10613" t="inlineStr">
        <is>
          <t>00833NECR</t>
        </is>
      </c>
      <c r="C10613" t="inlineStr">
        <is>
          <t>LK</t>
        </is>
      </c>
    </row>
    <row r="10614">
      <c r="A10614" t="inlineStr">
        <is>
          <t>00833SETN</t>
        </is>
      </c>
      <c r="C10614" t="inlineStr">
        <is>
          <t>LK</t>
        </is>
      </c>
    </row>
    <row r="10615">
      <c r="A10615" t="inlineStr">
        <is>
          <t>00833TAKL</t>
        </is>
      </c>
      <c r="C10615" t="inlineStr">
        <is>
          <t>LK</t>
        </is>
      </c>
    </row>
    <row r="10616">
      <c r="A10616" t="inlineStr">
        <is>
          <t>00834KHOR</t>
        </is>
      </c>
      <c r="C10616" t="inlineStr">
        <is>
          <t>LK</t>
        </is>
      </c>
    </row>
    <row r="10617">
      <c r="A10617" t="inlineStr">
        <is>
          <t>00834KLUM</t>
        </is>
      </c>
      <c r="C10617" t="inlineStr">
        <is>
          <t>LK</t>
        </is>
      </c>
    </row>
    <row r="10618">
      <c r="A10618" t="inlineStr">
        <is>
          <t>00834LCHR</t>
        </is>
      </c>
      <c r="C10618" t="inlineStr">
        <is>
          <t>LK</t>
        </is>
      </c>
    </row>
    <row r="10619">
      <c r="A10619" t="inlineStr">
        <is>
          <t>00834LEUT</t>
        </is>
      </c>
      <c r="C10619" t="inlineStr">
        <is>
          <t>LK</t>
        </is>
      </c>
    </row>
    <row r="10620">
      <c r="A10620" t="inlineStr">
        <is>
          <t>00834LNAR</t>
        </is>
      </c>
      <c r="C10620" t="inlineStr">
        <is>
          <t>LK</t>
        </is>
      </c>
    </row>
    <row r="10621">
      <c r="A10621" t="inlineStr">
        <is>
          <t>00834MIDR</t>
        </is>
      </c>
      <c r="C10621" t="inlineStr">
        <is>
          <t>LK</t>
        </is>
      </c>
    </row>
    <row r="10622">
      <c r="A10622" t="inlineStr">
        <is>
          <t>00835CHES</t>
        </is>
      </c>
      <c r="C10622" t="inlineStr">
        <is>
          <t>LK</t>
        </is>
      </c>
    </row>
    <row r="10623">
      <c r="A10623" t="inlineStr">
        <is>
          <t>00835KHOR</t>
        </is>
      </c>
      <c r="C10623" t="inlineStr">
        <is>
          <t>LK</t>
        </is>
      </c>
    </row>
    <row r="10624">
      <c r="A10624" t="inlineStr">
        <is>
          <t>00835MIDR</t>
        </is>
      </c>
      <c r="C10624" t="inlineStr">
        <is>
          <t>LK</t>
        </is>
      </c>
    </row>
    <row r="10625">
      <c r="A10625" t="inlineStr">
        <is>
          <t>00835NIMP</t>
        </is>
      </c>
      <c r="C10625" t="inlineStr">
        <is>
          <t>LK</t>
        </is>
      </c>
    </row>
    <row r="10626">
      <c r="A10626" t="inlineStr">
        <is>
          <t>00835SHUL</t>
        </is>
      </c>
      <c r="C10626" t="inlineStr">
        <is>
          <t>LK</t>
        </is>
      </c>
    </row>
    <row r="10627">
      <c r="A10627" t="inlineStr">
        <is>
          <t>00835TAKL</t>
        </is>
      </c>
      <c r="C10627" t="inlineStr">
        <is>
          <t>LK</t>
        </is>
      </c>
    </row>
    <row r="10628">
      <c r="A10628" t="inlineStr">
        <is>
          <t>00836BBAR</t>
        </is>
      </c>
      <c r="C10628" t="inlineStr">
        <is>
          <t>LK</t>
        </is>
      </c>
    </row>
    <row r="10629">
      <c r="A10629" t="inlineStr">
        <is>
          <t>00836CRKD</t>
        </is>
      </c>
      <c r="C10629" t="inlineStr">
        <is>
          <t>LK</t>
        </is>
      </c>
    </row>
    <row r="10630">
      <c r="A10630" t="inlineStr">
        <is>
          <t>00836MIDR</t>
        </is>
      </c>
      <c r="C10630" t="inlineStr">
        <is>
          <t>LK</t>
        </is>
      </c>
    </row>
    <row r="10631">
      <c r="A10631" t="inlineStr">
        <is>
          <t>00836NIMP</t>
        </is>
      </c>
      <c r="C10631" t="inlineStr">
        <is>
          <t>LK</t>
        </is>
      </c>
    </row>
    <row r="10632">
      <c r="A10632" t="inlineStr">
        <is>
          <t>00836QUES</t>
        </is>
      </c>
      <c r="C10632" t="inlineStr">
        <is>
          <t>LK</t>
        </is>
      </c>
    </row>
    <row r="10633">
      <c r="A10633" t="inlineStr">
        <is>
          <t>00836SIML</t>
        </is>
      </c>
      <c r="C10633" t="inlineStr">
        <is>
          <t>LK</t>
        </is>
      </c>
    </row>
    <row r="10634">
      <c r="A10634" t="inlineStr">
        <is>
          <t>00836UTRE</t>
        </is>
      </c>
      <c r="C10634" t="inlineStr">
        <is>
          <t>LK</t>
        </is>
      </c>
    </row>
    <row r="10635">
      <c r="A10635" t="inlineStr">
        <is>
          <t>00837BONP</t>
        </is>
      </c>
      <c r="C10635" t="inlineStr">
        <is>
          <t>LK</t>
        </is>
      </c>
    </row>
    <row r="10636">
      <c r="A10636" t="inlineStr">
        <is>
          <t>00837COTR</t>
        </is>
      </c>
      <c r="C10636" t="inlineStr">
        <is>
          <t>LK</t>
        </is>
      </c>
    </row>
    <row r="10637">
      <c r="A10637" t="inlineStr">
        <is>
          <t>00837NIMP</t>
        </is>
      </c>
      <c r="C10637" t="inlineStr">
        <is>
          <t>LK</t>
        </is>
      </c>
    </row>
    <row r="10638">
      <c r="A10638" t="inlineStr">
        <is>
          <t>00837SLOC</t>
        </is>
      </c>
      <c r="C10638" t="inlineStr">
        <is>
          <t>LK</t>
        </is>
      </c>
    </row>
    <row r="10639">
      <c r="A10639" t="inlineStr">
        <is>
          <t>00838BABL</t>
        </is>
      </c>
      <c r="C10639" t="inlineStr">
        <is>
          <t>LK</t>
        </is>
      </c>
    </row>
    <row r="10640">
      <c r="A10640" t="inlineStr">
        <is>
          <t>00838CLRH</t>
        </is>
      </c>
      <c r="C10640" t="inlineStr">
        <is>
          <t>LK</t>
        </is>
      </c>
    </row>
    <row r="10641">
      <c r="A10641" t="inlineStr">
        <is>
          <t>00838EUCL</t>
        </is>
      </c>
      <c r="C10641" t="inlineStr">
        <is>
          <t>LK</t>
        </is>
      </c>
    </row>
    <row r="10642">
      <c r="A10642" t="inlineStr">
        <is>
          <t>00838JERV</t>
        </is>
      </c>
      <c r="C10642" t="inlineStr">
        <is>
          <t>LK</t>
        </is>
      </c>
    </row>
    <row r="10643">
      <c r="A10643" t="inlineStr">
        <is>
          <t>00838KLUM</t>
        </is>
      </c>
      <c r="C10643" t="inlineStr">
        <is>
          <t>LK</t>
        </is>
      </c>
    </row>
    <row r="10644">
      <c r="A10644" t="inlineStr">
        <is>
          <t>00838NIMP</t>
        </is>
      </c>
      <c r="C10644" t="inlineStr">
        <is>
          <t>LK</t>
        </is>
      </c>
    </row>
    <row r="10645">
      <c r="A10645" t="inlineStr">
        <is>
          <t>00839LNAR</t>
        </is>
      </c>
      <c r="C10645" t="inlineStr">
        <is>
          <t>LK</t>
        </is>
      </c>
    </row>
    <row r="10646">
      <c r="A10646" t="inlineStr">
        <is>
          <t>00839NATR</t>
        </is>
      </c>
      <c r="C10646" t="inlineStr">
        <is>
          <t>LK</t>
        </is>
      </c>
    </row>
    <row r="10647">
      <c r="A10647" t="inlineStr">
        <is>
          <t>00839NIMP</t>
        </is>
      </c>
      <c r="C10647" t="inlineStr">
        <is>
          <t>LK</t>
        </is>
      </c>
    </row>
    <row r="10648">
      <c r="A10648" t="inlineStr">
        <is>
          <t>00839SAHT</t>
        </is>
      </c>
      <c r="C10648" t="inlineStr">
        <is>
          <t>LK</t>
        </is>
      </c>
    </row>
    <row r="10649">
      <c r="A10649" t="inlineStr">
        <is>
          <t>00839TAKL</t>
        </is>
      </c>
      <c r="C10649" t="inlineStr">
        <is>
          <t>LK</t>
        </is>
      </c>
    </row>
    <row r="10650">
      <c r="A10650" t="inlineStr">
        <is>
          <t>00840KHOR</t>
        </is>
      </c>
      <c r="C10650" t="inlineStr">
        <is>
          <t>LK</t>
        </is>
      </c>
    </row>
    <row r="10651">
      <c r="A10651" t="inlineStr">
        <is>
          <t>00840NIMP</t>
        </is>
      </c>
      <c r="C10651" t="inlineStr">
        <is>
          <t>LK</t>
        </is>
      </c>
    </row>
    <row r="10652">
      <c r="A10652" t="inlineStr">
        <is>
          <t>00841BBAR</t>
        </is>
      </c>
      <c r="C10652" t="inlineStr">
        <is>
          <t>LK</t>
        </is>
      </c>
    </row>
    <row r="10653">
      <c r="A10653" t="inlineStr">
        <is>
          <t>00841CHIL</t>
        </is>
      </c>
      <c r="C10653" t="inlineStr">
        <is>
          <t>LK</t>
        </is>
      </c>
    </row>
    <row r="10654">
      <c r="A10654" t="inlineStr">
        <is>
          <t>00841CLAY</t>
        </is>
      </c>
      <c r="C10654" t="inlineStr">
        <is>
          <t>LK</t>
        </is>
      </c>
    </row>
    <row r="10655">
      <c r="A10655" t="inlineStr">
        <is>
          <t>00841TAKL</t>
        </is>
      </c>
      <c r="C10655" t="inlineStr">
        <is>
          <t>LK</t>
        </is>
      </c>
    </row>
    <row r="10656">
      <c r="A10656" t="inlineStr">
        <is>
          <t>00841UARL</t>
        </is>
      </c>
      <c r="C10656" t="inlineStr">
        <is>
          <t>LK</t>
        </is>
      </c>
    </row>
    <row r="10657">
      <c r="A10657" t="inlineStr">
        <is>
          <t>00841USHU</t>
        </is>
      </c>
      <c r="C10657" t="inlineStr">
        <is>
          <t>LK</t>
        </is>
      </c>
    </row>
    <row r="10658">
      <c r="A10658" t="inlineStr">
        <is>
          <t>00842BBAR</t>
        </is>
      </c>
      <c r="C10658" t="inlineStr">
        <is>
          <t>LK</t>
        </is>
      </c>
    </row>
    <row r="10659">
      <c r="A10659" t="inlineStr">
        <is>
          <t>00842NIMP</t>
        </is>
      </c>
      <c r="C10659" t="inlineStr">
        <is>
          <t>LK</t>
        </is>
      </c>
    </row>
    <row r="10660">
      <c r="A10660" t="inlineStr">
        <is>
          <t>00842SAJR</t>
        </is>
      </c>
      <c r="C10660" t="inlineStr">
        <is>
          <t>LK</t>
        </is>
      </c>
    </row>
    <row r="10661">
      <c r="A10661" t="inlineStr">
        <is>
          <t>00842SHUL</t>
        </is>
      </c>
      <c r="C10661" t="inlineStr">
        <is>
          <t>LK</t>
        </is>
      </c>
    </row>
    <row r="10662">
      <c r="A10662" t="inlineStr">
        <is>
          <t>00842STUR</t>
        </is>
      </c>
      <c r="C10662" t="inlineStr">
        <is>
          <t>LK</t>
        </is>
      </c>
    </row>
    <row r="10663">
      <c r="A10663" t="inlineStr">
        <is>
          <t>00842USHU</t>
        </is>
      </c>
      <c r="C10663" t="inlineStr">
        <is>
          <t>LK</t>
        </is>
      </c>
    </row>
    <row r="10664">
      <c r="A10664" t="inlineStr">
        <is>
          <t>00843LEUT</t>
        </is>
      </c>
      <c r="C10664" t="inlineStr">
        <is>
          <t>LK</t>
        </is>
      </c>
    </row>
    <row r="10665">
      <c r="A10665" t="inlineStr">
        <is>
          <t>00843LNAR</t>
        </is>
      </c>
      <c r="C10665" t="inlineStr">
        <is>
          <t>LK</t>
        </is>
      </c>
    </row>
    <row r="10666">
      <c r="A10666" t="inlineStr">
        <is>
          <t>00843USHU</t>
        </is>
      </c>
      <c r="C10666" t="inlineStr">
        <is>
          <t>LK</t>
        </is>
      </c>
    </row>
    <row r="10667">
      <c r="A10667" t="inlineStr">
        <is>
          <t>00844BABR</t>
        </is>
      </c>
      <c r="C10667" t="inlineStr">
        <is>
          <t>LK</t>
        </is>
      </c>
    </row>
    <row r="10668">
      <c r="A10668" t="inlineStr">
        <is>
          <t>00844BBAR</t>
        </is>
      </c>
      <c r="C10668" t="inlineStr">
        <is>
          <t>LK</t>
        </is>
      </c>
    </row>
    <row r="10669">
      <c r="A10669" t="inlineStr">
        <is>
          <t>00844BONP</t>
        </is>
      </c>
      <c r="C10669" t="inlineStr">
        <is>
          <t>LK</t>
        </is>
      </c>
    </row>
    <row r="10670">
      <c r="A10670" t="inlineStr">
        <is>
          <t>00844NIMP</t>
        </is>
      </c>
      <c r="C10670" t="inlineStr">
        <is>
          <t>LK</t>
        </is>
      </c>
    </row>
    <row r="10671">
      <c r="A10671" t="inlineStr">
        <is>
          <t>00844SETN</t>
        </is>
      </c>
      <c r="C10671" t="inlineStr">
        <is>
          <t>LK</t>
        </is>
      </c>
    </row>
    <row r="10672">
      <c r="A10672" t="inlineStr">
        <is>
          <t>00844UARL</t>
        </is>
      </c>
      <c r="C10672" t="inlineStr">
        <is>
          <t>LK</t>
        </is>
      </c>
    </row>
    <row r="10673">
      <c r="A10673" t="inlineStr">
        <is>
          <t>00845BABL</t>
        </is>
      </c>
      <c r="C10673" t="inlineStr">
        <is>
          <t>LK</t>
        </is>
      </c>
    </row>
    <row r="10674">
      <c r="A10674" t="inlineStr">
        <is>
          <t>00845BONP</t>
        </is>
      </c>
      <c r="C10674" t="inlineStr">
        <is>
          <t>LK</t>
        </is>
      </c>
    </row>
    <row r="10675">
      <c r="A10675" t="inlineStr">
        <is>
          <t>00845FRAN</t>
        </is>
      </c>
      <c r="C10675" t="inlineStr">
        <is>
          <t>LK</t>
        </is>
      </c>
    </row>
    <row r="10676">
      <c r="A10676" t="inlineStr">
        <is>
          <t>00845NIMP</t>
        </is>
      </c>
      <c r="C10676" t="inlineStr">
        <is>
          <t>LK</t>
        </is>
      </c>
    </row>
    <row r="10677">
      <c r="A10677" t="inlineStr">
        <is>
          <t>00846DUNE</t>
        </is>
      </c>
      <c r="C10677" t="inlineStr">
        <is>
          <t>LK</t>
        </is>
      </c>
    </row>
    <row r="10678">
      <c r="A10678" t="inlineStr">
        <is>
          <t>00846KLUM</t>
        </is>
      </c>
      <c r="C10678" t="inlineStr">
        <is>
          <t>LK</t>
        </is>
      </c>
    </row>
    <row r="10679">
      <c r="A10679" t="inlineStr">
        <is>
          <t>00846NIMP</t>
        </is>
      </c>
      <c r="C10679" t="inlineStr">
        <is>
          <t>LK</t>
        </is>
      </c>
    </row>
    <row r="10680">
      <c r="A10680" t="inlineStr">
        <is>
          <t>00846OWIK</t>
        </is>
      </c>
      <c r="C10680" t="inlineStr">
        <is>
          <t>LK</t>
        </is>
      </c>
    </row>
    <row r="10681">
      <c r="A10681" t="inlineStr">
        <is>
          <t>00846SETN</t>
        </is>
      </c>
      <c r="C10681" t="inlineStr">
        <is>
          <t>LK</t>
        </is>
      </c>
    </row>
    <row r="10682">
      <c r="A10682" t="inlineStr">
        <is>
          <t>00847BABR</t>
        </is>
      </c>
      <c r="C10682" t="inlineStr">
        <is>
          <t>LK</t>
        </is>
      </c>
    </row>
    <row r="10683">
      <c r="A10683" t="inlineStr">
        <is>
          <t>00847KISK</t>
        </is>
      </c>
      <c r="C10683" t="inlineStr">
        <is>
          <t>LK</t>
        </is>
      </c>
    </row>
    <row r="10684">
      <c r="A10684" t="inlineStr">
        <is>
          <t>00847NIMP</t>
        </is>
      </c>
      <c r="C10684" t="inlineStr">
        <is>
          <t>LK</t>
        </is>
      </c>
    </row>
    <row r="10685">
      <c r="A10685" t="inlineStr">
        <is>
          <t>00847PARS</t>
        </is>
      </c>
      <c r="C10685" t="inlineStr">
        <is>
          <t>LK</t>
        </is>
      </c>
    </row>
    <row r="10686">
      <c r="A10686" t="inlineStr">
        <is>
          <t>00847SETN</t>
        </is>
      </c>
      <c r="C10686" t="inlineStr">
        <is>
          <t>LK</t>
        </is>
      </c>
    </row>
    <row r="10687">
      <c r="A10687" t="inlineStr">
        <is>
          <t>00847UARL</t>
        </is>
      </c>
      <c r="C10687" t="inlineStr">
        <is>
          <t>LK</t>
        </is>
      </c>
    </row>
    <row r="10688">
      <c r="A10688" t="inlineStr">
        <is>
          <t>00847UNRS</t>
        </is>
      </c>
      <c r="C10688" t="inlineStr">
        <is>
          <t>LK</t>
        </is>
      </c>
    </row>
    <row r="10689">
      <c r="A10689" t="inlineStr">
        <is>
          <t>00847USHU</t>
        </is>
      </c>
      <c r="C10689" t="inlineStr">
        <is>
          <t>LK</t>
        </is>
      </c>
    </row>
    <row r="10690">
      <c r="A10690" t="inlineStr">
        <is>
          <t>00848BONP</t>
        </is>
      </c>
      <c r="C10690" t="inlineStr">
        <is>
          <t>LK</t>
        </is>
      </c>
    </row>
    <row r="10691">
      <c r="A10691" t="inlineStr">
        <is>
          <t>00848CHES</t>
        </is>
      </c>
      <c r="C10691" t="inlineStr">
        <is>
          <t>LK</t>
        </is>
      </c>
    </row>
    <row r="10692">
      <c r="A10692" t="inlineStr">
        <is>
          <t>00848CHIL</t>
        </is>
      </c>
      <c r="C10692" t="inlineStr">
        <is>
          <t>LK</t>
        </is>
      </c>
    </row>
    <row r="10693">
      <c r="A10693" t="inlineStr">
        <is>
          <t>00848OWIK</t>
        </is>
      </c>
      <c r="C10693" t="inlineStr">
        <is>
          <t>LK</t>
        </is>
      </c>
    </row>
    <row r="10694">
      <c r="A10694" t="inlineStr">
        <is>
          <t>00848SHUL</t>
        </is>
      </c>
      <c r="C10694" t="inlineStr">
        <is>
          <t>LK</t>
        </is>
      </c>
    </row>
    <row r="10695">
      <c r="A10695" t="inlineStr">
        <is>
          <t>00849CHIR</t>
        </is>
      </c>
      <c r="C10695" t="inlineStr">
        <is>
          <t>LK</t>
        </is>
      </c>
    </row>
    <row r="10696">
      <c r="A10696" t="inlineStr">
        <is>
          <t>00849EUCH</t>
        </is>
      </c>
      <c r="C10696" t="inlineStr">
        <is>
          <t>LK</t>
        </is>
      </c>
    </row>
    <row r="10697">
      <c r="A10697" t="inlineStr">
        <is>
          <t>00849LCHR</t>
        </is>
      </c>
      <c r="C10697" t="inlineStr">
        <is>
          <t>LK</t>
        </is>
      </c>
    </row>
    <row r="10698">
      <c r="A10698" t="inlineStr">
        <is>
          <t>00849NIMP</t>
        </is>
      </c>
      <c r="C10698" t="inlineStr">
        <is>
          <t>LK</t>
        </is>
      </c>
    </row>
    <row r="10699">
      <c r="A10699" t="inlineStr">
        <is>
          <t>00849SETN</t>
        </is>
      </c>
      <c r="C10699" t="inlineStr">
        <is>
          <t>LK</t>
        </is>
      </c>
    </row>
    <row r="10700">
      <c r="A10700" t="inlineStr">
        <is>
          <t>00849SMAR</t>
        </is>
      </c>
      <c r="C10700" t="inlineStr">
        <is>
          <t>LK</t>
        </is>
      </c>
    </row>
    <row r="10701">
      <c r="A10701" t="inlineStr">
        <is>
          <t>00849TAKL</t>
        </is>
      </c>
      <c r="C10701" t="inlineStr">
        <is>
          <t>LK</t>
        </is>
      </c>
    </row>
    <row r="10702">
      <c r="A10702" t="inlineStr">
        <is>
          <t>00849UARL</t>
        </is>
      </c>
      <c r="C10702" t="inlineStr">
        <is>
          <t>LK</t>
        </is>
      </c>
    </row>
    <row r="10703">
      <c r="A10703" t="inlineStr">
        <is>
          <t>00850COTR</t>
        </is>
      </c>
      <c r="C10703" t="inlineStr">
        <is>
          <t>LK</t>
        </is>
      </c>
    </row>
    <row r="10704">
      <c r="A10704" t="inlineStr">
        <is>
          <t>00850EUCH</t>
        </is>
      </c>
      <c r="C10704" t="inlineStr">
        <is>
          <t>LK</t>
        </is>
      </c>
    </row>
    <row r="10705">
      <c r="A10705" t="inlineStr">
        <is>
          <t>00850FRAN</t>
        </is>
      </c>
      <c r="C10705" t="inlineStr">
        <is>
          <t>LK</t>
        </is>
      </c>
    </row>
    <row r="10706">
      <c r="A10706" t="inlineStr">
        <is>
          <t>00850KISK</t>
        </is>
      </c>
      <c r="C10706" t="inlineStr">
        <is>
          <t>LK</t>
        </is>
      </c>
    </row>
    <row r="10707">
      <c r="A10707" t="inlineStr">
        <is>
          <t>00850LNAR</t>
        </is>
      </c>
      <c r="C10707" t="inlineStr">
        <is>
          <t>LK</t>
        </is>
      </c>
    </row>
    <row r="10708">
      <c r="A10708" t="inlineStr">
        <is>
          <t>00850NIMP</t>
        </is>
      </c>
      <c r="C10708" t="inlineStr">
        <is>
          <t>LK</t>
        </is>
      </c>
    </row>
    <row r="10709">
      <c r="A10709" t="inlineStr">
        <is>
          <t>00850SLOC</t>
        </is>
      </c>
      <c r="C10709" t="inlineStr">
        <is>
          <t>LK</t>
        </is>
      </c>
    </row>
    <row r="10710">
      <c r="A10710" t="inlineStr">
        <is>
          <t>00850UARL</t>
        </is>
      </c>
      <c r="C10710" t="inlineStr">
        <is>
          <t>LK</t>
        </is>
      </c>
    </row>
    <row r="10711">
      <c r="A10711" t="inlineStr">
        <is>
          <t>00851CARP</t>
        </is>
      </c>
      <c r="C10711" t="inlineStr">
        <is>
          <t>LK</t>
        </is>
      </c>
    </row>
    <row r="10712">
      <c r="A10712" t="inlineStr">
        <is>
          <t>00851CRKD</t>
        </is>
      </c>
      <c r="C10712" t="inlineStr">
        <is>
          <t>LK</t>
        </is>
      </c>
    </row>
    <row r="10713">
      <c r="A10713" t="inlineStr">
        <is>
          <t>00851KITR</t>
        </is>
      </c>
      <c r="C10713" t="inlineStr">
        <is>
          <t>LK</t>
        </is>
      </c>
    </row>
    <row r="10714">
      <c r="A10714" t="inlineStr">
        <is>
          <t>00851MUSK</t>
        </is>
      </c>
      <c r="C10714" t="inlineStr">
        <is>
          <t>LK</t>
        </is>
      </c>
    </row>
    <row r="10715">
      <c r="A10715" t="inlineStr">
        <is>
          <t>00851SHUL</t>
        </is>
      </c>
      <c r="C10715" t="inlineStr">
        <is>
          <t>LK</t>
        </is>
      </c>
    </row>
    <row r="10716">
      <c r="A10716" t="inlineStr">
        <is>
          <t>00851TAKL</t>
        </is>
      </c>
      <c r="C10716" t="inlineStr">
        <is>
          <t>LK</t>
        </is>
      </c>
    </row>
    <row r="10717">
      <c r="A10717" t="inlineStr">
        <is>
          <t>00851UARL</t>
        </is>
      </c>
      <c r="C10717" t="inlineStr">
        <is>
          <t>LK</t>
        </is>
      </c>
    </row>
    <row r="10718">
      <c r="A10718" t="inlineStr">
        <is>
          <t>00852NATR</t>
        </is>
      </c>
      <c r="C10718" t="inlineStr">
        <is>
          <t>LK</t>
        </is>
      </c>
    </row>
    <row r="10719">
      <c r="A10719" t="inlineStr">
        <is>
          <t>00852NIMP</t>
        </is>
      </c>
      <c r="C10719" t="inlineStr">
        <is>
          <t>LK</t>
        </is>
      </c>
    </row>
    <row r="10720">
      <c r="A10720" t="inlineStr">
        <is>
          <t>00852SETN</t>
        </is>
      </c>
      <c r="C10720" t="inlineStr">
        <is>
          <t>LK</t>
        </is>
      </c>
    </row>
    <row r="10721">
      <c r="A10721" t="inlineStr">
        <is>
          <t>00852SMAR</t>
        </is>
      </c>
      <c r="C10721" t="inlineStr">
        <is>
          <t>LK</t>
        </is>
      </c>
    </row>
    <row r="10722">
      <c r="A10722" t="inlineStr">
        <is>
          <t>00853LCHR</t>
        </is>
      </c>
      <c r="C10722" t="inlineStr">
        <is>
          <t>LK</t>
        </is>
      </c>
    </row>
    <row r="10723">
      <c r="A10723" t="inlineStr">
        <is>
          <t>00853SETN</t>
        </is>
      </c>
      <c r="C10723" t="inlineStr">
        <is>
          <t>LK</t>
        </is>
      </c>
    </row>
    <row r="10724">
      <c r="A10724" t="inlineStr">
        <is>
          <t>00854BBAR</t>
        </is>
      </c>
      <c r="C10724" t="inlineStr">
        <is>
          <t>LK</t>
        </is>
      </c>
    </row>
    <row r="10725">
      <c r="A10725" t="inlineStr">
        <is>
          <t>00854OWIK</t>
        </is>
      </c>
      <c r="C10725" t="inlineStr">
        <is>
          <t>LK</t>
        </is>
      </c>
    </row>
    <row r="10726">
      <c r="A10726" t="inlineStr">
        <is>
          <t>00854SETN</t>
        </is>
      </c>
      <c r="C10726" t="inlineStr">
        <is>
          <t>LK</t>
        </is>
      </c>
    </row>
    <row r="10727">
      <c r="A10727" t="inlineStr">
        <is>
          <t>00854SMAR</t>
        </is>
      </c>
      <c r="C10727" t="inlineStr">
        <is>
          <t>LK</t>
        </is>
      </c>
    </row>
    <row r="10728">
      <c r="A10728" t="inlineStr">
        <is>
          <t>00855CRKD</t>
        </is>
      </c>
      <c r="C10728" t="inlineStr">
        <is>
          <t>LK</t>
        </is>
      </c>
    </row>
    <row r="10729">
      <c r="A10729" t="inlineStr">
        <is>
          <t>00855NIMP</t>
        </is>
      </c>
      <c r="C10729" t="inlineStr">
        <is>
          <t>LK</t>
        </is>
      </c>
    </row>
    <row r="10730">
      <c r="A10730" t="inlineStr">
        <is>
          <t>00855TAKL</t>
        </is>
      </c>
      <c r="C10730" t="inlineStr">
        <is>
          <t>LK</t>
        </is>
      </c>
    </row>
    <row r="10731">
      <c r="A10731" t="inlineStr">
        <is>
          <t>00856CRKD</t>
        </is>
      </c>
      <c r="C10731" t="inlineStr">
        <is>
          <t>LK</t>
        </is>
      </c>
    </row>
    <row r="10732">
      <c r="A10732" t="inlineStr">
        <is>
          <t>00856KOTL</t>
        </is>
      </c>
      <c r="C10732" t="inlineStr">
        <is>
          <t>LK</t>
        </is>
      </c>
    </row>
    <row r="10733">
      <c r="A10733" t="inlineStr">
        <is>
          <t>00856LNAR</t>
        </is>
      </c>
      <c r="C10733" t="inlineStr">
        <is>
          <t>LK</t>
        </is>
      </c>
    </row>
    <row r="10734">
      <c r="A10734" t="inlineStr">
        <is>
          <t>00856NIMP</t>
        </is>
      </c>
      <c r="C10734" t="inlineStr">
        <is>
          <t>LK</t>
        </is>
      </c>
    </row>
    <row r="10735">
      <c r="A10735" t="inlineStr">
        <is>
          <t>00856SETN</t>
        </is>
      </c>
      <c r="C10735" t="inlineStr">
        <is>
          <t>LK</t>
        </is>
      </c>
    </row>
    <row r="10736">
      <c r="A10736" t="inlineStr">
        <is>
          <t>00856TAKL</t>
        </is>
      </c>
      <c r="C10736" t="inlineStr">
        <is>
          <t>LK</t>
        </is>
      </c>
    </row>
    <row r="10737">
      <c r="A10737" t="inlineStr">
        <is>
          <t>00856UNRS</t>
        </is>
      </c>
      <c r="C10737" t="inlineStr">
        <is>
          <t>LK</t>
        </is>
      </c>
    </row>
    <row r="10738">
      <c r="A10738" t="inlineStr">
        <is>
          <t>00857BABR</t>
        </is>
      </c>
      <c r="C10738" t="inlineStr">
        <is>
          <t>LK</t>
        </is>
      </c>
    </row>
    <row r="10739">
      <c r="A10739" t="inlineStr">
        <is>
          <t>00857BONP</t>
        </is>
      </c>
      <c r="C10739" t="inlineStr">
        <is>
          <t>LK</t>
        </is>
      </c>
    </row>
    <row r="10740">
      <c r="A10740" t="inlineStr">
        <is>
          <t>00857CHES</t>
        </is>
      </c>
      <c r="C10740" t="inlineStr">
        <is>
          <t>LK</t>
        </is>
      </c>
    </row>
    <row r="10741">
      <c r="A10741" t="inlineStr">
        <is>
          <t>00857KLUM</t>
        </is>
      </c>
      <c r="C10741" t="inlineStr">
        <is>
          <t>LK</t>
        </is>
      </c>
    </row>
    <row r="10742">
      <c r="A10742" t="inlineStr">
        <is>
          <t>00857NIMP</t>
        </is>
      </c>
      <c r="C10742" t="inlineStr">
        <is>
          <t>LK</t>
        </is>
      </c>
    </row>
    <row r="10743">
      <c r="A10743" t="inlineStr">
        <is>
          <t>00858FRAN</t>
        </is>
      </c>
      <c r="C10743" t="inlineStr">
        <is>
          <t>LK</t>
        </is>
      </c>
    </row>
    <row r="10744">
      <c r="A10744" t="inlineStr">
        <is>
          <t>00858NARC</t>
        </is>
      </c>
      <c r="C10744" t="inlineStr">
        <is>
          <t>LK</t>
        </is>
      </c>
    </row>
    <row r="10745">
      <c r="A10745" t="inlineStr">
        <is>
          <t>00858NECR</t>
        </is>
      </c>
      <c r="C10745" t="inlineStr">
        <is>
          <t>LK</t>
        </is>
      </c>
    </row>
    <row r="10746">
      <c r="A10746" t="inlineStr">
        <is>
          <t>00858NIMP</t>
        </is>
      </c>
      <c r="C10746" t="inlineStr">
        <is>
          <t>LK</t>
        </is>
      </c>
    </row>
    <row r="10747">
      <c r="A10747" t="inlineStr">
        <is>
          <t>00858SETN</t>
        </is>
      </c>
      <c r="C10747" t="inlineStr">
        <is>
          <t>LK</t>
        </is>
      </c>
    </row>
    <row r="10748">
      <c r="A10748" t="inlineStr">
        <is>
          <t>00858STUR</t>
        </is>
      </c>
      <c r="C10748" t="inlineStr">
        <is>
          <t>LK</t>
        </is>
      </c>
    </row>
    <row r="10749">
      <c r="A10749" t="inlineStr">
        <is>
          <t>00858TAKL</t>
        </is>
      </c>
      <c r="C10749" t="inlineStr">
        <is>
          <t>LK</t>
        </is>
      </c>
    </row>
    <row r="10750">
      <c r="A10750" t="inlineStr">
        <is>
          <t>00859CHIL</t>
        </is>
      </c>
      <c r="C10750" t="inlineStr">
        <is>
          <t>LK</t>
        </is>
      </c>
    </row>
    <row r="10751">
      <c r="A10751" t="inlineStr">
        <is>
          <t>00859FRAN</t>
        </is>
      </c>
      <c r="C10751" t="inlineStr">
        <is>
          <t>LK</t>
        </is>
      </c>
    </row>
    <row r="10752">
      <c r="A10752" t="inlineStr">
        <is>
          <t>00859KOTL</t>
        </is>
      </c>
      <c r="C10752" t="inlineStr">
        <is>
          <t>LK</t>
        </is>
      </c>
    </row>
    <row r="10753">
      <c r="A10753" t="inlineStr">
        <is>
          <t>00859NIMP</t>
        </is>
      </c>
      <c r="C10753" t="inlineStr">
        <is>
          <t>LK</t>
        </is>
      </c>
    </row>
    <row r="10754">
      <c r="A10754" t="inlineStr">
        <is>
          <t>00859SETN</t>
        </is>
      </c>
      <c r="C10754" t="inlineStr">
        <is>
          <t>LK</t>
        </is>
      </c>
    </row>
    <row r="10755">
      <c r="A10755" t="inlineStr">
        <is>
          <t>00859SLOC</t>
        </is>
      </c>
      <c r="C10755" t="inlineStr">
        <is>
          <t>LK</t>
        </is>
      </c>
    </row>
    <row r="10756">
      <c r="A10756" t="inlineStr">
        <is>
          <t>00860BBAR</t>
        </is>
      </c>
      <c r="C10756" t="inlineStr">
        <is>
          <t>LK</t>
        </is>
      </c>
    </row>
    <row r="10757">
      <c r="A10757" t="inlineStr">
        <is>
          <t>00860NIMP</t>
        </is>
      </c>
      <c r="C10757" t="inlineStr">
        <is>
          <t>LK</t>
        </is>
      </c>
    </row>
    <row r="10758">
      <c r="A10758" t="inlineStr">
        <is>
          <t>00861BBAR</t>
        </is>
      </c>
      <c r="C10758" t="inlineStr">
        <is>
          <t>LK</t>
        </is>
      </c>
    </row>
    <row r="10759">
      <c r="A10759" t="inlineStr">
        <is>
          <t>00861GRNL</t>
        </is>
      </c>
      <c r="C10759" t="inlineStr">
        <is>
          <t>LK</t>
        </is>
      </c>
    </row>
    <row r="10760">
      <c r="A10760" t="inlineStr">
        <is>
          <t>00861KLUM</t>
        </is>
      </c>
      <c r="C10760" t="inlineStr">
        <is>
          <t>LK</t>
        </is>
      </c>
    </row>
    <row r="10761">
      <c r="A10761" t="inlineStr">
        <is>
          <t>00861NIMP</t>
        </is>
      </c>
      <c r="C10761" t="inlineStr">
        <is>
          <t>LK</t>
        </is>
      </c>
    </row>
    <row r="10762">
      <c r="A10762" t="inlineStr">
        <is>
          <t>00861OWIK</t>
        </is>
      </c>
      <c r="C10762" t="inlineStr">
        <is>
          <t>LK</t>
        </is>
      </c>
    </row>
    <row r="10763">
      <c r="A10763" t="inlineStr">
        <is>
          <t>00862BABL</t>
        </is>
      </c>
      <c r="C10763" t="inlineStr">
        <is>
          <t>LK</t>
        </is>
      </c>
    </row>
    <row r="10764">
      <c r="A10764" t="inlineStr">
        <is>
          <t>00862CRKD</t>
        </is>
      </c>
      <c r="C10764" t="inlineStr">
        <is>
          <t>LK</t>
        </is>
      </c>
    </row>
    <row r="10765">
      <c r="A10765" t="inlineStr">
        <is>
          <t>00862EUCH</t>
        </is>
      </c>
      <c r="C10765" t="inlineStr">
        <is>
          <t>LK</t>
        </is>
      </c>
    </row>
    <row r="10766">
      <c r="A10766" t="inlineStr">
        <is>
          <t>00862FRAN</t>
        </is>
      </c>
      <c r="C10766" t="inlineStr">
        <is>
          <t>LK</t>
        </is>
      </c>
    </row>
    <row r="10767">
      <c r="A10767" t="inlineStr">
        <is>
          <t>00862GRNL</t>
        </is>
      </c>
      <c r="C10767" t="inlineStr">
        <is>
          <t>LK</t>
        </is>
      </c>
    </row>
    <row r="10768">
      <c r="A10768" t="inlineStr">
        <is>
          <t>00862NIMP</t>
        </is>
      </c>
      <c r="C10768" t="inlineStr">
        <is>
          <t>LK</t>
        </is>
      </c>
    </row>
    <row r="10769">
      <c r="A10769" t="inlineStr">
        <is>
          <t>00862SETN</t>
        </is>
      </c>
      <c r="C10769" t="inlineStr">
        <is>
          <t>LK</t>
        </is>
      </c>
    </row>
    <row r="10770">
      <c r="A10770" t="inlineStr">
        <is>
          <t>00863BBAR</t>
        </is>
      </c>
      <c r="C10770" t="inlineStr">
        <is>
          <t>LK</t>
        </is>
      </c>
    </row>
    <row r="10771">
      <c r="A10771" t="inlineStr">
        <is>
          <t>00863KLUM</t>
        </is>
      </c>
      <c r="C10771" t="inlineStr">
        <is>
          <t>LK</t>
        </is>
      </c>
    </row>
    <row r="10772">
      <c r="A10772" t="inlineStr">
        <is>
          <t>00863NIMP</t>
        </is>
      </c>
      <c r="C10772" t="inlineStr">
        <is>
          <t>LK</t>
        </is>
      </c>
    </row>
    <row r="10773">
      <c r="A10773" t="inlineStr">
        <is>
          <t>00863SETN</t>
        </is>
      </c>
      <c r="C10773" t="inlineStr">
        <is>
          <t>LK</t>
        </is>
      </c>
    </row>
    <row r="10774">
      <c r="A10774" t="inlineStr">
        <is>
          <t>00863TAKL</t>
        </is>
      </c>
      <c r="C10774" t="inlineStr">
        <is>
          <t>LK</t>
        </is>
      </c>
    </row>
    <row r="10775">
      <c r="A10775" t="inlineStr">
        <is>
          <t>00864CHIL</t>
        </is>
      </c>
      <c r="C10775" t="inlineStr">
        <is>
          <t>LK</t>
        </is>
      </c>
    </row>
    <row r="10776">
      <c r="A10776" t="inlineStr">
        <is>
          <t>00864CLAY</t>
        </is>
      </c>
      <c r="C10776" t="inlineStr">
        <is>
          <t>LK</t>
        </is>
      </c>
    </row>
    <row r="10777">
      <c r="A10777" t="inlineStr">
        <is>
          <t>00864FRAN</t>
        </is>
      </c>
      <c r="C10777" t="inlineStr">
        <is>
          <t>LK</t>
        </is>
      </c>
    </row>
    <row r="10778">
      <c r="A10778" t="inlineStr">
        <is>
          <t>00864JERV</t>
        </is>
      </c>
      <c r="C10778" t="inlineStr">
        <is>
          <t>LK</t>
        </is>
      </c>
    </row>
    <row r="10779">
      <c r="A10779" t="inlineStr">
        <is>
          <t>00864KLUM</t>
        </is>
      </c>
      <c r="C10779" t="inlineStr">
        <is>
          <t>LK</t>
        </is>
      </c>
    </row>
    <row r="10780">
      <c r="A10780" t="inlineStr">
        <is>
          <t>00864LNAR</t>
        </is>
      </c>
      <c r="C10780" t="inlineStr">
        <is>
          <t>LK</t>
        </is>
      </c>
    </row>
    <row r="10781">
      <c r="A10781" t="inlineStr">
        <is>
          <t>00864NATR</t>
        </is>
      </c>
      <c r="C10781" t="inlineStr">
        <is>
          <t>LK</t>
        </is>
      </c>
    </row>
    <row r="10782">
      <c r="A10782" t="inlineStr">
        <is>
          <t>00864NECR</t>
        </is>
      </c>
      <c r="C10782" t="inlineStr">
        <is>
          <t>LK</t>
        </is>
      </c>
    </row>
    <row r="10783">
      <c r="A10783" t="inlineStr">
        <is>
          <t>00864NIMP</t>
        </is>
      </c>
      <c r="C10783" t="inlineStr">
        <is>
          <t>LK</t>
        </is>
      </c>
    </row>
    <row r="10784">
      <c r="A10784" t="inlineStr">
        <is>
          <t>00864SETN</t>
        </is>
      </c>
      <c r="C10784" t="inlineStr">
        <is>
          <t>LK</t>
        </is>
      </c>
    </row>
    <row r="10785">
      <c r="A10785" t="inlineStr">
        <is>
          <t>00865BABL</t>
        </is>
      </c>
      <c r="C10785" t="inlineStr">
        <is>
          <t>LK</t>
        </is>
      </c>
    </row>
    <row r="10786">
      <c r="A10786" t="inlineStr">
        <is>
          <t>00865COTR</t>
        </is>
      </c>
      <c r="C10786" t="inlineStr">
        <is>
          <t>LK</t>
        </is>
      </c>
    </row>
    <row r="10787">
      <c r="A10787" t="inlineStr">
        <is>
          <t>00865KISK</t>
        </is>
      </c>
      <c r="C10787" t="inlineStr">
        <is>
          <t>LK</t>
        </is>
      </c>
    </row>
    <row r="10788">
      <c r="A10788" t="inlineStr">
        <is>
          <t>00865NIMP</t>
        </is>
      </c>
      <c r="C10788" t="inlineStr">
        <is>
          <t>LK</t>
        </is>
      </c>
    </row>
    <row r="10789">
      <c r="A10789" t="inlineStr">
        <is>
          <t>00865STUR</t>
        </is>
      </c>
      <c r="C10789" t="inlineStr">
        <is>
          <t>LK</t>
        </is>
      </c>
    </row>
    <row r="10790">
      <c r="A10790" t="inlineStr">
        <is>
          <t>00866BABL</t>
        </is>
      </c>
      <c r="C10790" t="inlineStr">
        <is>
          <t>LK</t>
        </is>
      </c>
    </row>
    <row r="10791">
      <c r="A10791" t="inlineStr">
        <is>
          <t>00866KOTL</t>
        </is>
      </c>
      <c r="C10791" t="inlineStr">
        <is>
          <t>LK</t>
        </is>
      </c>
    </row>
    <row r="10792">
      <c r="A10792" t="inlineStr">
        <is>
          <t>00866NATR</t>
        </is>
      </c>
      <c r="C10792" t="inlineStr">
        <is>
          <t>LK</t>
        </is>
      </c>
    </row>
    <row r="10793">
      <c r="A10793" t="inlineStr">
        <is>
          <t>00866NIMP</t>
        </is>
      </c>
      <c r="C10793" t="inlineStr">
        <is>
          <t>LK</t>
        </is>
      </c>
    </row>
    <row r="10794">
      <c r="A10794" t="inlineStr">
        <is>
          <t>00866SETN</t>
        </is>
      </c>
      <c r="C10794" t="inlineStr">
        <is>
          <t>LK</t>
        </is>
      </c>
    </row>
    <row r="10795">
      <c r="A10795" t="inlineStr">
        <is>
          <t>00866TAKL</t>
        </is>
      </c>
      <c r="C10795" t="inlineStr">
        <is>
          <t>LK</t>
        </is>
      </c>
    </row>
    <row r="10796">
      <c r="A10796" t="inlineStr">
        <is>
          <t>00867BABL</t>
        </is>
      </c>
      <c r="C10796" t="inlineStr">
        <is>
          <t>LK</t>
        </is>
      </c>
    </row>
    <row r="10797">
      <c r="A10797" t="inlineStr">
        <is>
          <t>00867KOTL</t>
        </is>
      </c>
      <c r="C10797" t="inlineStr">
        <is>
          <t>LK</t>
        </is>
      </c>
    </row>
    <row r="10798">
      <c r="A10798" t="inlineStr">
        <is>
          <t>00867MFRA</t>
        </is>
      </c>
      <c r="C10798" t="inlineStr">
        <is>
          <t>LK</t>
        </is>
      </c>
    </row>
    <row r="10799">
      <c r="A10799" t="inlineStr">
        <is>
          <t>00867NASR</t>
        </is>
      </c>
      <c r="C10799" t="inlineStr">
        <is>
          <t>LK</t>
        </is>
      </c>
    </row>
    <row r="10800">
      <c r="A10800" t="inlineStr">
        <is>
          <t>00867NIMP</t>
        </is>
      </c>
      <c r="C10800" t="inlineStr">
        <is>
          <t>LK</t>
        </is>
      </c>
    </row>
    <row r="10801">
      <c r="A10801" t="inlineStr">
        <is>
          <t>00867QUES</t>
        </is>
      </c>
      <c r="C10801" t="inlineStr">
        <is>
          <t>LK</t>
        </is>
      </c>
    </row>
    <row r="10802">
      <c r="A10802" t="inlineStr">
        <is>
          <t>00868CHIL</t>
        </is>
      </c>
      <c r="C10802" t="inlineStr">
        <is>
          <t>LK</t>
        </is>
      </c>
    </row>
    <row r="10803">
      <c r="A10803" t="inlineStr">
        <is>
          <t>00868CRKD</t>
        </is>
      </c>
      <c r="C10803" t="inlineStr">
        <is>
          <t>LK</t>
        </is>
      </c>
    </row>
    <row r="10804">
      <c r="A10804" t="inlineStr">
        <is>
          <t>00868KLUM</t>
        </is>
      </c>
      <c r="C10804" t="inlineStr">
        <is>
          <t>LK</t>
        </is>
      </c>
    </row>
    <row r="10805">
      <c r="A10805" t="inlineStr">
        <is>
          <t>00868KOTL</t>
        </is>
      </c>
      <c r="C10805" t="inlineStr">
        <is>
          <t>LK</t>
        </is>
      </c>
    </row>
    <row r="10806">
      <c r="A10806" t="inlineStr">
        <is>
          <t>00868LCHR</t>
        </is>
      </c>
      <c r="C10806" t="inlineStr">
        <is>
          <t>LK</t>
        </is>
      </c>
    </row>
    <row r="10807">
      <c r="A10807" t="inlineStr">
        <is>
          <t>00868LNAR</t>
        </is>
      </c>
      <c r="C10807" t="inlineStr">
        <is>
          <t>LK</t>
        </is>
      </c>
    </row>
    <row r="10808">
      <c r="A10808" t="inlineStr">
        <is>
          <t>00868NIMP</t>
        </is>
      </c>
      <c r="C10808" t="inlineStr">
        <is>
          <t>LK</t>
        </is>
      </c>
    </row>
    <row r="10809">
      <c r="A10809" t="inlineStr">
        <is>
          <t>00868TAKL</t>
        </is>
      </c>
      <c r="C10809" t="inlineStr">
        <is>
          <t>LK</t>
        </is>
      </c>
    </row>
    <row r="10810">
      <c r="A10810" t="inlineStr">
        <is>
          <t>00869NECR</t>
        </is>
      </c>
      <c r="C10810" t="inlineStr">
        <is>
          <t>LK</t>
        </is>
      </c>
    </row>
    <row r="10811">
      <c r="A10811" t="inlineStr">
        <is>
          <t>00869NIMP</t>
        </is>
      </c>
      <c r="C10811" t="inlineStr">
        <is>
          <t>LK</t>
        </is>
      </c>
    </row>
    <row r="10812">
      <c r="A10812" t="inlineStr">
        <is>
          <t>00869TAKL</t>
        </is>
      </c>
      <c r="C10812" t="inlineStr">
        <is>
          <t>LK</t>
        </is>
      </c>
    </row>
    <row r="10813">
      <c r="A10813" t="inlineStr">
        <is>
          <t>00870BABL</t>
        </is>
      </c>
      <c r="C10813" t="inlineStr">
        <is>
          <t>LK</t>
        </is>
      </c>
    </row>
    <row r="10814">
      <c r="A10814" t="inlineStr">
        <is>
          <t>00870EUCH</t>
        </is>
      </c>
      <c r="C10814" t="inlineStr">
        <is>
          <t>LK</t>
        </is>
      </c>
    </row>
    <row r="10815">
      <c r="A10815" t="inlineStr">
        <is>
          <t>00870GRNL</t>
        </is>
      </c>
      <c r="C10815" t="inlineStr">
        <is>
          <t>LK</t>
        </is>
      </c>
    </row>
    <row r="10816">
      <c r="A10816" t="inlineStr">
        <is>
          <t>00870KLUM</t>
        </is>
      </c>
      <c r="C10816" t="inlineStr">
        <is>
          <t>LK</t>
        </is>
      </c>
    </row>
    <row r="10817">
      <c r="A10817" t="inlineStr">
        <is>
          <t>00870LNAR</t>
        </is>
      </c>
      <c r="C10817" t="inlineStr">
        <is>
          <t>LK</t>
        </is>
      </c>
    </row>
    <row r="10818">
      <c r="A10818" t="inlineStr">
        <is>
          <t>00870SAJR</t>
        </is>
      </c>
      <c r="C10818" t="inlineStr">
        <is>
          <t>LK</t>
        </is>
      </c>
    </row>
    <row r="10819">
      <c r="A10819" t="inlineStr">
        <is>
          <t>00871BBAR</t>
        </is>
      </c>
      <c r="C10819" t="inlineStr">
        <is>
          <t>LK</t>
        </is>
      </c>
    </row>
    <row r="10820">
      <c r="A10820" t="inlineStr">
        <is>
          <t>00871CHIL</t>
        </is>
      </c>
      <c r="C10820" t="inlineStr">
        <is>
          <t>LK</t>
        </is>
      </c>
    </row>
    <row r="10821">
      <c r="A10821" t="inlineStr">
        <is>
          <t>00871KISP</t>
        </is>
      </c>
      <c r="C10821" t="inlineStr">
        <is>
          <t>LK</t>
        </is>
      </c>
    </row>
    <row r="10822">
      <c r="A10822" t="inlineStr">
        <is>
          <t>00871NIMP</t>
        </is>
      </c>
      <c r="C10822" t="inlineStr">
        <is>
          <t>LK</t>
        </is>
      </c>
    </row>
    <row r="10823">
      <c r="A10823" t="inlineStr">
        <is>
          <t>00871OWIK</t>
        </is>
      </c>
      <c r="C10823" t="inlineStr">
        <is>
          <t>LK</t>
        </is>
      </c>
    </row>
    <row r="10824">
      <c r="A10824" t="inlineStr">
        <is>
          <t>00871SETN</t>
        </is>
      </c>
      <c r="C10824" t="inlineStr">
        <is>
          <t>LK</t>
        </is>
      </c>
    </row>
    <row r="10825">
      <c r="A10825" t="inlineStr">
        <is>
          <t>00871SIML</t>
        </is>
      </c>
      <c r="C10825" t="inlineStr">
        <is>
          <t>LK</t>
        </is>
      </c>
    </row>
    <row r="10826">
      <c r="A10826" t="inlineStr">
        <is>
          <t>00871TAKL</t>
        </is>
      </c>
      <c r="C10826" t="inlineStr">
        <is>
          <t>LK</t>
        </is>
      </c>
    </row>
    <row r="10827">
      <c r="A10827" t="inlineStr">
        <is>
          <t>00872EUCH</t>
        </is>
      </c>
      <c r="C10827" t="inlineStr">
        <is>
          <t>LK</t>
        </is>
      </c>
    </row>
    <row r="10828">
      <c r="A10828" t="inlineStr">
        <is>
          <t>00872LDEN</t>
        </is>
      </c>
      <c r="C10828" t="inlineStr">
        <is>
          <t>LK</t>
        </is>
      </c>
    </row>
    <row r="10829">
      <c r="A10829" t="inlineStr">
        <is>
          <t>00872OWIK</t>
        </is>
      </c>
      <c r="C10829" t="inlineStr">
        <is>
          <t>LK</t>
        </is>
      </c>
    </row>
    <row r="10830">
      <c r="A10830" t="inlineStr">
        <is>
          <t>00872SETN</t>
        </is>
      </c>
      <c r="C10830" t="inlineStr">
        <is>
          <t>LK</t>
        </is>
      </c>
    </row>
    <row r="10831">
      <c r="A10831" t="inlineStr">
        <is>
          <t>00872TAKL</t>
        </is>
      </c>
      <c r="C10831" t="inlineStr">
        <is>
          <t>LK</t>
        </is>
      </c>
    </row>
    <row r="10832">
      <c r="A10832" t="inlineStr">
        <is>
          <t>00873BBAR</t>
        </is>
      </c>
      <c r="C10832" t="inlineStr">
        <is>
          <t>LK</t>
        </is>
      </c>
    </row>
    <row r="10833">
      <c r="A10833" t="inlineStr">
        <is>
          <t>00873FRAN</t>
        </is>
      </c>
      <c r="C10833" t="inlineStr">
        <is>
          <t>LK</t>
        </is>
      </c>
    </row>
    <row r="10834">
      <c r="A10834" t="inlineStr">
        <is>
          <t>00873KETL</t>
        </is>
      </c>
      <c r="C10834" t="inlineStr">
        <is>
          <t>LK</t>
        </is>
      </c>
    </row>
    <row r="10835">
      <c r="A10835" t="inlineStr">
        <is>
          <t>00873LNAR</t>
        </is>
      </c>
      <c r="C10835" t="inlineStr">
        <is>
          <t>LK</t>
        </is>
      </c>
    </row>
    <row r="10836">
      <c r="A10836" t="inlineStr">
        <is>
          <t>00873NIMP</t>
        </is>
      </c>
      <c r="C10836" t="inlineStr">
        <is>
          <t>LK</t>
        </is>
      </c>
    </row>
    <row r="10837">
      <c r="A10837" t="inlineStr">
        <is>
          <t>00873SETN</t>
        </is>
      </c>
      <c r="C10837" t="inlineStr">
        <is>
          <t>LK</t>
        </is>
      </c>
    </row>
    <row r="10838">
      <c r="A10838" t="inlineStr">
        <is>
          <t>00873TAKL</t>
        </is>
      </c>
      <c r="C10838" t="inlineStr">
        <is>
          <t>LK</t>
        </is>
      </c>
    </row>
    <row r="10839">
      <c r="A10839" t="inlineStr">
        <is>
          <t>00874BABL</t>
        </is>
      </c>
      <c r="C10839" t="inlineStr">
        <is>
          <t>LK</t>
        </is>
      </c>
    </row>
    <row r="10840">
      <c r="A10840" t="inlineStr">
        <is>
          <t>00874BBAR</t>
        </is>
      </c>
      <c r="C10840" t="inlineStr">
        <is>
          <t>LK</t>
        </is>
      </c>
    </row>
    <row r="10841">
      <c r="A10841" t="inlineStr">
        <is>
          <t>00874BONP</t>
        </is>
      </c>
      <c r="C10841" t="inlineStr">
        <is>
          <t>LK</t>
        </is>
      </c>
    </row>
    <row r="10842">
      <c r="A10842" t="inlineStr">
        <is>
          <t>00874LNAR</t>
        </is>
      </c>
      <c r="C10842" t="inlineStr">
        <is>
          <t>LK</t>
        </is>
      </c>
    </row>
    <row r="10843">
      <c r="A10843" t="inlineStr">
        <is>
          <t>00874MFRA</t>
        </is>
      </c>
      <c r="C10843" t="inlineStr">
        <is>
          <t>LK</t>
        </is>
      </c>
    </row>
    <row r="10844">
      <c r="A10844" t="inlineStr">
        <is>
          <t>00874NIMP</t>
        </is>
      </c>
      <c r="C10844" t="inlineStr">
        <is>
          <t>LK</t>
        </is>
      </c>
    </row>
    <row r="10845">
      <c r="A10845" t="inlineStr">
        <is>
          <t>00874UARL</t>
        </is>
      </c>
      <c r="C10845" t="inlineStr">
        <is>
          <t>LK</t>
        </is>
      </c>
    </row>
    <row r="10846">
      <c r="A10846" t="inlineStr">
        <is>
          <t>00875BABR</t>
        </is>
      </c>
      <c r="C10846" t="inlineStr">
        <is>
          <t>LK</t>
        </is>
      </c>
    </row>
    <row r="10847">
      <c r="A10847" t="inlineStr">
        <is>
          <t>00875BBAR</t>
        </is>
      </c>
      <c r="C10847" t="inlineStr">
        <is>
          <t>LK</t>
        </is>
      </c>
    </row>
    <row r="10848">
      <c r="A10848" t="inlineStr">
        <is>
          <t>00875CLAY</t>
        </is>
      </c>
      <c r="C10848" t="inlineStr">
        <is>
          <t>LK</t>
        </is>
      </c>
    </row>
    <row r="10849">
      <c r="A10849" t="inlineStr">
        <is>
          <t>00875NECR</t>
        </is>
      </c>
      <c r="C10849" t="inlineStr">
        <is>
          <t>LK</t>
        </is>
      </c>
    </row>
    <row r="10850">
      <c r="A10850" t="inlineStr">
        <is>
          <t>00875NIMP</t>
        </is>
      </c>
      <c r="C10850" t="inlineStr">
        <is>
          <t>LK</t>
        </is>
      </c>
    </row>
    <row r="10851">
      <c r="A10851" t="inlineStr">
        <is>
          <t>00875ZYMO</t>
        </is>
      </c>
      <c r="C10851" t="inlineStr">
        <is>
          <t>LK</t>
        </is>
      </c>
    </row>
    <row r="10852">
      <c r="A10852" t="inlineStr">
        <is>
          <t>00876CHIL</t>
        </is>
      </c>
      <c r="C10852" t="inlineStr">
        <is>
          <t>LK</t>
        </is>
      </c>
    </row>
    <row r="10853">
      <c r="A10853" t="inlineStr">
        <is>
          <t>00876COLR</t>
        </is>
      </c>
      <c r="C10853" t="inlineStr">
        <is>
          <t>LK</t>
        </is>
      </c>
    </row>
    <row r="10854">
      <c r="A10854" t="inlineStr">
        <is>
          <t>00876HOMA</t>
        </is>
      </c>
      <c r="C10854" t="inlineStr">
        <is>
          <t>LK</t>
        </is>
      </c>
    </row>
    <row r="10855">
      <c r="A10855" t="inlineStr">
        <is>
          <t>00876KOTL</t>
        </is>
      </c>
      <c r="C10855" t="inlineStr">
        <is>
          <t>LK</t>
        </is>
      </c>
    </row>
    <row r="10856">
      <c r="A10856" t="inlineStr">
        <is>
          <t>00876LCHR</t>
        </is>
      </c>
      <c r="C10856" t="inlineStr">
        <is>
          <t>LK</t>
        </is>
      </c>
    </row>
    <row r="10857">
      <c r="A10857" t="inlineStr">
        <is>
          <t>00876SMAR</t>
        </is>
      </c>
      <c r="C10857" t="inlineStr">
        <is>
          <t>LK</t>
        </is>
      </c>
    </row>
    <row r="10858">
      <c r="A10858" t="inlineStr">
        <is>
          <t>00876STHM</t>
        </is>
      </c>
      <c r="C10858" t="inlineStr">
        <is>
          <t>LK</t>
        </is>
      </c>
    </row>
    <row r="10859">
      <c r="A10859" t="inlineStr">
        <is>
          <t>00876TAKL</t>
        </is>
      </c>
      <c r="C10859" t="inlineStr">
        <is>
          <t>LK</t>
        </is>
      </c>
    </row>
    <row r="10860">
      <c r="A10860" t="inlineStr">
        <is>
          <t>00877BBAR</t>
        </is>
      </c>
      <c r="C10860" t="inlineStr">
        <is>
          <t>LK</t>
        </is>
      </c>
    </row>
    <row r="10861">
      <c r="A10861" t="inlineStr">
        <is>
          <t>00877NIMP</t>
        </is>
      </c>
      <c r="C10861" t="inlineStr">
        <is>
          <t>LK</t>
        </is>
      </c>
    </row>
    <row r="10862">
      <c r="A10862" t="inlineStr">
        <is>
          <t>00877SLOC</t>
        </is>
      </c>
      <c r="C10862" t="inlineStr">
        <is>
          <t>LK</t>
        </is>
      </c>
    </row>
    <row r="10863">
      <c r="A10863" t="inlineStr">
        <is>
          <t>00877TAKL</t>
        </is>
      </c>
      <c r="C10863" t="inlineStr">
        <is>
          <t>LK</t>
        </is>
      </c>
    </row>
    <row r="10864">
      <c r="A10864" t="inlineStr">
        <is>
          <t>00878BABL</t>
        </is>
      </c>
      <c r="C10864" t="inlineStr">
        <is>
          <t>LK</t>
        </is>
      </c>
    </row>
    <row r="10865">
      <c r="A10865" t="inlineStr">
        <is>
          <t>00878BBAR</t>
        </is>
      </c>
      <c r="C10865" t="inlineStr">
        <is>
          <t>LK</t>
        </is>
      </c>
    </row>
    <row r="10866">
      <c r="A10866" t="inlineStr">
        <is>
          <t>00878COLR</t>
        </is>
      </c>
      <c r="C10866" t="inlineStr">
        <is>
          <t>LK</t>
        </is>
      </c>
    </row>
    <row r="10867">
      <c r="A10867" t="inlineStr">
        <is>
          <t>00878LCHR</t>
        </is>
      </c>
      <c r="C10867" t="inlineStr">
        <is>
          <t>LK</t>
        </is>
      </c>
    </row>
    <row r="10868">
      <c r="A10868" t="inlineStr">
        <is>
          <t>00879BLAR</t>
        </is>
      </c>
      <c r="C10868" t="inlineStr">
        <is>
          <t>LK</t>
        </is>
      </c>
    </row>
    <row r="10869">
      <c r="A10869" t="inlineStr">
        <is>
          <t>00879EUCH</t>
        </is>
      </c>
      <c r="C10869" t="inlineStr">
        <is>
          <t>LK</t>
        </is>
      </c>
    </row>
    <row r="10870">
      <c r="A10870" t="inlineStr">
        <is>
          <t>00879QUES</t>
        </is>
      </c>
      <c r="C10870" t="inlineStr">
        <is>
          <t>LK</t>
        </is>
      </c>
    </row>
    <row r="10871">
      <c r="A10871" t="inlineStr">
        <is>
          <t>00879SAJR</t>
        </is>
      </c>
      <c r="C10871" t="inlineStr">
        <is>
          <t>LK</t>
        </is>
      </c>
    </row>
    <row r="10872">
      <c r="A10872" t="inlineStr">
        <is>
          <t>00879TAKL</t>
        </is>
      </c>
      <c r="C10872" t="inlineStr">
        <is>
          <t>LK</t>
        </is>
      </c>
    </row>
    <row r="10873">
      <c r="A10873" t="inlineStr">
        <is>
          <t>00879UNRS</t>
        </is>
      </c>
      <c r="C10873" t="inlineStr">
        <is>
          <t>LK</t>
        </is>
      </c>
    </row>
    <row r="10874">
      <c r="A10874" t="inlineStr">
        <is>
          <t>00880KITR</t>
        </is>
      </c>
      <c r="C10874" t="inlineStr">
        <is>
          <t>LK</t>
        </is>
      </c>
    </row>
    <row r="10875">
      <c r="A10875" t="inlineStr">
        <is>
          <t>00880LCHR</t>
        </is>
      </c>
      <c r="C10875" t="inlineStr">
        <is>
          <t>LK</t>
        </is>
      </c>
    </row>
    <row r="10876">
      <c r="A10876" t="inlineStr">
        <is>
          <t>00880NATR</t>
        </is>
      </c>
      <c r="C10876" t="inlineStr">
        <is>
          <t>LK</t>
        </is>
      </c>
    </row>
    <row r="10877">
      <c r="A10877" t="inlineStr">
        <is>
          <t>00880TAKL</t>
        </is>
      </c>
      <c r="C10877" t="inlineStr">
        <is>
          <t>LK</t>
        </is>
      </c>
    </row>
    <row r="10878">
      <c r="A10878" t="inlineStr">
        <is>
          <t>00881FRAN</t>
        </is>
      </c>
      <c r="C10878" t="inlineStr">
        <is>
          <t>LK</t>
        </is>
      </c>
    </row>
    <row r="10879">
      <c r="A10879" t="inlineStr">
        <is>
          <t>00881KETL</t>
        </is>
      </c>
      <c r="C10879" t="inlineStr">
        <is>
          <t>LK</t>
        </is>
      </c>
    </row>
    <row r="10880">
      <c r="A10880" t="inlineStr">
        <is>
          <t>00882BONP</t>
        </is>
      </c>
      <c r="C10880" t="inlineStr">
        <is>
          <t>LK</t>
        </is>
      </c>
    </row>
    <row r="10881">
      <c r="A10881" t="inlineStr">
        <is>
          <t>00882FRAN</t>
        </is>
      </c>
      <c r="C10881" t="inlineStr">
        <is>
          <t>LK</t>
        </is>
      </c>
    </row>
    <row r="10882">
      <c r="A10882" t="inlineStr">
        <is>
          <t>00882NIMP</t>
        </is>
      </c>
      <c r="C10882" t="inlineStr">
        <is>
          <t>LK</t>
        </is>
      </c>
    </row>
    <row r="10883">
      <c r="A10883" t="inlineStr">
        <is>
          <t>00883BBAR</t>
        </is>
      </c>
      <c r="C10883" t="inlineStr">
        <is>
          <t>LK</t>
        </is>
      </c>
    </row>
    <row r="10884">
      <c r="A10884" t="inlineStr">
        <is>
          <t>00883EUCL</t>
        </is>
      </c>
      <c r="C10884" t="inlineStr">
        <is>
          <t>LK</t>
        </is>
      </c>
    </row>
    <row r="10885">
      <c r="A10885" t="inlineStr">
        <is>
          <t>00883LEUT</t>
        </is>
      </c>
      <c r="C10885" t="inlineStr">
        <is>
          <t>LK</t>
        </is>
      </c>
    </row>
    <row r="10886">
      <c r="A10886" t="inlineStr">
        <is>
          <t>00883SAJR</t>
        </is>
      </c>
      <c r="C10886" t="inlineStr">
        <is>
          <t>LK</t>
        </is>
      </c>
    </row>
    <row r="10887">
      <c r="A10887" t="inlineStr">
        <is>
          <t>00883TAKL</t>
        </is>
      </c>
      <c r="C10887" t="inlineStr">
        <is>
          <t>LK</t>
        </is>
      </c>
    </row>
    <row r="10888">
      <c r="A10888" t="inlineStr">
        <is>
          <t>00883UNRS</t>
        </is>
      </c>
      <c r="C10888" t="inlineStr">
        <is>
          <t>LK</t>
        </is>
      </c>
    </row>
    <row r="10889">
      <c r="A10889" t="inlineStr">
        <is>
          <t>00884COLR</t>
        </is>
      </c>
      <c r="C10889" t="inlineStr">
        <is>
          <t>LK</t>
        </is>
      </c>
    </row>
    <row r="10890">
      <c r="A10890" t="inlineStr">
        <is>
          <t>00884FRAN</t>
        </is>
      </c>
      <c r="C10890" t="inlineStr">
        <is>
          <t>LK</t>
        </is>
      </c>
    </row>
    <row r="10891">
      <c r="A10891" t="inlineStr">
        <is>
          <t>00884NIMP</t>
        </is>
      </c>
      <c r="C10891" t="inlineStr">
        <is>
          <t>LK</t>
        </is>
      </c>
    </row>
    <row r="10892">
      <c r="A10892" t="inlineStr">
        <is>
          <t>00884SAJR</t>
        </is>
      </c>
      <c r="C10892" t="inlineStr">
        <is>
          <t>LK</t>
        </is>
      </c>
    </row>
    <row r="10893">
      <c r="A10893" t="inlineStr">
        <is>
          <t>00884SLOC</t>
        </is>
      </c>
      <c r="C10893" t="inlineStr">
        <is>
          <t>LK</t>
        </is>
      </c>
    </row>
    <row r="10894">
      <c r="A10894" t="inlineStr">
        <is>
          <t>00885BONP</t>
        </is>
      </c>
      <c r="C10894" t="inlineStr">
        <is>
          <t>LK</t>
        </is>
      </c>
    </row>
    <row r="10895">
      <c r="A10895" t="inlineStr">
        <is>
          <t>00885KISP</t>
        </is>
      </c>
      <c r="C10895" t="inlineStr">
        <is>
          <t>LK</t>
        </is>
      </c>
    </row>
    <row r="10896">
      <c r="A10896" t="inlineStr">
        <is>
          <t>00885LNAR</t>
        </is>
      </c>
      <c r="C10896" t="inlineStr">
        <is>
          <t>LK</t>
        </is>
      </c>
    </row>
    <row r="10897">
      <c r="A10897" t="inlineStr">
        <is>
          <t>00885NIMP</t>
        </is>
      </c>
      <c r="C10897" t="inlineStr">
        <is>
          <t>LK</t>
        </is>
      </c>
    </row>
    <row r="10898">
      <c r="A10898" t="inlineStr">
        <is>
          <t>00885USHU</t>
        </is>
      </c>
      <c r="C10898" t="inlineStr">
        <is>
          <t>LK</t>
        </is>
      </c>
    </row>
    <row r="10899">
      <c r="A10899" t="inlineStr">
        <is>
          <t>00886BONP</t>
        </is>
      </c>
      <c r="C10899" t="inlineStr">
        <is>
          <t>LK</t>
        </is>
      </c>
    </row>
    <row r="10900">
      <c r="A10900" t="inlineStr">
        <is>
          <t>00886NIMP</t>
        </is>
      </c>
      <c r="C10900" t="inlineStr">
        <is>
          <t>LK</t>
        </is>
      </c>
    </row>
    <row r="10901">
      <c r="A10901" t="inlineStr">
        <is>
          <t>00886SMAR</t>
        </is>
      </c>
      <c r="C10901" t="inlineStr">
        <is>
          <t>LK</t>
        </is>
      </c>
    </row>
    <row r="10902">
      <c r="A10902" t="inlineStr">
        <is>
          <t>00886STUR</t>
        </is>
      </c>
      <c r="C10902" t="inlineStr">
        <is>
          <t>LK</t>
        </is>
      </c>
    </row>
    <row r="10903">
      <c r="A10903" t="inlineStr">
        <is>
          <t>00886USHU</t>
        </is>
      </c>
      <c r="C10903" t="inlineStr">
        <is>
          <t>LK</t>
        </is>
      </c>
    </row>
    <row r="10904">
      <c r="A10904" t="inlineStr">
        <is>
          <t>00887BABR</t>
        </is>
      </c>
      <c r="C10904" t="inlineStr">
        <is>
          <t>LK</t>
        </is>
      </c>
    </row>
    <row r="10905">
      <c r="A10905" t="inlineStr">
        <is>
          <t>00887BONP</t>
        </is>
      </c>
      <c r="C10905" t="inlineStr">
        <is>
          <t>LK</t>
        </is>
      </c>
    </row>
    <row r="10906">
      <c r="A10906" t="inlineStr">
        <is>
          <t>00887EUCL</t>
        </is>
      </c>
      <c r="C10906" t="inlineStr">
        <is>
          <t>LK</t>
        </is>
      </c>
    </row>
    <row r="10907">
      <c r="A10907" t="inlineStr">
        <is>
          <t>00887KISP</t>
        </is>
      </c>
      <c r="C10907" t="inlineStr">
        <is>
          <t>LK</t>
        </is>
      </c>
    </row>
    <row r="10908">
      <c r="A10908" t="inlineStr">
        <is>
          <t>00887NECR</t>
        </is>
      </c>
      <c r="C10908" t="inlineStr">
        <is>
          <t>LK</t>
        </is>
      </c>
    </row>
    <row r="10909">
      <c r="A10909" t="inlineStr">
        <is>
          <t>00887OWIK</t>
        </is>
      </c>
      <c r="C10909" t="inlineStr">
        <is>
          <t>LK</t>
        </is>
      </c>
    </row>
    <row r="10910">
      <c r="A10910" t="inlineStr">
        <is>
          <t>00887UNRS</t>
        </is>
      </c>
      <c r="C10910" t="inlineStr">
        <is>
          <t>LK</t>
        </is>
      </c>
    </row>
    <row r="10911">
      <c r="A10911" t="inlineStr">
        <is>
          <t>00887ZYMO</t>
        </is>
      </c>
      <c r="C10911" t="inlineStr">
        <is>
          <t>LK</t>
        </is>
      </c>
    </row>
    <row r="10912">
      <c r="A10912" t="inlineStr">
        <is>
          <t>00888BABL</t>
        </is>
      </c>
      <c r="C10912" t="inlineStr">
        <is>
          <t>LK</t>
        </is>
      </c>
    </row>
    <row r="10913">
      <c r="A10913" t="inlineStr">
        <is>
          <t>00888BBAR</t>
        </is>
      </c>
      <c r="C10913" t="inlineStr">
        <is>
          <t>LK</t>
        </is>
      </c>
    </row>
    <row r="10914">
      <c r="A10914" t="inlineStr">
        <is>
          <t>00888GRNL</t>
        </is>
      </c>
      <c r="C10914" t="inlineStr">
        <is>
          <t>LK</t>
        </is>
      </c>
    </row>
    <row r="10915">
      <c r="A10915" t="inlineStr">
        <is>
          <t>00888LTRE</t>
        </is>
      </c>
      <c r="C10915" t="inlineStr">
        <is>
          <t>LK</t>
        </is>
      </c>
    </row>
    <row r="10916">
      <c r="A10916" t="inlineStr">
        <is>
          <t>00888SETN</t>
        </is>
      </c>
      <c r="C10916" t="inlineStr">
        <is>
          <t>LK</t>
        </is>
      </c>
    </row>
    <row r="10917">
      <c r="A10917" t="inlineStr">
        <is>
          <t>00888SMAR</t>
        </is>
      </c>
      <c r="C10917" t="inlineStr">
        <is>
          <t>LK</t>
        </is>
      </c>
    </row>
    <row r="10918">
      <c r="A10918" t="inlineStr">
        <is>
          <t>00888TAKL</t>
        </is>
      </c>
      <c r="C10918" t="inlineStr">
        <is>
          <t>LK</t>
        </is>
      </c>
    </row>
    <row r="10919">
      <c r="A10919" t="inlineStr">
        <is>
          <t>00889KOTL</t>
        </is>
      </c>
      <c r="C10919" t="inlineStr">
        <is>
          <t>LK</t>
        </is>
      </c>
    </row>
    <row r="10920">
      <c r="A10920" t="inlineStr">
        <is>
          <t>00889LEUT</t>
        </is>
      </c>
      <c r="C10920" t="inlineStr">
        <is>
          <t>LK</t>
        </is>
      </c>
    </row>
    <row r="10921">
      <c r="A10921" t="inlineStr">
        <is>
          <t>00889MAHD</t>
        </is>
      </c>
      <c r="C10921" t="inlineStr">
        <is>
          <t>LK</t>
        </is>
      </c>
    </row>
    <row r="10922">
      <c r="A10922" t="inlineStr">
        <is>
          <t>00889TAKL</t>
        </is>
      </c>
      <c r="C10922" t="inlineStr">
        <is>
          <t>LK</t>
        </is>
      </c>
    </row>
    <row r="10923">
      <c r="A10923" t="inlineStr">
        <is>
          <t>00889UCHR</t>
        </is>
      </c>
      <c r="C10923" t="inlineStr">
        <is>
          <t>LK</t>
        </is>
      </c>
    </row>
    <row r="10924">
      <c r="A10924" t="inlineStr">
        <is>
          <t>00890COLR</t>
        </is>
      </c>
      <c r="C10924" t="inlineStr">
        <is>
          <t>LK</t>
        </is>
      </c>
    </row>
    <row r="10925">
      <c r="A10925" t="inlineStr">
        <is>
          <t>00890CRKD</t>
        </is>
      </c>
      <c r="C10925" t="inlineStr">
        <is>
          <t>LK</t>
        </is>
      </c>
    </row>
    <row r="10926">
      <c r="A10926" t="inlineStr">
        <is>
          <t>00890FRAN</t>
        </is>
      </c>
      <c r="C10926" t="inlineStr">
        <is>
          <t>LK</t>
        </is>
      </c>
    </row>
    <row r="10927">
      <c r="A10927" t="inlineStr">
        <is>
          <t>00890GRNL</t>
        </is>
      </c>
      <c r="C10927" t="inlineStr">
        <is>
          <t>LK</t>
        </is>
      </c>
    </row>
    <row r="10928">
      <c r="A10928" t="inlineStr">
        <is>
          <t>00890LNAR</t>
        </is>
      </c>
      <c r="C10928" t="inlineStr">
        <is>
          <t>LK</t>
        </is>
      </c>
    </row>
    <row r="10929">
      <c r="A10929" t="inlineStr">
        <is>
          <t>00890NECR</t>
        </is>
      </c>
      <c r="C10929" t="inlineStr">
        <is>
          <t>LK</t>
        </is>
      </c>
    </row>
    <row r="10930">
      <c r="A10930" t="inlineStr">
        <is>
          <t>00890SAJR</t>
        </is>
      </c>
      <c r="C10930" t="inlineStr">
        <is>
          <t>LK</t>
        </is>
      </c>
    </row>
    <row r="10931">
      <c r="A10931" t="inlineStr">
        <is>
          <t>00890UARL</t>
        </is>
      </c>
      <c r="C10931" t="inlineStr">
        <is>
          <t>LK</t>
        </is>
      </c>
    </row>
    <row r="10932">
      <c r="A10932" t="inlineStr">
        <is>
          <t>00890UNRS</t>
        </is>
      </c>
      <c r="C10932" t="inlineStr">
        <is>
          <t>LK</t>
        </is>
      </c>
    </row>
    <row r="10933">
      <c r="A10933" t="inlineStr">
        <is>
          <t>00891BABL</t>
        </is>
      </c>
      <c r="C10933" t="inlineStr">
        <is>
          <t>LK</t>
        </is>
      </c>
    </row>
    <row r="10934">
      <c r="A10934" t="inlineStr">
        <is>
          <t>00891COLR</t>
        </is>
      </c>
      <c r="C10934" t="inlineStr">
        <is>
          <t>LK</t>
        </is>
      </c>
    </row>
    <row r="10935">
      <c r="A10935" t="inlineStr">
        <is>
          <t>00891CRKD</t>
        </is>
      </c>
      <c r="C10935" t="inlineStr">
        <is>
          <t>LK</t>
        </is>
      </c>
    </row>
    <row r="10936">
      <c r="A10936" t="inlineStr">
        <is>
          <t>00891KHOR</t>
        </is>
      </c>
      <c r="C10936" t="inlineStr">
        <is>
          <t>LK</t>
        </is>
      </c>
    </row>
    <row r="10937">
      <c r="A10937" t="inlineStr">
        <is>
          <t>00891LEUT</t>
        </is>
      </c>
      <c r="C10937" t="inlineStr">
        <is>
          <t>LK</t>
        </is>
      </c>
    </row>
    <row r="10938">
      <c r="A10938" t="inlineStr">
        <is>
          <t>00891MORR</t>
        </is>
      </c>
      <c r="C10938" t="inlineStr">
        <is>
          <t>LK</t>
        </is>
      </c>
    </row>
    <row r="10939">
      <c r="A10939" t="inlineStr">
        <is>
          <t>00891UARL</t>
        </is>
      </c>
      <c r="C10939" t="inlineStr">
        <is>
          <t>LK</t>
        </is>
      </c>
    </row>
    <row r="10940">
      <c r="A10940" t="inlineStr">
        <is>
          <t>00891USHU</t>
        </is>
      </c>
      <c r="C10940" t="inlineStr">
        <is>
          <t>LK</t>
        </is>
      </c>
    </row>
    <row r="10941">
      <c r="A10941" t="inlineStr">
        <is>
          <t>00892BBAR</t>
        </is>
      </c>
      <c r="C10941" t="inlineStr">
        <is>
          <t>LK</t>
        </is>
      </c>
    </row>
    <row r="10942">
      <c r="A10942" t="inlineStr">
        <is>
          <t>00892CHES</t>
        </is>
      </c>
      <c r="C10942" t="inlineStr">
        <is>
          <t>LK</t>
        </is>
      </c>
    </row>
    <row r="10943">
      <c r="A10943" t="inlineStr">
        <is>
          <t>00892COLR</t>
        </is>
      </c>
      <c r="C10943" t="inlineStr">
        <is>
          <t>LK</t>
        </is>
      </c>
    </row>
    <row r="10944">
      <c r="A10944" t="inlineStr">
        <is>
          <t>00892GRNL</t>
        </is>
      </c>
      <c r="C10944" t="inlineStr">
        <is>
          <t>LK</t>
        </is>
      </c>
    </row>
    <row r="10945">
      <c r="A10945" t="inlineStr">
        <is>
          <t>00892KOTL</t>
        </is>
      </c>
      <c r="C10945" t="inlineStr">
        <is>
          <t>LK</t>
        </is>
      </c>
    </row>
    <row r="10946">
      <c r="A10946" t="inlineStr">
        <is>
          <t>00892NECR</t>
        </is>
      </c>
      <c r="C10946" t="inlineStr">
        <is>
          <t>LK</t>
        </is>
      </c>
    </row>
    <row r="10947">
      <c r="A10947" t="inlineStr">
        <is>
          <t>00892SAJR</t>
        </is>
      </c>
      <c r="C10947" t="inlineStr">
        <is>
          <t>LK</t>
        </is>
      </c>
    </row>
    <row r="10948">
      <c r="A10948" t="inlineStr">
        <is>
          <t>00892SETN</t>
        </is>
      </c>
      <c r="C10948" t="inlineStr">
        <is>
          <t>LK</t>
        </is>
      </c>
    </row>
    <row r="10949">
      <c r="A10949" t="inlineStr">
        <is>
          <t>00892UARL</t>
        </is>
      </c>
      <c r="C10949" t="inlineStr">
        <is>
          <t>LK</t>
        </is>
      </c>
    </row>
    <row r="10950">
      <c r="A10950" t="inlineStr">
        <is>
          <t>00893BBAR</t>
        </is>
      </c>
      <c r="C10950" t="inlineStr">
        <is>
          <t>LK</t>
        </is>
      </c>
    </row>
    <row r="10951">
      <c r="A10951" t="inlineStr">
        <is>
          <t>00893COLR</t>
        </is>
      </c>
      <c r="C10951" t="inlineStr">
        <is>
          <t>LK</t>
        </is>
      </c>
    </row>
    <row r="10952">
      <c r="A10952" t="inlineStr">
        <is>
          <t>00893FRAN</t>
        </is>
      </c>
      <c r="C10952" t="inlineStr">
        <is>
          <t>LK</t>
        </is>
      </c>
    </row>
    <row r="10953">
      <c r="A10953" t="inlineStr">
        <is>
          <t>00893LNRS</t>
        </is>
      </c>
      <c r="C10953" t="inlineStr">
        <is>
          <t>LK</t>
        </is>
      </c>
    </row>
    <row r="10954">
      <c r="A10954" t="inlineStr">
        <is>
          <t>00893SAJR</t>
        </is>
      </c>
      <c r="C10954" t="inlineStr">
        <is>
          <t>LK</t>
        </is>
      </c>
    </row>
    <row r="10955">
      <c r="A10955" t="inlineStr">
        <is>
          <t>00893UARL</t>
        </is>
      </c>
      <c r="C10955" t="inlineStr">
        <is>
          <t>LK</t>
        </is>
      </c>
    </row>
    <row r="10956">
      <c r="A10956" t="inlineStr">
        <is>
          <t>00894BBAR</t>
        </is>
      </c>
      <c r="C10956" t="inlineStr">
        <is>
          <t>LK</t>
        </is>
      </c>
    </row>
    <row r="10957">
      <c r="A10957" t="inlineStr">
        <is>
          <t>00894BONP</t>
        </is>
      </c>
      <c r="C10957" t="inlineStr">
        <is>
          <t>LK</t>
        </is>
      </c>
    </row>
    <row r="10958">
      <c r="A10958" t="inlineStr">
        <is>
          <t>00894COLR</t>
        </is>
      </c>
      <c r="C10958" t="inlineStr">
        <is>
          <t>LK</t>
        </is>
      </c>
    </row>
    <row r="10959">
      <c r="A10959" t="inlineStr">
        <is>
          <t>00894FRAN</t>
        </is>
      </c>
      <c r="C10959" t="inlineStr">
        <is>
          <t>LK</t>
        </is>
      </c>
    </row>
    <row r="10960">
      <c r="A10960" t="inlineStr">
        <is>
          <t>00894UARL</t>
        </is>
      </c>
      <c r="C10960" t="inlineStr">
        <is>
          <t>LK</t>
        </is>
      </c>
    </row>
    <row r="10961">
      <c r="A10961" t="inlineStr">
        <is>
          <t>00895CLAY</t>
        </is>
      </c>
      <c r="C10961" t="inlineStr">
        <is>
          <t>LK</t>
        </is>
      </c>
    </row>
    <row r="10962">
      <c r="A10962" t="inlineStr">
        <is>
          <t>00895COLR</t>
        </is>
      </c>
      <c r="C10962" t="inlineStr">
        <is>
          <t>LK</t>
        </is>
      </c>
    </row>
    <row r="10963">
      <c r="A10963" t="inlineStr">
        <is>
          <t>00895KHOR</t>
        </is>
      </c>
      <c r="C10963" t="inlineStr">
        <is>
          <t>LK</t>
        </is>
      </c>
    </row>
    <row r="10964">
      <c r="A10964" t="inlineStr">
        <is>
          <t>00895LEUT</t>
        </is>
      </c>
      <c r="C10964" t="inlineStr">
        <is>
          <t>LK</t>
        </is>
      </c>
    </row>
    <row r="10965">
      <c r="A10965" t="inlineStr">
        <is>
          <t>00895UARL</t>
        </is>
      </c>
      <c r="C10965" t="inlineStr">
        <is>
          <t>LK</t>
        </is>
      </c>
    </row>
    <row r="10966">
      <c r="A10966" t="inlineStr">
        <is>
          <t>00895USHU</t>
        </is>
      </c>
      <c r="C10966" t="inlineStr">
        <is>
          <t>LK</t>
        </is>
      </c>
    </row>
    <row r="10967">
      <c r="A10967" t="inlineStr">
        <is>
          <t>00896COLR</t>
        </is>
      </c>
      <c r="C10967" t="inlineStr">
        <is>
          <t>LK</t>
        </is>
      </c>
    </row>
    <row r="10968">
      <c r="A10968" t="inlineStr">
        <is>
          <t>00896CRKD</t>
        </is>
      </c>
      <c r="C10968" t="inlineStr">
        <is>
          <t>LK</t>
        </is>
      </c>
    </row>
    <row r="10969">
      <c r="A10969" t="inlineStr">
        <is>
          <t>00896LCHR</t>
        </is>
      </c>
      <c r="C10969" t="inlineStr">
        <is>
          <t>LK</t>
        </is>
      </c>
    </row>
    <row r="10970">
      <c r="A10970" t="inlineStr">
        <is>
          <t>00896UARL</t>
        </is>
      </c>
      <c r="C10970" t="inlineStr">
        <is>
          <t>LK</t>
        </is>
      </c>
    </row>
    <row r="10971">
      <c r="A10971" t="inlineStr">
        <is>
          <t>00896USHU</t>
        </is>
      </c>
      <c r="C10971" t="inlineStr">
        <is>
          <t>LK</t>
        </is>
      </c>
    </row>
    <row r="10972">
      <c r="A10972" t="inlineStr">
        <is>
          <t>00897COLR</t>
        </is>
      </c>
      <c r="C10972" t="inlineStr">
        <is>
          <t>LK</t>
        </is>
      </c>
    </row>
    <row r="10973">
      <c r="A10973" t="inlineStr">
        <is>
          <t>00897EUCL</t>
        </is>
      </c>
      <c r="C10973" t="inlineStr">
        <is>
          <t>LK</t>
        </is>
      </c>
    </row>
    <row r="10974">
      <c r="A10974" t="inlineStr">
        <is>
          <t>00897FONT</t>
        </is>
      </c>
      <c r="C10974" t="inlineStr">
        <is>
          <t>LK</t>
        </is>
      </c>
    </row>
    <row r="10975">
      <c r="A10975" t="inlineStr">
        <is>
          <t>00897FRAN</t>
        </is>
      </c>
      <c r="C10975" t="inlineStr">
        <is>
          <t>LK</t>
        </is>
      </c>
    </row>
    <row r="10976">
      <c r="A10976" t="inlineStr">
        <is>
          <t>00897KHOR</t>
        </is>
      </c>
      <c r="C10976" t="inlineStr">
        <is>
          <t>LK</t>
        </is>
      </c>
    </row>
    <row r="10977">
      <c r="A10977" t="inlineStr">
        <is>
          <t>00897LNAR</t>
        </is>
      </c>
      <c r="C10977" t="inlineStr">
        <is>
          <t>LK</t>
        </is>
      </c>
    </row>
    <row r="10978">
      <c r="A10978" t="inlineStr">
        <is>
          <t>00897UARL</t>
        </is>
      </c>
      <c r="C10978" t="inlineStr">
        <is>
          <t>LK</t>
        </is>
      </c>
    </row>
    <row r="10979">
      <c r="A10979" t="inlineStr">
        <is>
          <t>00898COLR</t>
        </is>
      </c>
      <c r="C10979" t="inlineStr">
        <is>
          <t>LK</t>
        </is>
      </c>
    </row>
    <row r="10980">
      <c r="A10980" t="inlineStr">
        <is>
          <t>00898LNAR</t>
        </is>
      </c>
      <c r="C10980" t="inlineStr">
        <is>
          <t>LK</t>
        </is>
      </c>
    </row>
    <row r="10981">
      <c r="A10981" t="inlineStr">
        <is>
          <t>00898SAJR</t>
        </is>
      </c>
      <c r="C10981" t="inlineStr">
        <is>
          <t>LK</t>
        </is>
      </c>
    </row>
    <row r="10982">
      <c r="A10982" t="inlineStr">
        <is>
          <t>00898STUR</t>
        </is>
      </c>
      <c r="C10982" t="inlineStr">
        <is>
          <t>LK</t>
        </is>
      </c>
    </row>
    <row r="10983">
      <c r="A10983" t="inlineStr">
        <is>
          <t>00898UARL</t>
        </is>
      </c>
      <c r="C10983" t="inlineStr">
        <is>
          <t>LK</t>
        </is>
      </c>
    </row>
    <row r="10984">
      <c r="A10984" t="inlineStr">
        <is>
          <t>00899BABL</t>
        </is>
      </c>
      <c r="C10984" t="inlineStr">
        <is>
          <t>LK</t>
        </is>
      </c>
    </row>
    <row r="10985">
      <c r="A10985" t="inlineStr">
        <is>
          <t>00899BBAR</t>
        </is>
      </c>
      <c r="C10985" t="inlineStr">
        <is>
          <t>LK</t>
        </is>
      </c>
    </row>
    <row r="10986">
      <c r="A10986" t="inlineStr">
        <is>
          <t>00899COLR</t>
        </is>
      </c>
      <c r="C10986" t="inlineStr">
        <is>
          <t>LK</t>
        </is>
      </c>
    </row>
    <row r="10987">
      <c r="A10987" t="inlineStr">
        <is>
          <t>00899TAKL</t>
        </is>
      </c>
      <c r="C10987" t="inlineStr">
        <is>
          <t>LK</t>
        </is>
      </c>
    </row>
    <row r="10988">
      <c r="A10988" t="inlineStr">
        <is>
          <t>00899UARL</t>
        </is>
      </c>
      <c r="C10988" t="inlineStr">
        <is>
          <t>LK</t>
        </is>
      </c>
    </row>
    <row r="10989">
      <c r="A10989" t="inlineStr">
        <is>
          <t>00900COLR</t>
        </is>
      </c>
      <c r="C10989" t="inlineStr">
        <is>
          <t>LK</t>
        </is>
      </c>
    </row>
    <row r="10990">
      <c r="A10990" t="inlineStr">
        <is>
          <t>00900KOTL</t>
        </is>
      </c>
      <c r="C10990" t="inlineStr">
        <is>
          <t>LK</t>
        </is>
      </c>
    </row>
    <row r="10991">
      <c r="A10991" t="inlineStr">
        <is>
          <t>00900NECR</t>
        </is>
      </c>
      <c r="C10991" t="inlineStr">
        <is>
          <t>LK</t>
        </is>
      </c>
    </row>
    <row r="10992">
      <c r="A10992" t="inlineStr">
        <is>
          <t>00900UARL</t>
        </is>
      </c>
      <c r="C10992" t="inlineStr">
        <is>
          <t>LK</t>
        </is>
      </c>
    </row>
    <row r="10993">
      <c r="A10993" t="inlineStr">
        <is>
          <t>00901CLAY</t>
        </is>
      </c>
      <c r="C10993" t="inlineStr">
        <is>
          <t>LK</t>
        </is>
      </c>
    </row>
    <row r="10994">
      <c r="A10994" t="inlineStr">
        <is>
          <t>00901COLR</t>
        </is>
      </c>
      <c r="C10994" t="inlineStr">
        <is>
          <t>LK</t>
        </is>
      </c>
    </row>
    <row r="10995">
      <c r="A10995" t="inlineStr">
        <is>
          <t>00901LCHR</t>
        </is>
      </c>
      <c r="C10995" t="inlineStr">
        <is>
          <t>LK</t>
        </is>
      </c>
    </row>
    <row r="10996">
      <c r="A10996" t="inlineStr">
        <is>
          <t>00901OWIK</t>
        </is>
      </c>
      <c r="C10996" t="inlineStr">
        <is>
          <t>LK</t>
        </is>
      </c>
    </row>
    <row r="10997">
      <c r="A10997" t="inlineStr">
        <is>
          <t>00901SLOC</t>
        </is>
      </c>
      <c r="C10997" t="inlineStr">
        <is>
          <t>LK</t>
        </is>
      </c>
    </row>
    <row r="10998">
      <c r="A10998" t="inlineStr">
        <is>
          <t>00901UARL</t>
        </is>
      </c>
      <c r="C10998" t="inlineStr">
        <is>
          <t>LK</t>
        </is>
      </c>
    </row>
    <row r="10999">
      <c r="A10999" t="inlineStr">
        <is>
          <t>00901ZYMO</t>
        </is>
      </c>
      <c r="C10999" t="inlineStr">
        <is>
          <t>LK</t>
        </is>
      </c>
    </row>
    <row r="11000">
      <c r="A11000" t="inlineStr">
        <is>
          <t>00902COLR</t>
        </is>
      </c>
      <c r="C11000" t="inlineStr">
        <is>
          <t>LK</t>
        </is>
      </c>
    </row>
    <row r="11001">
      <c r="A11001" t="inlineStr">
        <is>
          <t>00902KOTL</t>
        </is>
      </c>
      <c r="C11001" t="inlineStr">
        <is>
          <t>LK</t>
        </is>
      </c>
    </row>
    <row r="11002">
      <c r="A11002" t="inlineStr">
        <is>
          <t>00902LEUT</t>
        </is>
      </c>
      <c r="C11002" t="inlineStr">
        <is>
          <t>LK</t>
        </is>
      </c>
    </row>
    <row r="11003">
      <c r="A11003" t="inlineStr">
        <is>
          <t>00902LNAR</t>
        </is>
      </c>
      <c r="C11003" t="inlineStr">
        <is>
          <t>LK</t>
        </is>
      </c>
    </row>
    <row r="11004">
      <c r="A11004" t="inlineStr">
        <is>
          <t>00902SAJR</t>
        </is>
      </c>
      <c r="C11004" t="inlineStr">
        <is>
          <t>LK</t>
        </is>
      </c>
    </row>
    <row r="11005">
      <c r="A11005" t="inlineStr">
        <is>
          <t>00902UARL</t>
        </is>
      </c>
      <c r="C11005" t="inlineStr">
        <is>
          <t>LK</t>
        </is>
      </c>
    </row>
    <row r="11006">
      <c r="A11006" t="inlineStr">
        <is>
          <t>00903BBAR</t>
        </is>
      </c>
      <c r="C11006" t="inlineStr">
        <is>
          <t>LK</t>
        </is>
      </c>
    </row>
    <row r="11007">
      <c r="A11007" t="inlineStr">
        <is>
          <t>00903BONP</t>
        </is>
      </c>
      <c r="C11007" t="inlineStr">
        <is>
          <t>LK</t>
        </is>
      </c>
    </row>
    <row r="11008">
      <c r="A11008" t="inlineStr">
        <is>
          <t>00903COLR</t>
        </is>
      </c>
      <c r="C11008" t="inlineStr">
        <is>
          <t>LK</t>
        </is>
      </c>
    </row>
    <row r="11009">
      <c r="A11009" t="inlineStr">
        <is>
          <t>00903FRAN</t>
        </is>
      </c>
      <c r="C11009" t="inlineStr">
        <is>
          <t>LK</t>
        </is>
      </c>
    </row>
    <row r="11010">
      <c r="A11010" t="inlineStr">
        <is>
          <t>00903LEUT</t>
        </is>
      </c>
      <c r="C11010" t="inlineStr">
        <is>
          <t>LK</t>
        </is>
      </c>
    </row>
    <row r="11011">
      <c r="A11011" t="inlineStr">
        <is>
          <t>00903UARL</t>
        </is>
      </c>
      <c r="C11011" t="inlineStr">
        <is>
          <t>LK</t>
        </is>
      </c>
    </row>
    <row r="11012">
      <c r="A11012" t="inlineStr">
        <is>
          <t>00904COLR</t>
        </is>
      </c>
      <c r="C11012" t="inlineStr">
        <is>
          <t>LK</t>
        </is>
      </c>
    </row>
    <row r="11013">
      <c r="A11013" t="inlineStr">
        <is>
          <t>00904LCHR</t>
        </is>
      </c>
      <c r="C11013" t="inlineStr">
        <is>
          <t>LK</t>
        </is>
      </c>
    </row>
    <row r="11014">
      <c r="A11014" t="inlineStr">
        <is>
          <t>00904LNAR</t>
        </is>
      </c>
      <c r="C11014" t="inlineStr">
        <is>
          <t>LK</t>
        </is>
      </c>
    </row>
    <row r="11015">
      <c r="A11015" t="inlineStr">
        <is>
          <t>00904OWIK</t>
        </is>
      </c>
      <c r="C11015" t="inlineStr">
        <is>
          <t>LK</t>
        </is>
      </c>
    </row>
    <row r="11016">
      <c r="A11016" t="inlineStr">
        <is>
          <t>00904SETN</t>
        </is>
      </c>
      <c r="C11016" t="inlineStr">
        <is>
          <t>LK</t>
        </is>
      </c>
    </row>
    <row r="11017">
      <c r="A11017" t="inlineStr">
        <is>
          <t>00904UARL</t>
        </is>
      </c>
      <c r="C11017" t="inlineStr">
        <is>
          <t>LK</t>
        </is>
      </c>
    </row>
    <row r="11018">
      <c r="A11018" t="inlineStr">
        <is>
          <t>00905BABL</t>
        </is>
      </c>
      <c r="C11018" t="inlineStr">
        <is>
          <t>LK</t>
        </is>
      </c>
    </row>
    <row r="11019">
      <c r="A11019" t="inlineStr">
        <is>
          <t>00905BONP</t>
        </is>
      </c>
      <c r="C11019" t="inlineStr">
        <is>
          <t>LK</t>
        </is>
      </c>
    </row>
    <row r="11020">
      <c r="A11020" t="inlineStr">
        <is>
          <t>00905CHIL</t>
        </is>
      </c>
      <c r="C11020" t="inlineStr">
        <is>
          <t>LK</t>
        </is>
      </c>
    </row>
    <row r="11021">
      <c r="A11021" t="inlineStr">
        <is>
          <t>00905COLR</t>
        </is>
      </c>
      <c r="C11021" t="inlineStr">
        <is>
          <t>LK</t>
        </is>
      </c>
    </row>
    <row r="11022">
      <c r="A11022" t="inlineStr">
        <is>
          <t>00905CRKD</t>
        </is>
      </c>
      <c r="C11022" t="inlineStr">
        <is>
          <t>LK</t>
        </is>
      </c>
    </row>
    <row r="11023">
      <c r="A11023" t="inlineStr">
        <is>
          <t>00905TAKL</t>
        </is>
      </c>
      <c r="C11023" t="inlineStr">
        <is>
          <t>LK</t>
        </is>
      </c>
    </row>
    <row r="11024">
      <c r="A11024" t="inlineStr">
        <is>
          <t>00905UARL</t>
        </is>
      </c>
      <c r="C11024" t="inlineStr">
        <is>
          <t>LK</t>
        </is>
      </c>
    </row>
    <row r="11025">
      <c r="A11025" t="inlineStr">
        <is>
          <t>00905ZYMO</t>
        </is>
      </c>
      <c r="C11025" t="inlineStr">
        <is>
          <t>LK</t>
        </is>
      </c>
    </row>
    <row r="11026">
      <c r="A11026" t="inlineStr">
        <is>
          <t>00906BONP</t>
        </is>
      </c>
      <c r="C11026" t="inlineStr">
        <is>
          <t>LK</t>
        </is>
      </c>
    </row>
    <row r="11027">
      <c r="A11027" t="inlineStr">
        <is>
          <t>00906COLR</t>
        </is>
      </c>
      <c r="C11027" t="inlineStr">
        <is>
          <t>LK</t>
        </is>
      </c>
    </row>
    <row r="11028">
      <c r="A11028" t="inlineStr">
        <is>
          <t>00906GRNL</t>
        </is>
      </c>
      <c r="C11028" t="inlineStr">
        <is>
          <t>LK</t>
        </is>
      </c>
    </row>
    <row r="11029">
      <c r="A11029" t="inlineStr">
        <is>
          <t>00906INGR</t>
        </is>
      </c>
      <c r="C11029" t="inlineStr">
        <is>
          <t>LK</t>
        </is>
      </c>
    </row>
    <row r="11030">
      <c r="A11030" t="inlineStr">
        <is>
          <t>00906KISK</t>
        </is>
      </c>
      <c r="C11030" t="inlineStr">
        <is>
          <t>LK</t>
        </is>
      </c>
    </row>
    <row r="11031">
      <c r="A11031" t="inlineStr">
        <is>
          <t>00906UARL</t>
        </is>
      </c>
      <c r="C11031" t="inlineStr">
        <is>
          <t>LK</t>
        </is>
      </c>
    </row>
    <row r="11032">
      <c r="A11032" t="inlineStr">
        <is>
          <t>00906UNRS</t>
        </is>
      </c>
      <c r="C11032" t="inlineStr">
        <is>
          <t>LK</t>
        </is>
      </c>
    </row>
    <row r="11033">
      <c r="A11033" t="inlineStr">
        <is>
          <t>00906USHU</t>
        </is>
      </c>
      <c r="C11033" t="inlineStr">
        <is>
          <t>LK</t>
        </is>
      </c>
    </row>
    <row r="11034">
      <c r="A11034" t="inlineStr">
        <is>
          <t>00907COLR</t>
        </is>
      </c>
      <c r="C11034" t="inlineStr">
        <is>
          <t>LK</t>
        </is>
      </c>
    </row>
    <row r="11035">
      <c r="A11035" t="inlineStr">
        <is>
          <t>00907GRNL</t>
        </is>
      </c>
      <c r="C11035" t="inlineStr">
        <is>
          <t>LK</t>
        </is>
      </c>
    </row>
    <row r="11036">
      <c r="A11036" t="inlineStr">
        <is>
          <t>00907HORS</t>
        </is>
      </c>
      <c r="C11036" t="inlineStr">
        <is>
          <t>LK</t>
        </is>
      </c>
    </row>
    <row r="11037">
      <c r="A11037" t="inlineStr">
        <is>
          <t>00907SLOC</t>
        </is>
      </c>
      <c r="C11037" t="inlineStr">
        <is>
          <t>LK</t>
        </is>
      </c>
    </row>
    <row r="11038">
      <c r="A11038" t="inlineStr">
        <is>
          <t>00907UARL</t>
        </is>
      </c>
      <c r="C11038" t="inlineStr">
        <is>
          <t>LK</t>
        </is>
      </c>
    </row>
    <row r="11039">
      <c r="A11039" t="inlineStr">
        <is>
          <t>00908BONP</t>
        </is>
      </c>
      <c r="C11039" t="inlineStr">
        <is>
          <t>LK</t>
        </is>
      </c>
    </row>
    <row r="11040">
      <c r="A11040" t="inlineStr">
        <is>
          <t>00908CLAY</t>
        </is>
      </c>
      <c r="C11040" t="inlineStr">
        <is>
          <t>LK</t>
        </is>
      </c>
    </row>
    <row r="11041">
      <c r="A11041" t="inlineStr">
        <is>
          <t>00908EUCH</t>
        </is>
      </c>
      <c r="C11041" t="inlineStr">
        <is>
          <t>LK</t>
        </is>
      </c>
    </row>
    <row r="11042">
      <c r="A11042" t="inlineStr">
        <is>
          <t>00908LCHR</t>
        </is>
      </c>
      <c r="C11042" t="inlineStr">
        <is>
          <t>LK</t>
        </is>
      </c>
    </row>
    <row r="11043">
      <c r="A11043" t="inlineStr">
        <is>
          <t>00908STUR</t>
        </is>
      </c>
      <c r="C11043" t="inlineStr">
        <is>
          <t>LK</t>
        </is>
      </c>
    </row>
    <row r="11044">
      <c r="A11044" t="inlineStr">
        <is>
          <t>00908UARL</t>
        </is>
      </c>
      <c r="C11044" t="inlineStr">
        <is>
          <t>LK</t>
        </is>
      </c>
    </row>
    <row r="11045">
      <c r="A11045" t="inlineStr">
        <is>
          <t>00908UNRS</t>
        </is>
      </c>
      <c r="C11045" t="inlineStr">
        <is>
          <t>LK</t>
        </is>
      </c>
    </row>
    <row r="11046">
      <c r="A11046" t="inlineStr">
        <is>
          <t>00908ZYMO</t>
        </is>
      </c>
      <c r="C11046" t="inlineStr">
        <is>
          <t>LK</t>
        </is>
      </c>
    </row>
    <row r="11047">
      <c r="A11047" t="inlineStr">
        <is>
          <t>00909COLR</t>
        </is>
      </c>
      <c r="C11047" t="inlineStr">
        <is>
          <t>LK</t>
        </is>
      </c>
    </row>
    <row r="11048">
      <c r="A11048" t="inlineStr">
        <is>
          <t>00909KOTL</t>
        </is>
      </c>
      <c r="C11048" t="inlineStr">
        <is>
          <t>LK</t>
        </is>
      </c>
    </row>
    <row r="11049">
      <c r="A11049" t="inlineStr">
        <is>
          <t>00909UARL</t>
        </is>
      </c>
      <c r="C11049" t="inlineStr">
        <is>
          <t>LK</t>
        </is>
      </c>
    </row>
    <row r="11050">
      <c r="A11050" t="inlineStr">
        <is>
          <t>00910BBAR</t>
        </is>
      </c>
      <c r="C11050" t="inlineStr">
        <is>
          <t>LK</t>
        </is>
      </c>
    </row>
    <row r="11051">
      <c r="A11051" t="inlineStr">
        <is>
          <t>00910CRKD</t>
        </is>
      </c>
      <c r="C11051" t="inlineStr">
        <is>
          <t>LK</t>
        </is>
      </c>
    </row>
    <row r="11052">
      <c r="A11052" t="inlineStr">
        <is>
          <t>00910GRNL</t>
        </is>
      </c>
      <c r="C11052" t="inlineStr">
        <is>
          <t>LK</t>
        </is>
      </c>
    </row>
    <row r="11053">
      <c r="A11053" t="inlineStr">
        <is>
          <t>00910UARL</t>
        </is>
      </c>
      <c r="C11053" t="inlineStr">
        <is>
          <t>LK</t>
        </is>
      </c>
    </row>
    <row r="11054">
      <c r="A11054" t="inlineStr">
        <is>
          <t>00911COLR</t>
        </is>
      </c>
      <c r="C11054" t="inlineStr">
        <is>
          <t>LK</t>
        </is>
      </c>
    </row>
    <row r="11055">
      <c r="A11055" t="inlineStr">
        <is>
          <t>00911LNAR</t>
        </is>
      </c>
      <c r="C11055" t="inlineStr">
        <is>
          <t>LK</t>
        </is>
      </c>
    </row>
    <row r="11056">
      <c r="A11056" t="inlineStr">
        <is>
          <t>00911LNTH</t>
        </is>
      </c>
      <c r="C11056" t="inlineStr">
        <is>
          <t>LK</t>
        </is>
      </c>
    </row>
    <row r="11057">
      <c r="A11057" t="inlineStr">
        <is>
          <t>00911MFRA</t>
        </is>
      </c>
      <c r="C11057" t="inlineStr">
        <is>
          <t>LK</t>
        </is>
      </c>
    </row>
    <row r="11058">
      <c r="A11058" t="inlineStr">
        <is>
          <t>00911UARL</t>
        </is>
      </c>
      <c r="C11058" t="inlineStr">
        <is>
          <t>LK</t>
        </is>
      </c>
    </row>
    <row r="11059">
      <c r="A11059" t="inlineStr">
        <is>
          <t>00911UNRS</t>
        </is>
      </c>
      <c r="C11059" t="inlineStr">
        <is>
          <t>LK</t>
        </is>
      </c>
    </row>
    <row r="11060">
      <c r="A11060" t="inlineStr">
        <is>
          <t>00912BABL</t>
        </is>
      </c>
      <c r="C11060" t="inlineStr">
        <is>
          <t>LK</t>
        </is>
      </c>
    </row>
    <row r="11061">
      <c r="A11061" t="inlineStr">
        <is>
          <t>00912BONP</t>
        </is>
      </c>
      <c r="C11061" t="inlineStr">
        <is>
          <t>LK</t>
        </is>
      </c>
    </row>
    <row r="11062">
      <c r="A11062" t="inlineStr">
        <is>
          <t>00912KOTL</t>
        </is>
      </c>
      <c r="C11062" t="inlineStr">
        <is>
          <t>LK</t>
        </is>
      </c>
    </row>
    <row r="11063">
      <c r="A11063" t="inlineStr">
        <is>
          <t>00912UARL</t>
        </is>
      </c>
      <c r="C11063" t="inlineStr">
        <is>
          <t>LK</t>
        </is>
      </c>
    </row>
    <row r="11064">
      <c r="A11064" t="inlineStr">
        <is>
          <t>00913BABL</t>
        </is>
      </c>
      <c r="C11064" t="inlineStr">
        <is>
          <t>LK</t>
        </is>
      </c>
    </row>
    <row r="11065">
      <c r="A11065" t="inlineStr">
        <is>
          <t>00913BBAR</t>
        </is>
      </c>
      <c r="C11065" t="inlineStr">
        <is>
          <t>LK</t>
        </is>
      </c>
    </row>
    <row r="11066">
      <c r="A11066" t="inlineStr">
        <is>
          <t>00913BONP</t>
        </is>
      </c>
      <c r="C11066" t="inlineStr">
        <is>
          <t>LK</t>
        </is>
      </c>
    </row>
    <row r="11067">
      <c r="A11067" t="inlineStr">
        <is>
          <t>00913COLR</t>
        </is>
      </c>
      <c r="C11067" t="inlineStr">
        <is>
          <t>LK</t>
        </is>
      </c>
    </row>
    <row r="11068">
      <c r="A11068" t="inlineStr">
        <is>
          <t>00913LEUT</t>
        </is>
      </c>
      <c r="C11068" t="inlineStr">
        <is>
          <t>LK</t>
        </is>
      </c>
    </row>
    <row r="11069">
      <c r="A11069" t="inlineStr">
        <is>
          <t>00913PARS</t>
        </is>
      </c>
      <c r="C11069" t="inlineStr">
        <is>
          <t>LK</t>
        </is>
      </c>
    </row>
    <row r="11070">
      <c r="A11070" t="inlineStr">
        <is>
          <t>00913UARL</t>
        </is>
      </c>
      <c r="C11070" t="inlineStr">
        <is>
          <t>LK</t>
        </is>
      </c>
    </row>
    <row r="11071">
      <c r="A11071" t="inlineStr">
        <is>
          <t>00914COLR</t>
        </is>
      </c>
      <c r="C11071" t="inlineStr">
        <is>
          <t>LK</t>
        </is>
      </c>
    </row>
    <row r="11072">
      <c r="A11072" t="inlineStr">
        <is>
          <t>00914CRKD</t>
        </is>
      </c>
      <c r="C11072" t="inlineStr">
        <is>
          <t>LK</t>
        </is>
      </c>
    </row>
    <row r="11073">
      <c r="A11073" t="inlineStr">
        <is>
          <t>00914LSKE</t>
        </is>
      </c>
      <c r="C11073" t="inlineStr">
        <is>
          <t>LK</t>
        </is>
      </c>
    </row>
    <row r="11074">
      <c r="A11074" t="inlineStr">
        <is>
          <t>00914OWIK</t>
        </is>
      </c>
      <c r="C11074" t="inlineStr">
        <is>
          <t>LK</t>
        </is>
      </c>
    </row>
    <row r="11075">
      <c r="A11075" t="inlineStr">
        <is>
          <t>00914UARL</t>
        </is>
      </c>
      <c r="C11075" t="inlineStr">
        <is>
          <t>LK</t>
        </is>
      </c>
    </row>
    <row r="11076">
      <c r="A11076" t="inlineStr">
        <is>
          <t>00915BONP</t>
        </is>
      </c>
      <c r="C11076" t="inlineStr">
        <is>
          <t>LK</t>
        </is>
      </c>
    </row>
    <row r="11077">
      <c r="A11077" t="inlineStr">
        <is>
          <t>00915COLR</t>
        </is>
      </c>
      <c r="C11077" t="inlineStr">
        <is>
          <t>LK</t>
        </is>
      </c>
    </row>
    <row r="11078">
      <c r="A11078" t="inlineStr">
        <is>
          <t>00915NATR</t>
        </is>
      </c>
      <c r="C11078" t="inlineStr">
        <is>
          <t>LK</t>
        </is>
      </c>
    </row>
    <row r="11079">
      <c r="A11079" t="inlineStr">
        <is>
          <t>00915NECR</t>
        </is>
      </c>
      <c r="C11079" t="inlineStr">
        <is>
          <t>LK</t>
        </is>
      </c>
    </row>
    <row r="11080">
      <c r="A11080" t="inlineStr">
        <is>
          <t>00915SETN</t>
        </is>
      </c>
      <c r="C11080" t="inlineStr">
        <is>
          <t>LK</t>
        </is>
      </c>
    </row>
    <row r="11081">
      <c r="A11081" t="inlineStr">
        <is>
          <t>00915SIML</t>
        </is>
      </c>
      <c r="C11081" t="inlineStr">
        <is>
          <t>LK</t>
        </is>
      </c>
    </row>
    <row r="11082">
      <c r="A11082" t="inlineStr">
        <is>
          <t>00915UARL</t>
        </is>
      </c>
      <c r="C11082" t="inlineStr">
        <is>
          <t>LK</t>
        </is>
      </c>
    </row>
    <row r="11083">
      <c r="A11083" t="inlineStr">
        <is>
          <t>00916COLR</t>
        </is>
      </c>
      <c r="C11083" t="inlineStr">
        <is>
          <t>LK</t>
        </is>
      </c>
    </row>
    <row r="11084">
      <c r="A11084" t="inlineStr">
        <is>
          <t>00916FRAN</t>
        </is>
      </c>
      <c r="C11084" t="inlineStr">
        <is>
          <t>LK</t>
        </is>
      </c>
    </row>
    <row r="11085">
      <c r="A11085" t="inlineStr">
        <is>
          <t>00916KITR</t>
        </is>
      </c>
      <c r="C11085" t="inlineStr">
        <is>
          <t>LK</t>
        </is>
      </c>
    </row>
    <row r="11086">
      <c r="A11086" t="inlineStr">
        <is>
          <t>00916TAKL</t>
        </is>
      </c>
      <c r="C11086" t="inlineStr">
        <is>
          <t>LK</t>
        </is>
      </c>
    </row>
    <row r="11087">
      <c r="A11087" t="inlineStr">
        <is>
          <t>00916UARL</t>
        </is>
      </c>
      <c r="C11087" t="inlineStr">
        <is>
          <t>LK</t>
        </is>
      </c>
    </row>
    <row r="11088">
      <c r="A11088" t="inlineStr">
        <is>
          <t>00916UCHR</t>
        </is>
      </c>
      <c r="C11088" t="inlineStr">
        <is>
          <t>LK</t>
        </is>
      </c>
    </row>
    <row r="11089">
      <c r="A11089" t="inlineStr">
        <is>
          <t>00916ZYMO</t>
        </is>
      </c>
      <c r="C11089" t="inlineStr">
        <is>
          <t>LK</t>
        </is>
      </c>
    </row>
    <row r="11090">
      <c r="A11090" t="inlineStr">
        <is>
          <t>00917BBAR</t>
        </is>
      </c>
      <c r="C11090" t="inlineStr">
        <is>
          <t>LK</t>
        </is>
      </c>
    </row>
    <row r="11091">
      <c r="A11091" t="inlineStr">
        <is>
          <t>00917COLR</t>
        </is>
      </c>
      <c r="C11091" t="inlineStr">
        <is>
          <t>LK</t>
        </is>
      </c>
    </row>
    <row r="11092">
      <c r="A11092" t="inlineStr">
        <is>
          <t>00917KISP</t>
        </is>
      </c>
      <c r="C11092" t="inlineStr">
        <is>
          <t>LK</t>
        </is>
      </c>
    </row>
    <row r="11093">
      <c r="A11093" t="inlineStr">
        <is>
          <t>00917QUES</t>
        </is>
      </c>
      <c r="C11093" t="inlineStr">
        <is>
          <t>LK</t>
        </is>
      </c>
    </row>
    <row r="11094">
      <c r="A11094" t="inlineStr">
        <is>
          <t>00917SAJR</t>
        </is>
      </c>
      <c r="C11094" t="inlineStr">
        <is>
          <t>LK</t>
        </is>
      </c>
    </row>
    <row r="11095">
      <c r="A11095" t="inlineStr">
        <is>
          <t>00917TAKL</t>
        </is>
      </c>
      <c r="C11095" t="inlineStr">
        <is>
          <t>LK</t>
        </is>
      </c>
    </row>
    <row r="11096">
      <c r="A11096" t="inlineStr">
        <is>
          <t>00917UARL</t>
        </is>
      </c>
      <c r="C11096" t="inlineStr">
        <is>
          <t>LK</t>
        </is>
      </c>
    </row>
    <row r="11097">
      <c r="A11097" t="inlineStr">
        <is>
          <t>00918LCHR</t>
        </is>
      </c>
      <c r="C11097" t="inlineStr">
        <is>
          <t>LK</t>
        </is>
      </c>
    </row>
    <row r="11098">
      <c r="A11098" t="inlineStr">
        <is>
          <t>00918SETN</t>
        </is>
      </c>
      <c r="C11098" t="inlineStr">
        <is>
          <t>LK</t>
        </is>
      </c>
    </row>
    <row r="11099">
      <c r="A11099" t="inlineStr">
        <is>
          <t>00918SIML</t>
        </is>
      </c>
      <c r="C11099" t="inlineStr">
        <is>
          <t>LK</t>
        </is>
      </c>
    </row>
    <row r="11100">
      <c r="A11100" t="inlineStr">
        <is>
          <t>00918STUR</t>
        </is>
      </c>
      <c r="C11100" t="inlineStr">
        <is>
          <t>LK</t>
        </is>
      </c>
    </row>
    <row r="11101">
      <c r="A11101" t="inlineStr">
        <is>
          <t>00918UARL</t>
        </is>
      </c>
      <c r="C11101" t="inlineStr">
        <is>
          <t>LK</t>
        </is>
      </c>
    </row>
    <row r="11102">
      <c r="A11102" t="inlineStr">
        <is>
          <t>00919FRAN</t>
        </is>
      </c>
      <c r="C11102" t="inlineStr">
        <is>
          <t>LK</t>
        </is>
      </c>
    </row>
    <row r="11103">
      <c r="A11103" t="inlineStr">
        <is>
          <t>00919LCHR</t>
        </is>
      </c>
      <c r="C11103" t="inlineStr">
        <is>
          <t>LK</t>
        </is>
      </c>
    </row>
    <row r="11104">
      <c r="A11104" t="inlineStr">
        <is>
          <t>00919NECR</t>
        </is>
      </c>
      <c r="C11104" t="inlineStr">
        <is>
          <t>LK</t>
        </is>
      </c>
    </row>
    <row r="11105">
      <c r="A11105" t="inlineStr">
        <is>
          <t>00919UARL</t>
        </is>
      </c>
      <c r="C11105" t="inlineStr">
        <is>
          <t>LK</t>
        </is>
      </c>
    </row>
    <row r="11106">
      <c r="A11106" t="inlineStr">
        <is>
          <t>00919UNRS</t>
        </is>
      </c>
      <c r="C11106" t="inlineStr">
        <is>
          <t>LK</t>
        </is>
      </c>
    </row>
    <row r="11107">
      <c r="A11107" t="inlineStr">
        <is>
          <t>00920COLR</t>
        </is>
      </c>
      <c r="C11107" t="inlineStr">
        <is>
          <t>LK</t>
        </is>
      </c>
    </row>
    <row r="11108">
      <c r="A11108" t="inlineStr">
        <is>
          <t>00920CRKD</t>
        </is>
      </c>
      <c r="C11108" t="inlineStr">
        <is>
          <t>LK</t>
        </is>
      </c>
    </row>
    <row r="11109">
      <c r="A11109" t="inlineStr">
        <is>
          <t>00920LNRS</t>
        </is>
      </c>
      <c r="C11109" t="inlineStr">
        <is>
          <t>LK</t>
        </is>
      </c>
    </row>
    <row r="11110">
      <c r="A11110" t="inlineStr">
        <is>
          <t>00920UARL</t>
        </is>
      </c>
      <c r="C11110" t="inlineStr">
        <is>
          <t>LK</t>
        </is>
      </c>
    </row>
    <row r="11111">
      <c r="A11111" t="inlineStr">
        <is>
          <t>00920UCHR</t>
        </is>
      </c>
      <c r="C11111" t="inlineStr">
        <is>
          <t>LK</t>
        </is>
      </c>
    </row>
    <row r="11112">
      <c r="A11112" t="inlineStr">
        <is>
          <t>00921FRAN</t>
        </is>
      </c>
      <c r="C11112" t="inlineStr">
        <is>
          <t>LK</t>
        </is>
      </c>
    </row>
    <row r="11113">
      <c r="A11113" t="inlineStr">
        <is>
          <t>00921GRNL</t>
        </is>
      </c>
      <c r="C11113" t="inlineStr">
        <is>
          <t>LK</t>
        </is>
      </c>
    </row>
    <row r="11114">
      <c r="A11114" t="inlineStr">
        <is>
          <t>00921UARL</t>
        </is>
      </c>
      <c r="C11114" t="inlineStr">
        <is>
          <t>LK</t>
        </is>
      </c>
    </row>
    <row r="11115">
      <c r="A11115" t="inlineStr">
        <is>
          <t>00922COLR</t>
        </is>
      </c>
      <c r="C11115" t="inlineStr">
        <is>
          <t>LK</t>
        </is>
      </c>
    </row>
    <row r="11116">
      <c r="A11116" t="inlineStr">
        <is>
          <t>00922KISK</t>
        </is>
      </c>
      <c r="C11116" t="inlineStr">
        <is>
          <t>LK</t>
        </is>
      </c>
    </row>
    <row r="11117">
      <c r="A11117" t="inlineStr">
        <is>
          <t>00922LEUT</t>
        </is>
      </c>
      <c r="C11117" t="inlineStr">
        <is>
          <t>LK</t>
        </is>
      </c>
    </row>
    <row r="11118">
      <c r="A11118" t="inlineStr">
        <is>
          <t>00922UARL</t>
        </is>
      </c>
      <c r="C11118" t="inlineStr">
        <is>
          <t>LK</t>
        </is>
      </c>
    </row>
    <row r="11119">
      <c r="A11119" t="inlineStr">
        <is>
          <t>00923FRAN</t>
        </is>
      </c>
      <c r="C11119" t="inlineStr">
        <is>
          <t>LK</t>
        </is>
      </c>
    </row>
    <row r="11120">
      <c r="A11120" t="inlineStr">
        <is>
          <t>00923GRNL</t>
        </is>
      </c>
      <c r="C11120" t="inlineStr">
        <is>
          <t>LK</t>
        </is>
      </c>
    </row>
    <row r="11121">
      <c r="A11121" t="inlineStr">
        <is>
          <t>00923KISK</t>
        </is>
      </c>
      <c r="C11121" t="inlineStr">
        <is>
          <t>LK</t>
        </is>
      </c>
    </row>
    <row r="11122">
      <c r="A11122" t="inlineStr">
        <is>
          <t>00923LCHR</t>
        </is>
      </c>
      <c r="C11122" t="inlineStr">
        <is>
          <t>LK</t>
        </is>
      </c>
    </row>
    <row r="11123">
      <c r="A11123" t="inlineStr">
        <is>
          <t>00923SLOC</t>
        </is>
      </c>
      <c r="C11123" t="inlineStr">
        <is>
          <t>LK</t>
        </is>
      </c>
    </row>
    <row r="11124">
      <c r="A11124" t="inlineStr">
        <is>
          <t>00923UARL</t>
        </is>
      </c>
      <c r="C11124" t="inlineStr">
        <is>
          <t>LK</t>
        </is>
      </c>
    </row>
    <row r="11125">
      <c r="A11125" t="inlineStr">
        <is>
          <t>00923UNRS</t>
        </is>
      </c>
      <c r="C11125" t="inlineStr">
        <is>
          <t>LK</t>
        </is>
      </c>
    </row>
    <row r="11126">
      <c r="A11126" t="inlineStr">
        <is>
          <t>00924CLAY</t>
        </is>
      </c>
      <c r="C11126" t="inlineStr">
        <is>
          <t>LK</t>
        </is>
      </c>
    </row>
    <row r="11127">
      <c r="A11127" t="inlineStr">
        <is>
          <t>00924CRKD</t>
        </is>
      </c>
      <c r="C11127" t="inlineStr">
        <is>
          <t>LK</t>
        </is>
      </c>
    </row>
    <row r="11128">
      <c r="A11128" t="inlineStr">
        <is>
          <t>00924EUCH</t>
        </is>
      </c>
      <c r="C11128" t="inlineStr">
        <is>
          <t>LK</t>
        </is>
      </c>
    </row>
    <row r="11129">
      <c r="A11129" t="inlineStr">
        <is>
          <t>00924UARL</t>
        </is>
      </c>
      <c r="C11129" t="inlineStr">
        <is>
          <t>LK</t>
        </is>
      </c>
    </row>
    <row r="11130">
      <c r="A11130" t="inlineStr">
        <is>
          <t>00925BULK</t>
        </is>
      </c>
      <c r="C11130" t="inlineStr">
        <is>
          <t>LK</t>
        </is>
      </c>
    </row>
    <row r="11131">
      <c r="A11131" t="inlineStr">
        <is>
          <t>00925FRAN</t>
        </is>
      </c>
      <c r="C11131" t="inlineStr">
        <is>
          <t>LK</t>
        </is>
      </c>
    </row>
    <row r="11132">
      <c r="A11132" t="inlineStr">
        <is>
          <t>00925UARL</t>
        </is>
      </c>
      <c r="C11132" t="inlineStr">
        <is>
          <t>LK</t>
        </is>
      </c>
    </row>
    <row r="11133">
      <c r="A11133" t="inlineStr">
        <is>
          <t>00926KITR</t>
        </is>
      </c>
      <c r="C11133" t="inlineStr">
        <is>
          <t>LK</t>
        </is>
      </c>
    </row>
    <row r="11134">
      <c r="A11134" t="inlineStr">
        <is>
          <t>00926LNAR</t>
        </is>
      </c>
      <c r="C11134" t="inlineStr">
        <is>
          <t>LK</t>
        </is>
      </c>
    </row>
    <row r="11135">
      <c r="A11135" t="inlineStr">
        <is>
          <t>00926PINE</t>
        </is>
      </c>
      <c r="C11135" t="inlineStr">
        <is>
          <t>LK</t>
        </is>
      </c>
    </row>
    <row r="11136">
      <c r="A11136" t="inlineStr">
        <is>
          <t>00926UARL</t>
        </is>
      </c>
      <c r="C11136" t="inlineStr">
        <is>
          <t>LK</t>
        </is>
      </c>
    </row>
    <row r="11137">
      <c r="A11137" t="inlineStr">
        <is>
          <t>00926USHU</t>
        </is>
      </c>
      <c r="C11137" t="inlineStr">
        <is>
          <t>LK</t>
        </is>
      </c>
    </row>
    <row r="11138">
      <c r="A11138" t="inlineStr">
        <is>
          <t>00927COLR</t>
        </is>
      </c>
      <c r="C11138" t="inlineStr">
        <is>
          <t>LK</t>
        </is>
      </c>
    </row>
    <row r="11139">
      <c r="A11139" t="inlineStr">
        <is>
          <t>00927TAKL</t>
        </is>
      </c>
      <c r="C11139" t="inlineStr">
        <is>
          <t>LK</t>
        </is>
      </c>
    </row>
    <row r="11140">
      <c r="A11140" t="inlineStr">
        <is>
          <t>00927UARL</t>
        </is>
      </c>
      <c r="C11140" t="inlineStr">
        <is>
          <t>LK</t>
        </is>
      </c>
    </row>
    <row r="11141">
      <c r="A11141" t="inlineStr">
        <is>
          <t>00927UCHR</t>
        </is>
      </c>
      <c r="C11141" t="inlineStr">
        <is>
          <t>LK</t>
        </is>
      </c>
    </row>
    <row r="11142">
      <c r="A11142" t="inlineStr">
        <is>
          <t>00928BBAR</t>
        </is>
      </c>
      <c r="C11142" t="inlineStr">
        <is>
          <t>LK</t>
        </is>
      </c>
    </row>
    <row r="11143">
      <c r="A11143" t="inlineStr">
        <is>
          <t>00928CARP</t>
        </is>
      </c>
      <c r="C11143" t="inlineStr">
        <is>
          <t>LK</t>
        </is>
      </c>
    </row>
    <row r="11144">
      <c r="A11144" t="inlineStr">
        <is>
          <t>00928SETN</t>
        </is>
      </c>
      <c r="C11144" t="inlineStr">
        <is>
          <t>LK</t>
        </is>
      </c>
    </row>
    <row r="11145">
      <c r="A11145" t="inlineStr">
        <is>
          <t>00928UARL</t>
        </is>
      </c>
      <c r="C11145" t="inlineStr">
        <is>
          <t>LK</t>
        </is>
      </c>
    </row>
    <row r="11146">
      <c r="A11146" t="inlineStr">
        <is>
          <t>00929FRAN</t>
        </is>
      </c>
      <c r="C11146" t="inlineStr">
        <is>
          <t>LK</t>
        </is>
      </c>
    </row>
    <row r="11147">
      <c r="A11147" t="inlineStr">
        <is>
          <t>00929KHOR</t>
        </is>
      </c>
      <c r="C11147" t="inlineStr">
        <is>
          <t>LK</t>
        </is>
      </c>
    </row>
    <row r="11148">
      <c r="A11148" t="inlineStr">
        <is>
          <t>00929LNRS</t>
        </is>
      </c>
      <c r="C11148" t="inlineStr">
        <is>
          <t>LK</t>
        </is>
      </c>
    </row>
    <row r="11149">
      <c r="A11149" t="inlineStr">
        <is>
          <t>00929UARL</t>
        </is>
      </c>
      <c r="C11149" t="inlineStr">
        <is>
          <t>LK</t>
        </is>
      </c>
    </row>
    <row r="11150">
      <c r="A11150" t="inlineStr">
        <is>
          <t>00929UCHR</t>
        </is>
      </c>
      <c r="C11150" t="inlineStr">
        <is>
          <t>LK</t>
        </is>
      </c>
    </row>
    <row r="11151">
      <c r="A11151" t="inlineStr">
        <is>
          <t>00929UNRS</t>
        </is>
      </c>
      <c r="C11151" t="inlineStr">
        <is>
          <t>LK</t>
        </is>
      </c>
    </row>
    <row r="11152">
      <c r="A11152" t="inlineStr">
        <is>
          <t>00930BBAR</t>
        </is>
      </c>
      <c r="C11152" t="inlineStr">
        <is>
          <t>LK</t>
        </is>
      </c>
    </row>
    <row r="11153">
      <c r="A11153" t="inlineStr">
        <is>
          <t>00930KISK</t>
        </is>
      </c>
      <c r="C11153" t="inlineStr">
        <is>
          <t>LK</t>
        </is>
      </c>
    </row>
    <row r="11154">
      <c r="A11154" t="inlineStr">
        <is>
          <t>00930KOTL</t>
        </is>
      </c>
      <c r="C11154" t="inlineStr">
        <is>
          <t>LK</t>
        </is>
      </c>
    </row>
    <row r="11155">
      <c r="A11155" t="inlineStr">
        <is>
          <t>00930LEUT</t>
        </is>
      </c>
      <c r="C11155" t="inlineStr">
        <is>
          <t>LK</t>
        </is>
      </c>
    </row>
    <row r="11156">
      <c r="A11156" t="inlineStr">
        <is>
          <t>00930UARL</t>
        </is>
      </c>
      <c r="C11156" t="inlineStr">
        <is>
          <t>LK</t>
        </is>
      </c>
    </row>
    <row r="11157">
      <c r="A11157" t="inlineStr">
        <is>
          <t>00931BBAR</t>
        </is>
      </c>
      <c r="C11157" t="inlineStr">
        <is>
          <t>LK</t>
        </is>
      </c>
    </row>
    <row r="11158">
      <c r="A11158" t="inlineStr">
        <is>
          <t>00931KETL</t>
        </is>
      </c>
      <c r="C11158" t="inlineStr">
        <is>
          <t>LK</t>
        </is>
      </c>
    </row>
    <row r="11159">
      <c r="A11159" t="inlineStr">
        <is>
          <t>00931UARL</t>
        </is>
      </c>
      <c r="C11159" t="inlineStr">
        <is>
          <t>LK</t>
        </is>
      </c>
    </row>
    <row r="11160">
      <c r="A11160" t="inlineStr">
        <is>
          <t>00931USHU</t>
        </is>
      </c>
      <c r="C11160" t="inlineStr">
        <is>
          <t>LK</t>
        </is>
      </c>
    </row>
    <row r="11161">
      <c r="A11161" t="inlineStr">
        <is>
          <t>00932COTR</t>
        </is>
      </c>
      <c r="C11161" t="inlineStr">
        <is>
          <t>LK</t>
        </is>
      </c>
    </row>
    <row r="11162">
      <c r="A11162" t="inlineStr">
        <is>
          <t>00932FRAN</t>
        </is>
      </c>
      <c r="C11162" t="inlineStr">
        <is>
          <t>LK</t>
        </is>
      </c>
    </row>
    <row r="11163">
      <c r="A11163" t="inlineStr">
        <is>
          <t>00932LNRS</t>
        </is>
      </c>
      <c r="C11163" t="inlineStr">
        <is>
          <t>LK</t>
        </is>
      </c>
    </row>
    <row r="11164">
      <c r="A11164" t="inlineStr">
        <is>
          <t>00932STUR</t>
        </is>
      </c>
      <c r="C11164" t="inlineStr">
        <is>
          <t>LK</t>
        </is>
      </c>
    </row>
    <row r="11165">
      <c r="A11165" t="inlineStr">
        <is>
          <t>00932TAKL</t>
        </is>
      </c>
      <c r="C11165" t="inlineStr">
        <is>
          <t>LK</t>
        </is>
      </c>
    </row>
    <row r="11166">
      <c r="A11166" t="inlineStr">
        <is>
          <t>00932UARL</t>
        </is>
      </c>
      <c r="C11166" t="inlineStr">
        <is>
          <t>LK</t>
        </is>
      </c>
    </row>
    <row r="11167">
      <c r="A11167" t="inlineStr">
        <is>
          <t>00932UCHR</t>
        </is>
      </c>
      <c r="C11167" t="inlineStr">
        <is>
          <t>LK</t>
        </is>
      </c>
    </row>
    <row r="11168">
      <c r="A11168" t="inlineStr">
        <is>
          <t>00933COLR</t>
        </is>
      </c>
      <c r="C11168" t="inlineStr">
        <is>
          <t>LK</t>
        </is>
      </c>
    </row>
    <row r="11169">
      <c r="A11169" t="inlineStr">
        <is>
          <t>00933DUNE</t>
        </is>
      </c>
      <c r="C11169" t="inlineStr">
        <is>
          <t>LK</t>
        </is>
      </c>
    </row>
    <row r="11170">
      <c r="A11170" t="inlineStr">
        <is>
          <t>00933LCHL</t>
        </is>
      </c>
      <c r="C11170" t="inlineStr">
        <is>
          <t>LK</t>
        </is>
      </c>
    </row>
    <row r="11171">
      <c r="A11171" t="inlineStr">
        <is>
          <t>00933UARL</t>
        </is>
      </c>
      <c r="C11171" t="inlineStr">
        <is>
          <t>LK</t>
        </is>
      </c>
    </row>
    <row r="11172">
      <c r="A11172" t="inlineStr">
        <is>
          <t>00934COLR</t>
        </is>
      </c>
      <c r="C11172" t="inlineStr">
        <is>
          <t>LK</t>
        </is>
      </c>
    </row>
    <row r="11173">
      <c r="A11173" t="inlineStr">
        <is>
          <t>00934EUCH</t>
        </is>
      </c>
      <c r="C11173" t="inlineStr">
        <is>
          <t>LK</t>
        </is>
      </c>
    </row>
    <row r="11174">
      <c r="A11174" t="inlineStr">
        <is>
          <t>00934NARC</t>
        </is>
      </c>
      <c r="C11174" t="inlineStr">
        <is>
          <t>LK</t>
        </is>
      </c>
    </row>
    <row r="11175">
      <c r="A11175" t="inlineStr">
        <is>
          <t>00934SETN</t>
        </is>
      </c>
      <c r="C11175" t="inlineStr">
        <is>
          <t>LK</t>
        </is>
      </c>
    </row>
    <row r="11176">
      <c r="A11176" t="inlineStr">
        <is>
          <t>00934UARL</t>
        </is>
      </c>
      <c r="C11176" t="inlineStr">
        <is>
          <t>LK</t>
        </is>
      </c>
    </row>
    <row r="11177">
      <c r="A11177" t="inlineStr">
        <is>
          <t>00934UCHR</t>
        </is>
      </c>
      <c r="C11177" t="inlineStr">
        <is>
          <t>LK</t>
        </is>
      </c>
    </row>
    <row r="11178">
      <c r="A11178" t="inlineStr">
        <is>
          <t>00934USHU</t>
        </is>
      </c>
      <c r="C11178" t="inlineStr">
        <is>
          <t>LK</t>
        </is>
      </c>
    </row>
    <row r="11179">
      <c r="A11179" t="inlineStr">
        <is>
          <t>00935BONP</t>
        </is>
      </c>
      <c r="C11179" t="inlineStr">
        <is>
          <t>LK</t>
        </is>
      </c>
    </row>
    <row r="11180">
      <c r="A11180" t="inlineStr">
        <is>
          <t>00935COLR</t>
        </is>
      </c>
      <c r="C11180" t="inlineStr">
        <is>
          <t>LK</t>
        </is>
      </c>
    </row>
    <row r="11181">
      <c r="A11181" t="inlineStr">
        <is>
          <t>00935KETL</t>
        </is>
      </c>
      <c r="C11181" t="inlineStr">
        <is>
          <t>LK</t>
        </is>
      </c>
    </row>
    <row r="11182">
      <c r="A11182" t="inlineStr">
        <is>
          <t>00935KOTL</t>
        </is>
      </c>
      <c r="C11182" t="inlineStr">
        <is>
          <t>LK</t>
        </is>
      </c>
    </row>
    <row r="11183">
      <c r="A11183" t="inlineStr">
        <is>
          <t>00935UARL</t>
        </is>
      </c>
      <c r="C11183" t="inlineStr">
        <is>
          <t>LK</t>
        </is>
      </c>
    </row>
    <row r="11184">
      <c r="A11184" t="inlineStr">
        <is>
          <t>00936BONP</t>
        </is>
      </c>
      <c r="C11184" t="inlineStr">
        <is>
          <t>LK</t>
        </is>
      </c>
    </row>
    <row r="11185">
      <c r="A11185" t="inlineStr">
        <is>
          <t>00936CARP</t>
        </is>
      </c>
      <c r="C11185" t="inlineStr">
        <is>
          <t>LK</t>
        </is>
      </c>
    </row>
    <row r="11186">
      <c r="A11186" t="inlineStr">
        <is>
          <t>00936COLR</t>
        </is>
      </c>
      <c r="C11186" t="inlineStr">
        <is>
          <t>LK</t>
        </is>
      </c>
    </row>
    <row r="11187">
      <c r="A11187" t="inlineStr">
        <is>
          <t>00936LEUT</t>
        </is>
      </c>
      <c r="C11187" t="inlineStr">
        <is>
          <t>LK</t>
        </is>
      </c>
    </row>
    <row r="11188">
      <c r="A11188" t="inlineStr">
        <is>
          <t>00936UARL</t>
        </is>
      </c>
      <c r="C11188" t="inlineStr">
        <is>
          <t>LK</t>
        </is>
      </c>
    </row>
    <row r="11189">
      <c r="A11189" t="inlineStr">
        <is>
          <t>00936ZYMO</t>
        </is>
      </c>
      <c r="C11189" t="inlineStr">
        <is>
          <t>LK</t>
        </is>
      </c>
    </row>
    <row r="11190">
      <c r="A11190" t="inlineStr">
        <is>
          <t>00937COLR</t>
        </is>
      </c>
      <c r="C11190" t="inlineStr">
        <is>
          <t>LK</t>
        </is>
      </c>
    </row>
    <row r="11191">
      <c r="A11191" t="inlineStr">
        <is>
          <t>00937CRKD</t>
        </is>
      </c>
      <c r="C11191" t="inlineStr">
        <is>
          <t>LK</t>
        </is>
      </c>
    </row>
    <row r="11192">
      <c r="A11192" t="inlineStr">
        <is>
          <t>00937EUCH</t>
        </is>
      </c>
      <c r="C11192" t="inlineStr">
        <is>
          <t>LK</t>
        </is>
      </c>
    </row>
    <row r="11193">
      <c r="A11193" t="inlineStr">
        <is>
          <t>00937KOTL</t>
        </is>
      </c>
      <c r="C11193" t="inlineStr">
        <is>
          <t>LK</t>
        </is>
      </c>
    </row>
    <row r="11194">
      <c r="A11194" t="inlineStr">
        <is>
          <t>00937STHM</t>
        </is>
      </c>
      <c r="C11194" t="inlineStr">
        <is>
          <t>LK</t>
        </is>
      </c>
    </row>
    <row r="11195">
      <c r="A11195" t="inlineStr">
        <is>
          <t>00937UARL</t>
        </is>
      </c>
      <c r="C11195" t="inlineStr">
        <is>
          <t>LK</t>
        </is>
      </c>
    </row>
    <row r="11196">
      <c r="A11196" t="inlineStr">
        <is>
          <t>00938BABL</t>
        </is>
      </c>
      <c r="C11196" t="inlineStr">
        <is>
          <t>LK</t>
        </is>
      </c>
    </row>
    <row r="11197">
      <c r="A11197" t="inlineStr">
        <is>
          <t>00938CHIL</t>
        </is>
      </c>
      <c r="C11197" t="inlineStr">
        <is>
          <t>LK</t>
        </is>
      </c>
    </row>
    <row r="11198">
      <c r="A11198" t="inlineStr">
        <is>
          <t>00938COLR</t>
        </is>
      </c>
      <c r="C11198" t="inlineStr">
        <is>
          <t>LK</t>
        </is>
      </c>
    </row>
    <row r="11199">
      <c r="A11199" t="inlineStr">
        <is>
          <t>00938STHM</t>
        </is>
      </c>
      <c r="C11199" t="inlineStr">
        <is>
          <t>LK</t>
        </is>
      </c>
    </row>
    <row r="11200">
      <c r="A11200" t="inlineStr">
        <is>
          <t>00938UARL</t>
        </is>
      </c>
      <c r="C11200" t="inlineStr">
        <is>
          <t>LK</t>
        </is>
      </c>
    </row>
    <row r="11201">
      <c r="A11201" t="inlineStr">
        <is>
          <t>00939COLR</t>
        </is>
      </c>
      <c r="C11201" t="inlineStr">
        <is>
          <t>LK</t>
        </is>
      </c>
    </row>
    <row r="11202">
      <c r="A11202" t="inlineStr">
        <is>
          <t>00939FRAN</t>
        </is>
      </c>
      <c r="C11202" t="inlineStr">
        <is>
          <t>LK</t>
        </is>
      </c>
    </row>
    <row r="11203">
      <c r="A11203" t="inlineStr">
        <is>
          <t>00939SAJR</t>
        </is>
      </c>
      <c r="C11203" t="inlineStr">
        <is>
          <t>LK</t>
        </is>
      </c>
    </row>
    <row r="11204">
      <c r="A11204" t="inlineStr">
        <is>
          <t>00939UARL</t>
        </is>
      </c>
      <c r="C11204" t="inlineStr">
        <is>
          <t>LK</t>
        </is>
      </c>
    </row>
    <row r="11205">
      <c r="A11205" t="inlineStr">
        <is>
          <t>00940CHES</t>
        </is>
      </c>
      <c r="C11205" t="inlineStr">
        <is>
          <t>LK</t>
        </is>
      </c>
    </row>
    <row r="11206">
      <c r="A11206" t="inlineStr">
        <is>
          <t>00940COLR</t>
        </is>
      </c>
      <c r="C11206" t="inlineStr">
        <is>
          <t>LK</t>
        </is>
      </c>
    </row>
    <row r="11207">
      <c r="A11207" t="inlineStr">
        <is>
          <t>00940INKR</t>
        </is>
      </c>
      <c r="C11207" t="inlineStr">
        <is>
          <t>LK</t>
        </is>
      </c>
    </row>
    <row r="11208">
      <c r="A11208" t="inlineStr">
        <is>
          <t>00940NARC</t>
        </is>
      </c>
      <c r="C11208" t="inlineStr">
        <is>
          <t>LK</t>
        </is>
      </c>
    </row>
    <row r="11209">
      <c r="A11209" t="inlineStr">
        <is>
          <t>00940NECR</t>
        </is>
      </c>
      <c r="C11209" t="inlineStr">
        <is>
          <t>LK</t>
        </is>
      </c>
    </row>
    <row r="11210">
      <c r="A11210" t="inlineStr">
        <is>
          <t>00940UARL</t>
        </is>
      </c>
      <c r="C11210" t="inlineStr">
        <is>
          <t>LK</t>
        </is>
      </c>
    </row>
    <row r="11211">
      <c r="A11211" t="inlineStr">
        <is>
          <t>00941COLR</t>
        </is>
      </c>
      <c r="C11211" t="inlineStr">
        <is>
          <t>LK</t>
        </is>
      </c>
    </row>
    <row r="11212">
      <c r="A11212" t="inlineStr">
        <is>
          <t>00941MFRA</t>
        </is>
      </c>
      <c r="C11212" t="inlineStr">
        <is>
          <t>LK</t>
        </is>
      </c>
    </row>
    <row r="11213">
      <c r="A11213" t="inlineStr">
        <is>
          <t>00941UARL</t>
        </is>
      </c>
      <c r="C11213" t="inlineStr">
        <is>
          <t>LK</t>
        </is>
      </c>
    </row>
    <row r="11214">
      <c r="A11214" t="inlineStr">
        <is>
          <t>00941UCHR</t>
        </is>
      </c>
      <c r="C11214" t="inlineStr">
        <is>
          <t>LK</t>
        </is>
      </c>
    </row>
    <row r="11215">
      <c r="A11215" t="inlineStr">
        <is>
          <t>00942COLR</t>
        </is>
      </c>
      <c r="C11215" t="inlineStr">
        <is>
          <t>LK</t>
        </is>
      </c>
    </row>
    <row r="11216">
      <c r="A11216" t="inlineStr">
        <is>
          <t>00942CRKD</t>
        </is>
      </c>
      <c r="C11216" t="inlineStr">
        <is>
          <t>LK</t>
        </is>
      </c>
    </row>
    <row r="11217">
      <c r="A11217" t="inlineStr">
        <is>
          <t>00942GRNL</t>
        </is>
      </c>
      <c r="C11217" t="inlineStr">
        <is>
          <t>LK</t>
        </is>
      </c>
    </row>
    <row r="11218">
      <c r="A11218" t="inlineStr">
        <is>
          <t>00942SETN</t>
        </is>
      </c>
      <c r="C11218" t="inlineStr">
        <is>
          <t>LK</t>
        </is>
      </c>
    </row>
    <row r="11219">
      <c r="A11219" t="inlineStr">
        <is>
          <t>00942UARL</t>
        </is>
      </c>
      <c r="C11219" t="inlineStr">
        <is>
          <t>LK</t>
        </is>
      </c>
    </row>
    <row r="11220">
      <c r="A11220" t="inlineStr">
        <is>
          <t>00942USHU</t>
        </is>
      </c>
      <c r="C11220" t="inlineStr">
        <is>
          <t>LK</t>
        </is>
      </c>
    </row>
    <row r="11221">
      <c r="A11221" t="inlineStr">
        <is>
          <t>00943COLR</t>
        </is>
      </c>
      <c r="C11221" t="inlineStr">
        <is>
          <t>LK</t>
        </is>
      </c>
    </row>
    <row r="11222">
      <c r="A11222" t="inlineStr">
        <is>
          <t>00943CRKD</t>
        </is>
      </c>
      <c r="C11222" t="inlineStr">
        <is>
          <t>LK</t>
        </is>
      </c>
    </row>
    <row r="11223">
      <c r="A11223" t="inlineStr">
        <is>
          <t>00943KETL</t>
        </is>
      </c>
      <c r="C11223" t="inlineStr">
        <is>
          <t>LK</t>
        </is>
      </c>
    </row>
    <row r="11224">
      <c r="A11224" t="inlineStr">
        <is>
          <t>00943MUSK</t>
        </is>
      </c>
      <c r="C11224" t="inlineStr">
        <is>
          <t>LK</t>
        </is>
      </c>
    </row>
    <row r="11225">
      <c r="A11225" t="inlineStr">
        <is>
          <t>00943PARA</t>
        </is>
      </c>
      <c r="C11225" t="inlineStr">
        <is>
          <t>LK</t>
        </is>
      </c>
    </row>
    <row r="11226">
      <c r="A11226" t="inlineStr">
        <is>
          <t>00943SETN</t>
        </is>
      </c>
      <c r="C11226" t="inlineStr">
        <is>
          <t>LK</t>
        </is>
      </c>
    </row>
    <row r="11227">
      <c r="A11227" t="inlineStr">
        <is>
          <t>00943UARL</t>
        </is>
      </c>
      <c r="C11227" t="inlineStr">
        <is>
          <t>LK</t>
        </is>
      </c>
    </row>
    <row r="11228">
      <c r="A11228" t="inlineStr">
        <is>
          <t>00944BONP</t>
        </is>
      </c>
      <c r="C11228" t="inlineStr">
        <is>
          <t>LK</t>
        </is>
      </c>
    </row>
    <row r="11229">
      <c r="A11229" t="inlineStr">
        <is>
          <t>00944CHIL</t>
        </is>
      </c>
      <c r="C11229" t="inlineStr">
        <is>
          <t>LK</t>
        </is>
      </c>
    </row>
    <row r="11230">
      <c r="A11230" t="inlineStr">
        <is>
          <t>00944COLR</t>
        </is>
      </c>
      <c r="C11230" t="inlineStr">
        <is>
          <t>LK</t>
        </is>
      </c>
    </row>
    <row r="11231">
      <c r="A11231" t="inlineStr">
        <is>
          <t>00944LCHL</t>
        </is>
      </c>
      <c r="C11231" t="inlineStr">
        <is>
          <t>LK</t>
        </is>
      </c>
    </row>
    <row r="11232">
      <c r="A11232" t="inlineStr">
        <is>
          <t>00944LNAR</t>
        </is>
      </c>
      <c r="C11232" t="inlineStr">
        <is>
          <t>LK</t>
        </is>
      </c>
    </row>
    <row r="11233">
      <c r="A11233" t="inlineStr">
        <is>
          <t>00944NATR</t>
        </is>
      </c>
      <c r="C11233" t="inlineStr">
        <is>
          <t>LK</t>
        </is>
      </c>
    </row>
    <row r="11234">
      <c r="A11234" t="inlineStr">
        <is>
          <t>00944SETN</t>
        </is>
      </c>
      <c r="C11234" t="inlineStr">
        <is>
          <t>LK</t>
        </is>
      </c>
    </row>
    <row r="11235">
      <c r="A11235" t="inlineStr">
        <is>
          <t>00944STHM</t>
        </is>
      </c>
      <c r="C11235" t="inlineStr">
        <is>
          <t>LK</t>
        </is>
      </c>
    </row>
    <row r="11236">
      <c r="A11236" t="inlineStr">
        <is>
          <t>00944STUR</t>
        </is>
      </c>
      <c r="C11236" t="inlineStr">
        <is>
          <t>LK</t>
        </is>
      </c>
    </row>
    <row r="11237">
      <c r="A11237" t="inlineStr">
        <is>
          <t>00944UARL</t>
        </is>
      </c>
      <c r="C11237" t="inlineStr">
        <is>
          <t>LK</t>
        </is>
      </c>
    </row>
    <row r="11238">
      <c r="A11238" t="inlineStr">
        <is>
          <t>00944UCHR</t>
        </is>
      </c>
      <c r="C11238" t="inlineStr">
        <is>
          <t>LK</t>
        </is>
      </c>
    </row>
    <row r="11239">
      <c r="A11239" t="inlineStr">
        <is>
          <t>00945COLR</t>
        </is>
      </c>
      <c r="C11239" t="inlineStr">
        <is>
          <t>LK</t>
        </is>
      </c>
    </row>
    <row r="11240">
      <c r="A11240" t="inlineStr">
        <is>
          <t>00945COTR</t>
        </is>
      </c>
      <c r="C11240" t="inlineStr">
        <is>
          <t>LK</t>
        </is>
      </c>
    </row>
    <row r="11241">
      <c r="A11241" t="inlineStr">
        <is>
          <t>00945CRKD</t>
        </is>
      </c>
      <c r="C11241" t="inlineStr">
        <is>
          <t>LK</t>
        </is>
      </c>
    </row>
    <row r="11242">
      <c r="A11242" t="inlineStr">
        <is>
          <t>00945UARL</t>
        </is>
      </c>
      <c r="C11242" t="inlineStr">
        <is>
          <t>LK</t>
        </is>
      </c>
    </row>
    <row r="11243">
      <c r="A11243" t="inlineStr">
        <is>
          <t>00946INGR</t>
        </is>
      </c>
      <c r="C11243" t="inlineStr">
        <is>
          <t>LK</t>
        </is>
      </c>
    </row>
    <row r="11244">
      <c r="A11244" t="inlineStr">
        <is>
          <t>00946UARL</t>
        </is>
      </c>
      <c r="C11244" t="inlineStr">
        <is>
          <t>LK</t>
        </is>
      </c>
    </row>
    <row r="11245">
      <c r="A11245" t="inlineStr">
        <is>
          <t>00946UCHR</t>
        </is>
      </c>
      <c r="C11245" t="inlineStr">
        <is>
          <t>LK</t>
        </is>
      </c>
    </row>
    <row r="11246">
      <c r="A11246" t="inlineStr">
        <is>
          <t>00947CHES</t>
        </is>
      </c>
      <c r="C11246" t="inlineStr">
        <is>
          <t>LK</t>
        </is>
      </c>
    </row>
    <row r="11247">
      <c r="A11247" t="inlineStr">
        <is>
          <t>00947COLR</t>
        </is>
      </c>
      <c r="C11247" t="inlineStr">
        <is>
          <t>LK</t>
        </is>
      </c>
    </row>
    <row r="11248">
      <c r="A11248" t="inlineStr">
        <is>
          <t>00947NATR</t>
        </is>
      </c>
      <c r="C11248" t="inlineStr">
        <is>
          <t>LK</t>
        </is>
      </c>
    </row>
    <row r="11249">
      <c r="A11249" t="inlineStr">
        <is>
          <t>00947QUES</t>
        </is>
      </c>
      <c r="C11249" t="inlineStr">
        <is>
          <t>LK</t>
        </is>
      </c>
    </row>
    <row r="11250">
      <c r="A11250" t="inlineStr">
        <is>
          <t>00947SMAR</t>
        </is>
      </c>
      <c r="C11250" t="inlineStr">
        <is>
          <t>LK</t>
        </is>
      </c>
    </row>
    <row r="11251">
      <c r="A11251" t="inlineStr">
        <is>
          <t>00947UARL</t>
        </is>
      </c>
      <c r="C11251" t="inlineStr">
        <is>
          <t>LK</t>
        </is>
      </c>
    </row>
    <row r="11252">
      <c r="A11252" t="inlineStr">
        <is>
          <t>00948CRKD</t>
        </is>
      </c>
      <c r="C11252" t="inlineStr">
        <is>
          <t>LK</t>
        </is>
      </c>
    </row>
    <row r="11253">
      <c r="A11253" t="inlineStr">
        <is>
          <t>00948KOTL</t>
        </is>
      </c>
      <c r="C11253" t="inlineStr">
        <is>
          <t>LK</t>
        </is>
      </c>
    </row>
    <row r="11254">
      <c r="A11254" t="inlineStr">
        <is>
          <t>00948UARL</t>
        </is>
      </c>
      <c r="C11254" t="inlineStr">
        <is>
          <t>LK</t>
        </is>
      </c>
    </row>
    <row r="11255">
      <c r="A11255" t="inlineStr">
        <is>
          <t>00949COLR</t>
        </is>
      </c>
      <c r="C11255" t="inlineStr">
        <is>
          <t>LK</t>
        </is>
      </c>
    </row>
    <row r="11256">
      <c r="A11256" t="inlineStr">
        <is>
          <t>00949SETN</t>
        </is>
      </c>
      <c r="C11256" t="inlineStr">
        <is>
          <t>LK</t>
        </is>
      </c>
    </row>
    <row r="11257">
      <c r="A11257" t="inlineStr">
        <is>
          <t>00949UARL</t>
        </is>
      </c>
      <c r="C11257" t="inlineStr">
        <is>
          <t>LK</t>
        </is>
      </c>
    </row>
    <row r="11258">
      <c r="A11258" t="inlineStr">
        <is>
          <t>00950COLR</t>
        </is>
      </c>
      <c r="C11258" t="inlineStr">
        <is>
          <t>LK</t>
        </is>
      </c>
    </row>
    <row r="11259">
      <c r="A11259" t="inlineStr">
        <is>
          <t>00950CRKD</t>
        </is>
      </c>
      <c r="C11259" t="inlineStr">
        <is>
          <t>LK</t>
        </is>
      </c>
    </row>
    <row r="11260">
      <c r="A11260" t="inlineStr">
        <is>
          <t>00950FRAN</t>
        </is>
      </c>
      <c r="C11260" t="inlineStr">
        <is>
          <t>LK</t>
        </is>
      </c>
    </row>
    <row r="11261">
      <c r="A11261" t="inlineStr">
        <is>
          <t>00950STUR</t>
        </is>
      </c>
      <c r="C11261" t="inlineStr">
        <is>
          <t>LK</t>
        </is>
      </c>
    </row>
    <row r="11262">
      <c r="A11262" t="inlineStr">
        <is>
          <t>00950UARL</t>
        </is>
      </c>
      <c r="C11262" t="inlineStr">
        <is>
          <t>LK</t>
        </is>
      </c>
    </row>
    <row r="11263">
      <c r="A11263" t="inlineStr">
        <is>
          <t>00950ZYMO</t>
        </is>
      </c>
      <c r="C11263" t="inlineStr">
        <is>
          <t>LK</t>
        </is>
      </c>
    </row>
    <row r="11264">
      <c r="A11264" t="inlineStr">
        <is>
          <t>00951BONP</t>
        </is>
      </c>
      <c r="C11264" t="inlineStr">
        <is>
          <t>LK</t>
        </is>
      </c>
    </row>
    <row r="11265">
      <c r="A11265" t="inlineStr">
        <is>
          <t>00951CLAY</t>
        </is>
      </c>
      <c r="C11265" t="inlineStr">
        <is>
          <t>LK</t>
        </is>
      </c>
    </row>
    <row r="11266">
      <c r="A11266" t="inlineStr">
        <is>
          <t>00951COLR</t>
        </is>
      </c>
      <c r="C11266" t="inlineStr">
        <is>
          <t>LK</t>
        </is>
      </c>
    </row>
    <row r="11267">
      <c r="A11267" t="inlineStr">
        <is>
          <t>00951CRKD</t>
        </is>
      </c>
      <c r="C11267" t="inlineStr">
        <is>
          <t>LK</t>
        </is>
      </c>
    </row>
    <row r="11268">
      <c r="A11268" t="inlineStr">
        <is>
          <t>00952BONP</t>
        </is>
      </c>
      <c r="C11268" t="inlineStr">
        <is>
          <t>LK</t>
        </is>
      </c>
    </row>
    <row r="11269">
      <c r="A11269" t="inlineStr">
        <is>
          <t>00952CLAY</t>
        </is>
      </c>
      <c r="C11269" t="inlineStr">
        <is>
          <t>LK</t>
        </is>
      </c>
    </row>
    <row r="11270">
      <c r="A11270" t="inlineStr">
        <is>
          <t>00952COLR</t>
        </is>
      </c>
      <c r="C11270" t="inlineStr">
        <is>
          <t>LK</t>
        </is>
      </c>
    </row>
    <row r="11271">
      <c r="A11271" t="inlineStr">
        <is>
          <t>00952LNAR</t>
        </is>
      </c>
      <c r="C11271" t="inlineStr">
        <is>
          <t>LK</t>
        </is>
      </c>
    </row>
    <row r="11272">
      <c r="A11272" t="inlineStr">
        <is>
          <t>00952UCHR</t>
        </is>
      </c>
      <c r="C11272" t="inlineStr">
        <is>
          <t>LK</t>
        </is>
      </c>
    </row>
    <row r="11273">
      <c r="A11273" t="inlineStr">
        <is>
          <t>00953BABR</t>
        </is>
      </c>
      <c r="C11273" t="inlineStr">
        <is>
          <t>LK</t>
        </is>
      </c>
    </row>
    <row r="11274">
      <c r="A11274" t="inlineStr">
        <is>
          <t>00953BONP</t>
        </is>
      </c>
      <c r="C11274" t="inlineStr">
        <is>
          <t>LK</t>
        </is>
      </c>
    </row>
    <row r="11275">
      <c r="A11275" t="inlineStr">
        <is>
          <t>00953COLR</t>
        </is>
      </c>
      <c r="C11275" t="inlineStr">
        <is>
          <t>LK</t>
        </is>
      </c>
    </row>
    <row r="11276">
      <c r="A11276" t="inlineStr">
        <is>
          <t>00953CRKD</t>
        </is>
      </c>
      <c r="C11276" t="inlineStr">
        <is>
          <t>LK</t>
        </is>
      </c>
    </row>
    <row r="11277">
      <c r="A11277" t="inlineStr">
        <is>
          <t>00953KOTL</t>
        </is>
      </c>
      <c r="C11277" t="inlineStr">
        <is>
          <t>LK</t>
        </is>
      </c>
    </row>
    <row r="11278">
      <c r="A11278" t="inlineStr">
        <is>
          <t>00954BBAR</t>
        </is>
      </c>
      <c r="C11278" t="inlineStr">
        <is>
          <t>LK</t>
        </is>
      </c>
    </row>
    <row r="11279">
      <c r="A11279" t="inlineStr">
        <is>
          <t>00954BONP</t>
        </is>
      </c>
      <c r="C11279" t="inlineStr">
        <is>
          <t>LK</t>
        </is>
      </c>
    </row>
    <row r="11280">
      <c r="A11280" t="inlineStr">
        <is>
          <t>00954COLR</t>
        </is>
      </c>
      <c r="C11280" t="inlineStr">
        <is>
          <t>LK</t>
        </is>
      </c>
    </row>
    <row r="11281">
      <c r="A11281" t="inlineStr">
        <is>
          <t>00954LEUT</t>
        </is>
      </c>
      <c r="C11281" t="inlineStr">
        <is>
          <t>LK</t>
        </is>
      </c>
    </row>
    <row r="11282">
      <c r="A11282" t="inlineStr">
        <is>
          <t>00954LNAR</t>
        </is>
      </c>
      <c r="C11282" t="inlineStr">
        <is>
          <t>LK</t>
        </is>
      </c>
    </row>
    <row r="11283">
      <c r="A11283" t="inlineStr">
        <is>
          <t>00955BABL</t>
        </is>
      </c>
      <c r="C11283" t="inlineStr">
        <is>
          <t>LK</t>
        </is>
      </c>
    </row>
    <row r="11284">
      <c r="A11284" t="inlineStr">
        <is>
          <t>00955COLR</t>
        </is>
      </c>
      <c r="C11284" t="inlineStr">
        <is>
          <t>LK</t>
        </is>
      </c>
    </row>
    <row r="11285">
      <c r="A11285" t="inlineStr">
        <is>
          <t>00955FRAN</t>
        </is>
      </c>
      <c r="C11285" t="inlineStr">
        <is>
          <t>LK</t>
        </is>
      </c>
    </row>
    <row r="11286">
      <c r="A11286" t="inlineStr">
        <is>
          <t>00955LNAR</t>
        </is>
      </c>
      <c r="C11286" t="inlineStr">
        <is>
          <t>LK</t>
        </is>
      </c>
    </row>
    <row r="11287">
      <c r="A11287" t="inlineStr">
        <is>
          <t>00955SETN</t>
        </is>
      </c>
      <c r="C11287" t="inlineStr">
        <is>
          <t>LK</t>
        </is>
      </c>
    </row>
    <row r="11288">
      <c r="A11288" t="inlineStr">
        <is>
          <t>00956BBAR</t>
        </is>
      </c>
      <c r="C11288" t="inlineStr">
        <is>
          <t>LK</t>
        </is>
      </c>
    </row>
    <row r="11289">
      <c r="A11289" t="inlineStr">
        <is>
          <t>00956CHES</t>
        </is>
      </c>
      <c r="C11289" t="inlineStr">
        <is>
          <t>LK</t>
        </is>
      </c>
    </row>
    <row r="11290">
      <c r="A11290" t="inlineStr">
        <is>
          <t>00956COLR</t>
        </is>
      </c>
      <c r="C11290" t="inlineStr">
        <is>
          <t>LK</t>
        </is>
      </c>
    </row>
    <row r="11291">
      <c r="A11291" t="inlineStr">
        <is>
          <t>00956CRKD</t>
        </is>
      </c>
      <c r="C11291" t="inlineStr">
        <is>
          <t>LK</t>
        </is>
      </c>
    </row>
    <row r="11292">
      <c r="A11292" t="inlineStr">
        <is>
          <t>00956LCHR</t>
        </is>
      </c>
      <c r="C11292" t="inlineStr">
        <is>
          <t>LK</t>
        </is>
      </c>
    </row>
    <row r="11293">
      <c r="A11293" t="inlineStr">
        <is>
          <t>00956LEUT</t>
        </is>
      </c>
      <c r="C11293" t="inlineStr">
        <is>
          <t>LK</t>
        </is>
      </c>
    </row>
    <row r="11294">
      <c r="A11294" t="inlineStr">
        <is>
          <t>00956MAHD</t>
        </is>
      </c>
      <c r="C11294" t="inlineStr">
        <is>
          <t>LK</t>
        </is>
      </c>
    </row>
    <row r="11295">
      <c r="A11295" t="inlineStr">
        <is>
          <t>00956SAJR</t>
        </is>
      </c>
      <c r="C11295" t="inlineStr">
        <is>
          <t>LK</t>
        </is>
      </c>
    </row>
    <row r="11296">
      <c r="A11296" t="inlineStr">
        <is>
          <t>00957BONP</t>
        </is>
      </c>
      <c r="C11296" t="inlineStr">
        <is>
          <t>LK</t>
        </is>
      </c>
    </row>
    <row r="11297">
      <c r="A11297" t="inlineStr">
        <is>
          <t>00957COLR</t>
        </is>
      </c>
      <c r="C11297" t="inlineStr">
        <is>
          <t>LK</t>
        </is>
      </c>
    </row>
    <row r="11298">
      <c r="A11298" t="inlineStr">
        <is>
          <t>00957MAHD</t>
        </is>
      </c>
      <c r="C11298" t="inlineStr">
        <is>
          <t>LK</t>
        </is>
      </c>
    </row>
    <row r="11299">
      <c r="A11299" t="inlineStr">
        <is>
          <t>00957TAKL</t>
        </is>
      </c>
      <c r="C11299" t="inlineStr">
        <is>
          <t>LK</t>
        </is>
      </c>
    </row>
    <row r="11300">
      <c r="A11300" t="inlineStr">
        <is>
          <t>00957USHU</t>
        </is>
      </c>
      <c r="C11300" t="inlineStr">
        <is>
          <t>LK</t>
        </is>
      </c>
    </row>
    <row r="11301">
      <c r="A11301" t="inlineStr">
        <is>
          <t>00958BABL</t>
        </is>
      </c>
      <c r="C11301" t="inlineStr">
        <is>
          <t>LK</t>
        </is>
      </c>
    </row>
    <row r="11302">
      <c r="A11302" t="inlineStr">
        <is>
          <t>00958BONP</t>
        </is>
      </c>
      <c r="C11302" t="inlineStr">
        <is>
          <t>LK</t>
        </is>
      </c>
    </row>
    <row r="11303">
      <c r="A11303" t="inlineStr">
        <is>
          <t>00958COLR</t>
        </is>
      </c>
      <c r="C11303" t="inlineStr">
        <is>
          <t>LK</t>
        </is>
      </c>
    </row>
    <row r="11304">
      <c r="A11304" t="inlineStr">
        <is>
          <t>00958MORR</t>
        </is>
      </c>
      <c r="C11304" t="inlineStr">
        <is>
          <t>LK</t>
        </is>
      </c>
    </row>
    <row r="11305">
      <c r="A11305" t="inlineStr">
        <is>
          <t>00958NARC</t>
        </is>
      </c>
      <c r="C11305" t="inlineStr">
        <is>
          <t>LK</t>
        </is>
      </c>
    </row>
    <row r="11306">
      <c r="A11306" t="inlineStr">
        <is>
          <t>00958SAJR</t>
        </is>
      </c>
      <c r="C11306" t="inlineStr">
        <is>
          <t>LK</t>
        </is>
      </c>
    </row>
    <row r="11307">
      <c r="A11307" t="inlineStr">
        <is>
          <t>00958UJER</t>
        </is>
      </c>
      <c r="C11307" t="inlineStr">
        <is>
          <t>LK</t>
        </is>
      </c>
    </row>
    <row r="11308">
      <c r="A11308" t="inlineStr">
        <is>
          <t>00959BONP</t>
        </is>
      </c>
      <c r="C11308" t="inlineStr">
        <is>
          <t>LK</t>
        </is>
      </c>
    </row>
    <row r="11309">
      <c r="A11309" t="inlineStr">
        <is>
          <t>00959CLAY</t>
        </is>
      </c>
      <c r="C11309" t="inlineStr">
        <is>
          <t>LK</t>
        </is>
      </c>
    </row>
    <row r="11310">
      <c r="A11310" t="inlineStr">
        <is>
          <t>00959COLR</t>
        </is>
      </c>
      <c r="C11310" t="inlineStr">
        <is>
          <t>LK</t>
        </is>
      </c>
    </row>
    <row r="11311">
      <c r="A11311" t="inlineStr">
        <is>
          <t>00959FRAN</t>
        </is>
      </c>
      <c r="C11311" t="inlineStr">
        <is>
          <t>LK</t>
        </is>
      </c>
    </row>
    <row r="11312">
      <c r="A11312" t="inlineStr">
        <is>
          <t>00959KOTL</t>
        </is>
      </c>
      <c r="C11312" t="inlineStr">
        <is>
          <t>LK</t>
        </is>
      </c>
    </row>
    <row r="11313">
      <c r="A11313" t="inlineStr">
        <is>
          <t>00959LEUT</t>
        </is>
      </c>
      <c r="C11313" t="inlineStr">
        <is>
          <t>LK</t>
        </is>
      </c>
    </row>
    <row r="11314">
      <c r="A11314" t="inlineStr">
        <is>
          <t>00960BABL</t>
        </is>
      </c>
      <c r="C11314" t="inlineStr">
        <is>
          <t>LK</t>
        </is>
      </c>
    </row>
    <row r="11315">
      <c r="A11315" t="inlineStr">
        <is>
          <t>00960CLAY</t>
        </is>
      </c>
      <c r="C11315" t="inlineStr">
        <is>
          <t>LK</t>
        </is>
      </c>
    </row>
    <row r="11316">
      <c r="A11316" t="inlineStr">
        <is>
          <t>00960KITR</t>
        </is>
      </c>
      <c r="C11316" t="inlineStr">
        <is>
          <t>LK</t>
        </is>
      </c>
    </row>
    <row r="11317">
      <c r="A11317" t="inlineStr">
        <is>
          <t>00960LCHR</t>
        </is>
      </c>
      <c r="C11317" t="inlineStr">
        <is>
          <t>LK</t>
        </is>
      </c>
    </row>
    <row r="11318">
      <c r="A11318" t="inlineStr">
        <is>
          <t>00960NECR</t>
        </is>
      </c>
      <c r="C11318" t="inlineStr">
        <is>
          <t>LK</t>
        </is>
      </c>
    </row>
    <row r="11319">
      <c r="A11319" t="inlineStr">
        <is>
          <t>00961COLR</t>
        </is>
      </c>
      <c r="C11319" t="inlineStr">
        <is>
          <t>LK</t>
        </is>
      </c>
    </row>
    <row r="11320">
      <c r="A11320" t="inlineStr">
        <is>
          <t>00961CRKD</t>
        </is>
      </c>
      <c r="C11320" t="inlineStr">
        <is>
          <t>LK</t>
        </is>
      </c>
    </row>
    <row r="11321">
      <c r="A11321" t="inlineStr">
        <is>
          <t>00961SETN</t>
        </is>
      </c>
      <c r="C11321" t="inlineStr">
        <is>
          <t>LK</t>
        </is>
      </c>
    </row>
    <row r="11322">
      <c r="A11322" t="inlineStr">
        <is>
          <t>00962COLR</t>
        </is>
      </c>
      <c r="C11322" t="inlineStr">
        <is>
          <t>LK</t>
        </is>
      </c>
    </row>
    <row r="11323">
      <c r="A11323" t="inlineStr">
        <is>
          <t>00962EUCH</t>
        </is>
      </c>
      <c r="C11323" t="inlineStr">
        <is>
          <t>LK</t>
        </is>
      </c>
    </row>
    <row r="11324">
      <c r="A11324" t="inlineStr">
        <is>
          <t>00962LCHR</t>
        </is>
      </c>
      <c r="C11324" t="inlineStr">
        <is>
          <t>LK</t>
        </is>
      </c>
    </row>
    <row r="11325">
      <c r="A11325" t="inlineStr">
        <is>
          <t>00962LEUT</t>
        </is>
      </c>
      <c r="C11325" t="inlineStr">
        <is>
          <t>LK</t>
        </is>
      </c>
    </row>
    <row r="11326">
      <c r="A11326" t="inlineStr">
        <is>
          <t>00962UCHR</t>
        </is>
      </c>
      <c r="C11326" t="inlineStr">
        <is>
          <t>LK</t>
        </is>
      </c>
    </row>
    <row r="11327">
      <c r="A11327" t="inlineStr">
        <is>
          <t>00963COLR</t>
        </is>
      </c>
      <c r="C11327" t="inlineStr">
        <is>
          <t>LK</t>
        </is>
      </c>
    </row>
    <row r="11328">
      <c r="A11328" t="inlineStr">
        <is>
          <t>00963EUCH</t>
        </is>
      </c>
      <c r="C11328" t="inlineStr">
        <is>
          <t>LK</t>
        </is>
      </c>
    </row>
    <row r="11329">
      <c r="A11329" t="inlineStr">
        <is>
          <t>00963KOTL</t>
        </is>
      </c>
      <c r="C11329" t="inlineStr">
        <is>
          <t>LK</t>
        </is>
      </c>
    </row>
    <row r="11330">
      <c r="A11330" t="inlineStr">
        <is>
          <t>00963LCHR</t>
        </is>
      </c>
      <c r="C11330" t="inlineStr">
        <is>
          <t>LK</t>
        </is>
      </c>
    </row>
    <row r="11331">
      <c r="A11331" t="inlineStr">
        <is>
          <t>00963LNAR</t>
        </is>
      </c>
      <c r="C11331" t="inlineStr">
        <is>
          <t>LK</t>
        </is>
      </c>
    </row>
    <row r="11332">
      <c r="A11332" t="inlineStr">
        <is>
          <t>00963PINE</t>
        </is>
      </c>
      <c r="C11332" t="inlineStr">
        <is>
          <t>LK</t>
        </is>
      </c>
    </row>
    <row r="11333">
      <c r="A11333" t="inlineStr">
        <is>
          <t>00963SETN</t>
        </is>
      </c>
      <c r="C11333" t="inlineStr">
        <is>
          <t>LK</t>
        </is>
      </c>
    </row>
    <row r="11334">
      <c r="A11334" t="inlineStr">
        <is>
          <t>00963SMAR</t>
        </is>
      </c>
      <c r="C11334" t="inlineStr">
        <is>
          <t>LK</t>
        </is>
      </c>
    </row>
    <row r="11335">
      <c r="A11335" t="inlineStr">
        <is>
          <t>00963TAKL</t>
        </is>
      </c>
      <c r="C11335" t="inlineStr">
        <is>
          <t>LK</t>
        </is>
      </c>
    </row>
    <row r="11336">
      <c r="A11336" t="inlineStr">
        <is>
          <t>00964COLR</t>
        </is>
      </c>
      <c r="C11336" t="inlineStr">
        <is>
          <t>LK</t>
        </is>
      </c>
    </row>
    <row r="11337">
      <c r="A11337" t="inlineStr">
        <is>
          <t>00964NATR</t>
        </is>
      </c>
      <c r="C11337" t="inlineStr">
        <is>
          <t>LK</t>
        </is>
      </c>
    </row>
    <row r="11338">
      <c r="A11338" t="inlineStr">
        <is>
          <t>00964SETN</t>
        </is>
      </c>
      <c r="C11338" t="inlineStr">
        <is>
          <t>LK</t>
        </is>
      </c>
    </row>
    <row r="11339">
      <c r="A11339" t="inlineStr">
        <is>
          <t>00964UCHR</t>
        </is>
      </c>
      <c r="C11339" t="inlineStr">
        <is>
          <t>LK</t>
        </is>
      </c>
    </row>
    <row r="11340">
      <c r="A11340" t="inlineStr">
        <is>
          <t>00965BLAR</t>
        </is>
      </c>
      <c r="C11340" t="inlineStr">
        <is>
          <t>LK</t>
        </is>
      </c>
    </row>
    <row r="11341">
      <c r="A11341" t="inlineStr">
        <is>
          <t>00965COLR</t>
        </is>
      </c>
      <c r="C11341" t="inlineStr">
        <is>
          <t>LK</t>
        </is>
      </c>
    </row>
    <row r="11342">
      <c r="A11342" t="inlineStr">
        <is>
          <t>00965NARC</t>
        </is>
      </c>
      <c r="C11342" t="inlineStr">
        <is>
          <t>LK</t>
        </is>
      </c>
    </row>
    <row r="11343">
      <c r="A11343" t="inlineStr">
        <is>
          <t>00966COLR</t>
        </is>
      </c>
      <c r="C11343" t="inlineStr">
        <is>
          <t>LK</t>
        </is>
      </c>
    </row>
    <row r="11344">
      <c r="A11344" t="inlineStr">
        <is>
          <t>00966SETN</t>
        </is>
      </c>
      <c r="C11344" t="inlineStr">
        <is>
          <t>LK</t>
        </is>
      </c>
    </row>
    <row r="11345">
      <c r="A11345" t="inlineStr">
        <is>
          <t>00966SHUL</t>
        </is>
      </c>
      <c r="C11345" t="inlineStr">
        <is>
          <t>LK</t>
        </is>
      </c>
    </row>
    <row r="11346">
      <c r="A11346" t="inlineStr">
        <is>
          <t>00966TAKL</t>
        </is>
      </c>
      <c r="C11346" t="inlineStr">
        <is>
          <t>LK</t>
        </is>
      </c>
    </row>
    <row r="11347">
      <c r="A11347" t="inlineStr">
        <is>
          <t>00967BABL</t>
        </is>
      </c>
      <c r="C11347" t="inlineStr">
        <is>
          <t>LK</t>
        </is>
      </c>
    </row>
    <row r="11348">
      <c r="A11348" t="inlineStr">
        <is>
          <t>00967COLR</t>
        </is>
      </c>
      <c r="C11348" t="inlineStr">
        <is>
          <t>LK</t>
        </is>
      </c>
    </row>
    <row r="11349">
      <c r="A11349" t="inlineStr">
        <is>
          <t>00967CRKD</t>
        </is>
      </c>
      <c r="C11349" t="inlineStr">
        <is>
          <t>LK</t>
        </is>
      </c>
    </row>
    <row r="11350">
      <c r="A11350" t="inlineStr">
        <is>
          <t>00968COLR</t>
        </is>
      </c>
      <c r="C11350" t="inlineStr">
        <is>
          <t>LK</t>
        </is>
      </c>
    </row>
    <row r="11351">
      <c r="A11351" t="inlineStr">
        <is>
          <t>00968FRAN</t>
        </is>
      </c>
      <c r="C11351" t="inlineStr">
        <is>
          <t>LK</t>
        </is>
      </c>
    </row>
    <row r="11352">
      <c r="A11352" t="inlineStr">
        <is>
          <t>00968LCHR</t>
        </is>
      </c>
      <c r="C11352" t="inlineStr">
        <is>
          <t>LK</t>
        </is>
      </c>
    </row>
    <row r="11353">
      <c r="A11353" t="inlineStr">
        <is>
          <t>00968SMAR</t>
        </is>
      </c>
      <c r="C11353" t="inlineStr">
        <is>
          <t>LK</t>
        </is>
      </c>
    </row>
    <row r="11354">
      <c r="A11354" t="inlineStr">
        <is>
          <t>00969BONP</t>
        </is>
      </c>
      <c r="C11354" t="inlineStr">
        <is>
          <t>LK</t>
        </is>
      </c>
    </row>
    <row r="11355">
      <c r="A11355" t="inlineStr">
        <is>
          <t>00969COLR</t>
        </is>
      </c>
      <c r="C11355" t="inlineStr">
        <is>
          <t>LK</t>
        </is>
      </c>
    </row>
    <row r="11356">
      <c r="A11356" t="inlineStr">
        <is>
          <t>00969KETL</t>
        </is>
      </c>
      <c r="C11356" t="inlineStr">
        <is>
          <t>LK</t>
        </is>
      </c>
    </row>
    <row r="11357">
      <c r="A11357" t="inlineStr">
        <is>
          <t>00969KOTL</t>
        </is>
      </c>
      <c r="C11357" t="inlineStr">
        <is>
          <t>LK</t>
        </is>
      </c>
    </row>
    <row r="11358">
      <c r="A11358" t="inlineStr">
        <is>
          <t>00969LEUT</t>
        </is>
      </c>
      <c r="C11358" t="inlineStr">
        <is>
          <t>LK</t>
        </is>
      </c>
    </row>
    <row r="11359">
      <c r="A11359" t="inlineStr">
        <is>
          <t>00969NARC</t>
        </is>
      </c>
      <c r="C11359" t="inlineStr">
        <is>
          <t>LK</t>
        </is>
      </c>
    </row>
    <row r="11360">
      <c r="A11360" t="inlineStr">
        <is>
          <t>00969NECR</t>
        </is>
      </c>
      <c r="C11360" t="inlineStr">
        <is>
          <t>LK</t>
        </is>
      </c>
    </row>
    <row r="11361">
      <c r="A11361" t="inlineStr">
        <is>
          <t>00970BBAR</t>
        </is>
      </c>
      <c r="C11361" t="inlineStr">
        <is>
          <t>LK</t>
        </is>
      </c>
    </row>
    <row r="11362">
      <c r="A11362" t="inlineStr">
        <is>
          <t>00970COLR</t>
        </is>
      </c>
      <c r="C11362" t="inlineStr">
        <is>
          <t>LK</t>
        </is>
      </c>
    </row>
    <row r="11363">
      <c r="A11363" t="inlineStr">
        <is>
          <t>00970CRKD</t>
        </is>
      </c>
      <c r="C11363" t="inlineStr">
        <is>
          <t>LK</t>
        </is>
      </c>
    </row>
    <row r="11364">
      <c r="A11364" t="inlineStr">
        <is>
          <t>00970EUCH</t>
        </is>
      </c>
      <c r="C11364" t="inlineStr">
        <is>
          <t>LK</t>
        </is>
      </c>
    </row>
    <row r="11365">
      <c r="A11365" t="inlineStr">
        <is>
          <t>00970FRAN</t>
        </is>
      </c>
      <c r="C11365" t="inlineStr">
        <is>
          <t>LK</t>
        </is>
      </c>
    </row>
    <row r="11366">
      <c r="A11366" t="inlineStr">
        <is>
          <t>00970SIML</t>
        </is>
      </c>
      <c r="C11366" t="inlineStr">
        <is>
          <t>LK</t>
        </is>
      </c>
    </row>
    <row r="11367">
      <c r="A11367" t="inlineStr">
        <is>
          <t>00971COLR</t>
        </is>
      </c>
      <c r="C11367" t="inlineStr">
        <is>
          <t>LK</t>
        </is>
      </c>
    </row>
    <row r="11368">
      <c r="A11368" t="inlineStr">
        <is>
          <t>00971SAJR</t>
        </is>
      </c>
      <c r="C11368" t="inlineStr">
        <is>
          <t>LK</t>
        </is>
      </c>
    </row>
    <row r="11369">
      <c r="A11369" t="inlineStr">
        <is>
          <t>00971SETN</t>
        </is>
      </c>
      <c r="C11369" t="inlineStr">
        <is>
          <t>LK</t>
        </is>
      </c>
    </row>
    <row r="11370">
      <c r="A11370" t="inlineStr">
        <is>
          <t>00972BONP</t>
        </is>
      </c>
      <c r="C11370" t="inlineStr">
        <is>
          <t>LK</t>
        </is>
      </c>
    </row>
    <row r="11371">
      <c r="A11371" t="inlineStr">
        <is>
          <t>00972COLR</t>
        </is>
      </c>
      <c r="C11371" t="inlineStr">
        <is>
          <t>LK</t>
        </is>
      </c>
    </row>
    <row r="11372">
      <c r="A11372" t="inlineStr">
        <is>
          <t>00973COLR</t>
        </is>
      </c>
      <c r="C11372" t="inlineStr">
        <is>
          <t>LK</t>
        </is>
      </c>
    </row>
    <row r="11373">
      <c r="A11373" t="inlineStr">
        <is>
          <t>00973GRNL</t>
        </is>
      </c>
      <c r="C11373" t="inlineStr">
        <is>
          <t>LK</t>
        </is>
      </c>
    </row>
    <row r="11374">
      <c r="A11374" t="inlineStr">
        <is>
          <t>00973KOTL</t>
        </is>
      </c>
      <c r="C11374" t="inlineStr">
        <is>
          <t>LK</t>
        </is>
      </c>
    </row>
    <row r="11375">
      <c r="A11375" t="inlineStr">
        <is>
          <t>00973TAKL</t>
        </is>
      </c>
      <c r="C11375" t="inlineStr">
        <is>
          <t>LK</t>
        </is>
      </c>
    </row>
    <row r="11376">
      <c r="A11376" t="inlineStr">
        <is>
          <t>00974COLR</t>
        </is>
      </c>
      <c r="C11376" t="inlineStr">
        <is>
          <t>LK</t>
        </is>
      </c>
    </row>
    <row r="11377">
      <c r="A11377" t="inlineStr">
        <is>
          <t>00974CRKD</t>
        </is>
      </c>
      <c r="C11377" t="inlineStr">
        <is>
          <t>LK</t>
        </is>
      </c>
    </row>
    <row r="11378">
      <c r="A11378" t="inlineStr">
        <is>
          <t>00974SETN</t>
        </is>
      </c>
      <c r="C11378" t="inlineStr">
        <is>
          <t>LK</t>
        </is>
      </c>
    </row>
    <row r="11379">
      <c r="A11379" t="inlineStr">
        <is>
          <t>00975COLR</t>
        </is>
      </c>
      <c r="C11379" t="inlineStr">
        <is>
          <t>LK</t>
        </is>
      </c>
    </row>
    <row r="11380">
      <c r="A11380" t="inlineStr">
        <is>
          <t>00975LNAR</t>
        </is>
      </c>
      <c r="C11380" t="inlineStr">
        <is>
          <t>LK</t>
        </is>
      </c>
    </row>
    <row r="11381">
      <c r="A11381" t="inlineStr">
        <is>
          <t>00975PINE</t>
        </is>
      </c>
      <c r="C11381" t="inlineStr">
        <is>
          <t>LK</t>
        </is>
      </c>
    </row>
    <row r="11382">
      <c r="A11382" t="inlineStr">
        <is>
          <t>00975UCHR</t>
        </is>
      </c>
      <c r="C11382" t="inlineStr">
        <is>
          <t>LK</t>
        </is>
      </c>
    </row>
    <row r="11383">
      <c r="A11383" t="inlineStr">
        <is>
          <t>00976COLR</t>
        </is>
      </c>
      <c r="C11383" t="inlineStr">
        <is>
          <t>LK</t>
        </is>
      </c>
    </row>
    <row r="11384">
      <c r="A11384" t="inlineStr">
        <is>
          <t>00976LCHL</t>
        </is>
      </c>
      <c r="C11384" t="inlineStr">
        <is>
          <t>LK</t>
        </is>
      </c>
    </row>
    <row r="11385">
      <c r="A11385" t="inlineStr">
        <is>
          <t>00976WORC</t>
        </is>
      </c>
      <c r="C11385" t="inlineStr">
        <is>
          <t>LK</t>
        </is>
      </c>
    </row>
    <row r="11386">
      <c r="A11386" t="inlineStr">
        <is>
          <t>00977BABL</t>
        </is>
      </c>
      <c r="C11386" t="inlineStr">
        <is>
          <t>LK</t>
        </is>
      </c>
    </row>
    <row r="11387">
      <c r="A11387" t="inlineStr">
        <is>
          <t>00977BBAR</t>
        </is>
      </c>
      <c r="C11387" t="inlineStr">
        <is>
          <t>LK</t>
        </is>
      </c>
    </row>
    <row r="11388">
      <c r="A11388" t="inlineStr">
        <is>
          <t>00977CHES</t>
        </is>
      </c>
      <c r="C11388" t="inlineStr">
        <is>
          <t>LK</t>
        </is>
      </c>
    </row>
    <row r="11389">
      <c r="A11389" t="inlineStr">
        <is>
          <t>00977COLR</t>
        </is>
      </c>
      <c r="C11389" t="inlineStr">
        <is>
          <t>LK</t>
        </is>
      </c>
    </row>
    <row r="11390">
      <c r="A11390" t="inlineStr">
        <is>
          <t>00977UCHR</t>
        </is>
      </c>
      <c r="C11390" t="inlineStr">
        <is>
          <t>LK</t>
        </is>
      </c>
    </row>
    <row r="11391">
      <c r="A11391" t="inlineStr">
        <is>
          <t>00978BBAR</t>
        </is>
      </c>
      <c r="C11391" t="inlineStr">
        <is>
          <t>LK</t>
        </is>
      </c>
    </row>
    <row r="11392">
      <c r="A11392" t="inlineStr">
        <is>
          <t>00978COLR</t>
        </is>
      </c>
      <c r="C11392" t="inlineStr">
        <is>
          <t>LK</t>
        </is>
      </c>
    </row>
    <row r="11393">
      <c r="A11393" t="inlineStr">
        <is>
          <t>00978COTR</t>
        </is>
      </c>
      <c r="C11393" t="inlineStr">
        <is>
          <t>LK</t>
        </is>
      </c>
    </row>
    <row r="11394">
      <c r="A11394" t="inlineStr">
        <is>
          <t>00978CRKD</t>
        </is>
      </c>
      <c r="C11394" t="inlineStr">
        <is>
          <t>LK</t>
        </is>
      </c>
    </row>
    <row r="11395">
      <c r="A11395" t="inlineStr">
        <is>
          <t>00978LNAR</t>
        </is>
      </c>
      <c r="C11395" t="inlineStr">
        <is>
          <t>LK</t>
        </is>
      </c>
    </row>
    <row r="11396">
      <c r="A11396" t="inlineStr">
        <is>
          <t>00978NECR</t>
        </is>
      </c>
      <c r="C11396" t="inlineStr">
        <is>
          <t>LK</t>
        </is>
      </c>
    </row>
    <row r="11397">
      <c r="A11397" t="inlineStr">
        <is>
          <t>00979COLR</t>
        </is>
      </c>
      <c r="C11397" t="inlineStr">
        <is>
          <t>LK</t>
        </is>
      </c>
    </row>
    <row r="11398">
      <c r="A11398" t="inlineStr">
        <is>
          <t>00979KHOR</t>
        </is>
      </c>
      <c r="C11398" t="inlineStr">
        <is>
          <t>LK</t>
        </is>
      </c>
    </row>
    <row r="11399">
      <c r="A11399" t="inlineStr">
        <is>
          <t>00979STUR</t>
        </is>
      </c>
      <c r="C11399" t="inlineStr">
        <is>
          <t>LK</t>
        </is>
      </c>
    </row>
    <row r="11400">
      <c r="A11400" t="inlineStr">
        <is>
          <t>00979UCHR</t>
        </is>
      </c>
      <c r="C11400" t="inlineStr">
        <is>
          <t>LK</t>
        </is>
      </c>
    </row>
    <row r="11401">
      <c r="A11401" t="inlineStr">
        <is>
          <t>00980COLR</t>
        </is>
      </c>
      <c r="C11401" t="inlineStr">
        <is>
          <t>LK</t>
        </is>
      </c>
    </row>
    <row r="11402">
      <c r="A11402" t="inlineStr">
        <is>
          <t>00980EUCH</t>
        </is>
      </c>
      <c r="C11402" t="inlineStr">
        <is>
          <t>LK</t>
        </is>
      </c>
    </row>
    <row r="11403">
      <c r="A11403" t="inlineStr">
        <is>
          <t>00980KHOR</t>
        </is>
      </c>
      <c r="C11403" t="inlineStr">
        <is>
          <t>LK</t>
        </is>
      </c>
    </row>
    <row r="11404">
      <c r="A11404" t="inlineStr">
        <is>
          <t>00980KOTL</t>
        </is>
      </c>
      <c r="C11404" t="inlineStr">
        <is>
          <t>LK</t>
        </is>
      </c>
    </row>
    <row r="11405">
      <c r="A11405" t="inlineStr">
        <is>
          <t>00980ZYMO</t>
        </is>
      </c>
      <c r="C11405" t="inlineStr">
        <is>
          <t>LK</t>
        </is>
      </c>
    </row>
    <row r="11406">
      <c r="A11406" t="inlineStr">
        <is>
          <t>00981COLR</t>
        </is>
      </c>
      <c r="C11406" t="inlineStr">
        <is>
          <t>LK</t>
        </is>
      </c>
    </row>
    <row r="11407">
      <c r="A11407" t="inlineStr">
        <is>
          <t>00981KHOR</t>
        </is>
      </c>
      <c r="C11407" t="inlineStr">
        <is>
          <t>LK</t>
        </is>
      </c>
    </row>
    <row r="11408">
      <c r="A11408" t="inlineStr">
        <is>
          <t>00981LNAR</t>
        </is>
      </c>
      <c r="C11408" t="inlineStr">
        <is>
          <t>LK</t>
        </is>
      </c>
    </row>
    <row r="11409">
      <c r="A11409" t="inlineStr">
        <is>
          <t>00981SAJR</t>
        </is>
      </c>
      <c r="C11409" t="inlineStr">
        <is>
          <t>LK</t>
        </is>
      </c>
    </row>
    <row r="11410">
      <c r="A11410" t="inlineStr">
        <is>
          <t>00981UCHR</t>
        </is>
      </c>
      <c r="C11410" t="inlineStr">
        <is>
          <t>LK</t>
        </is>
      </c>
    </row>
    <row r="11411">
      <c r="A11411" t="inlineStr">
        <is>
          <t>00982KOTL</t>
        </is>
      </c>
      <c r="C11411" t="inlineStr">
        <is>
          <t>LK</t>
        </is>
      </c>
    </row>
    <row r="11412">
      <c r="A11412" t="inlineStr">
        <is>
          <t>00982LCHR</t>
        </is>
      </c>
      <c r="C11412" t="inlineStr">
        <is>
          <t>LK</t>
        </is>
      </c>
    </row>
    <row r="11413">
      <c r="A11413" t="inlineStr">
        <is>
          <t>00982UNRS</t>
        </is>
      </c>
      <c r="C11413" t="inlineStr">
        <is>
          <t>LK</t>
        </is>
      </c>
    </row>
    <row r="11414">
      <c r="A11414" t="inlineStr">
        <is>
          <t>00983KHOR</t>
        </is>
      </c>
      <c r="C11414" t="inlineStr">
        <is>
          <t>LK</t>
        </is>
      </c>
    </row>
    <row r="11415">
      <c r="A11415" t="inlineStr">
        <is>
          <t>00983SAJR</t>
        </is>
      </c>
      <c r="C11415" t="inlineStr">
        <is>
          <t>LK</t>
        </is>
      </c>
    </row>
    <row r="11416">
      <c r="A11416" t="inlineStr">
        <is>
          <t>00983UCHR</t>
        </is>
      </c>
      <c r="C11416" t="inlineStr">
        <is>
          <t>LK</t>
        </is>
      </c>
    </row>
    <row r="11417">
      <c r="A11417" t="inlineStr">
        <is>
          <t>00984BBAR</t>
        </is>
      </c>
      <c r="C11417" t="inlineStr">
        <is>
          <t>LK</t>
        </is>
      </c>
    </row>
    <row r="11418">
      <c r="A11418" t="inlineStr">
        <is>
          <t>00984COTR</t>
        </is>
      </c>
      <c r="C11418" t="inlineStr">
        <is>
          <t>LK</t>
        </is>
      </c>
    </row>
    <row r="11419">
      <c r="A11419" t="inlineStr">
        <is>
          <t>00984KHOR</t>
        </is>
      </c>
      <c r="C11419" t="inlineStr">
        <is>
          <t>LK</t>
        </is>
      </c>
    </row>
    <row r="11420">
      <c r="A11420" t="inlineStr">
        <is>
          <t>00984SETN</t>
        </is>
      </c>
      <c r="C11420" t="inlineStr">
        <is>
          <t>LK</t>
        </is>
      </c>
    </row>
    <row r="11421">
      <c r="A11421" t="inlineStr">
        <is>
          <t>00985CRKD</t>
        </is>
      </c>
      <c r="C11421" t="inlineStr">
        <is>
          <t>LK</t>
        </is>
      </c>
    </row>
    <row r="11422">
      <c r="A11422" t="inlineStr">
        <is>
          <t>00985FRAN</t>
        </is>
      </c>
      <c r="C11422" t="inlineStr">
        <is>
          <t>LK</t>
        </is>
      </c>
    </row>
    <row r="11423">
      <c r="A11423" t="inlineStr">
        <is>
          <t>00985KHOR</t>
        </is>
      </c>
      <c r="C11423" t="inlineStr">
        <is>
          <t>LK</t>
        </is>
      </c>
    </row>
    <row r="11424">
      <c r="A11424" t="inlineStr">
        <is>
          <t>00985SETN</t>
        </is>
      </c>
      <c r="C11424" t="inlineStr">
        <is>
          <t>LK</t>
        </is>
      </c>
    </row>
    <row r="11425">
      <c r="A11425" t="inlineStr">
        <is>
          <t>00986CHIL</t>
        </is>
      </c>
      <c r="C11425" t="inlineStr">
        <is>
          <t>LK</t>
        </is>
      </c>
    </row>
    <row r="11426">
      <c r="A11426" t="inlineStr">
        <is>
          <t>00986KHOR</t>
        </is>
      </c>
      <c r="C11426" t="inlineStr">
        <is>
          <t>LK</t>
        </is>
      </c>
    </row>
    <row r="11427">
      <c r="A11427" t="inlineStr">
        <is>
          <t>00986KITR</t>
        </is>
      </c>
      <c r="C11427" t="inlineStr">
        <is>
          <t>LK</t>
        </is>
      </c>
    </row>
    <row r="11428">
      <c r="A11428" t="inlineStr">
        <is>
          <t>00986LSIK</t>
        </is>
      </c>
      <c r="C11428" t="inlineStr">
        <is>
          <t>LK</t>
        </is>
      </c>
    </row>
    <row r="11429">
      <c r="A11429" t="inlineStr">
        <is>
          <t>00986SMAR</t>
        </is>
      </c>
      <c r="C11429" t="inlineStr">
        <is>
          <t>LK</t>
        </is>
      </c>
    </row>
    <row r="11430">
      <c r="A11430" t="inlineStr">
        <is>
          <t>00987KHOR</t>
        </is>
      </c>
      <c r="C11430" t="inlineStr">
        <is>
          <t>LK</t>
        </is>
      </c>
    </row>
    <row r="11431">
      <c r="A11431" t="inlineStr">
        <is>
          <t>00987SETN</t>
        </is>
      </c>
      <c r="C11431" t="inlineStr">
        <is>
          <t>LK</t>
        </is>
      </c>
    </row>
    <row r="11432">
      <c r="A11432" t="inlineStr">
        <is>
          <t>00987UCHR</t>
        </is>
      </c>
      <c r="C11432" t="inlineStr">
        <is>
          <t>LK</t>
        </is>
      </c>
    </row>
    <row r="11433">
      <c r="A11433" t="inlineStr">
        <is>
          <t>00988KHOR</t>
        </is>
      </c>
      <c r="C11433" t="inlineStr">
        <is>
          <t>LK</t>
        </is>
      </c>
    </row>
    <row r="11434">
      <c r="A11434" t="inlineStr">
        <is>
          <t>00988PINE</t>
        </is>
      </c>
      <c r="C11434" t="inlineStr">
        <is>
          <t>LK</t>
        </is>
      </c>
    </row>
    <row r="11435">
      <c r="A11435" t="inlineStr">
        <is>
          <t>00989KHOR</t>
        </is>
      </c>
      <c r="C11435" t="inlineStr">
        <is>
          <t>LK</t>
        </is>
      </c>
    </row>
    <row r="11436">
      <c r="A11436" t="inlineStr">
        <is>
          <t>00989LCHR</t>
        </is>
      </c>
      <c r="C11436" t="inlineStr">
        <is>
          <t>LK</t>
        </is>
      </c>
    </row>
    <row r="11437">
      <c r="A11437" t="inlineStr">
        <is>
          <t>00989UNRS</t>
        </is>
      </c>
      <c r="C11437" t="inlineStr">
        <is>
          <t>LK</t>
        </is>
      </c>
    </row>
    <row r="11438">
      <c r="A11438" t="inlineStr">
        <is>
          <t>00990BONP</t>
        </is>
      </c>
      <c r="C11438" t="inlineStr">
        <is>
          <t>LK</t>
        </is>
      </c>
    </row>
    <row r="11439">
      <c r="A11439" t="inlineStr">
        <is>
          <t>00990CLAY</t>
        </is>
      </c>
      <c r="C11439" t="inlineStr">
        <is>
          <t>LK</t>
        </is>
      </c>
    </row>
    <row r="11440">
      <c r="A11440" t="inlineStr">
        <is>
          <t>00990KHOR</t>
        </is>
      </c>
      <c r="C11440" t="inlineStr">
        <is>
          <t>LK</t>
        </is>
      </c>
    </row>
    <row r="11441">
      <c r="A11441" t="inlineStr">
        <is>
          <t>00990KOTL</t>
        </is>
      </c>
      <c r="C11441" t="inlineStr">
        <is>
          <t>LK</t>
        </is>
      </c>
    </row>
    <row r="11442">
      <c r="A11442" t="inlineStr">
        <is>
          <t>00990SETN</t>
        </is>
      </c>
      <c r="C11442" t="inlineStr">
        <is>
          <t>LK</t>
        </is>
      </c>
    </row>
    <row r="11443">
      <c r="A11443" t="inlineStr">
        <is>
          <t>00990TAKL</t>
        </is>
      </c>
      <c r="C11443" t="inlineStr">
        <is>
          <t>LK</t>
        </is>
      </c>
    </row>
    <row r="11444">
      <c r="A11444" t="inlineStr">
        <is>
          <t>00991BABR</t>
        </is>
      </c>
      <c r="C11444" t="inlineStr">
        <is>
          <t>LK</t>
        </is>
      </c>
    </row>
    <row r="11445">
      <c r="A11445" t="inlineStr">
        <is>
          <t>00991CHIL</t>
        </is>
      </c>
      <c r="C11445" t="inlineStr">
        <is>
          <t>LK</t>
        </is>
      </c>
    </row>
    <row r="11446">
      <c r="A11446" t="inlineStr">
        <is>
          <t>00991EUCH</t>
        </is>
      </c>
      <c r="C11446" t="inlineStr">
        <is>
          <t>LK</t>
        </is>
      </c>
    </row>
    <row r="11447">
      <c r="A11447" t="inlineStr">
        <is>
          <t>00991KHOR</t>
        </is>
      </c>
      <c r="C11447" t="inlineStr">
        <is>
          <t>LK</t>
        </is>
      </c>
    </row>
    <row r="11448">
      <c r="A11448" t="inlineStr">
        <is>
          <t>00991SETN</t>
        </is>
      </c>
      <c r="C11448" t="inlineStr">
        <is>
          <t>LK</t>
        </is>
      </c>
    </row>
    <row r="11449">
      <c r="A11449" t="inlineStr">
        <is>
          <t>00991USHU</t>
        </is>
      </c>
      <c r="C11449" t="inlineStr">
        <is>
          <t>LK</t>
        </is>
      </c>
    </row>
    <row r="11450">
      <c r="A11450" t="inlineStr">
        <is>
          <t>00992CHIL</t>
        </is>
      </c>
      <c r="C11450" t="inlineStr">
        <is>
          <t>LK</t>
        </is>
      </c>
    </row>
    <row r="11451">
      <c r="A11451" t="inlineStr">
        <is>
          <t>00992KHOR</t>
        </is>
      </c>
      <c r="C11451" t="inlineStr">
        <is>
          <t>LK</t>
        </is>
      </c>
    </row>
    <row r="11452">
      <c r="A11452" t="inlineStr">
        <is>
          <t>00992KITR</t>
        </is>
      </c>
      <c r="C11452" t="inlineStr">
        <is>
          <t>LK</t>
        </is>
      </c>
    </row>
    <row r="11453">
      <c r="A11453" t="inlineStr">
        <is>
          <t>00992LNAR</t>
        </is>
      </c>
      <c r="C11453" t="inlineStr">
        <is>
          <t>LK</t>
        </is>
      </c>
    </row>
    <row r="11454">
      <c r="A11454" t="inlineStr">
        <is>
          <t>00992PINE</t>
        </is>
      </c>
      <c r="C11454" t="inlineStr">
        <is>
          <t>LK</t>
        </is>
      </c>
    </row>
    <row r="11455">
      <c r="A11455" t="inlineStr">
        <is>
          <t>00992TAKL</t>
        </is>
      </c>
      <c r="C11455" t="inlineStr">
        <is>
          <t>LK</t>
        </is>
      </c>
    </row>
    <row r="11456">
      <c r="A11456" t="inlineStr">
        <is>
          <t>00993BBAR</t>
        </is>
      </c>
      <c r="C11456" t="inlineStr">
        <is>
          <t>LK</t>
        </is>
      </c>
    </row>
    <row r="11457">
      <c r="A11457" t="inlineStr">
        <is>
          <t>00993KHOR</t>
        </is>
      </c>
      <c r="C11457" t="inlineStr">
        <is>
          <t>LK</t>
        </is>
      </c>
    </row>
    <row r="11458">
      <c r="A11458" t="inlineStr">
        <is>
          <t>00993LEUT</t>
        </is>
      </c>
      <c r="C11458" t="inlineStr">
        <is>
          <t>LK</t>
        </is>
      </c>
    </row>
    <row r="11459">
      <c r="A11459" t="inlineStr">
        <is>
          <t>00993STUR</t>
        </is>
      </c>
      <c r="C11459" t="inlineStr">
        <is>
          <t>LK</t>
        </is>
      </c>
    </row>
    <row r="11460">
      <c r="A11460" t="inlineStr">
        <is>
          <t>00993UCHR</t>
        </is>
      </c>
      <c r="C11460" t="inlineStr">
        <is>
          <t>LK</t>
        </is>
      </c>
    </row>
    <row r="11461">
      <c r="A11461" t="inlineStr">
        <is>
          <t>00994FRAN</t>
        </is>
      </c>
      <c r="C11461" t="inlineStr">
        <is>
          <t>LK</t>
        </is>
      </c>
    </row>
    <row r="11462">
      <c r="A11462" t="inlineStr">
        <is>
          <t>00994KHOR</t>
        </is>
      </c>
      <c r="C11462" t="inlineStr">
        <is>
          <t>LK</t>
        </is>
      </c>
    </row>
    <row r="11463">
      <c r="A11463" t="inlineStr">
        <is>
          <t>00995CHES</t>
        </is>
      </c>
      <c r="C11463" t="inlineStr">
        <is>
          <t>LK</t>
        </is>
      </c>
    </row>
    <row r="11464">
      <c r="A11464" t="inlineStr">
        <is>
          <t>00995FONT</t>
        </is>
      </c>
      <c r="C11464" t="inlineStr">
        <is>
          <t>LK</t>
        </is>
      </c>
    </row>
    <row r="11465">
      <c r="A11465" t="inlineStr">
        <is>
          <t>00995FRAN</t>
        </is>
      </c>
      <c r="C11465" t="inlineStr">
        <is>
          <t>LK</t>
        </is>
      </c>
    </row>
    <row r="11466">
      <c r="A11466" t="inlineStr">
        <is>
          <t>00995KHOR</t>
        </is>
      </c>
      <c r="C11466" t="inlineStr">
        <is>
          <t>LK</t>
        </is>
      </c>
    </row>
    <row r="11467">
      <c r="A11467" t="inlineStr">
        <is>
          <t>00995LCHL</t>
        </is>
      </c>
      <c r="C11467" t="inlineStr">
        <is>
          <t>LK</t>
        </is>
      </c>
    </row>
    <row r="11468">
      <c r="A11468" t="inlineStr">
        <is>
          <t>00995LNRS</t>
        </is>
      </c>
      <c r="C11468" t="inlineStr">
        <is>
          <t>LK</t>
        </is>
      </c>
    </row>
    <row r="11469">
      <c r="A11469" t="inlineStr">
        <is>
          <t>00995TAKL</t>
        </is>
      </c>
      <c r="C11469" t="inlineStr">
        <is>
          <t>LK</t>
        </is>
      </c>
    </row>
    <row r="11470">
      <c r="A11470" t="inlineStr">
        <is>
          <t>00996BABL</t>
        </is>
      </c>
      <c r="C11470" t="inlineStr">
        <is>
          <t>LK</t>
        </is>
      </c>
    </row>
    <row r="11471">
      <c r="A11471" t="inlineStr">
        <is>
          <t>00996BLAR</t>
        </is>
      </c>
      <c r="C11471" t="inlineStr">
        <is>
          <t>LK</t>
        </is>
      </c>
    </row>
    <row r="11472">
      <c r="A11472" t="inlineStr">
        <is>
          <t>00996KHOR</t>
        </is>
      </c>
      <c r="C11472" t="inlineStr">
        <is>
          <t>LK</t>
        </is>
      </c>
    </row>
    <row r="11473">
      <c r="A11473" t="inlineStr">
        <is>
          <t>00996SAHT</t>
        </is>
      </c>
      <c r="C11473" t="inlineStr">
        <is>
          <t>LK</t>
        </is>
      </c>
    </row>
    <row r="11474">
      <c r="A11474" t="inlineStr">
        <is>
          <t>00996TAKL</t>
        </is>
      </c>
      <c r="C11474" t="inlineStr">
        <is>
          <t>LK</t>
        </is>
      </c>
    </row>
    <row r="11475">
      <c r="A11475" t="inlineStr">
        <is>
          <t>00996UCHR</t>
        </is>
      </c>
      <c r="C11475" t="inlineStr">
        <is>
          <t>LK</t>
        </is>
      </c>
    </row>
    <row r="11476">
      <c r="A11476" t="inlineStr">
        <is>
          <t>00997BULK</t>
        </is>
      </c>
      <c r="C11476" t="inlineStr">
        <is>
          <t>LK</t>
        </is>
      </c>
    </row>
    <row r="11477">
      <c r="A11477" t="inlineStr">
        <is>
          <t>00997KHOR</t>
        </is>
      </c>
      <c r="C11477" t="inlineStr">
        <is>
          <t>LK</t>
        </is>
      </c>
    </row>
    <row r="11478">
      <c r="A11478" t="inlineStr">
        <is>
          <t>00997NARC</t>
        </is>
      </c>
      <c r="C11478" t="inlineStr">
        <is>
          <t>LK</t>
        </is>
      </c>
    </row>
    <row r="11479">
      <c r="A11479" t="inlineStr">
        <is>
          <t>00997UCHR</t>
        </is>
      </c>
      <c r="C11479" t="inlineStr">
        <is>
          <t>LK</t>
        </is>
      </c>
    </row>
    <row r="11480">
      <c r="A11480" t="inlineStr">
        <is>
          <t>00998EUCL</t>
        </is>
      </c>
      <c r="C11480" t="inlineStr">
        <is>
          <t>LK</t>
        </is>
      </c>
    </row>
    <row r="11481">
      <c r="A11481" t="inlineStr">
        <is>
          <t>00998KHOR</t>
        </is>
      </c>
      <c r="C11481" t="inlineStr">
        <is>
          <t>LK</t>
        </is>
      </c>
    </row>
    <row r="11482">
      <c r="A11482" t="inlineStr">
        <is>
          <t>00998UCHR</t>
        </is>
      </c>
      <c r="C11482" t="inlineStr">
        <is>
          <t>LK</t>
        </is>
      </c>
    </row>
    <row r="11483">
      <c r="A11483" t="inlineStr">
        <is>
          <t>00999BONP</t>
        </is>
      </c>
      <c r="C11483" t="inlineStr">
        <is>
          <t>LK</t>
        </is>
      </c>
    </row>
    <row r="11484">
      <c r="A11484" t="inlineStr">
        <is>
          <t>00999KHOR</t>
        </is>
      </c>
      <c r="C11484" t="inlineStr">
        <is>
          <t>LK</t>
        </is>
      </c>
    </row>
    <row r="11485">
      <c r="A11485" t="inlineStr">
        <is>
          <t>00999KITR</t>
        </is>
      </c>
      <c r="C11485" t="inlineStr">
        <is>
          <t>LK</t>
        </is>
      </c>
    </row>
    <row r="11486">
      <c r="A11486" t="inlineStr">
        <is>
          <t>00999TAKL</t>
        </is>
      </c>
      <c r="C11486" t="inlineStr">
        <is>
          <t>LK</t>
        </is>
      </c>
    </row>
    <row r="11487">
      <c r="A11487" t="inlineStr">
        <is>
          <t>01000BABL</t>
        </is>
      </c>
      <c r="C11487" t="inlineStr">
        <is>
          <t>LK</t>
        </is>
      </c>
    </row>
    <row r="11488">
      <c r="A11488" t="inlineStr">
        <is>
          <t>01000CLRH</t>
        </is>
      </c>
      <c r="C11488" t="inlineStr">
        <is>
          <t>LK</t>
        </is>
      </c>
    </row>
    <row r="11489">
      <c r="A11489" t="inlineStr">
        <is>
          <t>01000DUNC</t>
        </is>
      </c>
      <c r="C11489" t="inlineStr">
        <is>
          <t>LK</t>
        </is>
      </c>
    </row>
    <row r="11490">
      <c r="A11490" t="inlineStr">
        <is>
          <t>01000ELKR</t>
        </is>
      </c>
      <c r="C11490" t="inlineStr">
        <is>
          <t>LK</t>
        </is>
      </c>
    </row>
    <row r="11491">
      <c r="A11491" t="inlineStr">
        <is>
          <t>01000KHOR</t>
        </is>
      </c>
      <c r="C11491" t="inlineStr">
        <is>
          <t>LK</t>
        </is>
      </c>
    </row>
    <row r="11492">
      <c r="A11492" t="inlineStr">
        <is>
          <t>01000KOTR</t>
        </is>
      </c>
      <c r="C11492" t="inlineStr">
        <is>
          <t>LK</t>
        </is>
      </c>
    </row>
    <row r="11493">
      <c r="A11493" t="inlineStr">
        <is>
          <t>01000SAJR</t>
        </is>
      </c>
      <c r="C11493" t="inlineStr">
        <is>
          <t>LK</t>
        </is>
      </c>
    </row>
    <row r="11494">
      <c r="A11494" t="inlineStr">
        <is>
          <t>01001BULK</t>
        </is>
      </c>
      <c r="C11494" t="inlineStr">
        <is>
          <t>LK</t>
        </is>
      </c>
    </row>
    <row r="11495">
      <c r="A11495" t="inlineStr">
        <is>
          <t>01001CLRH</t>
        </is>
      </c>
      <c r="C11495" t="inlineStr">
        <is>
          <t>LK</t>
        </is>
      </c>
    </row>
    <row r="11496">
      <c r="A11496" t="inlineStr">
        <is>
          <t>01001CRKD</t>
        </is>
      </c>
      <c r="C11496" t="inlineStr">
        <is>
          <t>LK</t>
        </is>
      </c>
    </row>
    <row r="11497">
      <c r="A11497" t="inlineStr">
        <is>
          <t>01001ELKR</t>
        </is>
      </c>
      <c r="C11497" t="inlineStr">
        <is>
          <t>LK</t>
        </is>
      </c>
    </row>
    <row r="11498">
      <c r="A11498" t="inlineStr">
        <is>
          <t>01001KHOR</t>
        </is>
      </c>
      <c r="C11498" t="inlineStr">
        <is>
          <t>LK</t>
        </is>
      </c>
    </row>
    <row r="11499">
      <c r="A11499" t="inlineStr">
        <is>
          <t>01001KLUM</t>
        </is>
      </c>
      <c r="C11499" t="inlineStr">
        <is>
          <t>LK</t>
        </is>
      </c>
    </row>
    <row r="11500">
      <c r="A11500" t="inlineStr">
        <is>
          <t>01001KOTR</t>
        </is>
      </c>
      <c r="C11500" t="inlineStr">
        <is>
          <t>LK</t>
        </is>
      </c>
    </row>
    <row r="11501">
      <c r="A11501" t="inlineStr">
        <is>
          <t>01001LCHL</t>
        </is>
      </c>
      <c r="C11501" t="inlineStr">
        <is>
          <t>LK</t>
        </is>
      </c>
    </row>
    <row r="11502">
      <c r="A11502" t="inlineStr">
        <is>
          <t>01001LSAL</t>
        </is>
      </c>
      <c r="C11502" t="inlineStr">
        <is>
          <t>LK</t>
        </is>
      </c>
    </row>
    <row r="11503">
      <c r="A11503" t="inlineStr">
        <is>
          <t>01001REVL</t>
        </is>
      </c>
      <c r="C11503" t="inlineStr">
        <is>
          <t>LK</t>
        </is>
      </c>
    </row>
    <row r="11504">
      <c r="A11504" t="inlineStr">
        <is>
          <t>01001STUR</t>
        </is>
      </c>
      <c r="C11504" t="inlineStr">
        <is>
          <t>LK</t>
        </is>
      </c>
    </row>
    <row r="11505">
      <c r="A11505" t="inlineStr">
        <is>
          <t>01001TAKL</t>
        </is>
      </c>
      <c r="C11505" t="inlineStr">
        <is>
          <t>LK</t>
        </is>
      </c>
    </row>
    <row r="11506">
      <c r="A11506" t="inlineStr">
        <is>
          <t>01001UCHR</t>
        </is>
      </c>
      <c r="C11506" t="inlineStr">
        <is>
          <t>LK</t>
        </is>
      </c>
    </row>
    <row r="11507">
      <c r="A11507" t="inlineStr">
        <is>
          <t>01002CLAY</t>
        </is>
      </c>
      <c r="C11507" t="inlineStr">
        <is>
          <t>LK</t>
        </is>
      </c>
    </row>
    <row r="11508">
      <c r="A11508" t="inlineStr">
        <is>
          <t>01002CLRH</t>
        </is>
      </c>
      <c r="C11508" t="inlineStr">
        <is>
          <t>LK</t>
        </is>
      </c>
    </row>
    <row r="11509">
      <c r="A11509" t="inlineStr">
        <is>
          <t>01002DUNC</t>
        </is>
      </c>
      <c r="C11509" t="inlineStr">
        <is>
          <t>LK</t>
        </is>
      </c>
    </row>
    <row r="11510">
      <c r="A11510" t="inlineStr">
        <is>
          <t>01002ELKR</t>
        </is>
      </c>
      <c r="C11510" t="inlineStr">
        <is>
          <t>LK</t>
        </is>
      </c>
    </row>
    <row r="11511">
      <c r="A11511" t="inlineStr">
        <is>
          <t>01002KHOR</t>
        </is>
      </c>
      <c r="C11511" t="inlineStr">
        <is>
          <t>LK</t>
        </is>
      </c>
    </row>
    <row r="11512">
      <c r="A11512" t="inlineStr">
        <is>
          <t>01002KLUM</t>
        </is>
      </c>
      <c r="C11512" t="inlineStr">
        <is>
          <t>LK</t>
        </is>
      </c>
    </row>
    <row r="11513">
      <c r="A11513" t="inlineStr">
        <is>
          <t>01002KOTR</t>
        </is>
      </c>
      <c r="C11513" t="inlineStr">
        <is>
          <t>LK</t>
        </is>
      </c>
    </row>
    <row r="11514">
      <c r="A11514" t="inlineStr">
        <is>
          <t>01002REVL</t>
        </is>
      </c>
      <c r="C11514" t="inlineStr">
        <is>
          <t>LK</t>
        </is>
      </c>
    </row>
    <row r="11515">
      <c r="A11515" t="inlineStr">
        <is>
          <t>01002UCHR</t>
        </is>
      </c>
      <c r="C11515" t="inlineStr">
        <is>
          <t>LK</t>
        </is>
      </c>
    </row>
    <row r="11516">
      <c r="A11516" t="inlineStr">
        <is>
          <t>01003CLRH</t>
        </is>
      </c>
      <c r="C11516" t="inlineStr">
        <is>
          <t>LK</t>
        </is>
      </c>
    </row>
    <row r="11517">
      <c r="A11517" t="inlineStr">
        <is>
          <t>01003ELKR</t>
        </is>
      </c>
      <c r="C11517" t="inlineStr">
        <is>
          <t>LK</t>
        </is>
      </c>
    </row>
    <row r="11518">
      <c r="A11518" t="inlineStr">
        <is>
          <t>01003GRNL</t>
        </is>
      </c>
      <c r="C11518" t="inlineStr">
        <is>
          <t>LK</t>
        </is>
      </c>
    </row>
    <row r="11519">
      <c r="A11519" t="inlineStr">
        <is>
          <t>01003KHOR</t>
        </is>
      </c>
      <c r="C11519" t="inlineStr">
        <is>
          <t>LK</t>
        </is>
      </c>
    </row>
    <row r="11520">
      <c r="A11520" t="inlineStr">
        <is>
          <t>01003KOTR</t>
        </is>
      </c>
      <c r="C11520" t="inlineStr">
        <is>
          <t>LK</t>
        </is>
      </c>
    </row>
    <row r="11521">
      <c r="A11521" t="inlineStr">
        <is>
          <t>01003LNAR</t>
        </is>
      </c>
      <c r="C11521" t="inlineStr">
        <is>
          <t>LK</t>
        </is>
      </c>
    </row>
    <row r="11522">
      <c r="A11522" t="inlineStr">
        <is>
          <t>01003REVL</t>
        </is>
      </c>
      <c r="C11522" t="inlineStr">
        <is>
          <t>LK</t>
        </is>
      </c>
    </row>
    <row r="11523">
      <c r="A11523" t="inlineStr">
        <is>
          <t>01003SETN</t>
        </is>
      </c>
      <c r="C11523" t="inlineStr">
        <is>
          <t>LK</t>
        </is>
      </c>
    </row>
    <row r="11524">
      <c r="A11524" t="inlineStr">
        <is>
          <t>01003TOBA</t>
        </is>
      </c>
      <c r="C11524" t="inlineStr">
        <is>
          <t>LK</t>
        </is>
      </c>
    </row>
    <row r="11525">
      <c r="A11525" t="inlineStr">
        <is>
          <t>01004CLRH</t>
        </is>
      </c>
      <c r="C11525" t="inlineStr">
        <is>
          <t>LK</t>
        </is>
      </c>
    </row>
    <row r="11526">
      <c r="A11526" t="inlineStr">
        <is>
          <t>01004COTR</t>
        </is>
      </c>
      <c r="C11526" t="inlineStr">
        <is>
          <t>LK</t>
        </is>
      </c>
    </row>
    <row r="11527">
      <c r="A11527" t="inlineStr">
        <is>
          <t>01004CRKD</t>
        </is>
      </c>
      <c r="C11527" t="inlineStr">
        <is>
          <t>LK</t>
        </is>
      </c>
    </row>
    <row r="11528">
      <c r="A11528" t="inlineStr">
        <is>
          <t>01004ELKR</t>
        </is>
      </c>
      <c r="C11528" t="inlineStr">
        <is>
          <t>LK</t>
        </is>
      </c>
    </row>
    <row r="11529">
      <c r="A11529" t="inlineStr">
        <is>
          <t>01004KHOR</t>
        </is>
      </c>
      <c r="C11529" t="inlineStr">
        <is>
          <t>LK</t>
        </is>
      </c>
    </row>
    <row r="11530">
      <c r="A11530" t="inlineStr">
        <is>
          <t>01004KLUM</t>
        </is>
      </c>
      <c r="C11530" t="inlineStr">
        <is>
          <t>LK</t>
        </is>
      </c>
    </row>
    <row r="11531">
      <c r="A11531" t="inlineStr">
        <is>
          <t>01004KOTR</t>
        </is>
      </c>
      <c r="C11531" t="inlineStr">
        <is>
          <t>LK</t>
        </is>
      </c>
    </row>
    <row r="11532">
      <c r="A11532" t="inlineStr">
        <is>
          <t>01004REVL</t>
        </is>
      </c>
      <c r="C11532" t="inlineStr">
        <is>
          <t>LK</t>
        </is>
      </c>
    </row>
    <row r="11533">
      <c r="A11533" t="inlineStr">
        <is>
          <t>01004STUR</t>
        </is>
      </c>
      <c r="C11533" t="inlineStr">
        <is>
          <t>LK</t>
        </is>
      </c>
    </row>
    <row r="11534">
      <c r="A11534" t="inlineStr">
        <is>
          <t>01004TAKL</t>
        </is>
      </c>
      <c r="C11534" t="inlineStr">
        <is>
          <t>LK</t>
        </is>
      </c>
    </row>
    <row r="11535">
      <c r="A11535" t="inlineStr">
        <is>
          <t>01005CHES</t>
        </is>
      </c>
      <c r="C11535" t="inlineStr">
        <is>
          <t>LK</t>
        </is>
      </c>
    </row>
    <row r="11536">
      <c r="A11536" t="inlineStr">
        <is>
          <t>01005CLRH</t>
        </is>
      </c>
      <c r="C11536" t="inlineStr">
        <is>
          <t>LK</t>
        </is>
      </c>
    </row>
    <row r="11537">
      <c r="A11537" t="inlineStr">
        <is>
          <t>01005ELKR</t>
        </is>
      </c>
      <c r="C11537" t="inlineStr">
        <is>
          <t>LK</t>
        </is>
      </c>
    </row>
    <row r="11538">
      <c r="A11538" t="inlineStr">
        <is>
          <t>01005KHOR</t>
        </is>
      </c>
      <c r="C11538" t="inlineStr">
        <is>
          <t>LK</t>
        </is>
      </c>
    </row>
    <row r="11539">
      <c r="A11539" t="inlineStr">
        <is>
          <t>01005KOTR</t>
        </is>
      </c>
      <c r="C11539" t="inlineStr">
        <is>
          <t>LK</t>
        </is>
      </c>
    </row>
    <row r="11540">
      <c r="A11540" t="inlineStr">
        <is>
          <t>01005LCHL</t>
        </is>
      </c>
      <c r="C11540" t="inlineStr">
        <is>
          <t>LK</t>
        </is>
      </c>
    </row>
    <row r="11541">
      <c r="A11541" t="inlineStr">
        <is>
          <t>01005QUES</t>
        </is>
      </c>
      <c r="C11541" t="inlineStr">
        <is>
          <t>LK</t>
        </is>
      </c>
    </row>
    <row r="11542">
      <c r="A11542" t="inlineStr">
        <is>
          <t>01005REVL</t>
        </is>
      </c>
      <c r="C11542" t="inlineStr">
        <is>
          <t>LK</t>
        </is>
      </c>
    </row>
    <row r="11543">
      <c r="A11543" t="inlineStr">
        <is>
          <t>01005STUR</t>
        </is>
      </c>
      <c r="C11543" t="inlineStr">
        <is>
          <t>LK</t>
        </is>
      </c>
    </row>
    <row r="11544">
      <c r="A11544" t="inlineStr">
        <is>
          <t>01005TOBA</t>
        </is>
      </c>
      <c r="C11544" t="inlineStr">
        <is>
          <t>LK</t>
        </is>
      </c>
    </row>
    <row r="11545">
      <c r="A11545" t="inlineStr">
        <is>
          <t>01006CLAY</t>
        </is>
      </c>
      <c r="C11545" t="inlineStr">
        <is>
          <t>LK</t>
        </is>
      </c>
    </row>
    <row r="11546">
      <c r="A11546" t="inlineStr">
        <is>
          <t>01006CLRH</t>
        </is>
      </c>
      <c r="C11546" t="inlineStr">
        <is>
          <t>LK</t>
        </is>
      </c>
    </row>
    <row r="11547">
      <c r="A11547" t="inlineStr">
        <is>
          <t>01006ELKR</t>
        </is>
      </c>
      <c r="C11547" t="inlineStr">
        <is>
          <t>LK</t>
        </is>
      </c>
    </row>
    <row r="11548">
      <c r="A11548" t="inlineStr">
        <is>
          <t>01006KHOR</t>
        </is>
      </c>
      <c r="C11548" t="inlineStr">
        <is>
          <t>LK</t>
        </is>
      </c>
    </row>
    <row r="11549">
      <c r="A11549" t="inlineStr">
        <is>
          <t>01006KLUM</t>
        </is>
      </c>
      <c r="C11549" t="inlineStr">
        <is>
          <t>LK</t>
        </is>
      </c>
    </row>
    <row r="11550">
      <c r="A11550" t="inlineStr">
        <is>
          <t>01006KOTL</t>
        </is>
      </c>
      <c r="C11550" t="inlineStr">
        <is>
          <t>LK</t>
        </is>
      </c>
    </row>
    <row r="11551">
      <c r="A11551" t="inlineStr">
        <is>
          <t>01006KOTR</t>
        </is>
      </c>
      <c r="C11551" t="inlineStr">
        <is>
          <t>LK</t>
        </is>
      </c>
    </row>
    <row r="11552">
      <c r="A11552" t="inlineStr">
        <is>
          <t>01006REVL</t>
        </is>
      </c>
      <c r="C11552" t="inlineStr">
        <is>
          <t>LK</t>
        </is>
      </c>
    </row>
    <row r="11553">
      <c r="A11553" t="inlineStr">
        <is>
          <t>01006SETN</t>
        </is>
      </c>
      <c r="C11553" t="inlineStr">
        <is>
          <t>LK</t>
        </is>
      </c>
    </row>
    <row r="11554">
      <c r="A11554" t="inlineStr">
        <is>
          <t>01006TOBA</t>
        </is>
      </c>
      <c r="C11554" t="inlineStr">
        <is>
          <t>LK</t>
        </is>
      </c>
    </row>
    <row r="11555">
      <c r="A11555" t="inlineStr">
        <is>
          <t>01006UCHR</t>
        </is>
      </c>
      <c r="C11555" t="inlineStr">
        <is>
          <t>LK</t>
        </is>
      </c>
    </row>
    <row r="11556">
      <c r="A11556" t="inlineStr">
        <is>
          <t>01006UNRS</t>
        </is>
      </c>
      <c r="C11556" t="inlineStr">
        <is>
          <t>LK</t>
        </is>
      </c>
    </row>
    <row r="11557">
      <c r="A11557" t="inlineStr">
        <is>
          <t>01007CLRH</t>
        </is>
      </c>
      <c r="C11557" t="inlineStr">
        <is>
          <t>LK</t>
        </is>
      </c>
    </row>
    <row r="11558">
      <c r="A11558" t="inlineStr">
        <is>
          <t>01007DUNC</t>
        </is>
      </c>
      <c r="C11558" t="inlineStr">
        <is>
          <t>LK</t>
        </is>
      </c>
    </row>
    <row r="11559">
      <c r="A11559" t="inlineStr">
        <is>
          <t>01007GRNL</t>
        </is>
      </c>
      <c r="C11559" t="inlineStr">
        <is>
          <t>LK</t>
        </is>
      </c>
    </row>
    <row r="11560">
      <c r="A11560" t="inlineStr">
        <is>
          <t>01007KHOR</t>
        </is>
      </c>
      <c r="C11560" t="inlineStr">
        <is>
          <t>LK</t>
        </is>
      </c>
    </row>
    <row r="11561">
      <c r="A11561" t="inlineStr">
        <is>
          <t>01007KOTR</t>
        </is>
      </c>
      <c r="C11561" t="inlineStr">
        <is>
          <t>LK</t>
        </is>
      </c>
    </row>
    <row r="11562">
      <c r="A11562" t="inlineStr">
        <is>
          <t>01007NATR</t>
        </is>
      </c>
      <c r="C11562" t="inlineStr">
        <is>
          <t>LK</t>
        </is>
      </c>
    </row>
    <row r="11563">
      <c r="A11563" t="inlineStr">
        <is>
          <t>01007TOBA</t>
        </is>
      </c>
      <c r="C11563" t="inlineStr">
        <is>
          <t>LK</t>
        </is>
      </c>
    </row>
    <row r="11564">
      <c r="A11564" t="inlineStr">
        <is>
          <t>01008BABL</t>
        </is>
      </c>
      <c r="C11564" t="inlineStr">
        <is>
          <t>LK</t>
        </is>
      </c>
    </row>
    <row r="11565">
      <c r="A11565" t="inlineStr">
        <is>
          <t>01008CLRH</t>
        </is>
      </c>
      <c r="C11565" t="inlineStr">
        <is>
          <t>LK</t>
        </is>
      </c>
    </row>
    <row r="11566">
      <c r="A11566" t="inlineStr">
        <is>
          <t>01008DUNC</t>
        </is>
      </c>
      <c r="C11566" t="inlineStr">
        <is>
          <t>LK</t>
        </is>
      </c>
    </row>
    <row r="11567">
      <c r="A11567" t="inlineStr">
        <is>
          <t>01008KHOR</t>
        </is>
      </c>
      <c r="C11567" t="inlineStr">
        <is>
          <t>LK</t>
        </is>
      </c>
    </row>
    <row r="11568">
      <c r="A11568" t="inlineStr">
        <is>
          <t>01008KOTR</t>
        </is>
      </c>
      <c r="C11568" t="inlineStr">
        <is>
          <t>LK</t>
        </is>
      </c>
    </row>
    <row r="11569">
      <c r="A11569" t="inlineStr">
        <is>
          <t>01008NASR</t>
        </is>
      </c>
      <c r="C11569" t="inlineStr">
        <is>
          <t>LK</t>
        </is>
      </c>
    </row>
    <row r="11570">
      <c r="A11570" t="inlineStr">
        <is>
          <t>01008SETN</t>
        </is>
      </c>
      <c r="C11570" t="inlineStr">
        <is>
          <t>LK</t>
        </is>
      </c>
    </row>
    <row r="11571">
      <c r="A11571" t="inlineStr">
        <is>
          <t>01008TOBA</t>
        </is>
      </c>
      <c r="C11571" t="inlineStr">
        <is>
          <t>LK</t>
        </is>
      </c>
    </row>
    <row r="11572">
      <c r="A11572" t="inlineStr">
        <is>
          <t>01008UCHR</t>
        </is>
      </c>
      <c r="C11572" t="inlineStr">
        <is>
          <t>LK</t>
        </is>
      </c>
    </row>
    <row r="11573">
      <c r="A11573" t="inlineStr">
        <is>
          <t>01009CLRH</t>
        </is>
      </c>
      <c r="C11573" t="inlineStr">
        <is>
          <t>LK</t>
        </is>
      </c>
    </row>
    <row r="11574">
      <c r="A11574" t="inlineStr">
        <is>
          <t>01009DUNC</t>
        </is>
      </c>
      <c r="C11574" t="inlineStr">
        <is>
          <t>LK</t>
        </is>
      </c>
    </row>
    <row r="11575">
      <c r="A11575" t="inlineStr">
        <is>
          <t>01009KHOR</t>
        </is>
      </c>
      <c r="C11575" t="inlineStr">
        <is>
          <t>LK</t>
        </is>
      </c>
    </row>
    <row r="11576">
      <c r="A11576" t="inlineStr">
        <is>
          <t>01009KOTR</t>
        </is>
      </c>
      <c r="C11576" t="inlineStr">
        <is>
          <t>LK</t>
        </is>
      </c>
    </row>
    <row r="11577">
      <c r="A11577" t="inlineStr">
        <is>
          <t>01009LCHR</t>
        </is>
      </c>
      <c r="C11577" t="inlineStr">
        <is>
          <t>LK</t>
        </is>
      </c>
    </row>
    <row r="11578">
      <c r="A11578" t="inlineStr">
        <is>
          <t>01009LEUT</t>
        </is>
      </c>
      <c r="C11578" t="inlineStr">
        <is>
          <t>LK</t>
        </is>
      </c>
    </row>
    <row r="11579">
      <c r="A11579" t="inlineStr">
        <is>
          <t>01009SETN</t>
        </is>
      </c>
      <c r="C11579" t="inlineStr">
        <is>
          <t>LK</t>
        </is>
      </c>
    </row>
    <row r="11580">
      <c r="A11580" t="inlineStr">
        <is>
          <t>01009TAKL</t>
        </is>
      </c>
      <c r="C11580" t="inlineStr">
        <is>
          <t>LK</t>
        </is>
      </c>
    </row>
    <row r="11581">
      <c r="A11581" t="inlineStr">
        <is>
          <t>01009TOBA</t>
        </is>
      </c>
      <c r="C11581" t="inlineStr">
        <is>
          <t>LK</t>
        </is>
      </c>
    </row>
    <row r="11582">
      <c r="A11582" t="inlineStr">
        <is>
          <t>01010CLRH</t>
        </is>
      </c>
      <c r="C11582" t="inlineStr">
        <is>
          <t>LK</t>
        </is>
      </c>
    </row>
    <row r="11583">
      <c r="A11583" t="inlineStr">
        <is>
          <t>01010EUCH</t>
        </is>
      </c>
      <c r="C11583" t="inlineStr">
        <is>
          <t>LK</t>
        </is>
      </c>
    </row>
    <row r="11584">
      <c r="A11584" t="inlineStr">
        <is>
          <t>01010KHOR</t>
        </is>
      </c>
      <c r="C11584" t="inlineStr">
        <is>
          <t>LK</t>
        </is>
      </c>
    </row>
    <row r="11585">
      <c r="A11585" t="inlineStr">
        <is>
          <t>01011CLRH</t>
        </is>
      </c>
      <c r="C11585" t="inlineStr">
        <is>
          <t>LK</t>
        </is>
      </c>
    </row>
    <row r="11586">
      <c r="A11586" t="inlineStr">
        <is>
          <t>01011FRAN</t>
        </is>
      </c>
      <c r="C11586" t="inlineStr">
        <is>
          <t>LK</t>
        </is>
      </c>
    </row>
    <row r="11587">
      <c r="A11587" t="inlineStr">
        <is>
          <t>01011KHOR</t>
        </is>
      </c>
      <c r="C11587" t="inlineStr">
        <is>
          <t>LK</t>
        </is>
      </c>
    </row>
    <row r="11588">
      <c r="A11588" t="inlineStr">
        <is>
          <t>01011KOTR</t>
        </is>
      </c>
      <c r="C11588" t="inlineStr">
        <is>
          <t>LK</t>
        </is>
      </c>
    </row>
    <row r="11589">
      <c r="A11589" t="inlineStr">
        <is>
          <t>01012CLRH</t>
        </is>
      </c>
      <c r="C11589" t="inlineStr">
        <is>
          <t>LK</t>
        </is>
      </c>
    </row>
    <row r="11590">
      <c r="A11590" t="inlineStr">
        <is>
          <t>01012DUNC</t>
        </is>
      </c>
      <c r="C11590" t="inlineStr">
        <is>
          <t>LK</t>
        </is>
      </c>
    </row>
    <row r="11591">
      <c r="A11591" t="inlineStr">
        <is>
          <t>01012KHOR</t>
        </is>
      </c>
      <c r="C11591" t="inlineStr">
        <is>
          <t>LK</t>
        </is>
      </c>
    </row>
    <row r="11592">
      <c r="A11592" t="inlineStr">
        <is>
          <t>01012KOTR</t>
        </is>
      </c>
      <c r="C11592" t="inlineStr">
        <is>
          <t>LK</t>
        </is>
      </c>
    </row>
    <row r="11593">
      <c r="A11593" t="inlineStr">
        <is>
          <t>01012NARC</t>
        </is>
      </c>
      <c r="C11593" t="inlineStr">
        <is>
          <t>LK</t>
        </is>
      </c>
    </row>
    <row r="11594">
      <c r="A11594" t="inlineStr">
        <is>
          <t>01012OWIK</t>
        </is>
      </c>
      <c r="C11594" t="inlineStr">
        <is>
          <t>LK</t>
        </is>
      </c>
    </row>
    <row r="11595">
      <c r="A11595" t="inlineStr">
        <is>
          <t>01012SETN</t>
        </is>
      </c>
      <c r="C11595" t="inlineStr">
        <is>
          <t>LK</t>
        </is>
      </c>
    </row>
    <row r="11596">
      <c r="A11596" t="inlineStr">
        <is>
          <t>01012STHM</t>
        </is>
      </c>
      <c r="C11596" t="inlineStr">
        <is>
          <t>LK</t>
        </is>
      </c>
    </row>
    <row r="11597">
      <c r="A11597" t="inlineStr">
        <is>
          <t>01013CLRH</t>
        </is>
      </c>
      <c r="C11597" t="inlineStr">
        <is>
          <t>LK</t>
        </is>
      </c>
    </row>
    <row r="11598">
      <c r="A11598" t="inlineStr">
        <is>
          <t>01013CRKD</t>
        </is>
      </c>
      <c r="C11598" t="inlineStr">
        <is>
          <t>LK</t>
        </is>
      </c>
    </row>
    <row r="11599">
      <c r="A11599" t="inlineStr">
        <is>
          <t>01013KHOR</t>
        </is>
      </c>
      <c r="C11599" t="inlineStr">
        <is>
          <t>LK</t>
        </is>
      </c>
    </row>
    <row r="11600">
      <c r="A11600" t="inlineStr">
        <is>
          <t>01013KOTR</t>
        </is>
      </c>
      <c r="C11600" t="inlineStr">
        <is>
          <t>LK</t>
        </is>
      </c>
    </row>
    <row r="11601">
      <c r="A11601" t="inlineStr">
        <is>
          <t>01013SETN</t>
        </is>
      </c>
      <c r="C11601" t="inlineStr">
        <is>
          <t>LK</t>
        </is>
      </c>
    </row>
    <row r="11602">
      <c r="A11602" t="inlineStr">
        <is>
          <t>01013UCHR</t>
        </is>
      </c>
      <c r="C11602" t="inlineStr">
        <is>
          <t>LK</t>
        </is>
      </c>
    </row>
    <row r="11603">
      <c r="A11603" t="inlineStr">
        <is>
          <t>01014CHIL</t>
        </is>
      </c>
      <c r="C11603" t="inlineStr">
        <is>
          <t>LK</t>
        </is>
      </c>
    </row>
    <row r="11604">
      <c r="A11604" t="inlineStr">
        <is>
          <t>01014CLRH</t>
        </is>
      </c>
      <c r="C11604" t="inlineStr">
        <is>
          <t>LK</t>
        </is>
      </c>
    </row>
    <row r="11605">
      <c r="A11605" t="inlineStr">
        <is>
          <t>01014CRKD</t>
        </is>
      </c>
      <c r="C11605" t="inlineStr">
        <is>
          <t>LK</t>
        </is>
      </c>
    </row>
    <row r="11606">
      <c r="A11606" t="inlineStr">
        <is>
          <t>01014DUNC</t>
        </is>
      </c>
      <c r="C11606" t="inlineStr">
        <is>
          <t>LK</t>
        </is>
      </c>
    </row>
    <row r="11607">
      <c r="A11607" t="inlineStr">
        <is>
          <t>01014KHOR</t>
        </is>
      </c>
      <c r="C11607" t="inlineStr">
        <is>
          <t>LK</t>
        </is>
      </c>
    </row>
    <row r="11608">
      <c r="A11608" t="inlineStr">
        <is>
          <t>01014KLUM</t>
        </is>
      </c>
      <c r="C11608" t="inlineStr">
        <is>
          <t>LK</t>
        </is>
      </c>
    </row>
    <row r="11609">
      <c r="A11609" t="inlineStr">
        <is>
          <t>01014OWIK</t>
        </is>
      </c>
      <c r="C11609" t="inlineStr">
        <is>
          <t>LK</t>
        </is>
      </c>
    </row>
    <row r="11610">
      <c r="A11610" t="inlineStr">
        <is>
          <t>01014TAKL</t>
        </is>
      </c>
      <c r="C11610" t="inlineStr">
        <is>
          <t>LK</t>
        </is>
      </c>
    </row>
    <row r="11611">
      <c r="A11611" t="inlineStr">
        <is>
          <t>01015CLRH</t>
        </is>
      </c>
      <c r="C11611" t="inlineStr">
        <is>
          <t>LK</t>
        </is>
      </c>
    </row>
    <row r="11612">
      <c r="A11612" t="inlineStr">
        <is>
          <t>01015CRKD</t>
        </is>
      </c>
      <c r="C11612" t="inlineStr">
        <is>
          <t>LK</t>
        </is>
      </c>
    </row>
    <row r="11613">
      <c r="A11613" t="inlineStr">
        <is>
          <t>01015DUNC</t>
        </is>
      </c>
      <c r="C11613" t="inlineStr">
        <is>
          <t>LK</t>
        </is>
      </c>
    </row>
    <row r="11614">
      <c r="A11614" t="inlineStr">
        <is>
          <t>01015KHOR</t>
        </is>
      </c>
      <c r="C11614" t="inlineStr">
        <is>
          <t>LK</t>
        </is>
      </c>
    </row>
    <row r="11615">
      <c r="A11615" t="inlineStr">
        <is>
          <t>01015KOTR</t>
        </is>
      </c>
      <c r="C11615" t="inlineStr">
        <is>
          <t>LK</t>
        </is>
      </c>
    </row>
    <row r="11616">
      <c r="A11616" t="inlineStr">
        <is>
          <t>01015SETN</t>
        </is>
      </c>
      <c r="C11616" t="inlineStr">
        <is>
          <t>LK</t>
        </is>
      </c>
    </row>
    <row r="11617">
      <c r="A11617" t="inlineStr">
        <is>
          <t>01015TAKL</t>
        </is>
      </c>
      <c r="C11617" t="inlineStr">
        <is>
          <t>LK</t>
        </is>
      </c>
    </row>
    <row r="11618">
      <c r="A11618" t="inlineStr">
        <is>
          <t>01015UCHR</t>
        </is>
      </c>
      <c r="C11618" t="inlineStr">
        <is>
          <t>LK</t>
        </is>
      </c>
    </row>
    <row r="11619">
      <c r="A11619" t="inlineStr">
        <is>
          <t>01015USHU</t>
        </is>
      </c>
      <c r="C11619" t="inlineStr">
        <is>
          <t>LK</t>
        </is>
      </c>
    </row>
    <row r="11620">
      <c r="A11620" t="inlineStr">
        <is>
          <t>01016BABR</t>
        </is>
      </c>
      <c r="C11620" t="inlineStr">
        <is>
          <t>LK</t>
        </is>
      </c>
    </row>
    <row r="11621">
      <c r="A11621" t="inlineStr">
        <is>
          <t>01016CHIL</t>
        </is>
      </c>
      <c r="C11621" t="inlineStr">
        <is>
          <t>LK</t>
        </is>
      </c>
    </row>
    <row r="11622">
      <c r="A11622" t="inlineStr">
        <is>
          <t>01016CLRH</t>
        </is>
      </c>
      <c r="C11622" t="inlineStr">
        <is>
          <t>LK</t>
        </is>
      </c>
    </row>
    <row r="11623">
      <c r="A11623" t="inlineStr">
        <is>
          <t>01016DUNC</t>
        </is>
      </c>
      <c r="C11623" t="inlineStr">
        <is>
          <t>LK</t>
        </is>
      </c>
    </row>
    <row r="11624">
      <c r="A11624" t="inlineStr">
        <is>
          <t>01016KHOR</t>
        </is>
      </c>
      <c r="C11624" t="inlineStr">
        <is>
          <t>LK</t>
        </is>
      </c>
    </row>
    <row r="11625">
      <c r="A11625" t="inlineStr">
        <is>
          <t>01016KLUM</t>
        </is>
      </c>
      <c r="C11625" t="inlineStr">
        <is>
          <t>LK</t>
        </is>
      </c>
    </row>
    <row r="11626">
      <c r="A11626" t="inlineStr">
        <is>
          <t>01016KOTR</t>
        </is>
      </c>
      <c r="C11626" t="inlineStr">
        <is>
          <t>LK</t>
        </is>
      </c>
    </row>
    <row r="11627">
      <c r="A11627" t="inlineStr">
        <is>
          <t>01016STUR</t>
        </is>
      </c>
      <c r="C11627" t="inlineStr">
        <is>
          <t>LK</t>
        </is>
      </c>
    </row>
    <row r="11628">
      <c r="A11628" t="inlineStr">
        <is>
          <t>01017BONP</t>
        </is>
      </c>
      <c r="C11628" t="inlineStr">
        <is>
          <t>LK</t>
        </is>
      </c>
    </row>
    <row r="11629">
      <c r="A11629" t="inlineStr">
        <is>
          <t>01017CLRH</t>
        </is>
      </c>
      <c r="C11629" t="inlineStr">
        <is>
          <t>LK</t>
        </is>
      </c>
    </row>
    <row r="11630">
      <c r="A11630" t="inlineStr">
        <is>
          <t>01017CRKD</t>
        </is>
      </c>
      <c r="C11630" t="inlineStr">
        <is>
          <t>LK</t>
        </is>
      </c>
    </row>
    <row r="11631">
      <c r="A11631" t="inlineStr">
        <is>
          <t>01017DUNC</t>
        </is>
      </c>
      <c r="C11631" t="inlineStr">
        <is>
          <t>LK</t>
        </is>
      </c>
    </row>
    <row r="11632">
      <c r="A11632" t="inlineStr">
        <is>
          <t>01017KHOR</t>
        </is>
      </c>
      <c r="C11632" t="inlineStr">
        <is>
          <t>LK</t>
        </is>
      </c>
    </row>
    <row r="11633">
      <c r="A11633" t="inlineStr">
        <is>
          <t>01017KLUM</t>
        </is>
      </c>
      <c r="C11633" t="inlineStr">
        <is>
          <t>LK</t>
        </is>
      </c>
    </row>
    <row r="11634">
      <c r="A11634" t="inlineStr">
        <is>
          <t>01017KOTR</t>
        </is>
      </c>
      <c r="C11634" t="inlineStr">
        <is>
          <t>LK</t>
        </is>
      </c>
    </row>
    <row r="11635">
      <c r="A11635" t="inlineStr">
        <is>
          <t>01017SETN</t>
        </is>
      </c>
      <c r="C11635" t="inlineStr">
        <is>
          <t>LK</t>
        </is>
      </c>
    </row>
    <row r="11636">
      <c r="A11636" t="inlineStr">
        <is>
          <t>01018BLAR</t>
        </is>
      </c>
      <c r="C11636" t="inlineStr">
        <is>
          <t>LK</t>
        </is>
      </c>
    </row>
    <row r="11637">
      <c r="A11637" t="inlineStr">
        <is>
          <t>01018CLRH</t>
        </is>
      </c>
      <c r="C11637" t="inlineStr">
        <is>
          <t>LK</t>
        </is>
      </c>
    </row>
    <row r="11638">
      <c r="A11638" t="inlineStr">
        <is>
          <t>01018DUNC</t>
        </is>
      </c>
      <c r="C11638" t="inlineStr">
        <is>
          <t>LK</t>
        </is>
      </c>
    </row>
    <row r="11639">
      <c r="A11639" t="inlineStr">
        <is>
          <t>01018EUCH</t>
        </is>
      </c>
      <c r="C11639" t="inlineStr">
        <is>
          <t>LK</t>
        </is>
      </c>
    </row>
    <row r="11640">
      <c r="A11640" t="inlineStr">
        <is>
          <t>01018KHOR</t>
        </is>
      </c>
      <c r="C11640" t="inlineStr">
        <is>
          <t>LK</t>
        </is>
      </c>
    </row>
    <row r="11641">
      <c r="A11641" t="inlineStr">
        <is>
          <t>01018KOTR</t>
        </is>
      </c>
      <c r="C11641" t="inlineStr">
        <is>
          <t>LK</t>
        </is>
      </c>
    </row>
    <row r="11642">
      <c r="A11642" t="inlineStr">
        <is>
          <t>01018LEUT</t>
        </is>
      </c>
      <c r="C11642" t="inlineStr">
        <is>
          <t>LK</t>
        </is>
      </c>
    </row>
    <row r="11643">
      <c r="A11643" t="inlineStr">
        <is>
          <t>01018UCHR</t>
        </is>
      </c>
      <c r="C11643" t="inlineStr">
        <is>
          <t>LK</t>
        </is>
      </c>
    </row>
    <row r="11644">
      <c r="A11644" t="inlineStr">
        <is>
          <t>01019CLRH</t>
        </is>
      </c>
      <c r="C11644" t="inlineStr">
        <is>
          <t>LK</t>
        </is>
      </c>
    </row>
    <row r="11645">
      <c r="A11645" t="inlineStr">
        <is>
          <t>01019CRKD</t>
        </is>
      </c>
      <c r="C11645" t="inlineStr">
        <is>
          <t>LK</t>
        </is>
      </c>
    </row>
    <row r="11646">
      <c r="A11646" t="inlineStr">
        <is>
          <t>01019DUNC</t>
        </is>
      </c>
      <c r="C11646" t="inlineStr">
        <is>
          <t>LK</t>
        </is>
      </c>
    </row>
    <row r="11647">
      <c r="A11647" t="inlineStr">
        <is>
          <t>01019EUCH</t>
        </is>
      </c>
      <c r="C11647" t="inlineStr">
        <is>
          <t>LK</t>
        </is>
      </c>
    </row>
    <row r="11648">
      <c r="A11648" t="inlineStr">
        <is>
          <t>01019KHOR</t>
        </is>
      </c>
      <c r="C11648" t="inlineStr">
        <is>
          <t>LK</t>
        </is>
      </c>
    </row>
    <row r="11649">
      <c r="A11649" t="inlineStr">
        <is>
          <t>01019KLUM</t>
        </is>
      </c>
      <c r="C11649" t="inlineStr">
        <is>
          <t>LK</t>
        </is>
      </c>
    </row>
    <row r="11650">
      <c r="A11650" t="inlineStr">
        <is>
          <t>01019KOTR</t>
        </is>
      </c>
      <c r="C11650" t="inlineStr">
        <is>
          <t>LK</t>
        </is>
      </c>
    </row>
    <row r="11651">
      <c r="A11651" t="inlineStr">
        <is>
          <t>01019LCHL</t>
        </is>
      </c>
      <c r="C11651" t="inlineStr">
        <is>
          <t>LK</t>
        </is>
      </c>
    </row>
    <row r="11652">
      <c r="A11652" t="inlineStr">
        <is>
          <t>01019PARA</t>
        </is>
      </c>
      <c r="C11652" t="inlineStr">
        <is>
          <t>LK</t>
        </is>
      </c>
    </row>
    <row r="11653">
      <c r="A11653" t="inlineStr">
        <is>
          <t>01019TAKL</t>
        </is>
      </c>
      <c r="C11653" t="inlineStr">
        <is>
          <t>LK</t>
        </is>
      </c>
    </row>
    <row r="11654">
      <c r="A11654" t="inlineStr">
        <is>
          <t>01020CLRH</t>
        </is>
      </c>
      <c r="C11654" t="inlineStr">
        <is>
          <t>LK</t>
        </is>
      </c>
    </row>
    <row r="11655">
      <c r="A11655" t="inlineStr">
        <is>
          <t>01020DUNC</t>
        </is>
      </c>
      <c r="C11655" t="inlineStr">
        <is>
          <t>LK</t>
        </is>
      </c>
    </row>
    <row r="11656">
      <c r="A11656" t="inlineStr">
        <is>
          <t>01020KHOR</t>
        </is>
      </c>
      <c r="C11656" t="inlineStr">
        <is>
          <t>LK</t>
        </is>
      </c>
    </row>
    <row r="11657">
      <c r="A11657" t="inlineStr">
        <is>
          <t>01020SETN</t>
        </is>
      </c>
      <c r="C11657" t="inlineStr">
        <is>
          <t>LK</t>
        </is>
      </c>
    </row>
    <row r="11658">
      <c r="A11658" t="inlineStr">
        <is>
          <t>01021CLRH</t>
        </is>
      </c>
      <c r="C11658" t="inlineStr">
        <is>
          <t>LK</t>
        </is>
      </c>
    </row>
    <row r="11659">
      <c r="A11659" t="inlineStr">
        <is>
          <t>01021KHOR</t>
        </is>
      </c>
      <c r="C11659" t="inlineStr">
        <is>
          <t>LK</t>
        </is>
      </c>
    </row>
    <row r="11660">
      <c r="A11660" t="inlineStr">
        <is>
          <t>01021STHM</t>
        </is>
      </c>
      <c r="C11660" t="inlineStr">
        <is>
          <t>LK</t>
        </is>
      </c>
    </row>
    <row r="11661">
      <c r="A11661" t="inlineStr">
        <is>
          <t>01022CLRH</t>
        </is>
      </c>
      <c r="C11661" t="inlineStr">
        <is>
          <t>LK</t>
        </is>
      </c>
    </row>
    <row r="11662">
      <c r="A11662" t="inlineStr">
        <is>
          <t>01022DUNC</t>
        </is>
      </c>
      <c r="C11662" t="inlineStr">
        <is>
          <t>LK</t>
        </is>
      </c>
    </row>
    <row r="11663">
      <c r="A11663" t="inlineStr">
        <is>
          <t>01022EUCH</t>
        </is>
      </c>
      <c r="C11663" t="inlineStr">
        <is>
          <t>LK</t>
        </is>
      </c>
    </row>
    <row r="11664">
      <c r="A11664" t="inlineStr">
        <is>
          <t>01022FRAN</t>
        </is>
      </c>
      <c r="C11664" t="inlineStr">
        <is>
          <t>LK</t>
        </is>
      </c>
    </row>
    <row r="11665">
      <c r="A11665" t="inlineStr">
        <is>
          <t>01022KHOR</t>
        </is>
      </c>
      <c r="C11665" t="inlineStr">
        <is>
          <t>LK</t>
        </is>
      </c>
    </row>
    <row r="11666">
      <c r="A11666" t="inlineStr">
        <is>
          <t>01022SETN</t>
        </is>
      </c>
      <c r="C11666" t="inlineStr">
        <is>
          <t>LK</t>
        </is>
      </c>
    </row>
    <row r="11667">
      <c r="A11667" t="inlineStr">
        <is>
          <t>01022UNRS</t>
        </is>
      </c>
      <c r="C11667" t="inlineStr">
        <is>
          <t>LK</t>
        </is>
      </c>
    </row>
    <row r="11668">
      <c r="A11668" t="inlineStr">
        <is>
          <t>01023BONP</t>
        </is>
      </c>
      <c r="C11668" t="inlineStr">
        <is>
          <t>LK</t>
        </is>
      </c>
    </row>
    <row r="11669">
      <c r="A11669" t="inlineStr">
        <is>
          <t>01023CLRH</t>
        </is>
      </c>
      <c r="C11669" t="inlineStr">
        <is>
          <t>LK</t>
        </is>
      </c>
    </row>
    <row r="11670">
      <c r="A11670" t="inlineStr">
        <is>
          <t>01023COLR</t>
        </is>
      </c>
      <c r="C11670" t="inlineStr">
        <is>
          <t>LK</t>
        </is>
      </c>
    </row>
    <row r="11671">
      <c r="A11671" t="inlineStr">
        <is>
          <t>01023DUNC</t>
        </is>
      </c>
      <c r="C11671" t="inlineStr">
        <is>
          <t>LK</t>
        </is>
      </c>
    </row>
    <row r="11672">
      <c r="A11672" t="inlineStr">
        <is>
          <t>01023KHOR</t>
        </is>
      </c>
      <c r="C11672" t="inlineStr">
        <is>
          <t>LK</t>
        </is>
      </c>
    </row>
    <row r="11673">
      <c r="A11673" t="inlineStr">
        <is>
          <t>01023LNAR</t>
        </is>
      </c>
      <c r="C11673" t="inlineStr">
        <is>
          <t>LK</t>
        </is>
      </c>
    </row>
    <row r="11674">
      <c r="A11674" t="inlineStr">
        <is>
          <t>01023UCHR</t>
        </is>
      </c>
      <c r="C11674" t="inlineStr">
        <is>
          <t>LK</t>
        </is>
      </c>
    </row>
    <row r="11675">
      <c r="A11675" t="inlineStr">
        <is>
          <t>01024CHES</t>
        </is>
      </c>
      <c r="C11675" t="inlineStr">
        <is>
          <t>LK</t>
        </is>
      </c>
    </row>
    <row r="11676">
      <c r="A11676" t="inlineStr">
        <is>
          <t>01024DUNC</t>
        </is>
      </c>
      <c r="C11676" t="inlineStr">
        <is>
          <t>LK</t>
        </is>
      </c>
    </row>
    <row r="11677">
      <c r="A11677" t="inlineStr">
        <is>
          <t>01024EUCH</t>
        </is>
      </c>
      <c r="C11677" t="inlineStr">
        <is>
          <t>LK</t>
        </is>
      </c>
    </row>
    <row r="11678">
      <c r="A11678" t="inlineStr">
        <is>
          <t>01024KHOR</t>
        </is>
      </c>
      <c r="C11678" t="inlineStr">
        <is>
          <t>LK</t>
        </is>
      </c>
    </row>
    <row r="11679">
      <c r="A11679" t="inlineStr">
        <is>
          <t>01024LNAR</t>
        </is>
      </c>
      <c r="C11679" t="inlineStr">
        <is>
          <t>LK</t>
        </is>
      </c>
    </row>
    <row r="11680">
      <c r="A11680" t="inlineStr">
        <is>
          <t>01024MORI</t>
        </is>
      </c>
      <c r="C11680" t="inlineStr">
        <is>
          <t>LK</t>
        </is>
      </c>
    </row>
    <row r="11681">
      <c r="A11681" t="inlineStr">
        <is>
          <t>01024SETN</t>
        </is>
      </c>
      <c r="C11681" t="inlineStr">
        <is>
          <t>LK</t>
        </is>
      </c>
    </row>
    <row r="11682">
      <c r="A11682" t="inlineStr">
        <is>
          <t>01024UCHR</t>
        </is>
      </c>
      <c r="C11682" t="inlineStr">
        <is>
          <t>LK</t>
        </is>
      </c>
    </row>
    <row r="11683">
      <c r="A11683" t="inlineStr">
        <is>
          <t>01024ZYMO</t>
        </is>
      </c>
      <c r="C11683" t="inlineStr">
        <is>
          <t>LK</t>
        </is>
      </c>
    </row>
    <row r="11684">
      <c r="A11684" t="inlineStr">
        <is>
          <t>01025KHOR</t>
        </is>
      </c>
      <c r="C11684" t="inlineStr">
        <is>
          <t>LK</t>
        </is>
      </c>
    </row>
    <row r="11685">
      <c r="A11685" t="inlineStr">
        <is>
          <t>01025LCHR</t>
        </is>
      </c>
      <c r="C11685" t="inlineStr">
        <is>
          <t>LK</t>
        </is>
      </c>
    </row>
    <row r="11686">
      <c r="A11686" t="inlineStr">
        <is>
          <t>01026BABL</t>
        </is>
      </c>
      <c r="C11686" t="inlineStr">
        <is>
          <t>LK</t>
        </is>
      </c>
    </row>
    <row r="11687">
      <c r="A11687" t="inlineStr">
        <is>
          <t>01026COLR</t>
        </is>
      </c>
      <c r="C11687" t="inlineStr">
        <is>
          <t>LK</t>
        </is>
      </c>
    </row>
    <row r="11688">
      <c r="A11688" t="inlineStr">
        <is>
          <t>01026GRNL</t>
        </is>
      </c>
      <c r="C11688" t="inlineStr">
        <is>
          <t>LK</t>
        </is>
      </c>
    </row>
    <row r="11689">
      <c r="A11689" t="inlineStr">
        <is>
          <t>01026KHOR</t>
        </is>
      </c>
      <c r="C11689" t="inlineStr">
        <is>
          <t>LK</t>
        </is>
      </c>
    </row>
    <row r="11690">
      <c r="A11690" t="inlineStr">
        <is>
          <t>01026KOTL</t>
        </is>
      </c>
      <c r="C11690" t="inlineStr">
        <is>
          <t>LK</t>
        </is>
      </c>
    </row>
    <row r="11691">
      <c r="A11691" t="inlineStr">
        <is>
          <t>01026LNAR</t>
        </is>
      </c>
      <c r="C11691" t="inlineStr">
        <is>
          <t>LK</t>
        </is>
      </c>
    </row>
    <row r="11692">
      <c r="A11692" t="inlineStr">
        <is>
          <t>01026SETN</t>
        </is>
      </c>
      <c r="C11692" t="inlineStr">
        <is>
          <t>LK</t>
        </is>
      </c>
    </row>
    <row r="11693">
      <c r="A11693" t="inlineStr">
        <is>
          <t>01027KHOR</t>
        </is>
      </c>
      <c r="C11693" t="inlineStr">
        <is>
          <t>LK</t>
        </is>
      </c>
    </row>
    <row r="11694">
      <c r="A11694" t="inlineStr">
        <is>
          <t>01028KHOR</t>
        </is>
      </c>
      <c r="C11694" t="inlineStr">
        <is>
          <t>LK</t>
        </is>
      </c>
    </row>
    <row r="11695">
      <c r="A11695" t="inlineStr">
        <is>
          <t>01028PINE</t>
        </is>
      </c>
      <c r="C11695" t="inlineStr">
        <is>
          <t>LK</t>
        </is>
      </c>
    </row>
    <row r="11696">
      <c r="A11696" t="inlineStr">
        <is>
          <t>01029BONP</t>
        </is>
      </c>
      <c r="C11696" t="inlineStr">
        <is>
          <t>LK</t>
        </is>
      </c>
    </row>
    <row r="11697">
      <c r="A11697" t="inlineStr">
        <is>
          <t>01029COLR</t>
        </is>
      </c>
      <c r="C11697" t="inlineStr">
        <is>
          <t>LK</t>
        </is>
      </c>
    </row>
    <row r="11698">
      <c r="A11698" t="inlineStr">
        <is>
          <t>01029KHOR</t>
        </is>
      </c>
      <c r="C11698" t="inlineStr">
        <is>
          <t>LK</t>
        </is>
      </c>
    </row>
    <row r="11699">
      <c r="A11699" t="inlineStr">
        <is>
          <t>01029KOTL</t>
        </is>
      </c>
      <c r="C11699" t="inlineStr">
        <is>
          <t>LK</t>
        </is>
      </c>
    </row>
    <row r="11700">
      <c r="A11700" t="inlineStr">
        <is>
          <t>01029SETN</t>
        </is>
      </c>
      <c r="C11700" t="inlineStr">
        <is>
          <t>LK</t>
        </is>
      </c>
    </row>
    <row r="11701">
      <c r="A11701" t="inlineStr">
        <is>
          <t>01029UCHR</t>
        </is>
      </c>
      <c r="C11701" t="inlineStr">
        <is>
          <t>LK</t>
        </is>
      </c>
    </row>
    <row r="11702">
      <c r="A11702" t="inlineStr">
        <is>
          <t>01030KHOR</t>
        </is>
      </c>
      <c r="C11702" t="inlineStr">
        <is>
          <t>LK</t>
        </is>
      </c>
    </row>
    <row r="11703">
      <c r="A11703" t="inlineStr">
        <is>
          <t>01030SETN</t>
        </is>
      </c>
      <c r="C11703" t="inlineStr">
        <is>
          <t>LK</t>
        </is>
      </c>
    </row>
    <row r="11704">
      <c r="A11704" t="inlineStr">
        <is>
          <t>01030UCHR</t>
        </is>
      </c>
      <c r="C11704" t="inlineStr">
        <is>
          <t>LK</t>
        </is>
      </c>
    </row>
    <row r="11705">
      <c r="A11705" t="inlineStr">
        <is>
          <t>01030UNRS</t>
        </is>
      </c>
      <c r="C11705" t="inlineStr">
        <is>
          <t>LK</t>
        </is>
      </c>
    </row>
    <row r="11706">
      <c r="A11706" t="inlineStr">
        <is>
          <t>01031KHOR</t>
        </is>
      </c>
      <c r="C11706" t="inlineStr">
        <is>
          <t>LK</t>
        </is>
      </c>
    </row>
    <row r="11707">
      <c r="A11707" t="inlineStr">
        <is>
          <t>01031LNAR</t>
        </is>
      </c>
      <c r="C11707" t="inlineStr">
        <is>
          <t>LK</t>
        </is>
      </c>
    </row>
    <row r="11708">
      <c r="A11708" t="inlineStr">
        <is>
          <t>01032FRAN</t>
        </is>
      </c>
      <c r="C11708" t="inlineStr">
        <is>
          <t>LK</t>
        </is>
      </c>
    </row>
    <row r="11709">
      <c r="A11709" t="inlineStr">
        <is>
          <t>01032KHOR</t>
        </is>
      </c>
      <c r="C11709" t="inlineStr">
        <is>
          <t>LK</t>
        </is>
      </c>
    </row>
    <row r="11710">
      <c r="A11710" t="inlineStr">
        <is>
          <t>01032UCHR</t>
        </is>
      </c>
      <c r="C11710" t="inlineStr">
        <is>
          <t>LK</t>
        </is>
      </c>
    </row>
    <row r="11711">
      <c r="A11711" t="inlineStr">
        <is>
          <t>01033BONP</t>
        </is>
      </c>
      <c r="C11711" t="inlineStr">
        <is>
          <t>LK</t>
        </is>
      </c>
    </row>
    <row r="11712">
      <c r="A11712" t="inlineStr">
        <is>
          <t>01033CHIL</t>
        </is>
      </c>
      <c r="C11712" t="inlineStr">
        <is>
          <t>LK</t>
        </is>
      </c>
    </row>
    <row r="11713">
      <c r="A11713" t="inlineStr">
        <is>
          <t>01033COLR</t>
        </is>
      </c>
      <c r="C11713" t="inlineStr">
        <is>
          <t>LK</t>
        </is>
      </c>
    </row>
    <row r="11714">
      <c r="A11714" t="inlineStr">
        <is>
          <t>01033COTR</t>
        </is>
      </c>
      <c r="C11714" t="inlineStr">
        <is>
          <t>LK</t>
        </is>
      </c>
    </row>
    <row r="11715">
      <c r="A11715" t="inlineStr">
        <is>
          <t>01033KHOR</t>
        </is>
      </c>
      <c r="C11715" t="inlineStr">
        <is>
          <t>LK</t>
        </is>
      </c>
    </row>
    <row r="11716">
      <c r="A11716" t="inlineStr">
        <is>
          <t>01033KOTL</t>
        </is>
      </c>
      <c r="C11716" t="inlineStr">
        <is>
          <t>LK</t>
        </is>
      </c>
    </row>
    <row r="11717">
      <c r="A11717" t="inlineStr">
        <is>
          <t>01033OWIK</t>
        </is>
      </c>
      <c r="C11717" t="inlineStr">
        <is>
          <t>LK</t>
        </is>
      </c>
    </row>
    <row r="11718">
      <c r="A11718" t="inlineStr">
        <is>
          <t>01033UCHR</t>
        </is>
      </c>
      <c r="C11718" t="inlineStr">
        <is>
          <t>LK</t>
        </is>
      </c>
    </row>
    <row r="11719">
      <c r="A11719" t="inlineStr">
        <is>
          <t>01033UTRE</t>
        </is>
      </c>
      <c r="C11719" t="inlineStr">
        <is>
          <t>LK</t>
        </is>
      </c>
    </row>
    <row r="11720">
      <c r="A11720" t="inlineStr">
        <is>
          <t>01034FONT</t>
        </is>
      </c>
      <c r="C11720" t="inlineStr">
        <is>
          <t>LK</t>
        </is>
      </c>
    </row>
    <row r="11721">
      <c r="A11721" t="inlineStr">
        <is>
          <t>01034FRAN</t>
        </is>
      </c>
      <c r="C11721" t="inlineStr">
        <is>
          <t>LK</t>
        </is>
      </c>
    </row>
    <row r="11722">
      <c r="A11722" t="inlineStr">
        <is>
          <t>01034KHOR</t>
        </is>
      </c>
      <c r="C11722" t="inlineStr">
        <is>
          <t>LK</t>
        </is>
      </c>
    </row>
    <row r="11723">
      <c r="A11723" t="inlineStr">
        <is>
          <t>01034LCHL</t>
        </is>
      </c>
      <c r="C11723" t="inlineStr">
        <is>
          <t>LK</t>
        </is>
      </c>
    </row>
    <row r="11724">
      <c r="A11724" t="inlineStr">
        <is>
          <t>01034TAKL</t>
        </is>
      </c>
      <c r="C11724" t="inlineStr">
        <is>
          <t>LK</t>
        </is>
      </c>
    </row>
    <row r="11725">
      <c r="A11725" t="inlineStr">
        <is>
          <t>01035COLR</t>
        </is>
      </c>
      <c r="C11725" t="inlineStr">
        <is>
          <t>LK</t>
        </is>
      </c>
    </row>
    <row r="11726">
      <c r="A11726" t="inlineStr">
        <is>
          <t>01035KHOR</t>
        </is>
      </c>
      <c r="C11726" t="inlineStr">
        <is>
          <t>LK</t>
        </is>
      </c>
    </row>
    <row r="11727">
      <c r="A11727" t="inlineStr">
        <is>
          <t>01035TAKL</t>
        </is>
      </c>
      <c r="C11727" t="inlineStr">
        <is>
          <t>LK</t>
        </is>
      </c>
    </row>
    <row r="11728">
      <c r="A11728" t="inlineStr">
        <is>
          <t>01036FRAN</t>
        </is>
      </c>
      <c r="C11728" t="inlineStr">
        <is>
          <t>LK</t>
        </is>
      </c>
    </row>
    <row r="11729">
      <c r="A11729" t="inlineStr">
        <is>
          <t>01036KHOR</t>
        </is>
      </c>
      <c r="C11729" t="inlineStr">
        <is>
          <t>LK</t>
        </is>
      </c>
    </row>
    <row r="11730">
      <c r="A11730" t="inlineStr">
        <is>
          <t>01036MORR</t>
        </is>
      </c>
      <c r="C11730" t="inlineStr">
        <is>
          <t>LK</t>
        </is>
      </c>
    </row>
    <row r="11731">
      <c r="A11731" t="inlineStr">
        <is>
          <t>01037KHOR</t>
        </is>
      </c>
      <c r="C11731" t="inlineStr">
        <is>
          <t>LK</t>
        </is>
      </c>
    </row>
    <row r="11732">
      <c r="A11732" t="inlineStr">
        <is>
          <t>01037KOTL</t>
        </is>
      </c>
      <c r="C11732" t="inlineStr">
        <is>
          <t>LK</t>
        </is>
      </c>
    </row>
    <row r="11733">
      <c r="A11733" t="inlineStr">
        <is>
          <t>01037LCHL</t>
        </is>
      </c>
      <c r="C11733" t="inlineStr">
        <is>
          <t>LK</t>
        </is>
      </c>
    </row>
    <row r="11734">
      <c r="A11734" t="inlineStr">
        <is>
          <t>01037OWIK</t>
        </is>
      </c>
      <c r="C11734" t="inlineStr">
        <is>
          <t>LK</t>
        </is>
      </c>
    </row>
    <row r="11735">
      <c r="A11735" t="inlineStr">
        <is>
          <t>01037PINE</t>
        </is>
      </c>
      <c r="C11735" t="inlineStr">
        <is>
          <t>LK</t>
        </is>
      </c>
    </row>
    <row r="11736">
      <c r="A11736" t="inlineStr">
        <is>
          <t>01037STUR</t>
        </is>
      </c>
      <c r="C11736" t="inlineStr">
        <is>
          <t>LK</t>
        </is>
      </c>
    </row>
    <row r="11737">
      <c r="A11737" t="inlineStr">
        <is>
          <t>01038KHOR</t>
        </is>
      </c>
      <c r="C11737" t="inlineStr">
        <is>
          <t>LK</t>
        </is>
      </c>
    </row>
    <row r="11738">
      <c r="A11738" t="inlineStr">
        <is>
          <t>01038KOTL</t>
        </is>
      </c>
      <c r="C11738" t="inlineStr">
        <is>
          <t>LK</t>
        </is>
      </c>
    </row>
    <row r="11739">
      <c r="A11739" t="inlineStr">
        <is>
          <t>01038TAKL</t>
        </is>
      </c>
      <c r="C11739" t="inlineStr">
        <is>
          <t>LK</t>
        </is>
      </c>
    </row>
    <row r="11740">
      <c r="A11740" t="inlineStr">
        <is>
          <t>01038UTRE</t>
        </is>
      </c>
      <c r="C11740" t="inlineStr">
        <is>
          <t>LK</t>
        </is>
      </c>
    </row>
    <row r="11741">
      <c r="A11741" t="inlineStr">
        <is>
          <t>01039COLR</t>
        </is>
      </c>
      <c r="C11741" t="inlineStr">
        <is>
          <t>LK</t>
        </is>
      </c>
    </row>
    <row r="11742">
      <c r="A11742" t="inlineStr">
        <is>
          <t>01039GRNL</t>
        </is>
      </c>
      <c r="C11742" t="inlineStr">
        <is>
          <t>LK</t>
        </is>
      </c>
    </row>
    <row r="11743">
      <c r="A11743" t="inlineStr">
        <is>
          <t>01039KHOR</t>
        </is>
      </c>
      <c r="C11743" t="inlineStr">
        <is>
          <t>LK</t>
        </is>
      </c>
    </row>
    <row r="11744">
      <c r="A11744" t="inlineStr">
        <is>
          <t>01039KOTL</t>
        </is>
      </c>
      <c r="C11744" t="inlineStr">
        <is>
          <t>LK</t>
        </is>
      </c>
    </row>
    <row r="11745">
      <c r="A11745" t="inlineStr">
        <is>
          <t>01039LNAR</t>
        </is>
      </c>
      <c r="C11745" t="inlineStr">
        <is>
          <t>LK</t>
        </is>
      </c>
    </row>
    <row r="11746">
      <c r="A11746" t="inlineStr">
        <is>
          <t>01039NATR</t>
        </is>
      </c>
      <c r="C11746" t="inlineStr">
        <is>
          <t>LK</t>
        </is>
      </c>
    </row>
    <row r="11747">
      <c r="A11747" t="inlineStr">
        <is>
          <t>01039SETN</t>
        </is>
      </c>
      <c r="C11747" t="inlineStr">
        <is>
          <t>LK</t>
        </is>
      </c>
    </row>
    <row r="11748">
      <c r="A11748" t="inlineStr">
        <is>
          <t>01040COLR</t>
        </is>
      </c>
      <c r="C11748" t="inlineStr">
        <is>
          <t>LK</t>
        </is>
      </c>
    </row>
    <row r="11749">
      <c r="A11749" t="inlineStr">
        <is>
          <t>01040GRNL</t>
        </is>
      </c>
      <c r="C11749" t="inlineStr">
        <is>
          <t>LK</t>
        </is>
      </c>
    </row>
    <row r="11750">
      <c r="A11750" t="inlineStr">
        <is>
          <t>01040KHOR</t>
        </is>
      </c>
      <c r="C11750" t="inlineStr">
        <is>
          <t>LK</t>
        </is>
      </c>
    </row>
    <row r="11751">
      <c r="A11751" t="inlineStr">
        <is>
          <t>01040LCHL</t>
        </is>
      </c>
      <c r="C11751" t="inlineStr">
        <is>
          <t>LK</t>
        </is>
      </c>
    </row>
    <row r="11752">
      <c r="A11752" t="inlineStr">
        <is>
          <t>01041EUCH</t>
        </is>
      </c>
      <c r="C11752" t="inlineStr">
        <is>
          <t>LK</t>
        </is>
      </c>
    </row>
    <row r="11753">
      <c r="A11753" t="inlineStr">
        <is>
          <t>01041KHOR</t>
        </is>
      </c>
      <c r="C11753" t="inlineStr">
        <is>
          <t>LK</t>
        </is>
      </c>
    </row>
    <row r="11754">
      <c r="A11754" t="inlineStr">
        <is>
          <t>01041LNAR</t>
        </is>
      </c>
      <c r="C11754" t="inlineStr">
        <is>
          <t>LK</t>
        </is>
      </c>
    </row>
    <row r="11755">
      <c r="A11755" t="inlineStr">
        <is>
          <t>01041SETN</t>
        </is>
      </c>
      <c r="C11755" t="inlineStr">
        <is>
          <t>LK</t>
        </is>
      </c>
    </row>
    <row r="11756">
      <c r="A11756" t="inlineStr">
        <is>
          <t>01042KHOR</t>
        </is>
      </c>
      <c r="C11756" t="inlineStr">
        <is>
          <t>LK</t>
        </is>
      </c>
    </row>
    <row r="11757">
      <c r="A11757" t="inlineStr">
        <is>
          <t>01042KOTL</t>
        </is>
      </c>
      <c r="C11757" t="inlineStr">
        <is>
          <t>LK</t>
        </is>
      </c>
    </row>
    <row r="11758">
      <c r="A11758" t="inlineStr">
        <is>
          <t>01042MORR</t>
        </is>
      </c>
      <c r="C11758" t="inlineStr">
        <is>
          <t>LK</t>
        </is>
      </c>
    </row>
    <row r="11759">
      <c r="A11759" t="inlineStr">
        <is>
          <t>01042SETN</t>
        </is>
      </c>
      <c r="C11759" t="inlineStr">
        <is>
          <t>LK</t>
        </is>
      </c>
    </row>
    <row r="11760">
      <c r="A11760" t="inlineStr">
        <is>
          <t>01043CRKD</t>
        </is>
      </c>
      <c r="C11760" t="inlineStr">
        <is>
          <t>LK</t>
        </is>
      </c>
    </row>
    <row r="11761">
      <c r="A11761" t="inlineStr">
        <is>
          <t>01043GRNL</t>
        </is>
      </c>
      <c r="C11761" t="inlineStr">
        <is>
          <t>LK</t>
        </is>
      </c>
    </row>
    <row r="11762">
      <c r="A11762" t="inlineStr">
        <is>
          <t>01043KHOR</t>
        </is>
      </c>
      <c r="C11762" t="inlineStr">
        <is>
          <t>LK</t>
        </is>
      </c>
    </row>
    <row r="11763">
      <c r="A11763" t="inlineStr">
        <is>
          <t>01043MORR</t>
        </is>
      </c>
      <c r="C11763" t="inlineStr">
        <is>
          <t>LK</t>
        </is>
      </c>
    </row>
    <row r="11764">
      <c r="A11764" t="inlineStr">
        <is>
          <t>01043UNRS</t>
        </is>
      </c>
      <c r="C11764" t="inlineStr">
        <is>
          <t>LK</t>
        </is>
      </c>
    </row>
    <row r="11765">
      <c r="A11765" t="inlineStr">
        <is>
          <t>01044EUCH</t>
        </is>
      </c>
      <c r="C11765" t="inlineStr">
        <is>
          <t>LK</t>
        </is>
      </c>
    </row>
    <row r="11766">
      <c r="A11766" t="inlineStr">
        <is>
          <t>01044EUCL</t>
        </is>
      </c>
      <c r="C11766" t="inlineStr">
        <is>
          <t>LK</t>
        </is>
      </c>
    </row>
    <row r="11767">
      <c r="A11767" t="inlineStr">
        <is>
          <t>01044KHOR</t>
        </is>
      </c>
      <c r="C11767" t="inlineStr">
        <is>
          <t>LK</t>
        </is>
      </c>
    </row>
    <row r="11768">
      <c r="A11768" t="inlineStr">
        <is>
          <t>01044KOTL</t>
        </is>
      </c>
      <c r="C11768" t="inlineStr">
        <is>
          <t>LK</t>
        </is>
      </c>
    </row>
    <row r="11769">
      <c r="A11769" t="inlineStr">
        <is>
          <t>01044SETN</t>
        </is>
      </c>
      <c r="C11769" t="inlineStr">
        <is>
          <t>LK</t>
        </is>
      </c>
    </row>
    <row r="11770">
      <c r="A11770" t="inlineStr">
        <is>
          <t>01044UTRE</t>
        </is>
      </c>
      <c r="C11770" t="inlineStr">
        <is>
          <t>LK</t>
        </is>
      </c>
    </row>
    <row r="11771">
      <c r="A11771" t="inlineStr">
        <is>
          <t>01045COLR</t>
        </is>
      </c>
      <c r="C11771" t="inlineStr">
        <is>
          <t>LK</t>
        </is>
      </c>
    </row>
    <row r="11772">
      <c r="A11772" t="inlineStr">
        <is>
          <t>01045KHOR</t>
        </is>
      </c>
      <c r="C11772" t="inlineStr">
        <is>
          <t>LK</t>
        </is>
      </c>
    </row>
    <row r="11773">
      <c r="A11773" t="inlineStr">
        <is>
          <t>01045KOTL</t>
        </is>
      </c>
      <c r="C11773" t="inlineStr">
        <is>
          <t>LK</t>
        </is>
      </c>
    </row>
    <row r="11774">
      <c r="A11774" t="inlineStr">
        <is>
          <t>01045NARC</t>
        </is>
      </c>
      <c r="C11774" t="inlineStr">
        <is>
          <t>LK</t>
        </is>
      </c>
    </row>
    <row r="11775">
      <c r="A11775" t="inlineStr">
        <is>
          <t>01045SETN</t>
        </is>
      </c>
      <c r="C11775" t="inlineStr">
        <is>
          <t>LK</t>
        </is>
      </c>
    </row>
    <row r="11776">
      <c r="A11776" t="inlineStr">
        <is>
          <t>01045TAKL</t>
        </is>
      </c>
      <c r="C11776" t="inlineStr">
        <is>
          <t>LK</t>
        </is>
      </c>
    </row>
    <row r="11777">
      <c r="A11777" t="inlineStr">
        <is>
          <t>01046KHOR</t>
        </is>
      </c>
      <c r="C11777" t="inlineStr">
        <is>
          <t>LK</t>
        </is>
      </c>
    </row>
    <row r="11778">
      <c r="A11778" t="inlineStr">
        <is>
          <t>01046KOTL</t>
        </is>
      </c>
      <c r="C11778" t="inlineStr">
        <is>
          <t>LK</t>
        </is>
      </c>
    </row>
    <row r="11779">
      <c r="A11779" t="inlineStr">
        <is>
          <t>01046LCHL</t>
        </is>
      </c>
      <c r="C11779" t="inlineStr">
        <is>
          <t>LK</t>
        </is>
      </c>
    </row>
    <row r="11780">
      <c r="A11780" t="inlineStr">
        <is>
          <t>01046NATR</t>
        </is>
      </c>
      <c r="C11780" t="inlineStr">
        <is>
          <t>LK</t>
        </is>
      </c>
    </row>
    <row r="11781">
      <c r="A11781" t="inlineStr">
        <is>
          <t>01046STUR</t>
        </is>
      </c>
      <c r="C11781" t="inlineStr">
        <is>
          <t>LK</t>
        </is>
      </c>
    </row>
    <row r="11782">
      <c r="A11782" t="inlineStr">
        <is>
          <t>01046UCHR</t>
        </is>
      </c>
      <c r="C11782" t="inlineStr">
        <is>
          <t>LK</t>
        </is>
      </c>
    </row>
    <row r="11783">
      <c r="A11783" t="inlineStr">
        <is>
          <t>01047COTR</t>
        </is>
      </c>
      <c r="C11783" t="inlineStr">
        <is>
          <t>LK</t>
        </is>
      </c>
    </row>
    <row r="11784">
      <c r="A11784" t="inlineStr">
        <is>
          <t>01047FRAN</t>
        </is>
      </c>
      <c r="C11784" t="inlineStr">
        <is>
          <t>LK</t>
        </is>
      </c>
    </row>
    <row r="11785">
      <c r="A11785" t="inlineStr">
        <is>
          <t>01047GRNL</t>
        </is>
      </c>
      <c r="C11785" t="inlineStr">
        <is>
          <t>LK</t>
        </is>
      </c>
    </row>
    <row r="11786">
      <c r="A11786" t="inlineStr">
        <is>
          <t>01047KHOR</t>
        </is>
      </c>
      <c r="C11786" t="inlineStr">
        <is>
          <t>LK</t>
        </is>
      </c>
    </row>
    <row r="11787">
      <c r="A11787" t="inlineStr">
        <is>
          <t>01047KOTL</t>
        </is>
      </c>
      <c r="C11787" t="inlineStr">
        <is>
          <t>LK</t>
        </is>
      </c>
    </row>
    <row r="11788">
      <c r="A11788" t="inlineStr">
        <is>
          <t>01047NECR</t>
        </is>
      </c>
      <c r="C11788" t="inlineStr">
        <is>
          <t>LK</t>
        </is>
      </c>
    </row>
    <row r="11789">
      <c r="A11789" t="inlineStr">
        <is>
          <t>01048CLAY</t>
        </is>
      </c>
      <c r="C11789" t="inlineStr">
        <is>
          <t>LK</t>
        </is>
      </c>
    </row>
    <row r="11790">
      <c r="A11790" t="inlineStr">
        <is>
          <t>01048EUCH</t>
        </is>
      </c>
      <c r="C11790" t="inlineStr">
        <is>
          <t>LK</t>
        </is>
      </c>
    </row>
    <row r="11791">
      <c r="A11791" t="inlineStr">
        <is>
          <t>01048KOTL</t>
        </is>
      </c>
      <c r="C11791" t="inlineStr">
        <is>
          <t>LK</t>
        </is>
      </c>
    </row>
    <row r="11792">
      <c r="A11792" t="inlineStr">
        <is>
          <t>01048NATR</t>
        </is>
      </c>
      <c r="C11792" t="inlineStr">
        <is>
          <t>LK</t>
        </is>
      </c>
    </row>
    <row r="11793">
      <c r="A11793" t="inlineStr">
        <is>
          <t>01048UCHR</t>
        </is>
      </c>
      <c r="C11793" t="inlineStr">
        <is>
          <t>LK</t>
        </is>
      </c>
    </row>
    <row r="11794">
      <c r="A11794" t="inlineStr">
        <is>
          <t>01049CLAY</t>
        </is>
      </c>
      <c r="C11794" t="inlineStr">
        <is>
          <t>LK</t>
        </is>
      </c>
    </row>
    <row r="11795">
      <c r="A11795" t="inlineStr">
        <is>
          <t>01049KHOR</t>
        </is>
      </c>
      <c r="C11795" t="inlineStr">
        <is>
          <t>LK</t>
        </is>
      </c>
    </row>
    <row r="11796">
      <c r="A11796" t="inlineStr">
        <is>
          <t>01049KOTL</t>
        </is>
      </c>
      <c r="C11796" t="inlineStr">
        <is>
          <t>LK</t>
        </is>
      </c>
    </row>
    <row r="11797">
      <c r="A11797" t="inlineStr">
        <is>
          <t>01050CLRH</t>
        </is>
      </c>
      <c r="C11797" t="inlineStr">
        <is>
          <t>LK</t>
        </is>
      </c>
    </row>
    <row r="11798">
      <c r="A11798" t="inlineStr">
        <is>
          <t>01050CRKD</t>
        </is>
      </c>
      <c r="C11798" t="inlineStr">
        <is>
          <t>LK</t>
        </is>
      </c>
    </row>
    <row r="11799">
      <c r="A11799" t="inlineStr">
        <is>
          <t>01050KHOR</t>
        </is>
      </c>
      <c r="C11799" t="inlineStr">
        <is>
          <t>LK</t>
        </is>
      </c>
    </row>
    <row r="11800">
      <c r="A11800" t="inlineStr">
        <is>
          <t>01050KOTL</t>
        </is>
      </c>
      <c r="C11800" t="inlineStr">
        <is>
          <t>LK</t>
        </is>
      </c>
    </row>
    <row r="11801">
      <c r="A11801" t="inlineStr">
        <is>
          <t>01050LCHL</t>
        </is>
      </c>
      <c r="C11801" t="inlineStr">
        <is>
          <t>LK</t>
        </is>
      </c>
    </row>
    <row r="11802">
      <c r="A11802" t="inlineStr">
        <is>
          <t>01050LNAR</t>
        </is>
      </c>
      <c r="C11802" t="inlineStr">
        <is>
          <t>LK</t>
        </is>
      </c>
    </row>
    <row r="11803">
      <c r="A11803" t="inlineStr">
        <is>
          <t>01050MORR</t>
        </is>
      </c>
      <c r="C11803" t="inlineStr">
        <is>
          <t>LK</t>
        </is>
      </c>
    </row>
    <row r="11804">
      <c r="A11804" t="inlineStr">
        <is>
          <t>01050TAKL</t>
        </is>
      </c>
      <c r="C11804" t="inlineStr">
        <is>
          <t>LK</t>
        </is>
      </c>
    </row>
    <row r="11805">
      <c r="A11805" t="inlineStr">
        <is>
          <t>01050UCHR</t>
        </is>
      </c>
      <c r="C11805" t="inlineStr">
        <is>
          <t>LK</t>
        </is>
      </c>
    </row>
    <row r="11806">
      <c r="A11806" t="inlineStr">
        <is>
          <t>01050UNRS</t>
        </is>
      </c>
      <c r="C11806" t="inlineStr">
        <is>
          <t>LK</t>
        </is>
      </c>
    </row>
    <row r="11807">
      <c r="A11807" t="inlineStr">
        <is>
          <t>01051CLRH</t>
        </is>
      </c>
      <c r="C11807" t="inlineStr">
        <is>
          <t>LK</t>
        </is>
      </c>
    </row>
    <row r="11808">
      <c r="A11808" t="inlineStr">
        <is>
          <t>01051FONT</t>
        </is>
      </c>
      <c r="C11808" t="inlineStr">
        <is>
          <t>LK</t>
        </is>
      </c>
    </row>
    <row r="11809">
      <c r="A11809" t="inlineStr">
        <is>
          <t>01051GRNL</t>
        </is>
      </c>
      <c r="C11809" t="inlineStr">
        <is>
          <t>LK</t>
        </is>
      </c>
    </row>
    <row r="11810">
      <c r="A11810" t="inlineStr">
        <is>
          <t>01051KHOR</t>
        </is>
      </c>
      <c r="C11810" t="inlineStr">
        <is>
          <t>LK</t>
        </is>
      </c>
    </row>
    <row r="11811">
      <c r="A11811" t="inlineStr">
        <is>
          <t>01051LCHL</t>
        </is>
      </c>
      <c r="C11811" t="inlineStr">
        <is>
          <t>LK</t>
        </is>
      </c>
    </row>
    <row r="11812">
      <c r="A11812" t="inlineStr">
        <is>
          <t>01051LNAR</t>
        </is>
      </c>
      <c r="C11812" t="inlineStr">
        <is>
          <t>LK</t>
        </is>
      </c>
    </row>
    <row r="11813">
      <c r="A11813" t="inlineStr">
        <is>
          <t>01051STHM</t>
        </is>
      </c>
      <c r="C11813" t="inlineStr">
        <is>
          <t>LK</t>
        </is>
      </c>
    </row>
    <row r="11814">
      <c r="A11814" t="inlineStr">
        <is>
          <t>01051STUR</t>
        </is>
      </c>
      <c r="C11814" t="inlineStr">
        <is>
          <t>LK</t>
        </is>
      </c>
    </row>
    <row r="11815">
      <c r="A11815" t="inlineStr">
        <is>
          <t>01051TAKL</t>
        </is>
      </c>
      <c r="C11815" t="inlineStr">
        <is>
          <t>LK</t>
        </is>
      </c>
    </row>
    <row r="11816">
      <c r="A11816" t="inlineStr">
        <is>
          <t>01051ZYMO</t>
        </is>
      </c>
      <c r="C11816" t="inlineStr">
        <is>
          <t>LK</t>
        </is>
      </c>
    </row>
    <row r="11817">
      <c r="A11817" t="inlineStr">
        <is>
          <t>01052CLAY</t>
        </is>
      </c>
      <c r="C11817" t="inlineStr">
        <is>
          <t>LK</t>
        </is>
      </c>
    </row>
    <row r="11818">
      <c r="A11818" t="inlineStr">
        <is>
          <t>01052CLRH</t>
        </is>
      </c>
      <c r="C11818" t="inlineStr">
        <is>
          <t>LK</t>
        </is>
      </c>
    </row>
    <row r="11819">
      <c r="A11819" t="inlineStr">
        <is>
          <t>01052CRKD</t>
        </is>
      </c>
      <c r="C11819" t="inlineStr">
        <is>
          <t>LK</t>
        </is>
      </c>
    </row>
    <row r="11820">
      <c r="A11820" t="inlineStr">
        <is>
          <t>01052KHOR</t>
        </is>
      </c>
      <c r="C11820" t="inlineStr">
        <is>
          <t>LK</t>
        </is>
      </c>
    </row>
    <row r="11821">
      <c r="A11821" t="inlineStr">
        <is>
          <t>01052KOTL</t>
        </is>
      </c>
      <c r="C11821" t="inlineStr">
        <is>
          <t>LK</t>
        </is>
      </c>
    </row>
    <row r="11822">
      <c r="A11822" t="inlineStr">
        <is>
          <t>01052UCHR</t>
        </is>
      </c>
      <c r="C11822" t="inlineStr">
        <is>
          <t>LK</t>
        </is>
      </c>
    </row>
    <row r="11823">
      <c r="A11823" t="inlineStr">
        <is>
          <t>01053BABL</t>
        </is>
      </c>
      <c r="C11823" t="inlineStr">
        <is>
          <t>LK</t>
        </is>
      </c>
    </row>
    <row r="11824">
      <c r="A11824" t="inlineStr">
        <is>
          <t>01053CLRH</t>
        </is>
      </c>
      <c r="C11824" t="inlineStr">
        <is>
          <t>LK</t>
        </is>
      </c>
    </row>
    <row r="11825">
      <c r="A11825" t="inlineStr">
        <is>
          <t>01053KHOR</t>
        </is>
      </c>
      <c r="C11825" t="inlineStr">
        <is>
          <t>LK</t>
        </is>
      </c>
    </row>
    <row r="11826">
      <c r="A11826" t="inlineStr">
        <is>
          <t>01053KOTL</t>
        </is>
      </c>
      <c r="C11826" t="inlineStr">
        <is>
          <t>LK</t>
        </is>
      </c>
    </row>
    <row r="11827">
      <c r="A11827" t="inlineStr">
        <is>
          <t>01053LCHL</t>
        </is>
      </c>
      <c r="C11827" t="inlineStr">
        <is>
          <t>LK</t>
        </is>
      </c>
    </row>
    <row r="11828">
      <c r="A11828" t="inlineStr">
        <is>
          <t>01053SETN</t>
        </is>
      </c>
      <c r="C11828" t="inlineStr">
        <is>
          <t>LK</t>
        </is>
      </c>
    </row>
    <row r="11829">
      <c r="A11829" t="inlineStr">
        <is>
          <t>01053TAKL</t>
        </is>
      </c>
      <c r="C11829" t="inlineStr">
        <is>
          <t>LK</t>
        </is>
      </c>
    </row>
    <row r="11830">
      <c r="A11830" t="inlineStr">
        <is>
          <t>01054CLRH</t>
        </is>
      </c>
      <c r="C11830" t="inlineStr">
        <is>
          <t>LK</t>
        </is>
      </c>
    </row>
    <row r="11831">
      <c r="A11831" t="inlineStr">
        <is>
          <t>01054KOTL</t>
        </is>
      </c>
      <c r="C11831" t="inlineStr">
        <is>
          <t>LK</t>
        </is>
      </c>
    </row>
    <row r="11832">
      <c r="A11832" t="inlineStr">
        <is>
          <t>01054NASR</t>
        </is>
      </c>
      <c r="C11832" t="inlineStr">
        <is>
          <t>LK</t>
        </is>
      </c>
    </row>
    <row r="11833">
      <c r="A11833" t="inlineStr">
        <is>
          <t>01055CHIL</t>
        </is>
      </c>
      <c r="C11833" t="inlineStr">
        <is>
          <t>LK</t>
        </is>
      </c>
    </row>
    <row r="11834">
      <c r="A11834" t="inlineStr">
        <is>
          <t>01055CLRH</t>
        </is>
      </c>
      <c r="C11834" t="inlineStr">
        <is>
          <t>LK</t>
        </is>
      </c>
    </row>
    <row r="11835">
      <c r="A11835" t="inlineStr">
        <is>
          <t>01055KOTL</t>
        </is>
      </c>
      <c r="C11835" t="inlineStr">
        <is>
          <t>LK</t>
        </is>
      </c>
    </row>
    <row r="11836">
      <c r="A11836" t="inlineStr">
        <is>
          <t>01055TAKL</t>
        </is>
      </c>
      <c r="C11836" t="inlineStr">
        <is>
          <t>LK</t>
        </is>
      </c>
    </row>
    <row r="11837">
      <c r="A11837" t="inlineStr">
        <is>
          <t>01056CLRH</t>
        </is>
      </c>
      <c r="C11837" t="inlineStr">
        <is>
          <t>LK</t>
        </is>
      </c>
    </row>
    <row r="11838">
      <c r="A11838" t="inlineStr">
        <is>
          <t>01056COLR</t>
        </is>
      </c>
      <c r="C11838" t="inlineStr">
        <is>
          <t>LK</t>
        </is>
      </c>
    </row>
    <row r="11839">
      <c r="A11839" t="inlineStr">
        <is>
          <t>01056GRNL</t>
        </is>
      </c>
      <c r="C11839" t="inlineStr">
        <is>
          <t>LK</t>
        </is>
      </c>
    </row>
    <row r="11840">
      <c r="A11840" t="inlineStr">
        <is>
          <t>01056KOTL</t>
        </is>
      </c>
      <c r="C11840" t="inlineStr">
        <is>
          <t>LK</t>
        </is>
      </c>
    </row>
    <row r="11841">
      <c r="A11841" t="inlineStr">
        <is>
          <t>01056SETN</t>
        </is>
      </c>
      <c r="C11841" t="inlineStr">
        <is>
          <t>LK</t>
        </is>
      </c>
    </row>
    <row r="11842">
      <c r="A11842" t="inlineStr">
        <is>
          <t>01056TAKL</t>
        </is>
      </c>
      <c r="C11842" t="inlineStr">
        <is>
          <t>LK</t>
        </is>
      </c>
    </row>
    <row r="11843">
      <c r="A11843" t="inlineStr">
        <is>
          <t>01057CLRH</t>
        </is>
      </c>
      <c r="C11843" t="inlineStr">
        <is>
          <t>LK</t>
        </is>
      </c>
    </row>
    <row r="11844">
      <c r="A11844" t="inlineStr">
        <is>
          <t>01057COLR</t>
        </is>
      </c>
      <c r="C11844" t="inlineStr">
        <is>
          <t>LK</t>
        </is>
      </c>
    </row>
    <row r="11845">
      <c r="A11845" t="inlineStr">
        <is>
          <t>01057CRKD</t>
        </is>
      </c>
      <c r="C11845" t="inlineStr">
        <is>
          <t>LK</t>
        </is>
      </c>
    </row>
    <row r="11846">
      <c r="A11846" t="inlineStr">
        <is>
          <t>01057GRNL</t>
        </is>
      </c>
      <c r="C11846" t="inlineStr">
        <is>
          <t>LK</t>
        </is>
      </c>
    </row>
    <row r="11847">
      <c r="A11847" t="inlineStr">
        <is>
          <t>01057UCHR</t>
        </is>
      </c>
      <c r="C11847" t="inlineStr">
        <is>
          <t>LK</t>
        </is>
      </c>
    </row>
    <row r="11848">
      <c r="A11848" t="inlineStr">
        <is>
          <t>01058BBAR</t>
        </is>
      </c>
      <c r="C11848" t="inlineStr">
        <is>
          <t>LK</t>
        </is>
      </c>
    </row>
    <row r="11849">
      <c r="A11849" t="inlineStr">
        <is>
          <t>01058CLRH</t>
        </is>
      </c>
      <c r="C11849" t="inlineStr">
        <is>
          <t>LK</t>
        </is>
      </c>
    </row>
    <row r="11850">
      <c r="A11850" t="inlineStr">
        <is>
          <t>01058COLR</t>
        </is>
      </c>
      <c r="C11850" t="inlineStr">
        <is>
          <t>LK</t>
        </is>
      </c>
    </row>
    <row r="11851">
      <c r="A11851" t="inlineStr">
        <is>
          <t>01058KOTL</t>
        </is>
      </c>
      <c r="C11851" t="inlineStr">
        <is>
          <t>LK</t>
        </is>
      </c>
    </row>
    <row r="11852">
      <c r="A11852" t="inlineStr">
        <is>
          <t>01058MFRA</t>
        </is>
      </c>
      <c r="C11852" t="inlineStr">
        <is>
          <t>LK</t>
        </is>
      </c>
    </row>
    <row r="11853">
      <c r="A11853" t="inlineStr">
        <is>
          <t>01058UNTH</t>
        </is>
      </c>
      <c r="C11853" t="inlineStr">
        <is>
          <t>LK</t>
        </is>
      </c>
    </row>
    <row r="11854">
      <c r="A11854" t="inlineStr">
        <is>
          <t>01059BBAR</t>
        </is>
      </c>
      <c r="C11854" t="inlineStr">
        <is>
          <t>LK</t>
        </is>
      </c>
    </row>
    <row r="11855">
      <c r="A11855" t="inlineStr">
        <is>
          <t>01059CLRH</t>
        </is>
      </c>
      <c r="C11855" t="inlineStr">
        <is>
          <t>LK</t>
        </is>
      </c>
    </row>
    <row r="11856">
      <c r="A11856" t="inlineStr">
        <is>
          <t>01059MORR</t>
        </is>
      </c>
      <c r="C11856" t="inlineStr">
        <is>
          <t>LK</t>
        </is>
      </c>
    </row>
    <row r="11857">
      <c r="A11857" t="inlineStr">
        <is>
          <t>01059SETN</t>
        </is>
      </c>
      <c r="C11857" t="inlineStr">
        <is>
          <t>LK</t>
        </is>
      </c>
    </row>
    <row r="11858">
      <c r="A11858" t="inlineStr">
        <is>
          <t>01060CLRH</t>
        </is>
      </c>
      <c r="C11858" t="inlineStr">
        <is>
          <t>LK</t>
        </is>
      </c>
    </row>
    <row r="11859">
      <c r="A11859" t="inlineStr">
        <is>
          <t>01060MESI</t>
        </is>
      </c>
      <c r="C11859" t="inlineStr">
        <is>
          <t>LK</t>
        </is>
      </c>
    </row>
    <row r="11860">
      <c r="A11860" t="inlineStr">
        <is>
          <t>01060SETN</t>
        </is>
      </c>
      <c r="C11860" t="inlineStr">
        <is>
          <t>LK</t>
        </is>
      </c>
    </row>
    <row r="11861">
      <c r="A11861" t="inlineStr">
        <is>
          <t>01060SLOC</t>
        </is>
      </c>
      <c r="C11861" t="inlineStr">
        <is>
          <t>LK</t>
        </is>
      </c>
    </row>
    <row r="11862">
      <c r="A11862" t="inlineStr">
        <is>
          <t>01061BBAR</t>
        </is>
      </c>
      <c r="C11862" t="inlineStr">
        <is>
          <t>LK</t>
        </is>
      </c>
    </row>
    <row r="11863">
      <c r="A11863" t="inlineStr">
        <is>
          <t>01061CLRH</t>
        </is>
      </c>
      <c r="C11863" t="inlineStr">
        <is>
          <t>LK</t>
        </is>
      </c>
    </row>
    <row r="11864">
      <c r="A11864" t="inlineStr">
        <is>
          <t>01061KOTL</t>
        </is>
      </c>
      <c r="C11864" t="inlineStr">
        <is>
          <t>LK</t>
        </is>
      </c>
    </row>
    <row r="11865">
      <c r="A11865" t="inlineStr">
        <is>
          <t>01061MORR</t>
        </is>
      </c>
      <c r="C11865" t="inlineStr">
        <is>
          <t>LK</t>
        </is>
      </c>
    </row>
    <row r="11866">
      <c r="A11866" t="inlineStr">
        <is>
          <t>01061TAKL</t>
        </is>
      </c>
      <c r="C11866" t="inlineStr">
        <is>
          <t>LK</t>
        </is>
      </c>
    </row>
    <row r="11867">
      <c r="A11867" t="inlineStr">
        <is>
          <t>01062CLRH</t>
        </is>
      </c>
      <c r="C11867" t="inlineStr">
        <is>
          <t>LK</t>
        </is>
      </c>
    </row>
    <row r="11868">
      <c r="A11868" t="inlineStr">
        <is>
          <t>01062KOTL</t>
        </is>
      </c>
      <c r="C11868" t="inlineStr">
        <is>
          <t>LK</t>
        </is>
      </c>
    </row>
    <row r="11869">
      <c r="A11869" t="inlineStr">
        <is>
          <t>01062TAKL</t>
        </is>
      </c>
      <c r="C11869" t="inlineStr">
        <is>
          <t>LK</t>
        </is>
      </c>
    </row>
    <row r="11870">
      <c r="A11870" t="inlineStr">
        <is>
          <t>01063BBAR</t>
        </is>
      </c>
      <c r="C11870" t="inlineStr">
        <is>
          <t>LK</t>
        </is>
      </c>
    </row>
    <row r="11871">
      <c r="A11871" t="inlineStr">
        <is>
          <t>01063CLRH</t>
        </is>
      </c>
      <c r="C11871" t="inlineStr">
        <is>
          <t>LK</t>
        </is>
      </c>
    </row>
    <row r="11872">
      <c r="A11872" t="inlineStr">
        <is>
          <t>01063COLR</t>
        </is>
      </c>
      <c r="C11872" t="inlineStr">
        <is>
          <t>LK</t>
        </is>
      </c>
    </row>
    <row r="11873">
      <c r="A11873" t="inlineStr">
        <is>
          <t>01063KOTL</t>
        </is>
      </c>
      <c r="C11873" t="inlineStr">
        <is>
          <t>LK</t>
        </is>
      </c>
    </row>
    <row r="11874">
      <c r="A11874" t="inlineStr">
        <is>
          <t>01063LEUT</t>
        </is>
      </c>
      <c r="C11874" t="inlineStr">
        <is>
          <t>LK</t>
        </is>
      </c>
    </row>
    <row r="11875">
      <c r="A11875" t="inlineStr">
        <is>
          <t>01063NATR</t>
        </is>
      </c>
      <c r="C11875" t="inlineStr">
        <is>
          <t>LK</t>
        </is>
      </c>
    </row>
    <row r="11876">
      <c r="A11876" t="inlineStr">
        <is>
          <t>01063SETN</t>
        </is>
      </c>
      <c r="C11876" t="inlineStr">
        <is>
          <t>LK</t>
        </is>
      </c>
    </row>
    <row r="11877">
      <c r="A11877" t="inlineStr">
        <is>
          <t>01063UCHR</t>
        </is>
      </c>
      <c r="C11877" t="inlineStr">
        <is>
          <t>LK</t>
        </is>
      </c>
    </row>
    <row r="11878">
      <c r="A11878" t="inlineStr">
        <is>
          <t>01064BBAR</t>
        </is>
      </c>
      <c r="C11878" t="inlineStr">
        <is>
          <t>LK</t>
        </is>
      </c>
    </row>
    <row r="11879">
      <c r="A11879" t="inlineStr">
        <is>
          <t>01064CHIL</t>
        </is>
      </c>
      <c r="C11879" t="inlineStr">
        <is>
          <t>LK</t>
        </is>
      </c>
    </row>
    <row r="11880">
      <c r="A11880" t="inlineStr">
        <is>
          <t>01064CLRH</t>
        </is>
      </c>
      <c r="C11880" t="inlineStr">
        <is>
          <t>LK</t>
        </is>
      </c>
    </row>
    <row r="11881">
      <c r="A11881" t="inlineStr">
        <is>
          <t>01064NIEL</t>
        </is>
      </c>
      <c r="C11881" t="inlineStr">
        <is>
          <t>LK</t>
        </is>
      </c>
    </row>
    <row r="11882">
      <c r="A11882" t="inlineStr">
        <is>
          <t>01064QUES</t>
        </is>
      </c>
      <c r="C11882" t="inlineStr">
        <is>
          <t>LK</t>
        </is>
      </c>
    </row>
    <row r="11883">
      <c r="A11883" t="inlineStr">
        <is>
          <t>01065BABL</t>
        </is>
      </c>
      <c r="C11883" t="inlineStr">
        <is>
          <t>LK</t>
        </is>
      </c>
    </row>
    <row r="11884">
      <c r="A11884" t="inlineStr">
        <is>
          <t>01065CLRH</t>
        </is>
      </c>
      <c r="C11884" t="inlineStr">
        <is>
          <t>LK</t>
        </is>
      </c>
    </row>
    <row r="11885">
      <c r="A11885" t="inlineStr">
        <is>
          <t>01065LCHL</t>
        </is>
      </c>
      <c r="C11885" t="inlineStr">
        <is>
          <t>LK</t>
        </is>
      </c>
    </row>
    <row r="11886">
      <c r="A11886" t="inlineStr">
        <is>
          <t>01065MESI</t>
        </is>
      </c>
      <c r="C11886" t="inlineStr">
        <is>
          <t>LK</t>
        </is>
      </c>
    </row>
    <row r="11887">
      <c r="A11887" t="inlineStr">
        <is>
          <t>01066BULK</t>
        </is>
      </c>
      <c r="C11887" t="inlineStr">
        <is>
          <t>LK</t>
        </is>
      </c>
    </row>
    <row r="11888">
      <c r="A11888" t="inlineStr">
        <is>
          <t>01066CHES</t>
        </is>
      </c>
      <c r="C11888" t="inlineStr">
        <is>
          <t>LK</t>
        </is>
      </c>
    </row>
    <row r="11889">
      <c r="A11889" t="inlineStr">
        <is>
          <t>01066CLRH</t>
        </is>
      </c>
      <c r="C11889" t="inlineStr">
        <is>
          <t>LK</t>
        </is>
      </c>
    </row>
    <row r="11890">
      <c r="A11890" t="inlineStr">
        <is>
          <t>01066CRKD</t>
        </is>
      </c>
      <c r="C11890" t="inlineStr">
        <is>
          <t>LK</t>
        </is>
      </c>
    </row>
    <row r="11891">
      <c r="A11891" t="inlineStr">
        <is>
          <t>01066LNAR</t>
        </is>
      </c>
      <c r="C11891" t="inlineStr">
        <is>
          <t>LK</t>
        </is>
      </c>
    </row>
    <row r="11892">
      <c r="A11892" t="inlineStr">
        <is>
          <t>01066NASR</t>
        </is>
      </c>
      <c r="C11892" t="inlineStr">
        <is>
          <t>LK</t>
        </is>
      </c>
    </row>
    <row r="11893">
      <c r="A11893" t="inlineStr">
        <is>
          <t>01066SMAR</t>
        </is>
      </c>
      <c r="C11893" t="inlineStr">
        <is>
          <t>LK</t>
        </is>
      </c>
    </row>
    <row r="11894">
      <c r="A11894" t="inlineStr">
        <is>
          <t>01067BONP</t>
        </is>
      </c>
      <c r="C11894" t="inlineStr">
        <is>
          <t>LK</t>
        </is>
      </c>
    </row>
    <row r="11895">
      <c r="A11895" t="inlineStr">
        <is>
          <t>01067CLRH</t>
        </is>
      </c>
      <c r="C11895" t="inlineStr">
        <is>
          <t>LK</t>
        </is>
      </c>
    </row>
    <row r="11896">
      <c r="A11896" t="inlineStr">
        <is>
          <t>01067GRNL</t>
        </is>
      </c>
      <c r="C11896" t="inlineStr">
        <is>
          <t>LK</t>
        </is>
      </c>
    </row>
    <row r="11897">
      <c r="A11897" t="inlineStr">
        <is>
          <t>01067KOTL</t>
        </is>
      </c>
      <c r="C11897" t="inlineStr">
        <is>
          <t>LK</t>
        </is>
      </c>
    </row>
    <row r="11898">
      <c r="A11898" t="inlineStr">
        <is>
          <t>01067MESI</t>
        </is>
      </c>
      <c r="C11898" t="inlineStr">
        <is>
          <t>LK</t>
        </is>
      </c>
    </row>
    <row r="11899">
      <c r="A11899" t="inlineStr">
        <is>
          <t>01067TAKL</t>
        </is>
      </c>
      <c r="C11899" t="inlineStr">
        <is>
          <t>LK</t>
        </is>
      </c>
    </row>
    <row r="11900">
      <c r="A11900" t="inlineStr">
        <is>
          <t>01068BABL</t>
        </is>
      </c>
      <c r="C11900" t="inlineStr">
        <is>
          <t>LK</t>
        </is>
      </c>
    </row>
    <row r="11901">
      <c r="A11901" t="inlineStr">
        <is>
          <t>01068CLRH</t>
        </is>
      </c>
      <c r="C11901" t="inlineStr">
        <is>
          <t>LK</t>
        </is>
      </c>
    </row>
    <row r="11902">
      <c r="A11902" t="inlineStr">
        <is>
          <t>01068KOTL</t>
        </is>
      </c>
      <c r="C11902" t="inlineStr">
        <is>
          <t>LK</t>
        </is>
      </c>
    </row>
    <row r="11903">
      <c r="A11903" t="inlineStr">
        <is>
          <t>01068MESI</t>
        </is>
      </c>
      <c r="C11903" t="inlineStr">
        <is>
          <t>LK</t>
        </is>
      </c>
    </row>
    <row r="11904">
      <c r="A11904" t="inlineStr">
        <is>
          <t>01068NECR</t>
        </is>
      </c>
      <c r="C11904" t="inlineStr">
        <is>
          <t>LK</t>
        </is>
      </c>
    </row>
    <row r="11905">
      <c r="A11905" t="inlineStr">
        <is>
          <t>01068SETN</t>
        </is>
      </c>
      <c r="C11905" t="inlineStr">
        <is>
          <t>LK</t>
        </is>
      </c>
    </row>
    <row r="11906">
      <c r="A11906" t="inlineStr">
        <is>
          <t>01068TAKL</t>
        </is>
      </c>
      <c r="C11906" t="inlineStr">
        <is>
          <t>LK</t>
        </is>
      </c>
    </row>
    <row r="11907">
      <c r="A11907" t="inlineStr">
        <is>
          <t>01069BULK</t>
        </is>
      </c>
      <c r="C11907" t="inlineStr">
        <is>
          <t>LK</t>
        </is>
      </c>
    </row>
    <row r="11908">
      <c r="A11908" t="inlineStr">
        <is>
          <t>01069CLRH</t>
        </is>
      </c>
      <c r="C11908" t="inlineStr">
        <is>
          <t>LK</t>
        </is>
      </c>
    </row>
    <row r="11909">
      <c r="A11909" t="inlineStr">
        <is>
          <t>01069LNAR</t>
        </is>
      </c>
      <c r="C11909" t="inlineStr">
        <is>
          <t>LK</t>
        </is>
      </c>
    </row>
    <row r="11910">
      <c r="A11910" t="inlineStr">
        <is>
          <t>01069MESI</t>
        </is>
      </c>
      <c r="C11910" t="inlineStr">
        <is>
          <t>LK</t>
        </is>
      </c>
    </row>
    <row r="11911">
      <c r="A11911" t="inlineStr">
        <is>
          <t>01069SETN</t>
        </is>
      </c>
      <c r="C11911" t="inlineStr">
        <is>
          <t>LK</t>
        </is>
      </c>
    </row>
    <row r="11912">
      <c r="A11912" t="inlineStr">
        <is>
          <t>01070CLRH</t>
        </is>
      </c>
      <c r="C11912" t="inlineStr">
        <is>
          <t>LK</t>
        </is>
      </c>
    </row>
    <row r="11913">
      <c r="A11913" t="inlineStr">
        <is>
          <t>01070FRAN</t>
        </is>
      </c>
      <c r="C11913" t="inlineStr">
        <is>
          <t>LK</t>
        </is>
      </c>
    </row>
    <row r="11914">
      <c r="A11914" t="inlineStr">
        <is>
          <t>01070LCHL</t>
        </is>
      </c>
      <c r="C11914" t="inlineStr">
        <is>
          <t>LK</t>
        </is>
      </c>
    </row>
    <row r="11915">
      <c r="A11915" t="inlineStr">
        <is>
          <t>01070MESI</t>
        </is>
      </c>
      <c r="C11915" t="inlineStr">
        <is>
          <t>LK</t>
        </is>
      </c>
    </row>
    <row r="11916">
      <c r="A11916" t="inlineStr">
        <is>
          <t>01070SETN</t>
        </is>
      </c>
      <c r="C11916" t="inlineStr">
        <is>
          <t>LK</t>
        </is>
      </c>
    </row>
    <row r="11917">
      <c r="A11917" t="inlineStr">
        <is>
          <t>01070STHM</t>
        </is>
      </c>
      <c r="C11917" t="inlineStr">
        <is>
          <t>LK</t>
        </is>
      </c>
    </row>
    <row r="11918">
      <c r="A11918" t="inlineStr">
        <is>
          <t>01071BABL</t>
        </is>
      </c>
      <c r="C11918" t="inlineStr">
        <is>
          <t>LK</t>
        </is>
      </c>
    </row>
    <row r="11919">
      <c r="A11919" t="inlineStr">
        <is>
          <t>01071BONP</t>
        </is>
      </c>
      <c r="C11919" t="inlineStr">
        <is>
          <t>LK</t>
        </is>
      </c>
    </row>
    <row r="11920">
      <c r="A11920" t="inlineStr">
        <is>
          <t>01071CLRH</t>
        </is>
      </c>
      <c r="C11920" t="inlineStr">
        <is>
          <t>LK</t>
        </is>
      </c>
    </row>
    <row r="11921">
      <c r="A11921" t="inlineStr">
        <is>
          <t>01071NATR</t>
        </is>
      </c>
      <c r="C11921" t="inlineStr">
        <is>
          <t>LK</t>
        </is>
      </c>
    </row>
    <row r="11922">
      <c r="A11922" t="inlineStr">
        <is>
          <t>01072BABL</t>
        </is>
      </c>
      <c r="C11922" t="inlineStr">
        <is>
          <t>LK</t>
        </is>
      </c>
    </row>
    <row r="11923">
      <c r="A11923" t="inlineStr">
        <is>
          <t>01072CLRH</t>
        </is>
      </c>
      <c r="C11923" t="inlineStr">
        <is>
          <t>LK</t>
        </is>
      </c>
    </row>
    <row r="11924">
      <c r="A11924" t="inlineStr">
        <is>
          <t>01072LNAR</t>
        </is>
      </c>
      <c r="C11924" t="inlineStr">
        <is>
          <t>LK</t>
        </is>
      </c>
    </row>
    <row r="11925">
      <c r="A11925" t="inlineStr">
        <is>
          <t>01072MESI</t>
        </is>
      </c>
      <c r="C11925" t="inlineStr">
        <is>
          <t>LK</t>
        </is>
      </c>
    </row>
    <row r="11926">
      <c r="A11926" t="inlineStr">
        <is>
          <t>01073BBAR</t>
        </is>
      </c>
      <c r="C11926" t="inlineStr">
        <is>
          <t>LK</t>
        </is>
      </c>
    </row>
    <row r="11927">
      <c r="A11927" t="inlineStr">
        <is>
          <t>01073CHIL</t>
        </is>
      </c>
      <c r="C11927" t="inlineStr">
        <is>
          <t>LK</t>
        </is>
      </c>
    </row>
    <row r="11928">
      <c r="A11928" t="inlineStr">
        <is>
          <t>01073CLRH</t>
        </is>
      </c>
      <c r="C11928" t="inlineStr">
        <is>
          <t>LK</t>
        </is>
      </c>
    </row>
    <row r="11929">
      <c r="A11929" t="inlineStr">
        <is>
          <t>01073MESI</t>
        </is>
      </c>
      <c r="C11929" t="inlineStr">
        <is>
          <t>LK</t>
        </is>
      </c>
    </row>
    <row r="11930">
      <c r="A11930" t="inlineStr">
        <is>
          <t>01073SETN</t>
        </is>
      </c>
      <c r="C11930" t="inlineStr">
        <is>
          <t>LK</t>
        </is>
      </c>
    </row>
    <row r="11931">
      <c r="A11931" t="inlineStr">
        <is>
          <t>01073STHM</t>
        </is>
      </c>
      <c r="C11931" t="inlineStr">
        <is>
          <t>LK</t>
        </is>
      </c>
    </row>
    <row r="11932">
      <c r="A11932" t="inlineStr">
        <is>
          <t>01074BABL</t>
        </is>
      </c>
      <c r="C11932" t="inlineStr">
        <is>
          <t>LK</t>
        </is>
      </c>
    </row>
    <row r="11933">
      <c r="A11933" t="inlineStr">
        <is>
          <t>01074CLRH</t>
        </is>
      </c>
      <c r="C11933" t="inlineStr">
        <is>
          <t>LK</t>
        </is>
      </c>
    </row>
    <row r="11934">
      <c r="A11934" t="inlineStr">
        <is>
          <t>01074FRAN</t>
        </is>
      </c>
      <c r="C11934" t="inlineStr">
        <is>
          <t>LK</t>
        </is>
      </c>
    </row>
    <row r="11935">
      <c r="A11935" t="inlineStr">
        <is>
          <t>01074SETN</t>
        </is>
      </c>
      <c r="C11935" t="inlineStr">
        <is>
          <t>LK</t>
        </is>
      </c>
    </row>
    <row r="11936">
      <c r="A11936" t="inlineStr">
        <is>
          <t>01075BABL</t>
        </is>
      </c>
      <c r="C11936" t="inlineStr">
        <is>
          <t>LK</t>
        </is>
      </c>
    </row>
    <row r="11937">
      <c r="A11937" t="inlineStr">
        <is>
          <t>01075BONP</t>
        </is>
      </c>
      <c r="C11937" t="inlineStr">
        <is>
          <t>LK</t>
        </is>
      </c>
    </row>
    <row r="11938">
      <c r="A11938" t="inlineStr">
        <is>
          <t>01075BULK</t>
        </is>
      </c>
      <c r="C11938" t="inlineStr">
        <is>
          <t>LK</t>
        </is>
      </c>
    </row>
    <row r="11939">
      <c r="A11939" t="inlineStr">
        <is>
          <t>01075CLRH</t>
        </is>
      </c>
      <c r="C11939" t="inlineStr">
        <is>
          <t>LK</t>
        </is>
      </c>
    </row>
    <row r="11940">
      <c r="A11940" t="inlineStr">
        <is>
          <t>01075SETN</t>
        </is>
      </c>
      <c r="C11940" t="inlineStr">
        <is>
          <t>LK</t>
        </is>
      </c>
    </row>
    <row r="11941">
      <c r="A11941" t="inlineStr">
        <is>
          <t>01076CHIL</t>
        </is>
      </c>
      <c r="C11941" t="inlineStr">
        <is>
          <t>LK</t>
        </is>
      </c>
    </row>
    <row r="11942">
      <c r="A11942" t="inlineStr">
        <is>
          <t>01076CLAY</t>
        </is>
      </c>
      <c r="C11942" t="inlineStr">
        <is>
          <t>LK</t>
        </is>
      </c>
    </row>
    <row r="11943">
      <c r="A11943" t="inlineStr">
        <is>
          <t>01076CLRH</t>
        </is>
      </c>
      <c r="C11943" t="inlineStr">
        <is>
          <t>LK</t>
        </is>
      </c>
    </row>
    <row r="11944">
      <c r="A11944" t="inlineStr">
        <is>
          <t>01077CLRH</t>
        </is>
      </c>
      <c r="C11944" t="inlineStr">
        <is>
          <t>LK</t>
        </is>
      </c>
    </row>
    <row r="11945">
      <c r="A11945" t="inlineStr">
        <is>
          <t>01077NASR</t>
        </is>
      </c>
      <c r="C11945" t="inlineStr">
        <is>
          <t>LK</t>
        </is>
      </c>
    </row>
    <row r="11946">
      <c r="A11946" t="inlineStr">
        <is>
          <t>01077SETN</t>
        </is>
      </c>
      <c r="C11946" t="inlineStr">
        <is>
          <t>LK</t>
        </is>
      </c>
    </row>
    <row r="11947">
      <c r="A11947" t="inlineStr">
        <is>
          <t>01078CLRH</t>
        </is>
      </c>
      <c r="C11947" t="inlineStr">
        <is>
          <t>LK</t>
        </is>
      </c>
    </row>
    <row r="11948">
      <c r="A11948" t="inlineStr">
        <is>
          <t>01078NARC</t>
        </is>
      </c>
      <c r="C11948" t="inlineStr">
        <is>
          <t>LK</t>
        </is>
      </c>
    </row>
    <row r="11949">
      <c r="A11949" t="inlineStr">
        <is>
          <t>01078NATR</t>
        </is>
      </c>
      <c r="C11949" t="inlineStr">
        <is>
          <t>LK</t>
        </is>
      </c>
    </row>
    <row r="11950">
      <c r="A11950" t="inlineStr">
        <is>
          <t>01079CLRH</t>
        </is>
      </c>
      <c r="C11950" t="inlineStr">
        <is>
          <t>LK</t>
        </is>
      </c>
    </row>
    <row r="11951">
      <c r="A11951" t="inlineStr">
        <is>
          <t>01079LEUT</t>
        </is>
      </c>
      <c r="C11951" t="inlineStr">
        <is>
          <t>LK</t>
        </is>
      </c>
    </row>
    <row r="11952">
      <c r="A11952" t="inlineStr">
        <is>
          <t>01080BONP</t>
        </is>
      </c>
      <c r="C11952" t="inlineStr">
        <is>
          <t>LK</t>
        </is>
      </c>
    </row>
    <row r="11953">
      <c r="A11953" t="inlineStr">
        <is>
          <t>01080CLRH</t>
        </is>
      </c>
      <c r="C11953" t="inlineStr">
        <is>
          <t>LK</t>
        </is>
      </c>
    </row>
    <row r="11954">
      <c r="A11954" t="inlineStr">
        <is>
          <t>01080NECR</t>
        </is>
      </c>
      <c r="C11954" t="inlineStr">
        <is>
          <t>LK</t>
        </is>
      </c>
    </row>
    <row r="11955">
      <c r="A11955" t="inlineStr">
        <is>
          <t>01080STHM</t>
        </is>
      </c>
      <c r="C11955" t="inlineStr">
        <is>
          <t>LK</t>
        </is>
      </c>
    </row>
    <row r="11956">
      <c r="A11956" t="inlineStr">
        <is>
          <t>01081CLRH</t>
        </is>
      </c>
      <c r="C11956" t="inlineStr">
        <is>
          <t>LK</t>
        </is>
      </c>
    </row>
    <row r="11957">
      <c r="A11957" t="inlineStr">
        <is>
          <t>01081CRKD</t>
        </is>
      </c>
      <c r="C11957" t="inlineStr">
        <is>
          <t>LK</t>
        </is>
      </c>
    </row>
    <row r="11958">
      <c r="A11958" t="inlineStr">
        <is>
          <t>01081LEUT</t>
        </is>
      </c>
      <c r="C11958" t="inlineStr">
        <is>
          <t>LK</t>
        </is>
      </c>
    </row>
    <row r="11959">
      <c r="A11959" t="inlineStr">
        <is>
          <t>01081SETN</t>
        </is>
      </c>
      <c r="C11959" t="inlineStr">
        <is>
          <t>LK</t>
        </is>
      </c>
    </row>
    <row r="11960">
      <c r="A11960" t="inlineStr">
        <is>
          <t>01081STUR</t>
        </is>
      </c>
      <c r="C11960" t="inlineStr">
        <is>
          <t>LK</t>
        </is>
      </c>
    </row>
    <row r="11961">
      <c r="A11961" t="inlineStr">
        <is>
          <t>01082CLRH</t>
        </is>
      </c>
      <c r="C11961" t="inlineStr">
        <is>
          <t>LK</t>
        </is>
      </c>
    </row>
    <row r="11962">
      <c r="A11962" t="inlineStr">
        <is>
          <t>01082COLR</t>
        </is>
      </c>
      <c r="C11962" t="inlineStr">
        <is>
          <t>LK</t>
        </is>
      </c>
    </row>
    <row r="11963">
      <c r="A11963" t="inlineStr">
        <is>
          <t>01082CRKD</t>
        </is>
      </c>
      <c r="C11963" t="inlineStr">
        <is>
          <t>LK</t>
        </is>
      </c>
    </row>
    <row r="11964">
      <c r="A11964" t="inlineStr">
        <is>
          <t>01082NASR</t>
        </is>
      </c>
      <c r="C11964" t="inlineStr">
        <is>
          <t>LK</t>
        </is>
      </c>
    </row>
    <row r="11965">
      <c r="A11965" t="inlineStr">
        <is>
          <t>01082SETN</t>
        </is>
      </c>
      <c r="C11965" t="inlineStr">
        <is>
          <t>LK</t>
        </is>
      </c>
    </row>
    <row r="11966">
      <c r="A11966" t="inlineStr">
        <is>
          <t>01082STHM</t>
        </is>
      </c>
      <c r="C11966" t="inlineStr">
        <is>
          <t>LK</t>
        </is>
      </c>
    </row>
    <row r="11967">
      <c r="A11967" t="inlineStr">
        <is>
          <t>01083CHIL</t>
        </is>
      </c>
      <c r="C11967" t="inlineStr">
        <is>
          <t>LK</t>
        </is>
      </c>
    </row>
    <row r="11968">
      <c r="A11968" t="inlineStr">
        <is>
          <t>01083CLRH</t>
        </is>
      </c>
      <c r="C11968" t="inlineStr">
        <is>
          <t>LK</t>
        </is>
      </c>
    </row>
    <row r="11969">
      <c r="A11969" t="inlineStr">
        <is>
          <t>01084UCHR</t>
        </is>
      </c>
      <c r="C11969" t="inlineStr">
        <is>
          <t>LK</t>
        </is>
      </c>
    </row>
    <row r="11970">
      <c r="A11970" t="inlineStr">
        <is>
          <t>01085CLRH</t>
        </is>
      </c>
      <c r="C11970" t="inlineStr">
        <is>
          <t>LK</t>
        </is>
      </c>
    </row>
    <row r="11971">
      <c r="A11971" t="inlineStr">
        <is>
          <t>01086CLRH</t>
        </is>
      </c>
      <c r="C11971" t="inlineStr">
        <is>
          <t>LK</t>
        </is>
      </c>
    </row>
    <row r="11972">
      <c r="A11972" t="inlineStr">
        <is>
          <t>01086LOMI</t>
        </is>
      </c>
      <c r="C11972" t="inlineStr">
        <is>
          <t>LK</t>
        </is>
      </c>
    </row>
    <row r="11973">
      <c r="A11973" t="inlineStr">
        <is>
          <t>01087CLRH</t>
        </is>
      </c>
      <c r="C11973" t="inlineStr">
        <is>
          <t>LK</t>
        </is>
      </c>
    </row>
    <row r="11974">
      <c r="A11974" t="inlineStr">
        <is>
          <t>01087LOMI</t>
        </is>
      </c>
      <c r="C11974" t="inlineStr">
        <is>
          <t>LK</t>
        </is>
      </c>
    </row>
    <row r="11975">
      <c r="A11975" t="inlineStr">
        <is>
          <t>01087NARC</t>
        </is>
      </c>
      <c r="C11975" t="inlineStr">
        <is>
          <t>LK</t>
        </is>
      </c>
    </row>
    <row r="11976">
      <c r="A11976" t="inlineStr">
        <is>
          <t>01087NATR</t>
        </is>
      </c>
      <c r="C11976" t="inlineStr">
        <is>
          <t>LK</t>
        </is>
      </c>
    </row>
    <row r="11977">
      <c r="A11977" t="inlineStr">
        <is>
          <t>01087TAKL</t>
        </is>
      </c>
      <c r="C11977" t="inlineStr">
        <is>
          <t>LK</t>
        </is>
      </c>
    </row>
    <row r="11978">
      <c r="A11978" t="inlineStr">
        <is>
          <t>01088CLRH</t>
        </is>
      </c>
      <c r="C11978" t="inlineStr">
        <is>
          <t>LK</t>
        </is>
      </c>
    </row>
    <row r="11979">
      <c r="A11979" t="inlineStr">
        <is>
          <t>01088LOMI</t>
        </is>
      </c>
      <c r="C11979" t="inlineStr">
        <is>
          <t>LK</t>
        </is>
      </c>
    </row>
    <row r="11980">
      <c r="A11980" t="inlineStr">
        <is>
          <t>01088NECL</t>
        </is>
      </c>
      <c r="C11980" t="inlineStr">
        <is>
          <t>LK</t>
        </is>
      </c>
    </row>
    <row r="11981">
      <c r="A11981" t="inlineStr">
        <is>
          <t>01089CLRH</t>
        </is>
      </c>
      <c r="C11981" t="inlineStr">
        <is>
          <t>LK</t>
        </is>
      </c>
    </row>
    <row r="11982">
      <c r="A11982" t="inlineStr">
        <is>
          <t>01089COTR</t>
        </is>
      </c>
      <c r="C11982" t="inlineStr">
        <is>
          <t>LK</t>
        </is>
      </c>
    </row>
    <row r="11983">
      <c r="A11983" t="inlineStr">
        <is>
          <t>01090CLRH</t>
        </is>
      </c>
      <c r="C11983" t="inlineStr">
        <is>
          <t>LK</t>
        </is>
      </c>
    </row>
    <row r="11984">
      <c r="A11984" t="inlineStr">
        <is>
          <t>01090STHM</t>
        </is>
      </c>
      <c r="C11984" t="inlineStr">
        <is>
          <t>LK</t>
        </is>
      </c>
    </row>
    <row r="11985">
      <c r="A11985" t="inlineStr">
        <is>
          <t>01091BABL</t>
        </is>
      </c>
      <c r="C11985" t="inlineStr">
        <is>
          <t>LK</t>
        </is>
      </c>
    </row>
    <row r="11986">
      <c r="A11986" t="inlineStr">
        <is>
          <t>01091CLRH</t>
        </is>
      </c>
      <c r="C11986" t="inlineStr">
        <is>
          <t>LK</t>
        </is>
      </c>
    </row>
    <row r="11987">
      <c r="A11987" t="inlineStr">
        <is>
          <t>01091SETN</t>
        </is>
      </c>
      <c r="C11987" t="inlineStr">
        <is>
          <t>LK</t>
        </is>
      </c>
    </row>
    <row r="11988">
      <c r="A11988" t="inlineStr">
        <is>
          <t>01092CLRH</t>
        </is>
      </c>
      <c r="C11988" t="inlineStr">
        <is>
          <t>LK</t>
        </is>
      </c>
    </row>
    <row r="11989">
      <c r="A11989" t="inlineStr">
        <is>
          <t>01092MFRA</t>
        </is>
      </c>
      <c r="C11989" t="inlineStr">
        <is>
          <t>LK</t>
        </is>
      </c>
    </row>
    <row r="11990">
      <c r="A11990" t="inlineStr">
        <is>
          <t>01092NASR</t>
        </is>
      </c>
      <c r="C11990" t="inlineStr">
        <is>
          <t>LK</t>
        </is>
      </c>
    </row>
    <row r="11991">
      <c r="A11991" t="inlineStr">
        <is>
          <t>01092UCHR</t>
        </is>
      </c>
      <c r="C11991" t="inlineStr">
        <is>
          <t>LK</t>
        </is>
      </c>
    </row>
    <row r="11992">
      <c r="A11992" t="inlineStr">
        <is>
          <t>01093CLRH</t>
        </is>
      </c>
      <c r="C11992" t="inlineStr">
        <is>
          <t>LK</t>
        </is>
      </c>
    </row>
    <row r="11993">
      <c r="A11993" t="inlineStr">
        <is>
          <t>01094CLRH</t>
        </is>
      </c>
      <c r="C11993" t="inlineStr">
        <is>
          <t>LK</t>
        </is>
      </c>
    </row>
    <row r="11994">
      <c r="A11994" t="inlineStr">
        <is>
          <t>01094GRNL</t>
        </is>
      </c>
      <c r="C11994" t="inlineStr">
        <is>
          <t>LK</t>
        </is>
      </c>
    </row>
    <row r="11995">
      <c r="A11995" t="inlineStr">
        <is>
          <t>01094LFRA</t>
        </is>
      </c>
      <c r="C11995" t="inlineStr">
        <is>
          <t>LK</t>
        </is>
      </c>
    </row>
    <row r="11996">
      <c r="A11996" t="inlineStr">
        <is>
          <t>01094TAKL</t>
        </is>
      </c>
      <c r="C11996" t="inlineStr">
        <is>
          <t>LK</t>
        </is>
      </c>
    </row>
    <row r="11997">
      <c r="A11997" t="inlineStr">
        <is>
          <t>01095CLRH</t>
        </is>
      </c>
      <c r="C11997" t="inlineStr">
        <is>
          <t>LK</t>
        </is>
      </c>
    </row>
    <row r="11998">
      <c r="A11998" t="inlineStr">
        <is>
          <t>01095NASR</t>
        </is>
      </c>
      <c r="C11998" t="inlineStr">
        <is>
          <t>LK</t>
        </is>
      </c>
    </row>
    <row r="11999">
      <c r="A11999" t="inlineStr">
        <is>
          <t>01095SETN</t>
        </is>
      </c>
      <c r="C11999" t="inlineStr">
        <is>
          <t>LK</t>
        </is>
      </c>
    </row>
    <row r="12000">
      <c r="A12000" t="inlineStr">
        <is>
          <t>01095TAKL</t>
        </is>
      </c>
      <c r="C12000" t="inlineStr">
        <is>
          <t>LK</t>
        </is>
      </c>
    </row>
    <row r="12001">
      <c r="A12001" t="inlineStr">
        <is>
          <t>01096CLRH</t>
        </is>
      </c>
      <c r="C12001" t="inlineStr">
        <is>
          <t>LK</t>
        </is>
      </c>
    </row>
    <row r="12002">
      <c r="A12002" t="inlineStr">
        <is>
          <t>01096COLR</t>
        </is>
      </c>
      <c r="C12002" t="inlineStr">
        <is>
          <t>LK</t>
        </is>
      </c>
    </row>
    <row r="12003">
      <c r="A12003" t="inlineStr">
        <is>
          <t>01096EUCH</t>
        </is>
      </c>
      <c r="C12003" t="inlineStr">
        <is>
          <t>LK</t>
        </is>
      </c>
    </row>
    <row r="12004">
      <c r="A12004" t="inlineStr">
        <is>
          <t>01096TAKL</t>
        </is>
      </c>
      <c r="C12004" t="inlineStr">
        <is>
          <t>LK</t>
        </is>
      </c>
    </row>
    <row r="12005">
      <c r="A12005" t="inlineStr">
        <is>
          <t>01097CHIL</t>
        </is>
      </c>
      <c r="C12005" t="inlineStr">
        <is>
          <t>LK</t>
        </is>
      </c>
    </row>
    <row r="12006">
      <c r="A12006" t="inlineStr">
        <is>
          <t>01097CLRH</t>
        </is>
      </c>
      <c r="C12006" t="inlineStr">
        <is>
          <t>LK</t>
        </is>
      </c>
    </row>
    <row r="12007">
      <c r="A12007" t="inlineStr">
        <is>
          <t>01097SETN</t>
        </is>
      </c>
      <c r="C12007" t="inlineStr">
        <is>
          <t>LK</t>
        </is>
      </c>
    </row>
    <row r="12008">
      <c r="A12008" t="inlineStr">
        <is>
          <t>01098BABL</t>
        </is>
      </c>
      <c r="C12008" t="inlineStr">
        <is>
          <t>LK</t>
        </is>
      </c>
    </row>
    <row r="12009">
      <c r="A12009" t="inlineStr">
        <is>
          <t>01098CLRH</t>
        </is>
      </c>
      <c r="C12009" t="inlineStr">
        <is>
          <t>LK</t>
        </is>
      </c>
    </row>
    <row r="12010">
      <c r="A12010" t="inlineStr">
        <is>
          <t>01098NECR</t>
        </is>
      </c>
      <c r="C12010" t="inlineStr">
        <is>
          <t>LK</t>
        </is>
      </c>
    </row>
    <row r="12011">
      <c r="A12011" t="inlineStr">
        <is>
          <t>01099CARP</t>
        </is>
      </c>
      <c r="C12011" t="inlineStr">
        <is>
          <t>LK</t>
        </is>
      </c>
    </row>
    <row r="12012">
      <c r="A12012" t="inlineStr">
        <is>
          <t>01099CHES</t>
        </is>
      </c>
      <c r="C12012" t="inlineStr">
        <is>
          <t>LK</t>
        </is>
      </c>
    </row>
    <row r="12013">
      <c r="A12013" t="inlineStr">
        <is>
          <t>01099CLRH</t>
        </is>
      </c>
      <c r="C12013" t="inlineStr">
        <is>
          <t>LK</t>
        </is>
      </c>
    </row>
    <row r="12014">
      <c r="A12014" t="inlineStr">
        <is>
          <t>01100CLRH</t>
        </is>
      </c>
      <c r="C12014" t="inlineStr">
        <is>
          <t>LK</t>
        </is>
      </c>
    </row>
    <row r="12015">
      <c r="A12015" t="inlineStr">
        <is>
          <t>01100NATR</t>
        </is>
      </c>
      <c r="C12015" t="inlineStr">
        <is>
          <t>LK</t>
        </is>
      </c>
    </row>
    <row r="12016">
      <c r="A12016" t="inlineStr">
        <is>
          <t>01100NECR</t>
        </is>
      </c>
      <c r="C12016" t="inlineStr">
        <is>
          <t>LK</t>
        </is>
      </c>
    </row>
    <row r="12017">
      <c r="A12017" t="inlineStr">
        <is>
          <t>01100UCHR</t>
        </is>
      </c>
      <c r="C12017" t="inlineStr">
        <is>
          <t>LK</t>
        </is>
      </c>
    </row>
    <row r="12018">
      <c r="A12018" t="inlineStr">
        <is>
          <t>01101CLRH</t>
        </is>
      </c>
      <c r="C12018" t="inlineStr">
        <is>
          <t>LK</t>
        </is>
      </c>
    </row>
    <row r="12019">
      <c r="A12019" t="inlineStr">
        <is>
          <t>01101EUCL</t>
        </is>
      </c>
      <c r="C12019" t="inlineStr">
        <is>
          <t>LK</t>
        </is>
      </c>
    </row>
    <row r="12020">
      <c r="A12020" t="inlineStr">
        <is>
          <t>01102BABR</t>
        </is>
      </c>
      <c r="C12020" t="inlineStr">
        <is>
          <t>LK</t>
        </is>
      </c>
    </row>
    <row r="12021">
      <c r="A12021" t="inlineStr">
        <is>
          <t>01102CLRH</t>
        </is>
      </c>
      <c r="C12021" t="inlineStr">
        <is>
          <t>LK</t>
        </is>
      </c>
    </row>
    <row r="12022">
      <c r="A12022" t="inlineStr">
        <is>
          <t>01103CLRH</t>
        </is>
      </c>
      <c r="C12022" t="inlineStr">
        <is>
          <t>LK</t>
        </is>
      </c>
    </row>
    <row r="12023">
      <c r="A12023" t="inlineStr">
        <is>
          <t>01103FRAN</t>
        </is>
      </c>
      <c r="C12023" t="inlineStr">
        <is>
          <t>LK</t>
        </is>
      </c>
    </row>
    <row r="12024">
      <c r="A12024" t="inlineStr">
        <is>
          <t>01104BABL</t>
        </is>
      </c>
      <c r="C12024" t="inlineStr">
        <is>
          <t>LK</t>
        </is>
      </c>
    </row>
    <row r="12025">
      <c r="A12025" t="inlineStr">
        <is>
          <t>01104CHIL</t>
        </is>
      </c>
      <c r="C12025" t="inlineStr">
        <is>
          <t>LK</t>
        </is>
      </c>
    </row>
    <row r="12026">
      <c r="A12026" t="inlineStr">
        <is>
          <t>01104CLRH</t>
        </is>
      </c>
      <c r="C12026" t="inlineStr">
        <is>
          <t>LK</t>
        </is>
      </c>
    </row>
    <row r="12027">
      <c r="A12027" t="inlineStr">
        <is>
          <t>01104LEUT</t>
        </is>
      </c>
      <c r="C12027" t="inlineStr">
        <is>
          <t>LK</t>
        </is>
      </c>
    </row>
    <row r="12028">
      <c r="A12028" t="inlineStr">
        <is>
          <t>01105CLRH</t>
        </is>
      </c>
      <c r="C12028" t="inlineStr">
        <is>
          <t>LK</t>
        </is>
      </c>
    </row>
    <row r="12029">
      <c r="A12029" t="inlineStr">
        <is>
          <t>01105MFRA</t>
        </is>
      </c>
      <c r="C12029" t="inlineStr">
        <is>
          <t>LK</t>
        </is>
      </c>
    </row>
    <row r="12030">
      <c r="A12030" t="inlineStr">
        <is>
          <t>01105NECR</t>
        </is>
      </c>
      <c r="C12030" t="inlineStr">
        <is>
          <t>LK</t>
        </is>
      </c>
    </row>
    <row r="12031">
      <c r="A12031" t="inlineStr">
        <is>
          <t>01105TAKL</t>
        </is>
      </c>
      <c r="C12031" t="inlineStr">
        <is>
          <t>LK</t>
        </is>
      </c>
    </row>
    <row r="12032">
      <c r="A12032" t="inlineStr">
        <is>
          <t>01106CLRH</t>
        </is>
      </c>
      <c r="C12032" t="inlineStr">
        <is>
          <t>LK</t>
        </is>
      </c>
    </row>
    <row r="12033">
      <c r="A12033" t="inlineStr">
        <is>
          <t>01106MAHD</t>
        </is>
      </c>
      <c r="C12033" t="inlineStr">
        <is>
          <t>LK</t>
        </is>
      </c>
    </row>
    <row r="12034">
      <c r="A12034" t="inlineStr">
        <is>
          <t>01106STHM</t>
        </is>
      </c>
      <c r="C12034" t="inlineStr">
        <is>
          <t>LK</t>
        </is>
      </c>
    </row>
    <row r="12035">
      <c r="A12035" t="inlineStr">
        <is>
          <t>01106TAKL</t>
        </is>
      </c>
      <c r="C12035" t="inlineStr">
        <is>
          <t>LK</t>
        </is>
      </c>
    </row>
    <row r="12036">
      <c r="A12036" t="inlineStr">
        <is>
          <t>01107CLAY</t>
        </is>
      </c>
      <c r="C12036" t="inlineStr">
        <is>
          <t>LK</t>
        </is>
      </c>
    </row>
    <row r="12037">
      <c r="A12037" t="inlineStr">
        <is>
          <t>01107CLRH</t>
        </is>
      </c>
      <c r="C12037" t="inlineStr">
        <is>
          <t>LK</t>
        </is>
      </c>
    </row>
    <row r="12038">
      <c r="A12038" t="inlineStr">
        <is>
          <t>01107NECR</t>
        </is>
      </c>
      <c r="C12038" t="inlineStr">
        <is>
          <t>LK</t>
        </is>
      </c>
    </row>
    <row r="12039">
      <c r="A12039" t="inlineStr">
        <is>
          <t>01107TAKL</t>
        </is>
      </c>
      <c r="C12039" t="inlineStr">
        <is>
          <t>LK</t>
        </is>
      </c>
    </row>
    <row r="12040">
      <c r="A12040" t="inlineStr">
        <is>
          <t>01108CHIL</t>
        </is>
      </c>
      <c r="C12040" t="inlineStr">
        <is>
          <t>LK</t>
        </is>
      </c>
    </row>
    <row r="12041">
      <c r="A12041" t="inlineStr">
        <is>
          <t>01108CLRH</t>
        </is>
      </c>
      <c r="C12041" t="inlineStr">
        <is>
          <t>LK</t>
        </is>
      </c>
    </row>
    <row r="12042">
      <c r="A12042" t="inlineStr">
        <is>
          <t>01108KLUM</t>
        </is>
      </c>
      <c r="C12042" t="inlineStr">
        <is>
          <t>LK</t>
        </is>
      </c>
    </row>
    <row r="12043">
      <c r="A12043" t="inlineStr">
        <is>
          <t>01108STHM</t>
        </is>
      </c>
      <c r="C12043" t="inlineStr">
        <is>
          <t>LK</t>
        </is>
      </c>
    </row>
    <row r="12044">
      <c r="A12044" t="inlineStr">
        <is>
          <t>01108UCHR</t>
        </is>
      </c>
      <c r="C12044" t="inlineStr">
        <is>
          <t>LK</t>
        </is>
      </c>
    </row>
    <row r="12045">
      <c r="A12045" t="inlineStr">
        <is>
          <t>01109BULK</t>
        </is>
      </c>
      <c r="C12045" t="inlineStr">
        <is>
          <t>LK</t>
        </is>
      </c>
    </row>
    <row r="12046">
      <c r="A12046" t="inlineStr">
        <is>
          <t>01109CLRH</t>
        </is>
      </c>
      <c r="C12046" t="inlineStr">
        <is>
          <t>LK</t>
        </is>
      </c>
    </row>
    <row r="12047">
      <c r="A12047" t="inlineStr">
        <is>
          <t>01109CRKD</t>
        </is>
      </c>
      <c r="C12047" t="inlineStr">
        <is>
          <t>LK</t>
        </is>
      </c>
    </row>
    <row r="12048">
      <c r="A12048" t="inlineStr">
        <is>
          <t>01109GRNL</t>
        </is>
      </c>
      <c r="C12048" t="inlineStr">
        <is>
          <t>LK</t>
        </is>
      </c>
    </row>
    <row r="12049">
      <c r="A12049" t="inlineStr">
        <is>
          <t>01109KLUM</t>
        </is>
      </c>
      <c r="C12049" t="inlineStr">
        <is>
          <t>LK</t>
        </is>
      </c>
    </row>
    <row r="12050">
      <c r="A12050" t="inlineStr">
        <is>
          <t>01109UCHR</t>
        </is>
      </c>
      <c r="C12050" t="inlineStr">
        <is>
          <t>LK</t>
        </is>
      </c>
    </row>
    <row r="12051">
      <c r="A12051" t="inlineStr">
        <is>
          <t>01110CLRH</t>
        </is>
      </c>
      <c r="C12051" t="inlineStr">
        <is>
          <t>LK</t>
        </is>
      </c>
    </row>
    <row r="12052">
      <c r="A12052" t="inlineStr">
        <is>
          <t>01110LEUT</t>
        </is>
      </c>
      <c r="C12052" t="inlineStr">
        <is>
          <t>LK</t>
        </is>
      </c>
    </row>
    <row r="12053">
      <c r="A12053" t="inlineStr">
        <is>
          <t>01110PARA</t>
        </is>
      </c>
      <c r="C12053" t="inlineStr">
        <is>
          <t>LK</t>
        </is>
      </c>
    </row>
    <row r="12054">
      <c r="A12054" t="inlineStr">
        <is>
          <t>01110STHM</t>
        </is>
      </c>
      <c r="C12054" t="inlineStr">
        <is>
          <t>LK</t>
        </is>
      </c>
    </row>
    <row r="12055">
      <c r="A12055" t="inlineStr">
        <is>
          <t>01112BABL</t>
        </is>
      </c>
      <c r="C12055" t="inlineStr">
        <is>
          <t>LK</t>
        </is>
      </c>
    </row>
    <row r="12056">
      <c r="A12056" t="inlineStr">
        <is>
          <t>01112UCHR</t>
        </is>
      </c>
      <c r="C12056" t="inlineStr">
        <is>
          <t>LK</t>
        </is>
      </c>
    </row>
    <row r="12057">
      <c r="A12057" t="inlineStr">
        <is>
          <t>01113BABL</t>
        </is>
      </c>
      <c r="C12057" t="inlineStr">
        <is>
          <t>LK</t>
        </is>
      </c>
    </row>
    <row r="12058">
      <c r="A12058" t="inlineStr">
        <is>
          <t>01113SETN</t>
        </is>
      </c>
      <c r="C12058" t="inlineStr">
        <is>
          <t>LK</t>
        </is>
      </c>
    </row>
    <row r="12059">
      <c r="A12059" t="inlineStr">
        <is>
          <t>01113UNRS</t>
        </is>
      </c>
      <c r="C12059" t="inlineStr">
        <is>
          <t>LK</t>
        </is>
      </c>
    </row>
    <row r="12060">
      <c r="A12060" t="inlineStr">
        <is>
          <t>01114LDEN</t>
        </is>
      </c>
      <c r="C12060" t="inlineStr">
        <is>
          <t>LK</t>
        </is>
      </c>
    </row>
    <row r="12061">
      <c r="A12061" t="inlineStr">
        <is>
          <t>01114LNAR</t>
        </is>
      </c>
      <c r="C12061" t="inlineStr">
        <is>
          <t>LK</t>
        </is>
      </c>
    </row>
    <row r="12062">
      <c r="A12062" t="inlineStr">
        <is>
          <t>01115NASR</t>
        </is>
      </c>
      <c r="C12062" t="inlineStr">
        <is>
          <t>LK</t>
        </is>
      </c>
    </row>
    <row r="12063">
      <c r="A12063" t="inlineStr">
        <is>
          <t>01115STHM</t>
        </is>
      </c>
      <c r="C12063" t="inlineStr">
        <is>
          <t>LK</t>
        </is>
      </c>
    </row>
    <row r="12064">
      <c r="A12064" t="inlineStr">
        <is>
          <t>01116GRNL</t>
        </is>
      </c>
      <c r="C12064" t="inlineStr">
        <is>
          <t>LK</t>
        </is>
      </c>
    </row>
    <row r="12065">
      <c r="A12065" t="inlineStr">
        <is>
          <t>01116STHM</t>
        </is>
      </c>
      <c r="C12065" t="inlineStr">
        <is>
          <t>LK</t>
        </is>
      </c>
    </row>
    <row r="12066">
      <c r="A12066" t="inlineStr">
        <is>
          <t>01117NASR</t>
        </is>
      </c>
      <c r="C12066" t="inlineStr">
        <is>
          <t>LK</t>
        </is>
      </c>
    </row>
    <row r="12067">
      <c r="A12067" t="inlineStr">
        <is>
          <t>01117SETN</t>
        </is>
      </c>
      <c r="C12067" t="inlineStr">
        <is>
          <t>LK</t>
        </is>
      </c>
    </row>
    <row r="12068">
      <c r="A12068" t="inlineStr">
        <is>
          <t>01118CHIL</t>
        </is>
      </c>
      <c r="C12068" t="inlineStr">
        <is>
          <t>LK</t>
        </is>
      </c>
    </row>
    <row r="12069">
      <c r="A12069" t="inlineStr">
        <is>
          <t>01118COTR</t>
        </is>
      </c>
      <c r="C12069" t="inlineStr">
        <is>
          <t>LK</t>
        </is>
      </c>
    </row>
    <row r="12070">
      <c r="A12070" t="inlineStr">
        <is>
          <t>01118LEUT</t>
        </is>
      </c>
      <c r="C12070" t="inlineStr">
        <is>
          <t>LK</t>
        </is>
      </c>
    </row>
    <row r="12071">
      <c r="A12071" t="inlineStr">
        <is>
          <t>01118NASR</t>
        </is>
      </c>
      <c r="C12071" t="inlineStr">
        <is>
          <t>LK</t>
        </is>
      </c>
    </row>
    <row r="12072">
      <c r="A12072" t="inlineStr">
        <is>
          <t>01118NATR</t>
        </is>
      </c>
      <c r="C12072" t="inlineStr">
        <is>
          <t>LK</t>
        </is>
      </c>
    </row>
    <row r="12073">
      <c r="A12073" t="inlineStr">
        <is>
          <t>01118STHM</t>
        </is>
      </c>
      <c r="C12073" t="inlineStr">
        <is>
          <t>LK</t>
        </is>
      </c>
    </row>
    <row r="12074">
      <c r="A12074" t="inlineStr">
        <is>
          <t>01119BABR</t>
        </is>
      </c>
      <c r="C12074" t="inlineStr">
        <is>
          <t>LK</t>
        </is>
      </c>
    </row>
    <row r="12075">
      <c r="A12075" t="inlineStr">
        <is>
          <t>01119COTR</t>
        </is>
      </c>
      <c r="C12075" t="inlineStr">
        <is>
          <t>LK</t>
        </is>
      </c>
    </row>
    <row r="12076">
      <c r="A12076" t="inlineStr">
        <is>
          <t>01119LNAR</t>
        </is>
      </c>
      <c r="C12076" t="inlineStr">
        <is>
          <t>LK</t>
        </is>
      </c>
    </row>
    <row r="12077">
      <c r="A12077" t="inlineStr">
        <is>
          <t>01119NATR</t>
        </is>
      </c>
      <c r="C12077" t="inlineStr">
        <is>
          <t>LK</t>
        </is>
      </c>
    </row>
    <row r="12078">
      <c r="A12078" t="inlineStr">
        <is>
          <t>01120GRNL</t>
        </is>
      </c>
      <c r="C12078" t="inlineStr">
        <is>
          <t>LK</t>
        </is>
      </c>
    </row>
    <row r="12079">
      <c r="A12079" t="inlineStr">
        <is>
          <t>01120SIML</t>
        </is>
      </c>
      <c r="C12079" t="inlineStr">
        <is>
          <t>LK</t>
        </is>
      </c>
    </row>
    <row r="12080">
      <c r="A12080" t="inlineStr">
        <is>
          <t>01120TAKL</t>
        </is>
      </c>
      <c r="C12080" t="inlineStr">
        <is>
          <t>LK</t>
        </is>
      </c>
    </row>
    <row r="12081">
      <c r="A12081" t="inlineStr">
        <is>
          <t>01120UNRS</t>
        </is>
      </c>
      <c r="C12081" t="inlineStr">
        <is>
          <t>LK</t>
        </is>
      </c>
    </row>
    <row r="12082">
      <c r="A12082" t="inlineStr">
        <is>
          <t>01121NASR</t>
        </is>
      </c>
      <c r="C12082" t="inlineStr">
        <is>
          <t>LK</t>
        </is>
      </c>
    </row>
    <row r="12083">
      <c r="A12083" t="inlineStr">
        <is>
          <t>01121UCHR</t>
        </is>
      </c>
      <c r="C12083" t="inlineStr">
        <is>
          <t>LK</t>
        </is>
      </c>
    </row>
    <row r="12084">
      <c r="A12084" t="inlineStr">
        <is>
          <t>01122UCHR</t>
        </is>
      </c>
      <c r="C12084" t="inlineStr">
        <is>
          <t>LK</t>
        </is>
      </c>
    </row>
    <row r="12085">
      <c r="A12085" t="inlineStr">
        <is>
          <t>01123BABL</t>
        </is>
      </c>
      <c r="C12085" t="inlineStr">
        <is>
          <t>LK</t>
        </is>
      </c>
    </row>
    <row r="12086">
      <c r="A12086" t="inlineStr">
        <is>
          <t>01123LCHL</t>
        </is>
      </c>
      <c r="C12086" t="inlineStr">
        <is>
          <t>LK</t>
        </is>
      </c>
    </row>
    <row r="12087">
      <c r="A12087" t="inlineStr">
        <is>
          <t>01123SIML</t>
        </is>
      </c>
      <c r="C12087" t="inlineStr">
        <is>
          <t>LK</t>
        </is>
      </c>
    </row>
    <row r="12088">
      <c r="A12088" t="inlineStr">
        <is>
          <t>01123SMAR</t>
        </is>
      </c>
      <c r="C12088" t="inlineStr">
        <is>
          <t>LK</t>
        </is>
      </c>
    </row>
    <row r="12089">
      <c r="A12089" t="inlineStr">
        <is>
          <t>01123UNRS</t>
        </is>
      </c>
      <c r="C12089" t="inlineStr">
        <is>
          <t>LK</t>
        </is>
      </c>
    </row>
    <row r="12090">
      <c r="A12090" t="inlineStr">
        <is>
          <t>01123USHU</t>
        </is>
      </c>
      <c r="C12090" t="inlineStr">
        <is>
          <t>LK</t>
        </is>
      </c>
    </row>
    <row r="12091">
      <c r="A12091" t="inlineStr">
        <is>
          <t>01124TAKL</t>
        </is>
      </c>
      <c r="C12091" t="inlineStr">
        <is>
          <t>LK</t>
        </is>
      </c>
    </row>
    <row r="12092">
      <c r="A12092" t="inlineStr">
        <is>
          <t>01125CHIL</t>
        </is>
      </c>
      <c r="C12092" t="inlineStr">
        <is>
          <t>LK</t>
        </is>
      </c>
    </row>
    <row r="12093">
      <c r="A12093" t="inlineStr">
        <is>
          <t>01125COTR</t>
        </is>
      </c>
      <c r="C12093" t="inlineStr">
        <is>
          <t>LK</t>
        </is>
      </c>
    </row>
    <row r="12094">
      <c r="A12094" t="inlineStr">
        <is>
          <t>01125MORR</t>
        </is>
      </c>
      <c r="C12094" t="inlineStr">
        <is>
          <t>LK</t>
        </is>
      </c>
    </row>
    <row r="12095">
      <c r="A12095" t="inlineStr">
        <is>
          <t>01125NATR</t>
        </is>
      </c>
      <c r="C12095" t="inlineStr">
        <is>
          <t>LK</t>
        </is>
      </c>
    </row>
    <row r="12096">
      <c r="A12096" t="inlineStr">
        <is>
          <t>01125STHM</t>
        </is>
      </c>
      <c r="C12096" t="inlineStr">
        <is>
          <t>LK</t>
        </is>
      </c>
    </row>
    <row r="12097">
      <c r="A12097" t="inlineStr">
        <is>
          <t>01126CHIL</t>
        </is>
      </c>
      <c r="C12097" t="inlineStr">
        <is>
          <t>LK</t>
        </is>
      </c>
    </row>
    <row r="12098">
      <c r="A12098" t="inlineStr">
        <is>
          <t>01126CRKD</t>
        </is>
      </c>
      <c r="C12098" t="inlineStr">
        <is>
          <t>LK</t>
        </is>
      </c>
    </row>
    <row r="12099">
      <c r="A12099" t="inlineStr">
        <is>
          <t>01126SETN</t>
        </is>
      </c>
      <c r="C12099" t="inlineStr">
        <is>
          <t>LK</t>
        </is>
      </c>
    </row>
    <row r="12100">
      <c r="A12100" t="inlineStr">
        <is>
          <t>01126STHM</t>
        </is>
      </c>
      <c r="C12100" t="inlineStr">
        <is>
          <t>LK</t>
        </is>
      </c>
    </row>
    <row r="12101">
      <c r="A12101" t="inlineStr">
        <is>
          <t>01127EUCH</t>
        </is>
      </c>
      <c r="C12101" t="inlineStr">
        <is>
          <t>LK</t>
        </is>
      </c>
    </row>
    <row r="12102">
      <c r="A12102" t="inlineStr">
        <is>
          <t>01128NASR</t>
        </is>
      </c>
      <c r="C12102" t="inlineStr">
        <is>
          <t>LK</t>
        </is>
      </c>
    </row>
    <row r="12103">
      <c r="A12103" t="inlineStr">
        <is>
          <t>01128UCHR</t>
        </is>
      </c>
      <c r="C12103" t="inlineStr">
        <is>
          <t>LK</t>
        </is>
      </c>
    </row>
    <row r="12104">
      <c r="A12104" t="inlineStr">
        <is>
          <t>01129FRAN</t>
        </is>
      </c>
      <c r="C12104" t="inlineStr">
        <is>
          <t>LK</t>
        </is>
      </c>
    </row>
    <row r="12105">
      <c r="A12105" t="inlineStr">
        <is>
          <t>01129UCHR</t>
        </is>
      </c>
      <c r="C12105" t="inlineStr">
        <is>
          <t>LK</t>
        </is>
      </c>
    </row>
    <row r="12106">
      <c r="A12106" t="inlineStr">
        <is>
          <t>01130UNRS</t>
        </is>
      </c>
      <c r="C12106" t="inlineStr">
        <is>
          <t>LK</t>
        </is>
      </c>
    </row>
    <row r="12107">
      <c r="A12107" t="inlineStr">
        <is>
          <t>01130USHU</t>
        </is>
      </c>
      <c r="C12107" t="inlineStr">
        <is>
          <t>LK</t>
        </is>
      </c>
    </row>
    <row r="12108">
      <c r="A12108" t="inlineStr">
        <is>
          <t>01131LNTH</t>
        </is>
      </c>
      <c r="C12108" t="inlineStr">
        <is>
          <t>LK</t>
        </is>
      </c>
    </row>
    <row r="12109">
      <c r="A12109" t="inlineStr">
        <is>
          <t>01131SETN</t>
        </is>
      </c>
      <c r="C12109" t="inlineStr">
        <is>
          <t>LK</t>
        </is>
      </c>
    </row>
    <row r="12110">
      <c r="A12110" t="inlineStr">
        <is>
          <t>01132EUCH</t>
        </is>
      </c>
      <c r="C12110" t="inlineStr">
        <is>
          <t>LK</t>
        </is>
      </c>
    </row>
    <row r="12111">
      <c r="A12111" t="inlineStr">
        <is>
          <t>01132NATR</t>
        </is>
      </c>
      <c r="C12111" t="inlineStr">
        <is>
          <t>LK</t>
        </is>
      </c>
    </row>
    <row r="12112">
      <c r="A12112" t="inlineStr">
        <is>
          <t>01132SETN</t>
        </is>
      </c>
      <c r="C12112" t="inlineStr">
        <is>
          <t>LK</t>
        </is>
      </c>
    </row>
    <row r="12113">
      <c r="A12113" t="inlineStr">
        <is>
          <t>01132SLOC</t>
        </is>
      </c>
      <c r="C12113" t="inlineStr">
        <is>
          <t>LK</t>
        </is>
      </c>
    </row>
    <row r="12114">
      <c r="A12114" t="inlineStr">
        <is>
          <t>01133BLAR</t>
        </is>
      </c>
      <c r="C12114" t="inlineStr">
        <is>
          <t>LK</t>
        </is>
      </c>
    </row>
    <row r="12115">
      <c r="A12115" t="inlineStr">
        <is>
          <t>01133LCHL</t>
        </is>
      </c>
      <c r="C12115" t="inlineStr">
        <is>
          <t>LK</t>
        </is>
      </c>
    </row>
    <row r="12116">
      <c r="A12116" t="inlineStr">
        <is>
          <t>01133TAKL</t>
        </is>
      </c>
      <c r="C12116" t="inlineStr">
        <is>
          <t>LK</t>
        </is>
      </c>
    </row>
    <row r="12117">
      <c r="A12117" t="inlineStr">
        <is>
          <t>01133WILL</t>
        </is>
      </c>
      <c r="C12117" t="inlineStr">
        <is>
          <t>LK</t>
        </is>
      </c>
    </row>
    <row r="12118">
      <c r="A12118" t="inlineStr">
        <is>
          <t>01134MORR</t>
        </is>
      </c>
      <c r="C12118" t="inlineStr">
        <is>
          <t>LK</t>
        </is>
      </c>
    </row>
    <row r="12119">
      <c r="A12119" t="inlineStr">
        <is>
          <t>01135FRAN</t>
        </is>
      </c>
      <c r="C12119" t="inlineStr">
        <is>
          <t>LK</t>
        </is>
      </c>
    </row>
    <row r="12120">
      <c r="A12120" t="inlineStr">
        <is>
          <t>01136LCHL</t>
        </is>
      </c>
      <c r="C12120" t="inlineStr">
        <is>
          <t>LK</t>
        </is>
      </c>
    </row>
    <row r="12121">
      <c r="A12121" t="inlineStr">
        <is>
          <t>01136LIAR</t>
        </is>
      </c>
      <c r="C12121" t="inlineStr">
        <is>
          <t>LK</t>
        </is>
      </c>
    </row>
    <row r="12122">
      <c r="A12122" t="inlineStr">
        <is>
          <t>01136NASR</t>
        </is>
      </c>
      <c r="C12122" t="inlineStr">
        <is>
          <t>LK</t>
        </is>
      </c>
    </row>
    <row r="12123">
      <c r="A12123" t="inlineStr">
        <is>
          <t>01137BLAR</t>
        </is>
      </c>
      <c r="C12123" t="inlineStr">
        <is>
          <t>LK</t>
        </is>
      </c>
    </row>
    <row r="12124">
      <c r="A12124" t="inlineStr">
        <is>
          <t>01137MAHD</t>
        </is>
      </c>
      <c r="C12124" t="inlineStr">
        <is>
          <t>LK</t>
        </is>
      </c>
    </row>
    <row r="12125">
      <c r="A12125" t="inlineStr">
        <is>
          <t>01137SLOC</t>
        </is>
      </c>
      <c r="C12125" t="inlineStr">
        <is>
          <t>LK</t>
        </is>
      </c>
    </row>
    <row r="12126">
      <c r="A12126" t="inlineStr">
        <is>
          <t>01137TAKL</t>
        </is>
      </c>
      <c r="C12126" t="inlineStr">
        <is>
          <t>LK</t>
        </is>
      </c>
    </row>
    <row r="12127">
      <c r="A12127" t="inlineStr">
        <is>
          <t>01137UCHR</t>
        </is>
      </c>
      <c r="C12127" t="inlineStr">
        <is>
          <t>LK</t>
        </is>
      </c>
    </row>
    <row r="12128">
      <c r="A12128" t="inlineStr">
        <is>
          <t>01138STHM</t>
        </is>
      </c>
      <c r="C12128" t="inlineStr">
        <is>
          <t>LK</t>
        </is>
      </c>
    </row>
    <row r="12129">
      <c r="A12129" t="inlineStr">
        <is>
          <t>01138STUR</t>
        </is>
      </c>
      <c r="C12129" t="inlineStr">
        <is>
          <t>LK</t>
        </is>
      </c>
    </row>
    <row r="12130">
      <c r="A12130" t="inlineStr">
        <is>
          <t>01138UCHR</t>
        </is>
      </c>
      <c r="C12130" t="inlineStr">
        <is>
          <t>LK</t>
        </is>
      </c>
    </row>
    <row r="12131">
      <c r="A12131" t="inlineStr">
        <is>
          <t>01139FRAN</t>
        </is>
      </c>
      <c r="C12131" t="inlineStr">
        <is>
          <t>LK</t>
        </is>
      </c>
    </row>
    <row r="12132">
      <c r="A12132" t="inlineStr">
        <is>
          <t>01139UCHR</t>
        </is>
      </c>
      <c r="C12132" t="inlineStr">
        <is>
          <t>LK</t>
        </is>
      </c>
    </row>
    <row r="12133">
      <c r="A12133" t="inlineStr">
        <is>
          <t>01139ZYMO</t>
        </is>
      </c>
      <c r="C12133" t="inlineStr">
        <is>
          <t>LK</t>
        </is>
      </c>
    </row>
    <row r="12134">
      <c r="A12134" t="inlineStr">
        <is>
          <t>01140CHIL</t>
        </is>
      </c>
      <c r="C12134" t="inlineStr">
        <is>
          <t>LK</t>
        </is>
      </c>
    </row>
    <row r="12135">
      <c r="A12135" t="inlineStr">
        <is>
          <t>01140COTR</t>
        </is>
      </c>
      <c r="C12135" t="inlineStr">
        <is>
          <t>LK</t>
        </is>
      </c>
    </row>
    <row r="12136">
      <c r="A12136" t="inlineStr">
        <is>
          <t>01140SLOC</t>
        </is>
      </c>
      <c r="C12136" t="inlineStr">
        <is>
          <t>LK</t>
        </is>
      </c>
    </row>
    <row r="12137">
      <c r="A12137" t="inlineStr">
        <is>
          <t>01140UCHR</t>
        </is>
      </c>
      <c r="C12137" t="inlineStr">
        <is>
          <t>LK</t>
        </is>
      </c>
    </row>
    <row r="12138">
      <c r="A12138" t="inlineStr">
        <is>
          <t>01141GRNL</t>
        </is>
      </c>
      <c r="C12138" t="inlineStr">
        <is>
          <t>LK</t>
        </is>
      </c>
    </row>
    <row r="12139">
      <c r="A12139" t="inlineStr">
        <is>
          <t>01142LCHL</t>
        </is>
      </c>
      <c r="C12139" t="inlineStr">
        <is>
          <t>LK</t>
        </is>
      </c>
    </row>
    <row r="12140">
      <c r="A12140" t="inlineStr">
        <is>
          <t>01142NARC</t>
        </is>
      </c>
      <c r="C12140" t="inlineStr">
        <is>
          <t>LK</t>
        </is>
      </c>
    </row>
    <row r="12141">
      <c r="A12141" t="inlineStr">
        <is>
          <t>01143BULK</t>
        </is>
      </c>
      <c r="C12141" t="inlineStr">
        <is>
          <t>LK</t>
        </is>
      </c>
    </row>
    <row r="12142">
      <c r="A12142" t="inlineStr">
        <is>
          <t>01143FRAN</t>
        </is>
      </c>
      <c r="C12142" t="inlineStr">
        <is>
          <t>LK</t>
        </is>
      </c>
    </row>
    <row r="12143">
      <c r="A12143" t="inlineStr">
        <is>
          <t>01143NASR</t>
        </is>
      </c>
      <c r="C12143" t="inlineStr">
        <is>
          <t>LK</t>
        </is>
      </c>
    </row>
    <row r="12144">
      <c r="A12144" t="inlineStr">
        <is>
          <t>01144COTR</t>
        </is>
      </c>
      <c r="C12144" t="inlineStr">
        <is>
          <t>LK</t>
        </is>
      </c>
    </row>
    <row r="12145">
      <c r="A12145" t="inlineStr">
        <is>
          <t>01144EUCH</t>
        </is>
      </c>
      <c r="C12145" t="inlineStr">
        <is>
          <t>LK</t>
        </is>
      </c>
    </row>
    <row r="12146">
      <c r="A12146" t="inlineStr">
        <is>
          <t>01144FRAN</t>
        </is>
      </c>
      <c r="C12146" t="inlineStr">
        <is>
          <t>LK</t>
        </is>
      </c>
    </row>
    <row r="12147">
      <c r="A12147" t="inlineStr">
        <is>
          <t>01144JERV</t>
        </is>
      </c>
      <c r="C12147" t="inlineStr">
        <is>
          <t>LK</t>
        </is>
      </c>
    </row>
    <row r="12148">
      <c r="A12148" t="inlineStr">
        <is>
          <t>01145FRAN</t>
        </is>
      </c>
      <c r="C12148" t="inlineStr">
        <is>
          <t>LK</t>
        </is>
      </c>
    </row>
    <row r="12149">
      <c r="A12149" t="inlineStr">
        <is>
          <t>01146BULK</t>
        </is>
      </c>
      <c r="C12149" t="inlineStr">
        <is>
          <t>LK</t>
        </is>
      </c>
    </row>
    <row r="12150">
      <c r="A12150" t="inlineStr">
        <is>
          <t>01147BULK</t>
        </is>
      </c>
      <c r="C12150" t="inlineStr">
        <is>
          <t>LK</t>
        </is>
      </c>
    </row>
    <row r="12151">
      <c r="A12151" t="inlineStr">
        <is>
          <t>01147NASR</t>
        </is>
      </c>
      <c r="C12151" t="inlineStr">
        <is>
          <t>LK</t>
        </is>
      </c>
    </row>
    <row r="12152">
      <c r="A12152" t="inlineStr">
        <is>
          <t>01147SETN</t>
        </is>
      </c>
      <c r="C12152" t="inlineStr">
        <is>
          <t>LK</t>
        </is>
      </c>
    </row>
    <row r="12153">
      <c r="A12153" t="inlineStr">
        <is>
          <t>01147STHM</t>
        </is>
      </c>
      <c r="C12153" t="inlineStr">
        <is>
          <t>LK</t>
        </is>
      </c>
    </row>
    <row r="12154">
      <c r="A12154" t="inlineStr">
        <is>
          <t>01147TAKL</t>
        </is>
      </c>
      <c r="C12154" t="inlineStr">
        <is>
          <t>LK</t>
        </is>
      </c>
    </row>
    <row r="12155">
      <c r="A12155" t="inlineStr">
        <is>
          <t>01147UCHR</t>
        </is>
      </c>
      <c r="C12155" t="inlineStr">
        <is>
          <t>LK</t>
        </is>
      </c>
    </row>
    <row r="12156">
      <c r="A12156" t="inlineStr">
        <is>
          <t>01147UEUT</t>
        </is>
      </c>
      <c r="C12156" t="inlineStr">
        <is>
          <t>LK</t>
        </is>
      </c>
    </row>
    <row r="12157">
      <c r="A12157" t="inlineStr">
        <is>
          <t>01148BABL</t>
        </is>
      </c>
      <c r="C12157" t="inlineStr">
        <is>
          <t>LK</t>
        </is>
      </c>
    </row>
    <row r="12158">
      <c r="A12158" t="inlineStr">
        <is>
          <t>01148EUCH</t>
        </is>
      </c>
      <c r="C12158" t="inlineStr">
        <is>
          <t>LK</t>
        </is>
      </c>
    </row>
    <row r="12159">
      <c r="A12159" t="inlineStr">
        <is>
          <t>01148SLOC</t>
        </is>
      </c>
      <c r="C12159" t="inlineStr">
        <is>
          <t>LK</t>
        </is>
      </c>
    </row>
    <row r="12160">
      <c r="A12160" t="inlineStr">
        <is>
          <t>01148UCHR</t>
        </is>
      </c>
      <c r="C12160" t="inlineStr">
        <is>
          <t>LK</t>
        </is>
      </c>
    </row>
    <row r="12161">
      <c r="A12161" t="inlineStr">
        <is>
          <t>01149SMAR</t>
        </is>
      </c>
      <c r="C12161" t="inlineStr">
        <is>
          <t>LK</t>
        </is>
      </c>
    </row>
    <row r="12162">
      <c r="A12162" t="inlineStr">
        <is>
          <t>01149STHM</t>
        </is>
      </c>
      <c r="C12162" t="inlineStr">
        <is>
          <t>LK</t>
        </is>
      </c>
    </row>
    <row r="12163">
      <c r="A12163" t="inlineStr">
        <is>
          <t>01151EUCH</t>
        </is>
      </c>
      <c r="C12163" t="inlineStr">
        <is>
          <t>LK</t>
        </is>
      </c>
    </row>
    <row r="12164">
      <c r="A12164" t="inlineStr">
        <is>
          <t>01152COTR</t>
        </is>
      </c>
      <c r="C12164" t="inlineStr">
        <is>
          <t>LK</t>
        </is>
      </c>
    </row>
    <row r="12165">
      <c r="A12165" t="inlineStr">
        <is>
          <t>01152EUCH</t>
        </is>
      </c>
      <c r="C12165" t="inlineStr">
        <is>
          <t>LK</t>
        </is>
      </c>
    </row>
    <row r="12166">
      <c r="A12166" t="inlineStr">
        <is>
          <t>01152FRAN</t>
        </is>
      </c>
      <c r="C12166" t="inlineStr">
        <is>
          <t>LK</t>
        </is>
      </c>
    </row>
    <row r="12167">
      <c r="A12167" t="inlineStr">
        <is>
          <t>01152LCHL</t>
        </is>
      </c>
      <c r="C12167" t="inlineStr">
        <is>
          <t>LK</t>
        </is>
      </c>
    </row>
    <row r="12168">
      <c r="A12168" t="inlineStr">
        <is>
          <t>01152NASR</t>
        </is>
      </c>
      <c r="C12168" t="inlineStr">
        <is>
          <t>LK</t>
        </is>
      </c>
    </row>
    <row r="12169">
      <c r="A12169" t="inlineStr">
        <is>
          <t>01153NATR</t>
        </is>
      </c>
      <c r="C12169" t="inlineStr">
        <is>
          <t>LK</t>
        </is>
      </c>
    </row>
    <row r="12170">
      <c r="A12170" t="inlineStr">
        <is>
          <t>01154CRKD</t>
        </is>
      </c>
      <c r="C12170" t="inlineStr">
        <is>
          <t>LK</t>
        </is>
      </c>
    </row>
    <row r="12171">
      <c r="A12171" t="inlineStr">
        <is>
          <t>01154NASR</t>
        </is>
      </c>
      <c r="C12171" t="inlineStr">
        <is>
          <t>LK</t>
        </is>
      </c>
    </row>
    <row r="12172">
      <c r="A12172" t="inlineStr">
        <is>
          <t>01154NECR</t>
        </is>
      </c>
      <c r="C12172" t="inlineStr">
        <is>
          <t>LK</t>
        </is>
      </c>
    </row>
    <row r="12173">
      <c r="A12173" t="inlineStr">
        <is>
          <t>01154SETN</t>
        </is>
      </c>
      <c r="C12173" t="inlineStr">
        <is>
          <t>LK</t>
        </is>
      </c>
    </row>
    <row r="12174">
      <c r="A12174" t="inlineStr">
        <is>
          <t>01154SLOC</t>
        </is>
      </c>
      <c r="C12174" t="inlineStr">
        <is>
          <t>LK</t>
        </is>
      </c>
    </row>
    <row r="12175">
      <c r="A12175" t="inlineStr">
        <is>
          <t>01154UCHR</t>
        </is>
      </c>
      <c r="C12175" t="inlineStr">
        <is>
          <t>LK</t>
        </is>
      </c>
    </row>
    <row r="12176">
      <c r="A12176" t="inlineStr">
        <is>
          <t>01156KETL</t>
        </is>
      </c>
      <c r="C12176" t="inlineStr">
        <is>
          <t>LK</t>
        </is>
      </c>
    </row>
    <row r="12177">
      <c r="A12177" t="inlineStr">
        <is>
          <t>01156MFRA</t>
        </is>
      </c>
      <c r="C12177" t="inlineStr">
        <is>
          <t>LK</t>
        </is>
      </c>
    </row>
    <row r="12178">
      <c r="A12178" t="inlineStr">
        <is>
          <t>01156NARC</t>
        </is>
      </c>
      <c r="C12178" t="inlineStr">
        <is>
          <t>LK</t>
        </is>
      </c>
    </row>
    <row r="12179">
      <c r="A12179" t="inlineStr">
        <is>
          <t>01156SLOC</t>
        </is>
      </c>
      <c r="C12179" t="inlineStr">
        <is>
          <t>LK</t>
        </is>
      </c>
    </row>
    <row r="12180">
      <c r="A12180" t="inlineStr">
        <is>
          <t>01156STHM</t>
        </is>
      </c>
      <c r="C12180" t="inlineStr">
        <is>
          <t>LK</t>
        </is>
      </c>
    </row>
    <row r="12181">
      <c r="A12181" t="inlineStr">
        <is>
          <t>01156UNRS</t>
        </is>
      </c>
      <c r="C12181" t="inlineStr">
        <is>
          <t>LK</t>
        </is>
      </c>
    </row>
    <row r="12182">
      <c r="A12182" t="inlineStr">
        <is>
          <t>01157EUCH</t>
        </is>
      </c>
      <c r="C12182" t="inlineStr">
        <is>
          <t>LK</t>
        </is>
      </c>
    </row>
    <row r="12183">
      <c r="A12183" t="inlineStr">
        <is>
          <t>01157SETN</t>
        </is>
      </c>
      <c r="C12183" t="inlineStr">
        <is>
          <t>LK</t>
        </is>
      </c>
    </row>
    <row r="12184">
      <c r="A12184" t="inlineStr">
        <is>
          <t>01157SMAR</t>
        </is>
      </c>
      <c r="C12184" t="inlineStr">
        <is>
          <t>LK</t>
        </is>
      </c>
    </row>
    <row r="12185">
      <c r="A12185" t="inlineStr">
        <is>
          <t>01157STHM</t>
        </is>
      </c>
      <c r="C12185" t="inlineStr">
        <is>
          <t>LK</t>
        </is>
      </c>
    </row>
    <row r="12186">
      <c r="A12186" t="inlineStr">
        <is>
          <t>01157UCHR</t>
        </is>
      </c>
      <c r="C12186" t="inlineStr">
        <is>
          <t>LK</t>
        </is>
      </c>
    </row>
    <row r="12187">
      <c r="A12187" t="inlineStr">
        <is>
          <t>01158CHIL</t>
        </is>
      </c>
      <c r="C12187" t="inlineStr">
        <is>
          <t>LK</t>
        </is>
      </c>
    </row>
    <row r="12188">
      <c r="A12188" t="inlineStr">
        <is>
          <t>01158NASR</t>
        </is>
      </c>
      <c r="C12188" t="inlineStr">
        <is>
          <t>LK</t>
        </is>
      </c>
    </row>
    <row r="12189">
      <c r="A12189" t="inlineStr">
        <is>
          <t>01158SETN</t>
        </is>
      </c>
      <c r="C12189" t="inlineStr">
        <is>
          <t>LK</t>
        </is>
      </c>
    </row>
    <row r="12190">
      <c r="A12190" t="inlineStr">
        <is>
          <t>01158SLOC</t>
        </is>
      </c>
      <c r="C12190" t="inlineStr">
        <is>
          <t>LK</t>
        </is>
      </c>
    </row>
    <row r="12191">
      <c r="A12191" t="inlineStr">
        <is>
          <t>01159NATR</t>
        </is>
      </c>
      <c r="C12191" t="inlineStr">
        <is>
          <t>LK</t>
        </is>
      </c>
    </row>
    <row r="12192">
      <c r="A12192" t="inlineStr">
        <is>
          <t>01159NECR</t>
        </is>
      </c>
      <c r="C12192" t="inlineStr">
        <is>
          <t>LK</t>
        </is>
      </c>
    </row>
    <row r="12193">
      <c r="A12193" t="inlineStr">
        <is>
          <t>01159SETN</t>
        </is>
      </c>
      <c r="C12193" t="inlineStr">
        <is>
          <t>LK</t>
        </is>
      </c>
    </row>
    <row r="12194">
      <c r="A12194" t="inlineStr">
        <is>
          <t>01159TAKL</t>
        </is>
      </c>
      <c r="C12194" t="inlineStr">
        <is>
          <t>LK</t>
        </is>
      </c>
    </row>
    <row r="12195">
      <c r="A12195" t="inlineStr">
        <is>
          <t>01159UCHR</t>
        </is>
      </c>
      <c r="C12195" t="inlineStr">
        <is>
          <t>LK</t>
        </is>
      </c>
    </row>
    <row r="12196">
      <c r="A12196" t="inlineStr">
        <is>
          <t>01160LEUT</t>
        </is>
      </c>
      <c r="C12196" t="inlineStr">
        <is>
          <t>LK</t>
        </is>
      </c>
    </row>
    <row r="12197">
      <c r="A12197" t="inlineStr">
        <is>
          <t>01160LNAR</t>
        </is>
      </c>
      <c r="C12197" t="inlineStr">
        <is>
          <t>LK</t>
        </is>
      </c>
    </row>
    <row r="12198">
      <c r="A12198" t="inlineStr">
        <is>
          <t>01160SAJR</t>
        </is>
      </c>
      <c r="C12198" t="inlineStr">
        <is>
          <t>LK</t>
        </is>
      </c>
    </row>
    <row r="12199">
      <c r="A12199" t="inlineStr">
        <is>
          <t>01160STUR</t>
        </is>
      </c>
      <c r="C12199" t="inlineStr">
        <is>
          <t>LK</t>
        </is>
      </c>
    </row>
    <row r="12200">
      <c r="A12200" t="inlineStr">
        <is>
          <t>01160UCHR</t>
        </is>
      </c>
      <c r="C12200" t="inlineStr">
        <is>
          <t>LK</t>
        </is>
      </c>
    </row>
    <row r="12201">
      <c r="A12201" t="inlineStr">
        <is>
          <t>01161CHIL</t>
        </is>
      </c>
      <c r="C12201" t="inlineStr">
        <is>
          <t>LK</t>
        </is>
      </c>
    </row>
    <row r="12202">
      <c r="A12202" t="inlineStr">
        <is>
          <t>01161SHUL</t>
        </is>
      </c>
      <c r="C12202" t="inlineStr">
        <is>
          <t>LK</t>
        </is>
      </c>
    </row>
    <row r="12203">
      <c r="A12203" t="inlineStr">
        <is>
          <t>01161SMAR</t>
        </is>
      </c>
      <c r="C12203" t="inlineStr">
        <is>
          <t>LK</t>
        </is>
      </c>
    </row>
    <row r="12204">
      <c r="A12204" t="inlineStr">
        <is>
          <t>01162BABL</t>
        </is>
      </c>
      <c r="C12204" t="inlineStr">
        <is>
          <t>LK</t>
        </is>
      </c>
    </row>
    <row r="12205">
      <c r="A12205" t="inlineStr">
        <is>
          <t>01162CHIL</t>
        </is>
      </c>
      <c r="C12205" t="inlineStr">
        <is>
          <t>LK</t>
        </is>
      </c>
    </row>
    <row r="12206">
      <c r="A12206" t="inlineStr">
        <is>
          <t>01162NASR</t>
        </is>
      </c>
      <c r="C12206" t="inlineStr">
        <is>
          <t>LK</t>
        </is>
      </c>
    </row>
    <row r="12207">
      <c r="A12207" t="inlineStr">
        <is>
          <t>01163USHU</t>
        </is>
      </c>
      <c r="C12207" t="inlineStr">
        <is>
          <t>LK</t>
        </is>
      </c>
    </row>
    <row r="12208">
      <c r="A12208" t="inlineStr">
        <is>
          <t>01164FRAN</t>
        </is>
      </c>
      <c r="C12208" t="inlineStr">
        <is>
          <t>LK</t>
        </is>
      </c>
    </row>
    <row r="12209">
      <c r="A12209" t="inlineStr">
        <is>
          <t>01164MORR</t>
        </is>
      </c>
      <c r="C12209" t="inlineStr">
        <is>
          <t>LK</t>
        </is>
      </c>
    </row>
    <row r="12210">
      <c r="A12210" t="inlineStr">
        <is>
          <t>01164SHUL</t>
        </is>
      </c>
      <c r="C12210" t="inlineStr">
        <is>
          <t>LK</t>
        </is>
      </c>
    </row>
    <row r="12211">
      <c r="A12211" t="inlineStr">
        <is>
          <t>01164TAKL</t>
        </is>
      </c>
      <c r="C12211" t="inlineStr">
        <is>
          <t>LK</t>
        </is>
      </c>
    </row>
    <row r="12212">
      <c r="A12212" t="inlineStr">
        <is>
          <t>01165MFRA</t>
        </is>
      </c>
      <c r="C12212" t="inlineStr">
        <is>
          <t>LK</t>
        </is>
      </c>
    </row>
    <row r="12213">
      <c r="A12213" t="inlineStr">
        <is>
          <t>01165STHM</t>
        </is>
      </c>
      <c r="C12213" t="inlineStr">
        <is>
          <t>LK</t>
        </is>
      </c>
    </row>
    <row r="12214">
      <c r="A12214" t="inlineStr">
        <is>
          <t>01166CHIL</t>
        </is>
      </c>
      <c r="C12214" t="inlineStr">
        <is>
          <t>LK</t>
        </is>
      </c>
    </row>
    <row r="12215">
      <c r="A12215" t="inlineStr">
        <is>
          <t>01166FRAN</t>
        </is>
      </c>
      <c r="C12215" t="inlineStr">
        <is>
          <t>LK</t>
        </is>
      </c>
    </row>
    <row r="12216">
      <c r="A12216" t="inlineStr">
        <is>
          <t>01166NASR</t>
        </is>
      </c>
      <c r="C12216" t="inlineStr">
        <is>
          <t>LK</t>
        </is>
      </c>
    </row>
    <row r="12217">
      <c r="A12217" t="inlineStr">
        <is>
          <t>01166PARA</t>
        </is>
      </c>
      <c r="C12217" t="inlineStr">
        <is>
          <t>LK</t>
        </is>
      </c>
    </row>
    <row r="12218">
      <c r="A12218" t="inlineStr">
        <is>
          <t>01167EUCH</t>
        </is>
      </c>
      <c r="C12218" t="inlineStr">
        <is>
          <t>LK</t>
        </is>
      </c>
    </row>
    <row r="12219">
      <c r="A12219" t="inlineStr">
        <is>
          <t>01167PARA</t>
        </is>
      </c>
      <c r="C12219" t="inlineStr">
        <is>
          <t>LK</t>
        </is>
      </c>
    </row>
    <row r="12220">
      <c r="A12220" t="inlineStr">
        <is>
          <t>01167STHM</t>
        </is>
      </c>
      <c r="C12220" t="inlineStr">
        <is>
          <t>LK</t>
        </is>
      </c>
    </row>
    <row r="12221">
      <c r="A12221" t="inlineStr">
        <is>
          <t>01168COTR</t>
        </is>
      </c>
      <c r="C12221" t="inlineStr">
        <is>
          <t>LK</t>
        </is>
      </c>
    </row>
    <row r="12222">
      <c r="A12222" t="inlineStr">
        <is>
          <t>01168FRAN</t>
        </is>
      </c>
      <c r="C12222" t="inlineStr">
        <is>
          <t>LK</t>
        </is>
      </c>
    </row>
    <row r="12223">
      <c r="A12223" t="inlineStr">
        <is>
          <t>01168GRNL</t>
        </is>
      </c>
      <c r="C12223" t="inlineStr">
        <is>
          <t>LK</t>
        </is>
      </c>
    </row>
    <row r="12224">
      <c r="A12224" t="inlineStr">
        <is>
          <t>01168LCHL</t>
        </is>
      </c>
      <c r="C12224" t="inlineStr">
        <is>
          <t>LK</t>
        </is>
      </c>
    </row>
    <row r="12225">
      <c r="A12225" t="inlineStr">
        <is>
          <t>01168NASR</t>
        </is>
      </c>
      <c r="C12225" t="inlineStr">
        <is>
          <t>LK</t>
        </is>
      </c>
    </row>
    <row r="12226">
      <c r="A12226" t="inlineStr">
        <is>
          <t>01168UNRS</t>
        </is>
      </c>
      <c r="C12226" t="inlineStr">
        <is>
          <t>LK</t>
        </is>
      </c>
    </row>
    <row r="12227">
      <c r="A12227" t="inlineStr">
        <is>
          <t>01169CHIL</t>
        </is>
      </c>
      <c r="C12227" t="inlineStr">
        <is>
          <t>LK</t>
        </is>
      </c>
    </row>
    <row r="12228">
      <c r="A12228" t="inlineStr">
        <is>
          <t>01169NASR</t>
        </is>
      </c>
      <c r="C12228" t="inlineStr">
        <is>
          <t>LK</t>
        </is>
      </c>
    </row>
    <row r="12229">
      <c r="A12229" t="inlineStr">
        <is>
          <t>01169PARA</t>
        </is>
      </c>
      <c r="C12229" t="inlineStr">
        <is>
          <t>LK</t>
        </is>
      </c>
    </row>
    <row r="12230">
      <c r="A12230" t="inlineStr">
        <is>
          <t>01169TAKL</t>
        </is>
      </c>
      <c r="C12230" t="inlineStr">
        <is>
          <t>LK</t>
        </is>
      </c>
    </row>
    <row r="12231">
      <c r="A12231" t="inlineStr">
        <is>
          <t>01170MFRA</t>
        </is>
      </c>
      <c r="C12231" t="inlineStr">
        <is>
          <t>LK</t>
        </is>
      </c>
    </row>
    <row r="12232">
      <c r="A12232" t="inlineStr">
        <is>
          <t>01171BLAR</t>
        </is>
      </c>
      <c r="C12232" t="inlineStr">
        <is>
          <t>LK</t>
        </is>
      </c>
    </row>
    <row r="12233">
      <c r="A12233" t="inlineStr">
        <is>
          <t>01171CHIL</t>
        </is>
      </c>
      <c r="C12233" t="inlineStr">
        <is>
          <t>LK</t>
        </is>
      </c>
    </row>
    <row r="12234">
      <c r="A12234" t="inlineStr">
        <is>
          <t>01171MFRA</t>
        </is>
      </c>
      <c r="C12234" t="inlineStr">
        <is>
          <t>LK</t>
        </is>
      </c>
    </row>
    <row r="12235">
      <c r="A12235" t="inlineStr">
        <is>
          <t>01172FRAN</t>
        </is>
      </c>
      <c r="C12235" t="inlineStr">
        <is>
          <t>LK</t>
        </is>
      </c>
    </row>
    <row r="12236">
      <c r="A12236" t="inlineStr">
        <is>
          <t>01172SETN</t>
        </is>
      </c>
      <c r="C12236" t="inlineStr">
        <is>
          <t>LK</t>
        </is>
      </c>
    </row>
    <row r="12237">
      <c r="A12237" t="inlineStr">
        <is>
          <t>01172STHM</t>
        </is>
      </c>
      <c r="C12237" t="inlineStr">
        <is>
          <t>LK</t>
        </is>
      </c>
    </row>
    <row r="12238">
      <c r="A12238" t="inlineStr">
        <is>
          <t>01172USHU</t>
        </is>
      </c>
      <c r="C12238" t="inlineStr">
        <is>
          <t>LK</t>
        </is>
      </c>
    </row>
    <row r="12239">
      <c r="A12239" t="inlineStr">
        <is>
          <t>01173LNAR</t>
        </is>
      </c>
      <c r="C12239" t="inlineStr">
        <is>
          <t>LK</t>
        </is>
      </c>
    </row>
    <row r="12240">
      <c r="A12240" t="inlineStr">
        <is>
          <t>01173MORR</t>
        </is>
      </c>
      <c r="C12240" t="inlineStr">
        <is>
          <t>LK</t>
        </is>
      </c>
    </row>
    <row r="12241">
      <c r="A12241" t="inlineStr">
        <is>
          <t>01173PARA</t>
        </is>
      </c>
      <c r="C12241" t="inlineStr">
        <is>
          <t>LK</t>
        </is>
      </c>
    </row>
    <row r="12242">
      <c r="A12242" t="inlineStr">
        <is>
          <t>01173TAKL</t>
        </is>
      </c>
      <c r="C12242" t="inlineStr">
        <is>
          <t>LK</t>
        </is>
      </c>
    </row>
    <row r="12243">
      <c r="A12243" t="inlineStr">
        <is>
          <t>01173USHU</t>
        </is>
      </c>
      <c r="C12243" t="inlineStr">
        <is>
          <t>LK</t>
        </is>
      </c>
    </row>
    <row r="12244">
      <c r="A12244" t="inlineStr">
        <is>
          <t>01174EUCH</t>
        </is>
      </c>
      <c r="C12244" t="inlineStr">
        <is>
          <t>LK</t>
        </is>
      </c>
    </row>
    <row r="12245">
      <c r="A12245" t="inlineStr">
        <is>
          <t>01174GRNL</t>
        </is>
      </c>
      <c r="C12245" t="inlineStr">
        <is>
          <t>LK</t>
        </is>
      </c>
    </row>
    <row r="12246">
      <c r="A12246" t="inlineStr">
        <is>
          <t>01175NARC</t>
        </is>
      </c>
      <c r="C12246" t="inlineStr">
        <is>
          <t>LK</t>
        </is>
      </c>
    </row>
    <row r="12247">
      <c r="A12247" t="inlineStr">
        <is>
          <t>01175PARS</t>
        </is>
      </c>
      <c r="C12247" t="inlineStr">
        <is>
          <t>LK</t>
        </is>
      </c>
    </row>
    <row r="12248">
      <c r="A12248" t="inlineStr">
        <is>
          <t>01175UCHR</t>
        </is>
      </c>
      <c r="C12248" t="inlineStr">
        <is>
          <t>LK</t>
        </is>
      </c>
    </row>
    <row r="12249">
      <c r="A12249" t="inlineStr">
        <is>
          <t>01176BABL</t>
        </is>
      </c>
      <c r="C12249" t="inlineStr">
        <is>
          <t>LK</t>
        </is>
      </c>
    </row>
    <row r="12250">
      <c r="A12250" t="inlineStr">
        <is>
          <t>01176BULK</t>
        </is>
      </c>
      <c r="C12250" t="inlineStr">
        <is>
          <t>LK</t>
        </is>
      </c>
    </row>
    <row r="12251">
      <c r="A12251" t="inlineStr">
        <is>
          <t>01176PARS</t>
        </is>
      </c>
      <c r="C12251" t="inlineStr">
        <is>
          <t>LK</t>
        </is>
      </c>
    </row>
    <row r="12252">
      <c r="A12252" t="inlineStr">
        <is>
          <t>01176UCHR</t>
        </is>
      </c>
      <c r="C12252" t="inlineStr">
        <is>
          <t>LK</t>
        </is>
      </c>
    </row>
    <row r="12253">
      <c r="A12253" t="inlineStr">
        <is>
          <t>01177FRAN</t>
        </is>
      </c>
      <c r="C12253" t="inlineStr">
        <is>
          <t>LK</t>
        </is>
      </c>
    </row>
    <row r="12254">
      <c r="A12254" t="inlineStr">
        <is>
          <t>01178BONP</t>
        </is>
      </c>
      <c r="C12254" t="inlineStr">
        <is>
          <t>LK</t>
        </is>
      </c>
    </row>
    <row r="12255">
      <c r="A12255" t="inlineStr">
        <is>
          <t>01178NASR</t>
        </is>
      </c>
      <c r="C12255" t="inlineStr">
        <is>
          <t>LK</t>
        </is>
      </c>
    </row>
    <row r="12256">
      <c r="A12256" t="inlineStr">
        <is>
          <t>01178STUR</t>
        </is>
      </c>
      <c r="C12256" t="inlineStr">
        <is>
          <t>LK</t>
        </is>
      </c>
    </row>
    <row r="12257">
      <c r="A12257" t="inlineStr">
        <is>
          <t>01179EUCH</t>
        </is>
      </c>
      <c r="C12257" t="inlineStr">
        <is>
          <t>LK</t>
        </is>
      </c>
    </row>
    <row r="12258">
      <c r="A12258" t="inlineStr">
        <is>
          <t>01179STHM</t>
        </is>
      </c>
      <c r="C12258" t="inlineStr">
        <is>
          <t>LK</t>
        </is>
      </c>
    </row>
    <row r="12259">
      <c r="A12259" t="inlineStr">
        <is>
          <t>01180FRAN</t>
        </is>
      </c>
      <c r="C12259" t="inlineStr">
        <is>
          <t>LK</t>
        </is>
      </c>
    </row>
    <row r="12260">
      <c r="A12260" t="inlineStr">
        <is>
          <t>01180MUSK</t>
        </is>
      </c>
      <c r="C12260" t="inlineStr">
        <is>
          <t>LK</t>
        </is>
      </c>
    </row>
    <row r="12261">
      <c r="A12261" t="inlineStr">
        <is>
          <t>01180PARS</t>
        </is>
      </c>
      <c r="C12261" t="inlineStr">
        <is>
          <t>LK</t>
        </is>
      </c>
    </row>
    <row r="12262">
      <c r="A12262" t="inlineStr">
        <is>
          <t>01180STHM</t>
        </is>
      </c>
      <c r="C12262" t="inlineStr">
        <is>
          <t>LK</t>
        </is>
      </c>
    </row>
    <row r="12263">
      <c r="A12263" t="inlineStr">
        <is>
          <t>01180UCHR</t>
        </is>
      </c>
      <c r="C12263" t="inlineStr">
        <is>
          <t>LK</t>
        </is>
      </c>
    </row>
    <row r="12264">
      <c r="A12264" t="inlineStr">
        <is>
          <t>01180UNRS</t>
        </is>
      </c>
      <c r="C12264" t="inlineStr">
        <is>
          <t>LK</t>
        </is>
      </c>
    </row>
    <row r="12265">
      <c r="A12265" t="inlineStr">
        <is>
          <t>01181CHIL</t>
        </is>
      </c>
      <c r="C12265" t="inlineStr">
        <is>
          <t>LK</t>
        </is>
      </c>
    </row>
    <row r="12266">
      <c r="A12266" t="inlineStr">
        <is>
          <t>01181SHUL</t>
        </is>
      </c>
      <c r="C12266" t="inlineStr">
        <is>
          <t>LK</t>
        </is>
      </c>
    </row>
    <row r="12267">
      <c r="A12267" t="inlineStr">
        <is>
          <t>01182BABL</t>
        </is>
      </c>
      <c r="C12267" t="inlineStr">
        <is>
          <t>LK</t>
        </is>
      </c>
    </row>
    <row r="12268">
      <c r="A12268" t="inlineStr">
        <is>
          <t>01182OKAN</t>
        </is>
      </c>
      <c r="C12268" t="inlineStr">
        <is>
          <t>LK</t>
        </is>
      </c>
    </row>
    <row r="12269">
      <c r="A12269" t="inlineStr">
        <is>
          <t>01182PARS</t>
        </is>
      </c>
      <c r="C12269" t="inlineStr">
        <is>
          <t>LK</t>
        </is>
      </c>
    </row>
    <row r="12270">
      <c r="A12270" t="inlineStr">
        <is>
          <t>01182SETN</t>
        </is>
      </c>
      <c r="C12270" t="inlineStr">
        <is>
          <t>LK</t>
        </is>
      </c>
    </row>
    <row r="12271">
      <c r="A12271" t="inlineStr">
        <is>
          <t>01182UCHR</t>
        </is>
      </c>
      <c r="C12271" t="inlineStr">
        <is>
          <t>LK</t>
        </is>
      </c>
    </row>
    <row r="12272">
      <c r="A12272" t="inlineStr">
        <is>
          <t>01183STUR</t>
        </is>
      </c>
      <c r="C12272" t="inlineStr">
        <is>
          <t>LK</t>
        </is>
      </c>
    </row>
    <row r="12273">
      <c r="A12273" t="inlineStr">
        <is>
          <t>01184NASR</t>
        </is>
      </c>
      <c r="C12273" t="inlineStr">
        <is>
          <t>LK</t>
        </is>
      </c>
    </row>
    <row r="12274">
      <c r="A12274" t="inlineStr">
        <is>
          <t>01184TURN</t>
        </is>
      </c>
      <c r="C12274" t="inlineStr">
        <is>
          <t>LK</t>
        </is>
      </c>
    </row>
    <row r="12275">
      <c r="A12275" t="inlineStr">
        <is>
          <t>01185BLAR</t>
        </is>
      </c>
      <c r="C12275" t="inlineStr">
        <is>
          <t>LK</t>
        </is>
      </c>
    </row>
    <row r="12276">
      <c r="A12276" t="inlineStr">
        <is>
          <t>01185LCHL</t>
        </is>
      </c>
      <c r="C12276" t="inlineStr">
        <is>
          <t>LK</t>
        </is>
      </c>
    </row>
    <row r="12277">
      <c r="A12277" t="inlineStr">
        <is>
          <t>01185NASR</t>
        </is>
      </c>
      <c r="C12277" t="inlineStr">
        <is>
          <t>LK</t>
        </is>
      </c>
    </row>
    <row r="12278">
      <c r="A12278" t="inlineStr">
        <is>
          <t>01185STHM</t>
        </is>
      </c>
      <c r="C12278" t="inlineStr">
        <is>
          <t>LK</t>
        </is>
      </c>
    </row>
    <row r="12279">
      <c r="A12279" t="inlineStr">
        <is>
          <t>01185TAKL</t>
        </is>
      </c>
      <c r="C12279" t="inlineStr">
        <is>
          <t>LK</t>
        </is>
      </c>
    </row>
    <row r="12280">
      <c r="A12280" t="inlineStr">
        <is>
          <t>01186FONT</t>
        </is>
      </c>
      <c r="C12280" t="inlineStr">
        <is>
          <t>LK</t>
        </is>
      </c>
    </row>
    <row r="12281">
      <c r="A12281" t="inlineStr">
        <is>
          <t>01186STUL</t>
        </is>
      </c>
      <c r="C12281" t="inlineStr">
        <is>
          <t>LK</t>
        </is>
      </c>
    </row>
    <row r="12282">
      <c r="A12282" t="inlineStr">
        <is>
          <t>01187BABL</t>
        </is>
      </c>
      <c r="C12282" t="inlineStr">
        <is>
          <t>LK</t>
        </is>
      </c>
    </row>
    <row r="12283">
      <c r="A12283" t="inlineStr">
        <is>
          <t>01187NASR</t>
        </is>
      </c>
      <c r="C12283" t="inlineStr">
        <is>
          <t>LK</t>
        </is>
      </c>
    </row>
    <row r="12284">
      <c r="A12284" t="inlineStr">
        <is>
          <t>01188CHIL</t>
        </is>
      </c>
      <c r="C12284" t="inlineStr">
        <is>
          <t>LK</t>
        </is>
      </c>
    </row>
    <row r="12285">
      <c r="A12285" t="inlineStr">
        <is>
          <t>01188UCHR</t>
        </is>
      </c>
      <c r="C12285" t="inlineStr">
        <is>
          <t>LK</t>
        </is>
      </c>
    </row>
    <row r="12286">
      <c r="A12286" t="inlineStr">
        <is>
          <t>01189BABL</t>
        </is>
      </c>
      <c r="C12286" t="inlineStr">
        <is>
          <t>LK</t>
        </is>
      </c>
    </row>
    <row r="12287">
      <c r="A12287" t="inlineStr">
        <is>
          <t>01189CHIL</t>
        </is>
      </c>
      <c r="C12287" t="inlineStr">
        <is>
          <t>LK</t>
        </is>
      </c>
    </row>
    <row r="12288">
      <c r="A12288" t="inlineStr">
        <is>
          <t>01189MORR</t>
        </is>
      </c>
      <c r="C12288" t="inlineStr">
        <is>
          <t>LK</t>
        </is>
      </c>
    </row>
    <row r="12289">
      <c r="A12289" t="inlineStr">
        <is>
          <t>01189SETN</t>
        </is>
      </c>
      <c r="C12289" t="inlineStr">
        <is>
          <t>LK</t>
        </is>
      </c>
    </row>
    <row r="12290">
      <c r="A12290" t="inlineStr">
        <is>
          <t>01189UCHR</t>
        </is>
      </c>
      <c r="C12290" t="inlineStr">
        <is>
          <t>LK</t>
        </is>
      </c>
    </row>
    <row r="12291">
      <c r="A12291" t="inlineStr">
        <is>
          <t>01191LNAR</t>
        </is>
      </c>
      <c r="C12291" t="inlineStr">
        <is>
          <t>LK</t>
        </is>
      </c>
    </row>
    <row r="12292">
      <c r="A12292" t="inlineStr">
        <is>
          <t>01191USHU</t>
        </is>
      </c>
      <c r="C12292" t="inlineStr">
        <is>
          <t>LK</t>
        </is>
      </c>
    </row>
    <row r="12293">
      <c r="A12293" t="inlineStr">
        <is>
          <t>01192BABL</t>
        </is>
      </c>
      <c r="C12293" t="inlineStr">
        <is>
          <t>LK</t>
        </is>
      </c>
    </row>
    <row r="12294">
      <c r="A12294" t="inlineStr">
        <is>
          <t>01192LNAR</t>
        </is>
      </c>
      <c r="C12294" t="inlineStr">
        <is>
          <t>LK</t>
        </is>
      </c>
    </row>
    <row r="12295">
      <c r="A12295" t="inlineStr">
        <is>
          <t>01192NASR</t>
        </is>
      </c>
      <c r="C12295" t="inlineStr">
        <is>
          <t>LK</t>
        </is>
      </c>
    </row>
    <row r="12296">
      <c r="A12296" t="inlineStr">
        <is>
          <t>01192NATR</t>
        </is>
      </c>
      <c r="C12296" t="inlineStr">
        <is>
          <t>LK</t>
        </is>
      </c>
    </row>
    <row r="12297">
      <c r="A12297" t="inlineStr">
        <is>
          <t>01192SIML</t>
        </is>
      </c>
      <c r="C12297" t="inlineStr">
        <is>
          <t>LK</t>
        </is>
      </c>
    </row>
    <row r="12298">
      <c r="A12298" t="inlineStr">
        <is>
          <t>01192STUL</t>
        </is>
      </c>
      <c r="C12298" t="inlineStr">
        <is>
          <t>LK</t>
        </is>
      </c>
    </row>
    <row r="12299">
      <c r="A12299" t="inlineStr">
        <is>
          <t>01193FRAN</t>
        </is>
      </c>
      <c r="C12299" t="inlineStr">
        <is>
          <t>LK</t>
        </is>
      </c>
    </row>
    <row r="12300">
      <c r="A12300" t="inlineStr">
        <is>
          <t>01193LEUT</t>
        </is>
      </c>
      <c r="C12300" t="inlineStr">
        <is>
          <t>LK</t>
        </is>
      </c>
    </row>
    <row r="12301">
      <c r="A12301" t="inlineStr">
        <is>
          <t>01194BLAR</t>
        </is>
      </c>
      <c r="C12301" t="inlineStr">
        <is>
          <t>LK</t>
        </is>
      </c>
    </row>
    <row r="12302">
      <c r="A12302" t="inlineStr">
        <is>
          <t>01194MFRA</t>
        </is>
      </c>
      <c r="C12302" t="inlineStr">
        <is>
          <t>LK</t>
        </is>
      </c>
    </row>
    <row r="12303">
      <c r="A12303" t="inlineStr">
        <is>
          <t>01194SIML</t>
        </is>
      </c>
      <c r="C12303" t="inlineStr">
        <is>
          <t>LK</t>
        </is>
      </c>
    </row>
    <row r="12304">
      <c r="A12304" t="inlineStr">
        <is>
          <t>01195CHIL</t>
        </is>
      </c>
      <c r="C12304" t="inlineStr">
        <is>
          <t>LK</t>
        </is>
      </c>
    </row>
    <row r="12305">
      <c r="A12305" t="inlineStr">
        <is>
          <t>01195EUCH</t>
        </is>
      </c>
      <c r="C12305" t="inlineStr">
        <is>
          <t>LK</t>
        </is>
      </c>
    </row>
    <row r="12306">
      <c r="A12306" t="inlineStr">
        <is>
          <t>01195NARC</t>
        </is>
      </c>
      <c r="C12306" t="inlineStr">
        <is>
          <t>LK</t>
        </is>
      </c>
    </row>
    <row r="12307">
      <c r="A12307" t="inlineStr">
        <is>
          <t>01195SIML</t>
        </is>
      </c>
      <c r="C12307" t="inlineStr">
        <is>
          <t>LK</t>
        </is>
      </c>
    </row>
    <row r="12308">
      <c r="A12308" t="inlineStr">
        <is>
          <t>01195UCHR</t>
        </is>
      </c>
      <c r="C12308" t="inlineStr">
        <is>
          <t>LK</t>
        </is>
      </c>
    </row>
    <row r="12309">
      <c r="A12309" t="inlineStr">
        <is>
          <t>01195UNRS</t>
        </is>
      </c>
      <c r="C12309" t="inlineStr">
        <is>
          <t>LK</t>
        </is>
      </c>
    </row>
    <row r="12310">
      <c r="A12310" t="inlineStr">
        <is>
          <t>01196COTR</t>
        </is>
      </c>
      <c r="C12310" t="inlineStr">
        <is>
          <t>LK</t>
        </is>
      </c>
    </row>
    <row r="12311">
      <c r="A12311" t="inlineStr">
        <is>
          <t>01196GRNL</t>
        </is>
      </c>
      <c r="C12311" t="inlineStr">
        <is>
          <t>LK</t>
        </is>
      </c>
    </row>
    <row r="12312">
      <c r="A12312" t="inlineStr">
        <is>
          <t>01196MORR</t>
        </is>
      </c>
      <c r="C12312" t="inlineStr">
        <is>
          <t>LK</t>
        </is>
      </c>
    </row>
    <row r="12313">
      <c r="A12313" t="inlineStr">
        <is>
          <t>01196NASR</t>
        </is>
      </c>
      <c r="C12313" t="inlineStr">
        <is>
          <t>LK</t>
        </is>
      </c>
    </row>
    <row r="12314">
      <c r="A12314" t="inlineStr">
        <is>
          <t>01196SAJR</t>
        </is>
      </c>
      <c r="C12314" t="inlineStr">
        <is>
          <t>LK</t>
        </is>
      </c>
    </row>
    <row r="12315">
      <c r="A12315" t="inlineStr">
        <is>
          <t>01198STHM</t>
        </is>
      </c>
      <c r="C12315" t="inlineStr">
        <is>
          <t>LK</t>
        </is>
      </c>
    </row>
    <row r="12316">
      <c r="A12316" t="inlineStr">
        <is>
          <t>01199MFRA</t>
        </is>
      </c>
      <c r="C12316" t="inlineStr">
        <is>
          <t>LK</t>
        </is>
      </c>
    </row>
    <row r="12317">
      <c r="A12317" t="inlineStr">
        <is>
          <t>01199NASR</t>
        </is>
      </c>
      <c r="C12317" t="inlineStr">
        <is>
          <t>LK</t>
        </is>
      </c>
    </row>
    <row r="12318">
      <c r="A12318" t="inlineStr">
        <is>
          <t>01200COTR</t>
        </is>
      </c>
      <c r="C12318" t="inlineStr">
        <is>
          <t>LK</t>
        </is>
      </c>
    </row>
    <row r="12319">
      <c r="A12319" t="inlineStr">
        <is>
          <t>01200FRAN</t>
        </is>
      </c>
      <c r="C12319" t="inlineStr">
        <is>
          <t>LK</t>
        </is>
      </c>
    </row>
    <row r="12320">
      <c r="A12320" t="inlineStr">
        <is>
          <t>01200JERV</t>
        </is>
      </c>
      <c r="C12320" t="inlineStr">
        <is>
          <t>LK</t>
        </is>
      </c>
    </row>
    <row r="12321">
      <c r="A12321" t="inlineStr">
        <is>
          <t>01201NARC</t>
        </is>
      </c>
      <c r="C12321" t="inlineStr">
        <is>
          <t>LK</t>
        </is>
      </c>
    </row>
    <row r="12322">
      <c r="A12322" t="inlineStr">
        <is>
          <t>01202NASR</t>
        </is>
      </c>
      <c r="C12322" t="inlineStr">
        <is>
          <t>LK</t>
        </is>
      </c>
    </row>
    <row r="12323">
      <c r="A12323" t="inlineStr">
        <is>
          <t>01202UNRS</t>
        </is>
      </c>
      <c r="C12323" t="inlineStr">
        <is>
          <t>LK</t>
        </is>
      </c>
    </row>
    <row r="12324">
      <c r="A12324" t="inlineStr">
        <is>
          <t>01203COTR</t>
        </is>
      </c>
      <c r="C12324" t="inlineStr">
        <is>
          <t>LK</t>
        </is>
      </c>
    </row>
    <row r="12325">
      <c r="A12325" t="inlineStr">
        <is>
          <t>01203EUCH</t>
        </is>
      </c>
      <c r="C12325" t="inlineStr">
        <is>
          <t>LK</t>
        </is>
      </c>
    </row>
    <row r="12326">
      <c r="A12326" t="inlineStr">
        <is>
          <t>01203UNRS</t>
        </is>
      </c>
      <c r="C12326" t="inlineStr">
        <is>
          <t>LK</t>
        </is>
      </c>
    </row>
    <row r="12327">
      <c r="A12327" t="inlineStr">
        <is>
          <t>01204NATR</t>
        </is>
      </c>
      <c r="C12327" t="inlineStr">
        <is>
          <t>LK</t>
        </is>
      </c>
    </row>
    <row r="12328">
      <c r="A12328" t="inlineStr">
        <is>
          <t>01204TAKL</t>
        </is>
      </c>
      <c r="C12328" t="inlineStr">
        <is>
          <t>LK</t>
        </is>
      </c>
    </row>
    <row r="12329">
      <c r="A12329" t="inlineStr">
        <is>
          <t>01205SETN</t>
        </is>
      </c>
      <c r="C12329" t="inlineStr">
        <is>
          <t>LK</t>
        </is>
      </c>
    </row>
    <row r="12330">
      <c r="A12330" t="inlineStr">
        <is>
          <t>01206CHIL</t>
        </is>
      </c>
      <c r="C12330" t="inlineStr">
        <is>
          <t>LK</t>
        </is>
      </c>
    </row>
    <row r="12331">
      <c r="A12331" t="inlineStr">
        <is>
          <t>01206EUCH</t>
        </is>
      </c>
      <c r="C12331" t="inlineStr">
        <is>
          <t>LK</t>
        </is>
      </c>
    </row>
    <row r="12332">
      <c r="A12332" t="inlineStr">
        <is>
          <t>01206OKAN</t>
        </is>
      </c>
      <c r="C12332" t="inlineStr">
        <is>
          <t>LK</t>
        </is>
      </c>
    </row>
    <row r="12333">
      <c r="A12333" t="inlineStr">
        <is>
          <t>01206STHM</t>
        </is>
      </c>
      <c r="C12333" t="inlineStr">
        <is>
          <t>LK</t>
        </is>
      </c>
    </row>
    <row r="12334">
      <c r="A12334" t="inlineStr">
        <is>
          <t>01206UCHR</t>
        </is>
      </c>
      <c r="C12334" t="inlineStr">
        <is>
          <t>LK</t>
        </is>
      </c>
    </row>
    <row r="12335">
      <c r="A12335" t="inlineStr">
        <is>
          <t>01207BABL</t>
        </is>
      </c>
      <c r="C12335" t="inlineStr">
        <is>
          <t>LK</t>
        </is>
      </c>
    </row>
    <row r="12336">
      <c r="A12336" t="inlineStr">
        <is>
          <t>01207CHIL</t>
        </is>
      </c>
      <c r="C12336" t="inlineStr">
        <is>
          <t>LK</t>
        </is>
      </c>
    </row>
    <row r="12337">
      <c r="A12337" t="inlineStr">
        <is>
          <t>01207STHM</t>
        </is>
      </c>
      <c r="C12337" t="inlineStr">
        <is>
          <t>LK</t>
        </is>
      </c>
    </row>
    <row r="12338">
      <c r="A12338" t="inlineStr">
        <is>
          <t>01207USHU</t>
        </is>
      </c>
      <c r="C12338" t="inlineStr">
        <is>
          <t>LK</t>
        </is>
      </c>
    </row>
    <row r="12339">
      <c r="A12339" t="inlineStr">
        <is>
          <t>01208EUCH</t>
        </is>
      </c>
      <c r="C12339" t="inlineStr">
        <is>
          <t>LK</t>
        </is>
      </c>
    </row>
    <row r="12340">
      <c r="A12340" t="inlineStr">
        <is>
          <t>01209CHIL</t>
        </is>
      </c>
      <c r="C12340" t="inlineStr">
        <is>
          <t>LK</t>
        </is>
      </c>
    </row>
    <row r="12341">
      <c r="A12341" t="inlineStr">
        <is>
          <t>01209NATR</t>
        </is>
      </c>
      <c r="C12341" t="inlineStr">
        <is>
          <t>LK</t>
        </is>
      </c>
    </row>
    <row r="12342">
      <c r="A12342" t="inlineStr">
        <is>
          <t>01209STHM</t>
        </is>
      </c>
      <c r="C12342" t="inlineStr">
        <is>
          <t>LK</t>
        </is>
      </c>
    </row>
    <row r="12343">
      <c r="A12343" t="inlineStr">
        <is>
          <t>01209UCHR</t>
        </is>
      </c>
      <c r="C12343" t="inlineStr">
        <is>
          <t>LK</t>
        </is>
      </c>
    </row>
    <row r="12344">
      <c r="A12344" t="inlineStr">
        <is>
          <t>01210BLAR</t>
        </is>
      </c>
      <c r="C12344" t="inlineStr">
        <is>
          <t>LK</t>
        </is>
      </c>
    </row>
    <row r="12345">
      <c r="A12345" t="inlineStr">
        <is>
          <t>01210SHUL</t>
        </is>
      </c>
      <c r="C12345" t="inlineStr">
        <is>
          <t>LK</t>
        </is>
      </c>
    </row>
    <row r="12346">
      <c r="A12346" t="inlineStr">
        <is>
          <t>01211SETN</t>
        </is>
      </c>
      <c r="C12346" t="inlineStr">
        <is>
          <t>LK</t>
        </is>
      </c>
    </row>
    <row r="12347">
      <c r="A12347" t="inlineStr">
        <is>
          <t>01212FRAN</t>
        </is>
      </c>
      <c r="C12347" t="inlineStr">
        <is>
          <t>LK</t>
        </is>
      </c>
    </row>
    <row r="12348">
      <c r="A12348" t="inlineStr">
        <is>
          <t>01212MFRA</t>
        </is>
      </c>
      <c r="C12348" t="inlineStr">
        <is>
          <t>LK</t>
        </is>
      </c>
    </row>
    <row r="12349">
      <c r="A12349" t="inlineStr">
        <is>
          <t>01213BLAR</t>
        </is>
      </c>
      <c r="C12349" t="inlineStr">
        <is>
          <t>LK</t>
        </is>
      </c>
    </row>
    <row r="12350">
      <c r="A12350" t="inlineStr">
        <is>
          <t>01213CHIL</t>
        </is>
      </c>
      <c r="C12350" t="inlineStr">
        <is>
          <t>LK</t>
        </is>
      </c>
    </row>
    <row r="12351">
      <c r="A12351" t="inlineStr">
        <is>
          <t>01213EUCH</t>
        </is>
      </c>
      <c r="C12351" t="inlineStr">
        <is>
          <t>LK</t>
        </is>
      </c>
    </row>
    <row r="12352">
      <c r="A12352" t="inlineStr">
        <is>
          <t>01213LCHL</t>
        </is>
      </c>
      <c r="C12352" t="inlineStr">
        <is>
          <t>LK</t>
        </is>
      </c>
    </row>
    <row r="12353">
      <c r="A12353" t="inlineStr">
        <is>
          <t>01213STUR</t>
        </is>
      </c>
      <c r="C12353" t="inlineStr">
        <is>
          <t>LK</t>
        </is>
      </c>
    </row>
    <row r="12354">
      <c r="A12354" t="inlineStr">
        <is>
          <t>01213USHU</t>
        </is>
      </c>
      <c r="C12354" t="inlineStr">
        <is>
          <t>LK</t>
        </is>
      </c>
    </row>
    <row r="12355">
      <c r="A12355" t="inlineStr">
        <is>
          <t>01214BULK</t>
        </is>
      </c>
      <c r="C12355" t="inlineStr">
        <is>
          <t>LK</t>
        </is>
      </c>
    </row>
    <row r="12356">
      <c r="A12356" t="inlineStr">
        <is>
          <t>01214CHIL</t>
        </is>
      </c>
      <c r="C12356" t="inlineStr">
        <is>
          <t>LK</t>
        </is>
      </c>
    </row>
    <row r="12357">
      <c r="A12357" t="inlineStr">
        <is>
          <t>01214NASR</t>
        </is>
      </c>
      <c r="C12357" t="inlineStr">
        <is>
          <t>LK</t>
        </is>
      </c>
    </row>
    <row r="12358">
      <c r="A12358" t="inlineStr">
        <is>
          <t>01214TAKL</t>
        </is>
      </c>
      <c r="C12358" t="inlineStr">
        <is>
          <t>LK</t>
        </is>
      </c>
    </row>
    <row r="12359">
      <c r="A12359" t="inlineStr">
        <is>
          <t>01214UCHR</t>
        </is>
      </c>
      <c r="C12359" t="inlineStr">
        <is>
          <t>LK</t>
        </is>
      </c>
    </row>
    <row r="12360">
      <c r="A12360" t="inlineStr">
        <is>
          <t>01215COTR</t>
        </is>
      </c>
      <c r="C12360" t="inlineStr">
        <is>
          <t>LK</t>
        </is>
      </c>
    </row>
    <row r="12361">
      <c r="A12361" t="inlineStr">
        <is>
          <t>01215NASR</t>
        </is>
      </c>
      <c r="C12361" t="inlineStr">
        <is>
          <t>LK</t>
        </is>
      </c>
    </row>
    <row r="12362">
      <c r="A12362" t="inlineStr">
        <is>
          <t>01215UCHR</t>
        </is>
      </c>
      <c r="C12362" t="inlineStr">
        <is>
          <t>LK</t>
        </is>
      </c>
    </row>
    <row r="12363">
      <c r="A12363" t="inlineStr">
        <is>
          <t>01215UNRS</t>
        </is>
      </c>
      <c r="C12363" t="inlineStr">
        <is>
          <t>LK</t>
        </is>
      </c>
    </row>
    <row r="12364">
      <c r="A12364" t="inlineStr">
        <is>
          <t>01216UCHR</t>
        </is>
      </c>
      <c r="C12364" t="inlineStr">
        <is>
          <t>LK</t>
        </is>
      </c>
    </row>
    <row r="12365">
      <c r="A12365" t="inlineStr">
        <is>
          <t>01216WORC</t>
        </is>
      </c>
      <c r="C12365" t="inlineStr">
        <is>
          <t>LK</t>
        </is>
      </c>
    </row>
    <row r="12366">
      <c r="A12366" t="inlineStr">
        <is>
          <t>01217BABL</t>
        </is>
      </c>
      <c r="C12366" t="inlineStr">
        <is>
          <t>LK</t>
        </is>
      </c>
    </row>
    <row r="12367">
      <c r="A12367" t="inlineStr">
        <is>
          <t>01217LCHL</t>
        </is>
      </c>
      <c r="C12367" t="inlineStr">
        <is>
          <t>LK</t>
        </is>
      </c>
    </row>
    <row r="12368">
      <c r="A12368" t="inlineStr">
        <is>
          <t>01217NASR</t>
        </is>
      </c>
      <c r="C12368" t="inlineStr">
        <is>
          <t>LK</t>
        </is>
      </c>
    </row>
    <row r="12369">
      <c r="A12369" t="inlineStr">
        <is>
          <t>01217STHM</t>
        </is>
      </c>
      <c r="C12369" t="inlineStr">
        <is>
          <t>LK</t>
        </is>
      </c>
    </row>
    <row r="12370">
      <c r="A12370" t="inlineStr">
        <is>
          <t>01217UCHR</t>
        </is>
      </c>
      <c r="C12370" t="inlineStr">
        <is>
          <t>LK</t>
        </is>
      </c>
    </row>
    <row r="12371">
      <c r="A12371" t="inlineStr">
        <is>
          <t>01218NASR</t>
        </is>
      </c>
      <c r="C12371" t="inlineStr">
        <is>
          <t>LK</t>
        </is>
      </c>
    </row>
    <row r="12372">
      <c r="A12372" t="inlineStr">
        <is>
          <t>01218SWIR</t>
        </is>
      </c>
      <c r="C12372" t="inlineStr">
        <is>
          <t>LK</t>
        </is>
      </c>
    </row>
    <row r="12373">
      <c r="A12373" t="inlineStr">
        <is>
          <t>01218UCHR</t>
        </is>
      </c>
      <c r="C12373" t="inlineStr">
        <is>
          <t>LK</t>
        </is>
      </c>
    </row>
    <row r="12374">
      <c r="A12374" t="inlineStr">
        <is>
          <t>01219UCHR</t>
        </is>
      </c>
      <c r="C12374" t="inlineStr">
        <is>
          <t>LK</t>
        </is>
      </c>
    </row>
    <row r="12375">
      <c r="A12375" t="inlineStr">
        <is>
          <t>01220CHIL</t>
        </is>
      </c>
      <c r="C12375" t="inlineStr">
        <is>
          <t>LK</t>
        </is>
      </c>
    </row>
    <row r="12376">
      <c r="A12376" t="inlineStr">
        <is>
          <t>01220MFRA</t>
        </is>
      </c>
      <c r="C12376" t="inlineStr">
        <is>
          <t>LK</t>
        </is>
      </c>
    </row>
    <row r="12377">
      <c r="A12377" t="inlineStr">
        <is>
          <t>01220MUSK</t>
        </is>
      </c>
      <c r="C12377" t="inlineStr">
        <is>
          <t>LK</t>
        </is>
      </c>
    </row>
    <row r="12378">
      <c r="A12378" t="inlineStr">
        <is>
          <t>01220NASR</t>
        </is>
      </c>
      <c r="C12378" t="inlineStr">
        <is>
          <t>LK</t>
        </is>
      </c>
    </row>
    <row r="12379">
      <c r="A12379" t="inlineStr">
        <is>
          <t>01220UCHR</t>
        </is>
      </c>
      <c r="C12379" t="inlineStr">
        <is>
          <t>LK</t>
        </is>
      </c>
    </row>
    <row r="12380">
      <c r="A12380" t="inlineStr">
        <is>
          <t>01220USHU</t>
        </is>
      </c>
      <c r="C12380" t="inlineStr">
        <is>
          <t>LK</t>
        </is>
      </c>
    </row>
    <row r="12381">
      <c r="A12381" t="inlineStr">
        <is>
          <t>01221NASR</t>
        </is>
      </c>
      <c r="C12381" t="inlineStr">
        <is>
          <t>LK</t>
        </is>
      </c>
    </row>
    <row r="12382">
      <c r="A12382" t="inlineStr">
        <is>
          <t>01222BULK</t>
        </is>
      </c>
      <c r="C12382" t="inlineStr">
        <is>
          <t>LK</t>
        </is>
      </c>
    </row>
    <row r="12383">
      <c r="A12383" t="inlineStr">
        <is>
          <t>01222CHES</t>
        </is>
      </c>
      <c r="C12383" t="inlineStr">
        <is>
          <t>LK</t>
        </is>
      </c>
    </row>
    <row r="12384">
      <c r="A12384" t="inlineStr">
        <is>
          <t>01222CHIL</t>
        </is>
      </c>
      <c r="C12384" t="inlineStr">
        <is>
          <t>LK</t>
        </is>
      </c>
    </row>
    <row r="12385">
      <c r="A12385" t="inlineStr">
        <is>
          <t>01222FRAN</t>
        </is>
      </c>
      <c r="C12385" t="inlineStr">
        <is>
          <t>LK</t>
        </is>
      </c>
    </row>
    <row r="12386">
      <c r="A12386" t="inlineStr">
        <is>
          <t>01222MFRA</t>
        </is>
      </c>
      <c r="C12386" t="inlineStr">
        <is>
          <t>LK</t>
        </is>
      </c>
    </row>
    <row r="12387">
      <c r="A12387" t="inlineStr">
        <is>
          <t>01222NASR</t>
        </is>
      </c>
      <c r="C12387" t="inlineStr">
        <is>
          <t>LK</t>
        </is>
      </c>
    </row>
    <row r="12388">
      <c r="A12388" t="inlineStr">
        <is>
          <t>01223FRAN</t>
        </is>
      </c>
      <c r="C12388" t="inlineStr">
        <is>
          <t>LK</t>
        </is>
      </c>
    </row>
    <row r="12389">
      <c r="A12389" t="inlineStr">
        <is>
          <t>01223NATR</t>
        </is>
      </c>
      <c r="C12389" t="inlineStr">
        <is>
          <t>LK</t>
        </is>
      </c>
    </row>
    <row r="12390">
      <c r="A12390" t="inlineStr">
        <is>
          <t>01223STHM</t>
        </is>
      </c>
      <c r="C12390" t="inlineStr">
        <is>
          <t>LK</t>
        </is>
      </c>
    </row>
    <row r="12391">
      <c r="A12391" t="inlineStr">
        <is>
          <t>01223UCHR</t>
        </is>
      </c>
      <c r="C12391" t="inlineStr">
        <is>
          <t>LK</t>
        </is>
      </c>
    </row>
    <row r="12392">
      <c r="A12392" t="inlineStr">
        <is>
          <t>01225COTR</t>
        </is>
      </c>
      <c r="C12392" t="inlineStr">
        <is>
          <t>LK</t>
        </is>
      </c>
    </row>
    <row r="12393">
      <c r="A12393" t="inlineStr">
        <is>
          <t>01225FRAN</t>
        </is>
      </c>
      <c r="C12393" t="inlineStr">
        <is>
          <t>LK</t>
        </is>
      </c>
    </row>
    <row r="12394">
      <c r="A12394" t="inlineStr">
        <is>
          <t>01225LNAR</t>
        </is>
      </c>
      <c r="C12394" t="inlineStr">
        <is>
          <t>LK</t>
        </is>
      </c>
    </row>
    <row r="12395">
      <c r="A12395" t="inlineStr">
        <is>
          <t>01225NASR</t>
        </is>
      </c>
      <c r="C12395" t="inlineStr">
        <is>
          <t>LK</t>
        </is>
      </c>
    </row>
    <row r="12396">
      <c r="A12396" t="inlineStr">
        <is>
          <t>01226MFRA</t>
        </is>
      </c>
      <c r="C12396" t="inlineStr">
        <is>
          <t>LK</t>
        </is>
      </c>
    </row>
    <row r="12397">
      <c r="A12397" t="inlineStr">
        <is>
          <t>01226UCHR</t>
        </is>
      </c>
      <c r="C12397" t="inlineStr">
        <is>
          <t>LK</t>
        </is>
      </c>
    </row>
    <row r="12398">
      <c r="A12398" t="inlineStr">
        <is>
          <t>01227BLAR</t>
        </is>
      </c>
      <c r="C12398" t="inlineStr">
        <is>
          <t>LK</t>
        </is>
      </c>
    </row>
    <row r="12399">
      <c r="A12399" t="inlineStr">
        <is>
          <t>01227BULK</t>
        </is>
      </c>
      <c r="C12399" t="inlineStr">
        <is>
          <t>LK</t>
        </is>
      </c>
    </row>
    <row r="12400">
      <c r="A12400" t="inlineStr">
        <is>
          <t>01227NASR</t>
        </is>
      </c>
      <c r="C12400" t="inlineStr">
        <is>
          <t>LK</t>
        </is>
      </c>
    </row>
    <row r="12401">
      <c r="A12401" t="inlineStr">
        <is>
          <t>01227STHM</t>
        </is>
      </c>
      <c r="C12401" t="inlineStr">
        <is>
          <t>LK</t>
        </is>
      </c>
    </row>
    <row r="12402">
      <c r="A12402" t="inlineStr">
        <is>
          <t>01227STUL</t>
        </is>
      </c>
      <c r="C12402" t="inlineStr">
        <is>
          <t>LK</t>
        </is>
      </c>
    </row>
    <row r="12403">
      <c r="A12403" t="inlineStr">
        <is>
          <t>01228LNAR</t>
        </is>
      </c>
      <c r="C12403" t="inlineStr">
        <is>
          <t>LK</t>
        </is>
      </c>
    </row>
    <row r="12404">
      <c r="A12404" t="inlineStr">
        <is>
          <t>01228MFRA</t>
        </is>
      </c>
      <c r="C12404" t="inlineStr">
        <is>
          <t>LK</t>
        </is>
      </c>
    </row>
    <row r="12405">
      <c r="A12405" t="inlineStr">
        <is>
          <t>01228TAKL</t>
        </is>
      </c>
      <c r="C12405" t="inlineStr">
        <is>
          <t>LK</t>
        </is>
      </c>
    </row>
    <row r="12406">
      <c r="A12406" t="inlineStr">
        <is>
          <t>01228UCHR</t>
        </is>
      </c>
      <c r="C12406" t="inlineStr">
        <is>
          <t>LK</t>
        </is>
      </c>
    </row>
    <row r="12407">
      <c r="A12407" t="inlineStr">
        <is>
          <t>01229NASR</t>
        </is>
      </c>
      <c r="C12407" t="inlineStr">
        <is>
          <t>LK</t>
        </is>
      </c>
    </row>
    <row r="12408">
      <c r="A12408" t="inlineStr">
        <is>
          <t>01229UCHR</t>
        </is>
      </c>
      <c r="C12408" t="inlineStr">
        <is>
          <t>LK</t>
        </is>
      </c>
    </row>
    <row r="12409">
      <c r="A12409" t="inlineStr">
        <is>
          <t>01230BABL</t>
        </is>
      </c>
      <c r="C12409" t="inlineStr">
        <is>
          <t>LK</t>
        </is>
      </c>
    </row>
    <row r="12410">
      <c r="A12410" t="inlineStr">
        <is>
          <t>01230EUCH</t>
        </is>
      </c>
      <c r="C12410" t="inlineStr">
        <is>
          <t>LK</t>
        </is>
      </c>
    </row>
    <row r="12411">
      <c r="A12411" t="inlineStr">
        <is>
          <t>01230NASR</t>
        </is>
      </c>
      <c r="C12411" t="inlineStr">
        <is>
          <t>LK</t>
        </is>
      </c>
    </row>
    <row r="12412">
      <c r="A12412" t="inlineStr">
        <is>
          <t>01231BABR</t>
        </is>
      </c>
      <c r="C12412" t="inlineStr">
        <is>
          <t>LK</t>
        </is>
      </c>
    </row>
    <row r="12413">
      <c r="A12413" t="inlineStr">
        <is>
          <t>01231CHIL</t>
        </is>
      </c>
      <c r="C12413" t="inlineStr">
        <is>
          <t>LK</t>
        </is>
      </c>
    </row>
    <row r="12414">
      <c r="A12414" t="inlineStr">
        <is>
          <t>01231LCHL</t>
        </is>
      </c>
      <c r="C12414" t="inlineStr">
        <is>
          <t>LK</t>
        </is>
      </c>
    </row>
    <row r="12415">
      <c r="A12415" t="inlineStr">
        <is>
          <t>01231STHM</t>
        </is>
      </c>
      <c r="C12415" t="inlineStr">
        <is>
          <t>LK</t>
        </is>
      </c>
    </row>
    <row r="12416">
      <c r="A12416" t="inlineStr">
        <is>
          <t>01231UCHR</t>
        </is>
      </c>
      <c r="C12416" t="inlineStr">
        <is>
          <t>LK</t>
        </is>
      </c>
    </row>
    <row r="12417">
      <c r="A12417" t="inlineStr">
        <is>
          <t>01232GRNL</t>
        </is>
      </c>
      <c r="C12417" t="inlineStr">
        <is>
          <t>LK</t>
        </is>
      </c>
    </row>
    <row r="12418">
      <c r="A12418" t="inlineStr">
        <is>
          <t>01232LNRS</t>
        </is>
      </c>
      <c r="C12418" t="inlineStr">
        <is>
          <t>LK</t>
        </is>
      </c>
    </row>
    <row r="12419">
      <c r="A12419" t="inlineStr">
        <is>
          <t>01232NASR</t>
        </is>
      </c>
      <c r="C12419" t="inlineStr">
        <is>
          <t>LK</t>
        </is>
      </c>
    </row>
    <row r="12420">
      <c r="A12420" t="inlineStr">
        <is>
          <t>01232STHM</t>
        </is>
      </c>
      <c r="C12420" t="inlineStr">
        <is>
          <t>LK</t>
        </is>
      </c>
    </row>
    <row r="12421">
      <c r="A12421" t="inlineStr">
        <is>
          <t>01233MFRA</t>
        </is>
      </c>
      <c r="C12421" t="inlineStr">
        <is>
          <t>LK</t>
        </is>
      </c>
    </row>
    <row r="12422">
      <c r="A12422" t="inlineStr">
        <is>
          <t>01234BLAR</t>
        </is>
      </c>
      <c r="C12422" t="inlineStr">
        <is>
          <t>LK</t>
        </is>
      </c>
    </row>
    <row r="12423">
      <c r="A12423" t="inlineStr">
        <is>
          <t>01235ATNA</t>
        </is>
      </c>
      <c r="C12423" t="inlineStr">
        <is>
          <t>LK</t>
        </is>
      </c>
    </row>
    <row r="12424">
      <c r="A12424" t="inlineStr">
        <is>
          <t>01235STHM</t>
        </is>
      </c>
      <c r="C12424" t="inlineStr">
        <is>
          <t>LK</t>
        </is>
      </c>
    </row>
    <row r="12425">
      <c r="A12425" t="inlineStr">
        <is>
          <t>01236MAHD</t>
        </is>
      </c>
      <c r="C12425" t="inlineStr">
        <is>
          <t>LK</t>
        </is>
      </c>
    </row>
    <row r="12426">
      <c r="A12426" t="inlineStr">
        <is>
          <t>01236STHM</t>
        </is>
      </c>
      <c r="C12426" t="inlineStr">
        <is>
          <t>LK</t>
        </is>
      </c>
    </row>
    <row r="12427">
      <c r="A12427" t="inlineStr">
        <is>
          <t>01236UCHR</t>
        </is>
      </c>
      <c r="C12427" t="inlineStr">
        <is>
          <t>LK</t>
        </is>
      </c>
    </row>
    <row r="12428">
      <c r="A12428" t="inlineStr">
        <is>
          <t>01237CHIL</t>
        </is>
      </c>
      <c r="C12428" t="inlineStr">
        <is>
          <t>LK</t>
        </is>
      </c>
    </row>
    <row r="12429">
      <c r="A12429" t="inlineStr">
        <is>
          <t>01237COTR</t>
        </is>
      </c>
      <c r="C12429" t="inlineStr">
        <is>
          <t>LK</t>
        </is>
      </c>
    </row>
    <row r="12430">
      <c r="A12430" t="inlineStr">
        <is>
          <t>01237LCHL</t>
        </is>
      </c>
      <c r="C12430" t="inlineStr">
        <is>
          <t>LK</t>
        </is>
      </c>
    </row>
    <row r="12431">
      <c r="A12431" t="inlineStr">
        <is>
          <t>01237SALR</t>
        </is>
      </c>
      <c r="C12431" t="inlineStr">
        <is>
          <t>LK</t>
        </is>
      </c>
    </row>
    <row r="12432">
      <c r="A12432" t="inlineStr">
        <is>
          <t>01238NASR</t>
        </is>
      </c>
      <c r="C12432" t="inlineStr">
        <is>
          <t>LK</t>
        </is>
      </c>
    </row>
    <row r="12433">
      <c r="A12433" t="inlineStr">
        <is>
          <t>01238UCHR</t>
        </is>
      </c>
      <c r="C12433" t="inlineStr">
        <is>
          <t>LK</t>
        </is>
      </c>
    </row>
    <row r="12434">
      <c r="A12434" t="inlineStr">
        <is>
          <t>01239BABL</t>
        </is>
      </c>
      <c r="C12434" t="inlineStr">
        <is>
          <t>LK</t>
        </is>
      </c>
    </row>
    <row r="12435">
      <c r="A12435" t="inlineStr">
        <is>
          <t>01239BULK</t>
        </is>
      </c>
      <c r="C12435" t="inlineStr">
        <is>
          <t>LK</t>
        </is>
      </c>
    </row>
    <row r="12436">
      <c r="A12436" t="inlineStr">
        <is>
          <t>01239CHIL</t>
        </is>
      </c>
      <c r="C12436" t="inlineStr">
        <is>
          <t>LK</t>
        </is>
      </c>
    </row>
    <row r="12437">
      <c r="A12437" t="inlineStr">
        <is>
          <t>01239NASR</t>
        </is>
      </c>
      <c r="C12437" t="inlineStr">
        <is>
          <t>LK</t>
        </is>
      </c>
    </row>
    <row r="12438">
      <c r="A12438" t="inlineStr">
        <is>
          <t>01239UPCE</t>
        </is>
      </c>
      <c r="C12438" t="inlineStr">
        <is>
          <t>LK</t>
        </is>
      </c>
    </row>
    <row r="12439">
      <c r="A12439" t="inlineStr">
        <is>
          <t>01240BABL</t>
        </is>
      </c>
      <c r="C12439" t="inlineStr">
        <is>
          <t>LK</t>
        </is>
      </c>
    </row>
    <row r="12440">
      <c r="A12440" t="inlineStr">
        <is>
          <t>01240CHIL</t>
        </is>
      </c>
      <c r="C12440" t="inlineStr">
        <is>
          <t>LK</t>
        </is>
      </c>
    </row>
    <row r="12441">
      <c r="A12441" t="inlineStr">
        <is>
          <t>01240EUCH</t>
        </is>
      </c>
      <c r="C12441" t="inlineStr">
        <is>
          <t>LK</t>
        </is>
      </c>
    </row>
    <row r="12442">
      <c r="A12442" t="inlineStr">
        <is>
          <t>01240LNAR</t>
        </is>
      </c>
      <c r="C12442" t="inlineStr">
        <is>
          <t>LK</t>
        </is>
      </c>
    </row>
    <row r="12443">
      <c r="A12443" t="inlineStr">
        <is>
          <t>01240NASR</t>
        </is>
      </c>
      <c r="C12443" t="inlineStr">
        <is>
          <t>LK</t>
        </is>
      </c>
    </row>
    <row r="12444">
      <c r="A12444" t="inlineStr">
        <is>
          <t>01241LNAR</t>
        </is>
      </c>
      <c r="C12444" t="inlineStr">
        <is>
          <t>LK</t>
        </is>
      </c>
    </row>
    <row r="12445">
      <c r="A12445" t="inlineStr">
        <is>
          <t>01241MFRA</t>
        </is>
      </c>
      <c r="C12445" t="inlineStr">
        <is>
          <t>LK</t>
        </is>
      </c>
    </row>
    <row r="12446">
      <c r="A12446" t="inlineStr">
        <is>
          <t>01242CHIL</t>
        </is>
      </c>
      <c r="C12446" t="inlineStr">
        <is>
          <t>LK</t>
        </is>
      </c>
    </row>
    <row r="12447">
      <c r="A12447" t="inlineStr">
        <is>
          <t>01242EUCH</t>
        </is>
      </c>
      <c r="C12447" t="inlineStr">
        <is>
          <t>LK</t>
        </is>
      </c>
    </row>
    <row r="12448">
      <c r="A12448" t="inlineStr">
        <is>
          <t>01242FRAN</t>
        </is>
      </c>
      <c r="C12448" t="inlineStr">
        <is>
          <t>LK</t>
        </is>
      </c>
    </row>
    <row r="12449">
      <c r="A12449" t="inlineStr">
        <is>
          <t>01242LNRS</t>
        </is>
      </c>
      <c r="C12449" t="inlineStr">
        <is>
          <t>LK</t>
        </is>
      </c>
    </row>
    <row r="12450">
      <c r="A12450" t="inlineStr">
        <is>
          <t>01242MFRA</t>
        </is>
      </c>
      <c r="C12450" t="inlineStr">
        <is>
          <t>LK</t>
        </is>
      </c>
    </row>
    <row r="12451">
      <c r="A12451" t="inlineStr">
        <is>
          <t>01242SIML</t>
        </is>
      </c>
      <c r="C12451" t="inlineStr">
        <is>
          <t>LK</t>
        </is>
      </c>
    </row>
    <row r="12452">
      <c r="A12452" t="inlineStr">
        <is>
          <t>01242STHM</t>
        </is>
      </c>
      <c r="C12452" t="inlineStr">
        <is>
          <t>LK</t>
        </is>
      </c>
    </row>
    <row r="12453">
      <c r="A12453" t="inlineStr">
        <is>
          <t>01243EUCH</t>
        </is>
      </c>
      <c r="C12453" t="inlineStr">
        <is>
          <t>LK</t>
        </is>
      </c>
    </row>
    <row r="12454">
      <c r="A12454" t="inlineStr">
        <is>
          <t>01244BLAR</t>
        </is>
      </c>
      <c r="C12454" t="inlineStr">
        <is>
          <t>LK</t>
        </is>
      </c>
    </row>
    <row r="12455">
      <c r="A12455" t="inlineStr">
        <is>
          <t>01244CHIL</t>
        </is>
      </c>
      <c r="C12455" t="inlineStr">
        <is>
          <t>LK</t>
        </is>
      </c>
    </row>
    <row r="12456">
      <c r="A12456" t="inlineStr">
        <is>
          <t>01244FONT</t>
        </is>
      </c>
      <c r="C12456" t="inlineStr">
        <is>
          <t>LK</t>
        </is>
      </c>
    </row>
    <row r="12457">
      <c r="A12457" t="inlineStr">
        <is>
          <t>01244NASR</t>
        </is>
      </c>
      <c r="C12457" t="inlineStr">
        <is>
          <t>LK</t>
        </is>
      </c>
    </row>
    <row r="12458">
      <c r="A12458" t="inlineStr">
        <is>
          <t>01245CHIL</t>
        </is>
      </c>
      <c r="C12458" t="inlineStr">
        <is>
          <t>LK</t>
        </is>
      </c>
    </row>
    <row r="12459">
      <c r="A12459" t="inlineStr">
        <is>
          <t>01246BABR</t>
        </is>
      </c>
      <c r="C12459" t="inlineStr">
        <is>
          <t>LK</t>
        </is>
      </c>
    </row>
    <row r="12460">
      <c r="A12460" t="inlineStr">
        <is>
          <t>01246MFRA</t>
        </is>
      </c>
      <c r="C12460" t="inlineStr">
        <is>
          <t>LK</t>
        </is>
      </c>
    </row>
    <row r="12461">
      <c r="A12461" t="inlineStr">
        <is>
          <t>01246MORR</t>
        </is>
      </c>
      <c r="C12461" t="inlineStr">
        <is>
          <t>LK</t>
        </is>
      </c>
    </row>
    <row r="12462">
      <c r="A12462" t="inlineStr">
        <is>
          <t>01246NASR</t>
        </is>
      </c>
      <c r="C12462" t="inlineStr">
        <is>
          <t>LK</t>
        </is>
      </c>
    </row>
    <row r="12463">
      <c r="A12463" t="inlineStr">
        <is>
          <t>01247BABL</t>
        </is>
      </c>
      <c r="C12463" t="inlineStr">
        <is>
          <t>LK</t>
        </is>
      </c>
    </row>
    <row r="12464">
      <c r="A12464" t="inlineStr">
        <is>
          <t>01247CHIL</t>
        </is>
      </c>
      <c r="C12464" t="inlineStr">
        <is>
          <t>LK</t>
        </is>
      </c>
    </row>
    <row r="12465">
      <c r="A12465" t="inlineStr">
        <is>
          <t>01247MFRA</t>
        </is>
      </c>
      <c r="C12465" t="inlineStr">
        <is>
          <t>LK</t>
        </is>
      </c>
    </row>
    <row r="12466">
      <c r="A12466" t="inlineStr">
        <is>
          <t>01247MORR</t>
        </is>
      </c>
      <c r="C12466" t="inlineStr">
        <is>
          <t>LK</t>
        </is>
      </c>
    </row>
    <row r="12467">
      <c r="A12467" t="inlineStr">
        <is>
          <t>01247NASR</t>
        </is>
      </c>
      <c r="C12467" t="inlineStr">
        <is>
          <t>LK</t>
        </is>
      </c>
    </row>
    <row r="12468">
      <c r="A12468" t="inlineStr">
        <is>
          <t>01247UCHR</t>
        </is>
      </c>
      <c r="C12468" t="inlineStr">
        <is>
          <t>LK</t>
        </is>
      </c>
    </row>
    <row r="12469">
      <c r="A12469" t="inlineStr">
        <is>
          <t>01248EUCL</t>
        </is>
      </c>
      <c r="C12469" t="inlineStr">
        <is>
          <t>LK</t>
        </is>
      </c>
    </row>
    <row r="12470">
      <c r="A12470" t="inlineStr">
        <is>
          <t>01248MFRA</t>
        </is>
      </c>
      <c r="C12470" t="inlineStr">
        <is>
          <t>LK</t>
        </is>
      </c>
    </row>
    <row r="12471">
      <c r="A12471" t="inlineStr">
        <is>
          <t>01248NASR</t>
        </is>
      </c>
      <c r="C12471" t="inlineStr">
        <is>
          <t>LK</t>
        </is>
      </c>
    </row>
    <row r="12472">
      <c r="A12472" t="inlineStr">
        <is>
          <t>01248STHM</t>
        </is>
      </c>
      <c r="C12472" t="inlineStr">
        <is>
          <t>LK</t>
        </is>
      </c>
    </row>
    <row r="12473">
      <c r="A12473" t="inlineStr">
        <is>
          <t>01249EUCH</t>
        </is>
      </c>
      <c r="C12473" t="inlineStr">
        <is>
          <t>LK</t>
        </is>
      </c>
    </row>
    <row r="12474">
      <c r="A12474" t="inlineStr">
        <is>
          <t>01249NASR</t>
        </is>
      </c>
      <c r="C12474" t="inlineStr">
        <is>
          <t>LK</t>
        </is>
      </c>
    </row>
    <row r="12475">
      <c r="A12475" t="inlineStr">
        <is>
          <t>01249STHM</t>
        </is>
      </c>
      <c r="C12475" t="inlineStr">
        <is>
          <t>LK</t>
        </is>
      </c>
    </row>
    <row r="12476">
      <c r="A12476" t="inlineStr">
        <is>
          <t>01249UNRS</t>
        </is>
      </c>
      <c r="C12476" t="inlineStr">
        <is>
          <t>LK</t>
        </is>
      </c>
    </row>
    <row r="12477">
      <c r="A12477" t="inlineStr">
        <is>
          <t>01250BABR</t>
        </is>
      </c>
      <c r="C12477" t="inlineStr">
        <is>
          <t>LK</t>
        </is>
      </c>
    </row>
    <row r="12478">
      <c r="A12478" t="inlineStr">
        <is>
          <t>01250EUCH</t>
        </is>
      </c>
      <c r="C12478" t="inlineStr">
        <is>
          <t>LK</t>
        </is>
      </c>
    </row>
    <row r="12479">
      <c r="A12479" t="inlineStr">
        <is>
          <t>01250NASR</t>
        </is>
      </c>
      <c r="C12479" t="inlineStr">
        <is>
          <t>LK</t>
        </is>
      </c>
    </row>
    <row r="12480">
      <c r="A12480" t="inlineStr">
        <is>
          <t>01250SALR</t>
        </is>
      </c>
      <c r="C12480" t="inlineStr">
        <is>
          <t>LK</t>
        </is>
      </c>
    </row>
    <row r="12481">
      <c r="A12481" t="inlineStr">
        <is>
          <t>01251BABR</t>
        </is>
      </c>
      <c r="C12481" t="inlineStr">
        <is>
          <t>LK</t>
        </is>
      </c>
    </row>
    <row r="12482">
      <c r="A12482" t="inlineStr">
        <is>
          <t>01251NASR</t>
        </is>
      </c>
      <c r="C12482" t="inlineStr">
        <is>
          <t>LK</t>
        </is>
      </c>
    </row>
    <row r="12483">
      <c r="A12483" t="inlineStr">
        <is>
          <t>01251ZYMO</t>
        </is>
      </c>
      <c r="C12483" t="inlineStr">
        <is>
          <t>LK</t>
        </is>
      </c>
    </row>
    <row r="12484">
      <c r="A12484" t="inlineStr">
        <is>
          <t>01252BULK</t>
        </is>
      </c>
      <c r="C12484" t="inlineStr">
        <is>
          <t>LK</t>
        </is>
      </c>
    </row>
    <row r="12485">
      <c r="A12485" t="inlineStr">
        <is>
          <t>01252CHIL</t>
        </is>
      </c>
      <c r="C12485" t="inlineStr">
        <is>
          <t>LK</t>
        </is>
      </c>
    </row>
    <row r="12486">
      <c r="A12486" t="inlineStr">
        <is>
          <t>01252NASR</t>
        </is>
      </c>
      <c r="C12486" t="inlineStr">
        <is>
          <t>LK</t>
        </is>
      </c>
    </row>
    <row r="12487">
      <c r="A12487" t="inlineStr">
        <is>
          <t>01252SALR</t>
        </is>
      </c>
      <c r="C12487" t="inlineStr">
        <is>
          <t>LK</t>
        </is>
      </c>
    </row>
    <row r="12488">
      <c r="A12488" t="inlineStr">
        <is>
          <t>01253BABR</t>
        </is>
      </c>
      <c r="C12488" t="inlineStr">
        <is>
          <t>LK</t>
        </is>
      </c>
    </row>
    <row r="12489">
      <c r="A12489" t="inlineStr">
        <is>
          <t>01253COTR</t>
        </is>
      </c>
      <c r="C12489" t="inlineStr">
        <is>
          <t>LK</t>
        </is>
      </c>
    </row>
    <row r="12490">
      <c r="A12490" t="inlineStr">
        <is>
          <t>01253NASR</t>
        </is>
      </c>
      <c r="C12490" t="inlineStr">
        <is>
          <t>LK</t>
        </is>
      </c>
    </row>
    <row r="12491">
      <c r="A12491" t="inlineStr">
        <is>
          <t>01253STHM</t>
        </is>
      </c>
      <c r="C12491" t="inlineStr">
        <is>
          <t>LK</t>
        </is>
      </c>
    </row>
    <row r="12492">
      <c r="A12492" t="inlineStr">
        <is>
          <t>01254BABL</t>
        </is>
      </c>
      <c r="C12492" t="inlineStr">
        <is>
          <t>LK</t>
        </is>
      </c>
    </row>
    <row r="12493">
      <c r="A12493" t="inlineStr">
        <is>
          <t>01254CHIL</t>
        </is>
      </c>
      <c r="C12493" t="inlineStr">
        <is>
          <t>LK</t>
        </is>
      </c>
    </row>
    <row r="12494">
      <c r="A12494" t="inlineStr">
        <is>
          <t>01254NASR</t>
        </is>
      </c>
      <c r="C12494" t="inlineStr">
        <is>
          <t>LK</t>
        </is>
      </c>
    </row>
    <row r="12495">
      <c r="A12495" t="inlineStr">
        <is>
          <t>01254UCHR</t>
        </is>
      </c>
      <c r="C12495" t="inlineStr">
        <is>
          <t>LK</t>
        </is>
      </c>
    </row>
    <row r="12496">
      <c r="A12496" t="inlineStr">
        <is>
          <t>01255BABL</t>
        </is>
      </c>
      <c r="C12496" t="inlineStr">
        <is>
          <t>LK</t>
        </is>
      </c>
    </row>
    <row r="12497">
      <c r="A12497" t="inlineStr">
        <is>
          <t>01255BULK</t>
        </is>
      </c>
      <c r="C12497" t="inlineStr">
        <is>
          <t>LK</t>
        </is>
      </c>
    </row>
    <row r="12498">
      <c r="A12498" t="inlineStr">
        <is>
          <t>01255CHIL</t>
        </is>
      </c>
      <c r="C12498" t="inlineStr">
        <is>
          <t>LK</t>
        </is>
      </c>
    </row>
    <row r="12499">
      <c r="A12499" t="inlineStr">
        <is>
          <t>01255MAHD</t>
        </is>
      </c>
      <c r="C12499" t="inlineStr">
        <is>
          <t>LK</t>
        </is>
      </c>
    </row>
    <row r="12500">
      <c r="A12500" t="inlineStr">
        <is>
          <t>01256INGR</t>
        </is>
      </c>
      <c r="C12500" t="inlineStr">
        <is>
          <t>LK</t>
        </is>
      </c>
    </row>
    <row r="12501">
      <c r="A12501" t="inlineStr">
        <is>
          <t>01256MORR</t>
        </is>
      </c>
      <c r="C12501" t="inlineStr">
        <is>
          <t>LK</t>
        </is>
      </c>
    </row>
    <row r="12502">
      <c r="A12502" t="inlineStr">
        <is>
          <t>01256NARC</t>
        </is>
      </c>
      <c r="C12502" t="inlineStr">
        <is>
          <t>LK</t>
        </is>
      </c>
    </row>
    <row r="12503">
      <c r="A12503" t="inlineStr">
        <is>
          <t>01256UCHR</t>
        </is>
      </c>
      <c r="C12503" t="inlineStr">
        <is>
          <t>LK</t>
        </is>
      </c>
    </row>
    <row r="12504">
      <c r="A12504" t="inlineStr">
        <is>
          <t>01257MFRA</t>
        </is>
      </c>
      <c r="C12504" t="inlineStr">
        <is>
          <t>LK</t>
        </is>
      </c>
    </row>
    <row r="12505">
      <c r="A12505" t="inlineStr">
        <is>
          <t>01257MORR</t>
        </is>
      </c>
      <c r="C12505" t="inlineStr">
        <is>
          <t>LK</t>
        </is>
      </c>
    </row>
    <row r="12506">
      <c r="A12506" t="inlineStr">
        <is>
          <t>01258BABL</t>
        </is>
      </c>
      <c r="C12506" t="inlineStr">
        <is>
          <t>LK</t>
        </is>
      </c>
    </row>
    <row r="12507">
      <c r="A12507" t="inlineStr">
        <is>
          <t>01258MFRA</t>
        </is>
      </c>
      <c r="C12507" t="inlineStr">
        <is>
          <t>LK</t>
        </is>
      </c>
    </row>
    <row r="12508">
      <c r="A12508" t="inlineStr">
        <is>
          <t>01258NASR</t>
        </is>
      </c>
      <c r="C12508" t="inlineStr">
        <is>
          <t>LK</t>
        </is>
      </c>
    </row>
    <row r="12509">
      <c r="A12509" t="inlineStr">
        <is>
          <t>01258STHM</t>
        </is>
      </c>
      <c r="C12509" t="inlineStr">
        <is>
          <t>LK</t>
        </is>
      </c>
    </row>
    <row r="12510">
      <c r="A12510" t="inlineStr">
        <is>
          <t>01259BABL</t>
        </is>
      </c>
      <c r="C12510" t="inlineStr">
        <is>
          <t>LK</t>
        </is>
      </c>
    </row>
    <row r="12511">
      <c r="A12511" t="inlineStr">
        <is>
          <t>01259EUCH</t>
        </is>
      </c>
      <c r="C12511" t="inlineStr">
        <is>
          <t>LK</t>
        </is>
      </c>
    </row>
    <row r="12512">
      <c r="A12512" t="inlineStr">
        <is>
          <t>01259FRAN</t>
        </is>
      </c>
      <c r="C12512" t="inlineStr">
        <is>
          <t>LK</t>
        </is>
      </c>
    </row>
    <row r="12513">
      <c r="A12513" t="inlineStr">
        <is>
          <t>01259NASR</t>
        </is>
      </c>
      <c r="C12513" t="inlineStr">
        <is>
          <t>LK</t>
        </is>
      </c>
    </row>
    <row r="12514">
      <c r="A12514" t="inlineStr">
        <is>
          <t>01260BLAR</t>
        </is>
      </c>
      <c r="C12514" t="inlineStr">
        <is>
          <t>LK</t>
        </is>
      </c>
    </row>
    <row r="12515">
      <c r="A12515" t="inlineStr">
        <is>
          <t>01260CHIL</t>
        </is>
      </c>
      <c r="C12515" t="inlineStr">
        <is>
          <t>LK</t>
        </is>
      </c>
    </row>
    <row r="12516">
      <c r="A12516" t="inlineStr">
        <is>
          <t>01260HORS</t>
        </is>
      </c>
      <c r="C12516" t="inlineStr">
        <is>
          <t>LK</t>
        </is>
      </c>
    </row>
    <row r="12517">
      <c r="A12517" t="inlineStr">
        <is>
          <t>01260UCHR</t>
        </is>
      </c>
      <c r="C12517" t="inlineStr">
        <is>
          <t>LK</t>
        </is>
      </c>
    </row>
    <row r="12518">
      <c r="A12518" t="inlineStr">
        <is>
          <t>01261CHIL</t>
        </is>
      </c>
      <c r="C12518" t="inlineStr">
        <is>
          <t>LK</t>
        </is>
      </c>
    </row>
    <row r="12519">
      <c r="A12519" t="inlineStr">
        <is>
          <t>01261TURN</t>
        </is>
      </c>
      <c r="C12519" t="inlineStr">
        <is>
          <t>LK</t>
        </is>
      </c>
    </row>
    <row r="12520">
      <c r="A12520" t="inlineStr">
        <is>
          <t>01262BABL</t>
        </is>
      </c>
      <c r="C12520" t="inlineStr">
        <is>
          <t>LK</t>
        </is>
      </c>
    </row>
    <row r="12521">
      <c r="A12521" t="inlineStr">
        <is>
          <t>01262NASR</t>
        </is>
      </c>
      <c r="C12521" t="inlineStr">
        <is>
          <t>LK</t>
        </is>
      </c>
    </row>
    <row r="12522">
      <c r="A12522" t="inlineStr">
        <is>
          <t>01262STHM</t>
        </is>
      </c>
      <c r="C12522" t="inlineStr">
        <is>
          <t>LK</t>
        </is>
      </c>
    </row>
    <row r="12523">
      <c r="A12523" t="inlineStr">
        <is>
          <t>01263OKAN</t>
        </is>
      </c>
      <c r="C12523" t="inlineStr">
        <is>
          <t>LK</t>
        </is>
      </c>
    </row>
    <row r="12524">
      <c r="A12524" t="inlineStr">
        <is>
          <t>01263UCHR</t>
        </is>
      </c>
      <c r="C12524" t="inlineStr">
        <is>
          <t>LK</t>
        </is>
      </c>
    </row>
    <row r="12525">
      <c r="A12525" t="inlineStr">
        <is>
          <t>01264BABR</t>
        </is>
      </c>
      <c r="C12525" t="inlineStr">
        <is>
          <t>LK</t>
        </is>
      </c>
    </row>
    <row r="12526">
      <c r="A12526" t="inlineStr">
        <is>
          <t>01264FRAN</t>
        </is>
      </c>
      <c r="C12526" t="inlineStr">
        <is>
          <t>LK</t>
        </is>
      </c>
    </row>
    <row r="12527">
      <c r="A12527" t="inlineStr">
        <is>
          <t>01265BULK</t>
        </is>
      </c>
      <c r="C12527" t="inlineStr">
        <is>
          <t>LK</t>
        </is>
      </c>
    </row>
    <row r="12528">
      <c r="A12528" t="inlineStr">
        <is>
          <t>01266FRAN</t>
        </is>
      </c>
      <c r="C12528" t="inlineStr">
        <is>
          <t>LK</t>
        </is>
      </c>
    </row>
    <row r="12529">
      <c r="A12529" t="inlineStr">
        <is>
          <t>01266KETL</t>
        </is>
      </c>
      <c r="C12529" t="inlineStr">
        <is>
          <t>LK</t>
        </is>
      </c>
    </row>
    <row r="12530">
      <c r="A12530" t="inlineStr">
        <is>
          <t>01266MFRA</t>
        </is>
      </c>
      <c r="C12530" t="inlineStr">
        <is>
          <t>LK</t>
        </is>
      </c>
    </row>
    <row r="12531">
      <c r="A12531" t="inlineStr">
        <is>
          <t>01266SALR</t>
        </is>
      </c>
      <c r="C12531" t="inlineStr">
        <is>
          <t>LK</t>
        </is>
      </c>
    </row>
    <row r="12532">
      <c r="A12532" t="inlineStr">
        <is>
          <t>01267CHIL</t>
        </is>
      </c>
      <c r="C12532" t="inlineStr">
        <is>
          <t>LK</t>
        </is>
      </c>
    </row>
    <row r="12533">
      <c r="A12533" t="inlineStr">
        <is>
          <t>01267FIRE</t>
        </is>
      </c>
      <c r="C12533" t="inlineStr">
        <is>
          <t>LK</t>
        </is>
      </c>
    </row>
    <row r="12534">
      <c r="A12534" t="inlineStr">
        <is>
          <t>01267FRAN</t>
        </is>
      </c>
      <c r="C12534" t="inlineStr">
        <is>
          <t>LK</t>
        </is>
      </c>
    </row>
    <row r="12535">
      <c r="A12535" t="inlineStr">
        <is>
          <t>01267NASR</t>
        </is>
      </c>
      <c r="C12535" t="inlineStr">
        <is>
          <t>LK</t>
        </is>
      </c>
    </row>
    <row r="12536">
      <c r="A12536" t="inlineStr">
        <is>
          <t>01268GRNL</t>
        </is>
      </c>
      <c r="C12536" t="inlineStr">
        <is>
          <t>LK</t>
        </is>
      </c>
    </row>
    <row r="12537">
      <c r="A12537" t="inlineStr">
        <is>
          <t>01268MFRA</t>
        </is>
      </c>
      <c r="C12537" t="inlineStr">
        <is>
          <t>LK</t>
        </is>
      </c>
    </row>
    <row r="12538">
      <c r="A12538" t="inlineStr">
        <is>
          <t>01268UCHR</t>
        </is>
      </c>
      <c r="C12538" t="inlineStr">
        <is>
          <t>LK</t>
        </is>
      </c>
    </row>
    <row r="12539">
      <c r="A12539" t="inlineStr">
        <is>
          <t>01269EUCH</t>
        </is>
      </c>
      <c r="C12539" t="inlineStr">
        <is>
          <t>LK</t>
        </is>
      </c>
    </row>
    <row r="12540">
      <c r="A12540" t="inlineStr">
        <is>
          <t>01270FRAN</t>
        </is>
      </c>
      <c r="C12540" t="inlineStr">
        <is>
          <t>LK</t>
        </is>
      </c>
    </row>
    <row r="12541">
      <c r="A12541" t="inlineStr">
        <is>
          <t>01271EUCH</t>
        </is>
      </c>
      <c r="C12541" t="inlineStr">
        <is>
          <t>LK</t>
        </is>
      </c>
    </row>
    <row r="12542">
      <c r="A12542" t="inlineStr">
        <is>
          <t>01271GRNL</t>
        </is>
      </c>
      <c r="C12542" t="inlineStr">
        <is>
          <t>LK</t>
        </is>
      </c>
    </row>
    <row r="12543">
      <c r="A12543" t="inlineStr">
        <is>
          <t>01271LNTH</t>
        </is>
      </c>
      <c r="C12543" t="inlineStr">
        <is>
          <t>LK</t>
        </is>
      </c>
    </row>
    <row r="12544">
      <c r="A12544" t="inlineStr">
        <is>
          <t>01271NASR</t>
        </is>
      </c>
      <c r="C12544" t="inlineStr">
        <is>
          <t>LK</t>
        </is>
      </c>
    </row>
    <row r="12545">
      <c r="A12545" t="inlineStr">
        <is>
          <t>01272JERV</t>
        </is>
      </c>
      <c r="C12545" t="inlineStr">
        <is>
          <t>LK</t>
        </is>
      </c>
    </row>
    <row r="12546">
      <c r="A12546" t="inlineStr">
        <is>
          <t>01272STHM</t>
        </is>
      </c>
      <c r="C12546" t="inlineStr">
        <is>
          <t>LK</t>
        </is>
      </c>
    </row>
    <row r="12547">
      <c r="A12547" t="inlineStr">
        <is>
          <t>01273NASR</t>
        </is>
      </c>
      <c r="C12547" t="inlineStr">
        <is>
          <t>LK</t>
        </is>
      </c>
    </row>
    <row r="12548">
      <c r="A12548" t="inlineStr">
        <is>
          <t>01274BABL</t>
        </is>
      </c>
      <c r="C12548" t="inlineStr">
        <is>
          <t>LK</t>
        </is>
      </c>
    </row>
    <row r="12549">
      <c r="A12549" t="inlineStr">
        <is>
          <t>01274BABR</t>
        </is>
      </c>
      <c r="C12549" t="inlineStr">
        <is>
          <t>LK</t>
        </is>
      </c>
    </row>
    <row r="12550">
      <c r="A12550" t="inlineStr">
        <is>
          <t>01274LNAR</t>
        </is>
      </c>
      <c r="C12550" t="inlineStr">
        <is>
          <t>LK</t>
        </is>
      </c>
    </row>
    <row r="12551">
      <c r="A12551" t="inlineStr">
        <is>
          <t>01274MFRA</t>
        </is>
      </c>
      <c r="C12551" t="inlineStr">
        <is>
          <t>LK</t>
        </is>
      </c>
    </row>
    <row r="12552">
      <c r="A12552" t="inlineStr">
        <is>
          <t>01274MORR</t>
        </is>
      </c>
      <c r="C12552" t="inlineStr">
        <is>
          <t>LK</t>
        </is>
      </c>
    </row>
    <row r="12553">
      <c r="A12553" t="inlineStr">
        <is>
          <t>01275BLAR</t>
        </is>
      </c>
      <c r="C12553" t="inlineStr">
        <is>
          <t>LK</t>
        </is>
      </c>
    </row>
    <row r="12554">
      <c r="A12554" t="inlineStr">
        <is>
          <t>01275MFRA</t>
        </is>
      </c>
      <c r="C12554" t="inlineStr">
        <is>
          <t>LK</t>
        </is>
      </c>
    </row>
    <row r="12555">
      <c r="A12555" t="inlineStr">
        <is>
          <t>01275MORR</t>
        </is>
      </c>
      <c r="C12555" t="inlineStr">
        <is>
          <t>LK</t>
        </is>
      </c>
    </row>
    <row r="12556">
      <c r="A12556" t="inlineStr">
        <is>
          <t>01275TAKL</t>
        </is>
      </c>
      <c r="C12556" t="inlineStr">
        <is>
          <t>LK</t>
        </is>
      </c>
    </row>
    <row r="12557">
      <c r="A12557" t="inlineStr">
        <is>
          <t>01276COTR</t>
        </is>
      </c>
      <c r="C12557" t="inlineStr">
        <is>
          <t>LK</t>
        </is>
      </c>
    </row>
    <row r="12558">
      <c r="A12558" t="inlineStr">
        <is>
          <t>01276NASR</t>
        </is>
      </c>
      <c r="C12558" t="inlineStr">
        <is>
          <t>LK</t>
        </is>
      </c>
    </row>
    <row r="12559">
      <c r="A12559" t="inlineStr">
        <is>
          <t>01276STHM</t>
        </is>
      </c>
      <c r="C12559" t="inlineStr">
        <is>
          <t>LK</t>
        </is>
      </c>
    </row>
    <row r="12560">
      <c r="A12560" t="inlineStr">
        <is>
          <t>01277BABL</t>
        </is>
      </c>
      <c r="C12560" t="inlineStr">
        <is>
          <t>LK</t>
        </is>
      </c>
    </row>
    <row r="12561">
      <c r="A12561" t="inlineStr">
        <is>
          <t>01277BABR</t>
        </is>
      </c>
      <c r="C12561" t="inlineStr">
        <is>
          <t>LK</t>
        </is>
      </c>
    </row>
    <row r="12562">
      <c r="A12562" t="inlineStr">
        <is>
          <t>01277BLAR</t>
        </is>
      </c>
      <c r="C12562" t="inlineStr">
        <is>
          <t>LK</t>
        </is>
      </c>
    </row>
    <row r="12563">
      <c r="A12563" t="inlineStr">
        <is>
          <t>01277EUCH</t>
        </is>
      </c>
      <c r="C12563" t="inlineStr">
        <is>
          <t>LK</t>
        </is>
      </c>
    </row>
    <row r="12564">
      <c r="A12564" t="inlineStr">
        <is>
          <t>01278EUCL</t>
        </is>
      </c>
      <c r="C12564" t="inlineStr">
        <is>
          <t>LK</t>
        </is>
      </c>
    </row>
    <row r="12565">
      <c r="A12565" t="inlineStr">
        <is>
          <t>01278FRAN</t>
        </is>
      </c>
      <c r="C12565" t="inlineStr">
        <is>
          <t>LK</t>
        </is>
      </c>
    </row>
    <row r="12566">
      <c r="A12566" t="inlineStr">
        <is>
          <t>01278INGR</t>
        </is>
      </c>
      <c r="C12566" t="inlineStr">
        <is>
          <t>LK</t>
        </is>
      </c>
    </row>
    <row r="12567">
      <c r="A12567" t="inlineStr">
        <is>
          <t>01278MORR</t>
        </is>
      </c>
      <c r="C12567" t="inlineStr">
        <is>
          <t>LK</t>
        </is>
      </c>
    </row>
    <row r="12568">
      <c r="A12568" t="inlineStr">
        <is>
          <t>01278NASR</t>
        </is>
      </c>
      <c r="C12568" t="inlineStr">
        <is>
          <t>LK</t>
        </is>
      </c>
    </row>
    <row r="12569">
      <c r="A12569" t="inlineStr">
        <is>
          <t>01278STHM</t>
        </is>
      </c>
      <c r="C12569" t="inlineStr">
        <is>
          <t>LK</t>
        </is>
      </c>
    </row>
    <row r="12570">
      <c r="A12570" t="inlineStr">
        <is>
          <t>01279BABR</t>
        </is>
      </c>
      <c r="C12570" t="inlineStr">
        <is>
          <t>LK</t>
        </is>
      </c>
    </row>
    <row r="12571">
      <c r="A12571" t="inlineStr">
        <is>
          <t>01279BULK</t>
        </is>
      </c>
      <c r="C12571" t="inlineStr">
        <is>
          <t>LK</t>
        </is>
      </c>
    </row>
    <row r="12572">
      <c r="A12572" t="inlineStr">
        <is>
          <t>01279EUCH</t>
        </is>
      </c>
      <c r="C12572" t="inlineStr">
        <is>
          <t>LK</t>
        </is>
      </c>
    </row>
    <row r="12573">
      <c r="A12573" t="inlineStr">
        <is>
          <t>01279FRAN</t>
        </is>
      </c>
      <c r="C12573" t="inlineStr">
        <is>
          <t>LK</t>
        </is>
      </c>
    </row>
    <row r="12574">
      <c r="A12574" t="inlineStr">
        <is>
          <t>01279MFRA</t>
        </is>
      </c>
      <c r="C12574" t="inlineStr">
        <is>
          <t>LK</t>
        </is>
      </c>
    </row>
    <row r="12575">
      <c r="A12575" t="inlineStr">
        <is>
          <t>01279TAKL</t>
        </is>
      </c>
      <c r="C12575" t="inlineStr">
        <is>
          <t>LK</t>
        </is>
      </c>
    </row>
    <row r="12576">
      <c r="A12576" t="inlineStr">
        <is>
          <t>01280FONT</t>
        </is>
      </c>
      <c r="C12576" t="inlineStr">
        <is>
          <t>LK</t>
        </is>
      </c>
    </row>
    <row r="12577">
      <c r="A12577" t="inlineStr">
        <is>
          <t>01281NASR</t>
        </is>
      </c>
      <c r="C12577" t="inlineStr">
        <is>
          <t>LK</t>
        </is>
      </c>
    </row>
    <row r="12578">
      <c r="A12578" t="inlineStr">
        <is>
          <t>01281OKAN</t>
        </is>
      </c>
      <c r="C12578" t="inlineStr">
        <is>
          <t>LK</t>
        </is>
      </c>
    </row>
    <row r="12579">
      <c r="A12579" t="inlineStr">
        <is>
          <t>01282BULK</t>
        </is>
      </c>
      <c r="C12579" t="inlineStr">
        <is>
          <t>LK</t>
        </is>
      </c>
    </row>
    <row r="12580">
      <c r="A12580" t="inlineStr">
        <is>
          <t>01282NASR</t>
        </is>
      </c>
      <c r="C12580" t="inlineStr">
        <is>
          <t>LK</t>
        </is>
      </c>
    </row>
    <row r="12581">
      <c r="A12581" t="inlineStr">
        <is>
          <t>01283BABL</t>
        </is>
      </c>
      <c r="C12581" t="inlineStr">
        <is>
          <t>LK</t>
        </is>
      </c>
    </row>
    <row r="12582">
      <c r="A12582" t="inlineStr">
        <is>
          <t>01283BULK</t>
        </is>
      </c>
      <c r="C12582" t="inlineStr">
        <is>
          <t>LK</t>
        </is>
      </c>
    </row>
    <row r="12583">
      <c r="A12583" t="inlineStr">
        <is>
          <t>01283INGR</t>
        </is>
      </c>
      <c r="C12583" t="inlineStr">
        <is>
          <t>LK</t>
        </is>
      </c>
    </row>
    <row r="12584">
      <c r="A12584" t="inlineStr">
        <is>
          <t>01283LNRS</t>
        </is>
      </c>
      <c r="C12584" t="inlineStr">
        <is>
          <t>LK</t>
        </is>
      </c>
    </row>
    <row r="12585">
      <c r="A12585" t="inlineStr">
        <is>
          <t>01283TAKL</t>
        </is>
      </c>
      <c r="C12585" t="inlineStr">
        <is>
          <t>LK</t>
        </is>
      </c>
    </row>
    <row r="12586">
      <c r="A12586" t="inlineStr">
        <is>
          <t>01284GRNL</t>
        </is>
      </c>
      <c r="C12586" t="inlineStr">
        <is>
          <t>LK</t>
        </is>
      </c>
    </row>
    <row r="12587">
      <c r="A12587" t="inlineStr">
        <is>
          <t>01284NASR</t>
        </is>
      </c>
      <c r="C12587" t="inlineStr">
        <is>
          <t>LK</t>
        </is>
      </c>
    </row>
    <row r="12588">
      <c r="A12588" t="inlineStr">
        <is>
          <t>01284SALR</t>
        </is>
      </c>
      <c r="C12588" t="inlineStr">
        <is>
          <t>LK</t>
        </is>
      </c>
    </row>
    <row r="12589">
      <c r="A12589" t="inlineStr">
        <is>
          <t>01284WILL</t>
        </is>
      </c>
      <c r="C12589" t="inlineStr">
        <is>
          <t>LK</t>
        </is>
      </c>
    </row>
    <row r="12590">
      <c r="A12590" t="inlineStr">
        <is>
          <t>01285BABL</t>
        </is>
      </c>
      <c r="C12590" t="inlineStr">
        <is>
          <t>LK</t>
        </is>
      </c>
    </row>
    <row r="12591">
      <c r="A12591" t="inlineStr">
        <is>
          <t>01285BABR</t>
        </is>
      </c>
      <c r="C12591" t="inlineStr">
        <is>
          <t>LK</t>
        </is>
      </c>
    </row>
    <row r="12592">
      <c r="A12592" t="inlineStr">
        <is>
          <t>01285MFRA</t>
        </is>
      </c>
      <c r="C12592" t="inlineStr">
        <is>
          <t>LK</t>
        </is>
      </c>
    </row>
    <row r="12593">
      <c r="A12593" t="inlineStr">
        <is>
          <t>01285NASR</t>
        </is>
      </c>
      <c r="C12593" t="inlineStr">
        <is>
          <t>LK</t>
        </is>
      </c>
    </row>
    <row r="12594">
      <c r="A12594" t="inlineStr">
        <is>
          <t>01286BABL</t>
        </is>
      </c>
      <c r="C12594" t="inlineStr">
        <is>
          <t>LK</t>
        </is>
      </c>
    </row>
    <row r="12595">
      <c r="A12595" t="inlineStr">
        <is>
          <t>01286DEAR</t>
        </is>
      </c>
      <c r="C12595" t="inlineStr">
        <is>
          <t>LK</t>
        </is>
      </c>
    </row>
    <row r="12596">
      <c r="A12596" t="inlineStr">
        <is>
          <t>01287NASR</t>
        </is>
      </c>
      <c r="C12596" t="inlineStr">
        <is>
          <t>LK</t>
        </is>
      </c>
    </row>
    <row r="12597">
      <c r="A12597" t="inlineStr">
        <is>
          <t>01288EUCH</t>
        </is>
      </c>
      <c r="C12597" t="inlineStr">
        <is>
          <t>LK</t>
        </is>
      </c>
    </row>
    <row r="12598">
      <c r="A12598" t="inlineStr">
        <is>
          <t>01289MFRA</t>
        </is>
      </c>
      <c r="C12598" t="inlineStr">
        <is>
          <t>LK</t>
        </is>
      </c>
    </row>
    <row r="12599">
      <c r="A12599" t="inlineStr">
        <is>
          <t>01290FRAN</t>
        </is>
      </c>
      <c r="C12599" t="inlineStr">
        <is>
          <t>LK</t>
        </is>
      </c>
    </row>
    <row r="12600">
      <c r="A12600" t="inlineStr">
        <is>
          <t>01290NASR</t>
        </is>
      </c>
      <c r="C12600" t="inlineStr">
        <is>
          <t>LK</t>
        </is>
      </c>
    </row>
    <row r="12601">
      <c r="A12601" t="inlineStr">
        <is>
          <t>01290UCHR</t>
        </is>
      </c>
      <c r="C12601" t="inlineStr">
        <is>
          <t>LK</t>
        </is>
      </c>
    </row>
    <row r="12602">
      <c r="A12602" t="inlineStr">
        <is>
          <t>01291EUCH</t>
        </is>
      </c>
      <c r="C12602" t="inlineStr">
        <is>
          <t>LK</t>
        </is>
      </c>
    </row>
    <row r="12603">
      <c r="A12603" t="inlineStr">
        <is>
          <t>01291INGR</t>
        </is>
      </c>
      <c r="C12603" t="inlineStr">
        <is>
          <t>LK</t>
        </is>
      </c>
    </row>
    <row r="12604">
      <c r="A12604" t="inlineStr">
        <is>
          <t>01291MFRA</t>
        </is>
      </c>
      <c r="C12604" t="inlineStr">
        <is>
          <t>LK</t>
        </is>
      </c>
    </row>
    <row r="12605">
      <c r="A12605" t="inlineStr">
        <is>
          <t>01291STHM</t>
        </is>
      </c>
      <c r="C12605" t="inlineStr">
        <is>
          <t>LK</t>
        </is>
      </c>
    </row>
    <row r="12606">
      <c r="A12606" t="inlineStr">
        <is>
          <t>01292EUCH</t>
        </is>
      </c>
      <c r="C12606" t="inlineStr">
        <is>
          <t>LK</t>
        </is>
      </c>
    </row>
    <row r="12607">
      <c r="A12607" t="inlineStr">
        <is>
          <t>01292FONT</t>
        </is>
      </c>
      <c r="C12607" t="inlineStr">
        <is>
          <t>LK</t>
        </is>
      </c>
    </row>
    <row r="12608">
      <c r="A12608" t="inlineStr">
        <is>
          <t>01292INGR</t>
        </is>
      </c>
      <c r="C12608" t="inlineStr">
        <is>
          <t>LK</t>
        </is>
      </c>
    </row>
    <row r="12609">
      <c r="A12609" t="inlineStr">
        <is>
          <t>01293MORR</t>
        </is>
      </c>
      <c r="C12609" t="inlineStr">
        <is>
          <t>LK</t>
        </is>
      </c>
    </row>
    <row r="12610">
      <c r="A12610" t="inlineStr">
        <is>
          <t>01293TAKL</t>
        </is>
      </c>
      <c r="C12610" t="inlineStr">
        <is>
          <t>LK</t>
        </is>
      </c>
    </row>
    <row r="12611">
      <c r="A12611" t="inlineStr">
        <is>
          <t>01293UDEN</t>
        </is>
      </c>
      <c r="C12611" t="inlineStr">
        <is>
          <t>LK</t>
        </is>
      </c>
    </row>
    <row r="12612">
      <c r="A12612" t="inlineStr">
        <is>
          <t>01293UNRS</t>
        </is>
      </c>
      <c r="C12612" t="inlineStr">
        <is>
          <t>LK</t>
        </is>
      </c>
    </row>
    <row r="12613">
      <c r="A12613" t="inlineStr">
        <is>
          <t>01294FRAN</t>
        </is>
      </c>
      <c r="C12613" t="inlineStr">
        <is>
          <t>LK</t>
        </is>
      </c>
    </row>
    <row r="12614">
      <c r="A12614" t="inlineStr">
        <is>
          <t>01294UCHR</t>
        </is>
      </c>
      <c r="C12614" t="inlineStr">
        <is>
          <t>LK</t>
        </is>
      </c>
    </row>
    <row r="12615">
      <c r="A12615" t="inlineStr">
        <is>
          <t>01295BULK</t>
        </is>
      </c>
      <c r="C12615" t="inlineStr">
        <is>
          <t>LK</t>
        </is>
      </c>
    </row>
    <row r="12616">
      <c r="A12616" t="inlineStr">
        <is>
          <t>01297BABR</t>
        </is>
      </c>
      <c r="C12616" t="inlineStr">
        <is>
          <t>LK</t>
        </is>
      </c>
    </row>
    <row r="12617">
      <c r="A12617" t="inlineStr">
        <is>
          <t>01297MFRA</t>
        </is>
      </c>
      <c r="C12617" t="inlineStr">
        <is>
          <t>LK</t>
        </is>
      </c>
    </row>
    <row r="12618">
      <c r="A12618" t="inlineStr">
        <is>
          <t>01298BABR</t>
        </is>
      </c>
      <c r="C12618" t="inlineStr">
        <is>
          <t>LK</t>
        </is>
      </c>
    </row>
    <row r="12619">
      <c r="A12619" t="inlineStr">
        <is>
          <t>01298EUCH</t>
        </is>
      </c>
      <c r="C12619" t="inlineStr">
        <is>
          <t>LK</t>
        </is>
      </c>
    </row>
    <row r="12620">
      <c r="A12620" t="inlineStr">
        <is>
          <t>01298MORR</t>
        </is>
      </c>
      <c r="C12620" t="inlineStr">
        <is>
          <t>LK</t>
        </is>
      </c>
    </row>
    <row r="12621">
      <c r="A12621" t="inlineStr">
        <is>
          <t>01298UNRS</t>
        </is>
      </c>
      <c r="C12621" t="inlineStr">
        <is>
          <t>LK</t>
        </is>
      </c>
    </row>
    <row r="12622">
      <c r="A12622" t="inlineStr">
        <is>
          <t>01299BABL</t>
        </is>
      </c>
      <c r="C12622" t="inlineStr">
        <is>
          <t>LK</t>
        </is>
      </c>
    </row>
    <row r="12623">
      <c r="A12623" t="inlineStr">
        <is>
          <t>01299BABR</t>
        </is>
      </c>
      <c r="C12623" t="inlineStr">
        <is>
          <t>LK</t>
        </is>
      </c>
    </row>
    <row r="12624">
      <c r="A12624" t="inlineStr">
        <is>
          <t>01299LNRS</t>
        </is>
      </c>
      <c r="C12624" t="inlineStr">
        <is>
          <t>LK</t>
        </is>
      </c>
    </row>
    <row r="12625">
      <c r="A12625" t="inlineStr">
        <is>
          <t>01299SAJR</t>
        </is>
      </c>
      <c r="C12625" t="inlineStr">
        <is>
          <t>LK</t>
        </is>
      </c>
    </row>
    <row r="12626">
      <c r="A12626" t="inlineStr">
        <is>
          <t>01300NASR</t>
        </is>
      </c>
      <c r="C12626" t="inlineStr">
        <is>
          <t>LK</t>
        </is>
      </c>
    </row>
    <row r="12627">
      <c r="A12627" t="inlineStr">
        <is>
          <t>01300STHM</t>
        </is>
      </c>
      <c r="C12627" t="inlineStr">
        <is>
          <t>LK</t>
        </is>
      </c>
    </row>
    <row r="12628">
      <c r="A12628" t="inlineStr">
        <is>
          <t>01300UCHR</t>
        </is>
      </c>
      <c r="C12628" t="inlineStr">
        <is>
          <t>LK</t>
        </is>
      </c>
    </row>
    <row r="12629">
      <c r="A12629" t="inlineStr">
        <is>
          <t>01301BULK</t>
        </is>
      </c>
      <c r="C12629" t="inlineStr">
        <is>
          <t>LK</t>
        </is>
      </c>
    </row>
    <row r="12630">
      <c r="A12630" t="inlineStr">
        <is>
          <t>01301INGR</t>
        </is>
      </c>
      <c r="C12630" t="inlineStr">
        <is>
          <t>LK</t>
        </is>
      </c>
    </row>
    <row r="12631">
      <c r="A12631" t="inlineStr">
        <is>
          <t>01302EUCH</t>
        </is>
      </c>
      <c r="C12631" t="inlineStr">
        <is>
          <t>LK</t>
        </is>
      </c>
    </row>
    <row r="12632">
      <c r="A12632" t="inlineStr">
        <is>
          <t>01302INGR</t>
        </is>
      </c>
      <c r="C12632" t="inlineStr">
        <is>
          <t>LK</t>
        </is>
      </c>
    </row>
    <row r="12633">
      <c r="A12633" t="inlineStr">
        <is>
          <t>01302STHM</t>
        </is>
      </c>
      <c r="C12633" t="inlineStr">
        <is>
          <t>LK</t>
        </is>
      </c>
    </row>
    <row r="12634">
      <c r="A12634" t="inlineStr">
        <is>
          <t>01302UCHR</t>
        </is>
      </c>
      <c r="C12634" t="inlineStr">
        <is>
          <t>LK</t>
        </is>
      </c>
    </row>
    <row r="12635">
      <c r="A12635" t="inlineStr">
        <is>
          <t>01303EUCH</t>
        </is>
      </c>
      <c r="C12635" t="inlineStr">
        <is>
          <t>LK</t>
        </is>
      </c>
    </row>
    <row r="12636">
      <c r="A12636" t="inlineStr">
        <is>
          <t>01303MFRA</t>
        </is>
      </c>
      <c r="C12636" t="inlineStr">
        <is>
          <t>LK</t>
        </is>
      </c>
    </row>
    <row r="12637">
      <c r="A12637" t="inlineStr">
        <is>
          <t>01304STHM</t>
        </is>
      </c>
      <c r="C12637" t="inlineStr">
        <is>
          <t>LK</t>
        </is>
      </c>
    </row>
    <row r="12638">
      <c r="A12638" t="inlineStr">
        <is>
          <t>01305BABL</t>
        </is>
      </c>
      <c r="C12638" t="inlineStr">
        <is>
          <t>LK</t>
        </is>
      </c>
    </row>
    <row r="12639">
      <c r="A12639" t="inlineStr">
        <is>
          <t>01305COTR</t>
        </is>
      </c>
      <c r="C12639" t="inlineStr">
        <is>
          <t>LK</t>
        </is>
      </c>
    </row>
    <row r="12640">
      <c r="A12640" t="inlineStr">
        <is>
          <t>01305EUCH</t>
        </is>
      </c>
      <c r="C12640" t="inlineStr">
        <is>
          <t>LK</t>
        </is>
      </c>
    </row>
    <row r="12641">
      <c r="A12641" t="inlineStr">
        <is>
          <t>01305FONT</t>
        </is>
      </c>
      <c r="C12641" t="inlineStr">
        <is>
          <t>LK</t>
        </is>
      </c>
    </row>
    <row r="12642">
      <c r="A12642" t="inlineStr">
        <is>
          <t>01305FRAN</t>
        </is>
      </c>
      <c r="C12642" t="inlineStr">
        <is>
          <t>LK</t>
        </is>
      </c>
    </row>
    <row r="12643">
      <c r="A12643" t="inlineStr">
        <is>
          <t>01305LTRE</t>
        </is>
      </c>
      <c r="C12643" t="inlineStr">
        <is>
          <t>LK</t>
        </is>
      </c>
    </row>
    <row r="12644">
      <c r="A12644" t="inlineStr">
        <is>
          <t>01305NASR</t>
        </is>
      </c>
      <c r="C12644" t="inlineStr">
        <is>
          <t>LK</t>
        </is>
      </c>
    </row>
    <row r="12645">
      <c r="A12645" t="inlineStr">
        <is>
          <t>01305SALR</t>
        </is>
      </c>
      <c r="C12645" t="inlineStr">
        <is>
          <t>LK</t>
        </is>
      </c>
    </row>
    <row r="12646">
      <c r="A12646" t="inlineStr">
        <is>
          <t>01306MORR</t>
        </is>
      </c>
      <c r="C12646" t="inlineStr">
        <is>
          <t>LK</t>
        </is>
      </c>
    </row>
    <row r="12647">
      <c r="A12647" t="inlineStr">
        <is>
          <t>01307BABR</t>
        </is>
      </c>
      <c r="C12647" t="inlineStr">
        <is>
          <t>LK</t>
        </is>
      </c>
    </row>
    <row r="12648">
      <c r="A12648" t="inlineStr">
        <is>
          <t>01307EUCH</t>
        </is>
      </c>
      <c r="C12648" t="inlineStr">
        <is>
          <t>LK</t>
        </is>
      </c>
    </row>
    <row r="12649">
      <c r="A12649" t="inlineStr">
        <is>
          <t>01307MFRA</t>
        </is>
      </c>
      <c r="C12649" t="inlineStr">
        <is>
          <t>LK</t>
        </is>
      </c>
    </row>
    <row r="12650">
      <c r="A12650" t="inlineStr">
        <is>
          <t>01307NASR</t>
        </is>
      </c>
      <c r="C12650" t="inlineStr">
        <is>
          <t>LK</t>
        </is>
      </c>
    </row>
    <row r="12651">
      <c r="A12651" t="inlineStr">
        <is>
          <t>01307SMAR</t>
        </is>
      </c>
      <c r="C12651" t="inlineStr">
        <is>
          <t>LK</t>
        </is>
      </c>
    </row>
    <row r="12652">
      <c r="A12652" t="inlineStr">
        <is>
          <t>01308UNRS</t>
        </is>
      </c>
      <c r="C12652" t="inlineStr">
        <is>
          <t>LK</t>
        </is>
      </c>
    </row>
    <row r="12653">
      <c r="A12653" t="inlineStr">
        <is>
          <t>01309BABL</t>
        </is>
      </c>
      <c r="C12653" t="inlineStr">
        <is>
          <t>LK</t>
        </is>
      </c>
    </row>
    <row r="12654">
      <c r="A12654" t="inlineStr">
        <is>
          <t>01309INGR</t>
        </is>
      </c>
      <c r="C12654" t="inlineStr">
        <is>
          <t>LK</t>
        </is>
      </c>
    </row>
    <row r="12655">
      <c r="A12655" t="inlineStr">
        <is>
          <t>01310MAHD</t>
        </is>
      </c>
      <c r="C12655" t="inlineStr">
        <is>
          <t>LK</t>
        </is>
      </c>
    </row>
    <row r="12656">
      <c r="A12656" t="inlineStr">
        <is>
          <t>01311OWIK</t>
        </is>
      </c>
      <c r="C12656" t="inlineStr">
        <is>
          <t>LK</t>
        </is>
      </c>
    </row>
    <row r="12657">
      <c r="A12657" t="inlineStr">
        <is>
          <t>01311UCHR</t>
        </is>
      </c>
      <c r="C12657" t="inlineStr">
        <is>
          <t>LK</t>
        </is>
      </c>
    </row>
    <row r="12658">
      <c r="A12658" t="inlineStr">
        <is>
          <t>01312FRAN</t>
        </is>
      </c>
      <c r="C12658" t="inlineStr">
        <is>
          <t>LK</t>
        </is>
      </c>
    </row>
    <row r="12659">
      <c r="A12659" t="inlineStr">
        <is>
          <t>01312UNRS</t>
        </is>
      </c>
      <c r="C12659" t="inlineStr">
        <is>
          <t>LK</t>
        </is>
      </c>
    </row>
    <row r="12660">
      <c r="A12660" t="inlineStr">
        <is>
          <t>01314MORR</t>
        </is>
      </c>
      <c r="C12660" t="inlineStr">
        <is>
          <t>LK</t>
        </is>
      </c>
    </row>
    <row r="12661">
      <c r="A12661" t="inlineStr">
        <is>
          <t>01314STUL</t>
        </is>
      </c>
      <c r="C12661" t="inlineStr">
        <is>
          <t>LK</t>
        </is>
      </c>
    </row>
    <row r="12662">
      <c r="A12662" t="inlineStr">
        <is>
          <t>01315STHM</t>
        </is>
      </c>
      <c r="C12662" t="inlineStr">
        <is>
          <t>LK</t>
        </is>
      </c>
    </row>
    <row r="12663">
      <c r="A12663" t="inlineStr">
        <is>
          <t>01316UCHR</t>
        </is>
      </c>
      <c r="C12663" t="inlineStr">
        <is>
          <t>LK</t>
        </is>
      </c>
    </row>
    <row r="12664">
      <c r="A12664" t="inlineStr">
        <is>
          <t>01317BABL</t>
        </is>
      </c>
      <c r="C12664" t="inlineStr">
        <is>
          <t>LK</t>
        </is>
      </c>
    </row>
    <row r="12665">
      <c r="A12665" t="inlineStr">
        <is>
          <t>01317EUCH</t>
        </is>
      </c>
      <c r="C12665" t="inlineStr">
        <is>
          <t>LK</t>
        </is>
      </c>
    </row>
    <row r="12666">
      <c r="A12666" t="inlineStr">
        <is>
          <t>01317GRNL</t>
        </is>
      </c>
      <c r="C12666" t="inlineStr">
        <is>
          <t>LK</t>
        </is>
      </c>
    </row>
    <row r="12667">
      <c r="A12667" t="inlineStr">
        <is>
          <t>01318COTR</t>
        </is>
      </c>
      <c r="C12667" t="inlineStr">
        <is>
          <t>LK</t>
        </is>
      </c>
    </row>
    <row r="12668">
      <c r="A12668" t="inlineStr">
        <is>
          <t>01318MORR</t>
        </is>
      </c>
      <c r="C12668" t="inlineStr">
        <is>
          <t>LK</t>
        </is>
      </c>
    </row>
    <row r="12669">
      <c r="A12669" t="inlineStr">
        <is>
          <t>01320STHM</t>
        </is>
      </c>
      <c r="C12669" t="inlineStr">
        <is>
          <t>LK</t>
        </is>
      </c>
    </row>
    <row r="12670">
      <c r="A12670" t="inlineStr">
        <is>
          <t>01321BABL</t>
        </is>
      </c>
      <c r="C12670" t="inlineStr">
        <is>
          <t>LK</t>
        </is>
      </c>
    </row>
    <row r="12671">
      <c r="A12671" t="inlineStr">
        <is>
          <t>01321STHM</t>
        </is>
      </c>
      <c r="C12671" t="inlineStr">
        <is>
          <t>LK</t>
        </is>
      </c>
    </row>
    <row r="12672">
      <c r="A12672" t="inlineStr">
        <is>
          <t>01321TAKL</t>
        </is>
      </c>
      <c r="C12672" t="inlineStr">
        <is>
          <t>LK</t>
        </is>
      </c>
    </row>
    <row r="12673">
      <c r="A12673" t="inlineStr">
        <is>
          <t>01322BABL</t>
        </is>
      </c>
      <c r="C12673" t="inlineStr">
        <is>
          <t>LK</t>
        </is>
      </c>
    </row>
    <row r="12674">
      <c r="A12674" t="inlineStr">
        <is>
          <t>01322COTR</t>
        </is>
      </c>
      <c r="C12674" t="inlineStr">
        <is>
          <t>LK</t>
        </is>
      </c>
    </row>
    <row r="12675">
      <c r="A12675" t="inlineStr">
        <is>
          <t>01322JERV</t>
        </is>
      </c>
      <c r="C12675" t="inlineStr">
        <is>
          <t>LK</t>
        </is>
      </c>
    </row>
    <row r="12676">
      <c r="A12676" t="inlineStr">
        <is>
          <t>01323BULK</t>
        </is>
      </c>
      <c r="C12676" t="inlineStr">
        <is>
          <t>LK</t>
        </is>
      </c>
    </row>
    <row r="12677">
      <c r="A12677" t="inlineStr">
        <is>
          <t>01324MFRA</t>
        </is>
      </c>
      <c r="C12677" t="inlineStr">
        <is>
          <t>LK</t>
        </is>
      </c>
    </row>
    <row r="12678">
      <c r="A12678" t="inlineStr">
        <is>
          <t>01326STHM</t>
        </is>
      </c>
      <c r="C12678" t="inlineStr">
        <is>
          <t>LK</t>
        </is>
      </c>
    </row>
    <row r="12679">
      <c r="A12679" t="inlineStr">
        <is>
          <t>01327BABR</t>
        </is>
      </c>
      <c r="C12679" t="inlineStr">
        <is>
          <t>LK</t>
        </is>
      </c>
    </row>
    <row r="12680">
      <c r="A12680" t="inlineStr">
        <is>
          <t>01327MFRA</t>
        </is>
      </c>
      <c r="C12680" t="inlineStr">
        <is>
          <t>LK</t>
        </is>
      </c>
    </row>
    <row r="12681">
      <c r="A12681" t="inlineStr">
        <is>
          <t>01327MORR</t>
        </is>
      </c>
      <c r="C12681" t="inlineStr">
        <is>
          <t>LK</t>
        </is>
      </c>
    </row>
    <row r="12682">
      <c r="A12682" t="inlineStr">
        <is>
          <t>01328GRNL</t>
        </is>
      </c>
      <c r="C12682" t="inlineStr">
        <is>
          <t>LK</t>
        </is>
      </c>
    </row>
    <row r="12683">
      <c r="A12683" t="inlineStr">
        <is>
          <t>01329BULK</t>
        </is>
      </c>
      <c r="C12683" t="inlineStr">
        <is>
          <t>LK</t>
        </is>
      </c>
    </row>
    <row r="12684">
      <c r="A12684" t="inlineStr">
        <is>
          <t>01329EUCL</t>
        </is>
      </c>
      <c r="C12684" t="inlineStr">
        <is>
          <t>LK</t>
        </is>
      </c>
    </row>
    <row r="12685">
      <c r="A12685" t="inlineStr">
        <is>
          <t>01329SALR</t>
        </is>
      </c>
      <c r="C12685" t="inlineStr">
        <is>
          <t>LK</t>
        </is>
      </c>
    </row>
    <row r="12686">
      <c r="A12686" t="inlineStr">
        <is>
          <t>01330BULK</t>
        </is>
      </c>
      <c r="C12686" t="inlineStr">
        <is>
          <t>LK</t>
        </is>
      </c>
    </row>
    <row r="12687">
      <c r="A12687" t="inlineStr">
        <is>
          <t>01330EUCL</t>
        </is>
      </c>
      <c r="C12687" t="inlineStr">
        <is>
          <t>LK</t>
        </is>
      </c>
    </row>
    <row r="12688">
      <c r="A12688" t="inlineStr">
        <is>
          <t>01331BABL</t>
        </is>
      </c>
      <c r="C12688" t="inlineStr">
        <is>
          <t>LK</t>
        </is>
      </c>
    </row>
    <row r="12689">
      <c r="A12689" t="inlineStr">
        <is>
          <t>01331MFRA</t>
        </is>
      </c>
      <c r="C12689" t="inlineStr">
        <is>
          <t>LK</t>
        </is>
      </c>
    </row>
    <row r="12690">
      <c r="A12690" t="inlineStr">
        <is>
          <t>01332BULK</t>
        </is>
      </c>
      <c r="C12690" t="inlineStr">
        <is>
          <t>LK</t>
        </is>
      </c>
    </row>
    <row r="12691">
      <c r="A12691" t="inlineStr">
        <is>
          <t>01333NASR</t>
        </is>
      </c>
      <c r="C12691" t="inlineStr">
        <is>
          <t>LK</t>
        </is>
      </c>
    </row>
    <row r="12692">
      <c r="A12692" t="inlineStr">
        <is>
          <t>01334BABL</t>
        </is>
      </c>
      <c r="C12692" t="inlineStr">
        <is>
          <t>LK</t>
        </is>
      </c>
    </row>
    <row r="12693">
      <c r="A12693" t="inlineStr">
        <is>
          <t>01334COTR</t>
        </is>
      </c>
      <c r="C12693" t="inlineStr">
        <is>
          <t>LK</t>
        </is>
      </c>
    </row>
    <row r="12694">
      <c r="A12694" t="inlineStr">
        <is>
          <t>01335BABL</t>
        </is>
      </c>
      <c r="C12694" t="inlineStr">
        <is>
          <t>LK</t>
        </is>
      </c>
    </row>
    <row r="12695">
      <c r="A12695" t="inlineStr">
        <is>
          <t>01335BULK</t>
        </is>
      </c>
      <c r="C12695" t="inlineStr">
        <is>
          <t>LK</t>
        </is>
      </c>
    </row>
    <row r="12696">
      <c r="A12696" t="inlineStr">
        <is>
          <t>01335KETL</t>
        </is>
      </c>
      <c r="C12696" t="inlineStr">
        <is>
          <t>LK</t>
        </is>
      </c>
    </row>
    <row r="12697">
      <c r="A12697" t="inlineStr">
        <is>
          <t>01335NASR</t>
        </is>
      </c>
      <c r="C12697" t="inlineStr">
        <is>
          <t>LK</t>
        </is>
      </c>
    </row>
    <row r="12698">
      <c r="A12698" t="inlineStr">
        <is>
          <t>01336GRNL</t>
        </is>
      </c>
      <c r="C12698" t="inlineStr">
        <is>
          <t>LK</t>
        </is>
      </c>
    </row>
    <row r="12699">
      <c r="A12699" t="inlineStr">
        <is>
          <t>01336HORS</t>
        </is>
      </c>
      <c r="C12699" t="inlineStr">
        <is>
          <t>LK</t>
        </is>
      </c>
    </row>
    <row r="12700">
      <c r="A12700" t="inlineStr">
        <is>
          <t>01338KOTR</t>
        </is>
      </c>
      <c r="C12700" t="inlineStr">
        <is>
          <t>LK</t>
        </is>
      </c>
    </row>
    <row r="12701">
      <c r="A12701" t="inlineStr">
        <is>
          <t>01338MFRA</t>
        </is>
      </c>
      <c r="C12701" t="inlineStr">
        <is>
          <t>LK</t>
        </is>
      </c>
    </row>
    <row r="12702">
      <c r="A12702" t="inlineStr">
        <is>
          <t>01338MORR</t>
        </is>
      </c>
      <c r="C12702" t="inlineStr">
        <is>
          <t>LK</t>
        </is>
      </c>
    </row>
    <row r="12703">
      <c r="A12703" t="inlineStr">
        <is>
          <t>01339GRNL</t>
        </is>
      </c>
      <c r="C12703" t="inlineStr">
        <is>
          <t>LK</t>
        </is>
      </c>
    </row>
    <row r="12704">
      <c r="A12704" t="inlineStr">
        <is>
          <t>01340BABR</t>
        </is>
      </c>
      <c r="C12704" t="inlineStr">
        <is>
          <t>LK</t>
        </is>
      </c>
    </row>
    <row r="12705">
      <c r="A12705" t="inlineStr">
        <is>
          <t>01341SMAR</t>
        </is>
      </c>
      <c r="C12705" t="inlineStr">
        <is>
          <t>LK</t>
        </is>
      </c>
    </row>
    <row r="12706">
      <c r="A12706" t="inlineStr">
        <is>
          <t>01341UNTH</t>
        </is>
      </c>
      <c r="C12706" t="inlineStr">
        <is>
          <t>LK</t>
        </is>
      </c>
    </row>
    <row r="12707">
      <c r="A12707" t="inlineStr">
        <is>
          <t>01342BLAR</t>
        </is>
      </c>
      <c r="C12707" t="inlineStr">
        <is>
          <t>LK</t>
        </is>
      </c>
    </row>
    <row r="12708">
      <c r="A12708" t="inlineStr">
        <is>
          <t>01342COTR</t>
        </is>
      </c>
      <c r="C12708" t="inlineStr">
        <is>
          <t>LK</t>
        </is>
      </c>
    </row>
    <row r="12709">
      <c r="A12709" t="inlineStr">
        <is>
          <t>01342KOTR</t>
        </is>
      </c>
      <c r="C12709" t="inlineStr">
        <is>
          <t>LK</t>
        </is>
      </c>
    </row>
    <row r="12710">
      <c r="A12710" t="inlineStr">
        <is>
          <t>01344KOTR</t>
        </is>
      </c>
      <c r="C12710" t="inlineStr">
        <is>
          <t>LK</t>
        </is>
      </c>
    </row>
    <row r="12711">
      <c r="A12711" t="inlineStr">
        <is>
          <t>01345MFRA</t>
        </is>
      </c>
      <c r="C12711" t="inlineStr">
        <is>
          <t>LK</t>
        </is>
      </c>
    </row>
    <row r="12712">
      <c r="A12712" t="inlineStr">
        <is>
          <t>01346BABR</t>
        </is>
      </c>
      <c r="C12712" t="inlineStr">
        <is>
          <t>LK</t>
        </is>
      </c>
    </row>
    <row r="12713">
      <c r="A12713" t="inlineStr">
        <is>
          <t>01346COTR</t>
        </is>
      </c>
      <c r="C12713" t="inlineStr">
        <is>
          <t>LK</t>
        </is>
      </c>
    </row>
    <row r="12714">
      <c r="A12714" t="inlineStr">
        <is>
          <t>01347NECL</t>
        </is>
      </c>
      <c r="C12714" t="inlineStr">
        <is>
          <t>LK</t>
        </is>
      </c>
    </row>
    <row r="12715">
      <c r="A12715" t="inlineStr">
        <is>
          <t>01347TAKL</t>
        </is>
      </c>
      <c r="C12715" t="inlineStr">
        <is>
          <t>LK</t>
        </is>
      </c>
    </row>
    <row r="12716">
      <c r="A12716" t="inlineStr">
        <is>
          <t>01348BULK</t>
        </is>
      </c>
      <c r="C12716" t="inlineStr">
        <is>
          <t>LK</t>
        </is>
      </c>
    </row>
    <row r="12717">
      <c r="A12717" t="inlineStr">
        <is>
          <t>01349BABR</t>
        </is>
      </c>
      <c r="C12717" t="inlineStr">
        <is>
          <t>LK</t>
        </is>
      </c>
    </row>
    <row r="12718">
      <c r="A12718" t="inlineStr">
        <is>
          <t>01349EUCL</t>
        </is>
      </c>
      <c r="C12718" t="inlineStr">
        <is>
          <t>LK</t>
        </is>
      </c>
    </row>
    <row r="12719">
      <c r="A12719" t="inlineStr">
        <is>
          <t>01349TASR</t>
        </is>
      </c>
      <c r="C12719" t="inlineStr">
        <is>
          <t>LK</t>
        </is>
      </c>
    </row>
    <row r="12720">
      <c r="A12720" t="inlineStr">
        <is>
          <t>01350COTR</t>
        </is>
      </c>
      <c r="C12720" t="inlineStr">
        <is>
          <t>LK</t>
        </is>
      </c>
    </row>
    <row r="12721">
      <c r="A12721" t="inlineStr">
        <is>
          <t>01350FRAN</t>
        </is>
      </c>
      <c r="C12721" t="inlineStr">
        <is>
          <t>LK</t>
        </is>
      </c>
    </row>
    <row r="12722">
      <c r="A12722" t="inlineStr">
        <is>
          <t>01350NARC</t>
        </is>
      </c>
      <c r="C12722" t="inlineStr">
        <is>
          <t>LK</t>
        </is>
      </c>
    </row>
    <row r="12723">
      <c r="A12723" t="inlineStr">
        <is>
          <t>01352MORR</t>
        </is>
      </c>
      <c r="C12723" t="inlineStr">
        <is>
          <t>LK</t>
        </is>
      </c>
    </row>
    <row r="12724">
      <c r="A12724" t="inlineStr">
        <is>
          <t>01353TAKL</t>
        </is>
      </c>
      <c r="C12724" t="inlineStr">
        <is>
          <t>LK</t>
        </is>
      </c>
    </row>
    <row r="12725">
      <c r="A12725" t="inlineStr">
        <is>
          <t>01354MAHD</t>
        </is>
      </c>
      <c r="C12725" t="inlineStr">
        <is>
          <t>LK</t>
        </is>
      </c>
    </row>
    <row r="12726">
      <c r="A12726" t="inlineStr">
        <is>
          <t>01354NARC</t>
        </is>
      </c>
      <c r="C12726" t="inlineStr">
        <is>
          <t>LK</t>
        </is>
      </c>
    </row>
    <row r="12727">
      <c r="A12727" t="inlineStr">
        <is>
          <t>01354TAKL</t>
        </is>
      </c>
      <c r="C12727" t="inlineStr">
        <is>
          <t>LK</t>
        </is>
      </c>
    </row>
    <row r="12728">
      <c r="A12728" t="inlineStr">
        <is>
          <t>01355BABL</t>
        </is>
      </c>
      <c r="C12728" t="inlineStr">
        <is>
          <t>LK</t>
        </is>
      </c>
    </row>
    <row r="12729">
      <c r="A12729" t="inlineStr">
        <is>
          <t>01355BLAR</t>
        </is>
      </c>
      <c r="C12729" t="inlineStr">
        <is>
          <t>LK</t>
        </is>
      </c>
    </row>
    <row r="12730">
      <c r="A12730" t="inlineStr">
        <is>
          <t>01355BULK</t>
        </is>
      </c>
      <c r="C12730" t="inlineStr">
        <is>
          <t>LK</t>
        </is>
      </c>
    </row>
    <row r="12731">
      <c r="A12731" t="inlineStr">
        <is>
          <t>01355FRAN</t>
        </is>
      </c>
      <c r="C12731" t="inlineStr">
        <is>
          <t>LK</t>
        </is>
      </c>
    </row>
    <row r="12732">
      <c r="A12732" t="inlineStr">
        <is>
          <t>01356NARC</t>
        </is>
      </c>
      <c r="C12732" t="inlineStr">
        <is>
          <t>LK</t>
        </is>
      </c>
    </row>
    <row r="12733">
      <c r="A12733" t="inlineStr">
        <is>
          <t>01357KETL</t>
        </is>
      </c>
      <c r="C12733" t="inlineStr">
        <is>
          <t>LK</t>
        </is>
      </c>
    </row>
    <row r="12734">
      <c r="A12734" t="inlineStr">
        <is>
          <t>01357NASR</t>
        </is>
      </c>
      <c r="C12734" t="inlineStr">
        <is>
          <t>LK</t>
        </is>
      </c>
    </row>
    <row r="12735">
      <c r="A12735" t="inlineStr">
        <is>
          <t>01357TAKL</t>
        </is>
      </c>
      <c r="C12735" t="inlineStr">
        <is>
          <t>LK</t>
        </is>
      </c>
    </row>
    <row r="12736">
      <c r="A12736" t="inlineStr">
        <is>
          <t>01358BABR</t>
        </is>
      </c>
      <c r="C12736" t="inlineStr">
        <is>
          <t>LK</t>
        </is>
      </c>
    </row>
    <row r="12737">
      <c r="A12737" t="inlineStr">
        <is>
          <t>01359COTR</t>
        </is>
      </c>
      <c r="C12737" t="inlineStr">
        <is>
          <t>LK</t>
        </is>
      </c>
    </row>
    <row r="12738">
      <c r="A12738" t="inlineStr">
        <is>
          <t>01359FRAN</t>
        </is>
      </c>
      <c r="C12738" t="inlineStr">
        <is>
          <t>LK</t>
        </is>
      </c>
    </row>
    <row r="12739">
      <c r="A12739" t="inlineStr">
        <is>
          <t>01359LNIC</t>
        </is>
      </c>
      <c r="C12739" t="inlineStr">
        <is>
          <t>LK</t>
        </is>
      </c>
    </row>
    <row r="12740">
      <c r="A12740" t="inlineStr">
        <is>
          <t>01359WILL</t>
        </is>
      </c>
      <c r="C12740" t="inlineStr">
        <is>
          <t>LK</t>
        </is>
      </c>
    </row>
    <row r="12741">
      <c r="A12741" t="inlineStr">
        <is>
          <t>01361BLAR</t>
        </is>
      </c>
      <c r="C12741" t="inlineStr">
        <is>
          <t>LK</t>
        </is>
      </c>
    </row>
    <row r="12742">
      <c r="A12742" t="inlineStr">
        <is>
          <t>01361KETL</t>
        </is>
      </c>
      <c r="C12742" t="inlineStr">
        <is>
          <t>LK</t>
        </is>
      </c>
    </row>
    <row r="12743">
      <c r="A12743" t="inlineStr">
        <is>
          <t>01362FRAN</t>
        </is>
      </c>
      <c r="C12743" t="inlineStr">
        <is>
          <t>LK</t>
        </is>
      </c>
    </row>
    <row r="12744">
      <c r="A12744" t="inlineStr">
        <is>
          <t>01362GRNL</t>
        </is>
      </c>
      <c r="C12744" t="inlineStr">
        <is>
          <t>LK</t>
        </is>
      </c>
    </row>
    <row r="12745">
      <c r="A12745" t="inlineStr">
        <is>
          <t>01362MFRA</t>
        </is>
      </c>
      <c r="C12745" t="inlineStr">
        <is>
          <t>LK</t>
        </is>
      </c>
    </row>
    <row r="12746">
      <c r="A12746" t="inlineStr">
        <is>
          <t>01362NASR</t>
        </is>
      </c>
      <c r="C12746" t="inlineStr">
        <is>
          <t>LK</t>
        </is>
      </c>
    </row>
    <row r="12747">
      <c r="A12747" t="inlineStr">
        <is>
          <t>01362UCHR</t>
        </is>
      </c>
      <c r="C12747" t="inlineStr">
        <is>
          <t>LK</t>
        </is>
      </c>
    </row>
    <row r="12748">
      <c r="A12748" t="inlineStr">
        <is>
          <t>01363BIGC</t>
        </is>
      </c>
      <c r="C12748" t="inlineStr">
        <is>
          <t>LK</t>
        </is>
      </c>
    </row>
    <row r="12749">
      <c r="A12749" t="inlineStr">
        <is>
          <t>01363MAHD</t>
        </is>
      </c>
      <c r="C12749" t="inlineStr">
        <is>
          <t>LK</t>
        </is>
      </c>
    </row>
    <row r="12750">
      <c r="A12750" t="inlineStr">
        <is>
          <t>01363UCHR</t>
        </is>
      </c>
      <c r="C12750" t="inlineStr">
        <is>
          <t>LK</t>
        </is>
      </c>
    </row>
    <row r="12751">
      <c r="A12751" t="inlineStr">
        <is>
          <t>01364MFRA</t>
        </is>
      </c>
      <c r="C12751" t="inlineStr">
        <is>
          <t>LK</t>
        </is>
      </c>
    </row>
    <row r="12752">
      <c r="A12752" t="inlineStr">
        <is>
          <t>01365STUL</t>
        </is>
      </c>
      <c r="C12752" t="inlineStr">
        <is>
          <t>LK</t>
        </is>
      </c>
    </row>
    <row r="12753">
      <c r="A12753" t="inlineStr">
        <is>
          <t>01366BULK</t>
        </is>
      </c>
      <c r="C12753" t="inlineStr">
        <is>
          <t>LK</t>
        </is>
      </c>
    </row>
    <row r="12754">
      <c r="A12754" t="inlineStr">
        <is>
          <t>01366EUCL</t>
        </is>
      </c>
      <c r="C12754" t="inlineStr">
        <is>
          <t>LK</t>
        </is>
      </c>
    </row>
    <row r="12755">
      <c r="A12755" t="inlineStr">
        <is>
          <t>01366FRAN</t>
        </is>
      </c>
      <c r="C12755" t="inlineStr">
        <is>
          <t>LK</t>
        </is>
      </c>
    </row>
    <row r="12756">
      <c r="A12756" t="inlineStr">
        <is>
          <t>01367BLAR</t>
        </is>
      </c>
      <c r="C12756" t="inlineStr">
        <is>
          <t>LK</t>
        </is>
      </c>
    </row>
    <row r="12757">
      <c r="A12757" t="inlineStr">
        <is>
          <t>01367NASR</t>
        </is>
      </c>
      <c r="C12757" t="inlineStr">
        <is>
          <t>LK</t>
        </is>
      </c>
    </row>
    <row r="12758">
      <c r="A12758" t="inlineStr">
        <is>
          <t>01367UNTH</t>
        </is>
      </c>
      <c r="C12758" t="inlineStr">
        <is>
          <t>LK</t>
        </is>
      </c>
    </row>
    <row r="12759">
      <c r="A12759" t="inlineStr">
        <is>
          <t>01368COTR</t>
        </is>
      </c>
      <c r="C12759" t="inlineStr">
        <is>
          <t>LK</t>
        </is>
      </c>
    </row>
    <row r="12760">
      <c r="A12760" t="inlineStr">
        <is>
          <t>01368GRNL</t>
        </is>
      </c>
      <c r="C12760" t="inlineStr">
        <is>
          <t>LK</t>
        </is>
      </c>
    </row>
    <row r="12761">
      <c r="A12761" t="inlineStr">
        <is>
          <t>01369LNIC</t>
        </is>
      </c>
      <c r="C12761" t="inlineStr">
        <is>
          <t>LK</t>
        </is>
      </c>
    </row>
    <row r="12762">
      <c r="A12762" t="inlineStr">
        <is>
          <t>01369MFRA</t>
        </is>
      </c>
      <c r="C12762" t="inlineStr">
        <is>
          <t>LK</t>
        </is>
      </c>
    </row>
    <row r="12763">
      <c r="A12763" t="inlineStr">
        <is>
          <t>01369NASR</t>
        </is>
      </c>
      <c r="C12763" t="inlineStr">
        <is>
          <t>LK</t>
        </is>
      </c>
    </row>
    <row r="12764">
      <c r="A12764" t="inlineStr">
        <is>
          <t>01369TAKL</t>
        </is>
      </c>
      <c r="C12764" t="inlineStr">
        <is>
          <t>LK</t>
        </is>
      </c>
    </row>
    <row r="12765">
      <c r="A12765" t="inlineStr">
        <is>
          <t>01370BABR</t>
        </is>
      </c>
      <c r="C12765" t="inlineStr">
        <is>
          <t>LK</t>
        </is>
      </c>
    </row>
    <row r="12766">
      <c r="A12766" t="inlineStr">
        <is>
          <t>01370BLAR</t>
        </is>
      </c>
      <c r="C12766" t="inlineStr">
        <is>
          <t>LK</t>
        </is>
      </c>
    </row>
    <row r="12767">
      <c r="A12767" t="inlineStr">
        <is>
          <t>01370KETL</t>
        </is>
      </c>
      <c r="C12767" t="inlineStr">
        <is>
          <t>LK</t>
        </is>
      </c>
    </row>
    <row r="12768">
      <c r="A12768" t="inlineStr">
        <is>
          <t>01370UCHR</t>
        </is>
      </c>
      <c r="C12768" t="inlineStr">
        <is>
          <t>LK</t>
        </is>
      </c>
    </row>
    <row r="12769">
      <c r="A12769" t="inlineStr">
        <is>
          <t>01370UNRS</t>
        </is>
      </c>
      <c r="C12769" t="inlineStr">
        <is>
          <t>LK</t>
        </is>
      </c>
    </row>
    <row r="12770">
      <c r="A12770" t="inlineStr">
        <is>
          <t>01371BABR</t>
        </is>
      </c>
      <c r="C12770" t="inlineStr">
        <is>
          <t>LK</t>
        </is>
      </c>
    </row>
    <row r="12771">
      <c r="A12771" t="inlineStr">
        <is>
          <t>01371NASR</t>
        </is>
      </c>
      <c r="C12771" t="inlineStr">
        <is>
          <t>LK</t>
        </is>
      </c>
    </row>
    <row r="12772">
      <c r="A12772" t="inlineStr">
        <is>
          <t>01372NASR</t>
        </is>
      </c>
      <c r="C12772" t="inlineStr">
        <is>
          <t>LK</t>
        </is>
      </c>
    </row>
    <row r="12773">
      <c r="A12773" t="inlineStr">
        <is>
          <t>01372TAKL</t>
        </is>
      </c>
      <c r="C12773" t="inlineStr">
        <is>
          <t>LK</t>
        </is>
      </c>
    </row>
    <row r="12774">
      <c r="A12774" t="inlineStr">
        <is>
          <t>01372UNRS</t>
        </is>
      </c>
      <c r="C12774" t="inlineStr">
        <is>
          <t>LK</t>
        </is>
      </c>
    </row>
    <row r="12775">
      <c r="A12775" t="inlineStr">
        <is>
          <t>01373LNTH</t>
        </is>
      </c>
      <c r="C12775" t="inlineStr">
        <is>
          <t>LK</t>
        </is>
      </c>
    </row>
    <row r="12776">
      <c r="A12776" t="inlineStr">
        <is>
          <t>01373TAKL</t>
        </is>
      </c>
      <c r="C12776" t="inlineStr">
        <is>
          <t>LK</t>
        </is>
      </c>
    </row>
    <row r="12777">
      <c r="A12777" t="inlineStr">
        <is>
          <t>01374UNRS</t>
        </is>
      </c>
      <c r="C12777" t="inlineStr">
        <is>
          <t>LK</t>
        </is>
      </c>
    </row>
    <row r="12778">
      <c r="A12778" t="inlineStr">
        <is>
          <t>01375KETL</t>
        </is>
      </c>
      <c r="C12778" t="inlineStr">
        <is>
          <t>LK</t>
        </is>
      </c>
    </row>
    <row r="12779">
      <c r="A12779" t="inlineStr">
        <is>
          <t>01375NASR</t>
        </is>
      </c>
      <c r="C12779" t="inlineStr">
        <is>
          <t>LK</t>
        </is>
      </c>
    </row>
    <row r="12780">
      <c r="A12780" t="inlineStr">
        <is>
          <t>01376BLAR</t>
        </is>
      </c>
      <c r="C12780" t="inlineStr">
        <is>
          <t>LK</t>
        </is>
      </c>
    </row>
    <row r="12781">
      <c r="A12781" t="inlineStr">
        <is>
          <t>01376MAHD</t>
        </is>
      </c>
      <c r="C12781" t="inlineStr">
        <is>
          <t>LK</t>
        </is>
      </c>
    </row>
    <row r="12782">
      <c r="A12782" t="inlineStr">
        <is>
          <t>01376NASR</t>
        </is>
      </c>
      <c r="C12782" t="inlineStr">
        <is>
          <t>LK</t>
        </is>
      </c>
    </row>
    <row r="12783">
      <c r="A12783" t="inlineStr">
        <is>
          <t>01376TURN</t>
        </is>
      </c>
      <c r="C12783" t="inlineStr">
        <is>
          <t>LK</t>
        </is>
      </c>
    </row>
    <row r="12784">
      <c r="A12784" t="inlineStr">
        <is>
          <t>01376UCHR</t>
        </is>
      </c>
      <c r="C12784" t="inlineStr">
        <is>
          <t>LK</t>
        </is>
      </c>
    </row>
    <row r="12785">
      <c r="A12785" t="inlineStr">
        <is>
          <t>01377MORR</t>
        </is>
      </c>
      <c r="C12785" t="inlineStr">
        <is>
          <t>LK</t>
        </is>
      </c>
    </row>
    <row r="12786">
      <c r="A12786" t="inlineStr">
        <is>
          <t>01378COTR</t>
        </is>
      </c>
      <c r="C12786" t="inlineStr">
        <is>
          <t>LK</t>
        </is>
      </c>
    </row>
    <row r="12787">
      <c r="A12787" t="inlineStr">
        <is>
          <t>01378FRAN</t>
        </is>
      </c>
      <c r="C12787" t="inlineStr">
        <is>
          <t>LK</t>
        </is>
      </c>
    </row>
    <row r="12788">
      <c r="A12788" t="inlineStr">
        <is>
          <t>01378MFRA</t>
        </is>
      </c>
      <c r="C12788" t="inlineStr">
        <is>
          <t>LK</t>
        </is>
      </c>
    </row>
    <row r="12789">
      <c r="A12789" t="inlineStr">
        <is>
          <t>01378MORR</t>
        </is>
      </c>
      <c r="C12789" t="inlineStr">
        <is>
          <t>LK</t>
        </is>
      </c>
    </row>
    <row r="12790">
      <c r="A12790" t="inlineStr">
        <is>
          <t>01379BABL</t>
        </is>
      </c>
      <c r="C12790" t="inlineStr">
        <is>
          <t>LK</t>
        </is>
      </c>
    </row>
    <row r="12791">
      <c r="A12791" t="inlineStr">
        <is>
          <t>01379UCHR</t>
        </is>
      </c>
      <c r="C12791" t="inlineStr">
        <is>
          <t>LK</t>
        </is>
      </c>
    </row>
    <row r="12792">
      <c r="A12792" t="inlineStr">
        <is>
          <t>01381BLAR</t>
        </is>
      </c>
      <c r="C12792" t="inlineStr">
        <is>
          <t>LK</t>
        </is>
      </c>
    </row>
    <row r="12793">
      <c r="A12793" t="inlineStr">
        <is>
          <t>01381BONP</t>
        </is>
      </c>
      <c r="C12793" t="inlineStr">
        <is>
          <t>LK</t>
        </is>
      </c>
    </row>
    <row r="12794">
      <c r="A12794" t="inlineStr">
        <is>
          <t>01381COTR</t>
        </is>
      </c>
      <c r="C12794" t="inlineStr">
        <is>
          <t>LK</t>
        </is>
      </c>
    </row>
    <row r="12795">
      <c r="A12795" t="inlineStr">
        <is>
          <t>01381KOTR</t>
        </is>
      </c>
      <c r="C12795" t="inlineStr">
        <is>
          <t>LK</t>
        </is>
      </c>
    </row>
    <row r="12796">
      <c r="A12796" t="inlineStr">
        <is>
          <t>01381LNIC</t>
        </is>
      </c>
      <c r="C12796" t="inlineStr">
        <is>
          <t>LK</t>
        </is>
      </c>
    </row>
    <row r="12797">
      <c r="A12797" t="inlineStr">
        <is>
          <t>01381UCHR</t>
        </is>
      </c>
      <c r="C12797" t="inlineStr">
        <is>
          <t>LK</t>
        </is>
      </c>
    </row>
    <row r="12798">
      <c r="A12798" t="inlineStr">
        <is>
          <t>01382FRAN</t>
        </is>
      </c>
      <c r="C12798" t="inlineStr">
        <is>
          <t>LK</t>
        </is>
      </c>
    </row>
    <row r="12799">
      <c r="A12799" t="inlineStr">
        <is>
          <t>01382KOTR</t>
        </is>
      </c>
      <c r="C12799" t="inlineStr">
        <is>
          <t>LK</t>
        </is>
      </c>
    </row>
    <row r="12800">
      <c r="A12800" t="inlineStr">
        <is>
          <t>01382LNIC</t>
        </is>
      </c>
      <c r="C12800" t="inlineStr">
        <is>
          <t>LK</t>
        </is>
      </c>
    </row>
    <row r="12801">
      <c r="A12801" t="inlineStr">
        <is>
          <t>01382UNRS</t>
        </is>
      </c>
      <c r="C12801" t="inlineStr">
        <is>
          <t>LK</t>
        </is>
      </c>
    </row>
    <row r="12802">
      <c r="A12802" t="inlineStr">
        <is>
          <t>01383KOTR</t>
        </is>
      </c>
      <c r="C12802" t="inlineStr">
        <is>
          <t>LK</t>
        </is>
      </c>
    </row>
    <row r="12803">
      <c r="A12803" t="inlineStr">
        <is>
          <t>01383UCHR</t>
        </is>
      </c>
      <c r="C12803" t="inlineStr">
        <is>
          <t>LK</t>
        </is>
      </c>
    </row>
    <row r="12804">
      <c r="A12804" t="inlineStr">
        <is>
          <t>01384BLAR</t>
        </is>
      </c>
      <c r="C12804" t="inlineStr">
        <is>
          <t>LK</t>
        </is>
      </c>
    </row>
    <row r="12805">
      <c r="A12805" t="inlineStr">
        <is>
          <t>01384GRAI</t>
        </is>
      </c>
      <c r="C12805" t="inlineStr">
        <is>
          <t>LK</t>
        </is>
      </c>
    </row>
    <row r="12806">
      <c r="A12806" t="inlineStr">
        <is>
          <t>01384KOTR</t>
        </is>
      </c>
      <c r="C12806" t="inlineStr">
        <is>
          <t>LK</t>
        </is>
      </c>
    </row>
    <row r="12807">
      <c r="A12807" t="inlineStr">
        <is>
          <t>01384LTRE</t>
        </is>
      </c>
      <c r="C12807" t="inlineStr">
        <is>
          <t>LK</t>
        </is>
      </c>
    </row>
    <row r="12808">
      <c r="A12808" t="inlineStr">
        <is>
          <t>01385KOTR</t>
        </is>
      </c>
      <c r="C12808" t="inlineStr">
        <is>
          <t>LK</t>
        </is>
      </c>
    </row>
    <row r="12809">
      <c r="A12809" t="inlineStr">
        <is>
          <t>01386KOTR</t>
        </is>
      </c>
      <c r="C12809" t="inlineStr">
        <is>
          <t>LK</t>
        </is>
      </c>
    </row>
    <row r="12810">
      <c r="A12810" t="inlineStr">
        <is>
          <t>01386SALR</t>
        </is>
      </c>
      <c r="C12810" t="inlineStr">
        <is>
          <t>LK</t>
        </is>
      </c>
    </row>
    <row r="12811">
      <c r="A12811" t="inlineStr">
        <is>
          <t>01387BULK</t>
        </is>
      </c>
      <c r="C12811" t="inlineStr">
        <is>
          <t>LK</t>
        </is>
      </c>
    </row>
    <row r="12812">
      <c r="A12812" t="inlineStr">
        <is>
          <t>01387MORR</t>
        </is>
      </c>
      <c r="C12812" t="inlineStr">
        <is>
          <t>LK</t>
        </is>
      </c>
    </row>
    <row r="12813">
      <c r="A12813" t="inlineStr">
        <is>
          <t>01387UCHR</t>
        </is>
      </c>
      <c r="C12813" t="inlineStr">
        <is>
          <t>LK</t>
        </is>
      </c>
    </row>
    <row r="12814">
      <c r="A12814" t="inlineStr">
        <is>
          <t>01387WILL</t>
        </is>
      </c>
      <c r="C12814" t="inlineStr">
        <is>
          <t>LK</t>
        </is>
      </c>
    </row>
    <row r="12815">
      <c r="A12815" t="inlineStr">
        <is>
          <t>01388BABL</t>
        </is>
      </c>
      <c r="C12815" t="inlineStr">
        <is>
          <t>LK</t>
        </is>
      </c>
    </row>
    <row r="12816">
      <c r="A12816" t="inlineStr">
        <is>
          <t>01388GRAI</t>
        </is>
      </c>
      <c r="C12816" t="inlineStr">
        <is>
          <t>LK</t>
        </is>
      </c>
    </row>
    <row r="12817">
      <c r="A12817" t="inlineStr">
        <is>
          <t>01389BLAR</t>
        </is>
      </c>
      <c r="C12817" t="inlineStr">
        <is>
          <t>LK</t>
        </is>
      </c>
    </row>
    <row r="12818">
      <c r="A12818" t="inlineStr">
        <is>
          <t>01389MDEA</t>
        </is>
      </c>
      <c r="C12818" t="inlineStr">
        <is>
          <t>LK</t>
        </is>
      </c>
    </row>
    <row r="12819">
      <c r="A12819" t="inlineStr">
        <is>
          <t>01389SAJR</t>
        </is>
      </c>
      <c r="C12819" t="inlineStr">
        <is>
          <t>LK</t>
        </is>
      </c>
    </row>
    <row r="12820">
      <c r="A12820" t="inlineStr">
        <is>
          <t>01389SALR</t>
        </is>
      </c>
      <c r="C12820" t="inlineStr">
        <is>
          <t>LK</t>
        </is>
      </c>
    </row>
    <row r="12821">
      <c r="A12821" t="inlineStr">
        <is>
          <t>01389UCHR</t>
        </is>
      </c>
      <c r="C12821" t="inlineStr">
        <is>
          <t>LK</t>
        </is>
      </c>
    </row>
    <row r="12822">
      <c r="A12822" t="inlineStr">
        <is>
          <t>01391UCHR</t>
        </is>
      </c>
      <c r="C12822" t="inlineStr">
        <is>
          <t>LK</t>
        </is>
      </c>
    </row>
    <row r="12823">
      <c r="A12823" t="inlineStr">
        <is>
          <t>01391WILL</t>
        </is>
      </c>
      <c r="C12823" t="inlineStr">
        <is>
          <t>LK</t>
        </is>
      </c>
    </row>
    <row r="12824">
      <c r="A12824" t="inlineStr">
        <is>
          <t>01392BABR</t>
        </is>
      </c>
      <c r="C12824" t="inlineStr">
        <is>
          <t>LK</t>
        </is>
      </c>
    </row>
    <row r="12825">
      <c r="A12825" t="inlineStr">
        <is>
          <t>01392COTR</t>
        </is>
      </c>
      <c r="C12825" t="inlineStr">
        <is>
          <t>LK</t>
        </is>
      </c>
    </row>
    <row r="12826">
      <c r="A12826" t="inlineStr">
        <is>
          <t>01392FONT</t>
        </is>
      </c>
      <c r="C12826" t="inlineStr">
        <is>
          <t>LK</t>
        </is>
      </c>
    </row>
    <row r="12827">
      <c r="A12827" t="inlineStr">
        <is>
          <t>01393BABR</t>
        </is>
      </c>
      <c r="C12827" t="inlineStr">
        <is>
          <t>LK</t>
        </is>
      </c>
    </row>
    <row r="12828">
      <c r="A12828" t="inlineStr">
        <is>
          <t>01394GRNL</t>
        </is>
      </c>
      <c r="C12828" t="inlineStr">
        <is>
          <t>LK</t>
        </is>
      </c>
    </row>
    <row r="12829">
      <c r="A12829" t="inlineStr">
        <is>
          <t>01396FRAN</t>
        </is>
      </c>
      <c r="C12829" t="inlineStr">
        <is>
          <t>LK</t>
        </is>
      </c>
    </row>
    <row r="12830">
      <c r="A12830" t="inlineStr">
        <is>
          <t>01397MFRA</t>
        </is>
      </c>
      <c r="C12830" t="inlineStr">
        <is>
          <t>LK</t>
        </is>
      </c>
    </row>
    <row r="12831">
      <c r="A12831" t="inlineStr">
        <is>
          <t>01398BABL</t>
        </is>
      </c>
      <c r="C12831" t="inlineStr">
        <is>
          <t>LK</t>
        </is>
      </c>
    </row>
    <row r="12832">
      <c r="A12832" t="inlineStr">
        <is>
          <t>01399MFRA</t>
        </is>
      </c>
      <c r="C12832" t="inlineStr">
        <is>
          <t>LK</t>
        </is>
      </c>
    </row>
    <row r="12833">
      <c r="A12833" t="inlineStr">
        <is>
          <t>01400BABL</t>
        </is>
      </c>
      <c r="C12833" t="inlineStr">
        <is>
          <t>LK</t>
        </is>
      </c>
    </row>
    <row r="12834">
      <c r="A12834" t="inlineStr">
        <is>
          <t>01400BABR</t>
        </is>
      </c>
      <c r="C12834" t="inlineStr">
        <is>
          <t>LK</t>
        </is>
      </c>
    </row>
    <row r="12835">
      <c r="A12835" t="inlineStr">
        <is>
          <t>01400GRAI</t>
        </is>
      </c>
      <c r="C12835" t="inlineStr">
        <is>
          <t>LK</t>
        </is>
      </c>
    </row>
    <row r="12836">
      <c r="A12836" t="inlineStr">
        <is>
          <t>01400SALR</t>
        </is>
      </c>
      <c r="C12836" t="inlineStr">
        <is>
          <t>LK</t>
        </is>
      </c>
    </row>
    <row r="12837">
      <c r="A12837" t="inlineStr">
        <is>
          <t>01401BONP</t>
        </is>
      </c>
      <c r="C12837" t="inlineStr">
        <is>
          <t>LK</t>
        </is>
      </c>
    </row>
    <row r="12838">
      <c r="A12838" t="inlineStr">
        <is>
          <t>01401NECR</t>
        </is>
      </c>
      <c r="C12838" t="inlineStr">
        <is>
          <t>LK</t>
        </is>
      </c>
    </row>
    <row r="12839">
      <c r="A12839" t="inlineStr">
        <is>
          <t>01401UNRS</t>
        </is>
      </c>
      <c r="C12839" t="inlineStr">
        <is>
          <t>LK</t>
        </is>
      </c>
    </row>
    <row r="12840">
      <c r="A12840" t="inlineStr">
        <is>
          <t>01402MORR</t>
        </is>
      </c>
      <c r="C12840" t="inlineStr">
        <is>
          <t>LK</t>
        </is>
      </c>
    </row>
    <row r="12841">
      <c r="A12841" t="inlineStr">
        <is>
          <t>01402UNRS</t>
        </is>
      </c>
      <c r="C12841" t="inlineStr">
        <is>
          <t>LK</t>
        </is>
      </c>
    </row>
    <row r="12842">
      <c r="A12842" t="inlineStr">
        <is>
          <t>01404BABL</t>
        </is>
      </c>
      <c r="C12842" t="inlineStr">
        <is>
          <t>LK</t>
        </is>
      </c>
    </row>
    <row r="12843">
      <c r="A12843" t="inlineStr">
        <is>
          <t>01404BONP</t>
        </is>
      </c>
      <c r="C12843" t="inlineStr">
        <is>
          <t>LK</t>
        </is>
      </c>
    </row>
    <row r="12844">
      <c r="A12844" t="inlineStr">
        <is>
          <t>01404FRAN</t>
        </is>
      </c>
      <c r="C12844" t="inlineStr">
        <is>
          <t>LK</t>
        </is>
      </c>
    </row>
    <row r="12845">
      <c r="A12845" t="inlineStr">
        <is>
          <t>01404MFRA</t>
        </is>
      </c>
      <c r="C12845" t="inlineStr">
        <is>
          <t>LK</t>
        </is>
      </c>
    </row>
    <row r="12846">
      <c r="A12846" t="inlineStr">
        <is>
          <t>01404MORR</t>
        </is>
      </c>
      <c r="C12846" t="inlineStr">
        <is>
          <t>LK</t>
        </is>
      </c>
    </row>
    <row r="12847">
      <c r="A12847" t="inlineStr">
        <is>
          <t>01406BONP</t>
        </is>
      </c>
      <c r="C12847" t="inlineStr">
        <is>
          <t>LK</t>
        </is>
      </c>
    </row>
    <row r="12848">
      <c r="A12848" t="inlineStr">
        <is>
          <t>01406UCHR</t>
        </is>
      </c>
      <c r="C12848" t="inlineStr">
        <is>
          <t>LK</t>
        </is>
      </c>
    </row>
    <row r="12849">
      <c r="A12849" t="inlineStr">
        <is>
          <t>01407HORS</t>
        </is>
      </c>
      <c r="C12849" t="inlineStr">
        <is>
          <t>LK</t>
        </is>
      </c>
    </row>
    <row r="12850">
      <c r="A12850" t="inlineStr">
        <is>
          <t>01408MUSK</t>
        </is>
      </c>
      <c r="C12850" t="inlineStr">
        <is>
          <t>LK</t>
        </is>
      </c>
    </row>
    <row r="12851">
      <c r="A12851" t="inlineStr">
        <is>
          <t>01409UCHR</t>
        </is>
      </c>
      <c r="C12851" t="inlineStr">
        <is>
          <t>LK</t>
        </is>
      </c>
    </row>
    <row r="12852">
      <c r="A12852" t="inlineStr">
        <is>
          <t>01410BLAR</t>
        </is>
      </c>
      <c r="C12852" t="inlineStr">
        <is>
          <t>LK</t>
        </is>
      </c>
    </row>
    <row r="12853">
      <c r="A12853" t="inlineStr">
        <is>
          <t>01410NARC</t>
        </is>
      </c>
      <c r="C12853" t="inlineStr">
        <is>
          <t>LK</t>
        </is>
      </c>
    </row>
    <row r="12854">
      <c r="A12854" t="inlineStr">
        <is>
          <t>01410UNRS</t>
        </is>
      </c>
      <c r="C12854" t="inlineStr">
        <is>
          <t>LK</t>
        </is>
      </c>
    </row>
    <row r="12855">
      <c r="A12855" t="inlineStr">
        <is>
          <t>01411BONP</t>
        </is>
      </c>
      <c r="C12855" t="inlineStr">
        <is>
          <t>LK</t>
        </is>
      </c>
    </row>
    <row r="12856">
      <c r="A12856" t="inlineStr">
        <is>
          <t>01411MORR</t>
        </is>
      </c>
      <c r="C12856" t="inlineStr">
        <is>
          <t>LK</t>
        </is>
      </c>
    </row>
    <row r="12857">
      <c r="A12857" t="inlineStr">
        <is>
          <t>01412EUCL</t>
        </is>
      </c>
      <c r="C12857" t="inlineStr">
        <is>
          <t>LK</t>
        </is>
      </c>
    </row>
    <row r="12858">
      <c r="A12858" t="inlineStr">
        <is>
          <t>01413NECL</t>
        </is>
      </c>
      <c r="C12858" t="inlineStr">
        <is>
          <t>LK</t>
        </is>
      </c>
    </row>
    <row r="12859">
      <c r="A12859" t="inlineStr">
        <is>
          <t>01414FRAN</t>
        </is>
      </c>
      <c r="C12859" t="inlineStr">
        <is>
          <t>LK</t>
        </is>
      </c>
    </row>
    <row r="12860">
      <c r="A12860" t="inlineStr">
        <is>
          <t>01414LCHL</t>
        </is>
      </c>
      <c r="C12860" t="inlineStr">
        <is>
          <t>LK</t>
        </is>
      </c>
    </row>
    <row r="12861">
      <c r="A12861" t="inlineStr">
        <is>
          <t>01417UCHR</t>
        </is>
      </c>
      <c r="C12861" t="inlineStr">
        <is>
          <t>LK</t>
        </is>
      </c>
    </row>
    <row r="12862">
      <c r="A12862" t="inlineStr">
        <is>
          <t>01418BLAR</t>
        </is>
      </c>
      <c r="C12862" t="inlineStr">
        <is>
          <t>LK</t>
        </is>
      </c>
    </row>
    <row r="12863">
      <c r="A12863" t="inlineStr">
        <is>
          <t>01418FRAN</t>
        </is>
      </c>
      <c r="C12863" t="inlineStr">
        <is>
          <t>LK</t>
        </is>
      </c>
    </row>
    <row r="12864">
      <c r="A12864" t="inlineStr">
        <is>
          <t>01418UCHR</t>
        </is>
      </c>
      <c r="C12864" t="inlineStr">
        <is>
          <t>LK</t>
        </is>
      </c>
    </row>
    <row r="12865">
      <c r="A12865" t="inlineStr">
        <is>
          <t>01419BABL</t>
        </is>
      </c>
      <c r="C12865" t="inlineStr">
        <is>
          <t>LK</t>
        </is>
      </c>
    </row>
    <row r="12866">
      <c r="A12866" t="inlineStr">
        <is>
          <t>01419UCHR</t>
        </is>
      </c>
      <c r="C12866" t="inlineStr">
        <is>
          <t>LK</t>
        </is>
      </c>
    </row>
    <row r="12867">
      <c r="A12867" t="inlineStr">
        <is>
          <t>01420BLAR</t>
        </is>
      </c>
      <c r="C12867" t="inlineStr">
        <is>
          <t>LK</t>
        </is>
      </c>
    </row>
    <row r="12868">
      <c r="A12868" t="inlineStr">
        <is>
          <t>01420UCHR</t>
        </is>
      </c>
      <c r="C12868" t="inlineStr">
        <is>
          <t>LK</t>
        </is>
      </c>
    </row>
    <row r="12869">
      <c r="A12869" t="inlineStr">
        <is>
          <t>01421BABL</t>
        </is>
      </c>
      <c r="C12869" t="inlineStr">
        <is>
          <t>LK</t>
        </is>
      </c>
    </row>
    <row r="12870">
      <c r="A12870" t="inlineStr">
        <is>
          <t>01421WILL</t>
        </is>
      </c>
      <c r="C12870" t="inlineStr">
        <is>
          <t>LK</t>
        </is>
      </c>
    </row>
    <row r="12871">
      <c r="A12871" t="inlineStr">
        <is>
          <t>01422NARC</t>
        </is>
      </c>
      <c r="C12871" t="inlineStr">
        <is>
          <t>LK</t>
        </is>
      </c>
    </row>
    <row r="12872">
      <c r="A12872" t="inlineStr">
        <is>
          <t>01423BULK</t>
        </is>
      </c>
      <c r="C12872" t="inlineStr">
        <is>
          <t>LK</t>
        </is>
      </c>
    </row>
    <row r="12873">
      <c r="A12873" t="inlineStr">
        <is>
          <t>01424UCHR</t>
        </is>
      </c>
      <c r="C12873" t="inlineStr">
        <is>
          <t>LK</t>
        </is>
      </c>
    </row>
    <row r="12874">
      <c r="A12874" t="inlineStr">
        <is>
          <t>01425COTR</t>
        </is>
      </c>
      <c r="C12874" t="inlineStr">
        <is>
          <t>LK</t>
        </is>
      </c>
    </row>
    <row r="12875">
      <c r="A12875" t="inlineStr">
        <is>
          <t>01425UCHR</t>
        </is>
      </c>
      <c r="C12875" t="inlineStr">
        <is>
          <t>LK</t>
        </is>
      </c>
    </row>
    <row r="12876">
      <c r="A12876" t="inlineStr">
        <is>
          <t>01426BABL</t>
        </is>
      </c>
      <c r="C12876" t="inlineStr">
        <is>
          <t>LK</t>
        </is>
      </c>
    </row>
    <row r="12877">
      <c r="A12877" t="inlineStr">
        <is>
          <t>01427COTR</t>
        </is>
      </c>
      <c r="C12877" t="inlineStr">
        <is>
          <t>LK</t>
        </is>
      </c>
    </row>
    <row r="12878">
      <c r="A12878" t="inlineStr">
        <is>
          <t>01429UCHR</t>
        </is>
      </c>
      <c r="C12878" t="inlineStr">
        <is>
          <t>LK</t>
        </is>
      </c>
    </row>
    <row r="12879">
      <c r="A12879" t="inlineStr">
        <is>
          <t>01430BULK</t>
        </is>
      </c>
      <c r="C12879" t="inlineStr">
        <is>
          <t>LK</t>
        </is>
      </c>
    </row>
    <row r="12880">
      <c r="A12880" t="inlineStr">
        <is>
          <t>01430SALR</t>
        </is>
      </c>
      <c r="C12880" t="inlineStr">
        <is>
          <t>LK</t>
        </is>
      </c>
    </row>
    <row r="12881">
      <c r="A12881" t="inlineStr">
        <is>
          <t>01430UCHR</t>
        </is>
      </c>
      <c r="C12881" t="inlineStr">
        <is>
          <t>LK</t>
        </is>
      </c>
    </row>
    <row r="12882">
      <c r="A12882" t="inlineStr">
        <is>
          <t>01431LNTH</t>
        </is>
      </c>
      <c r="C12882" t="inlineStr">
        <is>
          <t>LK</t>
        </is>
      </c>
    </row>
    <row r="12883">
      <c r="A12883" t="inlineStr">
        <is>
          <t>01432SALR</t>
        </is>
      </c>
      <c r="C12883" t="inlineStr">
        <is>
          <t>LK</t>
        </is>
      </c>
    </row>
    <row r="12884">
      <c r="A12884" t="inlineStr">
        <is>
          <t>01432UNRS</t>
        </is>
      </c>
      <c r="C12884" t="inlineStr">
        <is>
          <t>LK</t>
        </is>
      </c>
    </row>
    <row r="12885">
      <c r="A12885" t="inlineStr">
        <is>
          <t>01433UNRS</t>
        </is>
      </c>
      <c r="C12885" t="inlineStr">
        <is>
          <t>LK</t>
        </is>
      </c>
    </row>
    <row r="12886">
      <c r="A12886" t="inlineStr">
        <is>
          <t>01434UCHR</t>
        </is>
      </c>
      <c r="C12886" t="inlineStr">
        <is>
          <t>LK</t>
        </is>
      </c>
    </row>
    <row r="12887">
      <c r="A12887" t="inlineStr">
        <is>
          <t>01435BABR</t>
        </is>
      </c>
      <c r="C12887" t="inlineStr">
        <is>
          <t>LK</t>
        </is>
      </c>
    </row>
    <row r="12888">
      <c r="A12888" t="inlineStr">
        <is>
          <t>01435BLAR</t>
        </is>
      </c>
      <c r="C12888" t="inlineStr">
        <is>
          <t>LK</t>
        </is>
      </c>
    </row>
    <row r="12889">
      <c r="A12889" t="inlineStr">
        <is>
          <t>01436BABL</t>
        </is>
      </c>
      <c r="C12889" t="inlineStr">
        <is>
          <t>LK</t>
        </is>
      </c>
    </row>
    <row r="12890">
      <c r="A12890" t="inlineStr">
        <is>
          <t>01436BULK</t>
        </is>
      </c>
      <c r="C12890" t="inlineStr">
        <is>
          <t>LK</t>
        </is>
      </c>
    </row>
    <row r="12891">
      <c r="A12891" t="inlineStr">
        <is>
          <t>01436UCHR</t>
        </is>
      </c>
      <c r="C12891" t="inlineStr">
        <is>
          <t>LK</t>
        </is>
      </c>
    </row>
    <row r="12892">
      <c r="A12892" t="inlineStr">
        <is>
          <t>01436WILL</t>
        </is>
      </c>
      <c r="C12892" t="inlineStr">
        <is>
          <t>LK</t>
        </is>
      </c>
    </row>
    <row r="12893">
      <c r="A12893" t="inlineStr">
        <is>
          <t>01437UCHR</t>
        </is>
      </c>
      <c r="C12893" t="inlineStr">
        <is>
          <t>LK</t>
        </is>
      </c>
    </row>
    <row r="12894">
      <c r="A12894" t="inlineStr">
        <is>
          <t>01438BABL</t>
        </is>
      </c>
      <c r="C12894" t="inlineStr">
        <is>
          <t>LK</t>
        </is>
      </c>
    </row>
    <row r="12895">
      <c r="A12895" t="inlineStr">
        <is>
          <t>01439UCHR</t>
        </is>
      </c>
      <c r="C12895" t="inlineStr">
        <is>
          <t>LK</t>
        </is>
      </c>
    </row>
    <row r="12896">
      <c r="A12896" t="inlineStr">
        <is>
          <t>01440GRNL</t>
        </is>
      </c>
      <c r="C12896" t="inlineStr">
        <is>
          <t>LK</t>
        </is>
      </c>
    </row>
    <row r="12897">
      <c r="A12897" t="inlineStr">
        <is>
          <t>01441BLAR</t>
        </is>
      </c>
      <c r="C12897" t="inlineStr">
        <is>
          <t>LK</t>
        </is>
      </c>
    </row>
    <row r="12898">
      <c r="A12898" t="inlineStr">
        <is>
          <t>01441BULK</t>
        </is>
      </c>
      <c r="C12898" t="inlineStr">
        <is>
          <t>LK</t>
        </is>
      </c>
    </row>
    <row r="12899">
      <c r="A12899" t="inlineStr">
        <is>
          <t>01441UCHR</t>
        </is>
      </c>
      <c r="C12899" t="inlineStr">
        <is>
          <t>LK</t>
        </is>
      </c>
    </row>
    <row r="12900">
      <c r="A12900" t="inlineStr">
        <is>
          <t>01443BABL</t>
        </is>
      </c>
      <c r="C12900" t="inlineStr">
        <is>
          <t>LK</t>
        </is>
      </c>
    </row>
    <row r="12901">
      <c r="A12901" t="inlineStr">
        <is>
          <t>01443FRAN</t>
        </is>
      </c>
      <c r="C12901" t="inlineStr">
        <is>
          <t>LK</t>
        </is>
      </c>
    </row>
    <row r="12902">
      <c r="A12902" t="inlineStr">
        <is>
          <t>01443UCHR</t>
        </is>
      </c>
      <c r="C12902" t="inlineStr">
        <is>
          <t>LK</t>
        </is>
      </c>
    </row>
    <row r="12903">
      <c r="A12903" t="inlineStr">
        <is>
          <t>01444BABL</t>
        </is>
      </c>
      <c r="C12903" t="inlineStr">
        <is>
          <t>LK</t>
        </is>
      </c>
    </row>
    <row r="12904">
      <c r="A12904" t="inlineStr">
        <is>
          <t>01444BULK</t>
        </is>
      </c>
      <c r="C12904" t="inlineStr">
        <is>
          <t>LK</t>
        </is>
      </c>
    </row>
    <row r="12905">
      <c r="A12905" t="inlineStr">
        <is>
          <t>01444UCHR</t>
        </is>
      </c>
      <c r="C12905" t="inlineStr">
        <is>
          <t>LK</t>
        </is>
      </c>
    </row>
    <row r="12906">
      <c r="A12906" t="inlineStr">
        <is>
          <t>01446EUCL</t>
        </is>
      </c>
      <c r="C12906" t="inlineStr">
        <is>
          <t>LK</t>
        </is>
      </c>
    </row>
    <row r="12907">
      <c r="A12907" t="inlineStr">
        <is>
          <t>01446FRAN</t>
        </is>
      </c>
      <c r="C12907" t="inlineStr">
        <is>
          <t>LK</t>
        </is>
      </c>
    </row>
    <row r="12908">
      <c r="A12908" t="inlineStr">
        <is>
          <t>01446NASC</t>
        </is>
      </c>
      <c r="C12908" t="inlineStr">
        <is>
          <t>LK</t>
        </is>
      </c>
    </row>
    <row r="12909">
      <c r="A12909" t="inlineStr">
        <is>
          <t>01447MORR</t>
        </is>
      </c>
      <c r="C12909" t="inlineStr">
        <is>
          <t>LK</t>
        </is>
      </c>
    </row>
    <row r="12910">
      <c r="A12910" t="inlineStr">
        <is>
          <t>01448UNRS</t>
        </is>
      </c>
      <c r="C12910" t="inlineStr">
        <is>
          <t>LK</t>
        </is>
      </c>
    </row>
    <row r="12911">
      <c r="A12911" t="inlineStr">
        <is>
          <t>01449GRAI</t>
        </is>
      </c>
      <c r="C12911" t="inlineStr">
        <is>
          <t>LK</t>
        </is>
      </c>
    </row>
    <row r="12912">
      <c r="A12912" t="inlineStr">
        <is>
          <t>01449NICL</t>
        </is>
      </c>
      <c r="C12912" t="inlineStr">
        <is>
          <t>LK</t>
        </is>
      </c>
    </row>
    <row r="12913">
      <c r="A12913" t="inlineStr">
        <is>
          <t>01450BABL</t>
        </is>
      </c>
      <c r="C12913" t="inlineStr">
        <is>
          <t>LK</t>
        </is>
      </c>
    </row>
    <row r="12914">
      <c r="A12914" t="inlineStr">
        <is>
          <t>01452UCHR</t>
        </is>
      </c>
      <c r="C12914" t="inlineStr">
        <is>
          <t>LK</t>
        </is>
      </c>
    </row>
    <row r="12915">
      <c r="A12915" t="inlineStr">
        <is>
          <t>01454UCHR</t>
        </is>
      </c>
      <c r="C12915" t="inlineStr">
        <is>
          <t>LK</t>
        </is>
      </c>
    </row>
    <row r="12916">
      <c r="A12916" t="inlineStr">
        <is>
          <t>01456GRNL</t>
        </is>
      </c>
      <c r="C12916" t="inlineStr">
        <is>
          <t>LK</t>
        </is>
      </c>
    </row>
    <row r="12917">
      <c r="A12917" t="inlineStr">
        <is>
          <t>01457SALR</t>
        </is>
      </c>
      <c r="C12917" t="inlineStr">
        <is>
          <t>LK</t>
        </is>
      </c>
    </row>
    <row r="12918">
      <c r="A12918" t="inlineStr">
        <is>
          <t>01458COTR</t>
        </is>
      </c>
      <c r="C12918" t="inlineStr">
        <is>
          <t>LK</t>
        </is>
      </c>
    </row>
    <row r="12919">
      <c r="A12919" t="inlineStr">
        <is>
          <t>01458FONT</t>
        </is>
      </c>
      <c r="C12919" t="inlineStr">
        <is>
          <t>LK</t>
        </is>
      </c>
    </row>
    <row r="12920">
      <c r="A12920" t="inlineStr">
        <is>
          <t>01459BULK</t>
        </is>
      </c>
      <c r="C12920" t="inlineStr">
        <is>
          <t>LK</t>
        </is>
      </c>
    </row>
    <row r="12921">
      <c r="A12921" t="inlineStr">
        <is>
          <t>01459MFRA</t>
        </is>
      </c>
      <c r="C12921" t="inlineStr">
        <is>
          <t>LK</t>
        </is>
      </c>
    </row>
    <row r="12922">
      <c r="A12922" t="inlineStr">
        <is>
          <t>01460COTR</t>
        </is>
      </c>
      <c r="C12922" t="inlineStr">
        <is>
          <t>LK</t>
        </is>
      </c>
    </row>
    <row r="12923">
      <c r="A12923" t="inlineStr">
        <is>
          <t>01460UCHR</t>
        </is>
      </c>
      <c r="C12923" t="inlineStr">
        <is>
          <t>LK</t>
        </is>
      </c>
    </row>
    <row r="12924">
      <c r="A12924" t="inlineStr">
        <is>
          <t>01462NECR</t>
        </is>
      </c>
      <c r="C12924" t="inlineStr">
        <is>
          <t>LK</t>
        </is>
      </c>
    </row>
    <row r="12925">
      <c r="A12925" t="inlineStr">
        <is>
          <t>01462UCHR</t>
        </is>
      </c>
      <c r="C12925" t="inlineStr">
        <is>
          <t>LK</t>
        </is>
      </c>
    </row>
    <row r="12926">
      <c r="A12926" t="inlineStr">
        <is>
          <t>01462WILL</t>
        </is>
      </c>
      <c r="C12926" t="inlineStr">
        <is>
          <t>LK</t>
        </is>
      </c>
    </row>
    <row r="12927">
      <c r="A12927" t="inlineStr">
        <is>
          <t>01463UCHR</t>
        </is>
      </c>
      <c r="C12927" t="inlineStr">
        <is>
          <t>LK</t>
        </is>
      </c>
    </row>
    <row r="12928">
      <c r="A12928" t="inlineStr">
        <is>
          <t>01464UCHR</t>
        </is>
      </c>
      <c r="C12928" t="inlineStr">
        <is>
          <t>LK</t>
        </is>
      </c>
    </row>
    <row r="12929">
      <c r="A12929" t="inlineStr">
        <is>
          <t>01465BLAR</t>
        </is>
      </c>
      <c r="C12929" t="inlineStr">
        <is>
          <t>LK</t>
        </is>
      </c>
    </row>
    <row r="12930">
      <c r="A12930" t="inlineStr">
        <is>
          <t>01466MFRA</t>
        </is>
      </c>
      <c r="C12930" t="inlineStr">
        <is>
          <t>LK</t>
        </is>
      </c>
    </row>
    <row r="12931">
      <c r="A12931" t="inlineStr">
        <is>
          <t>01468BABL</t>
        </is>
      </c>
      <c r="C12931" t="inlineStr">
        <is>
          <t>LK</t>
        </is>
      </c>
    </row>
    <row r="12932">
      <c r="A12932" t="inlineStr">
        <is>
          <t>01469BULK</t>
        </is>
      </c>
      <c r="C12932" t="inlineStr">
        <is>
          <t>LK</t>
        </is>
      </c>
    </row>
    <row r="12933">
      <c r="A12933" t="inlineStr">
        <is>
          <t>01469COTR</t>
        </is>
      </c>
      <c r="C12933" t="inlineStr">
        <is>
          <t>LK</t>
        </is>
      </c>
    </row>
    <row r="12934">
      <c r="A12934" t="inlineStr">
        <is>
          <t>01469FONT</t>
        </is>
      </c>
      <c r="C12934" t="inlineStr">
        <is>
          <t>LK</t>
        </is>
      </c>
    </row>
    <row r="12935">
      <c r="A12935" t="inlineStr">
        <is>
          <t>01469FRAN</t>
        </is>
      </c>
      <c r="C12935" t="inlineStr">
        <is>
          <t>LK</t>
        </is>
      </c>
    </row>
    <row r="12936">
      <c r="A12936" t="inlineStr">
        <is>
          <t>01469MORR</t>
        </is>
      </c>
      <c r="C12936" t="inlineStr">
        <is>
          <t>LK</t>
        </is>
      </c>
    </row>
    <row r="12937">
      <c r="A12937" t="inlineStr">
        <is>
          <t>01471BABL</t>
        </is>
      </c>
      <c r="C12937" t="inlineStr">
        <is>
          <t>LK</t>
        </is>
      </c>
    </row>
    <row r="12938">
      <c r="A12938" t="inlineStr">
        <is>
          <t>01471MAHD</t>
        </is>
      </c>
      <c r="C12938" t="inlineStr">
        <is>
          <t>LK</t>
        </is>
      </c>
    </row>
    <row r="12939">
      <c r="A12939" t="inlineStr">
        <is>
          <t>01472UCHR</t>
        </is>
      </c>
      <c r="C12939" t="inlineStr">
        <is>
          <t>LK</t>
        </is>
      </c>
    </row>
    <row r="12940">
      <c r="A12940" t="inlineStr">
        <is>
          <t>01473EUCL</t>
        </is>
      </c>
      <c r="C12940" t="inlineStr">
        <is>
          <t>LK</t>
        </is>
      </c>
    </row>
    <row r="12941">
      <c r="A12941" t="inlineStr">
        <is>
          <t>01473FRAN</t>
        </is>
      </c>
      <c r="C12941" t="inlineStr">
        <is>
          <t>LK</t>
        </is>
      </c>
    </row>
    <row r="12942">
      <c r="A12942" t="inlineStr">
        <is>
          <t>01474MFRA</t>
        </is>
      </c>
      <c r="C12942" t="inlineStr">
        <is>
          <t>LK</t>
        </is>
      </c>
    </row>
    <row r="12943">
      <c r="A12943" t="inlineStr">
        <is>
          <t>01475UCHR</t>
        </is>
      </c>
      <c r="C12943" t="inlineStr">
        <is>
          <t>LK</t>
        </is>
      </c>
    </row>
    <row r="12944">
      <c r="A12944" t="inlineStr">
        <is>
          <t>01476NARC</t>
        </is>
      </c>
      <c r="C12944" t="inlineStr">
        <is>
          <t>LK</t>
        </is>
      </c>
    </row>
    <row r="12945">
      <c r="A12945" t="inlineStr">
        <is>
          <t>01476SALR</t>
        </is>
      </c>
      <c r="C12945" t="inlineStr">
        <is>
          <t>LK</t>
        </is>
      </c>
    </row>
    <row r="12946">
      <c r="A12946" t="inlineStr">
        <is>
          <t>01477MORR</t>
        </is>
      </c>
      <c r="C12946" t="inlineStr">
        <is>
          <t>LK</t>
        </is>
      </c>
    </row>
    <row r="12947">
      <c r="A12947" t="inlineStr">
        <is>
          <t>01478UCHR</t>
        </is>
      </c>
      <c r="C12947" t="inlineStr">
        <is>
          <t>LK</t>
        </is>
      </c>
    </row>
    <row r="12948">
      <c r="A12948" t="inlineStr">
        <is>
          <t>01479GRAI</t>
        </is>
      </c>
      <c r="C12948" t="inlineStr">
        <is>
          <t>LK</t>
        </is>
      </c>
    </row>
    <row r="12949">
      <c r="A12949" t="inlineStr">
        <is>
          <t>01479UCHR</t>
        </is>
      </c>
      <c r="C12949" t="inlineStr">
        <is>
          <t>LK</t>
        </is>
      </c>
    </row>
    <row r="12950">
      <c r="A12950" t="inlineStr">
        <is>
          <t>01480BABL</t>
        </is>
      </c>
      <c r="C12950" t="inlineStr">
        <is>
          <t>LK</t>
        </is>
      </c>
    </row>
    <row r="12951">
      <c r="A12951" t="inlineStr">
        <is>
          <t>01481COTR</t>
        </is>
      </c>
      <c r="C12951" t="inlineStr">
        <is>
          <t>LK</t>
        </is>
      </c>
    </row>
    <row r="12952">
      <c r="A12952" t="inlineStr">
        <is>
          <t>01481SALR</t>
        </is>
      </c>
      <c r="C12952" t="inlineStr">
        <is>
          <t>LK</t>
        </is>
      </c>
    </row>
    <row r="12953">
      <c r="A12953" t="inlineStr">
        <is>
          <t>01481UNRS</t>
        </is>
      </c>
      <c r="C12953" t="inlineStr">
        <is>
          <t>LK</t>
        </is>
      </c>
    </row>
    <row r="12954">
      <c r="A12954" t="inlineStr">
        <is>
          <t>01482BULK</t>
        </is>
      </c>
      <c r="C12954" t="inlineStr">
        <is>
          <t>LK</t>
        </is>
      </c>
    </row>
    <row r="12955">
      <c r="A12955" t="inlineStr">
        <is>
          <t>01483FRAN</t>
        </is>
      </c>
      <c r="C12955" t="inlineStr">
        <is>
          <t>LK</t>
        </is>
      </c>
    </row>
    <row r="12956">
      <c r="A12956" t="inlineStr">
        <is>
          <t>01483UCHR</t>
        </is>
      </c>
      <c r="C12956" t="inlineStr">
        <is>
          <t>LK</t>
        </is>
      </c>
    </row>
    <row r="12957">
      <c r="A12957" t="inlineStr">
        <is>
          <t>01484MFRA</t>
        </is>
      </c>
      <c r="C12957" t="inlineStr">
        <is>
          <t>LK</t>
        </is>
      </c>
    </row>
    <row r="12958">
      <c r="A12958" t="inlineStr">
        <is>
          <t>01484MORR</t>
        </is>
      </c>
      <c r="C12958" t="inlineStr">
        <is>
          <t>LK</t>
        </is>
      </c>
    </row>
    <row r="12959">
      <c r="A12959" t="inlineStr">
        <is>
          <t>01484UCHR</t>
        </is>
      </c>
      <c r="C12959" t="inlineStr">
        <is>
          <t>LK</t>
        </is>
      </c>
    </row>
    <row r="12960">
      <c r="A12960" t="inlineStr">
        <is>
          <t>01485FRAN</t>
        </is>
      </c>
      <c r="C12960" t="inlineStr">
        <is>
          <t>LK</t>
        </is>
      </c>
    </row>
    <row r="12961">
      <c r="A12961" t="inlineStr">
        <is>
          <t>01485MFRA</t>
        </is>
      </c>
      <c r="C12961" t="inlineStr">
        <is>
          <t>LK</t>
        </is>
      </c>
    </row>
    <row r="12962">
      <c r="A12962" t="inlineStr">
        <is>
          <t>01485UCHR</t>
        </is>
      </c>
      <c r="C12962" t="inlineStr">
        <is>
          <t>LK</t>
        </is>
      </c>
    </row>
    <row r="12963">
      <c r="A12963" t="inlineStr">
        <is>
          <t>01486NARC</t>
        </is>
      </c>
      <c r="C12963" t="inlineStr">
        <is>
          <t>LK</t>
        </is>
      </c>
    </row>
    <row r="12964">
      <c r="A12964" t="inlineStr">
        <is>
          <t>01486UCHR</t>
        </is>
      </c>
      <c r="C12964" t="inlineStr">
        <is>
          <t>LK</t>
        </is>
      </c>
    </row>
    <row r="12965">
      <c r="A12965" t="inlineStr">
        <is>
          <t>01487BABR</t>
        </is>
      </c>
      <c r="C12965" t="inlineStr">
        <is>
          <t>LK</t>
        </is>
      </c>
    </row>
    <row r="12966">
      <c r="A12966" t="inlineStr">
        <is>
          <t>01487FRAN</t>
        </is>
      </c>
      <c r="C12966" t="inlineStr">
        <is>
          <t>LK</t>
        </is>
      </c>
    </row>
    <row r="12967">
      <c r="A12967" t="inlineStr">
        <is>
          <t>01487MORR</t>
        </is>
      </c>
      <c r="C12967" t="inlineStr">
        <is>
          <t>LK</t>
        </is>
      </c>
    </row>
    <row r="12968">
      <c r="A12968" t="inlineStr">
        <is>
          <t>01488GRNL</t>
        </is>
      </c>
      <c r="C12968" t="inlineStr">
        <is>
          <t>LK</t>
        </is>
      </c>
    </row>
    <row r="12969">
      <c r="A12969" t="inlineStr">
        <is>
          <t>01490FRAN</t>
        </is>
      </c>
      <c r="C12969" t="inlineStr">
        <is>
          <t>LK</t>
        </is>
      </c>
    </row>
    <row r="12970">
      <c r="A12970" t="inlineStr">
        <is>
          <t>01491FRAN</t>
        </is>
      </c>
      <c r="C12970" t="inlineStr">
        <is>
          <t>LK</t>
        </is>
      </c>
    </row>
    <row r="12971">
      <c r="A12971" t="inlineStr">
        <is>
          <t>01491MUSK</t>
        </is>
      </c>
      <c r="C12971" t="inlineStr">
        <is>
          <t>LK</t>
        </is>
      </c>
    </row>
    <row r="12972">
      <c r="A12972" t="inlineStr">
        <is>
          <t>01492MORR</t>
        </is>
      </c>
      <c r="C12972" t="inlineStr">
        <is>
          <t>LK</t>
        </is>
      </c>
    </row>
    <row r="12973">
      <c r="A12973" t="inlineStr">
        <is>
          <t>01492UCHR</t>
        </is>
      </c>
      <c r="C12973" t="inlineStr">
        <is>
          <t>LK</t>
        </is>
      </c>
    </row>
    <row r="12974">
      <c r="A12974" t="inlineStr">
        <is>
          <t>01493BABL</t>
        </is>
      </c>
      <c r="C12974" t="inlineStr">
        <is>
          <t>LK</t>
        </is>
      </c>
    </row>
    <row r="12975">
      <c r="A12975" t="inlineStr">
        <is>
          <t>01494COTR</t>
        </is>
      </c>
      <c r="C12975" t="inlineStr">
        <is>
          <t>LK</t>
        </is>
      </c>
    </row>
    <row r="12976">
      <c r="A12976" t="inlineStr">
        <is>
          <t>01494MORR</t>
        </is>
      </c>
      <c r="C12976" t="inlineStr">
        <is>
          <t>LK</t>
        </is>
      </c>
    </row>
    <row r="12977">
      <c r="A12977" t="inlineStr">
        <is>
          <t>01495QUES</t>
        </is>
      </c>
      <c r="C12977" t="inlineStr">
        <is>
          <t>LK</t>
        </is>
      </c>
    </row>
    <row r="12978">
      <c r="A12978" t="inlineStr">
        <is>
          <t>01497MFRA</t>
        </is>
      </c>
      <c r="C12978" t="inlineStr">
        <is>
          <t>LK</t>
        </is>
      </c>
    </row>
    <row r="12979">
      <c r="A12979" t="inlineStr">
        <is>
          <t>01498SALR</t>
        </is>
      </c>
      <c r="C12979" t="inlineStr">
        <is>
          <t>LK</t>
        </is>
      </c>
    </row>
    <row r="12980">
      <c r="A12980" t="inlineStr">
        <is>
          <t>01499FRAN</t>
        </is>
      </c>
      <c r="C12980" t="inlineStr">
        <is>
          <t>LK</t>
        </is>
      </c>
    </row>
    <row r="12981">
      <c r="A12981" t="inlineStr">
        <is>
          <t>01499QUES</t>
        </is>
      </c>
      <c r="C12981" t="inlineStr">
        <is>
          <t>LK</t>
        </is>
      </c>
    </row>
    <row r="12982">
      <c r="A12982" t="inlineStr">
        <is>
          <t>01500CHIL</t>
        </is>
      </c>
      <c r="C12982" t="inlineStr">
        <is>
          <t>LK</t>
        </is>
      </c>
    </row>
    <row r="12983">
      <c r="A12983" t="inlineStr">
        <is>
          <t>01500MORR</t>
        </is>
      </c>
      <c r="C12983" t="inlineStr">
        <is>
          <t>LK</t>
        </is>
      </c>
    </row>
    <row r="12984">
      <c r="A12984" t="inlineStr">
        <is>
          <t>01501BABL</t>
        </is>
      </c>
      <c r="C12984" t="inlineStr">
        <is>
          <t>LK</t>
        </is>
      </c>
    </row>
    <row r="12985">
      <c r="A12985" t="inlineStr">
        <is>
          <t>01501CHIL</t>
        </is>
      </c>
      <c r="C12985" t="inlineStr">
        <is>
          <t>LK</t>
        </is>
      </c>
    </row>
    <row r="12986">
      <c r="A12986" t="inlineStr">
        <is>
          <t>01501KOTL</t>
        </is>
      </c>
      <c r="C12986" t="inlineStr">
        <is>
          <t>LK</t>
        </is>
      </c>
    </row>
    <row r="12987">
      <c r="A12987" t="inlineStr">
        <is>
          <t>01501UCHR</t>
        </is>
      </c>
      <c r="C12987" t="inlineStr">
        <is>
          <t>LK</t>
        </is>
      </c>
    </row>
    <row r="12988">
      <c r="A12988" t="inlineStr">
        <is>
          <t>01502BABR</t>
        </is>
      </c>
      <c r="C12988" t="inlineStr">
        <is>
          <t>LK</t>
        </is>
      </c>
    </row>
    <row r="12989">
      <c r="A12989" t="inlineStr">
        <is>
          <t>01502BULK</t>
        </is>
      </c>
      <c r="C12989" t="inlineStr">
        <is>
          <t>LK</t>
        </is>
      </c>
    </row>
    <row r="12990">
      <c r="A12990" t="inlineStr">
        <is>
          <t>01502CHIL</t>
        </is>
      </c>
      <c r="C12990" t="inlineStr">
        <is>
          <t>LK</t>
        </is>
      </c>
    </row>
    <row r="12991">
      <c r="A12991" t="inlineStr">
        <is>
          <t>01502GRAI</t>
        </is>
      </c>
      <c r="C12991" t="inlineStr">
        <is>
          <t>LK</t>
        </is>
      </c>
    </row>
    <row r="12992">
      <c r="A12992" t="inlineStr">
        <is>
          <t>01502MORR</t>
        </is>
      </c>
      <c r="C12992" t="inlineStr">
        <is>
          <t>LK</t>
        </is>
      </c>
    </row>
    <row r="12993">
      <c r="A12993" t="inlineStr">
        <is>
          <t>01503BABL</t>
        </is>
      </c>
      <c r="C12993" t="inlineStr">
        <is>
          <t>LK</t>
        </is>
      </c>
    </row>
    <row r="12994">
      <c r="A12994" t="inlineStr">
        <is>
          <t>01503CHIL</t>
        </is>
      </c>
      <c r="C12994" t="inlineStr">
        <is>
          <t>LK</t>
        </is>
      </c>
    </row>
    <row r="12995">
      <c r="A12995" t="inlineStr">
        <is>
          <t>01503GRNL</t>
        </is>
      </c>
      <c r="C12995" t="inlineStr">
        <is>
          <t>LK</t>
        </is>
      </c>
    </row>
    <row r="12996">
      <c r="A12996" t="inlineStr">
        <is>
          <t>01503NECR</t>
        </is>
      </c>
      <c r="C12996" t="inlineStr">
        <is>
          <t>LK</t>
        </is>
      </c>
    </row>
    <row r="12997">
      <c r="A12997" t="inlineStr">
        <is>
          <t>01503UCHR</t>
        </is>
      </c>
      <c r="C12997" t="inlineStr">
        <is>
          <t>LK</t>
        </is>
      </c>
    </row>
    <row r="12998">
      <c r="A12998" t="inlineStr">
        <is>
          <t>01504CHIL</t>
        </is>
      </c>
      <c r="C12998" t="inlineStr">
        <is>
          <t>LK</t>
        </is>
      </c>
    </row>
    <row r="12999">
      <c r="A12999" t="inlineStr">
        <is>
          <t>01504MORR</t>
        </is>
      </c>
      <c r="C12999" t="inlineStr">
        <is>
          <t>LK</t>
        </is>
      </c>
    </row>
    <row r="13000">
      <c r="A13000" t="inlineStr">
        <is>
          <t>01504UCHR</t>
        </is>
      </c>
      <c r="C13000" t="inlineStr">
        <is>
          <t>LK</t>
        </is>
      </c>
    </row>
    <row r="13001">
      <c r="A13001" t="inlineStr">
        <is>
          <t>01505CHIL</t>
        </is>
      </c>
      <c r="C13001" t="inlineStr">
        <is>
          <t>LK</t>
        </is>
      </c>
    </row>
    <row r="13002">
      <c r="A13002" t="inlineStr">
        <is>
          <t>01506CHIL</t>
        </is>
      </c>
      <c r="C13002" t="inlineStr">
        <is>
          <t>LK</t>
        </is>
      </c>
    </row>
    <row r="13003">
      <c r="A13003" t="inlineStr">
        <is>
          <t>01506QUES</t>
        </is>
      </c>
      <c r="C13003" t="inlineStr">
        <is>
          <t>LK</t>
        </is>
      </c>
    </row>
    <row r="13004">
      <c r="A13004" t="inlineStr">
        <is>
          <t>01507BABR</t>
        </is>
      </c>
      <c r="C13004" t="inlineStr">
        <is>
          <t>LK</t>
        </is>
      </c>
    </row>
    <row r="13005">
      <c r="A13005" t="inlineStr">
        <is>
          <t>01507BULK</t>
        </is>
      </c>
      <c r="C13005" t="inlineStr">
        <is>
          <t>LK</t>
        </is>
      </c>
    </row>
    <row r="13006">
      <c r="A13006" t="inlineStr">
        <is>
          <t>01507CHIL</t>
        </is>
      </c>
      <c r="C13006" t="inlineStr">
        <is>
          <t>LK</t>
        </is>
      </c>
    </row>
    <row r="13007">
      <c r="A13007" t="inlineStr">
        <is>
          <t>01508BABL</t>
        </is>
      </c>
      <c r="C13007" t="inlineStr">
        <is>
          <t>LK</t>
        </is>
      </c>
    </row>
    <row r="13008">
      <c r="A13008" t="inlineStr">
        <is>
          <t>01508LCHL</t>
        </is>
      </c>
      <c r="C13008" t="inlineStr">
        <is>
          <t>LK</t>
        </is>
      </c>
    </row>
    <row r="13009">
      <c r="A13009" t="inlineStr">
        <is>
          <t>01510GRAI</t>
        </is>
      </c>
      <c r="C13009" t="inlineStr">
        <is>
          <t>LK</t>
        </is>
      </c>
    </row>
    <row r="13010">
      <c r="A13010" t="inlineStr">
        <is>
          <t>01510KOTL</t>
        </is>
      </c>
      <c r="C13010" t="inlineStr">
        <is>
          <t>LK</t>
        </is>
      </c>
    </row>
    <row r="13011">
      <c r="A13011" t="inlineStr">
        <is>
          <t>01510LCHL</t>
        </is>
      </c>
      <c r="C13011" t="inlineStr">
        <is>
          <t>LK</t>
        </is>
      </c>
    </row>
    <row r="13012">
      <c r="A13012" t="inlineStr">
        <is>
          <t>01510SALR</t>
        </is>
      </c>
      <c r="C13012" t="inlineStr">
        <is>
          <t>LK</t>
        </is>
      </c>
    </row>
    <row r="13013">
      <c r="A13013" t="inlineStr">
        <is>
          <t>01511BABL</t>
        </is>
      </c>
      <c r="C13013" t="inlineStr">
        <is>
          <t>LK</t>
        </is>
      </c>
    </row>
    <row r="13014">
      <c r="A13014" t="inlineStr">
        <is>
          <t>01511COTR</t>
        </is>
      </c>
      <c r="C13014" t="inlineStr">
        <is>
          <t>LK</t>
        </is>
      </c>
    </row>
    <row r="13015">
      <c r="A13015" t="inlineStr">
        <is>
          <t>01511FONT</t>
        </is>
      </c>
      <c r="C13015" t="inlineStr">
        <is>
          <t>LK</t>
        </is>
      </c>
    </row>
    <row r="13016">
      <c r="A13016" t="inlineStr">
        <is>
          <t>01511GRAI</t>
        </is>
      </c>
      <c r="C13016" t="inlineStr">
        <is>
          <t>LK</t>
        </is>
      </c>
    </row>
    <row r="13017">
      <c r="A13017" t="inlineStr">
        <is>
          <t>01512BULK</t>
        </is>
      </c>
      <c r="C13017" t="inlineStr">
        <is>
          <t>LK</t>
        </is>
      </c>
    </row>
    <row r="13018">
      <c r="A13018" t="inlineStr">
        <is>
          <t>01514FONT</t>
        </is>
      </c>
      <c r="C13018" t="inlineStr">
        <is>
          <t>LK</t>
        </is>
      </c>
    </row>
    <row r="13019">
      <c r="A13019" t="inlineStr">
        <is>
          <t>01514FRAN</t>
        </is>
      </c>
      <c r="C13019" t="inlineStr">
        <is>
          <t>LK</t>
        </is>
      </c>
    </row>
    <row r="13020">
      <c r="A13020" t="inlineStr">
        <is>
          <t>01515LTRE</t>
        </is>
      </c>
      <c r="C13020" t="inlineStr">
        <is>
          <t>LK</t>
        </is>
      </c>
    </row>
    <row r="13021">
      <c r="A13021" t="inlineStr">
        <is>
          <t>01516QUES</t>
        </is>
      </c>
      <c r="C13021" t="inlineStr">
        <is>
          <t>LK</t>
        </is>
      </c>
    </row>
    <row r="13022">
      <c r="A13022" t="inlineStr">
        <is>
          <t>01517GRNL</t>
        </is>
      </c>
      <c r="C13022" t="inlineStr">
        <is>
          <t>LK</t>
        </is>
      </c>
    </row>
    <row r="13023">
      <c r="A13023" t="inlineStr">
        <is>
          <t>01518SAHT</t>
        </is>
      </c>
      <c r="C13023" t="inlineStr">
        <is>
          <t>LK</t>
        </is>
      </c>
    </row>
    <row r="13024">
      <c r="A13024" t="inlineStr">
        <is>
          <t>01519FONT</t>
        </is>
      </c>
      <c r="C13024" t="inlineStr">
        <is>
          <t>LK</t>
        </is>
      </c>
    </row>
    <row r="13025">
      <c r="A13025" t="inlineStr">
        <is>
          <t>01519MFRA</t>
        </is>
      </c>
      <c r="C13025" t="inlineStr">
        <is>
          <t>LK</t>
        </is>
      </c>
    </row>
    <row r="13026">
      <c r="A13026" t="inlineStr">
        <is>
          <t>01519QUES</t>
        </is>
      </c>
      <c r="C13026" t="inlineStr">
        <is>
          <t>LK</t>
        </is>
      </c>
    </row>
    <row r="13027">
      <c r="A13027" t="inlineStr">
        <is>
          <t>01519UCHR</t>
        </is>
      </c>
      <c r="C13027" t="inlineStr">
        <is>
          <t>LK</t>
        </is>
      </c>
    </row>
    <row r="13028">
      <c r="A13028" t="inlineStr">
        <is>
          <t>01520MORR</t>
        </is>
      </c>
      <c r="C13028" t="inlineStr">
        <is>
          <t>LK</t>
        </is>
      </c>
    </row>
    <row r="13029">
      <c r="A13029" t="inlineStr">
        <is>
          <t>01521MFRA</t>
        </is>
      </c>
      <c r="C13029" t="inlineStr">
        <is>
          <t>LK</t>
        </is>
      </c>
    </row>
    <row r="13030">
      <c r="A13030" t="inlineStr">
        <is>
          <t>01521OWIK</t>
        </is>
      </c>
      <c r="C13030" t="inlineStr">
        <is>
          <t>LK</t>
        </is>
      </c>
    </row>
    <row r="13031">
      <c r="A13031" t="inlineStr">
        <is>
          <t>01521UCHR</t>
        </is>
      </c>
      <c r="C13031" t="inlineStr">
        <is>
          <t>LK</t>
        </is>
      </c>
    </row>
    <row r="13032">
      <c r="A13032" t="inlineStr">
        <is>
          <t>01523MFRA</t>
        </is>
      </c>
      <c r="C13032" t="inlineStr">
        <is>
          <t>LK</t>
        </is>
      </c>
    </row>
    <row r="13033">
      <c r="A13033" t="inlineStr">
        <is>
          <t>01523NECR</t>
        </is>
      </c>
      <c r="C13033" t="inlineStr">
        <is>
          <t>LK</t>
        </is>
      </c>
    </row>
    <row r="13034">
      <c r="A13034" t="inlineStr">
        <is>
          <t>01523OWIK</t>
        </is>
      </c>
      <c r="C13034" t="inlineStr">
        <is>
          <t>LK</t>
        </is>
      </c>
    </row>
    <row r="13035">
      <c r="A13035" t="inlineStr">
        <is>
          <t>01524BABL</t>
        </is>
      </c>
      <c r="C13035" t="inlineStr">
        <is>
          <t>LK</t>
        </is>
      </c>
    </row>
    <row r="13036">
      <c r="A13036" t="inlineStr">
        <is>
          <t>01524EUCL</t>
        </is>
      </c>
      <c r="C13036" t="inlineStr">
        <is>
          <t>LK</t>
        </is>
      </c>
    </row>
    <row r="13037">
      <c r="A13037" t="inlineStr">
        <is>
          <t>01524MORR</t>
        </is>
      </c>
      <c r="C13037" t="inlineStr">
        <is>
          <t>LK</t>
        </is>
      </c>
    </row>
    <row r="13038">
      <c r="A13038" t="inlineStr">
        <is>
          <t>01524QUES</t>
        </is>
      </c>
      <c r="C13038" t="inlineStr">
        <is>
          <t>LK</t>
        </is>
      </c>
    </row>
    <row r="13039">
      <c r="A13039" t="inlineStr">
        <is>
          <t>01525OWIK</t>
        </is>
      </c>
      <c r="C13039" t="inlineStr">
        <is>
          <t>LK</t>
        </is>
      </c>
    </row>
    <row r="13040">
      <c r="A13040" t="inlineStr">
        <is>
          <t>01525UCHR</t>
        </is>
      </c>
      <c r="C13040" t="inlineStr">
        <is>
          <t>LK</t>
        </is>
      </c>
    </row>
    <row r="13041">
      <c r="A13041" t="inlineStr">
        <is>
          <t>01526OWIK</t>
        </is>
      </c>
      <c r="C13041" t="inlineStr">
        <is>
          <t>LK</t>
        </is>
      </c>
    </row>
    <row r="13042">
      <c r="A13042" t="inlineStr">
        <is>
          <t>01528COTR</t>
        </is>
      </c>
      <c r="C13042" t="inlineStr">
        <is>
          <t>LK</t>
        </is>
      </c>
    </row>
    <row r="13043">
      <c r="A13043" t="inlineStr">
        <is>
          <t>01528FONT</t>
        </is>
      </c>
      <c r="C13043" t="inlineStr">
        <is>
          <t>LK</t>
        </is>
      </c>
    </row>
    <row r="13044">
      <c r="A13044" t="inlineStr">
        <is>
          <t>01528MFRA</t>
        </is>
      </c>
      <c r="C13044" t="inlineStr">
        <is>
          <t>LK</t>
        </is>
      </c>
    </row>
    <row r="13045">
      <c r="A13045" t="inlineStr">
        <is>
          <t>01528MORR</t>
        </is>
      </c>
      <c r="C13045" t="inlineStr">
        <is>
          <t>LK</t>
        </is>
      </c>
    </row>
    <row r="13046">
      <c r="A13046" t="inlineStr">
        <is>
          <t>01528OWIK</t>
        </is>
      </c>
      <c r="C13046" t="inlineStr">
        <is>
          <t>LK</t>
        </is>
      </c>
    </row>
    <row r="13047">
      <c r="A13047" t="inlineStr">
        <is>
          <t>01529FRAN</t>
        </is>
      </c>
      <c r="C13047" t="inlineStr">
        <is>
          <t>LK</t>
        </is>
      </c>
    </row>
    <row r="13048">
      <c r="A13048" t="inlineStr">
        <is>
          <t>01529MFRA</t>
        </is>
      </c>
      <c r="C13048" t="inlineStr">
        <is>
          <t>LK</t>
        </is>
      </c>
    </row>
    <row r="13049">
      <c r="A13049" t="inlineStr">
        <is>
          <t>01529NECR</t>
        </is>
      </c>
      <c r="C13049" t="inlineStr">
        <is>
          <t>LK</t>
        </is>
      </c>
    </row>
    <row r="13050">
      <c r="A13050" t="inlineStr">
        <is>
          <t>01529OWIK</t>
        </is>
      </c>
      <c r="C13050" t="inlineStr">
        <is>
          <t>LK</t>
        </is>
      </c>
    </row>
    <row r="13051">
      <c r="A13051" t="inlineStr">
        <is>
          <t>01530OWIK</t>
        </is>
      </c>
      <c r="C13051" t="inlineStr">
        <is>
          <t>LK</t>
        </is>
      </c>
    </row>
    <row r="13052">
      <c r="A13052" t="inlineStr">
        <is>
          <t>01531BABR</t>
        </is>
      </c>
      <c r="C13052" t="inlineStr">
        <is>
          <t>LK</t>
        </is>
      </c>
    </row>
    <row r="13053">
      <c r="A13053" t="inlineStr">
        <is>
          <t>01531MUSK</t>
        </is>
      </c>
      <c r="C13053" t="inlineStr">
        <is>
          <t>LK</t>
        </is>
      </c>
    </row>
    <row r="13054">
      <c r="A13054" t="inlineStr">
        <is>
          <t>01531OWIK</t>
        </is>
      </c>
      <c r="C13054" t="inlineStr">
        <is>
          <t>LK</t>
        </is>
      </c>
    </row>
    <row r="13055">
      <c r="A13055" t="inlineStr">
        <is>
          <t>01532GRNL</t>
        </is>
      </c>
      <c r="C13055" t="inlineStr">
        <is>
          <t>LK</t>
        </is>
      </c>
    </row>
    <row r="13056">
      <c r="A13056" t="inlineStr">
        <is>
          <t>01532NIEL</t>
        </is>
      </c>
      <c r="C13056" t="inlineStr">
        <is>
          <t>LK</t>
        </is>
      </c>
    </row>
    <row r="13057">
      <c r="A13057" t="inlineStr">
        <is>
          <t>01533BABL</t>
        </is>
      </c>
      <c r="C13057" t="inlineStr">
        <is>
          <t>LK</t>
        </is>
      </c>
    </row>
    <row r="13058">
      <c r="A13058" t="inlineStr">
        <is>
          <t>01533MFRA</t>
        </is>
      </c>
      <c r="C13058" t="inlineStr">
        <is>
          <t>LK</t>
        </is>
      </c>
    </row>
    <row r="13059">
      <c r="A13059" t="inlineStr">
        <is>
          <t>01533MUSK</t>
        </is>
      </c>
      <c r="C13059" t="inlineStr">
        <is>
          <t>LK</t>
        </is>
      </c>
    </row>
    <row r="13060">
      <c r="A13060" t="inlineStr">
        <is>
          <t>01533NARC</t>
        </is>
      </c>
      <c r="C13060" t="inlineStr">
        <is>
          <t>LK</t>
        </is>
      </c>
    </row>
    <row r="13061">
      <c r="A13061" t="inlineStr">
        <is>
          <t>01534GRAI</t>
        </is>
      </c>
      <c r="C13061" t="inlineStr">
        <is>
          <t>LK</t>
        </is>
      </c>
    </row>
    <row r="13062">
      <c r="A13062" t="inlineStr">
        <is>
          <t>01534LCHL</t>
        </is>
      </c>
      <c r="C13062" t="inlineStr">
        <is>
          <t>LK</t>
        </is>
      </c>
    </row>
    <row r="13063">
      <c r="A13063" t="inlineStr">
        <is>
          <t>01534MORR</t>
        </is>
      </c>
      <c r="C13063" t="inlineStr">
        <is>
          <t>LK</t>
        </is>
      </c>
    </row>
    <row r="13064">
      <c r="A13064" t="inlineStr">
        <is>
          <t>01534OWIK</t>
        </is>
      </c>
      <c r="C13064" t="inlineStr">
        <is>
          <t>LK</t>
        </is>
      </c>
    </row>
    <row r="13065">
      <c r="A13065" t="inlineStr">
        <is>
          <t>01535BABL</t>
        </is>
      </c>
      <c r="C13065" t="inlineStr">
        <is>
          <t>LK</t>
        </is>
      </c>
    </row>
    <row r="13066">
      <c r="A13066" t="inlineStr">
        <is>
          <t>01535FONT</t>
        </is>
      </c>
      <c r="C13066" t="inlineStr">
        <is>
          <t>LK</t>
        </is>
      </c>
    </row>
    <row r="13067">
      <c r="A13067" t="inlineStr">
        <is>
          <t>01535FRAN</t>
        </is>
      </c>
      <c r="C13067" t="inlineStr">
        <is>
          <t>LK</t>
        </is>
      </c>
    </row>
    <row r="13068">
      <c r="A13068" t="inlineStr">
        <is>
          <t>01535OWIK</t>
        </is>
      </c>
      <c r="C13068" t="inlineStr">
        <is>
          <t>LK</t>
        </is>
      </c>
    </row>
    <row r="13069">
      <c r="A13069" t="inlineStr">
        <is>
          <t>01536GRNL</t>
        </is>
      </c>
      <c r="C13069" t="inlineStr">
        <is>
          <t>LK</t>
        </is>
      </c>
    </row>
    <row r="13070">
      <c r="A13070" t="inlineStr">
        <is>
          <t>01536MORR</t>
        </is>
      </c>
      <c r="C13070" t="inlineStr">
        <is>
          <t>LK</t>
        </is>
      </c>
    </row>
    <row r="13071">
      <c r="A13071" t="inlineStr">
        <is>
          <t>01536OWIK</t>
        </is>
      </c>
      <c r="C13071" t="inlineStr">
        <is>
          <t>LK</t>
        </is>
      </c>
    </row>
    <row r="13072">
      <c r="A13072" t="inlineStr">
        <is>
          <t>01536SALR</t>
        </is>
      </c>
      <c r="C13072" t="inlineStr">
        <is>
          <t>LK</t>
        </is>
      </c>
    </row>
    <row r="13073">
      <c r="A13073" t="inlineStr">
        <is>
          <t>01537GRNL</t>
        </is>
      </c>
      <c r="C13073" t="inlineStr">
        <is>
          <t>LK</t>
        </is>
      </c>
    </row>
    <row r="13074">
      <c r="A13074" t="inlineStr">
        <is>
          <t>01537MFRA</t>
        </is>
      </c>
      <c r="C13074" t="inlineStr">
        <is>
          <t>LK</t>
        </is>
      </c>
    </row>
    <row r="13075">
      <c r="A13075" t="inlineStr">
        <is>
          <t>01537MUSK</t>
        </is>
      </c>
      <c r="C13075" t="inlineStr">
        <is>
          <t>LK</t>
        </is>
      </c>
    </row>
    <row r="13076">
      <c r="A13076" t="inlineStr">
        <is>
          <t>01537OWIK</t>
        </is>
      </c>
      <c r="C13076" t="inlineStr">
        <is>
          <t>LK</t>
        </is>
      </c>
    </row>
    <row r="13077">
      <c r="A13077" t="inlineStr">
        <is>
          <t>01537UNRS</t>
        </is>
      </c>
      <c r="C13077" t="inlineStr">
        <is>
          <t>LK</t>
        </is>
      </c>
    </row>
    <row r="13078">
      <c r="A13078" t="inlineStr">
        <is>
          <t>01538COTR</t>
        </is>
      </c>
      <c r="C13078" t="inlineStr">
        <is>
          <t>LK</t>
        </is>
      </c>
    </row>
    <row r="13079">
      <c r="A13079" t="inlineStr">
        <is>
          <t>01538LCHL</t>
        </is>
      </c>
      <c r="C13079" t="inlineStr">
        <is>
          <t>LK</t>
        </is>
      </c>
    </row>
    <row r="13080">
      <c r="A13080" t="inlineStr">
        <is>
          <t>01538QUES</t>
        </is>
      </c>
      <c r="C13080" t="inlineStr">
        <is>
          <t>LK</t>
        </is>
      </c>
    </row>
    <row r="13081">
      <c r="A13081" t="inlineStr">
        <is>
          <t>01538UCHR</t>
        </is>
      </c>
      <c r="C13081" t="inlineStr">
        <is>
          <t>LK</t>
        </is>
      </c>
    </row>
    <row r="13082">
      <c r="A13082" t="inlineStr">
        <is>
          <t>01539BABL</t>
        </is>
      </c>
      <c r="C13082" t="inlineStr">
        <is>
          <t>LK</t>
        </is>
      </c>
    </row>
    <row r="13083">
      <c r="A13083" t="inlineStr">
        <is>
          <t>01539GRNL</t>
        </is>
      </c>
      <c r="C13083" t="inlineStr">
        <is>
          <t>LK</t>
        </is>
      </c>
    </row>
    <row r="13084">
      <c r="A13084" t="inlineStr">
        <is>
          <t>01539OWIK</t>
        </is>
      </c>
      <c r="C13084" t="inlineStr">
        <is>
          <t>LK</t>
        </is>
      </c>
    </row>
    <row r="13085">
      <c r="A13085" t="inlineStr">
        <is>
          <t>01540BULK</t>
        </is>
      </c>
      <c r="C13085" t="inlineStr">
        <is>
          <t>LK</t>
        </is>
      </c>
    </row>
    <row r="13086">
      <c r="A13086" t="inlineStr">
        <is>
          <t>01540LCHL</t>
        </is>
      </c>
      <c r="C13086" t="inlineStr">
        <is>
          <t>LK</t>
        </is>
      </c>
    </row>
    <row r="13087">
      <c r="A13087" t="inlineStr">
        <is>
          <t>01540OWIK</t>
        </is>
      </c>
      <c r="C13087" t="inlineStr">
        <is>
          <t>LK</t>
        </is>
      </c>
    </row>
    <row r="13088">
      <c r="A13088" t="inlineStr">
        <is>
          <t>01540UCHR</t>
        </is>
      </c>
      <c r="C13088" t="inlineStr">
        <is>
          <t>LK</t>
        </is>
      </c>
    </row>
    <row r="13089">
      <c r="A13089" t="inlineStr">
        <is>
          <t>01541OWIK</t>
        </is>
      </c>
      <c r="C13089" t="inlineStr">
        <is>
          <t>LK</t>
        </is>
      </c>
    </row>
    <row r="13090">
      <c r="A13090" t="inlineStr">
        <is>
          <t>01542BABL</t>
        </is>
      </c>
      <c r="C13090" t="inlineStr">
        <is>
          <t>LK</t>
        </is>
      </c>
    </row>
    <row r="13091">
      <c r="A13091" t="inlineStr">
        <is>
          <t>01542FRAN</t>
        </is>
      </c>
      <c r="C13091" t="inlineStr">
        <is>
          <t>LK</t>
        </is>
      </c>
    </row>
    <row r="13092">
      <c r="A13092" t="inlineStr">
        <is>
          <t>01543MFRA</t>
        </is>
      </c>
      <c r="C13092" t="inlineStr">
        <is>
          <t>LK</t>
        </is>
      </c>
    </row>
    <row r="13093">
      <c r="A13093" t="inlineStr">
        <is>
          <t>01543UNRS</t>
        </is>
      </c>
      <c r="C13093" t="inlineStr">
        <is>
          <t>LK</t>
        </is>
      </c>
    </row>
    <row r="13094">
      <c r="A13094" t="inlineStr">
        <is>
          <t>01544FRAN</t>
        </is>
      </c>
      <c r="C13094" t="inlineStr">
        <is>
          <t>LK</t>
        </is>
      </c>
    </row>
    <row r="13095">
      <c r="A13095" t="inlineStr">
        <is>
          <t>01544UCHR</t>
        </is>
      </c>
      <c r="C13095" t="inlineStr">
        <is>
          <t>LK</t>
        </is>
      </c>
    </row>
    <row r="13096">
      <c r="A13096" t="inlineStr">
        <is>
          <t>01545COTR</t>
        </is>
      </c>
      <c r="C13096" t="inlineStr">
        <is>
          <t>LK</t>
        </is>
      </c>
    </row>
    <row r="13097">
      <c r="A13097" t="inlineStr">
        <is>
          <t>01546BULK</t>
        </is>
      </c>
      <c r="C13097" t="inlineStr">
        <is>
          <t>LK</t>
        </is>
      </c>
    </row>
    <row r="13098">
      <c r="A13098" t="inlineStr">
        <is>
          <t>01546MORR</t>
        </is>
      </c>
      <c r="C13098" t="inlineStr">
        <is>
          <t>LK</t>
        </is>
      </c>
    </row>
    <row r="13099">
      <c r="A13099" t="inlineStr">
        <is>
          <t>01546UCHR</t>
        </is>
      </c>
      <c r="C13099" t="inlineStr">
        <is>
          <t>LK</t>
        </is>
      </c>
    </row>
    <row r="13100">
      <c r="A13100" t="inlineStr">
        <is>
          <t>01547UCHR</t>
        </is>
      </c>
      <c r="C13100" t="inlineStr">
        <is>
          <t>LK</t>
        </is>
      </c>
    </row>
    <row r="13101">
      <c r="A13101" t="inlineStr">
        <is>
          <t>01548GRNL</t>
        </is>
      </c>
      <c r="C13101" t="inlineStr">
        <is>
          <t>LK</t>
        </is>
      </c>
    </row>
    <row r="13102">
      <c r="A13102" t="inlineStr">
        <is>
          <t>01548LTRE</t>
        </is>
      </c>
      <c r="C13102" t="inlineStr">
        <is>
          <t>LK</t>
        </is>
      </c>
    </row>
    <row r="13103">
      <c r="A13103" t="inlineStr">
        <is>
          <t>01549LCHL</t>
        </is>
      </c>
      <c r="C13103" t="inlineStr">
        <is>
          <t>LK</t>
        </is>
      </c>
    </row>
    <row r="13104">
      <c r="A13104" t="inlineStr">
        <is>
          <t>01550BULK</t>
        </is>
      </c>
      <c r="C13104" t="inlineStr">
        <is>
          <t>LK</t>
        </is>
      </c>
    </row>
    <row r="13105">
      <c r="A13105" t="inlineStr">
        <is>
          <t>01550LCHL</t>
        </is>
      </c>
      <c r="C13105" t="inlineStr">
        <is>
          <t>LK</t>
        </is>
      </c>
    </row>
    <row r="13106">
      <c r="A13106" t="inlineStr">
        <is>
          <t>01551COTR</t>
        </is>
      </c>
      <c r="C13106" t="inlineStr">
        <is>
          <t>LK</t>
        </is>
      </c>
    </row>
    <row r="13107">
      <c r="A13107" t="inlineStr">
        <is>
          <t>01551LCHL</t>
        </is>
      </c>
      <c r="C13107" t="inlineStr">
        <is>
          <t>LK</t>
        </is>
      </c>
    </row>
    <row r="13108">
      <c r="A13108" t="inlineStr">
        <is>
          <t>01551MFRA</t>
        </is>
      </c>
      <c r="C13108" t="inlineStr">
        <is>
          <t>LK</t>
        </is>
      </c>
    </row>
    <row r="13109">
      <c r="A13109" t="inlineStr">
        <is>
          <t>01551UCHR</t>
        </is>
      </c>
      <c r="C13109" t="inlineStr">
        <is>
          <t>LK</t>
        </is>
      </c>
    </row>
    <row r="13110">
      <c r="A13110" t="inlineStr">
        <is>
          <t>01552LCHL</t>
        </is>
      </c>
      <c r="C13110" t="inlineStr">
        <is>
          <t>LK</t>
        </is>
      </c>
    </row>
    <row r="13111">
      <c r="A13111" t="inlineStr">
        <is>
          <t>01552MFRA</t>
        </is>
      </c>
      <c r="C13111" t="inlineStr">
        <is>
          <t>LK</t>
        </is>
      </c>
    </row>
    <row r="13112">
      <c r="A13112" t="inlineStr">
        <is>
          <t>01552MORR</t>
        </is>
      </c>
      <c r="C13112" t="inlineStr">
        <is>
          <t>LK</t>
        </is>
      </c>
    </row>
    <row r="13113">
      <c r="A13113" t="inlineStr">
        <is>
          <t>01553BABL</t>
        </is>
      </c>
      <c r="C13113" t="inlineStr">
        <is>
          <t>LK</t>
        </is>
      </c>
    </row>
    <row r="13114">
      <c r="A13114" t="inlineStr">
        <is>
          <t>01554LCHL</t>
        </is>
      </c>
      <c r="C13114" t="inlineStr">
        <is>
          <t>LK</t>
        </is>
      </c>
    </row>
    <row r="13115">
      <c r="A13115" t="inlineStr">
        <is>
          <t>01555GRNL</t>
        </is>
      </c>
      <c r="C13115" t="inlineStr">
        <is>
          <t>LK</t>
        </is>
      </c>
    </row>
    <row r="13116">
      <c r="A13116" t="inlineStr">
        <is>
          <t>01555LCHL</t>
        </is>
      </c>
      <c r="C13116" t="inlineStr">
        <is>
          <t>LK</t>
        </is>
      </c>
    </row>
    <row r="13117">
      <c r="A13117" t="inlineStr">
        <is>
          <t>01555MORR</t>
        </is>
      </c>
      <c r="C13117" t="inlineStr">
        <is>
          <t>LK</t>
        </is>
      </c>
    </row>
    <row r="13118">
      <c r="A13118" t="inlineStr">
        <is>
          <t>01556LCHL</t>
        </is>
      </c>
      <c r="C13118" t="inlineStr">
        <is>
          <t>LK</t>
        </is>
      </c>
    </row>
    <row r="13119">
      <c r="A13119" t="inlineStr">
        <is>
          <t>01557BABL</t>
        </is>
      </c>
      <c r="C13119" t="inlineStr">
        <is>
          <t>LK</t>
        </is>
      </c>
    </row>
    <row r="13120">
      <c r="A13120" t="inlineStr">
        <is>
          <t>01558LCHL</t>
        </is>
      </c>
      <c r="C13120" t="inlineStr">
        <is>
          <t>LK</t>
        </is>
      </c>
    </row>
    <row r="13121">
      <c r="A13121" t="inlineStr">
        <is>
          <t>01559BABL</t>
        </is>
      </c>
      <c r="C13121" t="inlineStr">
        <is>
          <t>LK</t>
        </is>
      </c>
    </row>
    <row r="13122">
      <c r="A13122" t="inlineStr">
        <is>
          <t>01559NASR</t>
        </is>
      </c>
      <c r="C13122" t="inlineStr">
        <is>
          <t>LK</t>
        </is>
      </c>
    </row>
    <row r="13123">
      <c r="A13123" t="inlineStr">
        <is>
          <t>01559UCHR</t>
        </is>
      </c>
      <c r="C13123" t="inlineStr">
        <is>
          <t>LK</t>
        </is>
      </c>
    </row>
    <row r="13124">
      <c r="A13124" t="inlineStr">
        <is>
          <t>01560GRNL</t>
        </is>
      </c>
      <c r="C13124" t="inlineStr">
        <is>
          <t>LK</t>
        </is>
      </c>
    </row>
    <row r="13125">
      <c r="A13125" t="inlineStr">
        <is>
          <t>01560UCHR</t>
        </is>
      </c>
      <c r="C13125" t="inlineStr">
        <is>
          <t>LK</t>
        </is>
      </c>
    </row>
    <row r="13126">
      <c r="A13126" t="inlineStr">
        <is>
          <t>01563FRAN</t>
        </is>
      </c>
      <c r="C13126" t="inlineStr">
        <is>
          <t>LK</t>
        </is>
      </c>
    </row>
    <row r="13127">
      <c r="A13127" t="inlineStr">
        <is>
          <t>01563LCHL</t>
        </is>
      </c>
      <c r="C13127" t="inlineStr">
        <is>
          <t>LK</t>
        </is>
      </c>
    </row>
    <row r="13128">
      <c r="A13128" t="inlineStr">
        <is>
          <t>01564BABR</t>
        </is>
      </c>
      <c r="C13128" t="inlineStr">
        <is>
          <t>LK</t>
        </is>
      </c>
    </row>
    <row r="13129">
      <c r="A13129" t="inlineStr">
        <is>
          <t>01564LCHL</t>
        </is>
      </c>
      <c r="C13129" t="inlineStr">
        <is>
          <t>LK</t>
        </is>
      </c>
    </row>
    <row r="13130">
      <c r="A13130" t="inlineStr">
        <is>
          <t>01564MFRA</t>
        </is>
      </c>
      <c r="C13130" t="inlineStr">
        <is>
          <t>LK</t>
        </is>
      </c>
    </row>
    <row r="13131">
      <c r="A13131" t="inlineStr">
        <is>
          <t>01565FONT</t>
        </is>
      </c>
      <c r="C13131" t="inlineStr">
        <is>
          <t>LK</t>
        </is>
      </c>
    </row>
    <row r="13132">
      <c r="A13132" t="inlineStr">
        <is>
          <t>01565GRAI</t>
        </is>
      </c>
      <c r="C13132" t="inlineStr">
        <is>
          <t>LK</t>
        </is>
      </c>
    </row>
    <row r="13133">
      <c r="A13133" t="inlineStr">
        <is>
          <t>01565MFRA</t>
        </is>
      </c>
      <c r="C13133" t="inlineStr">
        <is>
          <t>LK</t>
        </is>
      </c>
    </row>
    <row r="13134">
      <c r="A13134" t="inlineStr">
        <is>
          <t>01568MFRA</t>
        </is>
      </c>
      <c r="C13134" t="inlineStr">
        <is>
          <t>LK</t>
        </is>
      </c>
    </row>
    <row r="13135">
      <c r="A13135" t="inlineStr">
        <is>
          <t>01568UNRS</t>
        </is>
      </c>
      <c r="C13135" t="inlineStr">
        <is>
          <t>LK</t>
        </is>
      </c>
    </row>
    <row r="13136">
      <c r="A13136" t="inlineStr">
        <is>
          <t>01570BABR</t>
        </is>
      </c>
      <c r="C13136" t="inlineStr">
        <is>
          <t>LK</t>
        </is>
      </c>
    </row>
    <row r="13137">
      <c r="A13137" t="inlineStr">
        <is>
          <t>01570UCHR</t>
        </is>
      </c>
      <c r="C13137" t="inlineStr">
        <is>
          <t>LK</t>
        </is>
      </c>
    </row>
    <row r="13138">
      <c r="A13138" t="inlineStr">
        <is>
          <t>01571LCHL</t>
        </is>
      </c>
      <c r="C13138" t="inlineStr">
        <is>
          <t>LK</t>
        </is>
      </c>
    </row>
    <row r="13139">
      <c r="A13139" t="inlineStr">
        <is>
          <t>01571SAJR</t>
        </is>
      </c>
      <c r="C13139" t="inlineStr">
        <is>
          <t>LK</t>
        </is>
      </c>
    </row>
    <row r="13140">
      <c r="A13140" t="inlineStr">
        <is>
          <t>01572BABR</t>
        </is>
      </c>
      <c r="C13140" t="inlineStr">
        <is>
          <t>LK</t>
        </is>
      </c>
    </row>
    <row r="13141">
      <c r="A13141" t="inlineStr">
        <is>
          <t>01572GRNL</t>
        </is>
      </c>
      <c r="C13141" t="inlineStr">
        <is>
          <t>LK</t>
        </is>
      </c>
    </row>
    <row r="13142">
      <c r="A13142" t="inlineStr">
        <is>
          <t>01572LCHL</t>
        </is>
      </c>
      <c r="C13142" t="inlineStr">
        <is>
          <t>LK</t>
        </is>
      </c>
    </row>
    <row r="13143">
      <c r="A13143" t="inlineStr">
        <is>
          <t>01572MFRA</t>
        </is>
      </c>
      <c r="C13143" t="inlineStr">
        <is>
          <t>LK</t>
        </is>
      </c>
    </row>
    <row r="13144">
      <c r="A13144" t="inlineStr">
        <is>
          <t>01573BABR</t>
        </is>
      </c>
      <c r="C13144" t="inlineStr">
        <is>
          <t>LK</t>
        </is>
      </c>
    </row>
    <row r="13145">
      <c r="A13145" t="inlineStr">
        <is>
          <t>01573BULK</t>
        </is>
      </c>
      <c r="C13145" t="inlineStr">
        <is>
          <t>LK</t>
        </is>
      </c>
    </row>
    <row r="13146">
      <c r="A13146" t="inlineStr">
        <is>
          <t>01573LCHL</t>
        </is>
      </c>
      <c r="C13146" t="inlineStr">
        <is>
          <t>LK</t>
        </is>
      </c>
    </row>
    <row r="13147">
      <c r="A13147" t="inlineStr">
        <is>
          <t>01573MORR</t>
        </is>
      </c>
      <c r="C13147" t="inlineStr">
        <is>
          <t>LK</t>
        </is>
      </c>
    </row>
    <row r="13148">
      <c r="A13148" t="inlineStr">
        <is>
          <t>01574MFRA</t>
        </is>
      </c>
      <c r="C13148" t="inlineStr">
        <is>
          <t>LK</t>
        </is>
      </c>
    </row>
    <row r="13149">
      <c r="A13149" t="inlineStr">
        <is>
          <t>01575BABR</t>
        </is>
      </c>
      <c r="C13149" t="inlineStr">
        <is>
          <t>LK</t>
        </is>
      </c>
    </row>
    <row r="13150">
      <c r="A13150" t="inlineStr">
        <is>
          <t>01575NECL</t>
        </is>
      </c>
      <c r="C13150" t="inlineStr">
        <is>
          <t>LK</t>
        </is>
      </c>
    </row>
    <row r="13151">
      <c r="A13151" t="inlineStr">
        <is>
          <t>01576FRAN</t>
        </is>
      </c>
      <c r="C13151" t="inlineStr">
        <is>
          <t>LK</t>
        </is>
      </c>
    </row>
    <row r="13152">
      <c r="A13152" t="inlineStr">
        <is>
          <t>01576MFRA</t>
        </is>
      </c>
      <c r="C13152" t="inlineStr">
        <is>
          <t>LK</t>
        </is>
      </c>
    </row>
    <row r="13153">
      <c r="A13153" t="inlineStr">
        <is>
          <t>01577UCHR</t>
        </is>
      </c>
      <c r="C13153" t="inlineStr">
        <is>
          <t>LK</t>
        </is>
      </c>
    </row>
    <row r="13154">
      <c r="A13154" t="inlineStr">
        <is>
          <t>01578UCHR</t>
        </is>
      </c>
      <c r="C13154" t="inlineStr">
        <is>
          <t>LK</t>
        </is>
      </c>
    </row>
    <row r="13155">
      <c r="A13155" t="inlineStr">
        <is>
          <t>01579GRAI</t>
        </is>
      </c>
      <c r="C13155" t="inlineStr">
        <is>
          <t>LK</t>
        </is>
      </c>
    </row>
    <row r="13156">
      <c r="A13156" t="inlineStr">
        <is>
          <t>01580MFRA</t>
        </is>
      </c>
      <c r="C13156" t="inlineStr">
        <is>
          <t>LK</t>
        </is>
      </c>
    </row>
    <row r="13157">
      <c r="A13157" t="inlineStr">
        <is>
          <t>01580NARC</t>
        </is>
      </c>
      <c r="C13157" t="inlineStr">
        <is>
          <t>LK</t>
        </is>
      </c>
    </row>
    <row r="13158">
      <c r="A13158" t="inlineStr">
        <is>
          <t>01583FRAN</t>
        </is>
      </c>
      <c r="C13158" t="inlineStr">
        <is>
          <t>LK</t>
        </is>
      </c>
    </row>
    <row r="13159">
      <c r="A13159" t="inlineStr">
        <is>
          <t>01584BABL</t>
        </is>
      </c>
      <c r="C13159" t="inlineStr">
        <is>
          <t>LK</t>
        </is>
      </c>
    </row>
    <row r="13160">
      <c r="A13160" t="inlineStr">
        <is>
          <t>01584GRNL</t>
        </is>
      </c>
      <c r="C13160" t="inlineStr">
        <is>
          <t>LK</t>
        </is>
      </c>
    </row>
    <row r="13161">
      <c r="A13161" t="inlineStr">
        <is>
          <t>01584MORR</t>
        </is>
      </c>
      <c r="C13161" t="inlineStr">
        <is>
          <t>LK</t>
        </is>
      </c>
    </row>
    <row r="13162">
      <c r="A13162" t="inlineStr">
        <is>
          <t>01585BABR</t>
        </is>
      </c>
      <c r="C13162" t="inlineStr">
        <is>
          <t>LK</t>
        </is>
      </c>
    </row>
    <row r="13163">
      <c r="A13163" t="inlineStr">
        <is>
          <t>01586UCHR</t>
        </is>
      </c>
      <c r="C13163" t="inlineStr">
        <is>
          <t>LK</t>
        </is>
      </c>
    </row>
    <row r="13164">
      <c r="A13164" t="inlineStr">
        <is>
          <t>01587BABL</t>
        </is>
      </c>
      <c r="C13164" t="inlineStr">
        <is>
          <t>LK</t>
        </is>
      </c>
    </row>
    <row r="13165">
      <c r="A13165" t="inlineStr">
        <is>
          <t>01587MFRA</t>
        </is>
      </c>
      <c r="C13165" t="inlineStr">
        <is>
          <t>LK</t>
        </is>
      </c>
    </row>
    <row r="13166">
      <c r="A13166" t="inlineStr">
        <is>
          <t>01587UNRS</t>
        </is>
      </c>
      <c r="C13166" t="inlineStr">
        <is>
          <t>LK</t>
        </is>
      </c>
    </row>
    <row r="13167">
      <c r="A13167" t="inlineStr">
        <is>
          <t>01588MFRA</t>
        </is>
      </c>
      <c r="C13167" t="inlineStr">
        <is>
          <t>LK</t>
        </is>
      </c>
    </row>
    <row r="13168">
      <c r="A13168" t="inlineStr">
        <is>
          <t>01588UCHR</t>
        </is>
      </c>
      <c r="C13168" t="inlineStr">
        <is>
          <t>LK</t>
        </is>
      </c>
    </row>
    <row r="13169">
      <c r="A13169" t="inlineStr">
        <is>
          <t>01590UCHR</t>
        </is>
      </c>
      <c r="C13169" t="inlineStr">
        <is>
          <t>LK</t>
        </is>
      </c>
    </row>
    <row r="13170">
      <c r="A13170" t="inlineStr">
        <is>
          <t>01592BABL</t>
        </is>
      </c>
      <c r="C13170" t="inlineStr">
        <is>
          <t>LK</t>
        </is>
      </c>
    </row>
    <row r="13171">
      <c r="A13171" t="inlineStr">
        <is>
          <t>01592BULK</t>
        </is>
      </c>
      <c r="C13171" t="inlineStr">
        <is>
          <t>LK</t>
        </is>
      </c>
    </row>
    <row r="13172">
      <c r="A13172" t="inlineStr">
        <is>
          <t>01592GRNL</t>
        </is>
      </c>
      <c r="C13172" t="inlineStr">
        <is>
          <t>LK</t>
        </is>
      </c>
    </row>
    <row r="13173">
      <c r="A13173" t="inlineStr">
        <is>
          <t>01597BABL</t>
        </is>
      </c>
      <c r="C13173" t="inlineStr">
        <is>
          <t>LK</t>
        </is>
      </c>
    </row>
    <row r="13174">
      <c r="A13174" t="inlineStr">
        <is>
          <t>01598BABL</t>
        </is>
      </c>
      <c r="C13174" t="inlineStr">
        <is>
          <t>LK</t>
        </is>
      </c>
    </row>
    <row r="13175">
      <c r="A13175" t="inlineStr">
        <is>
          <t>01598NARC</t>
        </is>
      </c>
      <c r="C13175" t="inlineStr">
        <is>
          <t>LK</t>
        </is>
      </c>
    </row>
    <row r="13176">
      <c r="A13176" t="inlineStr">
        <is>
          <t>01598UCHR</t>
        </is>
      </c>
      <c r="C13176" t="inlineStr">
        <is>
          <t>LK</t>
        </is>
      </c>
    </row>
    <row r="13177">
      <c r="A13177" t="inlineStr">
        <is>
          <t>01599MFRA</t>
        </is>
      </c>
      <c r="C13177" t="inlineStr">
        <is>
          <t>LK</t>
        </is>
      </c>
    </row>
    <row r="13178">
      <c r="A13178" t="inlineStr">
        <is>
          <t>01599NASR</t>
        </is>
      </c>
      <c r="C13178" t="inlineStr">
        <is>
          <t>LK</t>
        </is>
      </c>
    </row>
    <row r="13179">
      <c r="A13179" t="inlineStr">
        <is>
          <t>01600SALR</t>
        </is>
      </c>
      <c r="C13179" t="inlineStr">
        <is>
          <t>LK</t>
        </is>
      </c>
    </row>
    <row r="13180">
      <c r="A13180" t="inlineStr">
        <is>
          <t>01601BABR</t>
        </is>
      </c>
      <c r="C13180" t="inlineStr">
        <is>
          <t>LK</t>
        </is>
      </c>
    </row>
    <row r="13181">
      <c r="A13181" t="inlineStr">
        <is>
          <t>01601FRAN</t>
        </is>
      </c>
      <c r="C13181" t="inlineStr">
        <is>
          <t>LK</t>
        </is>
      </c>
    </row>
    <row r="13182">
      <c r="A13182" t="inlineStr">
        <is>
          <t>01602BABL</t>
        </is>
      </c>
      <c r="C13182" t="inlineStr">
        <is>
          <t>LK</t>
        </is>
      </c>
    </row>
    <row r="13183">
      <c r="A13183" t="inlineStr">
        <is>
          <t>01602FRAN</t>
        </is>
      </c>
      <c r="C13183" t="inlineStr">
        <is>
          <t>LK</t>
        </is>
      </c>
    </row>
    <row r="13184">
      <c r="A13184" t="inlineStr">
        <is>
          <t>01602QUES</t>
        </is>
      </c>
      <c r="C13184" t="inlineStr">
        <is>
          <t>LK</t>
        </is>
      </c>
    </row>
    <row r="13185">
      <c r="A13185" t="inlineStr">
        <is>
          <t>01602UCHR</t>
        </is>
      </c>
      <c r="C13185" t="inlineStr">
        <is>
          <t>LK</t>
        </is>
      </c>
    </row>
    <row r="13186">
      <c r="A13186" t="inlineStr">
        <is>
          <t>01603BABL</t>
        </is>
      </c>
      <c r="C13186" t="inlineStr">
        <is>
          <t>LK</t>
        </is>
      </c>
    </row>
    <row r="13187">
      <c r="A13187" t="inlineStr">
        <is>
          <t>01603LTRE</t>
        </is>
      </c>
      <c r="C13187" t="inlineStr">
        <is>
          <t>LK</t>
        </is>
      </c>
    </row>
    <row r="13188">
      <c r="A13188" t="inlineStr">
        <is>
          <t>01604FRAN</t>
        </is>
      </c>
      <c r="C13188" t="inlineStr">
        <is>
          <t>LK</t>
        </is>
      </c>
    </row>
    <row r="13189">
      <c r="A13189" t="inlineStr">
        <is>
          <t>01605BABL</t>
        </is>
      </c>
      <c r="C13189" t="inlineStr">
        <is>
          <t>LK</t>
        </is>
      </c>
    </row>
    <row r="13190">
      <c r="A13190" t="inlineStr">
        <is>
          <t>01605SALR</t>
        </is>
      </c>
      <c r="C13190" t="inlineStr">
        <is>
          <t>LK</t>
        </is>
      </c>
    </row>
    <row r="13191">
      <c r="A13191" t="inlineStr">
        <is>
          <t>01606BABL</t>
        </is>
      </c>
      <c r="C13191" t="inlineStr">
        <is>
          <t>LK</t>
        </is>
      </c>
    </row>
    <row r="13192">
      <c r="A13192" t="inlineStr">
        <is>
          <t>01607MUSK</t>
        </is>
      </c>
      <c r="C13192" t="inlineStr">
        <is>
          <t>LK</t>
        </is>
      </c>
    </row>
    <row r="13193">
      <c r="A13193" t="inlineStr">
        <is>
          <t>01608BABR</t>
        </is>
      </c>
      <c r="C13193" t="inlineStr">
        <is>
          <t>LK</t>
        </is>
      </c>
    </row>
    <row r="13194">
      <c r="A13194" t="inlineStr">
        <is>
          <t>01608MORR</t>
        </is>
      </c>
      <c r="C13194" t="inlineStr">
        <is>
          <t>LK</t>
        </is>
      </c>
    </row>
    <row r="13195">
      <c r="A13195" t="inlineStr">
        <is>
          <t>01609UCHR</t>
        </is>
      </c>
      <c r="C13195" t="inlineStr">
        <is>
          <t>LK</t>
        </is>
      </c>
    </row>
    <row r="13196">
      <c r="A13196" t="inlineStr">
        <is>
          <t>01611GRNL</t>
        </is>
      </c>
      <c r="C13196" t="inlineStr">
        <is>
          <t>LK</t>
        </is>
      </c>
    </row>
    <row r="13197">
      <c r="A13197" t="inlineStr">
        <is>
          <t>01611MFRA</t>
        </is>
      </c>
      <c r="C13197" t="inlineStr">
        <is>
          <t>LK</t>
        </is>
      </c>
    </row>
    <row r="13198">
      <c r="A13198" t="inlineStr">
        <is>
          <t>01611MORR</t>
        </is>
      </c>
      <c r="C13198" t="inlineStr">
        <is>
          <t>LK</t>
        </is>
      </c>
    </row>
    <row r="13199">
      <c r="A13199" t="inlineStr">
        <is>
          <t>01612GRNL</t>
        </is>
      </c>
      <c r="C13199" t="inlineStr">
        <is>
          <t>LK</t>
        </is>
      </c>
    </row>
    <row r="13200">
      <c r="A13200" t="inlineStr">
        <is>
          <t>01612MFRA</t>
        </is>
      </c>
      <c r="C13200" t="inlineStr">
        <is>
          <t>LK</t>
        </is>
      </c>
    </row>
    <row r="13201">
      <c r="A13201" t="inlineStr">
        <is>
          <t>01613OKAN</t>
        </is>
      </c>
      <c r="C13201" t="inlineStr">
        <is>
          <t>LK</t>
        </is>
      </c>
    </row>
    <row r="13202">
      <c r="A13202" t="inlineStr">
        <is>
          <t>01617BLAR</t>
        </is>
      </c>
      <c r="C13202" t="inlineStr">
        <is>
          <t>LK</t>
        </is>
      </c>
    </row>
    <row r="13203">
      <c r="A13203" t="inlineStr">
        <is>
          <t>01618MFRA</t>
        </is>
      </c>
      <c r="C13203" t="inlineStr">
        <is>
          <t>LK</t>
        </is>
      </c>
    </row>
    <row r="13204">
      <c r="A13204" t="inlineStr">
        <is>
          <t>01618QUES</t>
        </is>
      </c>
      <c r="C13204" t="inlineStr">
        <is>
          <t>LK</t>
        </is>
      </c>
    </row>
    <row r="13205">
      <c r="A13205" t="inlineStr">
        <is>
          <t>01619COTR</t>
        </is>
      </c>
      <c r="C13205" t="inlineStr">
        <is>
          <t>LK</t>
        </is>
      </c>
    </row>
    <row r="13206">
      <c r="A13206" t="inlineStr">
        <is>
          <t>01619GRNL</t>
        </is>
      </c>
      <c r="C13206" t="inlineStr">
        <is>
          <t>LK</t>
        </is>
      </c>
    </row>
    <row r="13207">
      <c r="A13207" t="inlineStr">
        <is>
          <t>01619UCHR</t>
        </is>
      </c>
      <c r="C13207" t="inlineStr">
        <is>
          <t>LK</t>
        </is>
      </c>
    </row>
    <row r="13208">
      <c r="A13208" t="inlineStr">
        <is>
          <t>01620BABR</t>
        </is>
      </c>
      <c r="C13208" t="inlineStr">
        <is>
          <t>LK</t>
        </is>
      </c>
    </row>
    <row r="13209">
      <c r="A13209" t="inlineStr">
        <is>
          <t>01620GRNL</t>
        </is>
      </c>
      <c r="C13209" t="inlineStr">
        <is>
          <t>LK</t>
        </is>
      </c>
    </row>
    <row r="13210">
      <c r="A13210" t="inlineStr">
        <is>
          <t>01621GRNL</t>
        </is>
      </c>
      <c r="C13210" t="inlineStr">
        <is>
          <t>LK</t>
        </is>
      </c>
    </row>
    <row r="13211">
      <c r="A13211" t="inlineStr">
        <is>
          <t>01621NICL</t>
        </is>
      </c>
      <c r="C13211" t="inlineStr">
        <is>
          <t>LK</t>
        </is>
      </c>
    </row>
    <row r="13212">
      <c r="A13212" t="inlineStr">
        <is>
          <t>01621QUES</t>
        </is>
      </c>
      <c r="C13212" t="inlineStr">
        <is>
          <t>LK</t>
        </is>
      </c>
    </row>
    <row r="13213">
      <c r="A13213" t="inlineStr">
        <is>
          <t>01622BABR</t>
        </is>
      </c>
      <c r="C13213" t="inlineStr">
        <is>
          <t>LK</t>
        </is>
      </c>
    </row>
    <row r="13214">
      <c r="A13214" t="inlineStr">
        <is>
          <t>01622BULK</t>
        </is>
      </c>
      <c r="C13214" t="inlineStr">
        <is>
          <t>LK</t>
        </is>
      </c>
    </row>
    <row r="13215">
      <c r="A13215" t="inlineStr">
        <is>
          <t>01622QUES</t>
        </is>
      </c>
      <c r="C13215" t="inlineStr">
        <is>
          <t>LK</t>
        </is>
      </c>
    </row>
    <row r="13216">
      <c r="A13216" t="inlineStr">
        <is>
          <t>01623QUES</t>
        </is>
      </c>
      <c r="C13216" t="inlineStr">
        <is>
          <t>LK</t>
        </is>
      </c>
    </row>
    <row r="13217">
      <c r="A13217" t="inlineStr">
        <is>
          <t>01624MFRA</t>
        </is>
      </c>
      <c r="C13217" t="inlineStr">
        <is>
          <t>LK</t>
        </is>
      </c>
    </row>
    <row r="13218">
      <c r="A13218" t="inlineStr">
        <is>
          <t>01625QUES</t>
        </is>
      </c>
      <c r="C13218" t="inlineStr">
        <is>
          <t>LK</t>
        </is>
      </c>
    </row>
    <row r="13219">
      <c r="A13219" t="inlineStr">
        <is>
          <t>01627MFRA</t>
        </is>
      </c>
      <c r="C13219" t="inlineStr">
        <is>
          <t>LK</t>
        </is>
      </c>
    </row>
    <row r="13220">
      <c r="A13220" t="inlineStr">
        <is>
          <t>01629MFRA</t>
        </is>
      </c>
      <c r="C13220" t="inlineStr">
        <is>
          <t>LK</t>
        </is>
      </c>
    </row>
    <row r="13221">
      <c r="A13221" t="inlineStr">
        <is>
          <t>01630NASR</t>
        </is>
      </c>
      <c r="C13221" t="inlineStr">
        <is>
          <t>LK</t>
        </is>
      </c>
    </row>
    <row r="13222">
      <c r="A13222" t="inlineStr">
        <is>
          <t>01630UNRS</t>
        </is>
      </c>
      <c r="C13222" t="inlineStr">
        <is>
          <t>LK</t>
        </is>
      </c>
    </row>
    <row r="13223">
      <c r="A13223" t="inlineStr">
        <is>
          <t>01631MORR</t>
        </is>
      </c>
      <c r="C13223" t="inlineStr">
        <is>
          <t>LK</t>
        </is>
      </c>
    </row>
    <row r="13224">
      <c r="A13224" t="inlineStr">
        <is>
          <t>01632QUES</t>
        </is>
      </c>
      <c r="C13224" t="inlineStr">
        <is>
          <t>LK</t>
        </is>
      </c>
    </row>
    <row r="13225">
      <c r="A13225" t="inlineStr">
        <is>
          <t>01634GRNL</t>
        </is>
      </c>
      <c r="C13225" t="inlineStr">
        <is>
          <t>LK</t>
        </is>
      </c>
    </row>
    <row r="13226">
      <c r="A13226" t="inlineStr">
        <is>
          <t>01634MFRA</t>
        </is>
      </c>
      <c r="C13226" t="inlineStr">
        <is>
          <t>LK</t>
        </is>
      </c>
    </row>
    <row r="13227">
      <c r="A13227" t="inlineStr">
        <is>
          <t>01634QUES</t>
        </is>
      </c>
      <c r="C13227" t="inlineStr">
        <is>
          <t>LK</t>
        </is>
      </c>
    </row>
    <row r="13228">
      <c r="A13228" t="inlineStr">
        <is>
          <t>01634SALR</t>
        </is>
      </c>
      <c r="C13228" t="inlineStr">
        <is>
          <t>LK</t>
        </is>
      </c>
    </row>
    <row r="13229">
      <c r="A13229" t="inlineStr">
        <is>
          <t>01636BULK</t>
        </is>
      </c>
      <c r="C13229" t="inlineStr">
        <is>
          <t>LK</t>
        </is>
      </c>
    </row>
    <row r="13230">
      <c r="A13230" t="inlineStr">
        <is>
          <t>01639UCHR</t>
        </is>
      </c>
      <c r="C13230" t="inlineStr">
        <is>
          <t>LK</t>
        </is>
      </c>
    </row>
    <row r="13231">
      <c r="A13231" t="inlineStr">
        <is>
          <t>01640GRNL</t>
        </is>
      </c>
      <c r="C13231" t="inlineStr">
        <is>
          <t>LK</t>
        </is>
      </c>
    </row>
    <row r="13232">
      <c r="A13232" t="inlineStr">
        <is>
          <t>01640QUES</t>
        </is>
      </c>
      <c r="C13232" t="inlineStr">
        <is>
          <t>LK</t>
        </is>
      </c>
    </row>
    <row r="13233">
      <c r="A13233" t="inlineStr">
        <is>
          <t>01641BABL</t>
        </is>
      </c>
      <c r="C13233" t="inlineStr">
        <is>
          <t>LK</t>
        </is>
      </c>
    </row>
    <row r="13234">
      <c r="A13234" t="inlineStr">
        <is>
          <t>01641BABR</t>
        </is>
      </c>
      <c r="C13234" t="inlineStr">
        <is>
          <t>LK</t>
        </is>
      </c>
    </row>
    <row r="13235">
      <c r="A13235" t="inlineStr">
        <is>
          <t>01641MFRA</t>
        </is>
      </c>
      <c r="C13235" t="inlineStr">
        <is>
          <t>LK</t>
        </is>
      </c>
    </row>
    <row r="13236">
      <c r="A13236" t="inlineStr">
        <is>
          <t>01642FRAN</t>
        </is>
      </c>
      <c r="C13236" t="inlineStr">
        <is>
          <t>LK</t>
        </is>
      </c>
    </row>
    <row r="13237">
      <c r="A13237" t="inlineStr">
        <is>
          <t>01643COTR</t>
        </is>
      </c>
      <c r="C13237" t="inlineStr">
        <is>
          <t>LK</t>
        </is>
      </c>
    </row>
    <row r="13238">
      <c r="A13238" t="inlineStr">
        <is>
          <t>01643GRAI</t>
        </is>
      </c>
      <c r="C13238" t="inlineStr">
        <is>
          <t>LK</t>
        </is>
      </c>
    </row>
    <row r="13239">
      <c r="A13239" t="inlineStr">
        <is>
          <t>01643GRNL</t>
        </is>
      </c>
      <c r="C13239" t="inlineStr">
        <is>
          <t>LK</t>
        </is>
      </c>
    </row>
    <row r="13240">
      <c r="A13240" t="inlineStr">
        <is>
          <t>01643LILL</t>
        </is>
      </c>
      <c r="C13240" t="inlineStr">
        <is>
          <t>LK</t>
        </is>
      </c>
    </row>
    <row r="13241">
      <c r="A13241" t="inlineStr">
        <is>
          <t>01645FRAN</t>
        </is>
      </c>
      <c r="C13241" t="inlineStr">
        <is>
          <t>LK</t>
        </is>
      </c>
    </row>
    <row r="13242">
      <c r="A13242" t="inlineStr">
        <is>
          <t>01645MFRA</t>
        </is>
      </c>
      <c r="C13242" t="inlineStr">
        <is>
          <t>LK</t>
        </is>
      </c>
    </row>
    <row r="13243">
      <c r="A13243" t="inlineStr">
        <is>
          <t>01646GRNL</t>
        </is>
      </c>
      <c r="C13243" t="inlineStr">
        <is>
          <t>LK</t>
        </is>
      </c>
    </row>
    <row r="13244">
      <c r="A13244" t="inlineStr">
        <is>
          <t>01646MFRA</t>
        </is>
      </c>
      <c r="C13244" t="inlineStr">
        <is>
          <t>LK</t>
        </is>
      </c>
    </row>
    <row r="13245">
      <c r="A13245" t="inlineStr">
        <is>
          <t>01647GRNL</t>
        </is>
      </c>
      <c r="C13245" t="inlineStr">
        <is>
          <t>LK</t>
        </is>
      </c>
    </row>
    <row r="13246">
      <c r="A13246" t="inlineStr">
        <is>
          <t>01649GRNL</t>
        </is>
      </c>
      <c r="C13246" t="inlineStr">
        <is>
          <t>LK</t>
        </is>
      </c>
    </row>
    <row r="13247">
      <c r="A13247" t="inlineStr">
        <is>
          <t>01650GRNL</t>
        </is>
      </c>
      <c r="C13247" t="inlineStr">
        <is>
          <t>LK</t>
        </is>
      </c>
    </row>
    <row r="13248">
      <c r="A13248" t="inlineStr">
        <is>
          <t>01650UCHR</t>
        </is>
      </c>
      <c r="C13248" t="inlineStr">
        <is>
          <t>LK</t>
        </is>
      </c>
    </row>
    <row r="13249">
      <c r="A13249" t="inlineStr">
        <is>
          <t>01652BABR</t>
        </is>
      </c>
      <c r="C13249" t="inlineStr">
        <is>
          <t>LK</t>
        </is>
      </c>
    </row>
    <row r="13250">
      <c r="A13250" t="inlineStr">
        <is>
          <t>01652GRNL</t>
        </is>
      </c>
      <c r="C13250" t="inlineStr">
        <is>
          <t>LK</t>
        </is>
      </c>
    </row>
    <row r="13251">
      <c r="A13251" t="inlineStr">
        <is>
          <t>01652UNRS</t>
        </is>
      </c>
      <c r="C13251" t="inlineStr">
        <is>
          <t>LK</t>
        </is>
      </c>
    </row>
    <row r="13252">
      <c r="A13252" t="inlineStr">
        <is>
          <t>01653MFRA</t>
        </is>
      </c>
      <c r="C13252" t="inlineStr">
        <is>
          <t>LK</t>
        </is>
      </c>
    </row>
    <row r="13253">
      <c r="A13253" t="inlineStr">
        <is>
          <t>01654UCHR</t>
        </is>
      </c>
      <c r="C13253" t="inlineStr">
        <is>
          <t>LK</t>
        </is>
      </c>
    </row>
    <row r="13254">
      <c r="A13254" t="inlineStr">
        <is>
          <t>01657BABR</t>
        </is>
      </c>
      <c r="C13254" t="inlineStr">
        <is>
          <t>LK</t>
        </is>
      </c>
    </row>
    <row r="13255">
      <c r="A13255" t="inlineStr">
        <is>
          <t>01657BULK</t>
        </is>
      </c>
      <c r="C13255" t="inlineStr">
        <is>
          <t>LK</t>
        </is>
      </c>
    </row>
    <row r="13256">
      <c r="A13256" t="inlineStr">
        <is>
          <t>01658BABR</t>
        </is>
      </c>
      <c r="C13256" t="inlineStr">
        <is>
          <t>LK</t>
        </is>
      </c>
    </row>
    <row r="13257">
      <c r="A13257" t="inlineStr">
        <is>
          <t>01659UDEN</t>
        </is>
      </c>
      <c r="C13257" t="inlineStr">
        <is>
          <t>LK</t>
        </is>
      </c>
    </row>
    <row r="13258">
      <c r="A13258" t="inlineStr">
        <is>
          <t>01660UCHR</t>
        </is>
      </c>
      <c r="C13258" t="inlineStr">
        <is>
          <t>LK</t>
        </is>
      </c>
    </row>
    <row r="13259">
      <c r="A13259" t="inlineStr">
        <is>
          <t>01661UCHR</t>
        </is>
      </c>
      <c r="C13259" t="inlineStr">
        <is>
          <t>LK</t>
        </is>
      </c>
    </row>
    <row r="13260">
      <c r="A13260" t="inlineStr">
        <is>
          <t>01664LCHL</t>
        </is>
      </c>
      <c r="C13260" t="inlineStr">
        <is>
          <t>LK</t>
        </is>
      </c>
    </row>
    <row r="13261">
      <c r="A13261" t="inlineStr">
        <is>
          <t>01665NAZR</t>
        </is>
      </c>
      <c r="C13261" t="inlineStr">
        <is>
          <t>LK</t>
        </is>
      </c>
    </row>
    <row r="13262">
      <c r="A13262" t="inlineStr">
        <is>
          <t>01666FONT</t>
        </is>
      </c>
      <c r="C13262" t="inlineStr">
        <is>
          <t>LK</t>
        </is>
      </c>
    </row>
    <row r="13263">
      <c r="A13263" t="inlineStr">
        <is>
          <t>01667MFRA</t>
        </is>
      </c>
      <c r="C13263" t="inlineStr">
        <is>
          <t>LK</t>
        </is>
      </c>
    </row>
    <row r="13264">
      <c r="A13264" t="inlineStr">
        <is>
          <t>01667UDEN</t>
        </is>
      </c>
      <c r="C13264" t="inlineStr">
        <is>
          <t>LK</t>
        </is>
      </c>
    </row>
    <row r="13265">
      <c r="A13265" t="inlineStr">
        <is>
          <t>01669GRAI</t>
        </is>
      </c>
      <c r="C13265" t="inlineStr">
        <is>
          <t>LK</t>
        </is>
      </c>
    </row>
    <row r="13266">
      <c r="A13266" t="inlineStr">
        <is>
          <t>01670BABL</t>
        </is>
      </c>
      <c r="C13266" t="inlineStr">
        <is>
          <t>LK</t>
        </is>
      </c>
    </row>
    <row r="13267">
      <c r="A13267" t="inlineStr">
        <is>
          <t>01670FIRE</t>
        </is>
      </c>
      <c r="C13267" t="inlineStr">
        <is>
          <t>LK</t>
        </is>
      </c>
    </row>
    <row r="13268">
      <c r="A13268" t="inlineStr">
        <is>
          <t>01670GRNL</t>
        </is>
      </c>
      <c r="C13268" t="inlineStr">
        <is>
          <t>LK</t>
        </is>
      </c>
    </row>
    <row r="13269">
      <c r="A13269" t="inlineStr">
        <is>
          <t>01670NICL</t>
        </is>
      </c>
      <c r="C13269" t="inlineStr">
        <is>
          <t>LK</t>
        </is>
      </c>
    </row>
    <row r="13270">
      <c r="A13270" t="inlineStr">
        <is>
          <t>01671BABR</t>
        </is>
      </c>
      <c r="C13270" t="inlineStr">
        <is>
          <t>LK</t>
        </is>
      </c>
    </row>
    <row r="13271">
      <c r="A13271" t="inlineStr">
        <is>
          <t>01671BULK</t>
        </is>
      </c>
      <c r="C13271" t="inlineStr">
        <is>
          <t>LK</t>
        </is>
      </c>
    </row>
    <row r="13272">
      <c r="A13272" t="inlineStr">
        <is>
          <t>01672BABR</t>
        </is>
      </c>
      <c r="C13272" t="inlineStr">
        <is>
          <t>LK</t>
        </is>
      </c>
    </row>
    <row r="13273">
      <c r="A13273" t="inlineStr">
        <is>
          <t>01673BABL</t>
        </is>
      </c>
      <c r="C13273" t="inlineStr">
        <is>
          <t>LK</t>
        </is>
      </c>
    </row>
    <row r="13274">
      <c r="A13274" t="inlineStr">
        <is>
          <t>01674BABR</t>
        </is>
      </c>
      <c r="C13274" t="inlineStr">
        <is>
          <t>LK</t>
        </is>
      </c>
    </row>
    <row r="13275">
      <c r="A13275" t="inlineStr">
        <is>
          <t>01674LILL</t>
        </is>
      </c>
      <c r="C13275" t="inlineStr">
        <is>
          <t>LK</t>
        </is>
      </c>
    </row>
    <row r="13276">
      <c r="A13276" t="inlineStr">
        <is>
          <t>01674MFRA</t>
        </is>
      </c>
      <c r="C13276" t="inlineStr">
        <is>
          <t>LK</t>
        </is>
      </c>
    </row>
    <row r="13277">
      <c r="A13277" t="inlineStr">
        <is>
          <t>01674SAJR</t>
        </is>
      </c>
      <c r="C13277" t="inlineStr">
        <is>
          <t>LK</t>
        </is>
      </c>
    </row>
    <row r="13278">
      <c r="A13278" t="inlineStr">
        <is>
          <t>01674UNRS</t>
        </is>
      </c>
      <c r="C13278" t="inlineStr">
        <is>
          <t>LK</t>
        </is>
      </c>
    </row>
    <row r="13279">
      <c r="A13279" t="inlineStr">
        <is>
          <t>01675BABR</t>
        </is>
      </c>
      <c r="C13279" t="inlineStr">
        <is>
          <t>LK</t>
        </is>
      </c>
    </row>
    <row r="13280">
      <c r="A13280" t="inlineStr">
        <is>
          <t>01677GRNL</t>
        </is>
      </c>
      <c r="C13280" t="inlineStr">
        <is>
          <t>LK</t>
        </is>
      </c>
    </row>
    <row r="13281">
      <c r="A13281" t="inlineStr">
        <is>
          <t>01677LILL</t>
        </is>
      </c>
      <c r="C13281" t="inlineStr">
        <is>
          <t>LK</t>
        </is>
      </c>
    </row>
    <row r="13282">
      <c r="A13282" t="inlineStr">
        <is>
          <t>01678MFRA</t>
        </is>
      </c>
      <c r="C13282" t="inlineStr">
        <is>
          <t>LK</t>
        </is>
      </c>
    </row>
    <row r="13283">
      <c r="A13283" t="inlineStr">
        <is>
          <t>01680MFRA</t>
        </is>
      </c>
      <c r="C13283" t="inlineStr">
        <is>
          <t>LK</t>
        </is>
      </c>
    </row>
    <row r="13284">
      <c r="A13284" t="inlineStr">
        <is>
          <t>01680UCHR</t>
        </is>
      </c>
      <c r="C13284" t="inlineStr">
        <is>
          <t>LK</t>
        </is>
      </c>
    </row>
    <row r="13285">
      <c r="A13285" t="inlineStr">
        <is>
          <t>01681UCHR</t>
        </is>
      </c>
      <c r="C13285" t="inlineStr">
        <is>
          <t>LK</t>
        </is>
      </c>
    </row>
    <row r="13286">
      <c r="A13286" t="inlineStr">
        <is>
          <t>01684BULK</t>
        </is>
      </c>
      <c r="C13286" t="inlineStr">
        <is>
          <t>LK</t>
        </is>
      </c>
    </row>
    <row r="13287">
      <c r="A13287" t="inlineStr">
        <is>
          <t>01684MFRA</t>
        </is>
      </c>
      <c r="C13287" t="inlineStr">
        <is>
          <t>LK</t>
        </is>
      </c>
    </row>
    <row r="13288">
      <c r="A13288" t="inlineStr">
        <is>
          <t>01686QUES</t>
        </is>
      </c>
      <c r="C13288" t="inlineStr">
        <is>
          <t>LK</t>
        </is>
      </c>
    </row>
    <row r="13289">
      <c r="A13289" t="inlineStr">
        <is>
          <t>01687MFRA</t>
        </is>
      </c>
      <c r="C13289" t="inlineStr">
        <is>
          <t>LK</t>
        </is>
      </c>
    </row>
    <row r="13290">
      <c r="A13290" t="inlineStr">
        <is>
          <t>01687UCHR</t>
        </is>
      </c>
      <c r="C13290" t="inlineStr">
        <is>
          <t>LK</t>
        </is>
      </c>
    </row>
    <row r="13291">
      <c r="A13291" t="inlineStr">
        <is>
          <t>01688GRNL</t>
        </is>
      </c>
      <c r="C13291" t="inlineStr">
        <is>
          <t>LK</t>
        </is>
      </c>
    </row>
    <row r="13292">
      <c r="A13292" t="inlineStr">
        <is>
          <t>01689BABL</t>
        </is>
      </c>
      <c r="C13292" t="inlineStr">
        <is>
          <t>LK</t>
        </is>
      </c>
    </row>
    <row r="13293">
      <c r="A13293" t="inlineStr">
        <is>
          <t>01689BULK</t>
        </is>
      </c>
      <c r="C13293" t="inlineStr">
        <is>
          <t>LK</t>
        </is>
      </c>
    </row>
    <row r="13294">
      <c r="A13294" t="inlineStr">
        <is>
          <t>01689GRAI</t>
        </is>
      </c>
      <c r="C13294" t="inlineStr">
        <is>
          <t>LK</t>
        </is>
      </c>
    </row>
    <row r="13295">
      <c r="A13295" t="inlineStr">
        <is>
          <t>01690FRAN</t>
        </is>
      </c>
      <c r="C13295" t="inlineStr">
        <is>
          <t>LK</t>
        </is>
      </c>
    </row>
    <row r="13296">
      <c r="A13296" t="inlineStr">
        <is>
          <t>01690QUES</t>
        </is>
      </c>
      <c r="C13296" t="inlineStr">
        <is>
          <t>LK</t>
        </is>
      </c>
    </row>
    <row r="13297">
      <c r="A13297" t="inlineStr">
        <is>
          <t>01691MFRA</t>
        </is>
      </c>
      <c r="C13297" t="inlineStr">
        <is>
          <t>LK</t>
        </is>
      </c>
    </row>
    <row r="13298">
      <c r="A13298" t="inlineStr">
        <is>
          <t>01693BABR</t>
        </is>
      </c>
      <c r="C13298" t="inlineStr">
        <is>
          <t>LK</t>
        </is>
      </c>
    </row>
    <row r="13299">
      <c r="A13299" t="inlineStr">
        <is>
          <t>01693MFRA</t>
        </is>
      </c>
      <c r="C13299" t="inlineStr">
        <is>
          <t>LK</t>
        </is>
      </c>
    </row>
    <row r="13300">
      <c r="A13300" t="inlineStr">
        <is>
          <t>01694GRAI</t>
        </is>
      </c>
      <c r="C13300" t="inlineStr">
        <is>
          <t>LK</t>
        </is>
      </c>
    </row>
    <row r="13301">
      <c r="A13301" t="inlineStr">
        <is>
          <t>01694UNRS</t>
        </is>
      </c>
      <c r="C13301" t="inlineStr">
        <is>
          <t>LK</t>
        </is>
      </c>
    </row>
    <row r="13302">
      <c r="A13302" t="inlineStr">
        <is>
          <t>01695GRAI</t>
        </is>
      </c>
      <c r="C13302" t="inlineStr">
        <is>
          <t>LK</t>
        </is>
      </c>
    </row>
    <row r="13303">
      <c r="A13303" t="inlineStr">
        <is>
          <t>01695UCHR</t>
        </is>
      </c>
      <c r="C13303" t="inlineStr">
        <is>
          <t>LK</t>
        </is>
      </c>
    </row>
    <row r="13304">
      <c r="A13304" t="inlineStr">
        <is>
          <t>01696BULK</t>
        </is>
      </c>
      <c r="C13304" t="inlineStr">
        <is>
          <t>LK</t>
        </is>
      </c>
    </row>
    <row r="13305">
      <c r="A13305" t="inlineStr">
        <is>
          <t>01697BABL</t>
        </is>
      </c>
      <c r="C13305" t="inlineStr">
        <is>
          <t>LK</t>
        </is>
      </c>
    </row>
    <row r="13306">
      <c r="A13306" t="inlineStr">
        <is>
          <t>01697BULK</t>
        </is>
      </c>
      <c r="C13306" t="inlineStr">
        <is>
          <t>LK</t>
        </is>
      </c>
    </row>
    <row r="13307">
      <c r="A13307" t="inlineStr">
        <is>
          <t>01697GRNL</t>
        </is>
      </c>
      <c r="C13307" t="inlineStr">
        <is>
          <t>LK</t>
        </is>
      </c>
    </row>
    <row r="13308">
      <c r="A13308" t="inlineStr">
        <is>
          <t>01698BABL</t>
        </is>
      </c>
      <c r="C13308" t="inlineStr">
        <is>
          <t>LK</t>
        </is>
      </c>
    </row>
    <row r="13309">
      <c r="A13309" t="inlineStr">
        <is>
          <t>01698SALR</t>
        </is>
      </c>
      <c r="C13309" t="inlineStr">
        <is>
          <t>LK</t>
        </is>
      </c>
    </row>
    <row r="13310">
      <c r="A13310" t="inlineStr">
        <is>
          <t>01700MFRA</t>
        </is>
      </c>
      <c r="C13310" t="inlineStr">
        <is>
          <t>LK</t>
        </is>
      </c>
    </row>
    <row r="13311">
      <c r="A13311" t="inlineStr">
        <is>
          <t>01701MFRA</t>
        </is>
      </c>
      <c r="C13311" t="inlineStr">
        <is>
          <t>LK</t>
        </is>
      </c>
    </row>
    <row r="13312">
      <c r="A13312" t="inlineStr">
        <is>
          <t>01702BULK</t>
        </is>
      </c>
      <c r="C13312" t="inlineStr">
        <is>
          <t>LK</t>
        </is>
      </c>
    </row>
    <row r="13313">
      <c r="A13313" t="inlineStr">
        <is>
          <t>01702NARC</t>
        </is>
      </c>
      <c r="C13313" t="inlineStr">
        <is>
          <t>LK</t>
        </is>
      </c>
    </row>
    <row r="13314">
      <c r="A13314" t="inlineStr">
        <is>
          <t>01702NECL</t>
        </is>
      </c>
      <c r="C13314" t="inlineStr">
        <is>
          <t>LK</t>
        </is>
      </c>
    </row>
    <row r="13315">
      <c r="A13315" t="inlineStr">
        <is>
          <t>01703BABL</t>
        </is>
      </c>
      <c r="C13315" t="inlineStr">
        <is>
          <t>LK</t>
        </is>
      </c>
    </row>
    <row r="13316">
      <c r="A13316" t="inlineStr">
        <is>
          <t>01703BULK</t>
        </is>
      </c>
      <c r="C13316" t="inlineStr">
        <is>
          <t>LK</t>
        </is>
      </c>
    </row>
    <row r="13317">
      <c r="A13317" t="inlineStr">
        <is>
          <t>01704MFRA</t>
        </is>
      </c>
      <c r="C13317" t="inlineStr">
        <is>
          <t>LK</t>
        </is>
      </c>
    </row>
    <row r="13318">
      <c r="A13318" t="inlineStr">
        <is>
          <t>01706FRAN</t>
        </is>
      </c>
      <c r="C13318" t="inlineStr">
        <is>
          <t>LK</t>
        </is>
      </c>
    </row>
    <row r="13319">
      <c r="A13319" t="inlineStr">
        <is>
          <t>01706SALR</t>
        </is>
      </c>
      <c r="C13319" t="inlineStr">
        <is>
          <t>LK</t>
        </is>
      </c>
    </row>
    <row r="13320">
      <c r="A13320" t="inlineStr">
        <is>
          <t>01707BABL</t>
        </is>
      </c>
      <c r="C13320" t="inlineStr">
        <is>
          <t>LK</t>
        </is>
      </c>
    </row>
    <row r="13321">
      <c r="A13321" t="inlineStr">
        <is>
          <t>01707BABR</t>
        </is>
      </c>
      <c r="C13321" t="inlineStr">
        <is>
          <t>LK</t>
        </is>
      </c>
    </row>
    <row r="13322">
      <c r="A13322" t="inlineStr">
        <is>
          <t>01707BULK</t>
        </is>
      </c>
      <c r="C13322" t="inlineStr">
        <is>
          <t>LK</t>
        </is>
      </c>
    </row>
    <row r="13323">
      <c r="A13323" t="inlineStr">
        <is>
          <t>01707GRAI</t>
        </is>
      </c>
      <c r="C13323" t="inlineStr">
        <is>
          <t>LK</t>
        </is>
      </c>
    </row>
    <row r="13324">
      <c r="A13324" t="inlineStr">
        <is>
          <t>01708GRAI</t>
        </is>
      </c>
      <c r="C13324" t="inlineStr">
        <is>
          <t>LK</t>
        </is>
      </c>
    </row>
    <row r="13325">
      <c r="A13325" t="inlineStr">
        <is>
          <t>01708NARC</t>
        </is>
      </c>
      <c r="C13325" t="inlineStr">
        <is>
          <t>LK</t>
        </is>
      </c>
    </row>
    <row r="13326">
      <c r="A13326" t="inlineStr">
        <is>
          <t>01709GRNL</t>
        </is>
      </c>
      <c r="C13326" t="inlineStr">
        <is>
          <t>LK</t>
        </is>
      </c>
    </row>
    <row r="13327">
      <c r="A13327" t="inlineStr">
        <is>
          <t>01710FRAN</t>
        </is>
      </c>
      <c r="C13327" t="inlineStr">
        <is>
          <t>LK</t>
        </is>
      </c>
    </row>
    <row r="13328">
      <c r="A13328" t="inlineStr">
        <is>
          <t>01710MFRA</t>
        </is>
      </c>
      <c r="C13328" t="inlineStr">
        <is>
          <t>LK</t>
        </is>
      </c>
    </row>
    <row r="13329">
      <c r="A13329" t="inlineStr">
        <is>
          <t>01710NICL</t>
        </is>
      </c>
      <c r="C13329" t="inlineStr">
        <is>
          <t>LK</t>
        </is>
      </c>
    </row>
    <row r="13330">
      <c r="A13330" t="inlineStr">
        <is>
          <t>01710UCHR</t>
        </is>
      </c>
      <c r="C13330" t="inlineStr">
        <is>
          <t>LK</t>
        </is>
      </c>
    </row>
    <row r="13331">
      <c r="A13331" t="inlineStr">
        <is>
          <t>01711GRNL</t>
        </is>
      </c>
      <c r="C13331" t="inlineStr">
        <is>
          <t>LK</t>
        </is>
      </c>
    </row>
    <row r="13332">
      <c r="A13332" t="inlineStr">
        <is>
          <t>01712GRAI</t>
        </is>
      </c>
      <c r="C13332" t="inlineStr">
        <is>
          <t>LK</t>
        </is>
      </c>
    </row>
    <row r="13333">
      <c r="A13333" t="inlineStr">
        <is>
          <t>01713BULK</t>
        </is>
      </c>
      <c r="C13333" t="inlineStr">
        <is>
          <t>LK</t>
        </is>
      </c>
    </row>
    <row r="13334">
      <c r="A13334" t="inlineStr">
        <is>
          <t>01713GRAI</t>
        </is>
      </c>
      <c r="C13334" t="inlineStr">
        <is>
          <t>LK</t>
        </is>
      </c>
    </row>
    <row r="13335">
      <c r="A13335" t="inlineStr">
        <is>
          <t>01713UCHR</t>
        </is>
      </c>
      <c r="C13335" t="inlineStr">
        <is>
          <t>LK</t>
        </is>
      </c>
    </row>
    <row r="13336">
      <c r="A13336" t="inlineStr">
        <is>
          <t>01714GRAI</t>
        </is>
      </c>
      <c r="C13336" t="inlineStr">
        <is>
          <t>LK</t>
        </is>
      </c>
    </row>
    <row r="13337">
      <c r="A13337" t="inlineStr">
        <is>
          <t>01714GRNL</t>
        </is>
      </c>
      <c r="C13337" t="inlineStr">
        <is>
          <t>LK</t>
        </is>
      </c>
    </row>
    <row r="13338">
      <c r="A13338" t="inlineStr">
        <is>
          <t>01714MFRA</t>
        </is>
      </c>
      <c r="C13338" t="inlineStr">
        <is>
          <t>LK</t>
        </is>
      </c>
    </row>
    <row r="13339">
      <c r="A13339" t="inlineStr">
        <is>
          <t>01715GRNL</t>
        </is>
      </c>
      <c r="C13339" t="inlineStr">
        <is>
          <t>LK</t>
        </is>
      </c>
    </row>
    <row r="13340">
      <c r="A13340" t="inlineStr">
        <is>
          <t>01715SALR</t>
        </is>
      </c>
      <c r="C13340" t="inlineStr">
        <is>
          <t>LK</t>
        </is>
      </c>
    </row>
    <row r="13341">
      <c r="A13341" t="inlineStr">
        <is>
          <t>01716MFRA</t>
        </is>
      </c>
      <c r="C13341" t="inlineStr">
        <is>
          <t>LK</t>
        </is>
      </c>
    </row>
    <row r="13342">
      <c r="A13342" t="inlineStr">
        <is>
          <t>01719MFRA</t>
        </is>
      </c>
      <c r="C13342" t="inlineStr">
        <is>
          <t>LK</t>
        </is>
      </c>
    </row>
    <row r="13343">
      <c r="A13343" t="inlineStr">
        <is>
          <t>01724BABR</t>
        </is>
      </c>
      <c r="C13343" t="inlineStr">
        <is>
          <t>LK</t>
        </is>
      </c>
    </row>
    <row r="13344">
      <c r="A13344" t="inlineStr">
        <is>
          <t>01724QUES</t>
        </is>
      </c>
      <c r="C13344" t="inlineStr">
        <is>
          <t>LK</t>
        </is>
      </c>
    </row>
    <row r="13345">
      <c r="A13345" t="inlineStr">
        <is>
          <t>01724SALR</t>
        </is>
      </c>
      <c r="C13345" t="inlineStr">
        <is>
          <t>LK</t>
        </is>
      </c>
    </row>
    <row r="13346">
      <c r="A13346" t="inlineStr">
        <is>
          <t>01726GRNL</t>
        </is>
      </c>
      <c r="C13346" t="inlineStr">
        <is>
          <t>LK</t>
        </is>
      </c>
    </row>
    <row r="13347">
      <c r="A13347" t="inlineStr">
        <is>
          <t>01726LTRE</t>
        </is>
      </c>
      <c r="C13347" t="inlineStr">
        <is>
          <t>LK</t>
        </is>
      </c>
    </row>
    <row r="13348">
      <c r="A13348" t="inlineStr">
        <is>
          <t>01727BABL</t>
        </is>
      </c>
      <c r="C13348" t="inlineStr">
        <is>
          <t>LK</t>
        </is>
      </c>
    </row>
    <row r="13349">
      <c r="A13349" t="inlineStr">
        <is>
          <t>01728UNTH</t>
        </is>
      </c>
      <c r="C13349" t="inlineStr">
        <is>
          <t>LK</t>
        </is>
      </c>
    </row>
    <row r="13350">
      <c r="A13350" t="inlineStr">
        <is>
          <t>01729UNTH</t>
        </is>
      </c>
      <c r="C13350" t="inlineStr">
        <is>
          <t>LK</t>
        </is>
      </c>
    </row>
    <row r="13351">
      <c r="A13351" t="inlineStr">
        <is>
          <t>01730BULK</t>
        </is>
      </c>
      <c r="C13351" t="inlineStr">
        <is>
          <t>LK</t>
        </is>
      </c>
    </row>
    <row r="13352">
      <c r="A13352" t="inlineStr">
        <is>
          <t>01730MFRA</t>
        </is>
      </c>
      <c r="C13352" t="inlineStr">
        <is>
          <t>LK</t>
        </is>
      </c>
    </row>
    <row r="13353">
      <c r="A13353" t="inlineStr">
        <is>
          <t>01730SALR</t>
        </is>
      </c>
      <c r="C13353" t="inlineStr">
        <is>
          <t>LK</t>
        </is>
      </c>
    </row>
    <row r="13354">
      <c r="A13354" t="inlineStr">
        <is>
          <t>01730UNTH</t>
        </is>
      </c>
      <c r="C13354" t="inlineStr">
        <is>
          <t>LK</t>
        </is>
      </c>
    </row>
    <row r="13355">
      <c r="A13355" t="inlineStr">
        <is>
          <t>01732FRAN</t>
        </is>
      </c>
      <c r="C13355" t="inlineStr">
        <is>
          <t>LK</t>
        </is>
      </c>
    </row>
    <row r="13356">
      <c r="A13356" t="inlineStr">
        <is>
          <t>01734UCHR</t>
        </is>
      </c>
      <c r="C13356" t="inlineStr">
        <is>
          <t>LK</t>
        </is>
      </c>
    </row>
    <row r="13357">
      <c r="A13357" t="inlineStr">
        <is>
          <t>01736GRAI</t>
        </is>
      </c>
      <c r="C13357" t="inlineStr">
        <is>
          <t>LK</t>
        </is>
      </c>
    </row>
    <row r="13358">
      <c r="A13358" t="inlineStr">
        <is>
          <t>01737GRAI</t>
        </is>
      </c>
      <c r="C13358" t="inlineStr">
        <is>
          <t>LK</t>
        </is>
      </c>
    </row>
    <row r="13359">
      <c r="A13359" t="inlineStr">
        <is>
          <t>01737UCHR</t>
        </is>
      </c>
      <c r="C13359" t="inlineStr">
        <is>
          <t>LK</t>
        </is>
      </c>
    </row>
    <row r="13360">
      <c r="A13360" t="inlineStr">
        <is>
          <t>01739GRAI</t>
        </is>
      </c>
      <c r="C13360" t="inlineStr">
        <is>
          <t>LK</t>
        </is>
      </c>
    </row>
    <row r="13361">
      <c r="A13361" t="inlineStr">
        <is>
          <t>01740FRAN</t>
        </is>
      </c>
      <c r="C13361" t="inlineStr">
        <is>
          <t>LK</t>
        </is>
      </c>
    </row>
    <row r="13362">
      <c r="A13362" t="inlineStr">
        <is>
          <t>01741BABL</t>
        </is>
      </c>
      <c r="C13362" t="inlineStr">
        <is>
          <t>LK</t>
        </is>
      </c>
    </row>
    <row r="13363">
      <c r="A13363" t="inlineStr">
        <is>
          <t>01743FRAN</t>
        </is>
      </c>
      <c r="C13363" t="inlineStr">
        <is>
          <t>LK</t>
        </is>
      </c>
    </row>
    <row r="13364">
      <c r="A13364" t="inlineStr">
        <is>
          <t>01743GRAI</t>
        </is>
      </c>
      <c r="C13364" t="inlineStr">
        <is>
          <t>LK</t>
        </is>
      </c>
    </row>
    <row r="13365">
      <c r="A13365" t="inlineStr">
        <is>
          <t>01743SALR</t>
        </is>
      </c>
      <c r="C13365" t="inlineStr">
        <is>
          <t>LK</t>
        </is>
      </c>
    </row>
    <row r="13366">
      <c r="A13366" t="inlineStr">
        <is>
          <t>01744BULK</t>
        </is>
      </c>
      <c r="C13366" t="inlineStr">
        <is>
          <t>LK</t>
        </is>
      </c>
    </row>
    <row r="13367">
      <c r="A13367" t="inlineStr">
        <is>
          <t>01744FRAN</t>
        </is>
      </c>
      <c r="C13367" t="inlineStr">
        <is>
          <t>LK</t>
        </is>
      </c>
    </row>
    <row r="13368">
      <c r="A13368" t="inlineStr">
        <is>
          <t>01744NAZR</t>
        </is>
      </c>
      <c r="C13368" t="inlineStr">
        <is>
          <t>LK</t>
        </is>
      </c>
    </row>
    <row r="13369">
      <c r="A13369" t="inlineStr">
        <is>
          <t>01745BULK</t>
        </is>
      </c>
      <c r="C13369" t="inlineStr">
        <is>
          <t>LK</t>
        </is>
      </c>
    </row>
    <row r="13370">
      <c r="A13370" t="inlineStr">
        <is>
          <t>01747MORR</t>
        </is>
      </c>
      <c r="C13370" t="inlineStr">
        <is>
          <t>LK</t>
        </is>
      </c>
    </row>
    <row r="13371">
      <c r="A13371" t="inlineStr">
        <is>
          <t>01748UCHR</t>
        </is>
      </c>
      <c r="C13371" t="inlineStr">
        <is>
          <t>LK</t>
        </is>
      </c>
    </row>
    <row r="13372">
      <c r="A13372" t="inlineStr">
        <is>
          <t>01750UCHR</t>
        </is>
      </c>
      <c r="C13372" t="inlineStr">
        <is>
          <t>LK</t>
        </is>
      </c>
    </row>
    <row r="13373">
      <c r="A13373" t="inlineStr">
        <is>
          <t>01751LILL</t>
        </is>
      </c>
      <c r="C13373" t="inlineStr">
        <is>
          <t>LK</t>
        </is>
      </c>
    </row>
    <row r="13374">
      <c r="A13374" t="inlineStr">
        <is>
          <t>01752BULK</t>
        </is>
      </c>
      <c r="C13374" t="inlineStr">
        <is>
          <t>LK</t>
        </is>
      </c>
    </row>
    <row r="13375">
      <c r="A13375" t="inlineStr">
        <is>
          <t>01752GRAI</t>
        </is>
      </c>
      <c r="C13375" t="inlineStr">
        <is>
          <t>LK</t>
        </is>
      </c>
    </row>
    <row r="13376">
      <c r="A13376" t="inlineStr">
        <is>
          <t>01754BULK</t>
        </is>
      </c>
      <c r="C13376" t="inlineStr">
        <is>
          <t>LK</t>
        </is>
      </c>
    </row>
    <row r="13377">
      <c r="A13377" t="inlineStr">
        <is>
          <t>01754GRAI</t>
        </is>
      </c>
      <c r="C13377" t="inlineStr">
        <is>
          <t>LK</t>
        </is>
      </c>
    </row>
    <row r="13378">
      <c r="A13378" t="inlineStr">
        <is>
          <t>01754LFRT</t>
        </is>
      </c>
      <c r="C13378" t="inlineStr">
        <is>
          <t>LK</t>
        </is>
      </c>
    </row>
    <row r="13379">
      <c r="A13379" t="inlineStr">
        <is>
          <t>01755LILL</t>
        </is>
      </c>
      <c r="C13379" t="inlineStr">
        <is>
          <t>LK</t>
        </is>
      </c>
    </row>
    <row r="13380">
      <c r="A13380" t="inlineStr">
        <is>
          <t>01756GRAI</t>
        </is>
      </c>
      <c r="C13380" t="inlineStr">
        <is>
          <t>LK</t>
        </is>
      </c>
    </row>
    <row r="13381">
      <c r="A13381" t="inlineStr">
        <is>
          <t>01758LILL</t>
        </is>
      </c>
      <c r="C13381" t="inlineStr">
        <is>
          <t>LK</t>
        </is>
      </c>
    </row>
    <row r="13382">
      <c r="A13382" t="inlineStr">
        <is>
          <t>01759LILL</t>
        </is>
      </c>
      <c r="C13382" t="inlineStr">
        <is>
          <t>LK</t>
        </is>
      </c>
    </row>
    <row r="13383">
      <c r="A13383" t="inlineStr">
        <is>
          <t>01759MFRA</t>
        </is>
      </c>
      <c r="C13383" t="inlineStr">
        <is>
          <t>LK</t>
        </is>
      </c>
    </row>
    <row r="13384">
      <c r="A13384" t="inlineStr">
        <is>
          <t>01760BULK</t>
        </is>
      </c>
      <c r="C13384" t="inlineStr">
        <is>
          <t>LK</t>
        </is>
      </c>
    </row>
    <row r="13385">
      <c r="A13385" t="inlineStr">
        <is>
          <t>01760UCHR</t>
        </is>
      </c>
      <c r="C13385" t="inlineStr">
        <is>
          <t>LK</t>
        </is>
      </c>
    </row>
    <row r="13386">
      <c r="A13386" t="inlineStr">
        <is>
          <t>01762GRAI</t>
        </is>
      </c>
      <c r="C13386" t="inlineStr">
        <is>
          <t>LK</t>
        </is>
      </c>
    </row>
    <row r="13387">
      <c r="A13387" t="inlineStr">
        <is>
          <t>01762MFRA</t>
        </is>
      </c>
      <c r="C13387" t="inlineStr">
        <is>
          <t>LK</t>
        </is>
      </c>
    </row>
    <row r="13388">
      <c r="A13388" t="inlineStr">
        <is>
          <t>01763LFRT</t>
        </is>
      </c>
      <c r="C13388" t="inlineStr">
        <is>
          <t>LK</t>
        </is>
      </c>
    </row>
    <row r="13389">
      <c r="A13389" t="inlineStr">
        <is>
          <t>01763UCHR</t>
        </is>
      </c>
      <c r="C13389" t="inlineStr">
        <is>
          <t>LK</t>
        </is>
      </c>
    </row>
    <row r="13390">
      <c r="A13390" t="inlineStr">
        <is>
          <t>01766BULK</t>
        </is>
      </c>
      <c r="C13390" t="inlineStr">
        <is>
          <t>LK</t>
        </is>
      </c>
    </row>
    <row r="13391">
      <c r="A13391" t="inlineStr">
        <is>
          <t>01767LFRT</t>
        </is>
      </c>
      <c r="C13391" t="inlineStr">
        <is>
          <t>LK</t>
        </is>
      </c>
    </row>
    <row r="13392">
      <c r="A13392" t="inlineStr">
        <is>
          <t>01767NAZR</t>
        </is>
      </c>
      <c r="C13392" t="inlineStr">
        <is>
          <t>LK</t>
        </is>
      </c>
    </row>
    <row r="13393">
      <c r="A13393" t="inlineStr">
        <is>
          <t>01768GRAI</t>
        </is>
      </c>
      <c r="C13393" t="inlineStr">
        <is>
          <t>LK</t>
        </is>
      </c>
    </row>
    <row r="13394">
      <c r="A13394" t="inlineStr">
        <is>
          <t>01768SALR</t>
        </is>
      </c>
      <c r="C13394" t="inlineStr">
        <is>
          <t>LK</t>
        </is>
      </c>
    </row>
    <row r="13395">
      <c r="A13395" t="inlineStr">
        <is>
          <t>01768UCHR</t>
        </is>
      </c>
      <c r="C13395" t="inlineStr">
        <is>
          <t>LK</t>
        </is>
      </c>
    </row>
    <row r="13396">
      <c r="A13396" t="inlineStr">
        <is>
          <t>01769LFRT</t>
        </is>
      </c>
      <c r="C13396" t="inlineStr">
        <is>
          <t>LK</t>
        </is>
      </c>
    </row>
    <row r="13397">
      <c r="A13397" t="inlineStr">
        <is>
          <t>01769MFRA</t>
        </is>
      </c>
      <c r="C13397" t="inlineStr">
        <is>
          <t>LK</t>
        </is>
      </c>
    </row>
    <row r="13398">
      <c r="A13398" t="inlineStr">
        <is>
          <t>01769SALR</t>
        </is>
      </c>
      <c r="C13398" t="inlineStr">
        <is>
          <t>LK</t>
        </is>
      </c>
    </row>
    <row r="13399">
      <c r="A13399" t="inlineStr">
        <is>
          <t>01770BABL</t>
        </is>
      </c>
      <c r="C13399" t="inlineStr">
        <is>
          <t>LK</t>
        </is>
      </c>
    </row>
    <row r="13400">
      <c r="A13400" t="inlineStr">
        <is>
          <t>01771BULK</t>
        </is>
      </c>
      <c r="C13400" t="inlineStr">
        <is>
          <t>LK</t>
        </is>
      </c>
    </row>
    <row r="13401">
      <c r="A13401" t="inlineStr">
        <is>
          <t>01774SALR</t>
        </is>
      </c>
      <c r="C13401" t="inlineStr">
        <is>
          <t>LK</t>
        </is>
      </c>
    </row>
    <row r="13402">
      <c r="A13402" t="inlineStr">
        <is>
          <t>01775COTR</t>
        </is>
      </c>
      <c r="C13402" t="inlineStr">
        <is>
          <t>LK</t>
        </is>
      </c>
    </row>
    <row r="13403">
      <c r="A13403" t="inlineStr">
        <is>
          <t>01775MFRA</t>
        </is>
      </c>
      <c r="C13403" t="inlineStr">
        <is>
          <t>LK</t>
        </is>
      </c>
    </row>
    <row r="13404">
      <c r="A13404" t="inlineStr">
        <is>
          <t>01777BULK</t>
        </is>
      </c>
      <c r="C13404" t="inlineStr">
        <is>
          <t>LK</t>
        </is>
      </c>
    </row>
    <row r="13405">
      <c r="A13405" t="inlineStr">
        <is>
          <t>01779BULK</t>
        </is>
      </c>
      <c r="C13405" t="inlineStr">
        <is>
          <t>LK</t>
        </is>
      </c>
    </row>
    <row r="13406">
      <c r="A13406" t="inlineStr">
        <is>
          <t>01779MFRA</t>
        </is>
      </c>
      <c r="C13406" t="inlineStr">
        <is>
          <t>LK</t>
        </is>
      </c>
    </row>
    <row r="13407">
      <c r="A13407" t="inlineStr">
        <is>
          <t>01780LFRT</t>
        </is>
      </c>
      <c r="C13407" t="inlineStr">
        <is>
          <t>LK</t>
        </is>
      </c>
    </row>
    <row r="13408">
      <c r="A13408" t="inlineStr">
        <is>
          <t>01785BABL</t>
        </is>
      </c>
      <c r="C13408" t="inlineStr">
        <is>
          <t>LK</t>
        </is>
      </c>
    </row>
    <row r="13409">
      <c r="A13409" t="inlineStr">
        <is>
          <t>01785GRNL</t>
        </is>
      </c>
      <c r="C13409" t="inlineStr">
        <is>
          <t>LK</t>
        </is>
      </c>
    </row>
    <row r="13410">
      <c r="A13410" t="inlineStr">
        <is>
          <t>01786FRAN</t>
        </is>
      </c>
      <c r="C13410" t="inlineStr">
        <is>
          <t>LK</t>
        </is>
      </c>
    </row>
    <row r="13411">
      <c r="A13411" t="inlineStr">
        <is>
          <t>01786GRNL</t>
        </is>
      </c>
      <c r="C13411" t="inlineStr">
        <is>
          <t>LK</t>
        </is>
      </c>
    </row>
    <row r="13412">
      <c r="A13412" t="inlineStr">
        <is>
          <t>01787EUCL</t>
        </is>
      </c>
      <c r="C13412" t="inlineStr">
        <is>
          <t>LK</t>
        </is>
      </c>
    </row>
    <row r="13413">
      <c r="A13413" t="inlineStr">
        <is>
          <t>01787UCHR</t>
        </is>
      </c>
      <c r="C13413" t="inlineStr">
        <is>
          <t>LK</t>
        </is>
      </c>
    </row>
    <row r="13414">
      <c r="A13414" t="inlineStr">
        <is>
          <t>01788GRNL</t>
        </is>
      </c>
      <c r="C13414" t="inlineStr">
        <is>
          <t>LK</t>
        </is>
      </c>
    </row>
    <row r="13415">
      <c r="A13415" t="inlineStr">
        <is>
          <t>01788NECL</t>
        </is>
      </c>
      <c r="C13415" t="inlineStr">
        <is>
          <t>LK</t>
        </is>
      </c>
    </row>
    <row r="13416">
      <c r="A13416" t="inlineStr">
        <is>
          <t>01789LILL</t>
        </is>
      </c>
      <c r="C13416" t="inlineStr">
        <is>
          <t>LK</t>
        </is>
      </c>
    </row>
    <row r="13417">
      <c r="A13417" t="inlineStr">
        <is>
          <t>01789UCHR</t>
        </is>
      </c>
      <c r="C13417" t="inlineStr">
        <is>
          <t>LK</t>
        </is>
      </c>
    </row>
    <row r="13418">
      <c r="A13418" t="inlineStr">
        <is>
          <t>01791FRAN</t>
        </is>
      </c>
      <c r="C13418" t="inlineStr">
        <is>
          <t>LK</t>
        </is>
      </c>
    </row>
    <row r="13419">
      <c r="A13419" t="inlineStr">
        <is>
          <t>01791GRNL</t>
        </is>
      </c>
      <c r="C13419" t="inlineStr">
        <is>
          <t>LK</t>
        </is>
      </c>
    </row>
    <row r="13420">
      <c r="A13420" t="inlineStr">
        <is>
          <t>01791MFRA</t>
        </is>
      </c>
      <c r="C13420" t="inlineStr">
        <is>
          <t>LK</t>
        </is>
      </c>
    </row>
    <row r="13421">
      <c r="A13421" t="inlineStr">
        <is>
          <t>01792BULK</t>
        </is>
      </c>
      <c r="C13421" t="inlineStr">
        <is>
          <t>LK</t>
        </is>
      </c>
    </row>
    <row r="13422">
      <c r="A13422" t="inlineStr">
        <is>
          <t>01792GRNL</t>
        </is>
      </c>
      <c r="C13422" t="inlineStr">
        <is>
          <t>LK</t>
        </is>
      </c>
    </row>
    <row r="13423">
      <c r="A13423" t="inlineStr">
        <is>
          <t>01792NECL</t>
        </is>
      </c>
      <c r="C13423" t="inlineStr">
        <is>
          <t>LK</t>
        </is>
      </c>
    </row>
    <row r="13424">
      <c r="A13424" t="inlineStr">
        <is>
          <t>01794BABR</t>
        </is>
      </c>
      <c r="C13424" t="inlineStr">
        <is>
          <t>LK</t>
        </is>
      </c>
    </row>
    <row r="13425">
      <c r="A13425" t="inlineStr">
        <is>
          <t>01794SAJR</t>
        </is>
      </c>
      <c r="C13425" t="inlineStr">
        <is>
          <t>LK</t>
        </is>
      </c>
    </row>
    <row r="13426">
      <c r="A13426" t="inlineStr">
        <is>
          <t>01796MFRA</t>
        </is>
      </c>
      <c r="C13426" t="inlineStr">
        <is>
          <t>LK</t>
        </is>
      </c>
    </row>
    <row r="13427">
      <c r="A13427" t="inlineStr">
        <is>
          <t>01796QUES</t>
        </is>
      </c>
      <c r="C13427" t="inlineStr">
        <is>
          <t>LK</t>
        </is>
      </c>
    </row>
    <row r="13428">
      <c r="A13428" t="inlineStr">
        <is>
          <t>01797MFRA</t>
        </is>
      </c>
      <c r="C13428" t="inlineStr">
        <is>
          <t>LK</t>
        </is>
      </c>
    </row>
    <row r="13429">
      <c r="A13429" t="inlineStr">
        <is>
          <t>01799BABL</t>
        </is>
      </c>
      <c r="C13429" t="inlineStr">
        <is>
          <t>LK</t>
        </is>
      </c>
    </row>
    <row r="13430">
      <c r="A13430" t="inlineStr">
        <is>
          <t>01799UCHR</t>
        </is>
      </c>
      <c r="C13430" t="inlineStr">
        <is>
          <t>LK</t>
        </is>
      </c>
    </row>
    <row r="13431">
      <c r="A13431" t="inlineStr">
        <is>
          <t>01800UCHR</t>
        </is>
      </c>
      <c r="C13431" t="inlineStr">
        <is>
          <t>LK</t>
        </is>
      </c>
    </row>
    <row r="13432">
      <c r="A13432" t="inlineStr">
        <is>
          <t>01801BULK</t>
        </is>
      </c>
      <c r="C13432" t="inlineStr">
        <is>
          <t>LK</t>
        </is>
      </c>
    </row>
    <row r="13433">
      <c r="A13433" t="inlineStr">
        <is>
          <t>01801GRNL</t>
        </is>
      </c>
      <c r="C13433" t="inlineStr">
        <is>
          <t>LK</t>
        </is>
      </c>
    </row>
    <row r="13434">
      <c r="A13434" t="inlineStr">
        <is>
          <t>01801MFRA</t>
        </is>
      </c>
      <c r="C13434" t="inlineStr">
        <is>
          <t>LK</t>
        </is>
      </c>
    </row>
    <row r="13435">
      <c r="A13435" t="inlineStr">
        <is>
          <t>01801NAZR</t>
        </is>
      </c>
      <c r="C13435" t="inlineStr">
        <is>
          <t>LK</t>
        </is>
      </c>
    </row>
    <row r="13436">
      <c r="A13436" t="inlineStr">
        <is>
          <t>01804BULK</t>
        </is>
      </c>
      <c r="C13436" t="inlineStr">
        <is>
          <t>LK</t>
        </is>
      </c>
    </row>
    <row r="13437">
      <c r="A13437" t="inlineStr">
        <is>
          <t>01806SAJR</t>
        </is>
      </c>
      <c r="C13437" t="inlineStr">
        <is>
          <t>LK</t>
        </is>
      </c>
    </row>
    <row r="13438">
      <c r="A13438" t="inlineStr">
        <is>
          <t>01807LILL</t>
        </is>
      </c>
      <c r="C13438" t="inlineStr">
        <is>
          <t>LK</t>
        </is>
      </c>
    </row>
    <row r="13439">
      <c r="A13439" t="inlineStr">
        <is>
          <t>01809BABR</t>
        </is>
      </c>
      <c r="C13439" t="inlineStr">
        <is>
          <t>LK</t>
        </is>
      </c>
    </row>
    <row r="13440">
      <c r="A13440" t="inlineStr">
        <is>
          <t>01809QUES</t>
        </is>
      </c>
      <c r="C13440" t="inlineStr">
        <is>
          <t>LK</t>
        </is>
      </c>
    </row>
    <row r="13441">
      <c r="A13441" t="inlineStr">
        <is>
          <t>01810BULK</t>
        </is>
      </c>
      <c r="C13441" t="inlineStr">
        <is>
          <t>LK</t>
        </is>
      </c>
    </row>
    <row r="13442">
      <c r="A13442" t="inlineStr">
        <is>
          <t>01810LILL</t>
        </is>
      </c>
      <c r="C13442" t="inlineStr">
        <is>
          <t>LK</t>
        </is>
      </c>
    </row>
    <row r="13443">
      <c r="A13443" t="inlineStr">
        <is>
          <t>01810SAJR</t>
        </is>
      </c>
      <c r="C13443" t="inlineStr">
        <is>
          <t>LK</t>
        </is>
      </c>
    </row>
    <row r="13444">
      <c r="A13444" t="inlineStr">
        <is>
          <t>01812BULK</t>
        </is>
      </c>
      <c r="C13444" t="inlineStr">
        <is>
          <t>LK</t>
        </is>
      </c>
    </row>
    <row r="13445">
      <c r="A13445" t="inlineStr">
        <is>
          <t>01812FRAN</t>
        </is>
      </c>
      <c r="C13445" t="inlineStr">
        <is>
          <t>LK</t>
        </is>
      </c>
    </row>
    <row r="13446">
      <c r="A13446" t="inlineStr">
        <is>
          <t>01813QUES</t>
        </is>
      </c>
      <c r="C13446" t="inlineStr">
        <is>
          <t>LK</t>
        </is>
      </c>
    </row>
    <row r="13447">
      <c r="A13447" t="inlineStr">
        <is>
          <t>01814LILL</t>
        </is>
      </c>
      <c r="C13447" t="inlineStr">
        <is>
          <t>LK</t>
        </is>
      </c>
    </row>
    <row r="13448">
      <c r="A13448" t="inlineStr">
        <is>
          <t>01814QUES</t>
        </is>
      </c>
      <c r="C13448" t="inlineStr">
        <is>
          <t>LK</t>
        </is>
      </c>
    </row>
    <row r="13449">
      <c r="A13449" t="inlineStr">
        <is>
          <t>01815FRAN</t>
        </is>
      </c>
      <c r="C13449" t="inlineStr">
        <is>
          <t>LK</t>
        </is>
      </c>
    </row>
    <row r="13450">
      <c r="A13450" t="inlineStr">
        <is>
          <t>01816GRNL</t>
        </is>
      </c>
      <c r="C13450" t="inlineStr">
        <is>
          <t>LK</t>
        </is>
      </c>
    </row>
    <row r="13451">
      <c r="A13451" t="inlineStr">
        <is>
          <t>01816MORR</t>
        </is>
      </c>
      <c r="C13451" t="inlineStr">
        <is>
          <t>LK</t>
        </is>
      </c>
    </row>
    <row r="13452">
      <c r="A13452" t="inlineStr">
        <is>
          <t>01817NAZR</t>
        </is>
      </c>
      <c r="C13452" t="inlineStr">
        <is>
          <t>LK</t>
        </is>
      </c>
    </row>
    <row r="13453">
      <c r="A13453" t="inlineStr">
        <is>
          <t>01817UCHR</t>
        </is>
      </c>
      <c r="C13453" t="inlineStr">
        <is>
          <t>LK</t>
        </is>
      </c>
    </row>
    <row r="13454">
      <c r="A13454" t="inlineStr">
        <is>
          <t>01818MFRA</t>
        </is>
      </c>
      <c r="C13454" t="inlineStr">
        <is>
          <t>LK</t>
        </is>
      </c>
    </row>
    <row r="13455">
      <c r="A13455" t="inlineStr">
        <is>
          <t>01821BULK</t>
        </is>
      </c>
      <c r="C13455" t="inlineStr">
        <is>
          <t>LK</t>
        </is>
      </c>
    </row>
    <row r="13456">
      <c r="A13456" t="inlineStr">
        <is>
          <t>01821LILL</t>
        </is>
      </c>
      <c r="C13456" t="inlineStr">
        <is>
          <t>LK</t>
        </is>
      </c>
    </row>
    <row r="13457">
      <c r="A13457" t="inlineStr">
        <is>
          <t>01822MFRA</t>
        </is>
      </c>
      <c r="C13457" t="inlineStr">
        <is>
          <t>LK</t>
        </is>
      </c>
    </row>
    <row r="13458">
      <c r="A13458" t="inlineStr">
        <is>
          <t>01824BABR</t>
        </is>
      </c>
      <c r="C13458" t="inlineStr">
        <is>
          <t>LK</t>
        </is>
      </c>
    </row>
    <row r="13459">
      <c r="A13459" t="inlineStr">
        <is>
          <t>01824LILL</t>
        </is>
      </c>
      <c r="C13459" t="inlineStr">
        <is>
          <t>LK</t>
        </is>
      </c>
    </row>
    <row r="13460">
      <c r="A13460" t="inlineStr">
        <is>
          <t>01827BULK</t>
        </is>
      </c>
      <c r="C13460" t="inlineStr">
        <is>
          <t>LK</t>
        </is>
      </c>
    </row>
    <row r="13461">
      <c r="A13461" t="inlineStr">
        <is>
          <t>01827MFRA</t>
        </is>
      </c>
      <c r="C13461" t="inlineStr">
        <is>
          <t>LK</t>
        </is>
      </c>
    </row>
    <row r="13462">
      <c r="A13462" t="inlineStr">
        <is>
          <t>01829LILL</t>
        </is>
      </c>
      <c r="C13462" t="inlineStr">
        <is>
          <t>LK</t>
        </is>
      </c>
    </row>
    <row r="13463">
      <c r="A13463" t="inlineStr">
        <is>
          <t>01830BULK</t>
        </is>
      </c>
      <c r="C13463" t="inlineStr">
        <is>
          <t>LK</t>
        </is>
      </c>
    </row>
    <row r="13464">
      <c r="A13464" t="inlineStr">
        <is>
          <t>01830GRNL</t>
        </is>
      </c>
      <c r="C13464" t="inlineStr">
        <is>
          <t>LK</t>
        </is>
      </c>
    </row>
    <row r="13465">
      <c r="A13465" t="inlineStr">
        <is>
          <t>01834BULK</t>
        </is>
      </c>
      <c r="C13465" t="inlineStr">
        <is>
          <t>LK</t>
        </is>
      </c>
    </row>
    <row r="13466">
      <c r="A13466" t="inlineStr">
        <is>
          <t>01834FRAN</t>
        </is>
      </c>
      <c r="C13466" t="inlineStr">
        <is>
          <t>LK</t>
        </is>
      </c>
    </row>
    <row r="13467">
      <c r="A13467" t="inlineStr">
        <is>
          <t>01834LILL</t>
        </is>
      </c>
      <c r="C13467" t="inlineStr">
        <is>
          <t>LK</t>
        </is>
      </c>
    </row>
    <row r="13468">
      <c r="A13468" t="inlineStr">
        <is>
          <t>01835MFRA</t>
        </is>
      </c>
      <c r="C13468" t="inlineStr">
        <is>
          <t>LK</t>
        </is>
      </c>
    </row>
    <row r="13469">
      <c r="A13469" t="inlineStr">
        <is>
          <t>01836GRNL</t>
        </is>
      </c>
      <c r="C13469" t="inlineStr">
        <is>
          <t>LK</t>
        </is>
      </c>
    </row>
    <row r="13470">
      <c r="A13470" t="inlineStr">
        <is>
          <t>01837BULK</t>
        </is>
      </c>
      <c r="C13470" t="inlineStr">
        <is>
          <t>LK</t>
        </is>
      </c>
    </row>
    <row r="13471">
      <c r="A13471" t="inlineStr">
        <is>
          <t>01837SAJR</t>
        </is>
      </c>
      <c r="C13471" t="inlineStr">
        <is>
          <t>LK</t>
        </is>
      </c>
    </row>
    <row r="13472">
      <c r="A13472" t="inlineStr">
        <is>
          <t>01840BABL</t>
        </is>
      </c>
      <c r="C13472" t="inlineStr">
        <is>
          <t>LK</t>
        </is>
      </c>
    </row>
    <row r="13473">
      <c r="A13473" t="inlineStr">
        <is>
          <t>01840LILL</t>
        </is>
      </c>
      <c r="C13473" t="inlineStr">
        <is>
          <t>LK</t>
        </is>
      </c>
    </row>
    <row r="13474">
      <c r="A13474" t="inlineStr">
        <is>
          <t>01841GRNL</t>
        </is>
      </c>
      <c r="C13474" t="inlineStr">
        <is>
          <t>LK</t>
        </is>
      </c>
    </row>
    <row r="13475">
      <c r="A13475" t="inlineStr">
        <is>
          <t>01841LILL</t>
        </is>
      </c>
      <c r="C13475" t="inlineStr">
        <is>
          <t>LK</t>
        </is>
      </c>
    </row>
    <row r="13476">
      <c r="A13476" t="inlineStr">
        <is>
          <t>01841MFRA</t>
        </is>
      </c>
      <c r="C13476" t="inlineStr">
        <is>
          <t>LK</t>
        </is>
      </c>
    </row>
    <row r="13477">
      <c r="A13477" t="inlineStr">
        <is>
          <t>01844FRAN</t>
        </is>
      </c>
      <c r="C13477" t="inlineStr">
        <is>
          <t>LK</t>
        </is>
      </c>
    </row>
    <row r="13478">
      <c r="A13478" t="inlineStr">
        <is>
          <t>01844NAZR</t>
        </is>
      </c>
      <c r="C13478" t="inlineStr">
        <is>
          <t>LK</t>
        </is>
      </c>
    </row>
    <row r="13479">
      <c r="A13479" t="inlineStr">
        <is>
          <t>01845SAJR</t>
        </is>
      </c>
      <c r="C13479" t="inlineStr">
        <is>
          <t>LK</t>
        </is>
      </c>
    </row>
    <row r="13480">
      <c r="A13480" t="inlineStr">
        <is>
          <t>01846BABL</t>
        </is>
      </c>
      <c r="C13480" t="inlineStr">
        <is>
          <t>LK</t>
        </is>
      </c>
    </row>
    <row r="13481">
      <c r="A13481" t="inlineStr">
        <is>
          <t>01847LILL</t>
        </is>
      </c>
      <c r="C13481" t="inlineStr">
        <is>
          <t>LK</t>
        </is>
      </c>
    </row>
    <row r="13482">
      <c r="A13482" t="inlineStr">
        <is>
          <t>01848LILL</t>
        </is>
      </c>
      <c r="C13482" t="inlineStr">
        <is>
          <t>LK</t>
        </is>
      </c>
    </row>
    <row r="13483">
      <c r="A13483" t="inlineStr">
        <is>
          <t>01850FRAN</t>
        </is>
      </c>
      <c r="C13483" t="inlineStr">
        <is>
          <t>LK</t>
        </is>
      </c>
    </row>
    <row r="13484">
      <c r="A13484" t="inlineStr">
        <is>
          <t>01853GRNL</t>
        </is>
      </c>
      <c r="C13484" t="inlineStr">
        <is>
          <t>LK</t>
        </is>
      </c>
    </row>
    <row r="13485">
      <c r="A13485" t="inlineStr">
        <is>
          <t>01855COTR</t>
        </is>
      </c>
      <c r="C13485" t="inlineStr">
        <is>
          <t>LK</t>
        </is>
      </c>
    </row>
    <row r="13486">
      <c r="A13486" t="inlineStr">
        <is>
          <t>01856UCHR</t>
        </is>
      </c>
      <c r="C13486" t="inlineStr">
        <is>
          <t>LK</t>
        </is>
      </c>
    </row>
    <row r="13487">
      <c r="A13487" t="inlineStr">
        <is>
          <t>01857UCHR</t>
        </is>
      </c>
      <c r="C13487" t="inlineStr">
        <is>
          <t>LK</t>
        </is>
      </c>
    </row>
    <row r="13488">
      <c r="A13488" t="inlineStr">
        <is>
          <t>01858BULK</t>
        </is>
      </c>
      <c r="C13488" t="inlineStr">
        <is>
          <t>LK</t>
        </is>
      </c>
    </row>
    <row r="13489">
      <c r="A13489" t="inlineStr">
        <is>
          <t>01859COTR</t>
        </is>
      </c>
      <c r="C13489" t="inlineStr">
        <is>
          <t>LK</t>
        </is>
      </c>
    </row>
    <row r="13490">
      <c r="A13490" t="inlineStr">
        <is>
          <t>01859LILL</t>
        </is>
      </c>
      <c r="C13490" t="inlineStr">
        <is>
          <t>LK</t>
        </is>
      </c>
    </row>
    <row r="13491">
      <c r="A13491" t="inlineStr">
        <is>
          <t>01859SAHT</t>
        </is>
      </c>
      <c r="C13491" t="inlineStr">
        <is>
          <t>LK</t>
        </is>
      </c>
    </row>
    <row r="13492">
      <c r="A13492" t="inlineStr">
        <is>
          <t>01860TESR</t>
        </is>
      </c>
      <c r="C13492" t="inlineStr">
        <is>
          <t>LK</t>
        </is>
      </c>
    </row>
    <row r="13493">
      <c r="A13493" t="inlineStr">
        <is>
          <t>01863BULK</t>
        </is>
      </c>
      <c r="C13493" t="inlineStr">
        <is>
          <t>LK</t>
        </is>
      </c>
    </row>
    <row r="13494">
      <c r="A13494" t="inlineStr">
        <is>
          <t>01863LILL</t>
        </is>
      </c>
      <c r="C13494" t="inlineStr">
        <is>
          <t>LK</t>
        </is>
      </c>
    </row>
    <row r="13495">
      <c r="A13495" t="inlineStr">
        <is>
          <t>01865LFRT</t>
        </is>
      </c>
      <c r="C13495" t="inlineStr">
        <is>
          <t>LK</t>
        </is>
      </c>
    </row>
    <row r="13496">
      <c r="A13496" t="inlineStr">
        <is>
          <t>01865QUES</t>
        </is>
      </c>
      <c r="C13496" t="inlineStr">
        <is>
          <t>LK</t>
        </is>
      </c>
    </row>
    <row r="13497">
      <c r="A13497" t="inlineStr">
        <is>
          <t>01866UCHR</t>
        </is>
      </c>
      <c r="C13497" t="inlineStr">
        <is>
          <t>LK</t>
        </is>
      </c>
    </row>
    <row r="13498">
      <c r="A13498" t="inlineStr">
        <is>
          <t>01867QUES</t>
        </is>
      </c>
      <c r="C13498" t="inlineStr">
        <is>
          <t>LK</t>
        </is>
      </c>
    </row>
    <row r="13499">
      <c r="A13499" t="inlineStr">
        <is>
          <t>01868LILL</t>
        </is>
      </c>
      <c r="C13499" t="inlineStr">
        <is>
          <t>LK</t>
        </is>
      </c>
    </row>
    <row r="13500">
      <c r="A13500" t="inlineStr">
        <is>
          <t>01869NAZR</t>
        </is>
      </c>
      <c r="C13500" t="inlineStr">
        <is>
          <t>LK</t>
        </is>
      </c>
    </row>
    <row r="13501">
      <c r="A13501" t="inlineStr">
        <is>
          <t>01873EUCL</t>
        </is>
      </c>
      <c r="C13501" t="inlineStr">
        <is>
          <t>LK</t>
        </is>
      </c>
    </row>
    <row r="13502">
      <c r="A13502" t="inlineStr">
        <is>
          <t>01874LILL</t>
        </is>
      </c>
      <c r="C13502" t="inlineStr">
        <is>
          <t>LK</t>
        </is>
      </c>
    </row>
    <row r="13503">
      <c r="A13503" t="inlineStr">
        <is>
          <t>01874NAZR</t>
        </is>
      </c>
      <c r="C13503" t="inlineStr">
        <is>
          <t>LK</t>
        </is>
      </c>
    </row>
    <row r="13504">
      <c r="A13504" t="inlineStr">
        <is>
          <t>01875BULK</t>
        </is>
      </c>
      <c r="C13504" t="inlineStr">
        <is>
          <t>LK</t>
        </is>
      </c>
    </row>
    <row r="13505">
      <c r="A13505" t="inlineStr">
        <is>
          <t>01877BABL</t>
        </is>
      </c>
      <c r="C13505" t="inlineStr">
        <is>
          <t>LK</t>
        </is>
      </c>
    </row>
    <row r="13506">
      <c r="A13506" t="inlineStr">
        <is>
          <t>01877NAZR</t>
        </is>
      </c>
      <c r="C13506" t="inlineStr">
        <is>
          <t>LK</t>
        </is>
      </c>
    </row>
    <row r="13507">
      <c r="A13507" t="inlineStr">
        <is>
          <t>01878UCHR</t>
        </is>
      </c>
      <c r="C13507" t="inlineStr">
        <is>
          <t>LK</t>
        </is>
      </c>
    </row>
    <row r="13508">
      <c r="A13508" t="inlineStr">
        <is>
          <t>01879BABL</t>
        </is>
      </c>
      <c r="C13508" t="inlineStr">
        <is>
          <t>LK</t>
        </is>
      </c>
    </row>
    <row r="13509">
      <c r="A13509" t="inlineStr">
        <is>
          <t>01879FRAN</t>
        </is>
      </c>
      <c r="C13509" t="inlineStr">
        <is>
          <t>LK</t>
        </is>
      </c>
    </row>
    <row r="13510">
      <c r="A13510" t="inlineStr">
        <is>
          <t>01879LILL</t>
        </is>
      </c>
      <c r="C13510" t="inlineStr">
        <is>
          <t>LK</t>
        </is>
      </c>
    </row>
    <row r="13511">
      <c r="A13511" t="inlineStr">
        <is>
          <t>01882FRAN</t>
        </is>
      </c>
      <c r="C13511" t="inlineStr">
        <is>
          <t>LK</t>
        </is>
      </c>
    </row>
    <row r="13512">
      <c r="A13512" t="inlineStr">
        <is>
          <t>01883LILL</t>
        </is>
      </c>
      <c r="C13512" t="inlineStr">
        <is>
          <t>LK</t>
        </is>
      </c>
    </row>
    <row r="13513">
      <c r="A13513" t="inlineStr">
        <is>
          <t>01884LILL</t>
        </is>
      </c>
      <c r="C13513" t="inlineStr">
        <is>
          <t>LK</t>
        </is>
      </c>
    </row>
    <row r="13514">
      <c r="A13514" t="inlineStr">
        <is>
          <t>01885BULK</t>
        </is>
      </c>
      <c r="C13514" t="inlineStr">
        <is>
          <t>LK</t>
        </is>
      </c>
    </row>
    <row r="13515">
      <c r="A13515" t="inlineStr">
        <is>
          <t>01885LILL</t>
        </is>
      </c>
      <c r="C13515" t="inlineStr">
        <is>
          <t>LK</t>
        </is>
      </c>
    </row>
    <row r="13516">
      <c r="A13516" t="inlineStr">
        <is>
          <t>01886GRNL</t>
        </is>
      </c>
      <c r="C13516" t="inlineStr">
        <is>
          <t>LK</t>
        </is>
      </c>
    </row>
    <row r="13517">
      <c r="A13517" t="inlineStr">
        <is>
          <t>01895BULK</t>
        </is>
      </c>
      <c r="C13517" t="inlineStr">
        <is>
          <t>LK</t>
        </is>
      </c>
    </row>
    <row r="13518">
      <c r="A13518" t="inlineStr">
        <is>
          <t>01897BULK</t>
        </is>
      </c>
      <c r="C13518" t="inlineStr">
        <is>
          <t>LK</t>
        </is>
      </c>
    </row>
    <row r="13519">
      <c r="A13519" t="inlineStr">
        <is>
          <t>01897UCHR</t>
        </is>
      </c>
      <c r="C13519" t="inlineStr">
        <is>
          <t>LK</t>
        </is>
      </c>
    </row>
    <row r="13520">
      <c r="A13520" t="inlineStr">
        <is>
          <t>01900GRNL</t>
        </is>
      </c>
      <c r="C13520" t="inlineStr">
        <is>
          <t>LK</t>
        </is>
      </c>
    </row>
    <row r="13521">
      <c r="A13521" t="inlineStr">
        <is>
          <t>01900MFRA</t>
        </is>
      </c>
      <c r="C13521" t="inlineStr">
        <is>
          <t>LK</t>
        </is>
      </c>
    </row>
    <row r="13522">
      <c r="A13522" t="inlineStr">
        <is>
          <t>01901MFRA</t>
        </is>
      </c>
      <c r="C13522" t="inlineStr">
        <is>
          <t>LK</t>
        </is>
      </c>
    </row>
    <row r="13523">
      <c r="A13523" t="inlineStr">
        <is>
          <t>01902FRAN</t>
        </is>
      </c>
      <c r="C13523" t="inlineStr">
        <is>
          <t>LK</t>
        </is>
      </c>
    </row>
    <row r="13524">
      <c r="A13524" t="inlineStr">
        <is>
          <t>01902GRNL</t>
        </is>
      </c>
      <c r="C13524" t="inlineStr">
        <is>
          <t>LK</t>
        </is>
      </c>
    </row>
    <row r="13525">
      <c r="A13525" t="inlineStr">
        <is>
          <t>01902MFRA</t>
        </is>
      </c>
      <c r="C13525" t="inlineStr">
        <is>
          <t>LK</t>
        </is>
      </c>
    </row>
    <row r="13526">
      <c r="A13526" t="inlineStr">
        <is>
          <t>01904MFRA</t>
        </is>
      </c>
      <c r="C13526" t="inlineStr">
        <is>
          <t>LK</t>
        </is>
      </c>
    </row>
    <row r="13527">
      <c r="A13527" t="inlineStr">
        <is>
          <t>01908SAJR</t>
        </is>
      </c>
      <c r="C13527" t="inlineStr">
        <is>
          <t>LK</t>
        </is>
      </c>
    </row>
    <row r="13528">
      <c r="A13528" t="inlineStr">
        <is>
          <t>01909FRAN</t>
        </is>
      </c>
      <c r="C13528" t="inlineStr">
        <is>
          <t>LK</t>
        </is>
      </c>
    </row>
    <row r="13529">
      <c r="A13529" t="inlineStr">
        <is>
          <t>01910BABR</t>
        </is>
      </c>
      <c r="C13529" t="inlineStr">
        <is>
          <t>LK</t>
        </is>
      </c>
    </row>
    <row r="13530">
      <c r="A13530" t="inlineStr">
        <is>
          <t>01911BABR</t>
        </is>
      </c>
      <c r="C13530" t="inlineStr">
        <is>
          <t>LK</t>
        </is>
      </c>
    </row>
    <row r="13531">
      <c r="A13531" t="inlineStr">
        <is>
          <t>01913MFRA</t>
        </is>
      </c>
      <c r="C13531" t="inlineStr">
        <is>
          <t>LK</t>
        </is>
      </c>
    </row>
    <row r="13532">
      <c r="A13532" t="inlineStr">
        <is>
          <t>01914BULK</t>
        </is>
      </c>
      <c r="C13532" t="inlineStr">
        <is>
          <t>LK</t>
        </is>
      </c>
    </row>
    <row r="13533">
      <c r="A13533" t="inlineStr">
        <is>
          <t>01915LFRT</t>
        </is>
      </c>
      <c r="C13533" t="inlineStr">
        <is>
          <t>LK</t>
        </is>
      </c>
    </row>
    <row r="13534">
      <c r="A13534" t="inlineStr">
        <is>
          <t>01916SAJR</t>
        </is>
      </c>
      <c r="C13534" t="inlineStr">
        <is>
          <t>LK</t>
        </is>
      </c>
    </row>
    <row r="13535">
      <c r="A13535" t="inlineStr">
        <is>
          <t>01918NAZR</t>
        </is>
      </c>
      <c r="C13535" t="inlineStr">
        <is>
          <t>LK</t>
        </is>
      </c>
    </row>
    <row r="13536">
      <c r="A13536" t="inlineStr">
        <is>
          <t>01919FRAN</t>
        </is>
      </c>
      <c r="C13536" t="inlineStr">
        <is>
          <t>LK</t>
        </is>
      </c>
    </row>
    <row r="13537">
      <c r="A13537" t="inlineStr">
        <is>
          <t>01920BULK</t>
        </is>
      </c>
      <c r="C13537" t="inlineStr">
        <is>
          <t>LK</t>
        </is>
      </c>
    </row>
    <row r="13538">
      <c r="A13538" t="inlineStr">
        <is>
          <t>01920MFRA</t>
        </is>
      </c>
      <c r="C13538" t="inlineStr">
        <is>
          <t>LK</t>
        </is>
      </c>
    </row>
    <row r="13539">
      <c r="A13539" t="inlineStr">
        <is>
          <t>01921MFRA</t>
        </is>
      </c>
      <c r="C13539" t="inlineStr">
        <is>
          <t>LK</t>
        </is>
      </c>
    </row>
    <row r="13540">
      <c r="A13540" t="inlineStr">
        <is>
          <t>01925NAZR</t>
        </is>
      </c>
      <c r="C13540" t="inlineStr">
        <is>
          <t>LK</t>
        </is>
      </c>
    </row>
    <row r="13541">
      <c r="A13541" t="inlineStr">
        <is>
          <t>01926BABR</t>
        </is>
      </c>
      <c r="C13541" t="inlineStr">
        <is>
          <t>LK</t>
        </is>
      </c>
    </row>
    <row r="13542">
      <c r="A13542" t="inlineStr">
        <is>
          <t>01927UCHR</t>
        </is>
      </c>
      <c r="C13542" t="inlineStr">
        <is>
          <t>LK</t>
        </is>
      </c>
    </row>
    <row r="13543">
      <c r="A13543" t="inlineStr">
        <is>
          <t>01928MFRA</t>
        </is>
      </c>
      <c r="C13543" t="inlineStr">
        <is>
          <t>LK</t>
        </is>
      </c>
    </row>
    <row r="13544">
      <c r="A13544" t="inlineStr">
        <is>
          <t>01929UEUT</t>
        </is>
      </c>
      <c r="C13544" t="inlineStr">
        <is>
          <t>LK</t>
        </is>
      </c>
    </row>
    <row r="13545">
      <c r="A13545" t="inlineStr">
        <is>
          <t>01934BABL</t>
        </is>
      </c>
      <c r="C13545" t="inlineStr">
        <is>
          <t>LK</t>
        </is>
      </c>
    </row>
    <row r="13546">
      <c r="A13546" t="inlineStr">
        <is>
          <t>01934MFRA</t>
        </is>
      </c>
      <c r="C13546" t="inlineStr">
        <is>
          <t>LK</t>
        </is>
      </c>
    </row>
    <row r="13547">
      <c r="A13547" t="inlineStr">
        <is>
          <t>01935MFRA</t>
        </is>
      </c>
      <c r="C13547" t="inlineStr">
        <is>
          <t>LK</t>
        </is>
      </c>
    </row>
    <row r="13548">
      <c r="A13548" t="inlineStr">
        <is>
          <t>01936SAJR</t>
        </is>
      </c>
      <c r="C13548" t="inlineStr">
        <is>
          <t>LK</t>
        </is>
      </c>
    </row>
    <row r="13549">
      <c r="A13549" t="inlineStr">
        <is>
          <t>01937FRAN</t>
        </is>
      </c>
      <c r="C13549" t="inlineStr">
        <is>
          <t>LK</t>
        </is>
      </c>
    </row>
    <row r="13550">
      <c r="A13550" t="inlineStr">
        <is>
          <t>01937GRNL</t>
        </is>
      </c>
      <c r="C13550" t="inlineStr">
        <is>
          <t>LK</t>
        </is>
      </c>
    </row>
    <row r="13551">
      <c r="A13551" t="inlineStr">
        <is>
          <t>01937NECR</t>
        </is>
      </c>
      <c r="C13551" t="inlineStr">
        <is>
          <t>LK</t>
        </is>
      </c>
    </row>
    <row r="13552">
      <c r="A13552" t="inlineStr">
        <is>
          <t>01937UEUT</t>
        </is>
      </c>
      <c r="C13552" t="inlineStr">
        <is>
          <t>LK</t>
        </is>
      </c>
    </row>
    <row r="13553">
      <c r="A13553" t="inlineStr">
        <is>
          <t>01938FRAN</t>
        </is>
      </c>
      <c r="C13553" t="inlineStr">
        <is>
          <t>LK</t>
        </is>
      </c>
    </row>
    <row r="13554">
      <c r="A13554" t="inlineStr">
        <is>
          <t>01938MFRA</t>
        </is>
      </c>
      <c r="C13554" t="inlineStr">
        <is>
          <t>LK</t>
        </is>
      </c>
    </row>
    <row r="13555">
      <c r="A13555" t="inlineStr">
        <is>
          <t>01942NAZR</t>
        </is>
      </c>
      <c r="C13555" t="inlineStr">
        <is>
          <t>LK</t>
        </is>
      </c>
    </row>
    <row r="13556">
      <c r="A13556" t="inlineStr">
        <is>
          <t>01945NAZR</t>
        </is>
      </c>
      <c r="C13556" t="inlineStr">
        <is>
          <t>LK</t>
        </is>
      </c>
    </row>
    <row r="13557">
      <c r="A13557" t="inlineStr">
        <is>
          <t>01946NAZR</t>
        </is>
      </c>
      <c r="C13557" t="inlineStr">
        <is>
          <t>LK</t>
        </is>
      </c>
    </row>
    <row r="13558">
      <c r="A13558" t="inlineStr">
        <is>
          <t>01947FRAN</t>
        </is>
      </c>
      <c r="C13558" t="inlineStr">
        <is>
          <t>LK</t>
        </is>
      </c>
    </row>
    <row r="13559">
      <c r="A13559" t="inlineStr">
        <is>
          <t>01948FRAN</t>
        </is>
      </c>
      <c r="C13559" t="inlineStr">
        <is>
          <t>LK</t>
        </is>
      </c>
    </row>
    <row r="13560">
      <c r="A13560" t="inlineStr">
        <is>
          <t>01949UDEN</t>
        </is>
      </c>
      <c r="C13560" t="inlineStr">
        <is>
          <t>LK</t>
        </is>
      </c>
    </row>
    <row r="13561">
      <c r="A13561" t="inlineStr">
        <is>
          <t>01950SALR</t>
        </is>
      </c>
      <c r="C13561" t="inlineStr">
        <is>
          <t>LK</t>
        </is>
      </c>
    </row>
    <row r="13562">
      <c r="A13562" t="inlineStr">
        <is>
          <t>01952NAZR</t>
        </is>
      </c>
      <c r="C13562" t="inlineStr">
        <is>
          <t>LK</t>
        </is>
      </c>
    </row>
    <row r="13563">
      <c r="A13563" t="inlineStr">
        <is>
          <t>01952SAJR</t>
        </is>
      </c>
      <c r="C13563" t="inlineStr">
        <is>
          <t>LK</t>
        </is>
      </c>
    </row>
    <row r="13564">
      <c r="A13564" t="inlineStr">
        <is>
          <t>01953FRAN</t>
        </is>
      </c>
      <c r="C13564" t="inlineStr">
        <is>
          <t>LK</t>
        </is>
      </c>
    </row>
    <row r="13565">
      <c r="A13565" t="inlineStr">
        <is>
          <t>01953NAZR</t>
        </is>
      </c>
      <c r="C13565" t="inlineStr">
        <is>
          <t>LK</t>
        </is>
      </c>
    </row>
    <row r="13566">
      <c r="A13566" t="inlineStr">
        <is>
          <t>01954BULK</t>
        </is>
      </c>
      <c r="C13566" t="inlineStr">
        <is>
          <t>LK</t>
        </is>
      </c>
    </row>
    <row r="13567">
      <c r="A13567" t="inlineStr">
        <is>
          <t>01956NAZR</t>
        </is>
      </c>
      <c r="C13567" t="inlineStr">
        <is>
          <t>LK</t>
        </is>
      </c>
    </row>
    <row r="13568">
      <c r="A13568" t="inlineStr">
        <is>
          <t>01957QUES</t>
        </is>
      </c>
      <c r="C13568" t="inlineStr">
        <is>
          <t>LK</t>
        </is>
      </c>
    </row>
    <row r="13569">
      <c r="A13569" t="inlineStr">
        <is>
          <t>01958BULK</t>
        </is>
      </c>
      <c r="C13569" t="inlineStr">
        <is>
          <t>LK</t>
        </is>
      </c>
    </row>
    <row r="13570">
      <c r="A13570" t="inlineStr">
        <is>
          <t>01959ALBN</t>
        </is>
      </c>
      <c r="C13570" t="inlineStr">
        <is>
          <t>LK</t>
        </is>
      </c>
    </row>
    <row r="13571">
      <c r="A13571" t="inlineStr">
        <is>
          <t>01961BULK</t>
        </is>
      </c>
      <c r="C13571" t="inlineStr">
        <is>
          <t>LK</t>
        </is>
      </c>
    </row>
    <row r="13572">
      <c r="A13572" t="inlineStr">
        <is>
          <t>01963QUES</t>
        </is>
      </c>
      <c r="C13572" t="inlineStr">
        <is>
          <t>LK</t>
        </is>
      </c>
    </row>
    <row r="13573">
      <c r="A13573" t="inlineStr">
        <is>
          <t>01964NAZR</t>
        </is>
      </c>
      <c r="C13573" t="inlineStr">
        <is>
          <t>LK</t>
        </is>
      </c>
    </row>
    <row r="13574">
      <c r="A13574" t="inlineStr">
        <is>
          <t>01966COTR</t>
        </is>
      </c>
      <c r="C13574" t="inlineStr">
        <is>
          <t>LK</t>
        </is>
      </c>
    </row>
    <row r="13575">
      <c r="A13575" t="inlineStr">
        <is>
          <t>01968COTR</t>
        </is>
      </c>
      <c r="C13575" t="inlineStr">
        <is>
          <t>LK</t>
        </is>
      </c>
    </row>
    <row r="13576">
      <c r="A13576" t="inlineStr">
        <is>
          <t>01968FRAN</t>
        </is>
      </c>
      <c r="C13576" t="inlineStr">
        <is>
          <t>LK</t>
        </is>
      </c>
    </row>
    <row r="13577">
      <c r="A13577" t="inlineStr">
        <is>
          <t>01969QUES</t>
        </is>
      </c>
      <c r="C13577" t="inlineStr">
        <is>
          <t>LK</t>
        </is>
      </c>
    </row>
    <row r="13578">
      <c r="A13578" t="inlineStr">
        <is>
          <t>01971BULK</t>
        </is>
      </c>
      <c r="C13578" t="inlineStr">
        <is>
          <t>LK</t>
        </is>
      </c>
    </row>
    <row r="13579">
      <c r="A13579" t="inlineStr">
        <is>
          <t>01971QUES</t>
        </is>
      </c>
      <c r="C13579" t="inlineStr">
        <is>
          <t>LK</t>
        </is>
      </c>
    </row>
    <row r="13580">
      <c r="A13580" t="inlineStr">
        <is>
          <t>01972BABL</t>
        </is>
      </c>
      <c r="C13580" t="inlineStr">
        <is>
          <t>LK</t>
        </is>
      </c>
    </row>
    <row r="13581">
      <c r="A13581" t="inlineStr">
        <is>
          <t>01972BABR</t>
        </is>
      </c>
      <c r="C13581" t="inlineStr">
        <is>
          <t>LK</t>
        </is>
      </c>
    </row>
    <row r="13582">
      <c r="A13582" t="inlineStr">
        <is>
          <t>01973FRAN</t>
        </is>
      </c>
      <c r="C13582" t="inlineStr">
        <is>
          <t>LK</t>
        </is>
      </c>
    </row>
    <row r="13583">
      <c r="A13583" t="inlineStr">
        <is>
          <t>01973LTRE</t>
        </is>
      </c>
      <c r="C13583" t="inlineStr">
        <is>
          <t>LK</t>
        </is>
      </c>
    </row>
    <row r="13584">
      <c r="A13584" t="inlineStr">
        <is>
          <t>01975NAZR</t>
        </is>
      </c>
      <c r="C13584" t="inlineStr">
        <is>
          <t>LK</t>
        </is>
      </c>
    </row>
    <row r="13585">
      <c r="A13585" t="inlineStr">
        <is>
          <t>01977BABR</t>
        </is>
      </c>
      <c r="C13585" t="inlineStr">
        <is>
          <t>LK</t>
        </is>
      </c>
    </row>
    <row r="13586">
      <c r="A13586" t="inlineStr">
        <is>
          <t>01977BULK</t>
        </is>
      </c>
      <c r="C13586" t="inlineStr">
        <is>
          <t>LK</t>
        </is>
      </c>
    </row>
    <row r="13587">
      <c r="A13587" t="inlineStr">
        <is>
          <t>01979GRNL</t>
        </is>
      </c>
      <c r="C13587" t="inlineStr">
        <is>
          <t>LK</t>
        </is>
      </c>
    </row>
    <row r="13588">
      <c r="A13588" t="inlineStr">
        <is>
          <t>01981NATR</t>
        </is>
      </c>
      <c r="C13588" t="inlineStr">
        <is>
          <t>LK</t>
        </is>
      </c>
    </row>
    <row r="13589">
      <c r="A13589" t="inlineStr">
        <is>
          <t>01982BULK</t>
        </is>
      </c>
      <c r="C13589" t="inlineStr">
        <is>
          <t>LK</t>
        </is>
      </c>
    </row>
    <row r="13590">
      <c r="A13590" t="inlineStr">
        <is>
          <t>01982NATR</t>
        </is>
      </c>
      <c r="C13590" t="inlineStr">
        <is>
          <t>LK</t>
        </is>
      </c>
    </row>
    <row r="13591">
      <c r="A13591" t="inlineStr">
        <is>
          <t>01983NATR</t>
        </is>
      </c>
      <c r="C13591" t="inlineStr">
        <is>
          <t>LK</t>
        </is>
      </c>
    </row>
    <row r="13592">
      <c r="A13592" t="inlineStr">
        <is>
          <t>01985COTR</t>
        </is>
      </c>
      <c r="C13592" t="inlineStr">
        <is>
          <t>LK</t>
        </is>
      </c>
    </row>
    <row r="13593">
      <c r="A13593" t="inlineStr">
        <is>
          <t>01985NATR</t>
        </is>
      </c>
      <c r="C13593" t="inlineStr">
        <is>
          <t>LK</t>
        </is>
      </c>
    </row>
    <row r="13594">
      <c r="A13594" t="inlineStr">
        <is>
          <t>01985NAZR</t>
        </is>
      </c>
      <c r="C13594" t="inlineStr">
        <is>
          <t>LK</t>
        </is>
      </c>
    </row>
    <row r="13595">
      <c r="A13595" t="inlineStr">
        <is>
          <t>01986NAZR</t>
        </is>
      </c>
      <c r="C13595" t="inlineStr">
        <is>
          <t>LK</t>
        </is>
      </c>
    </row>
    <row r="13596">
      <c r="A13596" t="inlineStr">
        <is>
          <t>01987NATR</t>
        </is>
      </c>
      <c r="C13596" t="inlineStr">
        <is>
          <t>LK</t>
        </is>
      </c>
    </row>
    <row r="13597">
      <c r="A13597" t="inlineStr">
        <is>
          <t>01988BULK</t>
        </is>
      </c>
      <c r="C13597" t="inlineStr">
        <is>
          <t>LK</t>
        </is>
      </c>
    </row>
    <row r="13598">
      <c r="A13598" t="inlineStr">
        <is>
          <t>01988NATR</t>
        </is>
      </c>
      <c r="C13598" t="inlineStr">
        <is>
          <t>LK</t>
        </is>
      </c>
    </row>
    <row r="13599">
      <c r="A13599" t="inlineStr">
        <is>
          <t>01988NAZR</t>
        </is>
      </c>
      <c r="C13599" t="inlineStr">
        <is>
          <t>LK</t>
        </is>
      </c>
    </row>
    <row r="13600">
      <c r="A13600" t="inlineStr">
        <is>
          <t>01989NATR</t>
        </is>
      </c>
      <c r="C13600" t="inlineStr">
        <is>
          <t>LK</t>
        </is>
      </c>
    </row>
    <row r="13601">
      <c r="A13601" t="inlineStr">
        <is>
          <t>01990NATR</t>
        </is>
      </c>
      <c r="C13601" t="inlineStr">
        <is>
          <t>LK</t>
        </is>
      </c>
    </row>
    <row r="13602">
      <c r="A13602" t="inlineStr">
        <is>
          <t>01990SAJR</t>
        </is>
      </c>
      <c r="C13602" t="inlineStr">
        <is>
          <t>LK</t>
        </is>
      </c>
    </row>
    <row r="13603">
      <c r="A13603" t="inlineStr">
        <is>
          <t>01991NATR</t>
        </is>
      </c>
      <c r="C13603" t="inlineStr">
        <is>
          <t>LK</t>
        </is>
      </c>
    </row>
    <row r="13604">
      <c r="A13604" t="inlineStr">
        <is>
          <t>01992BABL</t>
        </is>
      </c>
      <c r="C13604" t="inlineStr">
        <is>
          <t>LK</t>
        </is>
      </c>
    </row>
    <row r="13605">
      <c r="A13605" t="inlineStr">
        <is>
          <t>01992NATR</t>
        </is>
      </c>
      <c r="C13605" t="inlineStr">
        <is>
          <t>LK</t>
        </is>
      </c>
    </row>
    <row r="13606">
      <c r="A13606" t="inlineStr">
        <is>
          <t>01993NATR</t>
        </is>
      </c>
      <c r="C13606" t="inlineStr">
        <is>
          <t>LK</t>
        </is>
      </c>
    </row>
    <row r="13607">
      <c r="A13607" t="inlineStr">
        <is>
          <t>01994NAZR</t>
        </is>
      </c>
      <c r="C13607" t="inlineStr">
        <is>
          <t>LK</t>
        </is>
      </c>
    </row>
    <row r="13608">
      <c r="A13608" t="inlineStr">
        <is>
          <t>01996BULK</t>
        </is>
      </c>
      <c r="C13608" t="inlineStr">
        <is>
          <t>LK</t>
        </is>
      </c>
    </row>
    <row r="13609">
      <c r="A13609" t="inlineStr">
        <is>
          <t>01996LTRE</t>
        </is>
      </c>
      <c r="C13609" t="inlineStr">
        <is>
          <t>LK</t>
        </is>
      </c>
    </row>
    <row r="13610">
      <c r="A13610" t="inlineStr">
        <is>
          <t>01997NATR</t>
        </is>
      </c>
      <c r="C13610" t="inlineStr">
        <is>
          <t>LK</t>
        </is>
      </c>
    </row>
    <row r="13611">
      <c r="A13611" t="inlineStr">
        <is>
          <t>01998EUCL</t>
        </is>
      </c>
      <c r="C13611" t="inlineStr">
        <is>
          <t>LK</t>
        </is>
      </c>
    </row>
    <row r="13612">
      <c r="A13612" t="inlineStr">
        <is>
          <t>01998NATR</t>
        </is>
      </c>
      <c r="C13612" t="inlineStr">
        <is>
          <t>LK</t>
        </is>
      </c>
    </row>
    <row r="13613">
      <c r="A13613" t="inlineStr">
        <is>
          <t>01998NECL</t>
        </is>
      </c>
      <c r="C13613" t="inlineStr">
        <is>
          <t>LK</t>
        </is>
      </c>
    </row>
    <row r="13614">
      <c r="A13614" t="inlineStr">
        <is>
          <t>01998SAJR</t>
        </is>
      </c>
      <c r="C13614" t="inlineStr">
        <is>
          <t>LK</t>
        </is>
      </c>
    </row>
    <row r="13615">
      <c r="A13615" t="inlineStr">
        <is>
          <t>01999BULK</t>
        </is>
      </c>
      <c r="C13615" t="inlineStr">
        <is>
          <t>LK</t>
        </is>
      </c>
    </row>
    <row r="13616">
      <c r="A13616" t="inlineStr">
        <is>
          <t>01999GRNL</t>
        </is>
      </c>
      <c r="C13616" t="inlineStr">
        <is>
          <t>LK</t>
        </is>
      </c>
    </row>
    <row r="13617">
      <c r="A13617" t="inlineStr">
        <is>
          <t>01999NATR</t>
        </is>
      </c>
      <c r="C13617" t="inlineStr">
        <is>
          <t>LK</t>
        </is>
      </c>
    </row>
    <row r="13618">
      <c r="A13618" t="inlineStr">
        <is>
          <t>02000CHES</t>
        </is>
      </c>
      <c r="C13618" t="inlineStr">
        <is>
          <t>LK</t>
        </is>
      </c>
    </row>
    <row r="13619">
      <c r="A13619" t="inlineStr">
        <is>
          <t>02000KHTZ</t>
        </is>
      </c>
      <c r="C13619" t="inlineStr">
        <is>
          <t>LK</t>
        </is>
      </c>
    </row>
    <row r="13620">
      <c r="A13620" t="inlineStr">
        <is>
          <t>02000KLUM</t>
        </is>
      </c>
      <c r="C13620" t="inlineStr">
        <is>
          <t>LK</t>
        </is>
      </c>
    </row>
    <row r="13621">
      <c r="A13621" t="inlineStr">
        <is>
          <t>02000LSKE</t>
        </is>
      </c>
      <c r="C13621" t="inlineStr">
        <is>
          <t>LK</t>
        </is>
      </c>
    </row>
    <row r="13622">
      <c r="A13622" t="inlineStr">
        <is>
          <t>02000MURR</t>
        </is>
      </c>
      <c r="C13622" t="inlineStr">
        <is>
          <t>LK</t>
        </is>
      </c>
    </row>
    <row r="13623">
      <c r="A13623" t="inlineStr">
        <is>
          <t>02000SHUL</t>
        </is>
      </c>
      <c r="C13623" t="inlineStr">
        <is>
          <t>LK</t>
        </is>
      </c>
    </row>
    <row r="13624">
      <c r="A13624" t="inlineStr">
        <is>
          <t>02000STUR</t>
        </is>
      </c>
      <c r="C13624" t="inlineStr">
        <is>
          <t>LK</t>
        </is>
      </c>
    </row>
    <row r="13625">
      <c r="A13625" t="inlineStr">
        <is>
          <t>02000UTRE</t>
        </is>
      </c>
      <c r="C13625" t="inlineStr">
        <is>
          <t>LK</t>
        </is>
      </c>
    </row>
    <row r="13626">
      <c r="A13626" t="inlineStr">
        <is>
          <t>02001KHTZ</t>
        </is>
      </c>
      <c r="C13626" t="inlineStr">
        <is>
          <t>LK</t>
        </is>
      </c>
    </row>
    <row r="13627">
      <c r="A13627" t="inlineStr">
        <is>
          <t>02001MURR</t>
        </is>
      </c>
      <c r="C13627" t="inlineStr">
        <is>
          <t>LK</t>
        </is>
      </c>
    </row>
    <row r="13628">
      <c r="A13628" t="inlineStr">
        <is>
          <t>02001NATR</t>
        </is>
      </c>
      <c r="C13628" t="inlineStr">
        <is>
          <t>LK</t>
        </is>
      </c>
    </row>
    <row r="13629">
      <c r="A13629" t="inlineStr">
        <is>
          <t>02001SHUL</t>
        </is>
      </c>
      <c r="C13629" t="inlineStr">
        <is>
          <t>LK</t>
        </is>
      </c>
    </row>
    <row r="13630">
      <c r="A13630" t="inlineStr">
        <is>
          <t>02001STUR</t>
        </is>
      </c>
      <c r="C13630" t="inlineStr">
        <is>
          <t>LK</t>
        </is>
      </c>
    </row>
    <row r="13631">
      <c r="A13631" t="inlineStr">
        <is>
          <t>02002CHES</t>
        </is>
      </c>
      <c r="C13631" t="inlineStr">
        <is>
          <t>LK</t>
        </is>
      </c>
    </row>
    <row r="13632">
      <c r="A13632" t="inlineStr">
        <is>
          <t>02002KLUM</t>
        </is>
      </c>
      <c r="C13632" t="inlineStr">
        <is>
          <t>LK</t>
        </is>
      </c>
    </row>
    <row r="13633">
      <c r="A13633" t="inlineStr">
        <is>
          <t>02002NATR</t>
        </is>
      </c>
      <c r="C13633" t="inlineStr">
        <is>
          <t>LK</t>
        </is>
      </c>
    </row>
    <row r="13634">
      <c r="A13634" t="inlineStr">
        <is>
          <t>02002SHUL</t>
        </is>
      </c>
      <c r="C13634" t="inlineStr">
        <is>
          <t>LK</t>
        </is>
      </c>
    </row>
    <row r="13635">
      <c r="A13635" t="inlineStr">
        <is>
          <t>02003KLUM</t>
        </is>
      </c>
      <c r="C13635" t="inlineStr">
        <is>
          <t>LK</t>
        </is>
      </c>
    </row>
    <row r="13636">
      <c r="A13636" t="inlineStr">
        <is>
          <t>02003NATR</t>
        </is>
      </c>
      <c r="C13636" t="inlineStr">
        <is>
          <t>LK</t>
        </is>
      </c>
    </row>
    <row r="13637">
      <c r="A13637" t="inlineStr">
        <is>
          <t>02003SHUL</t>
        </is>
      </c>
      <c r="C13637" t="inlineStr">
        <is>
          <t>LK</t>
        </is>
      </c>
    </row>
    <row r="13638">
      <c r="A13638" t="inlineStr">
        <is>
          <t>02003TAKL</t>
        </is>
      </c>
      <c r="C13638" t="inlineStr">
        <is>
          <t>LK</t>
        </is>
      </c>
    </row>
    <row r="13639">
      <c r="A13639" t="inlineStr">
        <is>
          <t>02004BULK</t>
        </is>
      </c>
      <c r="C13639" t="inlineStr">
        <is>
          <t>LK</t>
        </is>
      </c>
    </row>
    <row r="13640">
      <c r="A13640" t="inlineStr">
        <is>
          <t>02004NATR</t>
        </is>
      </c>
      <c r="C13640" t="inlineStr">
        <is>
          <t>LK</t>
        </is>
      </c>
    </row>
    <row r="13641">
      <c r="A13641" t="inlineStr">
        <is>
          <t>02004SHUL</t>
        </is>
      </c>
      <c r="C13641" t="inlineStr">
        <is>
          <t>LK</t>
        </is>
      </c>
    </row>
    <row r="13642">
      <c r="A13642" t="inlineStr">
        <is>
          <t>02004TAKL</t>
        </is>
      </c>
      <c r="C13642" t="inlineStr">
        <is>
          <t>LK</t>
        </is>
      </c>
    </row>
    <row r="13643">
      <c r="A13643" t="inlineStr">
        <is>
          <t>02005COLR</t>
        </is>
      </c>
      <c r="C13643" t="inlineStr">
        <is>
          <t>LK</t>
        </is>
      </c>
    </row>
    <row r="13644">
      <c r="A13644" t="inlineStr">
        <is>
          <t>02005FRAN</t>
        </is>
      </c>
      <c r="C13644" t="inlineStr">
        <is>
          <t>LK</t>
        </is>
      </c>
    </row>
    <row r="13645">
      <c r="A13645" t="inlineStr">
        <is>
          <t>02005NAZR</t>
        </is>
      </c>
      <c r="C13645" t="inlineStr">
        <is>
          <t>LK</t>
        </is>
      </c>
    </row>
    <row r="13646">
      <c r="A13646" t="inlineStr">
        <is>
          <t>02005SHUL</t>
        </is>
      </c>
      <c r="C13646" t="inlineStr">
        <is>
          <t>LK</t>
        </is>
      </c>
    </row>
    <row r="13647">
      <c r="A13647" t="inlineStr">
        <is>
          <t>02005TAKL</t>
        </is>
      </c>
      <c r="C13647" t="inlineStr">
        <is>
          <t>LK</t>
        </is>
      </c>
    </row>
    <row r="13648">
      <c r="A13648" t="inlineStr">
        <is>
          <t>02006BABR</t>
        </is>
      </c>
      <c r="C13648" t="inlineStr">
        <is>
          <t>LK</t>
        </is>
      </c>
    </row>
    <row r="13649">
      <c r="A13649" t="inlineStr">
        <is>
          <t>02006NATR</t>
        </is>
      </c>
      <c r="C13649" t="inlineStr">
        <is>
          <t>LK</t>
        </is>
      </c>
    </row>
    <row r="13650">
      <c r="A13650" t="inlineStr">
        <is>
          <t>02006SHUL</t>
        </is>
      </c>
      <c r="C13650" t="inlineStr">
        <is>
          <t>LK</t>
        </is>
      </c>
    </row>
    <row r="13651">
      <c r="A13651" t="inlineStr">
        <is>
          <t>02007NATR</t>
        </is>
      </c>
      <c r="C13651" t="inlineStr">
        <is>
          <t>LK</t>
        </is>
      </c>
    </row>
    <row r="13652">
      <c r="A13652" t="inlineStr">
        <is>
          <t>02007SHUL</t>
        </is>
      </c>
      <c r="C13652" t="inlineStr">
        <is>
          <t>LK</t>
        </is>
      </c>
    </row>
    <row r="13653">
      <c r="A13653" t="inlineStr">
        <is>
          <t>02007TAKL</t>
        </is>
      </c>
      <c r="C13653" t="inlineStr">
        <is>
          <t>LK</t>
        </is>
      </c>
    </row>
    <row r="13654">
      <c r="A13654" t="inlineStr">
        <is>
          <t>02008NATR</t>
        </is>
      </c>
      <c r="C13654" t="inlineStr">
        <is>
          <t>LK</t>
        </is>
      </c>
    </row>
    <row r="13655">
      <c r="A13655" t="inlineStr">
        <is>
          <t>02008SHUL</t>
        </is>
      </c>
      <c r="C13655" t="inlineStr">
        <is>
          <t>LK</t>
        </is>
      </c>
    </row>
    <row r="13656">
      <c r="A13656" t="inlineStr">
        <is>
          <t>02009COLR</t>
        </is>
      </c>
      <c r="C13656" t="inlineStr">
        <is>
          <t>LK</t>
        </is>
      </c>
    </row>
    <row r="13657">
      <c r="A13657" t="inlineStr">
        <is>
          <t>02009NATR</t>
        </is>
      </c>
      <c r="C13657" t="inlineStr">
        <is>
          <t>LK</t>
        </is>
      </c>
    </row>
    <row r="13658">
      <c r="A13658" t="inlineStr">
        <is>
          <t>02009SHUL</t>
        </is>
      </c>
      <c r="C13658" t="inlineStr">
        <is>
          <t>LK</t>
        </is>
      </c>
    </row>
    <row r="13659">
      <c r="A13659" t="inlineStr">
        <is>
          <t>02010NATR</t>
        </is>
      </c>
      <c r="C13659" t="inlineStr">
        <is>
          <t>LK</t>
        </is>
      </c>
    </row>
    <row r="13660">
      <c r="A13660" t="inlineStr">
        <is>
          <t>02010NAZR</t>
        </is>
      </c>
      <c r="C13660" t="inlineStr">
        <is>
          <t>LK</t>
        </is>
      </c>
    </row>
    <row r="13661">
      <c r="A13661" t="inlineStr">
        <is>
          <t>02010SHUL</t>
        </is>
      </c>
      <c r="C13661" t="inlineStr">
        <is>
          <t>LK</t>
        </is>
      </c>
    </row>
    <row r="13662">
      <c r="A13662" t="inlineStr">
        <is>
          <t>02011KLUM</t>
        </is>
      </c>
      <c r="C13662" t="inlineStr">
        <is>
          <t>LK</t>
        </is>
      </c>
    </row>
    <row r="13663">
      <c r="A13663" t="inlineStr">
        <is>
          <t>02011NATR</t>
        </is>
      </c>
      <c r="C13663" t="inlineStr">
        <is>
          <t>LK</t>
        </is>
      </c>
    </row>
    <row r="13664">
      <c r="A13664" t="inlineStr">
        <is>
          <t>02011SHUL</t>
        </is>
      </c>
      <c r="C13664" t="inlineStr">
        <is>
          <t>LK</t>
        </is>
      </c>
    </row>
    <row r="13665">
      <c r="A13665" t="inlineStr">
        <is>
          <t>02012KLUM</t>
        </is>
      </c>
      <c r="C13665" t="inlineStr">
        <is>
          <t>LK</t>
        </is>
      </c>
    </row>
    <row r="13666">
      <c r="A13666" t="inlineStr">
        <is>
          <t>02012SHUL</t>
        </is>
      </c>
      <c r="C13666" t="inlineStr">
        <is>
          <t>LK</t>
        </is>
      </c>
    </row>
    <row r="13667">
      <c r="A13667" t="inlineStr">
        <is>
          <t>02013BABL</t>
        </is>
      </c>
      <c r="C13667" t="inlineStr">
        <is>
          <t>LK</t>
        </is>
      </c>
    </row>
    <row r="13668">
      <c r="A13668" t="inlineStr">
        <is>
          <t>02013KLUM</t>
        </is>
      </c>
      <c r="C13668" t="inlineStr">
        <is>
          <t>LK</t>
        </is>
      </c>
    </row>
    <row r="13669">
      <c r="A13669" t="inlineStr">
        <is>
          <t>02013QUES</t>
        </is>
      </c>
      <c r="C13669" t="inlineStr">
        <is>
          <t>LK</t>
        </is>
      </c>
    </row>
    <row r="13670">
      <c r="A13670" t="inlineStr">
        <is>
          <t>02014KLUM</t>
        </is>
      </c>
      <c r="C13670" t="inlineStr">
        <is>
          <t>LK</t>
        </is>
      </c>
    </row>
    <row r="13671">
      <c r="A13671" t="inlineStr">
        <is>
          <t>02016COTR</t>
        </is>
      </c>
      <c r="C13671" t="inlineStr">
        <is>
          <t>LK</t>
        </is>
      </c>
    </row>
    <row r="13672">
      <c r="A13672" t="inlineStr">
        <is>
          <t>02017NATR</t>
        </is>
      </c>
      <c r="C13672" t="inlineStr">
        <is>
          <t>LK</t>
        </is>
      </c>
    </row>
    <row r="13673">
      <c r="A13673" t="inlineStr">
        <is>
          <t>02017SHUL</t>
        </is>
      </c>
      <c r="C13673" t="inlineStr">
        <is>
          <t>LK</t>
        </is>
      </c>
    </row>
    <row r="13674">
      <c r="A13674" t="inlineStr">
        <is>
          <t>02018KLUM</t>
        </is>
      </c>
      <c r="C13674" t="inlineStr">
        <is>
          <t>LK</t>
        </is>
      </c>
    </row>
    <row r="13675">
      <c r="A13675" t="inlineStr">
        <is>
          <t>02018NATR</t>
        </is>
      </c>
      <c r="C13675" t="inlineStr">
        <is>
          <t>LK</t>
        </is>
      </c>
    </row>
    <row r="13676">
      <c r="A13676" t="inlineStr">
        <is>
          <t>02018SHUL</t>
        </is>
      </c>
      <c r="C13676" t="inlineStr">
        <is>
          <t>LK</t>
        </is>
      </c>
    </row>
    <row r="13677">
      <c r="A13677" t="inlineStr">
        <is>
          <t>02019COTR</t>
        </is>
      </c>
      <c r="C13677" t="inlineStr">
        <is>
          <t>LK</t>
        </is>
      </c>
    </row>
    <row r="13678">
      <c r="A13678" t="inlineStr">
        <is>
          <t>02019FRAN</t>
        </is>
      </c>
      <c r="C13678" t="inlineStr">
        <is>
          <t>LK</t>
        </is>
      </c>
    </row>
    <row r="13679">
      <c r="A13679" t="inlineStr">
        <is>
          <t>02019KLUM</t>
        </is>
      </c>
      <c r="C13679" t="inlineStr">
        <is>
          <t>LK</t>
        </is>
      </c>
    </row>
    <row r="13680">
      <c r="A13680" t="inlineStr">
        <is>
          <t>02019NATR</t>
        </is>
      </c>
      <c r="C13680" t="inlineStr">
        <is>
          <t>LK</t>
        </is>
      </c>
    </row>
    <row r="13681">
      <c r="A13681" t="inlineStr">
        <is>
          <t>02019NAZR</t>
        </is>
      </c>
      <c r="C13681" t="inlineStr">
        <is>
          <t>LK</t>
        </is>
      </c>
    </row>
    <row r="13682">
      <c r="A13682" t="inlineStr">
        <is>
          <t>02019QUES</t>
        </is>
      </c>
      <c r="C13682" t="inlineStr">
        <is>
          <t>LK</t>
        </is>
      </c>
    </row>
    <row r="13683">
      <c r="A13683" t="inlineStr">
        <is>
          <t>02019SHUL</t>
        </is>
      </c>
      <c r="C13683" t="inlineStr">
        <is>
          <t>LK</t>
        </is>
      </c>
    </row>
    <row r="13684">
      <c r="A13684" t="inlineStr">
        <is>
          <t>02020NATR</t>
        </is>
      </c>
      <c r="C13684" t="inlineStr">
        <is>
          <t>LK</t>
        </is>
      </c>
    </row>
    <row r="13685">
      <c r="A13685" t="inlineStr">
        <is>
          <t>02021BBAR</t>
        </is>
      </c>
      <c r="C13685" t="inlineStr">
        <is>
          <t>LK</t>
        </is>
      </c>
    </row>
    <row r="13686">
      <c r="A13686" t="inlineStr">
        <is>
          <t>02021QUES</t>
        </is>
      </c>
      <c r="C13686" t="inlineStr">
        <is>
          <t>LK</t>
        </is>
      </c>
    </row>
    <row r="13687">
      <c r="A13687" t="inlineStr">
        <is>
          <t>02022BABR</t>
        </is>
      </c>
      <c r="C13687" t="inlineStr">
        <is>
          <t>LK</t>
        </is>
      </c>
    </row>
    <row r="13688">
      <c r="A13688" t="inlineStr">
        <is>
          <t>02022NATR</t>
        </is>
      </c>
      <c r="C13688" t="inlineStr">
        <is>
          <t>LK</t>
        </is>
      </c>
    </row>
    <row r="13689">
      <c r="A13689" t="inlineStr">
        <is>
          <t>02022NAZR</t>
        </is>
      </c>
      <c r="C13689" t="inlineStr">
        <is>
          <t>LK</t>
        </is>
      </c>
    </row>
    <row r="13690">
      <c r="A13690" t="inlineStr">
        <is>
          <t>02023NATR</t>
        </is>
      </c>
      <c r="C13690" t="inlineStr">
        <is>
          <t>LK</t>
        </is>
      </c>
    </row>
    <row r="13691">
      <c r="A13691" t="inlineStr">
        <is>
          <t>02024BABR</t>
        </is>
      </c>
      <c r="C13691" t="inlineStr">
        <is>
          <t>LK</t>
        </is>
      </c>
    </row>
    <row r="13692">
      <c r="A13692" t="inlineStr">
        <is>
          <t>02024NATR</t>
        </is>
      </c>
      <c r="C13692" t="inlineStr">
        <is>
          <t>LK</t>
        </is>
      </c>
    </row>
    <row r="13693">
      <c r="A13693" t="inlineStr">
        <is>
          <t>02025FRAN</t>
        </is>
      </c>
      <c r="C13693" t="inlineStr">
        <is>
          <t>LK</t>
        </is>
      </c>
    </row>
    <row r="13694">
      <c r="A13694" t="inlineStr">
        <is>
          <t>02025NATR</t>
        </is>
      </c>
      <c r="C13694" t="inlineStr">
        <is>
          <t>LK</t>
        </is>
      </c>
    </row>
    <row r="13695">
      <c r="A13695" t="inlineStr">
        <is>
          <t>02026BABR</t>
        </is>
      </c>
      <c r="C13695" t="inlineStr">
        <is>
          <t>LK</t>
        </is>
      </c>
    </row>
    <row r="13696">
      <c r="A13696" t="inlineStr">
        <is>
          <t>02026SAJR</t>
        </is>
      </c>
      <c r="C13696" t="inlineStr">
        <is>
          <t>LK</t>
        </is>
      </c>
    </row>
    <row r="13697">
      <c r="A13697" t="inlineStr">
        <is>
          <t>02027SHUL</t>
        </is>
      </c>
      <c r="C13697" t="inlineStr">
        <is>
          <t>LK</t>
        </is>
      </c>
    </row>
    <row r="13698">
      <c r="A13698" t="inlineStr">
        <is>
          <t>02028BABR</t>
        </is>
      </c>
      <c r="C13698" t="inlineStr">
        <is>
          <t>LK</t>
        </is>
      </c>
    </row>
    <row r="13699">
      <c r="A13699" t="inlineStr">
        <is>
          <t>02028COLR</t>
        </is>
      </c>
      <c r="C13699" t="inlineStr">
        <is>
          <t>LK</t>
        </is>
      </c>
    </row>
    <row r="13700">
      <c r="A13700" t="inlineStr">
        <is>
          <t>02028SHUL</t>
        </is>
      </c>
      <c r="C13700" t="inlineStr">
        <is>
          <t>LK</t>
        </is>
      </c>
    </row>
    <row r="13701">
      <c r="A13701" t="inlineStr">
        <is>
          <t>02029GRNL</t>
        </is>
      </c>
      <c r="C13701" t="inlineStr">
        <is>
          <t>LK</t>
        </is>
      </c>
    </row>
    <row r="13702">
      <c r="A13702" t="inlineStr">
        <is>
          <t>02029NAZR</t>
        </is>
      </c>
      <c r="C13702" t="inlineStr">
        <is>
          <t>LK</t>
        </is>
      </c>
    </row>
    <row r="13703">
      <c r="A13703" t="inlineStr">
        <is>
          <t>02029SHUL</t>
        </is>
      </c>
      <c r="C13703" t="inlineStr">
        <is>
          <t>LK</t>
        </is>
      </c>
    </row>
    <row r="13704">
      <c r="A13704" t="inlineStr">
        <is>
          <t>02030SHUL</t>
        </is>
      </c>
      <c r="C13704" t="inlineStr">
        <is>
          <t>LK</t>
        </is>
      </c>
    </row>
    <row r="13705">
      <c r="A13705" t="inlineStr">
        <is>
          <t>02031COLR</t>
        </is>
      </c>
      <c r="C13705" t="inlineStr">
        <is>
          <t>LK</t>
        </is>
      </c>
    </row>
    <row r="13706">
      <c r="A13706" t="inlineStr">
        <is>
          <t>02031NATR</t>
        </is>
      </c>
      <c r="C13706" t="inlineStr">
        <is>
          <t>LK</t>
        </is>
      </c>
    </row>
    <row r="13707">
      <c r="A13707" t="inlineStr">
        <is>
          <t>02031NECL</t>
        </is>
      </c>
      <c r="C13707" t="inlineStr">
        <is>
          <t>LK</t>
        </is>
      </c>
    </row>
    <row r="13708">
      <c r="A13708" t="inlineStr">
        <is>
          <t>02032COTR</t>
        </is>
      </c>
      <c r="C13708" t="inlineStr">
        <is>
          <t>LK</t>
        </is>
      </c>
    </row>
    <row r="13709">
      <c r="A13709" t="inlineStr">
        <is>
          <t>02032NATR</t>
        </is>
      </c>
      <c r="C13709" t="inlineStr">
        <is>
          <t>LK</t>
        </is>
      </c>
    </row>
    <row r="13710">
      <c r="A13710" t="inlineStr">
        <is>
          <t>02033MAHD</t>
        </is>
      </c>
      <c r="C13710" t="inlineStr">
        <is>
          <t>LK</t>
        </is>
      </c>
    </row>
    <row r="13711">
      <c r="A13711" t="inlineStr">
        <is>
          <t>02034BABR</t>
        </is>
      </c>
      <c r="C13711" t="inlineStr">
        <is>
          <t>LK</t>
        </is>
      </c>
    </row>
    <row r="13712">
      <c r="A13712" t="inlineStr">
        <is>
          <t>02034COLR</t>
        </is>
      </c>
      <c r="C13712" t="inlineStr">
        <is>
          <t>LK</t>
        </is>
      </c>
    </row>
    <row r="13713">
      <c r="A13713" t="inlineStr">
        <is>
          <t>02034NATR</t>
        </is>
      </c>
      <c r="C13713" t="inlineStr">
        <is>
          <t>LK</t>
        </is>
      </c>
    </row>
    <row r="13714">
      <c r="A13714" t="inlineStr">
        <is>
          <t>02034SAJR</t>
        </is>
      </c>
      <c r="C13714" t="inlineStr">
        <is>
          <t>LK</t>
        </is>
      </c>
    </row>
    <row r="13715">
      <c r="A13715" t="inlineStr">
        <is>
          <t>02035COLR</t>
        </is>
      </c>
      <c r="C13715" t="inlineStr">
        <is>
          <t>LK</t>
        </is>
      </c>
    </row>
    <row r="13716">
      <c r="A13716" t="inlineStr">
        <is>
          <t>02035NATR</t>
        </is>
      </c>
      <c r="C13716" t="inlineStr">
        <is>
          <t>LK</t>
        </is>
      </c>
    </row>
    <row r="13717">
      <c r="A13717" t="inlineStr">
        <is>
          <t>02036NATR</t>
        </is>
      </c>
      <c r="C13717" t="inlineStr">
        <is>
          <t>LK</t>
        </is>
      </c>
    </row>
    <row r="13718">
      <c r="A13718" t="inlineStr">
        <is>
          <t>02037BBAR</t>
        </is>
      </c>
      <c r="C13718" t="inlineStr">
        <is>
          <t>LK</t>
        </is>
      </c>
    </row>
    <row r="13719">
      <c r="A13719" t="inlineStr">
        <is>
          <t>02037COLR</t>
        </is>
      </c>
      <c r="C13719" t="inlineStr">
        <is>
          <t>LK</t>
        </is>
      </c>
    </row>
    <row r="13720">
      <c r="A13720" t="inlineStr">
        <is>
          <t>02037NATR</t>
        </is>
      </c>
      <c r="C13720" t="inlineStr">
        <is>
          <t>LK</t>
        </is>
      </c>
    </row>
    <row r="13721">
      <c r="A13721" t="inlineStr">
        <is>
          <t>02038BABR</t>
        </is>
      </c>
      <c r="C13721" t="inlineStr">
        <is>
          <t>LK</t>
        </is>
      </c>
    </row>
    <row r="13722">
      <c r="A13722" t="inlineStr">
        <is>
          <t>02038FRAN</t>
        </is>
      </c>
      <c r="C13722" t="inlineStr">
        <is>
          <t>LK</t>
        </is>
      </c>
    </row>
    <row r="13723">
      <c r="A13723" t="inlineStr">
        <is>
          <t>02039COLR</t>
        </is>
      </c>
      <c r="C13723" t="inlineStr">
        <is>
          <t>LK</t>
        </is>
      </c>
    </row>
    <row r="13724">
      <c r="A13724" t="inlineStr">
        <is>
          <t>02039FRAN</t>
        </is>
      </c>
      <c r="C13724" t="inlineStr">
        <is>
          <t>LK</t>
        </is>
      </c>
    </row>
    <row r="13725">
      <c r="A13725" t="inlineStr">
        <is>
          <t>02040NAZR</t>
        </is>
      </c>
      <c r="C13725" t="inlineStr">
        <is>
          <t>LK</t>
        </is>
      </c>
    </row>
    <row r="13726">
      <c r="A13726" t="inlineStr">
        <is>
          <t>02040SHUL</t>
        </is>
      </c>
      <c r="C13726" t="inlineStr">
        <is>
          <t>LK</t>
        </is>
      </c>
    </row>
    <row r="13727">
      <c r="A13727" t="inlineStr">
        <is>
          <t>02041BABL</t>
        </is>
      </c>
      <c r="C13727" t="inlineStr">
        <is>
          <t>LK</t>
        </is>
      </c>
    </row>
    <row r="13728">
      <c r="A13728" t="inlineStr">
        <is>
          <t>02041BBAR</t>
        </is>
      </c>
      <c r="C13728" t="inlineStr">
        <is>
          <t>LK</t>
        </is>
      </c>
    </row>
    <row r="13729">
      <c r="A13729" t="inlineStr">
        <is>
          <t>02042BABL</t>
        </is>
      </c>
      <c r="C13729" t="inlineStr">
        <is>
          <t>LK</t>
        </is>
      </c>
    </row>
    <row r="13730">
      <c r="A13730" t="inlineStr">
        <is>
          <t>02042COLR</t>
        </is>
      </c>
      <c r="C13730" t="inlineStr">
        <is>
          <t>LK</t>
        </is>
      </c>
    </row>
    <row r="13731">
      <c r="A13731" t="inlineStr">
        <is>
          <t>02042SHUL</t>
        </is>
      </c>
      <c r="C13731" t="inlineStr">
        <is>
          <t>LK</t>
        </is>
      </c>
    </row>
    <row r="13732">
      <c r="A13732" t="inlineStr">
        <is>
          <t>02043SHUL</t>
        </is>
      </c>
      <c r="C13732" t="inlineStr">
        <is>
          <t>LK</t>
        </is>
      </c>
    </row>
    <row r="13733">
      <c r="A13733" t="inlineStr">
        <is>
          <t>02044SHUL</t>
        </is>
      </c>
      <c r="C13733" t="inlineStr">
        <is>
          <t>LK</t>
        </is>
      </c>
    </row>
    <row r="13734">
      <c r="A13734" t="inlineStr">
        <is>
          <t>02045BABL</t>
        </is>
      </c>
      <c r="C13734" t="inlineStr">
        <is>
          <t>LK</t>
        </is>
      </c>
    </row>
    <row r="13735">
      <c r="A13735" t="inlineStr">
        <is>
          <t>02045BBAR</t>
        </is>
      </c>
      <c r="C13735" t="inlineStr">
        <is>
          <t>LK</t>
        </is>
      </c>
    </row>
    <row r="13736">
      <c r="A13736" t="inlineStr">
        <is>
          <t>02045GRNL</t>
        </is>
      </c>
      <c r="C13736" t="inlineStr">
        <is>
          <t>LK</t>
        </is>
      </c>
    </row>
    <row r="13737">
      <c r="A13737" t="inlineStr">
        <is>
          <t>02045QUES</t>
        </is>
      </c>
      <c r="C13737" t="inlineStr">
        <is>
          <t>LK</t>
        </is>
      </c>
    </row>
    <row r="13738">
      <c r="A13738" t="inlineStr">
        <is>
          <t>02045SAJR</t>
        </is>
      </c>
      <c r="C13738" t="inlineStr">
        <is>
          <t>LK</t>
        </is>
      </c>
    </row>
    <row r="13739">
      <c r="A13739" t="inlineStr">
        <is>
          <t>02046BABR</t>
        </is>
      </c>
      <c r="C13739" t="inlineStr">
        <is>
          <t>LK</t>
        </is>
      </c>
    </row>
    <row r="13740">
      <c r="A13740" t="inlineStr">
        <is>
          <t>02047BABR</t>
        </is>
      </c>
      <c r="C13740" t="inlineStr">
        <is>
          <t>LK</t>
        </is>
      </c>
    </row>
    <row r="13741">
      <c r="A13741" t="inlineStr">
        <is>
          <t>02047BBAR</t>
        </is>
      </c>
      <c r="C13741" t="inlineStr">
        <is>
          <t>LK</t>
        </is>
      </c>
    </row>
    <row r="13742">
      <c r="A13742" t="inlineStr">
        <is>
          <t>02048FIRE</t>
        </is>
      </c>
      <c r="C13742" t="inlineStr">
        <is>
          <t>LK</t>
        </is>
      </c>
    </row>
    <row r="13743">
      <c r="A13743" t="inlineStr">
        <is>
          <t>02049BABR</t>
        </is>
      </c>
      <c r="C13743" t="inlineStr">
        <is>
          <t>LK</t>
        </is>
      </c>
    </row>
    <row r="13744">
      <c r="A13744" t="inlineStr">
        <is>
          <t>02049BBAR</t>
        </is>
      </c>
      <c r="C13744" t="inlineStr">
        <is>
          <t>LK</t>
        </is>
      </c>
    </row>
    <row r="13745">
      <c r="A13745" t="inlineStr">
        <is>
          <t>02050GRNL</t>
        </is>
      </c>
      <c r="C13745" t="inlineStr">
        <is>
          <t>LK</t>
        </is>
      </c>
    </row>
    <row r="13746">
      <c r="A13746" t="inlineStr">
        <is>
          <t>02050TOBA</t>
        </is>
      </c>
      <c r="C13746" t="inlineStr">
        <is>
          <t>LK</t>
        </is>
      </c>
    </row>
    <row r="13747">
      <c r="A13747" t="inlineStr">
        <is>
          <t>02051BBAR</t>
        </is>
      </c>
      <c r="C13747" t="inlineStr">
        <is>
          <t>LK</t>
        </is>
      </c>
    </row>
    <row r="13748">
      <c r="A13748" t="inlineStr">
        <is>
          <t>02051SAJR</t>
        </is>
      </c>
      <c r="C13748" t="inlineStr">
        <is>
          <t>LK</t>
        </is>
      </c>
    </row>
    <row r="13749">
      <c r="A13749" t="inlineStr">
        <is>
          <t>02051TOBA</t>
        </is>
      </c>
      <c r="C13749" t="inlineStr">
        <is>
          <t>LK</t>
        </is>
      </c>
    </row>
    <row r="13750">
      <c r="A13750" t="inlineStr">
        <is>
          <t>02052BBAR</t>
        </is>
      </c>
      <c r="C13750" t="inlineStr">
        <is>
          <t>LK</t>
        </is>
      </c>
    </row>
    <row r="13751">
      <c r="A13751" t="inlineStr">
        <is>
          <t>02052FIRE</t>
        </is>
      </c>
      <c r="C13751" t="inlineStr">
        <is>
          <t>LK</t>
        </is>
      </c>
    </row>
    <row r="13752">
      <c r="A13752" t="inlineStr">
        <is>
          <t>02052GRNL</t>
        </is>
      </c>
      <c r="C13752" t="inlineStr">
        <is>
          <t>LK</t>
        </is>
      </c>
    </row>
    <row r="13753">
      <c r="A13753" t="inlineStr">
        <is>
          <t>02052TOBA</t>
        </is>
      </c>
      <c r="C13753" t="inlineStr">
        <is>
          <t>LK</t>
        </is>
      </c>
    </row>
    <row r="13754">
      <c r="A13754" t="inlineStr">
        <is>
          <t>02053COLR</t>
        </is>
      </c>
      <c r="C13754" t="inlineStr">
        <is>
          <t>LK</t>
        </is>
      </c>
    </row>
    <row r="13755">
      <c r="A13755" t="inlineStr">
        <is>
          <t>02053FIRE</t>
        </is>
      </c>
      <c r="C13755" t="inlineStr">
        <is>
          <t>LK</t>
        </is>
      </c>
    </row>
    <row r="13756">
      <c r="A13756" t="inlineStr">
        <is>
          <t>02053SHUL</t>
        </is>
      </c>
      <c r="C13756" t="inlineStr">
        <is>
          <t>LK</t>
        </is>
      </c>
    </row>
    <row r="13757">
      <c r="A13757" t="inlineStr">
        <is>
          <t>02053TOBA</t>
        </is>
      </c>
      <c r="C13757" t="inlineStr">
        <is>
          <t>LK</t>
        </is>
      </c>
    </row>
    <row r="13758">
      <c r="A13758" t="inlineStr">
        <is>
          <t>02054BBAR</t>
        </is>
      </c>
      <c r="C13758" t="inlineStr">
        <is>
          <t>LK</t>
        </is>
      </c>
    </row>
    <row r="13759">
      <c r="A13759" t="inlineStr">
        <is>
          <t>02054SHUL</t>
        </is>
      </c>
      <c r="C13759" t="inlineStr">
        <is>
          <t>LK</t>
        </is>
      </c>
    </row>
    <row r="13760">
      <c r="A13760" t="inlineStr">
        <is>
          <t>02054TOBA</t>
        </is>
      </c>
      <c r="C13760" t="inlineStr">
        <is>
          <t>LK</t>
        </is>
      </c>
    </row>
    <row r="13761">
      <c r="A13761" t="inlineStr">
        <is>
          <t>02055BBAR</t>
        </is>
      </c>
      <c r="C13761" t="inlineStr">
        <is>
          <t>LK</t>
        </is>
      </c>
    </row>
    <row r="13762">
      <c r="A13762" t="inlineStr">
        <is>
          <t>02055TOBA</t>
        </is>
      </c>
      <c r="C13762" t="inlineStr">
        <is>
          <t>LK</t>
        </is>
      </c>
    </row>
    <row r="13763">
      <c r="A13763" t="inlineStr">
        <is>
          <t>02056BBAR</t>
        </is>
      </c>
      <c r="C13763" t="inlineStr">
        <is>
          <t>LK</t>
        </is>
      </c>
    </row>
    <row r="13764">
      <c r="A13764" t="inlineStr">
        <is>
          <t>02056SHUL</t>
        </is>
      </c>
      <c r="C13764" t="inlineStr">
        <is>
          <t>LK</t>
        </is>
      </c>
    </row>
    <row r="13765">
      <c r="A13765" t="inlineStr">
        <is>
          <t>02056TOBA</t>
        </is>
      </c>
      <c r="C13765" t="inlineStr">
        <is>
          <t>LK</t>
        </is>
      </c>
    </row>
    <row r="13766">
      <c r="A13766" t="inlineStr">
        <is>
          <t>02057FIRE</t>
        </is>
      </c>
      <c r="C13766" t="inlineStr">
        <is>
          <t>LK</t>
        </is>
      </c>
    </row>
    <row r="13767">
      <c r="A13767" t="inlineStr">
        <is>
          <t>02057SHUL</t>
        </is>
      </c>
      <c r="C13767" t="inlineStr">
        <is>
          <t>LK</t>
        </is>
      </c>
    </row>
    <row r="13768">
      <c r="A13768" t="inlineStr">
        <is>
          <t>02057TOBA</t>
        </is>
      </c>
      <c r="C13768" t="inlineStr">
        <is>
          <t>LK</t>
        </is>
      </c>
    </row>
    <row r="13769">
      <c r="A13769" t="inlineStr">
        <is>
          <t>02058BABL</t>
        </is>
      </c>
      <c r="C13769" t="inlineStr">
        <is>
          <t>LK</t>
        </is>
      </c>
    </row>
    <row r="13770">
      <c r="A13770" t="inlineStr">
        <is>
          <t>02058SHUL</t>
        </is>
      </c>
      <c r="C13770" t="inlineStr">
        <is>
          <t>LK</t>
        </is>
      </c>
    </row>
    <row r="13771">
      <c r="A13771" t="inlineStr">
        <is>
          <t>02058TOBA</t>
        </is>
      </c>
      <c r="C13771" t="inlineStr">
        <is>
          <t>LK</t>
        </is>
      </c>
    </row>
    <row r="13772">
      <c r="A13772" t="inlineStr">
        <is>
          <t>02059FRAN</t>
        </is>
      </c>
      <c r="C13772" t="inlineStr">
        <is>
          <t>LK</t>
        </is>
      </c>
    </row>
    <row r="13773">
      <c r="A13773" t="inlineStr">
        <is>
          <t>02059LSKE</t>
        </is>
      </c>
      <c r="C13773" t="inlineStr">
        <is>
          <t>LK</t>
        </is>
      </c>
    </row>
    <row r="13774">
      <c r="A13774" t="inlineStr">
        <is>
          <t>02059QUES</t>
        </is>
      </c>
      <c r="C13774" t="inlineStr">
        <is>
          <t>LK</t>
        </is>
      </c>
    </row>
    <row r="13775">
      <c r="A13775" t="inlineStr">
        <is>
          <t>02059SHUL</t>
        </is>
      </c>
      <c r="C13775" t="inlineStr">
        <is>
          <t>LK</t>
        </is>
      </c>
    </row>
    <row r="13776">
      <c r="A13776" t="inlineStr">
        <is>
          <t>02059TOBA</t>
        </is>
      </c>
      <c r="C13776" t="inlineStr">
        <is>
          <t>LK</t>
        </is>
      </c>
    </row>
    <row r="13777">
      <c r="A13777" t="inlineStr">
        <is>
          <t>02060LSKE</t>
        </is>
      </c>
      <c r="C13777" t="inlineStr">
        <is>
          <t>LK</t>
        </is>
      </c>
    </row>
    <row r="13778">
      <c r="A13778" t="inlineStr">
        <is>
          <t>02060SHUL</t>
        </is>
      </c>
      <c r="C13778" t="inlineStr">
        <is>
          <t>LK</t>
        </is>
      </c>
    </row>
    <row r="13779">
      <c r="A13779" t="inlineStr">
        <is>
          <t>02060TOBA</t>
        </is>
      </c>
      <c r="C13779" t="inlineStr">
        <is>
          <t>LK</t>
        </is>
      </c>
    </row>
    <row r="13780">
      <c r="A13780" t="inlineStr">
        <is>
          <t>02061BBAR</t>
        </is>
      </c>
      <c r="C13780" t="inlineStr">
        <is>
          <t>LK</t>
        </is>
      </c>
    </row>
    <row r="13781">
      <c r="A13781" t="inlineStr">
        <is>
          <t>02061FIRE</t>
        </is>
      </c>
      <c r="C13781" t="inlineStr">
        <is>
          <t>LK</t>
        </is>
      </c>
    </row>
    <row r="13782">
      <c r="A13782" t="inlineStr">
        <is>
          <t>02061TOBA</t>
        </is>
      </c>
      <c r="C13782" t="inlineStr">
        <is>
          <t>LK</t>
        </is>
      </c>
    </row>
    <row r="13783">
      <c r="A13783" t="inlineStr">
        <is>
          <t>02062FRAN</t>
        </is>
      </c>
      <c r="C13783" t="inlineStr">
        <is>
          <t>LK</t>
        </is>
      </c>
    </row>
    <row r="13784">
      <c r="A13784" t="inlineStr">
        <is>
          <t>02062TOBA</t>
        </is>
      </c>
      <c r="C13784" t="inlineStr">
        <is>
          <t>LK</t>
        </is>
      </c>
    </row>
    <row r="13785">
      <c r="A13785" t="inlineStr">
        <is>
          <t>02063BABR</t>
        </is>
      </c>
      <c r="C13785" t="inlineStr">
        <is>
          <t>LK</t>
        </is>
      </c>
    </row>
    <row r="13786">
      <c r="A13786" t="inlineStr">
        <is>
          <t>02063TOBA</t>
        </is>
      </c>
      <c r="C13786" t="inlineStr">
        <is>
          <t>LK</t>
        </is>
      </c>
    </row>
    <row r="13787">
      <c r="A13787" t="inlineStr">
        <is>
          <t>02064BABR</t>
        </is>
      </c>
      <c r="C13787" t="inlineStr">
        <is>
          <t>LK</t>
        </is>
      </c>
    </row>
    <row r="13788">
      <c r="A13788" t="inlineStr">
        <is>
          <t>02064BBAR</t>
        </is>
      </c>
      <c r="C13788" t="inlineStr">
        <is>
          <t>LK</t>
        </is>
      </c>
    </row>
    <row r="13789">
      <c r="A13789" t="inlineStr">
        <is>
          <t>02064TOBA</t>
        </is>
      </c>
      <c r="C13789" t="inlineStr">
        <is>
          <t>LK</t>
        </is>
      </c>
    </row>
    <row r="13790">
      <c r="A13790" t="inlineStr">
        <is>
          <t>02065SHUL</t>
        </is>
      </c>
      <c r="C13790" t="inlineStr">
        <is>
          <t>LK</t>
        </is>
      </c>
    </row>
    <row r="13791">
      <c r="A13791" t="inlineStr">
        <is>
          <t>02065TOBA</t>
        </is>
      </c>
      <c r="C13791" t="inlineStr">
        <is>
          <t>LK</t>
        </is>
      </c>
    </row>
    <row r="13792">
      <c r="A13792" t="inlineStr">
        <is>
          <t>02066GRNL</t>
        </is>
      </c>
      <c r="C13792" t="inlineStr">
        <is>
          <t>LK</t>
        </is>
      </c>
    </row>
    <row r="13793">
      <c r="A13793" t="inlineStr">
        <is>
          <t>02066NAZR</t>
        </is>
      </c>
      <c r="C13793" t="inlineStr">
        <is>
          <t>LK</t>
        </is>
      </c>
    </row>
    <row r="13794">
      <c r="A13794" t="inlineStr">
        <is>
          <t>02066SHUL</t>
        </is>
      </c>
      <c r="C13794" t="inlineStr">
        <is>
          <t>LK</t>
        </is>
      </c>
    </row>
    <row r="13795">
      <c r="A13795" t="inlineStr">
        <is>
          <t>02066TOBA</t>
        </is>
      </c>
      <c r="C13795" t="inlineStr">
        <is>
          <t>LK</t>
        </is>
      </c>
    </row>
    <row r="13796">
      <c r="A13796" t="inlineStr">
        <is>
          <t>02067TOBA</t>
        </is>
      </c>
      <c r="C13796" t="inlineStr">
        <is>
          <t>LK</t>
        </is>
      </c>
    </row>
    <row r="13797">
      <c r="A13797" t="inlineStr">
        <is>
          <t>02068TOBA</t>
        </is>
      </c>
      <c r="C13797" t="inlineStr">
        <is>
          <t>LK</t>
        </is>
      </c>
    </row>
    <row r="13798">
      <c r="A13798" t="inlineStr">
        <is>
          <t>02069COLR</t>
        </is>
      </c>
      <c r="C13798" t="inlineStr">
        <is>
          <t>LK</t>
        </is>
      </c>
    </row>
    <row r="13799">
      <c r="A13799" t="inlineStr">
        <is>
          <t>02069COTR</t>
        </is>
      </c>
      <c r="C13799" t="inlineStr">
        <is>
          <t>LK</t>
        </is>
      </c>
    </row>
    <row r="13800">
      <c r="A13800" t="inlineStr">
        <is>
          <t>02069NAZR</t>
        </is>
      </c>
      <c r="C13800" t="inlineStr">
        <is>
          <t>LK</t>
        </is>
      </c>
    </row>
    <row r="13801">
      <c r="A13801" t="inlineStr">
        <is>
          <t>02069TOBA</t>
        </is>
      </c>
      <c r="C13801" t="inlineStr">
        <is>
          <t>LK</t>
        </is>
      </c>
    </row>
    <row r="13802">
      <c r="A13802" t="inlineStr">
        <is>
          <t>02070COLR</t>
        </is>
      </c>
      <c r="C13802" t="inlineStr">
        <is>
          <t>LK</t>
        </is>
      </c>
    </row>
    <row r="13803">
      <c r="A13803" t="inlineStr">
        <is>
          <t>02070TOBA</t>
        </is>
      </c>
      <c r="C13803" t="inlineStr">
        <is>
          <t>LK</t>
        </is>
      </c>
    </row>
    <row r="13804">
      <c r="A13804" t="inlineStr">
        <is>
          <t>02071COLR</t>
        </is>
      </c>
      <c r="C13804" t="inlineStr">
        <is>
          <t>LK</t>
        </is>
      </c>
    </row>
    <row r="13805">
      <c r="A13805" t="inlineStr">
        <is>
          <t>02071NAZR</t>
        </is>
      </c>
      <c r="C13805" t="inlineStr">
        <is>
          <t>LK</t>
        </is>
      </c>
    </row>
    <row r="13806">
      <c r="A13806" t="inlineStr">
        <is>
          <t>02072BBAR</t>
        </is>
      </c>
      <c r="C13806" t="inlineStr">
        <is>
          <t>LK</t>
        </is>
      </c>
    </row>
    <row r="13807">
      <c r="A13807" t="inlineStr">
        <is>
          <t>02073SHUL</t>
        </is>
      </c>
      <c r="C13807" t="inlineStr">
        <is>
          <t>LK</t>
        </is>
      </c>
    </row>
    <row r="13808">
      <c r="A13808" t="inlineStr">
        <is>
          <t>02074BABL</t>
        </is>
      </c>
      <c r="C13808" t="inlineStr">
        <is>
          <t>LK</t>
        </is>
      </c>
    </row>
    <row r="13809">
      <c r="A13809" t="inlineStr">
        <is>
          <t>02075SHUL</t>
        </is>
      </c>
      <c r="C13809" t="inlineStr">
        <is>
          <t>LK</t>
        </is>
      </c>
    </row>
    <row r="13810">
      <c r="A13810" t="inlineStr">
        <is>
          <t>02076SHUL</t>
        </is>
      </c>
      <c r="C13810" t="inlineStr">
        <is>
          <t>LK</t>
        </is>
      </c>
    </row>
    <row r="13811">
      <c r="A13811" t="inlineStr">
        <is>
          <t>02077BABL</t>
        </is>
      </c>
      <c r="C13811" t="inlineStr">
        <is>
          <t>LK</t>
        </is>
      </c>
    </row>
    <row r="13812">
      <c r="A13812" t="inlineStr">
        <is>
          <t>02079SHUL</t>
        </is>
      </c>
      <c r="C13812" t="inlineStr">
        <is>
          <t>LK</t>
        </is>
      </c>
    </row>
    <row r="13813">
      <c r="A13813" t="inlineStr">
        <is>
          <t>02080NAZR</t>
        </is>
      </c>
      <c r="C13813" t="inlineStr">
        <is>
          <t>LK</t>
        </is>
      </c>
    </row>
    <row r="13814">
      <c r="A13814" t="inlineStr">
        <is>
          <t>02080SHUL</t>
        </is>
      </c>
      <c r="C13814" t="inlineStr">
        <is>
          <t>LK</t>
        </is>
      </c>
    </row>
    <row r="13815">
      <c r="A13815" t="inlineStr">
        <is>
          <t>02081BBAR</t>
        </is>
      </c>
      <c r="C13815" t="inlineStr">
        <is>
          <t>LK</t>
        </is>
      </c>
    </row>
    <row r="13816">
      <c r="A13816" t="inlineStr">
        <is>
          <t>02081SHUL</t>
        </is>
      </c>
      <c r="C13816" t="inlineStr">
        <is>
          <t>LK</t>
        </is>
      </c>
    </row>
    <row r="13817">
      <c r="A13817" t="inlineStr">
        <is>
          <t>02082BBAR</t>
        </is>
      </c>
      <c r="C13817" t="inlineStr">
        <is>
          <t>LK</t>
        </is>
      </c>
    </row>
    <row r="13818">
      <c r="A13818" t="inlineStr">
        <is>
          <t>02082SHUL</t>
        </is>
      </c>
      <c r="C13818" t="inlineStr">
        <is>
          <t>LK</t>
        </is>
      </c>
    </row>
    <row r="13819">
      <c r="A13819" t="inlineStr">
        <is>
          <t>02085SAJR</t>
        </is>
      </c>
      <c r="C13819" t="inlineStr">
        <is>
          <t>LK</t>
        </is>
      </c>
    </row>
    <row r="13820">
      <c r="A13820" t="inlineStr">
        <is>
          <t>02086FRAN</t>
        </is>
      </c>
      <c r="C13820" t="inlineStr">
        <is>
          <t>LK</t>
        </is>
      </c>
    </row>
    <row r="13821">
      <c r="A13821" t="inlineStr">
        <is>
          <t>02087QUES</t>
        </is>
      </c>
      <c r="C13821" t="inlineStr">
        <is>
          <t>LK</t>
        </is>
      </c>
    </row>
    <row r="13822">
      <c r="A13822" t="inlineStr">
        <is>
          <t>02090BABL</t>
        </is>
      </c>
      <c r="C13822" t="inlineStr">
        <is>
          <t>LK</t>
        </is>
      </c>
    </row>
    <row r="13823">
      <c r="A13823" t="inlineStr">
        <is>
          <t>02090FRAN</t>
        </is>
      </c>
      <c r="C13823" t="inlineStr">
        <is>
          <t>LK</t>
        </is>
      </c>
    </row>
    <row r="13824">
      <c r="A13824" t="inlineStr">
        <is>
          <t>02091BBAR</t>
        </is>
      </c>
      <c r="C13824" t="inlineStr">
        <is>
          <t>LK</t>
        </is>
      </c>
    </row>
    <row r="13825">
      <c r="A13825" t="inlineStr">
        <is>
          <t>02091COLR</t>
        </is>
      </c>
      <c r="C13825" t="inlineStr">
        <is>
          <t>LK</t>
        </is>
      </c>
    </row>
    <row r="13826">
      <c r="A13826" t="inlineStr">
        <is>
          <t>02091QUES</t>
        </is>
      </c>
      <c r="C13826" t="inlineStr">
        <is>
          <t>LK</t>
        </is>
      </c>
    </row>
    <row r="13827">
      <c r="A13827" t="inlineStr">
        <is>
          <t>02092NAZR</t>
        </is>
      </c>
      <c r="C13827" t="inlineStr">
        <is>
          <t>LK</t>
        </is>
      </c>
    </row>
    <row r="13828">
      <c r="A13828" t="inlineStr">
        <is>
          <t>02100COTR</t>
        </is>
      </c>
      <c r="C13828" t="inlineStr">
        <is>
          <t>LK</t>
        </is>
      </c>
    </row>
    <row r="13829">
      <c r="A13829" t="inlineStr">
        <is>
          <t>02100SALR</t>
        </is>
      </c>
      <c r="C13829" t="inlineStr">
        <is>
          <t>LK</t>
        </is>
      </c>
    </row>
    <row r="13830">
      <c r="A13830" t="inlineStr">
        <is>
          <t>02101COLR</t>
        </is>
      </c>
      <c r="C13830" t="inlineStr">
        <is>
          <t>LK</t>
        </is>
      </c>
    </row>
    <row r="13831">
      <c r="A13831" t="inlineStr">
        <is>
          <t>02104BABR</t>
        </is>
      </c>
      <c r="C13831" t="inlineStr">
        <is>
          <t>LK</t>
        </is>
      </c>
    </row>
    <row r="13832">
      <c r="A13832" t="inlineStr">
        <is>
          <t>02105GRNL</t>
        </is>
      </c>
      <c r="C13832" t="inlineStr">
        <is>
          <t>LK</t>
        </is>
      </c>
    </row>
    <row r="13833">
      <c r="A13833" t="inlineStr">
        <is>
          <t>02106FRAN</t>
        </is>
      </c>
      <c r="C13833" t="inlineStr">
        <is>
          <t>LK</t>
        </is>
      </c>
    </row>
    <row r="13834">
      <c r="A13834" t="inlineStr">
        <is>
          <t>02107BABL</t>
        </is>
      </c>
      <c r="C13834" t="inlineStr">
        <is>
          <t>LK</t>
        </is>
      </c>
    </row>
    <row r="13835">
      <c r="A13835" t="inlineStr">
        <is>
          <t>02110FRAN</t>
        </is>
      </c>
      <c r="C13835" t="inlineStr">
        <is>
          <t>LK</t>
        </is>
      </c>
    </row>
    <row r="13836">
      <c r="A13836" t="inlineStr">
        <is>
          <t>02110GRNL</t>
        </is>
      </c>
      <c r="C13836" t="inlineStr">
        <is>
          <t>LK</t>
        </is>
      </c>
    </row>
    <row r="13837">
      <c r="A13837" t="inlineStr">
        <is>
          <t>02113COTR</t>
        </is>
      </c>
      <c r="C13837" t="inlineStr">
        <is>
          <t>LK</t>
        </is>
      </c>
    </row>
    <row r="13838">
      <c r="A13838" t="inlineStr">
        <is>
          <t>02113QUES</t>
        </is>
      </c>
      <c r="C13838" t="inlineStr">
        <is>
          <t>LK</t>
        </is>
      </c>
    </row>
    <row r="13839">
      <c r="A13839" t="inlineStr">
        <is>
          <t>02116GRNL</t>
        </is>
      </c>
      <c r="C13839" t="inlineStr">
        <is>
          <t>LK</t>
        </is>
      </c>
    </row>
    <row r="13840">
      <c r="A13840" t="inlineStr">
        <is>
          <t>02117COLR</t>
        </is>
      </c>
      <c r="C13840" t="inlineStr">
        <is>
          <t>LK</t>
        </is>
      </c>
    </row>
    <row r="13841">
      <c r="A13841" t="inlineStr">
        <is>
          <t>02118FRAN</t>
        </is>
      </c>
      <c r="C13841" t="inlineStr">
        <is>
          <t>LK</t>
        </is>
      </c>
    </row>
    <row r="13842">
      <c r="A13842" t="inlineStr">
        <is>
          <t>02118NAZR</t>
        </is>
      </c>
      <c r="C13842" t="inlineStr">
        <is>
          <t>LK</t>
        </is>
      </c>
    </row>
    <row r="13843">
      <c r="A13843" t="inlineStr">
        <is>
          <t>02120BABR</t>
        </is>
      </c>
      <c r="C13843" t="inlineStr">
        <is>
          <t>LK</t>
        </is>
      </c>
    </row>
    <row r="13844">
      <c r="A13844" t="inlineStr">
        <is>
          <t>02124BABR</t>
        </is>
      </c>
      <c r="C13844" t="inlineStr">
        <is>
          <t>LK</t>
        </is>
      </c>
    </row>
    <row r="13845">
      <c r="A13845" t="inlineStr">
        <is>
          <t>02124COLR</t>
        </is>
      </c>
      <c r="C13845" t="inlineStr">
        <is>
          <t>LK</t>
        </is>
      </c>
    </row>
    <row r="13846">
      <c r="A13846" t="inlineStr">
        <is>
          <t>02125GRNL</t>
        </is>
      </c>
      <c r="C13846" t="inlineStr">
        <is>
          <t>LK</t>
        </is>
      </c>
    </row>
    <row r="13847">
      <c r="A13847" t="inlineStr">
        <is>
          <t>02126BABR</t>
        </is>
      </c>
      <c r="C13847" t="inlineStr">
        <is>
          <t>LK</t>
        </is>
      </c>
    </row>
    <row r="13848">
      <c r="A13848" t="inlineStr">
        <is>
          <t>02126FRAN</t>
        </is>
      </c>
      <c r="C13848" t="inlineStr">
        <is>
          <t>LK</t>
        </is>
      </c>
    </row>
    <row r="13849">
      <c r="A13849" t="inlineStr">
        <is>
          <t>02126QUES</t>
        </is>
      </c>
      <c r="C13849" t="inlineStr">
        <is>
          <t>LK</t>
        </is>
      </c>
    </row>
    <row r="13850">
      <c r="A13850" t="inlineStr">
        <is>
          <t>02130BABL</t>
        </is>
      </c>
      <c r="C13850" t="inlineStr">
        <is>
          <t>LK</t>
        </is>
      </c>
    </row>
    <row r="13851">
      <c r="A13851" t="inlineStr">
        <is>
          <t>02131BABR</t>
        </is>
      </c>
      <c r="C13851" t="inlineStr">
        <is>
          <t>LK</t>
        </is>
      </c>
    </row>
    <row r="13852">
      <c r="A13852" t="inlineStr">
        <is>
          <t>02131COLR</t>
        </is>
      </c>
      <c r="C13852" t="inlineStr">
        <is>
          <t>LK</t>
        </is>
      </c>
    </row>
    <row r="13853">
      <c r="A13853" t="inlineStr">
        <is>
          <t>02131QUES</t>
        </is>
      </c>
      <c r="C13853" t="inlineStr">
        <is>
          <t>LK</t>
        </is>
      </c>
    </row>
    <row r="13854">
      <c r="A13854" t="inlineStr">
        <is>
          <t>02134FRAN</t>
        </is>
      </c>
      <c r="C13854" t="inlineStr">
        <is>
          <t>LK</t>
        </is>
      </c>
    </row>
    <row r="13855">
      <c r="A13855" t="inlineStr">
        <is>
          <t>02134NAZR</t>
        </is>
      </c>
      <c r="C13855" t="inlineStr">
        <is>
          <t>LK</t>
        </is>
      </c>
    </row>
    <row r="13856">
      <c r="A13856" t="inlineStr">
        <is>
          <t>02135COLR</t>
        </is>
      </c>
      <c r="C13856" t="inlineStr">
        <is>
          <t>LK</t>
        </is>
      </c>
    </row>
    <row r="13857">
      <c r="A13857" t="inlineStr">
        <is>
          <t>02135NAZR</t>
        </is>
      </c>
      <c r="C13857" t="inlineStr">
        <is>
          <t>LK</t>
        </is>
      </c>
    </row>
    <row r="13858">
      <c r="A13858" t="inlineStr">
        <is>
          <t>02135QUES</t>
        </is>
      </c>
      <c r="C13858" t="inlineStr">
        <is>
          <t>LK</t>
        </is>
      </c>
    </row>
    <row r="13859">
      <c r="A13859" t="inlineStr">
        <is>
          <t>02136BBAR</t>
        </is>
      </c>
      <c r="C13859" t="inlineStr">
        <is>
          <t>LK</t>
        </is>
      </c>
    </row>
    <row r="13860">
      <c r="A13860" t="inlineStr">
        <is>
          <t>02136QUES</t>
        </is>
      </c>
      <c r="C13860" t="inlineStr">
        <is>
          <t>LK</t>
        </is>
      </c>
    </row>
    <row r="13861">
      <c r="A13861" t="inlineStr">
        <is>
          <t>02137BABL</t>
        </is>
      </c>
      <c r="C13861" t="inlineStr">
        <is>
          <t>LK</t>
        </is>
      </c>
    </row>
    <row r="13862">
      <c r="A13862" t="inlineStr">
        <is>
          <t>02138NAZR</t>
        </is>
      </c>
      <c r="C13862" t="inlineStr">
        <is>
          <t>LK</t>
        </is>
      </c>
    </row>
    <row r="13863">
      <c r="A13863" t="inlineStr">
        <is>
          <t>02140FRAN</t>
        </is>
      </c>
      <c r="C13863" t="inlineStr">
        <is>
          <t>LK</t>
        </is>
      </c>
    </row>
    <row r="13864">
      <c r="A13864" t="inlineStr">
        <is>
          <t>02140QUES</t>
        </is>
      </c>
      <c r="C13864" t="inlineStr">
        <is>
          <t>LK</t>
        </is>
      </c>
    </row>
    <row r="13865">
      <c r="A13865" t="inlineStr">
        <is>
          <t>02141COLR</t>
        </is>
      </c>
      <c r="C13865" t="inlineStr">
        <is>
          <t>LK</t>
        </is>
      </c>
    </row>
    <row r="13866">
      <c r="A13866" t="inlineStr">
        <is>
          <t>02142GRNL</t>
        </is>
      </c>
      <c r="C13866" t="inlineStr">
        <is>
          <t>LK</t>
        </is>
      </c>
    </row>
    <row r="13867">
      <c r="A13867" t="inlineStr">
        <is>
          <t>02143COLR</t>
        </is>
      </c>
      <c r="C13867" t="inlineStr">
        <is>
          <t>LK</t>
        </is>
      </c>
    </row>
    <row r="13868">
      <c r="A13868" t="inlineStr">
        <is>
          <t>02143GRNL</t>
        </is>
      </c>
      <c r="C13868" t="inlineStr">
        <is>
          <t>LK</t>
        </is>
      </c>
    </row>
    <row r="13869">
      <c r="A13869" t="inlineStr">
        <is>
          <t>02143QUES</t>
        </is>
      </c>
      <c r="C13869" t="inlineStr">
        <is>
          <t>LK</t>
        </is>
      </c>
    </row>
    <row r="13870">
      <c r="A13870" t="inlineStr">
        <is>
          <t>02144COLR</t>
        </is>
      </c>
      <c r="C13870" t="inlineStr">
        <is>
          <t>LK</t>
        </is>
      </c>
    </row>
    <row r="13871">
      <c r="A13871" t="inlineStr">
        <is>
          <t>02144QUES</t>
        </is>
      </c>
      <c r="C13871" t="inlineStr">
        <is>
          <t>LK</t>
        </is>
      </c>
    </row>
    <row r="13872">
      <c r="A13872" t="inlineStr">
        <is>
          <t>02148QUES</t>
        </is>
      </c>
      <c r="C13872" t="inlineStr">
        <is>
          <t>LK</t>
        </is>
      </c>
    </row>
    <row r="13873">
      <c r="A13873" t="inlineStr">
        <is>
          <t>02149COLR</t>
        </is>
      </c>
      <c r="C13873" t="inlineStr">
        <is>
          <t>LK</t>
        </is>
      </c>
    </row>
    <row r="13874">
      <c r="A13874" t="inlineStr">
        <is>
          <t>02150COLR</t>
        </is>
      </c>
      <c r="C13874" t="inlineStr">
        <is>
          <t>LK</t>
        </is>
      </c>
    </row>
    <row r="13875">
      <c r="A13875" t="inlineStr">
        <is>
          <t>02150FRAN</t>
        </is>
      </c>
      <c r="C13875" t="inlineStr">
        <is>
          <t>LK</t>
        </is>
      </c>
    </row>
    <row r="13876">
      <c r="A13876" t="inlineStr">
        <is>
          <t>02153FRAN</t>
        </is>
      </c>
      <c r="C13876" t="inlineStr">
        <is>
          <t>LK</t>
        </is>
      </c>
    </row>
    <row r="13877">
      <c r="A13877" t="inlineStr">
        <is>
          <t>02153QUES</t>
        </is>
      </c>
      <c r="C13877" t="inlineStr">
        <is>
          <t>LK</t>
        </is>
      </c>
    </row>
    <row r="13878">
      <c r="A13878" t="inlineStr">
        <is>
          <t>02154FRAN</t>
        </is>
      </c>
      <c r="C13878" t="inlineStr">
        <is>
          <t>LK</t>
        </is>
      </c>
    </row>
    <row r="13879">
      <c r="A13879" t="inlineStr">
        <is>
          <t>02156BABL</t>
        </is>
      </c>
      <c r="C13879" t="inlineStr">
        <is>
          <t>LK</t>
        </is>
      </c>
    </row>
    <row r="13880">
      <c r="A13880" t="inlineStr">
        <is>
          <t>02157NAZR</t>
        </is>
      </c>
      <c r="C13880" t="inlineStr">
        <is>
          <t>LK</t>
        </is>
      </c>
    </row>
    <row r="13881">
      <c r="A13881" t="inlineStr">
        <is>
          <t>02157SQAM</t>
        </is>
      </c>
      <c r="C13881" t="inlineStr">
        <is>
          <t>LK</t>
        </is>
      </c>
    </row>
    <row r="13882">
      <c r="A13882" t="inlineStr">
        <is>
          <t>02159BABR</t>
        </is>
      </c>
      <c r="C13882" t="inlineStr">
        <is>
          <t>LK</t>
        </is>
      </c>
    </row>
    <row r="13883">
      <c r="A13883" t="inlineStr">
        <is>
          <t>02160QUES</t>
        </is>
      </c>
      <c r="C13883" t="inlineStr">
        <is>
          <t>LK</t>
        </is>
      </c>
    </row>
    <row r="13884">
      <c r="A13884" t="inlineStr">
        <is>
          <t>02164FRAN</t>
        </is>
      </c>
      <c r="C13884" t="inlineStr">
        <is>
          <t>LK</t>
        </is>
      </c>
    </row>
    <row r="13885">
      <c r="A13885" t="inlineStr">
        <is>
          <t>02166BABL</t>
        </is>
      </c>
      <c r="C13885" t="inlineStr">
        <is>
          <t>LK</t>
        </is>
      </c>
    </row>
    <row r="13886">
      <c r="A13886" t="inlineStr">
        <is>
          <t>02167FRAN</t>
        </is>
      </c>
      <c r="C13886" t="inlineStr">
        <is>
          <t>LK</t>
        </is>
      </c>
    </row>
    <row r="13887">
      <c r="A13887" t="inlineStr">
        <is>
          <t>02168FRAN</t>
        </is>
      </c>
      <c r="C13887" t="inlineStr">
        <is>
          <t>LK</t>
        </is>
      </c>
    </row>
    <row r="13888">
      <c r="A13888" t="inlineStr">
        <is>
          <t>02169FRAN</t>
        </is>
      </c>
      <c r="C13888" t="inlineStr">
        <is>
          <t>LK</t>
        </is>
      </c>
    </row>
    <row r="13889">
      <c r="A13889" t="inlineStr">
        <is>
          <t>02169GRNL</t>
        </is>
      </c>
      <c r="C13889" t="inlineStr">
        <is>
          <t>LK</t>
        </is>
      </c>
    </row>
    <row r="13890">
      <c r="A13890" t="inlineStr">
        <is>
          <t>02170BABL</t>
        </is>
      </c>
      <c r="C13890" t="inlineStr">
        <is>
          <t>LK</t>
        </is>
      </c>
    </row>
    <row r="13891">
      <c r="A13891" t="inlineStr">
        <is>
          <t>02170BABR</t>
        </is>
      </c>
      <c r="C13891" t="inlineStr">
        <is>
          <t>LK</t>
        </is>
      </c>
    </row>
    <row r="13892">
      <c r="A13892" t="inlineStr">
        <is>
          <t>02170QUES</t>
        </is>
      </c>
      <c r="C13892" t="inlineStr">
        <is>
          <t>LK</t>
        </is>
      </c>
    </row>
    <row r="13893">
      <c r="A13893" t="inlineStr">
        <is>
          <t>02172BBAR</t>
        </is>
      </c>
      <c r="C13893" t="inlineStr">
        <is>
          <t>LK</t>
        </is>
      </c>
    </row>
    <row r="13894">
      <c r="A13894" t="inlineStr">
        <is>
          <t>02173COLR</t>
        </is>
      </c>
      <c r="C13894" t="inlineStr">
        <is>
          <t>LK</t>
        </is>
      </c>
    </row>
    <row r="13895">
      <c r="A13895" t="inlineStr">
        <is>
          <t>02173QUES</t>
        </is>
      </c>
      <c r="C13895" t="inlineStr">
        <is>
          <t>LK</t>
        </is>
      </c>
    </row>
    <row r="13896">
      <c r="A13896" t="inlineStr">
        <is>
          <t>02175BABL</t>
        </is>
      </c>
      <c r="C13896" t="inlineStr">
        <is>
          <t>LK</t>
        </is>
      </c>
    </row>
    <row r="13897">
      <c r="A13897" t="inlineStr">
        <is>
          <t>02175BBAR</t>
        </is>
      </c>
      <c r="C13897" t="inlineStr">
        <is>
          <t>LK</t>
        </is>
      </c>
    </row>
    <row r="13898">
      <c r="A13898" t="inlineStr">
        <is>
          <t>02175FRAN</t>
        </is>
      </c>
      <c r="C13898" t="inlineStr">
        <is>
          <t>LK</t>
        </is>
      </c>
    </row>
    <row r="13899">
      <c r="A13899" t="inlineStr">
        <is>
          <t>02175GRNL</t>
        </is>
      </c>
      <c r="C13899" t="inlineStr">
        <is>
          <t>LK</t>
        </is>
      </c>
    </row>
    <row r="13900">
      <c r="A13900" t="inlineStr">
        <is>
          <t>02176BBAR</t>
        </is>
      </c>
      <c r="C13900" t="inlineStr">
        <is>
          <t>LK</t>
        </is>
      </c>
    </row>
    <row r="13901">
      <c r="A13901" t="inlineStr">
        <is>
          <t>02176QUES</t>
        </is>
      </c>
      <c r="C13901" t="inlineStr">
        <is>
          <t>LK</t>
        </is>
      </c>
    </row>
    <row r="13902">
      <c r="A13902" t="inlineStr">
        <is>
          <t>02177BBAR</t>
        </is>
      </c>
      <c r="C13902" t="inlineStr">
        <is>
          <t>LK</t>
        </is>
      </c>
    </row>
    <row r="13903">
      <c r="A13903" t="inlineStr">
        <is>
          <t>02177GRNL</t>
        </is>
      </c>
      <c r="C13903" t="inlineStr">
        <is>
          <t>LK</t>
        </is>
      </c>
    </row>
    <row r="13904">
      <c r="A13904" t="inlineStr">
        <is>
          <t>02181BABL</t>
        </is>
      </c>
      <c r="C13904" t="inlineStr">
        <is>
          <t>LK</t>
        </is>
      </c>
    </row>
    <row r="13905">
      <c r="A13905" t="inlineStr">
        <is>
          <t>02181COLR</t>
        </is>
      </c>
      <c r="C13905" t="inlineStr">
        <is>
          <t>LK</t>
        </is>
      </c>
    </row>
    <row r="13906">
      <c r="A13906" t="inlineStr">
        <is>
          <t>02181FRAN</t>
        </is>
      </c>
      <c r="C13906" t="inlineStr">
        <is>
          <t>LK</t>
        </is>
      </c>
    </row>
    <row r="13907">
      <c r="A13907" t="inlineStr">
        <is>
          <t>02183BABL</t>
        </is>
      </c>
      <c r="C13907" t="inlineStr">
        <is>
          <t>LK</t>
        </is>
      </c>
    </row>
    <row r="13908">
      <c r="A13908" t="inlineStr">
        <is>
          <t>02183COLR</t>
        </is>
      </c>
      <c r="C13908" t="inlineStr">
        <is>
          <t>LK</t>
        </is>
      </c>
    </row>
    <row r="13909">
      <c r="A13909" t="inlineStr">
        <is>
          <t>02184BABL</t>
        </is>
      </c>
      <c r="C13909" t="inlineStr">
        <is>
          <t>LK</t>
        </is>
      </c>
    </row>
    <row r="13910">
      <c r="A13910" t="inlineStr">
        <is>
          <t>02186BBAR</t>
        </is>
      </c>
      <c r="C13910" t="inlineStr">
        <is>
          <t>LK</t>
        </is>
      </c>
    </row>
    <row r="13911">
      <c r="A13911" t="inlineStr">
        <is>
          <t>02186COLR</t>
        </is>
      </c>
      <c r="C13911" t="inlineStr">
        <is>
          <t>LK</t>
        </is>
      </c>
    </row>
    <row r="13912">
      <c r="A13912" t="inlineStr">
        <is>
          <t>02187BABL</t>
        </is>
      </c>
      <c r="C13912" t="inlineStr">
        <is>
          <t>LK</t>
        </is>
      </c>
    </row>
    <row r="13913">
      <c r="A13913" t="inlineStr">
        <is>
          <t>02188BABL</t>
        </is>
      </c>
      <c r="C13913" t="inlineStr">
        <is>
          <t>LK</t>
        </is>
      </c>
    </row>
    <row r="13914">
      <c r="A13914" t="inlineStr">
        <is>
          <t>02189GRNL</t>
        </is>
      </c>
      <c r="C13914" t="inlineStr">
        <is>
          <t>LK</t>
        </is>
      </c>
    </row>
    <row r="13915">
      <c r="A13915" t="inlineStr">
        <is>
          <t>02190FRAN</t>
        </is>
      </c>
      <c r="C13915" t="inlineStr">
        <is>
          <t>LK</t>
        </is>
      </c>
    </row>
    <row r="13916">
      <c r="A13916" t="inlineStr">
        <is>
          <t>02191BBAR</t>
        </is>
      </c>
      <c r="C13916" t="inlineStr">
        <is>
          <t>LK</t>
        </is>
      </c>
    </row>
    <row r="13917">
      <c r="A13917" t="inlineStr">
        <is>
          <t>02191QUES</t>
        </is>
      </c>
      <c r="C13917" t="inlineStr">
        <is>
          <t>LK</t>
        </is>
      </c>
    </row>
    <row r="13918">
      <c r="A13918" t="inlineStr">
        <is>
          <t>02192BABL</t>
        </is>
      </c>
      <c r="C13918" t="inlineStr">
        <is>
          <t>LK</t>
        </is>
      </c>
    </row>
    <row r="13919">
      <c r="A13919" t="inlineStr">
        <is>
          <t>02193GRNL</t>
        </is>
      </c>
      <c r="C13919" t="inlineStr">
        <is>
          <t>LK</t>
        </is>
      </c>
    </row>
    <row r="13920">
      <c r="A13920" t="inlineStr">
        <is>
          <t>02194BABL</t>
        </is>
      </c>
      <c r="C13920" t="inlineStr">
        <is>
          <t>LK</t>
        </is>
      </c>
    </row>
    <row r="13921">
      <c r="A13921" t="inlineStr">
        <is>
          <t>02197BBAR</t>
        </is>
      </c>
      <c r="C13921" t="inlineStr">
        <is>
          <t>LK</t>
        </is>
      </c>
    </row>
    <row r="13922">
      <c r="A13922" t="inlineStr">
        <is>
          <t>02197FRAN</t>
        </is>
      </c>
      <c r="C13922" t="inlineStr">
        <is>
          <t>LK</t>
        </is>
      </c>
    </row>
    <row r="13923">
      <c r="A13923" t="inlineStr">
        <is>
          <t>02198BABR</t>
        </is>
      </c>
      <c r="C13923" t="inlineStr">
        <is>
          <t>LK</t>
        </is>
      </c>
    </row>
    <row r="13924">
      <c r="A13924" t="inlineStr">
        <is>
          <t>02198QUES</t>
        </is>
      </c>
      <c r="C13924" t="inlineStr">
        <is>
          <t>LK</t>
        </is>
      </c>
    </row>
    <row r="13925">
      <c r="A13925" t="inlineStr">
        <is>
          <t>02201NAZR</t>
        </is>
      </c>
      <c r="C13925" t="inlineStr">
        <is>
          <t>LK</t>
        </is>
      </c>
    </row>
    <row r="13926">
      <c r="A13926" t="inlineStr">
        <is>
          <t>02203BABL</t>
        </is>
      </c>
      <c r="C13926" t="inlineStr">
        <is>
          <t>LK</t>
        </is>
      </c>
    </row>
    <row r="13927">
      <c r="A13927" t="inlineStr">
        <is>
          <t>02204QUES</t>
        </is>
      </c>
      <c r="C13927" t="inlineStr">
        <is>
          <t>LK</t>
        </is>
      </c>
    </row>
    <row r="13928">
      <c r="A13928" t="inlineStr">
        <is>
          <t>02208BABL</t>
        </is>
      </c>
      <c r="C13928" t="inlineStr">
        <is>
          <t>LK</t>
        </is>
      </c>
    </row>
    <row r="13929">
      <c r="A13929" t="inlineStr">
        <is>
          <t>02208BABR</t>
        </is>
      </c>
      <c r="C13929" t="inlineStr">
        <is>
          <t>LK</t>
        </is>
      </c>
    </row>
    <row r="13930">
      <c r="A13930" t="inlineStr">
        <is>
          <t>02208GRNL</t>
        </is>
      </c>
      <c r="C13930" t="inlineStr">
        <is>
          <t>LK</t>
        </is>
      </c>
    </row>
    <row r="13931">
      <c r="A13931" t="inlineStr">
        <is>
          <t>02208QUES</t>
        </is>
      </c>
      <c r="C13931" t="inlineStr">
        <is>
          <t>LK</t>
        </is>
      </c>
    </row>
    <row r="13932">
      <c r="A13932" t="inlineStr">
        <is>
          <t>02209NAZR</t>
        </is>
      </c>
      <c r="C13932" t="inlineStr">
        <is>
          <t>LK</t>
        </is>
      </c>
    </row>
    <row r="13933">
      <c r="A13933" t="inlineStr">
        <is>
          <t>02209QUES</t>
        </is>
      </c>
      <c r="C13933" t="inlineStr">
        <is>
          <t>LK</t>
        </is>
      </c>
    </row>
    <row r="13934">
      <c r="A13934" t="inlineStr">
        <is>
          <t>02211GRNL</t>
        </is>
      </c>
      <c r="C13934" t="inlineStr">
        <is>
          <t>LK</t>
        </is>
      </c>
    </row>
    <row r="13935">
      <c r="A13935" t="inlineStr">
        <is>
          <t>02212QUES</t>
        </is>
      </c>
      <c r="C13935" t="inlineStr">
        <is>
          <t>LK</t>
        </is>
      </c>
    </row>
    <row r="13936">
      <c r="A13936" t="inlineStr">
        <is>
          <t>02213SALR</t>
        </is>
      </c>
      <c r="C13936" t="inlineStr">
        <is>
          <t>LK</t>
        </is>
      </c>
    </row>
    <row r="13937">
      <c r="A13937" t="inlineStr">
        <is>
          <t>02214NAZR</t>
        </is>
      </c>
      <c r="C13937" t="inlineStr">
        <is>
          <t>LK</t>
        </is>
      </c>
    </row>
    <row r="13938">
      <c r="A13938" t="inlineStr">
        <is>
          <t>02215BABR</t>
        </is>
      </c>
      <c r="C13938" t="inlineStr">
        <is>
          <t>LK</t>
        </is>
      </c>
    </row>
    <row r="13939">
      <c r="A13939" t="inlineStr">
        <is>
          <t>02215QUES</t>
        </is>
      </c>
      <c r="C13939" t="inlineStr">
        <is>
          <t>LK</t>
        </is>
      </c>
    </row>
    <row r="13940">
      <c r="A13940" t="inlineStr">
        <is>
          <t>02216BABL</t>
        </is>
      </c>
      <c r="C13940" t="inlineStr">
        <is>
          <t>LK</t>
        </is>
      </c>
    </row>
    <row r="13941">
      <c r="A13941" t="inlineStr">
        <is>
          <t>02217BABL</t>
        </is>
      </c>
      <c r="C13941" t="inlineStr">
        <is>
          <t>LK</t>
        </is>
      </c>
    </row>
    <row r="13942">
      <c r="A13942" t="inlineStr">
        <is>
          <t>02217FRAN</t>
        </is>
      </c>
      <c r="C13942" t="inlineStr">
        <is>
          <t>LK</t>
        </is>
      </c>
    </row>
    <row r="13943">
      <c r="A13943" t="inlineStr">
        <is>
          <t>02218GRNL</t>
        </is>
      </c>
      <c r="C13943" t="inlineStr">
        <is>
          <t>LK</t>
        </is>
      </c>
    </row>
    <row r="13944">
      <c r="A13944" t="inlineStr">
        <is>
          <t>02218QUES</t>
        </is>
      </c>
      <c r="C13944" t="inlineStr">
        <is>
          <t>LK</t>
        </is>
      </c>
    </row>
    <row r="13945">
      <c r="A13945" t="inlineStr">
        <is>
          <t>02221FRAN</t>
        </is>
      </c>
      <c r="C13945" t="inlineStr">
        <is>
          <t>LK</t>
        </is>
      </c>
    </row>
    <row r="13946">
      <c r="A13946" t="inlineStr">
        <is>
          <t>02222BABL</t>
        </is>
      </c>
      <c r="C13946" t="inlineStr">
        <is>
          <t>LK</t>
        </is>
      </c>
    </row>
    <row r="13947">
      <c r="A13947" t="inlineStr">
        <is>
          <t>02223BABR</t>
        </is>
      </c>
      <c r="C13947" t="inlineStr">
        <is>
          <t>LK</t>
        </is>
      </c>
    </row>
    <row r="13948">
      <c r="A13948" t="inlineStr">
        <is>
          <t>02224BABL</t>
        </is>
      </c>
      <c r="C13948" t="inlineStr">
        <is>
          <t>LK</t>
        </is>
      </c>
    </row>
    <row r="13949">
      <c r="A13949" t="inlineStr">
        <is>
          <t>02226BABL</t>
        </is>
      </c>
      <c r="C13949" t="inlineStr">
        <is>
          <t>LK</t>
        </is>
      </c>
    </row>
    <row r="13950">
      <c r="A13950" t="inlineStr">
        <is>
          <t>02229NAZR</t>
        </is>
      </c>
      <c r="C13950" t="inlineStr">
        <is>
          <t>LK</t>
        </is>
      </c>
    </row>
    <row r="13951">
      <c r="A13951" t="inlineStr">
        <is>
          <t>02231GRNL</t>
        </is>
      </c>
      <c r="C13951" t="inlineStr">
        <is>
          <t>LK</t>
        </is>
      </c>
    </row>
    <row r="13952">
      <c r="A13952" t="inlineStr">
        <is>
          <t>02232BABL</t>
        </is>
      </c>
      <c r="C13952" t="inlineStr">
        <is>
          <t>LK</t>
        </is>
      </c>
    </row>
    <row r="13953">
      <c r="A13953" t="inlineStr">
        <is>
          <t>02233GRNL</t>
        </is>
      </c>
      <c r="C13953" t="inlineStr">
        <is>
          <t>LK</t>
        </is>
      </c>
    </row>
    <row r="13954">
      <c r="A13954" t="inlineStr">
        <is>
          <t>02234FRAN</t>
        </is>
      </c>
      <c r="C13954" t="inlineStr">
        <is>
          <t>LK</t>
        </is>
      </c>
    </row>
    <row r="13955">
      <c r="A13955" t="inlineStr">
        <is>
          <t>02234GRNL</t>
        </is>
      </c>
      <c r="C13955" t="inlineStr">
        <is>
          <t>LK</t>
        </is>
      </c>
    </row>
    <row r="13956">
      <c r="A13956" t="inlineStr">
        <is>
          <t>02236BABR</t>
        </is>
      </c>
      <c r="C13956" t="inlineStr">
        <is>
          <t>LK</t>
        </is>
      </c>
    </row>
    <row r="13957">
      <c r="A13957" t="inlineStr">
        <is>
          <t>02238BBAR</t>
        </is>
      </c>
      <c r="C13957" t="inlineStr">
        <is>
          <t>LK</t>
        </is>
      </c>
    </row>
    <row r="13958">
      <c r="A13958" t="inlineStr">
        <is>
          <t>02238QUES</t>
        </is>
      </c>
      <c r="C13958" t="inlineStr">
        <is>
          <t>LK</t>
        </is>
      </c>
    </row>
    <row r="13959">
      <c r="A13959" t="inlineStr">
        <is>
          <t>02239BBAR</t>
        </is>
      </c>
      <c r="C13959" t="inlineStr">
        <is>
          <t>LK</t>
        </is>
      </c>
    </row>
    <row r="13960">
      <c r="A13960" t="inlineStr">
        <is>
          <t>02240QUES</t>
        </is>
      </c>
      <c r="C13960" t="inlineStr">
        <is>
          <t>LK</t>
        </is>
      </c>
    </row>
    <row r="13961">
      <c r="A13961" t="inlineStr">
        <is>
          <t>02241QUES</t>
        </is>
      </c>
      <c r="C13961" t="inlineStr">
        <is>
          <t>LK</t>
        </is>
      </c>
    </row>
    <row r="13962">
      <c r="A13962" t="inlineStr">
        <is>
          <t>02242NAZR</t>
        </is>
      </c>
      <c r="C13962" t="inlineStr">
        <is>
          <t>LK</t>
        </is>
      </c>
    </row>
    <row r="13963">
      <c r="A13963" t="inlineStr">
        <is>
          <t>02242QUES</t>
        </is>
      </c>
      <c r="C13963" t="inlineStr">
        <is>
          <t>LK</t>
        </is>
      </c>
    </row>
    <row r="13964">
      <c r="A13964" t="inlineStr">
        <is>
          <t>02243QUES</t>
        </is>
      </c>
      <c r="C13964" t="inlineStr">
        <is>
          <t>LK</t>
        </is>
      </c>
    </row>
    <row r="13965">
      <c r="A13965" t="inlineStr">
        <is>
          <t>02245BABL</t>
        </is>
      </c>
      <c r="C13965" t="inlineStr">
        <is>
          <t>LK</t>
        </is>
      </c>
    </row>
    <row r="13966">
      <c r="A13966" t="inlineStr">
        <is>
          <t>02245QUES</t>
        </is>
      </c>
      <c r="C13966" t="inlineStr">
        <is>
          <t>LK</t>
        </is>
      </c>
    </row>
    <row r="13967">
      <c r="A13967" t="inlineStr">
        <is>
          <t>02246BABR</t>
        </is>
      </c>
      <c r="C13967" t="inlineStr">
        <is>
          <t>LK</t>
        </is>
      </c>
    </row>
    <row r="13968">
      <c r="A13968" t="inlineStr">
        <is>
          <t>02247NAZR</t>
        </is>
      </c>
      <c r="C13968" t="inlineStr">
        <is>
          <t>LK</t>
        </is>
      </c>
    </row>
    <row r="13969">
      <c r="A13969" t="inlineStr">
        <is>
          <t>02249GRNL</t>
        </is>
      </c>
      <c r="C13969" t="inlineStr">
        <is>
          <t>LK</t>
        </is>
      </c>
    </row>
    <row r="13970">
      <c r="A13970" t="inlineStr">
        <is>
          <t>02250QUES</t>
        </is>
      </c>
      <c r="C13970" t="inlineStr">
        <is>
          <t>LK</t>
        </is>
      </c>
    </row>
    <row r="13971">
      <c r="A13971" t="inlineStr">
        <is>
          <t>02253GRNL</t>
        </is>
      </c>
      <c r="C13971" t="inlineStr">
        <is>
          <t>LK</t>
        </is>
      </c>
    </row>
    <row r="13972">
      <c r="A13972" t="inlineStr">
        <is>
          <t>02253QUES</t>
        </is>
      </c>
      <c r="C13972" t="inlineStr">
        <is>
          <t>LK</t>
        </is>
      </c>
    </row>
    <row r="13973">
      <c r="A13973" t="inlineStr">
        <is>
          <t>02255NAZR</t>
        </is>
      </c>
      <c r="C13973" t="inlineStr">
        <is>
          <t>LK</t>
        </is>
      </c>
    </row>
    <row r="13974">
      <c r="A13974" t="inlineStr">
        <is>
          <t>02257NAZR</t>
        </is>
      </c>
      <c r="C13974" t="inlineStr">
        <is>
          <t>LK</t>
        </is>
      </c>
    </row>
    <row r="13975">
      <c r="A13975" t="inlineStr">
        <is>
          <t>02258FRAN</t>
        </is>
      </c>
      <c r="C13975" t="inlineStr">
        <is>
          <t>LK</t>
        </is>
      </c>
    </row>
    <row r="13976">
      <c r="A13976" t="inlineStr">
        <is>
          <t>02259BABL</t>
        </is>
      </c>
      <c r="C13976" t="inlineStr">
        <is>
          <t>LK</t>
        </is>
      </c>
    </row>
    <row r="13977">
      <c r="A13977" t="inlineStr">
        <is>
          <t>02260BABL</t>
        </is>
      </c>
      <c r="C13977" t="inlineStr">
        <is>
          <t>LK</t>
        </is>
      </c>
    </row>
    <row r="13978">
      <c r="A13978" t="inlineStr">
        <is>
          <t>02261BABL</t>
        </is>
      </c>
      <c r="C13978" t="inlineStr">
        <is>
          <t>LK</t>
        </is>
      </c>
    </row>
    <row r="13979">
      <c r="A13979" t="inlineStr">
        <is>
          <t>02261QUES</t>
        </is>
      </c>
      <c r="C13979" t="inlineStr">
        <is>
          <t>LK</t>
        </is>
      </c>
    </row>
    <row r="13980">
      <c r="A13980" t="inlineStr">
        <is>
          <t>02262BABR</t>
        </is>
      </c>
      <c r="C13980" t="inlineStr">
        <is>
          <t>LK</t>
        </is>
      </c>
    </row>
    <row r="13981">
      <c r="A13981" t="inlineStr">
        <is>
          <t>02262QUES</t>
        </is>
      </c>
      <c r="C13981" t="inlineStr">
        <is>
          <t>LK</t>
        </is>
      </c>
    </row>
    <row r="13982">
      <c r="A13982" t="inlineStr">
        <is>
          <t>02263BABL</t>
        </is>
      </c>
      <c r="C13982" t="inlineStr">
        <is>
          <t>LK</t>
        </is>
      </c>
    </row>
    <row r="13983">
      <c r="A13983" t="inlineStr">
        <is>
          <t>02263GRNL</t>
        </is>
      </c>
      <c r="C13983" t="inlineStr">
        <is>
          <t>LK</t>
        </is>
      </c>
    </row>
    <row r="13984">
      <c r="A13984" t="inlineStr">
        <is>
          <t>02263QUES</t>
        </is>
      </c>
      <c r="C13984" t="inlineStr">
        <is>
          <t>LK</t>
        </is>
      </c>
    </row>
    <row r="13985">
      <c r="A13985" t="inlineStr">
        <is>
          <t>02263SALR</t>
        </is>
      </c>
      <c r="C13985" t="inlineStr">
        <is>
          <t>LK</t>
        </is>
      </c>
    </row>
    <row r="13986">
      <c r="A13986" t="inlineStr">
        <is>
          <t>02264BABR</t>
        </is>
      </c>
      <c r="C13986" t="inlineStr">
        <is>
          <t>LK</t>
        </is>
      </c>
    </row>
    <row r="13987">
      <c r="A13987" t="inlineStr">
        <is>
          <t>02264QUES</t>
        </is>
      </c>
      <c r="C13987" t="inlineStr">
        <is>
          <t>LK</t>
        </is>
      </c>
    </row>
    <row r="13988">
      <c r="A13988" t="inlineStr">
        <is>
          <t>02266QUES</t>
        </is>
      </c>
      <c r="C13988" t="inlineStr">
        <is>
          <t>LK</t>
        </is>
      </c>
    </row>
    <row r="13989">
      <c r="A13989" t="inlineStr">
        <is>
          <t>02267BABR</t>
        </is>
      </c>
      <c r="C13989" t="inlineStr">
        <is>
          <t>LK</t>
        </is>
      </c>
    </row>
    <row r="13990">
      <c r="A13990" t="inlineStr">
        <is>
          <t>02269QUES</t>
        </is>
      </c>
      <c r="C13990" t="inlineStr">
        <is>
          <t>LK</t>
        </is>
      </c>
    </row>
    <row r="13991">
      <c r="A13991" t="inlineStr">
        <is>
          <t>02270QUES</t>
        </is>
      </c>
      <c r="C13991" t="inlineStr">
        <is>
          <t>LK</t>
        </is>
      </c>
    </row>
    <row r="13992">
      <c r="A13992" t="inlineStr">
        <is>
          <t>02271BABR</t>
        </is>
      </c>
      <c r="C13992" t="inlineStr">
        <is>
          <t>LK</t>
        </is>
      </c>
    </row>
    <row r="13993">
      <c r="A13993" t="inlineStr">
        <is>
          <t>02272FRAN</t>
        </is>
      </c>
      <c r="C13993" t="inlineStr">
        <is>
          <t>LK</t>
        </is>
      </c>
    </row>
    <row r="13994">
      <c r="A13994" t="inlineStr">
        <is>
          <t>02273GRNL</t>
        </is>
      </c>
      <c r="C13994" t="inlineStr">
        <is>
          <t>LK</t>
        </is>
      </c>
    </row>
    <row r="13995">
      <c r="A13995" t="inlineStr">
        <is>
          <t>02275QUES</t>
        </is>
      </c>
      <c r="C13995" t="inlineStr">
        <is>
          <t>LK</t>
        </is>
      </c>
    </row>
    <row r="13996">
      <c r="A13996" t="inlineStr">
        <is>
          <t>02276BABR</t>
        </is>
      </c>
      <c r="C13996" t="inlineStr">
        <is>
          <t>LK</t>
        </is>
      </c>
    </row>
    <row r="13997">
      <c r="A13997" t="inlineStr">
        <is>
          <t>02276QUES</t>
        </is>
      </c>
      <c r="C13997" t="inlineStr">
        <is>
          <t>LK</t>
        </is>
      </c>
    </row>
    <row r="13998">
      <c r="A13998" t="inlineStr">
        <is>
          <t>02277GRNL</t>
        </is>
      </c>
      <c r="C13998" t="inlineStr">
        <is>
          <t>LK</t>
        </is>
      </c>
    </row>
    <row r="13999">
      <c r="A13999" t="inlineStr">
        <is>
          <t>02278GRNL</t>
        </is>
      </c>
      <c r="C13999" t="inlineStr">
        <is>
          <t>LK</t>
        </is>
      </c>
    </row>
    <row r="14000">
      <c r="A14000" t="inlineStr">
        <is>
          <t>02280BABR</t>
        </is>
      </c>
      <c r="C14000" t="inlineStr">
        <is>
          <t>LK</t>
        </is>
      </c>
    </row>
    <row r="14001">
      <c r="A14001" t="inlineStr">
        <is>
          <t>02281BABR</t>
        </is>
      </c>
      <c r="C14001" t="inlineStr">
        <is>
          <t>LK</t>
        </is>
      </c>
    </row>
    <row r="14002">
      <c r="A14002" t="inlineStr">
        <is>
          <t>02282BABR</t>
        </is>
      </c>
      <c r="C14002" t="inlineStr">
        <is>
          <t>LK</t>
        </is>
      </c>
    </row>
    <row r="14003">
      <c r="A14003" t="inlineStr">
        <is>
          <t>02282FRAN</t>
        </is>
      </c>
      <c r="C14003" t="inlineStr">
        <is>
          <t>LK</t>
        </is>
      </c>
    </row>
    <row r="14004">
      <c r="A14004" t="inlineStr">
        <is>
          <t>02284SALR</t>
        </is>
      </c>
      <c r="C14004" t="inlineStr">
        <is>
          <t>LK</t>
        </is>
      </c>
    </row>
    <row r="14005">
      <c r="A14005" t="inlineStr">
        <is>
          <t>02285BABR</t>
        </is>
      </c>
      <c r="C14005" t="inlineStr">
        <is>
          <t>LK</t>
        </is>
      </c>
    </row>
    <row r="14006">
      <c r="A14006" t="inlineStr">
        <is>
          <t>02288BABL</t>
        </is>
      </c>
      <c r="C14006" t="inlineStr">
        <is>
          <t>LK</t>
        </is>
      </c>
    </row>
    <row r="14007">
      <c r="A14007" t="inlineStr">
        <is>
          <t>02288QUES</t>
        </is>
      </c>
      <c r="C14007" t="inlineStr">
        <is>
          <t>LK</t>
        </is>
      </c>
    </row>
    <row r="14008">
      <c r="A14008" t="inlineStr">
        <is>
          <t>02292GRNL</t>
        </is>
      </c>
      <c r="C14008" t="inlineStr">
        <is>
          <t>LK</t>
        </is>
      </c>
    </row>
    <row r="14009">
      <c r="A14009" t="inlineStr">
        <is>
          <t>02293GRNL</t>
        </is>
      </c>
      <c r="C14009" t="inlineStr">
        <is>
          <t>LK</t>
        </is>
      </c>
    </row>
    <row r="14010">
      <c r="A14010" t="inlineStr">
        <is>
          <t>02294FRAN</t>
        </is>
      </c>
      <c r="C14010" t="inlineStr">
        <is>
          <t>LK</t>
        </is>
      </c>
    </row>
    <row r="14011">
      <c r="A14011" t="inlineStr">
        <is>
          <t>02294QUES</t>
        </is>
      </c>
      <c r="C14011" t="inlineStr">
        <is>
          <t>LK</t>
        </is>
      </c>
    </row>
    <row r="14012">
      <c r="A14012" t="inlineStr">
        <is>
          <t>02295FRAN</t>
        </is>
      </c>
      <c r="C14012" t="inlineStr">
        <is>
          <t>LK</t>
        </is>
      </c>
    </row>
    <row r="14013">
      <c r="A14013" t="inlineStr">
        <is>
          <t>02296QUES</t>
        </is>
      </c>
      <c r="C14013" t="inlineStr">
        <is>
          <t>LK</t>
        </is>
      </c>
    </row>
    <row r="14014">
      <c r="A14014" t="inlineStr">
        <is>
          <t>02297QUES</t>
        </is>
      </c>
      <c r="C14014" t="inlineStr">
        <is>
          <t>LK</t>
        </is>
      </c>
    </row>
    <row r="14015">
      <c r="A14015" t="inlineStr">
        <is>
          <t>02298FRAN</t>
        </is>
      </c>
      <c r="C14015" t="inlineStr">
        <is>
          <t>LK</t>
        </is>
      </c>
    </row>
    <row r="14016">
      <c r="A14016" t="inlineStr">
        <is>
          <t>02299FRAN</t>
        </is>
      </c>
      <c r="C14016" t="inlineStr">
        <is>
          <t>LK</t>
        </is>
      </c>
    </row>
    <row r="14017">
      <c r="A14017" t="inlineStr">
        <is>
          <t>02299QUES</t>
        </is>
      </c>
      <c r="C14017" t="inlineStr">
        <is>
          <t>LK</t>
        </is>
      </c>
    </row>
    <row r="14018">
      <c r="A14018" t="inlineStr">
        <is>
          <t>02300MORR</t>
        </is>
      </c>
      <c r="C14018" t="inlineStr">
        <is>
          <t>LK</t>
        </is>
      </c>
    </row>
    <row r="14019">
      <c r="A14019" t="inlineStr">
        <is>
          <t>02301GRNL</t>
        </is>
      </c>
      <c r="C14019" t="inlineStr">
        <is>
          <t>LK</t>
        </is>
      </c>
    </row>
    <row r="14020">
      <c r="A14020" t="inlineStr">
        <is>
          <t>02303GRNL</t>
        </is>
      </c>
      <c r="C14020" t="inlineStr">
        <is>
          <t>LK</t>
        </is>
      </c>
    </row>
    <row r="14021">
      <c r="A14021" t="inlineStr">
        <is>
          <t>02303QUES</t>
        </is>
      </c>
      <c r="C14021" t="inlineStr">
        <is>
          <t>LK</t>
        </is>
      </c>
    </row>
    <row r="14022">
      <c r="A14022" t="inlineStr">
        <is>
          <t>02304NAZR</t>
        </is>
      </c>
      <c r="C14022" t="inlineStr">
        <is>
          <t>LK</t>
        </is>
      </c>
    </row>
    <row r="14023">
      <c r="A14023" t="inlineStr">
        <is>
          <t>02305FRAN</t>
        </is>
      </c>
      <c r="C14023" t="inlineStr">
        <is>
          <t>LK</t>
        </is>
      </c>
    </row>
    <row r="14024">
      <c r="A14024" t="inlineStr">
        <is>
          <t>02305GRNL</t>
        </is>
      </c>
      <c r="C14024" t="inlineStr">
        <is>
          <t>LK</t>
        </is>
      </c>
    </row>
    <row r="14025">
      <c r="A14025" t="inlineStr">
        <is>
          <t>02305NAZR</t>
        </is>
      </c>
      <c r="C14025" t="inlineStr">
        <is>
          <t>LK</t>
        </is>
      </c>
    </row>
    <row r="14026">
      <c r="A14026" t="inlineStr">
        <is>
          <t>02305QUES</t>
        </is>
      </c>
      <c r="C14026" t="inlineStr">
        <is>
          <t>LK</t>
        </is>
      </c>
    </row>
    <row r="14027">
      <c r="A14027" t="inlineStr">
        <is>
          <t>02306STUR</t>
        </is>
      </c>
      <c r="C14027" t="inlineStr">
        <is>
          <t>LK</t>
        </is>
      </c>
    </row>
    <row r="14028">
      <c r="A14028" t="inlineStr">
        <is>
          <t>02307FRAN</t>
        </is>
      </c>
      <c r="C14028" t="inlineStr">
        <is>
          <t>LK</t>
        </is>
      </c>
    </row>
    <row r="14029">
      <c r="A14029" t="inlineStr">
        <is>
          <t>02307GRNL</t>
        </is>
      </c>
      <c r="C14029" t="inlineStr">
        <is>
          <t>LK</t>
        </is>
      </c>
    </row>
    <row r="14030">
      <c r="A14030" t="inlineStr">
        <is>
          <t>02308GRNL</t>
        </is>
      </c>
      <c r="C14030" t="inlineStr">
        <is>
          <t>LK</t>
        </is>
      </c>
    </row>
    <row r="14031">
      <c r="A14031" t="inlineStr">
        <is>
          <t>02309GRNL</t>
        </is>
      </c>
      <c r="C14031" t="inlineStr">
        <is>
          <t>LK</t>
        </is>
      </c>
    </row>
    <row r="14032">
      <c r="A14032" t="inlineStr">
        <is>
          <t>02311QUES</t>
        </is>
      </c>
      <c r="C14032" t="inlineStr">
        <is>
          <t>LK</t>
        </is>
      </c>
    </row>
    <row r="14033">
      <c r="A14033" t="inlineStr">
        <is>
          <t>02312GRNL</t>
        </is>
      </c>
      <c r="C14033" t="inlineStr">
        <is>
          <t>LK</t>
        </is>
      </c>
    </row>
    <row r="14034">
      <c r="A14034" t="inlineStr">
        <is>
          <t>02312QUES</t>
        </is>
      </c>
      <c r="C14034" t="inlineStr">
        <is>
          <t>LK</t>
        </is>
      </c>
    </row>
    <row r="14035">
      <c r="A14035" t="inlineStr">
        <is>
          <t>02316FRAN</t>
        </is>
      </c>
      <c r="C14035" t="inlineStr">
        <is>
          <t>LK</t>
        </is>
      </c>
    </row>
    <row r="14036">
      <c r="A14036" t="inlineStr">
        <is>
          <t>02317BABL</t>
        </is>
      </c>
      <c r="C14036" t="inlineStr">
        <is>
          <t>LK</t>
        </is>
      </c>
    </row>
    <row r="14037">
      <c r="A14037" t="inlineStr">
        <is>
          <t>02318GRNL</t>
        </is>
      </c>
      <c r="C14037" t="inlineStr">
        <is>
          <t>LK</t>
        </is>
      </c>
    </row>
    <row r="14038">
      <c r="A14038" t="inlineStr">
        <is>
          <t>02318NAZR</t>
        </is>
      </c>
      <c r="C14038" t="inlineStr">
        <is>
          <t>LK</t>
        </is>
      </c>
    </row>
    <row r="14039">
      <c r="A14039" t="inlineStr">
        <is>
          <t>02322FRAN</t>
        </is>
      </c>
      <c r="C14039" t="inlineStr">
        <is>
          <t>LK</t>
        </is>
      </c>
    </row>
    <row r="14040">
      <c r="A14040" t="inlineStr">
        <is>
          <t>02322GRNL</t>
        </is>
      </c>
      <c r="C14040" t="inlineStr">
        <is>
          <t>LK</t>
        </is>
      </c>
    </row>
    <row r="14041">
      <c r="A14041" t="inlineStr">
        <is>
          <t>02322QUES</t>
        </is>
      </c>
      <c r="C14041" t="inlineStr">
        <is>
          <t>LK</t>
        </is>
      </c>
    </row>
    <row r="14042">
      <c r="A14042" t="inlineStr">
        <is>
          <t>02323FRAN</t>
        </is>
      </c>
      <c r="C14042" t="inlineStr">
        <is>
          <t>LK</t>
        </is>
      </c>
    </row>
    <row r="14043">
      <c r="A14043" t="inlineStr">
        <is>
          <t>02323QUES</t>
        </is>
      </c>
      <c r="C14043" t="inlineStr">
        <is>
          <t>LK</t>
        </is>
      </c>
    </row>
    <row r="14044">
      <c r="A14044" t="inlineStr">
        <is>
          <t>02324GRNL</t>
        </is>
      </c>
      <c r="C14044" t="inlineStr">
        <is>
          <t>LK</t>
        </is>
      </c>
    </row>
    <row r="14045">
      <c r="A14045" t="inlineStr">
        <is>
          <t>02325GRNL</t>
        </is>
      </c>
      <c r="C14045" t="inlineStr">
        <is>
          <t>LK</t>
        </is>
      </c>
    </row>
    <row r="14046">
      <c r="A14046" t="inlineStr">
        <is>
          <t>02326QUES</t>
        </is>
      </c>
      <c r="C14046" t="inlineStr">
        <is>
          <t>LK</t>
        </is>
      </c>
    </row>
    <row r="14047">
      <c r="A14047" t="inlineStr">
        <is>
          <t>02327FRAN</t>
        </is>
      </c>
      <c r="C14047" t="inlineStr">
        <is>
          <t>LK</t>
        </is>
      </c>
    </row>
    <row r="14048">
      <c r="A14048" t="inlineStr">
        <is>
          <t>02329QUES</t>
        </is>
      </c>
      <c r="C14048" t="inlineStr">
        <is>
          <t>LK</t>
        </is>
      </c>
    </row>
    <row r="14049">
      <c r="A14049" t="inlineStr">
        <is>
          <t>02330QUES</t>
        </is>
      </c>
      <c r="C14049" t="inlineStr">
        <is>
          <t>LK</t>
        </is>
      </c>
    </row>
    <row r="14050">
      <c r="A14050" t="inlineStr">
        <is>
          <t>02331UCHR</t>
        </is>
      </c>
      <c r="C14050" t="inlineStr">
        <is>
          <t>LK</t>
        </is>
      </c>
    </row>
    <row r="14051">
      <c r="A14051" t="inlineStr">
        <is>
          <t>02332UCHR</t>
        </is>
      </c>
      <c r="C14051" t="inlineStr">
        <is>
          <t>LK</t>
        </is>
      </c>
    </row>
    <row r="14052">
      <c r="A14052" t="inlineStr">
        <is>
          <t>02334FRAN</t>
        </is>
      </c>
      <c r="C14052" t="inlineStr">
        <is>
          <t>LK</t>
        </is>
      </c>
    </row>
    <row r="14053">
      <c r="A14053" t="inlineStr">
        <is>
          <t>02334NAZR</t>
        </is>
      </c>
      <c r="C14053" t="inlineStr">
        <is>
          <t>LK</t>
        </is>
      </c>
    </row>
    <row r="14054">
      <c r="A14054" t="inlineStr">
        <is>
          <t>02334UCHR</t>
        </is>
      </c>
      <c r="C14054" t="inlineStr">
        <is>
          <t>LK</t>
        </is>
      </c>
    </row>
    <row r="14055">
      <c r="A14055" t="inlineStr">
        <is>
          <t>02335FRAN</t>
        </is>
      </c>
      <c r="C14055" t="inlineStr">
        <is>
          <t>LK</t>
        </is>
      </c>
    </row>
    <row r="14056">
      <c r="A14056" t="inlineStr">
        <is>
          <t>02335QUES</t>
        </is>
      </c>
      <c r="C14056" t="inlineStr">
        <is>
          <t>LK</t>
        </is>
      </c>
    </row>
    <row r="14057">
      <c r="A14057" t="inlineStr">
        <is>
          <t>02335UCHR</t>
        </is>
      </c>
      <c r="C14057" t="inlineStr">
        <is>
          <t>LK</t>
        </is>
      </c>
    </row>
    <row r="14058">
      <c r="A14058" t="inlineStr">
        <is>
          <t>02336FRAN</t>
        </is>
      </c>
      <c r="C14058" t="inlineStr">
        <is>
          <t>LK</t>
        </is>
      </c>
    </row>
    <row r="14059">
      <c r="A14059" t="inlineStr">
        <is>
          <t>02336SAJR</t>
        </is>
      </c>
      <c r="C14059" t="inlineStr">
        <is>
          <t>LK</t>
        </is>
      </c>
    </row>
    <row r="14060">
      <c r="A14060" t="inlineStr">
        <is>
          <t>02336UCHR</t>
        </is>
      </c>
      <c r="C14060" t="inlineStr">
        <is>
          <t>LK</t>
        </is>
      </c>
    </row>
    <row r="14061">
      <c r="A14061" t="inlineStr">
        <is>
          <t>02337FRAN</t>
        </is>
      </c>
      <c r="C14061" t="inlineStr">
        <is>
          <t>LK</t>
        </is>
      </c>
    </row>
    <row r="14062">
      <c r="A14062" t="inlineStr">
        <is>
          <t>02338QUES</t>
        </is>
      </c>
      <c r="C14062" t="inlineStr">
        <is>
          <t>LK</t>
        </is>
      </c>
    </row>
    <row r="14063">
      <c r="A14063" t="inlineStr">
        <is>
          <t>02339FRAN</t>
        </is>
      </c>
      <c r="C14063" t="inlineStr">
        <is>
          <t>LK</t>
        </is>
      </c>
    </row>
    <row r="14064">
      <c r="A14064" t="inlineStr">
        <is>
          <t>02339UCHR</t>
        </is>
      </c>
      <c r="C14064" t="inlineStr">
        <is>
          <t>LK</t>
        </is>
      </c>
    </row>
    <row r="14065">
      <c r="A14065" t="inlineStr">
        <is>
          <t>02341FRAN</t>
        </is>
      </c>
      <c r="C14065" t="inlineStr">
        <is>
          <t>LK</t>
        </is>
      </c>
    </row>
    <row r="14066">
      <c r="A14066" t="inlineStr">
        <is>
          <t>02341UCHR</t>
        </is>
      </c>
      <c r="C14066" t="inlineStr">
        <is>
          <t>LK</t>
        </is>
      </c>
    </row>
    <row r="14067">
      <c r="A14067" t="inlineStr">
        <is>
          <t>02342UCHR</t>
        </is>
      </c>
      <c r="C14067" t="inlineStr">
        <is>
          <t>LK</t>
        </is>
      </c>
    </row>
    <row r="14068">
      <c r="A14068" t="inlineStr">
        <is>
          <t>02343FRAN</t>
        </is>
      </c>
      <c r="C14068" t="inlineStr">
        <is>
          <t>LK</t>
        </is>
      </c>
    </row>
    <row r="14069">
      <c r="A14069" t="inlineStr">
        <is>
          <t>02343NAZR</t>
        </is>
      </c>
      <c r="C14069" t="inlineStr">
        <is>
          <t>LK</t>
        </is>
      </c>
    </row>
    <row r="14070">
      <c r="A14070" t="inlineStr">
        <is>
          <t>02343QUES</t>
        </is>
      </c>
      <c r="C14070" t="inlineStr">
        <is>
          <t>LK</t>
        </is>
      </c>
    </row>
    <row r="14071">
      <c r="A14071" t="inlineStr">
        <is>
          <t>02343UCHR</t>
        </is>
      </c>
      <c r="C14071" t="inlineStr">
        <is>
          <t>LK</t>
        </is>
      </c>
    </row>
    <row r="14072">
      <c r="A14072" t="inlineStr">
        <is>
          <t>02344SAJR</t>
        </is>
      </c>
      <c r="C14072" t="inlineStr">
        <is>
          <t>LK</t>
        </is>
      </c>
    </row>
    <row r="14073">
      <c r="A14073" t="inlineStr">
        <is>
          <t>02344UCHR</t>
        </is>
      </c>
      <c r="C14073" t="inlineStr">
        <is>
          <t>LK</t>
        </is>
      </c>
    </row>
    <row r="14074">
      <c r="A14074" t="inlineStr">
        <is>
          <t>02345BABL</t>
        </is>
      </c>
      <c r="C14074" t="inlineStr">
        <is>
          <t>LK</t>
        </is>
      </c>
    </row>
    <row r="14075">
      <c r="A14075" t="inlineStr">
        <is>
          <t>02345FRAN</t>
        </is>
      </c>
      <c r="C14075" t="inlineStr">
        <is>
          <t>LK</t>
        </is>
      </c>
    </row>
    <row r="14076">
      <c r="A14076" t="inlineStr">
        <is>
          <t>02346NAZR</t>
        </is>
      </c>
      <c r="C14076" t="inlineStr">
        <is>
          <t>LK</t>
        </is>
      </c>
    </row>
    <row r="14077">
      <c r="A14077" t="inlineStr">
        <is>
          <t>02347FRAN</t>
        </is>
      </c>
      <c r="C14077" t="inlineStr">
        <is>
          <t>LK</t>
        </is>
      </c>
    </row>
    <row r="14078">
      <c r="A14078" t="inlineStr">
        <is>
          <t>02347QUES</t>
        </is>
      </c>
      <c r="C14078" t="inlineStr">
        <is>
          <t>LK</t>
        </is>
      </c>
    </row>
    <row r="14079">
      <c r="A14079" t="inlineStr">
        <is>
          <t>02348QUES</t>
        </is>
      </c>
      <c r="C14079" t="inlineStr">
        <is>
          <t>LK</t>
        </is>
      </c>
    </row>
    <row r="14080">
      <c r="A14080" t="inlineStr">
        <is>
          <t>02349FRAN</t>
        </is>
      </c>
      <c r="C14080" t="inlineStr">
        <is>
          <t>LK</t>
        </is>
      </c>
    </row>
    <row r="14081">
      <c r="A14081" t="inlineStr">
        <is>
          <t>02349NAZR</t>
        </is>
      </c>
      <c r="C14081" t="inlineStr">
        <is>
          <t>LK</t>
        </is>
      </c>
    </row>
    <row r="14082">
      <c r="A14082" t="inlineStr">
        <is>
          <t>02349QUES</t>
        </is>
      </c>
      <c r="C14082" t="inlineStr">
        <is>
          <t>LK</t>
        </is>
      </c>
    </row>
    <row r="14083">
      <c r="A14083" t="inlineStr">
        <is>
          <t>02349UCHR</t>
        </is>
      </c>
      <c r="C14083" t="inlineStr">
        <is>
          <t>LK</t>
        </is>
      </c>
    </row>
    <row r="14084">
      <c r="A14084" t="inlineStr">
        <is>
          <t>02350FRAN</t>
        </is>
      </c>
      <c r="C14084" t="inlineStr">
        <is>
          <t>LK</t>
        </is>
      </c>
    </row>
    <row r="14085">
      <c r="A14085" t="inlineStr">
        <is>
          <t>02350UCHR</t>
        </is>
      </c>
      <c r="C14085" t="inlineStr">
        <is>
          <t>LK</t>
        </is>
      </c>
    </row>
    <row r="14086">
      <c r="A14086" t="inlineStr">
        <is>
          <t>02351QUES</t>
        </is>
      </c>
      <c r="C14086" t="inlineStr">
        <is>
          <t>LK</t>
        </is>
      </c>
    </row>
    <row r="14087">
      <c r="A14087" t="inlineStr">
        <is>
          <t>02351UCHR</t>
        </is>
      </c>
      <c r="C14087" t="inlineStr">
        <is>
          <t>LK</t>
        </is>
      </c>
    </row>
    <row r="14088">
      <c r="A14088" t="inlineStr">
        <is>
          <t>02352BABL</t>
        </is>
      </c>
      <c r="C14088" t="inlineStr">
        <is>
          <t>LK</t>
        </is>
      </c>
    </row>
    <row r="14089">
      <c r="A14089" t="inlineStr">
        <is>
          <t>02352QUES</t>
        </is>
      </c>
      <c r="C14089" t="inlineStr">
        <is>
          <t>LK</t>
        </is>
      </c>
    </row>
    <row r="14090">
      <c r="A14090" t="inlineStr">
        <is>
          <t>02352UCHR</t>
        </is>
      </c>
      <c r="C14090" t="inlineStr">
        <is>
          <t>LK</t>
        </is>
      </c>
    </row>
    <row r="14091">
      <c r="A14091" t="inlineStr">
        <is>
          <t>02353QUES</t>
        </is>
      </c>
      <c r="C14091" t="inlineStr">
        <is>
          <t>LK</t>
        </is>
      </c>
    </row>
    <row r="14092">
      <c r="A14092" t="inlineStr">
        <is>
          <t>02354BABL</t>
        </is>
      </c>
      <c r="C14092" t="inlineStr">
        <is>
          <t>LK</t>
        </is>
      </c>
    </row>
    <row r="14093">
      <c r="A14093" t="inlineStr">
        <is>
          <t>02354FRAN</t>
        </is>
      </c>
      <c r="C14093" t="inlineStr">
        <is>
          <t>LK</t>
        </is>
      </c>
    </row>
    <row r="14094">
      <c r="A14094" t="inlineStr">
        <is>
          <t>02354QUES</t>
        </is>
      </c>
      <c r="C14094" t="inlineStr">
        <is>
          <t>LK</t>
        </is>
      </c>
    </row>
    <row r="14095">
      <c r="A14095" t="inlineStr">
        <is>
          <t>02355FRAN</t>
        </is>
      </c>
      <c r="C14095" t="inlineStr">
        <is>
          <t>LK</t>
        </is>
      </c>
    </row>
    <row r="14096">
      <c r="A14096" t="inlineStr">
        <is>
          <t>02355QUES</t>
        </is>
      </c>
      <c r="C14096" t="inlineStr">
        <is>
          <t>LK</t>
        </is>
      </c>
    </row>
    <row r="14097">
      <c r="A14097" t="inlineStr">
        <is>
          <t>02355UCHR</t>
        </is>
      </c>
      <c r="C14097" t="inlineStr">
        <is>
          <t>LK</t>
        </is>
      </c>
    </row>
    <row r="14098">
      <c r="A14098" t="inlineStr">
        <is>
          <t>02357UCHR</t>
        </is>
      </c>
      <c r="C14098" t="inlineStr">
        <is>
          <t>LK</t>
        </is>
      </c>
    </row>
    <row r="14099">
      <c r="A14099" t="inlineStr">
        <is>
          <t>02358UCHR</t>
        </is>
      </c>
      <c r="C14099" t="inlineStr">
        <is>
          <t>LK</t>
        </is>
      </c>
    </row>
    <row r="14100">
      <c r="A14100" t="inlineStr">
        <is>
          <t>02362NAZR</t>
        </is>
      </c>
      <c r="C14100" t="inlineStr">
        <is>
          <t>LK</t>
        </is>
      </c>
    </row>
    <row r="14101">
      <c r="A14101" t="inlineStr">
        <is>
          <t>02362QUES</t>
        </is>
      </c>
      <c r="C14101" t="inlineStr">
        <is>
          <t>LK</t>
        </is>
      </c>
    </row>
    <row r="14102">
      <c r="A14102" t="inlineStr">
        <is>
          <t>02362UCHR</t>
        </is>
      </c>
      <c r="C14102" t="inlineStr">
        <is>
          <t>LK</t>
        </is>
      </c>
    </row>
    <row r="14103">
      <c r="A14103" t="inlineStr">
        <is>
          <t>02364FRAN</t>
        </is>
      </c>
      <c r="C14103" t="inlineStr">
        <is>
          <t>LK</t>
        </is>
      </c>
    </row>
    <row r="14104">
      <c r="A14104" t="inlineStr">
        <is>
          <t>02364QUES</t>
        </is>
      </c>
      <c r="C14104" t="inlineStr">
        <is>
          <t>LK</t>
        </is>
      </c>
    </row>
    <row r="14105">
      <c r="A14105" t="inlineStr">
        <is>
          <t>02364UCHR</t>
        </is>
      </c>
      <c r="C14105" t="inlineStr">
        <is>
          <t>LK</t>
        </is>
      </c>
    </row>
    <row r="14106">
      <c r="A14106" t="inlineStr">
        <is>
          <t>02365NAZR</t>
        </is>
      </c>
      <c r="C14106" t="inlineStr">
        <is>
          <t>LK</t>
        </is>
      </c>
    </row>
    <row r="14107">
      <c r="A14107" t="inlineStr">
        <is>
          <t>02365QUES</t>
        </is>
      </c>
      <c r="C14107" t="inlineStr">
        <is>
          <t>LK</t>
        </is>
      </c>
    </row>
    <row r="14108">
      <c r="A14108" t="inlineStr">
        <is>
          <t>02366FRAN</t>
        </is>
      </c>
      <c r="C14108" t="inlineStr">
        <is>
          <t>LK</t>
        </is>
      </c>
    </row>
    <row r="14109">
      <c r="A14109" t="inlineStr">
        <is>
          <t>02366UCHR</t>
        </is>
      </c>
      <c r="C14109" t="inlineStr">
        <is>
          <t>LK</t>
        </is>
      </c>
    </row>
    <row r="14110">
      <c r="A14110" t="inlineStr">
        <is>
          <t>02367UCHR</t>
        </is>
      </c>
      <c r="C14110" t="inlineStr">
        <is>
          <t>LK</t>
        </is>
      </c>
    </row>
    <row r="14111">
      <c r="A14111" t="inlineStr">
        <is>
          <t>02368QUES</t>
        </is>
      </c>
      <c r="C14111" t="inlineStr">
        <is>
          <t>LK</t>
        </is>
      </c>
    </row>
    <row r="14112">
      <c r="A14112" t="inlineStr">
        <is>
          <t>02369QUES</t>
        </is>
      </c>
      <c r="C14112" t="inlineStr">
        <is>
          <t>LK</t>
        </is>
      </c>
    </row>
    <row r="14113">
      <c r="A14113" t="inlineStr">
        <is>
          <t>02369UCHR</t>
        </is>
      </c>
      <c r="C14113" t="inlineStr">
        <is>
          <t>LK</t>
        </is>
      </c>
    </row>
    <row r="14114">
      <c r="A14114" t="inlineStr">
        <is>
          <t>02370NAZR</t>
        </is>
      </c>
      <c r="C14114" t="inlineStr">
        <is>
          <t>LK</t>
        </is>
      </c>
    </row>
    <row r="14115">
      <c r="A14115" t="inlineStr">
        <is>
          <t>02371BABL</t>
        </is>
      </c>
      <c r="C14115" t="inlineStr">
        <is>
          <t>LK</t>
        </is>
      </c>
    </row>
    <row r="14116">
      <c r="A14116" t="inlineStr">
        <is>
          <t>02372NAZR</t>
        </is>
      </c>
      <c r="C14116" t="inlineStr">
        <is>
          <t>LK</t>
        </is>
      </c>
    </row>
    <row r="14117">
      <c r="A14117" t="inlineStr">
        <is>
          <t>02372UCHR</t>
        </is>
      </c>
      <c r="C14117" t="inlineStr">
        <is>
          <t>LK</t>
        </is>
      </c>
    </row>
    <row r="14118">
      <c r="A14118" t="inlineStr">
        <is>
          <t>02373UCHR</t>
        </is>
      </c>
      <c r="C14118" t="inlineStr">
        <is>
          <t>LK</t>
        </is>
      </c>
    </row>
    <row r="14119">
      <c r="A14119" t="inlineStr">
        <is>
          <t>02374FRAN</t>
        </is>
      </c>
      <c r="C14119" t="inlineStr">
        <is>
          <t>LK</t>
        </is>
      </c>
    </row>
    <row r="14120">
      <c r="A14120" t="inlineStr">
        <is>
          <t>02375NAZR</t>
        </is>
      </c>
      <c r="C14120" t="inlineStr">
        <is>
          <t>LK</t>
        </is>
      </c>
    </row>
    <row r="14121">
      <c r="A14121" t="inlineStr">
        <is>
          <t>02376FRAN</t>
        </is>
      </c>
      <c r="C14121" t="inlineStr">
        <is>
          <t>LK</t>
        </is>
      </c>
    </row>
    <row r="14122">
      <c r="A14122" t="inlineStr">
        <is>
          <t>02376QUES</t>
        </is>
      </c>
      <c r="C14122" t="inlineStr">
        <is>
          <t>LK</t>
        </is>
      </c>
    </row>
    <row r="14123">
      <c r="A14123" t="inlineStr">
        <is>
          <t>02377FRAN</t>
        </is>
      </c>
      <c r="C14123" t="inlineStr">
        <is>
          <t>LK</t>
        </is>
      </c>
    </row>
    <row r="14124">
      <c r="A14124" t="inlineStr">
        <is>
          <t>02378FRAN</t>
        </is>
      </c>
      <c r="C14124" t="inlineStr">
        <is>
          <t>LK</t>
        </is>
      </c>
    </row>
    <row r="14125">
      <c r="A14125" t="inlineStr">
        <is>
          <t>02378QUES</t>
        </is>
      </c>
      <c r="C14125" t="inlineStr">
        <is>
          <t>LK</t>
        </is>
      </c>
    </row>
    <row r="14126">
      <c r="A14126" t="inlineStr">
        <is>
          <t>02379FRAN</t>
        </is>
      </c>
      <c r="C14126" t="inlineStr">
        <is>
          <t>LK</t>
        </is>
      </c>
    </row>
    <row r="14127">
      <c r="A14127" t="inlineStr">
        <is>
          <t>02381FRAN</t>
        </is>
      </c>
      <c r="C14127" t="inlineStr">
        <is>
          <t>LK</t>
        </is>
      </c>
    </row>
    <row r="14128">
      <c r="A14128" t="inlineStr">
        <is>
          <t>02381QUES</t>
        </is>
      </c>
      <c r="C14128" t="inlineStr">
        <is>
          <t>LK</t>
        </is>
      </c>
    </row>
    <row r="14129">
      <c r="A14129" t="inlineStr">
        <is>
          <t>02382BABL</t>
        </is>
      </c>
      <c r="C14129" t="inlineStr">
        <is>
          <t>LK</t>
        </is>
      </c>
    </row>
    <row r="14130">
      <c r="A14130" t="inlineStr">
        <is>
          <t>02383FRAN</t>
        </is>
      </c>
      <c r="C14130" t="inlineStr">
        <is>
          <t>LK</t>
        </is>
      </c>
    </row>
    <row r="14131">
      <c r="A14131" t="inlineStr">
        <is>
          <t>02383QUES</t>
        </is>
      </c>
      <c r="C14131" t="inlineStr">
        <is>
          <t>LK</t>
        </is>
      </c>
    </row>
    <row r="14132">
      <c r="A14132" t="inlineStr">
        <is>
          <t>02384QUES</t>
        </is>
      </c>
      <c r="C14132" t="inlineStr">
        <is>
          <t>LK</t>
        </is>
      </c>
    </row>
    <row r="14133">
      <c r="A14133" t="inlineStr">
        <is>
          <t>02385QUES</t>
        </is>
      </c>
      <c r="C14133" t="inlineStr">
        <is>
          <t>LK</t>
        </is>
      </c>
    </row>
    <row r="14134">
      <c r="A14134" t="inlineStr">
        <is>
          <t>02387FRAN</t>
        </is>
      </c>
      <c r="C14134" t="inlineStr">
        <is>
          <t>LK</t>
        </is>
      </c>
    </row>
    <row r="14135">
      <c r="A14135" t="inlineStr">
        <is>
          <t>02387QUES</t>
        </is>
      </c>
      <c r="C14135" t="inlineStr">
        <is>
          <t>LK</t>
        </is>
      </c>
    </row>
    <row r="14136">
      <c r="A14136" t="inlineStr">
        <is>
          <t>02389FRAN</t>
        </is>
      </c>
      <c r="C14136" t="inlineStr">
        <is>
          <t>LK</t>
        </is>
      </c>
    </row>
    <row r="14137">
      <c r="A14137" t="inlineStr">
        <is>
          <t>02390NAZR</t>
        </is>
      </c>
      <c r="C14137" t="inlineStr">
        <is>
          <t>LK</t>
        </is>
      </c>
    </row>
    <row r="14138">
      <c r="A14138" t="inlineStr">
        <is>
          <t>02392QUES</t>
        </is>
      </c>
      <c r="C14138" t="inlineStr">
        <is>
          <t>LK</t>
        </is>
      </c>
    </row>
    <row r="14139">
      <c r="A14139" t="inlineStr">
        <is>
          <t>02393QUES</t>
        </is>
      </c>
      <c r="C14139" t="inlineStr">
        <is>
          <t>LK</t>
        </is>
      </c>
    </row>
    <row r="14140">
      <c r="A14140" t="inlineStr">
        <is>
          <t>02394FRAN</t>
        </is>
      </c>
      <c r="C14140" t="inlineStr">
        <is>
          <t>LK</t>
        </is>
      </c>
    </row>
    <row r="14141">
      <c r="A14141" t="inlineStr">
        <is>
          <t>02395FRAN</t>
        </is>
      </c>
      <c r="C14141" t="inlineStr">
        <is>
          <t>LK</t>
        </is>
      </c>
    </row>
    <row r="14142">
      <c r="A14142" t="inlineStr">
        <is>
          <t>02395QUES</t>
        </is>
      </c>
      <c r="C14142" t="inlineStr">
        <is>
          <t>LK</t>
        </is>
      </c>
    </row>
    <row r="14143">
      <c r="A14143" t="inlineStr">
        <is>
          <t>02396FRAN</t>
        </is>
      </c>
      <c r="C14143" t="inlineStr">
        <is>
          <t>LK</t>
        </is>
      </c>
    </row>
    <row r="14144">
      <c r="A14144" t="inlineStr">
        <is>
          <t>02397NAZR</t>
        </is>
      </c>
      <c r="C14144" t="inlineStr">
        <is>
          <t>LK</t>
        </is>
      </c>
    </row>
    <row r="14145">
      <c r="A14145" t="inlineStr">
        <is>
          <t>02398FRAN</t>
        </is>
      </c>
      <c r="C14145" t="inlineStr">
        <is>
          <t>LK</t>
        </is>
      </c>
    </row>
    <row r="14146">
      <c r="A14146" t="inlineStr">
        <is>
          <t>02399FRAN</t>
        </is>
      </c>
      <c r="C14146" t="inlineStr">
        <is>
          <t>LK</t>
        </is>
      </c>
    </row>
    <row r="14147">
      <c r="A14147" t="inlineStr">
        <is>
          <t>02399NAZR</t>
        </is>
      </c>
      <c r="C14147" t="inlineStr">
        <is>
          <t>LK</t>
        </is>
      </c>
    </row>
    <row r="14148">
      <c r="A14148" t="inlineStr">
        <is>
          <t>02401BABL</t>
        </is>
      </c>
      <c r="C14148" t="inlineStr">
        <is>
          <t>LK</t>
        </is>
      </c>
    </row>
    <row r="14149">
      <c r="A14149" t="inlineStr">
        <is>
          <t>02401FRAN</t>
        </is>
      </c>
      <c r="C14149" t="inlineStr">
        <is>
          <t>LK</t>
        </is>
      </c>
    </row>
    <row r="14150">
      <c r="A14150" t="inlineStr">
        <is>
          <t>02403FRAN</t>
        </is>
      </c>
      <c r="C14150" t="inlineStr">
        <is>
          <t>LK</t>
        </is>
      </c>
    </row>
    <row r="14151">
      <c r="A14151" t="inlineStr">
        <is>
          <t>02403QUES</t>
        </is>
      </c>
      <c r="C14151" t="inlineStr">
        <is>
          <t>LK</t>
        </is>
      </c>
    </row>
    <row r="14152">
      <c r="A14152" t="inlineStr">
        <is>
          <t>02406FRAN</t>
        </is>
      </c>
      <c r="C14152" t="inlineStr">
        <is>
          <t>LK</t>
        </is>
      </c>
    </row>
    <row r="14153">
      <c r="A14153" t="inlineStr">
        <is>
          <t>02406QUES</t>
        </is>
      </c>
      <c r="C14153" t="inlineStr">
        <is>
          <t>LK</t>
        </is>
      </c>
    </row>
    <row r="14154">
      <c r="A14154" t="inlineStr">
        <is>
          <t>02408NAZR</t>
        </is>
      </c>
      <c r="C14154" t="inlineStr">
        <is>
          <t>LK</t>
        </is>
      </c>
    </row>
    <row r="14155">
      <c r="A14155" t="inlineStr">
        <is>
          <t>02409NAZR</t>
        </is>
      </c>
      <c r="C14155" t="inlineStr">
        <is>
          <t>LK</t>
        </is>
      </c>
    </row>
    <row r="14156">
      <c r="A14156" t="inlineStr">
        <is>
          <t>02411NAZR</t>
        </is>
      </c>
      <c r="C14156" t="inlineStr">
        <is>
          <t>LK</t>
        </is>
      </c>
    </row>
    <row r="14157">
      <c r="A14157" t="inlineStr">
        <is>
          <t>02412NAZR</t>
        </is>
      </c>
      <c r="C14157" t="inlineStr">
        <is>
          <t>LK</t>
        </is>
      </c>
    </row>
    <row r="14158">
      <c r="A14158" t="inlineStr">
        <is>
          <t>02413QUES</t>
        </is>
      </c>
      <c r="C14158" t="inlineStr">
        <is>
          <t>LK</t>
        </is>
      </c>
    </row>
    <row r="14159">
      <c r="A14159" t="inlineStr">
        <is>
          <t>02414FRAN</t>
        </is>
      </c>
      <c r="C14159" t="inlineStr">
        <is>
          <t>LK</t>
        </is>
      </c>
    </row>
    <row r="14160">
      <c r="A14160" t="inlineStr">
        <is>
          <t>02414NAZR</t>
        </is>
      </c>
      <c r="C14160" t="inlineStr">
        <is>
          <t>LK</t>
        </is>
      </c>
    </row>
    <row r="14161">
      <c r="A14161" t="inlineStr">
        <is>
          <t>02414QUES</t>
        </is>
      </c>
      <c r="C14161" t="inlineStr">
        <is>
          <t>LK</t>
        </is>
      </c>
    </row>
    <row r="14162">
      <c r="A14162" t="inlineStr">
        <is>
          <t>02418FRAN</t>
        </is>
      </c>
      <c r="C14162" t="inlineStr">
        <is>
          <t>LK</t>
        </is>
      </c>
    </row>
    <row r="14163">
      <c r="A14163" t="inlineStr">
        <is>
          <t>02419FRAN</t>
        </is>
      </c>
      <c r="C14163" t="inlineStr">
        <is>
          <t>LK</t>
        </is>
      </c>
    </row>
    <row r="14164">
      <c r="A14164" t="inlineStr">
        <is>
          <t>02419QUES</t>
        </is>
      </c>
      <c r="C14164" t="inlineStr">
        <is>
          <t>LK</t>
        </is>
      </c>
    </row>
    <row r="14165">
      <c r="A14165" t="inlineStr">
        <is>
          <t>02424BABL</t>
        </is>
      </c>
      <c r="C14165" t="inlineStr">
        <is>
          <t>LK</t>
        </is>
      </c>
    </row>
    <row r="14166">
      <c r="A14166" t="inlineStr">
        <is>
          <t>02425FRAN</t>
        </is>
      </c>
      <c r="C14166" t="inlineStr">
        <is>
          <t>LK</t>
        </is>
      </c>
    </row>
    <row r="14167">
      <c r="A14167" t="inlineStr">
        <is>
          <t>02427FRAN</t>
        </is>
      </c>
      <c r="C14167" t="inlineStr">
        <is>
          <t>LK</t>
        </is>
      </c>
    </row>
    <row r="14168">
      <c r="A14168" t="inlineStr">
        <is>
          <t>02427QUES</t>
        </is>
      </c>
      <c r="C14168" t="inlineStr">
        <is>
          <t>LK</t>
        </is>
      </c>
    </row>
    <row r="14169">
      <c r="A14169" t="inlineStr">
        <is>
          <t>02430QUES</t>
        </is>
      </c>
      <c r="C14169" t="inlineStr">
        <is>
          <t>LK</t>
        </is>
      </c>
    </row>
    <row r="14170">
      <c r="A14170" t="inlineStr">
        <is>
          <t>02431FRAN</t>
        </is>
      </c>
      <c r="C14170" t="inlineStr">
        <is>
          <t>LK</t>
        </is>
      </c>
    </row>
    <row r="14171">
      <c r="A14171" t="inlineStr">
        <is>
          <t>02432QUES</t>
        </is>
      </c>
      <c r="C14171" t="inlineStr">
        <is>
          <t>LK</t>
        </is>
      </c>
    </row>
    <row r="14172">
      <c r="A14172" t="inlineStr">
        <is>
          <t>02433BABL</t>
        </is>
      </c>
      <c r="C14172" t="inlineStr">
        <is>
          <t>LK</t>
        </is>
      </c>
    </row>
    <row r="14173">
      <c r="A14173" t="inlineStr">
        <is>
          <t>02433NAZR</t>
        </is>
      </c>
      <c r="C14173" t="inlineStr">
        <is>
          <t>LK</t>
        </is>
      </c>
    </row>
    <row r="14174">
      <c r="A14174" t="inlineStr">
        <is>
          <t>02433QUES</t>
        </is>
      </c>
      <c r="C14174" t="inlineStr">
        <is>
          <t>LK</t>
        </is>
      </c>
    </row>
    <row r="14175">
      <c r="A14175" t="inlineStr">
        <is>
          <t>02436FRAN</t>
        </is>
      </c>
      <c r="C14175" t="inlineStr">
        <is>
          <t>LK</t>
        </is>
      </c>
    </row>
    <row r="14176">
      <c r="A14176" t="inlineStr">
        <is>
          <t>02439FRAN</t>
        </is>
      </c>
      <c r="C14176" t="inlineStr">
        <is>
          <t>LK</t>
        </is>
      </c>
    </row>
    <row r="14177">
      <c r="A14177" t="inlineStr">
        <is>
          <t>02439QUES</t>
        </is>
      </c>
      <c r="C14177" t="inlineStr">
        <is>
          <t>LK</t>
        </is>
      </c>
    </row>
    <row r="14178">
      <c r="A14178" t="inlineStr">
        <is>
          <t>02440FRAN</t>
        </is>
      </c>
      <c r="C14178" t="inlineStr">
        <is>
          <t>LK</t>
        </is>
      </c>
    </row>
    <row r="14179">
      <c r="A14179" t="inlineStr">
        <is>
          <t>02440NECL</t>
        </is>
      </c>
      <c r="C14179" t="inlineStr">
        <is>
          <t>LK</t>
        </is>
      </c>
    </row>
    <row r="14180">
      <c r="A14180" t="inlineStr">
        <is>
          <t>02440QUES</t>
        </is>
      </c>
      <c r="C14180" t="inlineStr">
        <is>
          <t>LK</t>
        </is>
      </c>
    </row>
    <row r="14181">
      <c r="A14181" t="inlineStr">
        <is>
          <t>02441FRAN</t>
        </is>
      </c>
      <c r="C14181" t="inlineStr">
        <is>
          <t>LK</t>
        </is>
      </c>
    </row>
    <row r="14182">
      <c r="A14182" t="inlineStr">
        <is>
          <t>02442QUES</t>
        </is>
      </c>
      <c r="C14182" t="inlineStr">
        <is>
          <t>LK</t>
        </is>
      </c>
    </row>
    <row r="14183">
      <c r="A14183" t="inlineStr">
        <is>
          <t>02443FRAN</t>
        </is>
      </c>
      <c r="C14183" t="inlineStr">
        <is>
          <t>LK</t>
        </is>
      </c>
    </row>
    <row r="14184">
      <c r="A14184" t="inlineStr">
        <is>
          <t>02445FRAN</t>
        </is>
      </c>
      <c r="C14184" t="inlineStr">
        <is>
          <t>LK</t>
        </is>
      </c>
    </row>
    <row r="14185">
      <c r="A14185" t="inlineStr">
        <is>
          <t>02447QUES</t>
        </is>
      </c>
      <c r="C14185" t="inlineStr">
        <is>
          <t>LK</t>
        </is>
      </c>
    </row>
    <row r="14186">
      <c r="A14186" t="inlineStr">
        <is>
          <t>02452FRAN</t>
        </is>
      </c>
      <c r="C14186" t="inlineStr">
        <is>
          <t>LK</t>
        </is>
      </c>
    </row>
    <row r="14187">
      <c r="A14187" t="inlineStr">
        <is>
          <t>02452QUES</t>
        </is>
      </c>
      <c r="C14187" t="inlineStr">
        <is>
          <t>LK</t>
        </is>
      </c>
    </row>
    <row r="14188">
      <c r="A14188" t="inlineStr">
        <is>
          <t>02453FRAN</t>
        </is>
      </c>
      <c r="C14188" t="inlineStr">
        <is>
          <t>LK</t>
        </is>
      </c>
    </row>
    <row r="14189">
      <c r="A14189" t="inlineStr">
        <is>
          <t>02453QUES</t>
        </is>
      </c>
      <c r="C14189" t="inlineStr">
        <is>
          <t>LK</t>
        </is>
      </c>
    </row>
    <row r="14190">
      <c r="A14190" t="inlineStr">
        <is>
          <t>02458FRAN</t>
        </is>
      </c>
      <c r="C14190" t="inlineStr">
        <is>
          <t>LK</t>
        </is>
      </c>
    </row>
    <row r="14191">
      <c r="A14191" t="inlineStr">
        <is>
          <t>02458NAZR</t>
        </is>
      </c>
      <c r="C14191" t="inlineStr">
        <is>
          <t>LK</t>
        </is>
      </c>
    </row>
    <row r="14192">
      <c r="A14192" t="inlineStr">
        <is>
          <t>02459FRAN</t>
        </is>
      </c>
      <c r="C14192" t="inlineStr">
        <is>
          <t>LK</t>
        </is>
      </c>
    </row>
    <row r="14193">
      <c r="A14193" t="inlineStr">
        <is>
          <t>02463FRAN</t>
        </is>
      </c>
      <c r="C14193" t="inlineStr">
        <is>
          <t>LK</t>
        </is>
      </c>
    </row>
    <row r="14194">
      <c r="A14194" t="inlineStr">
        <is>
          <t>02466STUL</t>
        </is>
      </c>
      <c r="C14194" t="inlineStr">
        <is>
          <t>LK</t>
        </is>
      </c>
    </row>
    <row r="14195">
      <c r="A14195" t="inlineStr">
        <is>
          <t>02467QUES</t>
        </is>
      </c>
      <c r="C14195" t="inlineStr">
        <is>
          <t>LK</t>
        </is>
      </c>
    </row>
    <row r="14196">
      <c r="A14196" t="inlineStr">
        <is>
          <t>02468FRAN</t>
        </is>
      </c>
      <c r="C14196" t="inlineStr">
        <is>
          <t>LK</t>
        </is>
      </c>
    </row>
    <row r="14197">
      <c r="A14197" t="inlineStr">
        <is>
          <t>02469STUL</t>
        </is>
      </c>
      <c r="C14197" t="inlineStr">
        <is>
          <t>LK</t>
        </is>
      </c>
    </row>
    <row r="14198">
      <c r="A14198" t="inlineStr">
        <is>
          <t>02470FRAN</t>
        </is>
      </c>
      <c r="C14198" t="inlineStr">
        <is>
          <t>LK</t>
        </is>
      </c>
    </row>
    <row r="14199">
      <c r="A14199" t="inlineStr">
        <is>
          <t>02470NAZR</t>
        </is>
      </c>
      <c r="C14199" t="inlineStr">
        <is>
          <t>LK</t>
        </is>
      </c>
    </row>
    <row r="14200">
      <c r="A14200" t="inlineStr">
        <is>
          <t>02471COTR</t>
        </is>
      </c>
      <c r="C14200" t="inlineStr">
        <is>
          <t>LK</t>
        </is>
      </c>
    </row>
    <row r="14201">
      <c r="A14201" t="inlineStr">
        <is>
          <t>02472COTR</t>
        </is>
      </c>
      <c r="C14201" t="inlineStr">
        <is>
          <t>LK</t>
        </is>
      </c>
    </row>
    <row r="14202">
      <c r="A14202" t="inlineStr">
        <is>
          <t>02472NAZR</t>
        </is>
      </c>
      <c r="C14202" t="inlineStr">
        <is>
          <t>LK</t>
        </is>
      </c>
    </row>
    <row r="14203">
      <c r="A14203" t="inlineStr">
        <is>
          <t>02474FRAN</t>
        </is>
      </c>
      <c r="C14203" t="inlineStr">
        <is>
          <t>LK</t>
        </is>
      </c>
    </row>
    <row r="14204">
      <c r="A14204" t="inlineStr">
        <is>
          <t>02477FRAN</t>
        </is>
      </c>
      <c r="C14204" t="inlineStr">
        <is>
          <t>LK</t>
        </is>
      </c>
    </row>
    <row r="14205">
      <c r="A14205" t="inlineStr">
        <is>
          <t>02477NAZR</t>
        </is>
      </c>
      <c r="C14205" t="inlineStr">
        <is>
          <t>LK</t>
        </is>
      </c>
    </row>
    <row r="14206">
      <c r="A14206" t="inlineStr">
        <is>
          <t>02478QUES</t>
        </is>
      </c>
      <c r="C14206" t="inlineStr">
        <is>
          <t>LK</t>
        </is>
      </c>
    </row>
    <row r="14207">
      <c r="A14207" t="inlineStr">
        <is>
          <t>02480BABL</t>
        </is>
      </c>
      <c r="C14207" t="inlineStr">
        <is>
          <t>LK</t>
        </is>
      </c>
    </row>
    <row r="14208">
      <c r="A14208" t="inlineStr">
        <is>
          <t>02480NAZR</t>
        </is>
      </c>
      <c r="C14208" t="inlineStr">
        <is>
          <t>LK</t>
        </is>
      </c>
    </row>
    <row r="14209">
      <c r="A14209" t="inlineStr">
        <is>
          <t>02481NAZR</t>
        </is>
      </c>
      <c r="C14209" t="inlineStr">
        <is>
          <t>LK</t>
        </is>
      </c>
    </row>
    <row r="14210">
      <c r="A14210" t="inlineStr">
        <is>
          <t>02484NAZR</t>
        </is>
      </c>
      <c r="C14210" t="inlineStr">
        <is>
          <t>LK</t>
        </is>
      </c>
    </row>
    <row r="14211">
      <c r="A14211" t="inlineStr">
        <is>
          <t>02485BABL</t>
        </is>
      </c>
      <c r="C14211" t="inlineStr">
        <is>
          <t>LK</t>
        </is>
      </c>
    </row>
    <row r="14212">
      <c r="A14212" t="inlineStr">
        <is>
          <t>02486FRAN</t>
        </is>
      </c>
      <c r="C14212" t="inlineStr">
        <is>
          <t>LK</t>
        </is>
      </c>
    </row>
    <row r="14213">
      <c r="A14213" t="inlineStr">
        <is>
          <t>02487FRAN</t>
        </is>
      </c>
      <c r="C14213" t="inlineStr">
        <is>
          <t>LK</t>
        </is>
      </c>
    </row>
    <row r="14214">
      <c r="A14214" t="inlineStr">
        <is>
          <t>02488COTR</t>
        </is>
      </c>
      <c r="C14214" t="inlineStr">
        <is>
          <t>LK</t>
        </is>
      </c>
    </row>
    <row r="14215">
      <c r="A14215" t="inlineStr">
        <is>
          <t>02488FRAN</t>
        </is>
      </c>
      <c r="C14215" t="inlineStr">
        <is>
          <t>LK</t>
        </is>
      </c>
    </row>
    <row r="14216">
      <c r="A14216" t="inlineStr">
        <is>
          <t>02489BABL</t>
        </is>
      </c>
      <c r="C14216" t="inlineStr">
        <is>
          <t>LK</t>
        </is>
      </c>
    </row>
    <row r="14217">
      <c r="A14217" t="inlineStr">
        <is>
          <t>02492FRAN</t>
        </is>
      </c>
      <c r="C14217" t="inlineStr">
        <is>
          <t>LK</t>
        </is>
      </c>
    </row>
    <row r="14218">
      <c r="A14218" t="inlineStr">
        <is>
          <t>02504FRAN</t>
        </is>
      </c>
      <c r="C14218" t="inlineStr">
        <is>
          <t>LK</t>
        </is>
      </c>
    </row>
    <row r="14219">
      <c r="A14219" t="inlineStr">
        <is>
          <t>02504NAZR</t>
        </is>
      </c>
      <c r="C14219" t="inlineStr">
        <is>
          <t>LK</t>
        </is>
      </c>
    </row>
    <row r="14220">
      <c r="A14220" t="inlineStr">
        <is>
          <t>02508NAZR</t>
        </is>
      </c>
      <c r="C14220" t="inlineStr">
        <is>
          <t>LK</t>
        </is>
      </c>
    </row>
    <row r="14221">
      <c r="A14221" t="inlineStr">
        <is>
          <t>02509BABR</t>
        </is>
      </c>
      <c r="C14221" t="inlineStr">
        <is>
          <t>LK</t>
        </is>
      </c>
    </row>
    <row r="14222">
      <c r="A14222" t="inlineStr">
        <is>
          <t>02509FRAN</t>
        </is>
      </c>
      <c r="C14222" t="inlineStr">
        <is>
          <t>LK</t>
        </is>
      </c>
    </row>
    <row r="14223">
      <c r="A14223" t="inlineStr">
        <is>
          <t>02512FRAN</t>
        </is>
      </c>
      <c r="C14223" t="inlineStr">
        <is>
          <t>LK</t>
        </is>
      </c>
    </row>
    <row r="14224">
      <c r="A14224" t="inlineStr">
        <is>
          <t>02513BABR</t>
        </is>
      </c>
      <c r="C14224" t="inlineStr">
        <is>
          <t>LK</t>
        </is>
      </c>
    </row>
    <row r="14225">
      <c r="A14225" t="inlineStr">
        <is>
          <t>02513FRAN</t>
        </is>
      </c>
      <c r="C14225" t="inlineStr">
        <is>
          <t>LK</t>
        </is>
      </c>
    </row>
    <row r="14226">
      <c r="A14226" t="inlineStr">
        <is>
          <t>02514BABR</t>
        </is>
      </c>
      <c r="C14226" t="inlineStr">
        <is>
          <t>LK</t>
        </is>
      </c>
    </row>
    <row r="14227">
      <c r="A14227" t="inlineStr">
        <is>
          <t>02514FRAN</t>
        </is>
      </c>
      <c r="C14227" t="inlineStr">
        <is>
          <t>LK</t>
        </is>
      </c>
    </row>
    <row r="14228">
      <c r="A14228" t="inlineStr">
        <is>
          <t>02515FRAN</t>
        </is>
      </c>
      <c r="C14228" t="inlineStr">
        <is>
          <t>LK</t>
        </is>
      </c>
    </row>
    <row r="14229">
      <c r="A14229" t="inlineStr">
        <is>
          <t>02515NAZR</t>
        </is>
      </c>
      <c r="C14229" t="inlineStr">
        <is>
          <t>LK</t>
        </is>
      </c>
    </row>
    <row r="14230">
      <c r="A14230" t="inlineStr">
        <is>
          <t>02517BABR</t>
        </is>
      </c>
      <c r="C14230" t="inlineStr">
        <is>
          <t>LK</t>
        </is>
      </c>
    </row>
    <row r="14231">
      <c r="A14231" t="inlineStr">
        <is>
          <t>02518COTR</t>
        </is>
      </c>
      <c r="C14231" t="inlineStr">
        <is>
          <t>LK</t>
        </is>
      </c>
    </row>
    <row r="14232">
      <c r="A14232" t="inlineStr">
        <is>
          <t>02521COTR</t>
        </is>
      </c>
      <c r="C14232" t="inlineStr">
        <is>
          <t>LK</t>
        </is>
      </c>
    </row>
    <row r="14233">
      <c r="A14233" t="inlineStr">
        <is>
          <t>02526FRAN</t>
        </is>
      </c>
      <c r="C14233" t="inlineStr">
        <is>
          <t>LK</t>
        </is>
      </c>
    </row>
    <row r="14234">
      <c r="A14234" t="inlineStr">
        <is>
          <t>02527FRAN</t>
        </is>
      </c>
      <c r="C14234" t="inlineStr">
        <is>
          <t>LK</t>
        </is>
      </c>
    </row>
    <row r="14235">
      <c r="A14235" t="inlineStr">
        <is>
          <t>02528NAZR</t>
        </is>
      </c>
      <c r="C14235" t="inlineStr">
        <is>
          <t>LK</t>
        </is>
      </c>
    </row>
    <row r="14236">
      <c r="A14236" t="inlineStr">
        <is>
          <t>02528UEUT</t>
        </is>
      </c>
      <c r="C14236" t="inlineStr">
        <is>
          <t>LK</t>
        </is>
      </c>
    </row>
    <row r="14237">
      <c r="A14237" t="inlineStr">
        <is>
          <t>02531FRAN</t>
        </is>
      </c>
      <c r="C14237" t="inlineStr">
        <is>
          <t>LK</t>
        </is>
      </c>
    </row>
    <row r="14238">
      <c r="A14238" t="inlineStr">
        <is>
          <t>02532FRAN</t>
        </is>
      </c>
      <c r="C14238" t="inlineStr">
        <is>
          <t>LK</t>
        </is>
      </c>
    </row>
    <row r="14239">
      <c r="A14239" t="inlineStr">
        <is>
          <t>02533FRAN</t>
        </is>
      </c>
      <c r="C14239" t="inlineStr">
        <is>
          <t>LK</t>
        </is>
      </c>
    </row>
    <row r="14240">
      <c r="A14240" t="inlineStr">
        <is>
          <t>02537FRAN</t>
        </is>
      </c>
      <c r="C14240" t="inlineStr">
        <is>
          <t>LK</t>
        </is>
      </c>
    </row>
    <row r="14241">
      <c r="A14241" t="inlineStr">
        <is>
          <t>02538FRAN</t>
        </is>
      </c>
      <c r="C14241" t="inlineStr">
        <is>
          <t>LK</t>
        </is>
      </c>
    </row>
    <row r="14242">
      <c r="A14242" t="inlineStr">
        <is>
          <t>02546FRAN</t>
        </is>
      </c>
      <c r="C14242" t="inlineStr">
        <is>
          <t>LK</t>
        </is>
      </c>
    </row>
    <row r="14243">
      <c r="A14243" t="inlineStr">
        <is>
          <t>02548FRAN</t>
        </is>
      </c>
      <c r="C14243" t="inlineStr">
        <is>
          <t>LK</t>
        </is>
      </c>
    </row>
    <row r="14244">
      <c r="A14244" t="inlineStr">
        <is>
          <t>02552FRAN</t>
        </is>
      </c>
      <c r="C14244" t="inlineStr">
        <is>
          <t>LK</t>
        </is>
      </c>
    </row>
    <row r="14245">
      <c r="A14245" t="inlineStr">
        <is>
          <t>02558NAZR</t>
        </is>
      </c>
      <c r="C14245" t="inlineStr">
        <is>
          <t>LK</t>
        </is>
      </c>
    </row>
    <row r="14246">
      <c r="A14246" t="inlineStr">
        <is>
          <t>02566NAZR</t>
        </is>
      </c>
      <c r="C14246" t="inlineStr">
        <is>
          <t>LK</t>
        </is>
      </c>
    </row>
    <row r="14247">
      <c r="A14247" t="inlineStr">
        <is>
          <t>02572FRAN</t>
        </is>
      </c>
      <c r="C14247" t="inlineStr">
        <is>
          <t>LK</t>
        </is>
      </c>
    </row>
    <row r="14248">
      <c r="A14248" t="inlineStr">
        <is>
          <t>02575NAZR</t>
        </is>
      </c>
      <c r="C14248" t="inlineStr">
        <is>
          <t>LK</t>
        </is>
      </c>
    </row>
    <row r="14249">
      <c r="A14249" t="inlineStr">
        <is>
          <t>02576FRAN</t>
        </is>
      </c>
      <c r="C14249" t="inlineStr">
        <is>
          <t>LK</t>
        </is>
      </c>
    </row>
    <row r="14250">
      <c r="A14250" t="inlineStr">
        <is>
          <t>02580FRAN</t>
        </is>
      </c>
      <c r="C14250" t="inlineStr">
        <is>
          <t>LK</t>
        </is>
      </c>
    </row>
    <row r="14251">
      <c r="A14251" t="inlineStr">
        <is>
          <t>02581FRAN</t>
        </is>
      </c>
      <c r="C14251" t="inlineStr">
        <is>
          <t>LK</t>
        </is>
      </c>
    </row>
    <row r="14252">
      <c r="A14252" t="inlineStr">
        <is>
          <t>02586FRAN</t>
        </is>
      </c>
      <c r="C14252" t="inlineStr">
        <is>
          <t>LK</t>
        </is>
      </c>
    </row>
    <row r="14253">
      <c r="A14253" t="inlineStr">
        <is>
          <t>02587FRAN</t>
        </is>
      </c>
      <c r="C14253" t="inlineStr">
        <is>
          <t>LK</t>
        </is>
      </c>
    </row>
    <row r="14254">
      <c r="A14254" t="inlineStr">
        <is>
          <t>02590BABR</t>
        </is>
      </c>
      <c r="C14254" t="inlineStr">
        <is>
          <t>LK</t>
        </is>
      </c>
    </row>
    <row r="14255">
      <c r="A14255" t="inlineStr">
        <is>
          <t>02598BABR</t>
        </is>
      </c>
      <c r="C14255" t="inlineStr">
        <is>
          <t>LK</t>
        </is>
      </c>
    </row>
    <row r="14256">
      <c r="A14256" t="inlineStr">
        <is>
          <t>02607BABR</t>
        </is>
      </c>
      <c r="C14256" t="inlineStr">
        <is>
          <t>LK</t>
        </is>
      </c>
    </row>
    <row r="14257">
      <c r="A14257" t="inlineStr">
        <is>
          <t>02609NAZR</t>
        </is>
      </c>
      <c r="C14257" t="inlineStr">
        <is>
          <t>LK</t>
        </is>
      </c>
    </row>
    <row r="14258">
      <c r="A14258" t="inlineStr">
        <is>
          <t>02611BABR</t>
        </is>
      </c>
      <c r="C14258" t="inlineStr">
        <is>
          <t>LK</t>
        </is>
      </c>
    </row>
    <row r="14259">
      <c r="A14259" t="inlineStr">
        <is>
          <t>02612BABR</t>
        </is>
      </c>
      <c r="C14259" t="inlineStr">
        <is>
          <t>LK</t>
        </is>
      </c>
    </row>
    <row r="14260">
      <c r="A14260" t="inlineStr">
        <is>
          <t>02614BABL</t>
        </is>
      </c>
      <c r="C14260" t="inlineStr">
        <is>
          <t>LK</t>
        </is>
      </c>
    </row>
    <row r="14261">
      <c r="A14261" t="inlineStr">
        <is>
          <t>02627BABR</t>
        </is>
      </c>
      <c r="C14261" t="inlineStr">
        <is>
          <t>LK</t>
        </is>
      </c>
    </row>
    <row r="14262">
      <c r="A14262" t="inlineStr">
        <is>
          <t>02628BABL</t>
        </is>
      </c>
      <c r="C14262" t="inlineStr">
        <is>
          <t>LK</t>
        </is>
      </c>
    </row>
    <row r="14263">
      <c r="A14263" t="inlineStr">
        <is>
          <t>02640BABR</t>
        </is>
      </c>
      <c r="C14263" t="inlineStr">
        <is>
          <t>LK</t>
        </is>
      </c>
    </row>
    <row r="14264">
      <c r="A14264" t="inlineStr">
        <is>
          <t>02641BABR</t>
        </is>
      </c>
      <c r="C14264" t="inlineStr">
        <is>
          <t>LK</t>
        </is>
      </c>
    </row>
    <row r="14265">
      <c r="A14265" t="inlineStr">
        <is>
          <t>02646NAZR</t>
        </is>
      </c>
      <c r="C14265" t="inlineStr">
        <is>
          <t>LK</t>
        </is>
      </c>
    </row>
    <row r="14266">
      <c r="A14266" t="inlineStr">
        <is>
          <t>02647QUES</t>
        </is>
      </c>
      <c r="C14266" t="inlineStr">
        <is>
          <t>LK</t>
        </is>
      </c>
    </row>
    <row r="14267">
      <c r="A14267" t="inlineStr">
        <is>
          <t>02649QUES</t>
        </is>
      </c>
      <c r="C14267" t="inlineStr">
        <is>
          <t>LK</t>
        </is>
      </c>
    </row>
    <row r="14268">
      <c r="A14268" t="inlineStr">
        <is>
          <t>02650QUES</t>
        </is>
      </c>
      <c r="C14268" t="inlineStr">
        <is>
          <t>LK</t>
        </is>
      </c>
    </row>
    <row r="14269">
      <c r="A14269" t="inlineStr">
        <is>
          <t>02651QUES</t>
        </is>
      </c>
      <c r="C14269" t="inlineStr">
        <is>
          <t>LK</t>
        </is>
      </c>
    </row>
    <row r="14270">
      <c r="A14270" t="inlineStr">
        <is>
          <t>02652QUES</t>
        </is>
      </c>
      <c r="C14270" t="inlineStr">
        <is>
          <t>LK</t>
        </is>
      </c>
    </row>
    <row r="14271">
      <c r="A14271" t="inlineStr">
        <is>
          <t>02653BABR</t>
        </is>
      </c>
      <c r="C14271" t="inlineStr">
        <is>
          <t>LK</t>
        </is>
      </c>
    </row>
    <row r="14272">
      <c r="A14272" t="inlineStr">
        <is>
          <t>02653QUES</t>
        </is>
      </c>
      <c r="C14272" t="inlineStr">
        <is>
          <t>LK</t>
        </is>
      </c>
    </row>
    <row r="14273">
      <c r="A14273" t="inlineStr">
        <is>
          <t>02654BABR</t>
        </is>
      </c>
      <c r="C14273" t="inlineStr">
        <is>
          <t>LK</t>
        </is>
      </c>
    </row>
    <row r="14274">
      <c r="A14274" t="inlineStr">
        <is>
          <t>02655BABR</t>
        </is>
      </c>
      <c r="C14274" t="inlineStr">
        <is>
          <t>LK</t>
        </is>
      </c>
    </row>
    <row r="14275">
      <c r="A14275" t="inlineStr">
        <is>
          <t>02655QUES</t>
        </is>
      </c>
      <c r="C14275" t="inlineStr">
        <is>
          <t>LK</t>
        </is>
      </c>
    </row>
    <row r="14276">
      <c r="A14276" t="inlineStr">
        <is>
          <t>02656QUES</t>
        </is>
      </c>
      <c r="C14276" t="inlineStr">
        <is>
          <t>LK</t>
        </is>
      </c>
    </row>
    <row r="14277">
      <c r="A14277" t="inlineStr">
        <is>
          <t>02657QUES</t>
        </is>
      </c>
      <c r="C14277" t="inlineStr">
        <is>
          <t>LK</t>
        </is>
      </c>
    </row>
    <row r="14278">
      <c r="A14278" t="inlineStr">
        <is>
          <t>02658QUES</t>
        </is>
      </c>
      <c r="C14278" t="inlineStr">
        <is>
          <t>LK</t>
        </is>
      </c>
    </row>
    <row r="14279">
      <c r="A14279" t="inlineStr">
        <is>
          <t>02659QUES</t>
        </is>
      </c>
      <c r="C14279" t="inlineStr">
        <is>
          <t>LK</t>
        </is>
      </c>
    </row>
    <row r="14280">
      <c r="A14280" t="inlineStr">
        <is>
          <t>02660QUES</t>
        </is>
      </c>
      <c r="C14280" t="inlineStr">
        <is>
          <t>LK</t>
        </is>
      </c>
    </row>
    <row r="14281">
      <c r="A14281" t="inlineStr">
        <is>
          <t>02661QUES</t>
        </is>
      </c>
      <c r="C14281" t="inlineStr">
        <is>
          <t>LK</t>
        </is>
      </c>
    </row>
    <row r="14282">
      <c r="A14282" t="inlineStr">
        <is>
          <t>02662QUES</t>
        </is>
      </c>
      <c r="C14282" t="inlineStr">
        <is>
          <t>LK</t>
        </is>
      </c>
    </row>
    <row r="14283">
      <c r="A14283" t="inlineStr">
        <is>
          <t>02663QUES</t>
        </is>
      </c>
      <c r="C14283" t="inlineStr">
        <is>
          <t>LK</t>
        </is>
      </c>
    </row>
    <row r="14284">
      <c r="A14284" t="inlineStr">
        <is>
          <t>02664BABR</t>
        </is>
      </c>
      <c r="C14284" t="inlineStr">
        <is>
          <t>LK</t>
        </is>
      </c>
    </row>
    <row r="14285">
      <c r="A14285" t="inlineStr">
        <is>
          <t>02664QUES</t>
        </is>
      </c>
      <c r="C14285" t="inlineStr">
        <is>
          <t>LK</t>
        </is>
      </c>
    </row>
    <row r="14286">
      <c r="A14286" t="inlineStr">
        <is>
          <t>02667QUES</t>
        </is>
      </c>
      <c r="C14286" t="inlineStr">
        <is>
          <t>LK</t>
        </is>
      </c>
    </row>
    <row r="14287">
      <c r="A14287" t="inlineStr">
        <is>
          <t>02668QUES</t>
        </is>
      </c>
      <c r="C14287" t="inlineStr">
        <is>
          <t>LK</t>
        </is>
      </c>
    </row>
    <row r="14288">
      <c r="A14288" t="inlineStr">
        <is>
          <t>02669QUES</t>
        </is>
      </c>
      <c r="C14288" t="inlineStr">
        <is>
          <t>LK</t>
        </is>
      </c>
    </row>
    <row r="14289">
      <c r="A14289" t="inlineStr">
        <is>
          <t>02670QUES</t>
        </is>
      </c>
      <c r="C14289" t="inlineStr">
        <is>
          <t>LK</t>
        </is>
      </c>
    </row>
    <row r="14290">
      <c r="A14290" t="inlineStr">
        <is>
          <t>02671BABL</t>
        </is>
      </c>
      <c r="C14290" t="inlineStr">
        <is>
          <t>LK</t>
        </is>
      </c>
    </row>
    <row r="14291">
      <c r="A14291" t="inlineStr">
        <is>
          <t>02671QUES</t>
        </is>
      </c>
      <c r="C14291" t="inlineStr">
        <is>
          <t>LK</t>
        </is>
      </c>
    </row>
    <row r="14292">
      <c r="A14292" t="inlineStr">
        <is>
          <t>02672QUES</t>
        </is>
      </c>
      <c r="C14292" t="inlineStr">
        <is>
          <t>LK</t>
        </is>
      </c>
    </row>
    <row r="14293">
      <c r="A14293" t="inlineStr">
        <is>
          <t>02673QUES</t>
        </is>
      </c>
      <c r="C14293" t="inlineStr">
        <is>
          <t>LK</t>
        </is>
      </c>
    </row>
    <row r="14294">
      <c r="A14294" t="inlineStr">
        <is>
          <t>02674NAZR</t>
        </is>
      </c>
      <c r="C14294" t="inlineStr">
        <is>
          <t>LK</t>
        </is>
      </c>
    </row>
    <row r="14295">
      <c r="A14295" t="inlineStr">
        <is>
          <t>02674QUES</t>
        </is>
      </c>
      <c r="C14295" t="inlineStr">
        <is>
          <t>LK</t>
        </is>
      </c>
    </row>
    <row r="14296">
      <c r="A14296" t="inlineStr">
        <is>
          <t>02675BABL</t>
        </is>
      </c>
      <c r="C14296" t="inlineStr">
        <is>
          <t>LK</t>
        </is>
      </c>
    </row>
    <row r="14297">
      <c r="A14297" t="inlineStr">
        <is>
          <t>02675BABR</t>
        </is>
      </c>
      <c r="C14297" t="inlineStr">
        <is>
          <t>LK</t>
        </is>
      </c>
    </row>
    <row r="14298">
      <c r="A14298" t="inlineStr">
        <is>
          <t>02675QUES</t>
        </is>
      </c>
      <c r="C14298" t="inlineStr">
        <is>
          <t>LK</t>
        </is>
      </c>
    </row>
    <row r="14299">
      <c r="A14299" t="inlineStr">
        <is>
          <t>02676BABR</t>
        </is>
      </c>
      <c r="C14299" t="inlineStr">
        <is>
          <t>LK</t>
        </is>
      </c>
    </row>
    <row r="14300">
      <c r="A14300" t="inlineStr">
        <is>
          <t>02676QUES</t>
        </is>
      </c>
      <c r="C14300" t="inlineStr">
        <is>
          <t>LK</t>
        </is>
      </c>
    </row>
    <row r="14301">
      <c r="A14301" t="inlineStr">
        <is>
          <t>02677QUES</t>
        </is>
      </c>
      <c r="C14301" t="inlineStr">
        <is>
          <t>LK</t>
        </is>
      </c>
    </row>
    <row r="14302">
      <c r="A14302" t="inlineStr">
        <is>
          <t>02678QUES</t>
        </is>
      </c>
      <c r="C14302" t="inlineStr">
        <is>
          <t>LK</t>
        </is>
      </c>
    </row>
    <row r="14303">
      <c r="A14303" t="inlineStr">
        <is>
          <t>02679QUES</t>
        </is>
      </c>
      <c r="C14303" t="inlineStr">
        <is>
          <t>LK</t>
        </is>
      </c>
    </row>
    <row r="14304">
      <c r="A14304" t="inlineStr">
        <is>
          <t>02683BABR</t>
        </is>
      </c>
      <c r="C14304" t="inlineStr">
        <is>
          <t>LK</t>
        </is>
      </c>
    </row>
    <row r="14305">
      <c r="A14305" t="inlineStr">
        <is>
          <t>02684QUES</t>
        </is>
      </c>
      <c r="C14305" t="inlineStr">
        <is>
          <t>LK</t>
        </is>
      </c>
    </row>
    <row r="14306">
      <c r="A14306" t="inlineStr">
        <is>
          <t>02686NAZR</t>
        </is>
      </c>
      <c r="C14306" t="inlineStr">
        <is>
          <t>LK</t>
        </is>
      </c>
    </row>
    <row r="14307">
      <c r="A14307" t="inlineStr">
        <is>
          <t>02686QUES</t>
        </is>
      </c>
      <c r="C14307" t="inlineStr">
        <is>
          <t>LK</t>
        </is>
      </c>
    </row>
    <row r="14308">
      <c r="A14308" t="inlineStr">
        <is>
          <t>02687BABR</t>
        </is>
      </c>
      <c r="C14308" t="inlineStr">
        <is>
          <t>LK</t>
        </is>
      </c>
    </row>
    <row r="14309">
      <c r="A14309" t="inlineStr">
        <is>
          <t>02687NAZR</t>
        </is>
      </c>
      <c r="C14309" t="inlineStr">
        <is>
          <t>LK</t>
        </is>
      </c>
    </row>
    <row r="14310">
      <c r="A14310" t="inlineStr">
        <is>
          <t>02687QUES</t>
        </is>
      </c>
      <c r="C14310" t="inlineStr">
        <is>
          <t>LK</t>
        </is>
      </c>
    </row>
    <row r="14311">
      <c r="A14311" t="inlineStr">
        <is>
          <t>02689QUES</t>
        </is>
      </c>
      <c r="C14311" t="inlineStr">
        <is>
          <t>LK</t>
        </is>
      </c>
    </row>
    <row r="14312">
      <c r="A14312" t="inlineStr">
        <is>
          <t>02690BABL</t>
        </is>
      </c>
      <c r="C14312" t="inlineStr">
        <is>
          <t>LK</t>
        </is>
      </c>
    </row>
    <row r="14313">
      <c r="A14313" t="inlineStr">
        <is>
          <t>02690QUES</t>
        </is>
      </c>
      <c r="C14313" t="inlineStr">
        <is>
          <t>LK</t>
        </is>
      </c>
    </row>
    <row r="14314">
      <c r="A14314" t="inlineStr">
        <is>
          <t>02691QUES</t>
        </is>
      </c>
      <c r="C14314" t="inlineStr">
        <is>
          <t>LK</t>
        </is>
      </c>
    </row>
    <row r="14315">
      <c r="A14315" t="inlineStr">
        <is>
          <t>02692BABR</t>
        </is>
      </c>
      <c r="C14315" t="inlineStr">
        <is>
          <t>LK</t>
        </is>
      </c>
    </row>
    <row r="14316">
      <c r="A14316" t="inlineStr">
        <is>
          <t>02692QUES</t>
        </is>
      </c>
      <c r="C14316" t="inlineStr">
        <is>
          <t>LK</t>
        </is>
      </c>
    </row>
    <row r="14317">
      <c r="A14317" t="inlineStr">
        <is>
          <t>02693QUES</t>
        </is>
      </c>
      <c r="C14317" t="inlineStr">
        <is>
          <t>LK</t>
        </is>
      </c>
    </row>
    <row r="14318">
      <c r="A14318" t="inlineStr">
        <is>
          <t>02695QUES</t>
        </is>
      </c>
      <c r="C14318" t="inlineStr">
        <is>
          <t>LK</t>
        </is>
      </c>
    </row>
    <row r="14319">
      <c r="A14319" t="inlineStr">
        <is>
          <t>02696BABL</t>
        </is>
      </c>
      <c r="C14319" t="inlineStr">
        <is>
          <t>LK</t>
        </is>
      </c>
    </row>
    <row r="14320">
      <c r="A14320" t="inlineStr">
        <is>
          <t>02696QUES</t>
        </is>
      </c>
      <c r="C14320" t="inlineStr">
        <is>
          <t>LK</t>
        </is>
      </c>
    </row>
    <row r="14321">
      <c r="A14321" t="inlineStr">
        <is>
          <t>02697QUES</t>
        </is>
      </c>
      <c r="C14321" t="inlineStr">
        <is>
          <t>LK</t>
        </is>
      </c>
    </row>
    <row r="14322">
      <c r="A14322" t="inlineStr">
        <is>
          <t>02698QUES</t>
        </is>
      </c>
      <c r="C14322" t="inlineStr">
        <is>
          <t>LK</t>
        </is>
      </c>
    </row>
    <row r="14323">
      <c r="A14323" t="inlineStr">
        <is>
          <t>02700NAZR</t>
        </is>
      </c>
      <c r="C14323" t="inlineStr">
        <is>
          <t>LK</t>
        </is>
      </c>
    </row>
    <row r="14324">
      <c r="A14324" t="inlineStr">
        <is>
          <t>02702QUES</t>
        </is>
      </c>
      <c r="C14324" t="inlineStr">
        <is>
          <t>LK</t>
        </is>
      </c>
    </row>
    <row r="14325">
      <c r="A14325" t="inlineStr">
        <is>
          <t>02703QUES</t>
        </is>
      </c>
      <c r="C14325" t="inlineStr">
        <is>
          <t>LK</t>
        </is>
      </c>
    </row>
    <row r="14326">
      <c r="A14326" t="inlineStr">
        <is>
          <t>02704BABL</t>
        </is>
      </c>
      <c r="C14326" t="inlineStr">
        <is>
          <t>LK</t>
        </is>
      </c>
    </row>
    <row r="14327">
      <c r="A14327" t="inlineStr">
        <is>
          <t>02704QUES</t>
        </is>
      </c>
      <c r="C14327" t="inlineStr">
        <is>
          <t>LK</t>
        </is>
      </c>
    </row>
    <row r="14328">
      <c r="A14328" t="inlineStr">
        <is>
          <t>02705QUES</t>
        </is>
      </c>
      <c r="C14328" t="inlineStr">
        <is>
          <t>LK</t>
        </is>
      </c>
    </row>
    <row r="14329">
      <c r="A14329" t="inlineStr">
        <is>
          <t>02706QUES</t>
        </is>
      </c>
      <c r="C14329" t="inlineStr">
        <is>
          <t>LK</t>
        </is>
      </c>
    </row>
    <row r="14330">
      <c r="A14330" t="inlineStr">
        <is>
          <t>02707QUES</t>
        </is>
      </c>
      <c r="C14330" t="inlineStr">
        <is>
          <t>LK</t>
        </is>
      </c>
    </row>
    <row r="14331">
      <c r="A14331" t="inlineStr">
        <is>
          <t>02708BABL</t>
        </is>
      </c>
      <c r="C14331" t="inlineStr">
        <is>
          <t>LK</t>
        </is>
      </c>
    </row>
    <row r="14332">
      <c r="A14332" t="inlineStr">
        <is>
          <t>02714BABR</t>
        </is>
      </c>
      <c r="C14332" t="inlineStr">
        <is>
          <t>LK</t>
        </is>
      </c>
    </row>
    <row r="14333">
      <c r="A14333" t="inlineStr">
        <is>
          <t>02716BABR</t>
        </is>
      </c>
      <c r="C14333" t="inlineStr">
        <is>
          <t>LK</t>
        </is>
      </c>
    </row>
    <row r="14334">
      <c r="A14334" t="inlineStr">
        <is>
          <t>02720BABR</t>
        </is>
      </c>
      <c r="C14334" t="inlineStr">
        <is>
          <t>LK</t>
        </is>
      </c>
    </row>
    <row r="14335">
      <c r="A14335" t="inlineStr">
        <is>
          <t>02724BABR</t>
        </is>
      </c>
      <c r="C14335" t="inlineStr">
        <is>
          <t>LK</t>
        </is>
      </c>
    </row>
    <row r="14336">
      <c r="A14336" t="inlineStr">
        <is>
          <t>02726NAZR</t>
        </is>
      </c>
      <c r="C14336" t="inlineStr">
        <is>
          <t>LK</t>
        </is>
      </c>
    </row>
    <row r="14337">
      <c r="A14337" t="inlineStr">
        <is>
          <t>02729BABR</t>
        </is>
      </c>
      <c r="C14337" t="inlineStr">
        <is>
          <t>LK</t>
        </is>
      </c>
    </row>
    <row r="14338">
      <c r="A14338" t="inlineStr">
        <is>
          <t>02729NAZR</t>
        </is>
      </c>
      <c r="C14338" t="inlineStr">
        <is>
          <t>LK</t>
        </is>
      </c>
    </row>
    <row r="14339">
      <c r="A14339" t="inlineStr">
        <is>
          <t>02738BABR</t>
        </is>
      </c>
      <c r="C14339" t="inlineStr">
        <is>
          <t>LK</t>
        </is>
      </c>
    </row>
    <row r="14340">
      <c r="A14340" t="inlineStr">
        <is>
          <t>02746BABR</t>
        </is>
      </c>
      <c r="C14340" t="inlineStr">
        <is>
          <t>LK</t>
        </is>
      </c>
    </row>
    <row r="14341">
      <c r="A14341" t="inlineStr">
        <is>
          <t>02751BABR</t>
        </is>
      </c>
      <c r="C14341" t="inlineStr">
        <is>
          <t>LK</t>
        </is>
      </c>
    </row>
    <row r="14342">
      <c r="A14342" t="inlineStr">
        <is>
          <t>02763BABR</t>
        </is>
      </c>
      <c r="C14342" t="inlineStr">
        <is>
          <t>LK</t>
        </is>
      </c>
    </row>
    <row r="14343">
      <c r="A14343" t="inlineStr">
        <is>
          <t>02765BABR</t>
        </is>
      </c>
      <c r="C14343" t="inlineStr">
        <is>
          <t>LK</t>
        </is>
      </c>
    </row>
    <row r="14344">
      <c r="A14344" t="inlineStr">
        <is>
          <t>02766NAZR</t>
        </is>
      </c>
      <c r="C14344" t="inlineStr">
        <is>
          <t>LK</t>
        </is>
      </c>
    </row>
    <row r="14345">
      <c r="A14345" t="inlineStr">
        <is>
          <t>02768BABR</t>
        </is>
      </c>
      <c r="C14345" t="inlineStr">
        <is>
          <t>LK</t>
        </is>
      </c>
    </row>
    <row r="14346">
      <c r="A14346" t="inlineStr">
        <is>
          <t>02769BABR</t>
        </is>
      </c>
      <c r="C14346" t="inlineStr">
        <is>
          <t>LK</t>
        </is>
      </c>
    </row>
    <row r="14347">
      <c r="A14347" t="inlineStr">
        <is>
          <t>02790BABR</t>
        </is>
      </c>
      <c r="C14347" t="inlineStr">
        <is>
          <t>LK</t>
        </is>
      </c>
    </row>
    <row r="14348">
      <c r="A14348" t="inlineStr">
        <is>
          <t>02791BABR</t>
        </is>
      </c>
      <c r="C14348" t="inlineStr">
        <is>
          <t>LK</t>
        </is>
      </c>
    </row>
    <row r="14349">
      <c r="A14349" t="inlineStr">
        <is>
          <t>02795BABR</t>
        </is>
      </c>
      <c r="C14349" t="inlineStr">
        <is>
          <t>LK</t>
        </is>
      </c>
    </row>
    <row r="14350">
      <c r="A14350" t="inlineStr">
        <is>
          <t>02796NAZR</t>
        </is>
      </c>
      <c r="C14350" t="inlineStr">
        <is>
          <t>LK</t>
        </is>
      </c>
    </row>
    <row r="14351">
      <c r="A14351" t="inlineStr">
        <is>
          <t>02798BABR</t>
        </is>
      </c>
      <c r="C14351" t="inlineStr">
        <is>
          <t>LK</t>
        </is>
      </c>
    </row>
    <row r="14352">
      <c r="A14352" t="inlineStr">
        <is>
          <t>02799BABR</t>
        </is>
      </c>
      <c r="C14352" t="inlineStr">
        <is>
          <t>LK</t>
        </is>
      </c>
    </row>
    <row r="14353">
      <c r="A14353" t="inlineStr">
        <is>
          <t>02810BABR</t>
        </is>
      </c>
      <c r="C14353" t="inlineStr">
        <is>
          <t>LK</t>
        </is>
      </c>
    </row>
    <row r="14354">
      <c r="A14354" t="inlineStr">
        <is>
          <t>02812BABR</t>
        </is>
      </c>
      <c r="C14354" t="inlineStr">
        <is>
          <t>LK</t>
        </is>
      </c>
    </row>
    <row r="14355">
      <c r="A14355" t="inlineStr">
        <is>
          <t>02818BABR</t>
        </is>
      </c>
      <c r="C14355" t="inlineStr">
        <is>
          <t>LK</t>
        </is>
      </c>
    </row>
    <row r="14356">
      <c r="A14356" t="inlineStr">
        <is>
          <t>02824BABR</t>
        </is>
      </c>
      <c r="C14356" t="inlineStr">
        <is>
          <t>LK</t>
        </is>
      </c>
    </row>
    <row r="14357">
      <c r="A14357" t="inlineStr">
        <is>
          <t>02827BABR</t>
        </is>
      </c>
      <c r="C14357" t="inlineStr">
        <is>
          <t>LK</t>
        </is>
      </c>
    </row>
    <row r="14358">
      <c r="A14358" t="inlineStr">
        <is>
          <t>02828NAZR</t>
        </is>
      </c>
      <c r="C14358" t="inlineStr">
        <is>
          <t>LK</t>
        </is>
      </c>
    </row>
    <row r="14359">
      <c r="A14359" t="inlineStr">
        <is>
          <t>02837BABR</t>
        </is>
      </c>
      <c r="C14359" t="inlineStr">
        <is>
          <t>LK</t>
        </is>
      </c>
    </row>
    <row r="14360">
      <c r="A14360" t="inlineStr">
        <is>
          <t>02871BABR</t>
        </is>
      </c>
      <c r="C14360" t="inlineStr">
        <is>
          <t>LK</t>
        </is>
      </c>
    </row>
    <row r="14361">
      <c r="A14361" t="inlineStr">
        <is>
          <t>02874BABR</t>
        </is>
      </c>
      <c r="C14361" t="inlineStr">
        <is>
          <t>LK</t>
        </is>
      </c>
    </row>
    <row r="14362">
      <c r="A14362" t="inlineStr">
        <is>
          <t>02875BABR</t>
        </is>
      </c>
      <c r="C14362" t="inlineStr">
        <is>
          <t>LK</t>
        </is>
      </c>
    </row>
    <row r="14363">
      <c r="A14363" t="inlineStr">
        <is>
          <t>02929BLAR</t>
        </is>
      </c>
      <c r="C14363" t="inlineStr">
        <is>
          <t>LK</t>
        </is>
      </c>
    </row>
    <row r="14364">
      <c r="A14364" t="inlineStr">
        <is>
          <t>02943BLAR</t>
        </is>
      </c>
      <c r="C14364" t="inlineStr">
        <is>
          <t>LK</t>
        </is>
      </c>
    </row>
    <row r="14365">
      <c r="A14365" t="inlineStr">
        <is>
          <t>02944BLAR</t>
        </is>
      </c>
      <c r="C14365" t="inlineStr">
        <is>
          <t>LK</t>
        </is>
      </c>
    </row>
    <row r="14366">
      <c r="A14366" t="inlineStr">
        <is>
          <t>03000BABL</t>
        </is>
      </c>
      <c r="C14366" t="inlineStr">
        <is>
          <t>LK</t>
        </is>
      </c>
    </row>
    <row r="14367">
      <c r="A14367" t="inlineStr">
        <is>
          <t>03000BULK</t>
        </is>
      </c>
      <c r="C14367" t="inlineStr">
        <is>
          <t>LK</t>
        </is>
      </c>
    </row>
    <row r="14368">
      <c r="A14368" t="inlineStr">
        <is>
          <t>03000KHTZ</t>
        </is>
      </c>
      <c r="C14368" t="inlineStr">
        <is>
          <t>LK</t>
        </is>
      </c>
    </row>
    <row r="14369">
      <c r="A14369" t="inlineStr">
        <is>
          <t>03000NASC</t>
        </is>
      </c>
      <c r="C14369" t="inlineStr">
        <is>
          <t>LK</t>
        </is>
      </c>
    </row>
    <row r="14370">
      <c r="A14370" t="inlineStr">
        <is>
          <t>03001BABL</t>
        </is>
      </c>
      <c r="C14370" t="inlineStr">
        <is>
          <t>LK</t>
        </is>
      </c>
    </row>
    <row r="14371">
      <c r="A14371" t="inlineStr">
        <is>
          <t>03001KHTZ</t>
        </is>
      </c>
      <c r="C14371" t="inlineStr">
        <is>
          <t>LK</t>
        </is>
      </c>
    </row>
    <row r="14372">
      <c r="A14372" t="inlineStr">
        <is>
          <t>03002BABL</t>
        </is>
      </c>
      <c r="C14372" t="inlineStr">
        <is>
          <t>LK</t>
        </is>
      </c>
    </row>
    <row r="14373">
      <c r="A14373" t="inlineStr">
        <is>
          <t>03002BULK</t>
        </is>
      </c>
      <c r="C14373" t="inlineStr">
        <is>
          <t>LK</t>
        </is>
      </c>
    </row>
    <row r="14374">
      <c r="A14374" t="inlineStr">
        <is>
          <t>03002KHTZ</t>
        </is>
      </c>
      <c r="C14374" t="inlineStr">
        <is>
          <t>LK</t>
        </is>
      </c>
    </row>
    <row r="14375">
      <c r="A14375" t="inlineStr">
        <is>
          <t>03003BABL</t>
        </is>
      </c>
      <c r="C14375" t="inlineStr">
        <is>
          <t>LK</t>
        </is>
      </c>
    </row>
    <row r="14376">
      <c r="A14376" t="inlineStr">
        <is>
          <t>03003BULK</t>
        </is>
      </c>
      <c r="C14376" t="inlineStr">
        <is>
          <t>LK</t>
        </is>
      </c>
    </row>
    <row r="14377">
      <c r="A14377" t="inlineStr">
        <is>
          <t>03003FRAN</t>
        </is>
      </c>
      <c r="C14377" t="inlineStr">
        <is>
          <t>LK</t>
        </is>
      </c>
    </row>
    <row r="14378">
      <c r="A14378" t="inlineStr">
        <is>
          <t>03003NASC</t>
        </is>
      </c>
      <c r="C14378" t="inlineStr">
        <is>
          <t>LK</t>
        </is>
      </c>
    </row>
    <row r="14379">
      <c r="A14379" t="inlineStr">
        <is>
          <t>03004FRAN</t>
        </is>
      </c>
      <c r="C14379" t="inlineStr">
        <is>
          <t>LK</t>
        </is>
      </c>
    </row>
    <row r="14380">
      <c r="A14380" t="inlineStr">
        <is>
          <t>03004NASC</t>
        </is>
      </c>
      <c r="C14380" t="inlineStr">
        <is>
          <t>LK</t>
        </is>
      </c>
    </row>
    <row r="14381">
      <c r="A14381" t="inlineStr">
        <is>
          <t>03005FRAN</t>
        </is>
      </c>
      <c r="C14381" t="inlineStr">
        <is>
          <t>LK</t>
        </is>
      </c>
    </row>
    <row r="14382">
      <c r="A14382" t="inlineStr">
        <is>
          <t>03005QUES</t>
        </is>
      </c>
      <c r="C14382" t="inlineStr">
        <is>
          <t>LK</t>
        </is>
      </c>
    </row>
    <row r="14383">
      <c r="A14383" t="inlineStr">
        <is>
          <t>03006FRAN</t>
        </is>
      </c>
      <c r="C14383" t="inlineStr">
        <is>
          <t>LK</t>
        </is>
      </c>
    </row>
    <row r="14384">
      <c r="A14384" t="inlineStr">
        <is>
          <t>03007FRAN</t>
        </is>
      </c>
      <c r="C14384" t="inlineStr">
        <is>
          <t>LK</t>
        </is>
      </c>
    </row>
    <row r="14385">
      <c r="A14385" t="inlineStr">
        <is>
          <t>03008FRAN</t>
        </is>
      </c>
      <c r="C14385" t="inlineStr">
        <is>
          <t>LK</t>
        </is>
      </c>
    </row>
    <row r="14386">
      <c r="A14386" t="inlineStr">
        <is>
          <t>03009FRAN</t>
        </is>
      </c>
      <c r="C14386" t="inlineStr">
        <is>
          <t>LK</t>
        </is>
      </c>
    </row>
    <row r="14387">
      <c r="A14387" t="inlineStr">
        <is>
          <t>03010FRAN</t>
        </is>
      </c>
      <c r="C14387" t="inlineStr">
        <is>
          <t>LK</t>
        </is>
      </c>
    </row>
    <row r="14388">
      <c r="A14388" t="inlineStr">
        <is>
          <t>03011FRAN</t>
        </is>
      </c>
      <c r="C14388" t="inlineStr">
        <is>
          <t>LK</t>
        </is>
      </c>
    </row>
    <row r="14389">
      <c r="A14389" t="inlineStr">
        <is>
          <t>03014FRAN</t>
        </is>
      </c>
      <c r="C14389" t="inlineStr">
        <is>
          <t>LK</t>
        </is>
      </c>
    </row>
    <row r="14390">
      <c r="A14390" t="inlineStr">
        <is>
          <t>03015FRAN</t>
        </is>
      </c>
      <c r="C14390" t="inlineStr">
        <is>
          <t>LK</t>
        </is>
      </c>
    </row>
    <row r="14391">
      <c r="A14391" t="inlineStr">
        <is>
          <t>03021BABL</t>
        </is>
      </c>
      <c r="C14391" t="inlineStr">
        <is>
          <t>LK</t>
        </is>
      </c>
    </row>
    <row r="14392">
      <c r="A14392" t="inlineStr">
        <is>
          <t>03023BABL</t>
        </is>
      </c>
      <c r="C14392" t="inlineStr">
        <is>
          <t>LK</t>
        </is>
      </c>
    </row>
    <row r="14393">
      <c r="A14393" t="inlineStr">
        <is>
          <t>03028BABL</t>
        </is>
      </c>
      <c r="C14393" t="inlineStr">
        <is>
          <t>LK</t>
        </is>
      </c>
    </row>
    <row r="14394">
      <c r="A14394" t="inlineStr">
        <is>
          <t>03036BABL</t>
        </is>
      </c>
      <c r="C14394" t="inlineStr">
        <is>
          <t>LK</t>
        </is>
      </c>
    </row>
    <row r="14395">
      <c r="A14395" t="inlineStr">
        <is>
          <t>03041EUCH</t>
        </is>
      </c>
      <c r="C14395" t="inlineStr">
        <is>
          <t>LK</t>
        </is>
      </c>
    </row>
    <row r="14396">
      <c r="A14396" t="inlineStr">
        <is>
          <t>03043EUCH</t>
        </is>
      </c>
      <c r="C14396" t="inlineStr">
        <is>
          <t>LK</t>
        </is>
      </c>
    </row>
    <row r="14397">
      <c r="A14397" t="inlineStr">
        <is>
          <t>03061EUCH</t>
        </is>
      </c>
      <c r="C14397" t="inlineStr">
        <is>
          <t>LK</t>
        </is>
      </c>
    </row>
    <row r="14398">
      <c r="A14398" t="inlineStr">
        <is>
          <t>03082BABL</t>
        </is>
      </c>
      <c r="C14398" t="inlineStr">
        <is>
          <t>LK</t>
        </is>
      </c>
    </row>
    <row r="14399">
      <c r="A14399" t="inlineStr">
        <is>
          <t>03084BABL</t>
        </is>
      </c>
      <c r="C14399" t="inlineStr">
        <is>
          <t>LK</t>
        </is>
      </c>
    </row>
    <row r="14400">
      <c r="A14400" t="inlineStr">
        <is>
          <t>03088BABL</t>
        </is>
      </c>
      <c r="C14400" t="inlineStr">
        <is>
          <t>LK</t>
        </is>
      </c>
    </row>
    <row r="14401">
      <c r="A14401" t="inlineStr">
        <is>
          <t>03089BABL</t>
        </is>
      </c>
      <c r="C14401" t="inlineStr">
        <is>
          <t>LK</t>
        </is>
      </c>
    </row>
    <row r="14402">
      <c r="A14402" t="inlineStr">
        <is>
          <t>03090BABL</t>
        </is>
      </c>
      <c r="C14402" t="inlineStr">
        <is>
          <t>LK</t>
        </is>
      </c>
    </row>
    <row r="14403">
      <c r="A14403" t="inlineStr">
        <is>
          <t>03096BABL</t>
        </is>
      </c>
      <c r="C14403" t="inlineStr">
        <is>
          <t>LK</t>
        </is>
      </c>
    </row>
    <row r="14404">
      <c r="A14404" t="inlineStr">
        <is>
          <t>03097BABL</t>
        </is>
      </c>
      <c r="C14404" t="inlineStr">
        <is>
          <t>LK</t>
        </is>
      </c>
    </row>
    <row r="14405">
      <c r="A14405" t="inlineStr">
        <is>
          <t>03098BABL</t>
        </is>
      </c>
      <c r="C14405" t="inlineStr">
        <is>
          <t>LK</t>
        </is>
      </c>
    </row>
    <row r="14406">
      <c r="A14406" t="inlineStr">
        <is>
          <t>03101SIML</t>
        </is>
      </c>
      <c r="C14406" t="inlineStr">
        <is>
          <t>LK</t>
        </is>
      </c>
    </row>
    <row r="14407">
      <c r="A14407" t="inlineStr">
        <is>
          <t>03102BABL</t>
        </is>
      </c>
      <c r="C14407" t="inlineStr">
        <is>
          <t>LK</t>
        </is>
      </c>
    </row>
    <row r="14408">
      <c r="A14408" t="inlineStr">
        <is>
          <t>03103BABL</t>
        </is>
      </c>
      <c r="C14408" t="inlineStr">
        <is>
          <t>LK</t>
        </is>
      </c>
    </row>
    <row r="14409">
      <c r="A14409" t="inlineStr">
        <is>
          <t>03104BABL</t>
        </is>
      </c>
      <c r="C14409" t="inlineStr">
        <is>
          <t>LK</t>
        </is>
      </c>
    </row>
    <row r="14410">
      <c r="A14410" t="inlineStr">
        <is>
          <t>03105BABL</t>
        </is>
      </c>
      <c r="C14410" t="inlineStr">
        <is>
          <t>LK</t>
        </is>
      </c>
    </row>
    <row r="14411">
      <c r="A14411" t="inlineStr">
        <is>
          <t>03114BABL</t>
        </is>
      </c>
      <c r="C14411" t="inlineStr">
        <is>
          <t>LK</t>
        </is>
      </c>
    </row>
    <row r="14412">
      <c r="A14412" t="inlineStr">
        <is>
          <t>03116BABL</t>
        </is>
      </c>
      <c r="C14412" t="inlineStr">
        <is>
          <t>LK</t>
        </is>
      </c>
    </row>
    <row r="14413">
      <c r="A14413" t="inlineStr">
        <is>
          <t>03122BABL</t>
        </is>
      </c>
      <c r="C14413" t="inlineStr">
        <is>
          <t>LK</t>
        </is>
      </c>
    </row>
    <row r="14414">
      <c r="A14414" t="inlineStr">
        <is>
          <t>03124BABL</t>
        </is>
      </c>
      <c r="C14414" t="inlineStr">
        <is>
          <t>LK</t>
        </is>
      </c>
    </row>
    <row r="14415">
      <c r="A14415" t="inlineStr">
        <is>
          <t>03162BABL</t>
        </is>
      </c>
      <c r="C14415" t="inlineStr">
        <is>
          <t>LK</t>
        </is>
      </c>
    </row>
    <row r="14416">
      <c r="A14416" t="inlineStr">
        <is>
          <t>03163BABL</t>
        </is>
      </c>
      <c r="C14416" t="inlineStr">
        <is>
          <t>LK</t>
        </is>
      </c>
    </row>
    <row r="14417">
      <c r="A14417" t="inlineStr">
        <is>
          <t>03170BABL</t>
        </is>
      </c>
      <c r="C14417" t="inlineStr">
        <is>
          <t>LK</t>
        </is>
      </c>
    </row>
    <row r="14418">
      <c r="A14418" t="inlineStr">
        <is>
          <t>03212BABL</t>
        </is>
      </c>
      <c r="C14418" t="inlineStr">
        <is>
          <t>LK</t>
        </is>
      </c>
    </row>
    <row r="14419">
      <c r="A14419" t="inlineStr">
        <is>
          <t>03219BABL</t>
        </is>
      </c>
      <c r="C14419" t="inlineStr">
        <is>
          <t>LK</t>
        </is>
      </c>
    </row>
    <row r="14420">
      <c r="A14420" t="inlineStr">
        <is>
          <t>03256LCHR</t>
        </is>
      </c>
      <c r="C14420" t="inlineStr">
        <is>
          <t>LK</t>
        </is>
      </c>
    </row>
    <row r="14421">
      <c r="A14421" t="inlineStr">
        <is>
          <t>03263UCHR</t>
        </is>
      </c>
      <c r="C14421" t="inlineStr">
        <is>
          <t>LK</t>
        </is>
      </c>
    </row>
    <row r="14422">
      <c r="A14422" t="inlineStr">
        <is>
          <t>03385BLAR</t>
        </is>
      </c>
      <c r="C14422" t="inlineStr">
        <is>
          <t>LK</t>
        </is>
      </c>
    </row>
    <row r="14423">
      <c r="A14423" t="inlineStr">
        <is>
          <t>03889BLAR</t>
        </is>
      </c>
      <c r="C14423" t="inlineStr">
        <is>
          <t>LK</t>
        </is>
      </c>
    </row>
    <row r="14424">
      <c r="A14424" t="inlineStr">
        <is>
          <t>03890BLAR</t>
        </is>
      </c>
      <c r="C14424" t="inlineStr">
        <is>
          <t>LK</t>
        </is>
      </c>
    </row>
    <row r="14425">
      <c r="A14425" t="inlineStr">
        <is>
          <t>03891BLAR</t>
        </is>
      </c>
      <c r="C14425" t="inlineStr">
        <is>
          <t>LK</t>
        </is>
      </c>
    </row>
    <row r="14426">
      <c r="A14426" t="inlineStr">
        <is>
          <t>03892BLAR</t>
        </is>
      </c>
      <c r="C14426" t="inlineStr">
        <is>
          <t>LK</t>
        </is>
      </c>
    </row>
    <row r="14427">
      <c r="A14427" t="inlineStr">
        <is>
          <t>03950NARC</t>
        </is>
      </c>
      <c r="C14427" t="inlineStr">
        <is>
          <t>LK</t>
        </is>
      </c>
    </row>
    <row r="14428">
      <c r="A14428" t="inlineStr">
        <is>
          <t>03965NARC</t>
        </is>
      </c>
      <c r="C14428" t="inlineStr">
        <is>
          <t>LK</t>
        </is>
      </c>
    </row>
    <row r="14429">
      <c r="A14429" t="inlineStr">
        <is>
          <t>03986COTR</t>
        </is>
      </c>
      <c r="C14429" t="inlineStr">
        <is>
          <t>LK</t>
        </is>
      </c>
    </row>
    <row r="14430">
      <c r="A14430" t="inlineStr">
        <is>
          <t>03987COTR</t>
        </is>
      </c>
      <c r="C14430" t="inlineStr">
        <is>
          <t>LK</t>
        </is>
      </c>
    </row>
    <row r="14431">
      <c r="A14431" t="inlineStr">
        <is>
          <t>04000BABL</t>
        </is>
      </c>
      <c r="C14431" t="inlineStr">
        <is>
          <t>LK</t>
        </is>
      </c>
    </row>
    <row r="14432">
      <c r="A14432" t="inlineStr">
        <is>
          <t>04001BULK</t>
        </is>
      </c>
      <c r="C14432" t="inlineStr">
        <is>
          <t>LK</t>
        </is>
      </c>
    </row>
    <row r="14433">
      <c r="A14433" t="inlineStr">
        <is>
          <t>04002BABL</t>
        </is>
      </c>
      <c r="C14433" t="inlineStr">
        <is>
          <t>LK</t>
        </is>
      </c>
    </row>
    <row r="14434">
      <c r="A14434" t="inlineStr">
        <is>
          <t>04002BULK</t>
        </is>
      </c>
      <c r="C14434" t="inlineStr">
        <is>
          <t>LK</t>
        </is>
      </c>
    </row>
    <row r="14435">
      <c r="A14435" t="inlineStr">
        <is>
          <t>04003BABL</t>
        </is>
      </c>
      <c r="C14435" t="inlineStr">
        <is>
          <t>LK</t>
        </is>
      </c>
    </row>
    <row r="14436">
      <c r="A14436" t="inlineStr">
        <is>
          <t>04007BABL</t>
        </is>
      </c>
      <c r="C14436" t="inlineStr">
        <is>
          <t>LK</t>
        </is>
      </c>
    </row>
    <row r="14437">
      <c r="A14437" t="inlineStr">
        <is>
          <t>04008BABL</t>
        </is>
      </c>
      <c r="C14437" t="inlineStr">
        <is>
          <t>LK</t>
        </is>
      </c>
    </row>
    <row r="14438">
      <c r="A14438" t="inlineStr">
        <is>
          <t>04012NARC</t>
        </is>
      </c>
      <c r="C14438" t="inlineStr">
        <is>
          <t>LK</t>
        </is>
      </c>
    </row>
    <row r="14439">
      <c r="A14439" t="inlineStr">
        <is>
          <t>04014NARC</t>
        </is>
      </c>
      <c r="C14439" t="inlineStr">
        <is>
          <t>LK</t>
        </is>
      </c>
    </row>
    <row r="14440">
      <c r="A14440" t="inlineStr">
        <is>
          <t>04015NARC</t>
        </is>
      </c>
      <c r="C14440" t="inlineStr">
        <is>
          <t>LK</t>
        </is>
      </c>
    </row>
    <row r="14441">
      <c r="A14441" t="inlineStr">
        <is>
          <t>04016NARC</t>
        </is>
      </c>
      <c r="C14441" t="inlineStr">
        <is>
          <t>LK</t>
        </is>
      </c>
    </row>
    <row r="14442">
      <c r="A14442" t="inlineStr">
        <is>
          <t>04017NARC</t>
        </is>
      </c>
      <c r="C14442" t="inlineStr">
        <is>
          <t>LK</t>
        </is>
      </c>
    </row>
    <row r="14443">
      <c r="A14443" t="inlineStr">
        <is>
          <t>04018NARC</t>
        </is>
      </c>
      <c r="C14443" t="inlineStr">
        <is>
          <t>LK</t>
        </is>
      </c>
    </row>
    <row r="14444">
      <c r="A14444" t="inlineStr">
        <is>
          <t>04019NARC</t>
        </is>
      </c>
      <c r="C14444" t="inlineStr">
        <is>
          <t>LK</t>
        </is>
      </c>
    </row>
    <row r="14445">
      <c r="A14445" t="inlineStr">
        <is>
          <t>04020NARC</t>
        </is>
      </c>
      <c r="C14445" t="inlineStr">
        <is>
          <t>LK</t>
        </is>
      </c>
    </row>
    <row r="14446">
      <c r="A14446" t="inlineStr">
        <is>
          <t>04021NARC</t>
        </is>
      </c>
      <c r="C14446" t="inlineStr">
        <is>
          <t>LK</t>
        </is>
      </c>
    </row>
    <row r="14447">
      <c r="A14447" t="inlineStr">
        <is>
          <t>04022NARC</t>
        </is>
      </c>
      <c r="C14447" t="inlineStr">
        <is>
          <t>LK</t>
        </is>
      </c>
    </row>
    <row r="14448">
      <c r="A14448" t="inlineStr">
        <is>
          <t>04023BABL</t>
        </is>
      </c>
      <c r="C14448" t="inlineStr">
        <is>
          <t>LK</t>
        </is>
      </c>
    </row>
    <row r="14449">
      <c r="A14449" t="inlineStr">
        <is>
          <t>04023NARC</t>
        </is>
      </c>
      <c r="C14449" t="inlineStr">
        <is>
          <t>LK</t>
        </is>
      </c>
    </row>
    <row r="14450">
      <c r="A14450" t="inlineStr">
        <is>
          <t>04024BABL</t>
        </is>
      </c>
      <c r="C14450" t="inlineStr">
        <is>
          <t>LK</t>
        </is>
      </c>
    </row>
    <row r="14451">
      <c r="A14451" t="inlineStr">
        <is>
          <t>04024NARC</t>
        </is>
      </c>
      <c r="C14451" t="inlineStr">
        <is>
          <t>LK</t>
        </is>
      </c>
    </row>
    <row r="14452">
      <c r="A14452" t="inlineStr">
        <is>
          <t>04025BABL</t>
        </is>
      </c>
      <c r="C14452" t="inlineStr">
        <is>
          <t>LK</t>
        </is>
      </c>
    </row>
    <row r="14453">
      <c r="A14453" t="inlineStr">
        <is>
          <t>04026BABL</t>
        </is>
      </c>
      <c r="C14453" t="inlineStr">
        <is>
          <t>LK</t>
        </is>
      </c>
    </row>
    <row r="14454">
      <c r="A14454" t="inlineStr">
        <is>
          <t>04027BABL</t>
        </is>
      </c>
      <c r="C14454" t="inlineStr">
        <is>
          <t>LK</t>
        </is>
      </c>
    </row>
    <row r="14455">
      <c r="A14455" t="inlineStr">
        <is>
          <t>04027NARC</t>
        </is>
      </c>
      <c r="C14455" t="inlineStr">
        <is>
          <t>LK</t>
        </is>
      </c>
    </row>
    <row r="14456">
      <c r="A14456" t="inlineStr">
        <is>
          <t>04028BABL</t>
        </is>
      </c>
      <c r="C14456" t="inlineStr">
        <is>
          <t>LK</t>
        </is>
      </c>
    </row>
    <row r="14457">
      <c r="A14457" t="inlineStr">
        <is>
          <t>04028NARC</t>
        </is>
      </c>
      <c r="C14457" t="inlineStr">
        <is>
          <t>LK</t>
        </is>
      </c>
    </row>
    <row r="14458">
      <c r="A14458" t="inlineStr">
        <is>
          <t>04029BABL</t>
        </is>
      </c>
      <c r="C14458" t="inlineStr">
        <is>
          <t>LK</t>
        </is>
      </c>
    </row>
    <row r="14459">
      <c r="A14459" t="inlineStr">
        <is>
          <t>04029NARC</t>
        </is>
      </c>
      <c r="C14459" t="inlineStr">
        <is>
          <t>LK</t>
        </is>
      </c>
    </row>
    <row r="14460">
      <c r="A14460" t="inlineStr">
        <is>
          <t>04030BABL</t>
        </is>
      </c>
      <c r="C14460" t="inlineStr">
        <is>
          <t>LK</t>
        </is>
      </c>
    </row>
    <row r="14461">
      <c r="A14461" t="inlineStr">
        <is>
          <t>04030NARC</t>
        </is>
      </c>
      <c r="C14461" t="inlineStr">
        <is>
          <t>LK</t>
        </is>
      </c>
    </row>
    <row r="14462">
      <c r="A14462" t="inlineStr">
        <is>
          <t>04031BABL</t>
        </is>
      </c>
      <c r="C14462" t="inlineStr">
        <is>
          <t>LK</t>
        </is>
      </c>
    </row>
    <row r="14463">
      <c r="A14463" t="inlineStr">
        <is>
          <t>04032BABL</t>
        </is>
      </c>
      <c r="C14463" t="inlineStr">
        <is>
          <t>LK</t>
        </is>
      </c>
    </row>
    <row r="14464">
      <c r="A14464" t="inlineStr">
        <is>
          <t>04032NARC</t>
        </is>
      </c>
      <c r="C14464" t="inlineStr">
        <is>
          <t>LK</t>
        </is>
      </c>
    </row>
    <row r="14465">
      <c r="A14465" t="inlineStr">
        <is>
          <t>04033BABL</t>
        </is>
      </c>
      <c r="C14465" t="inlineStr">
        <is>
          <t>LK</t>
        </is>
      </c>
    </row>
    <row r="14466">
      <c r="A14466" t="inlineStr">
        <is>
          <t>04034BABL</t>
        </is>
      </c>
      <c r="C14466" t="inlineStr">
        <is>
          <t>LK</t>
        </is>
      </c>
    </row>
    <row r="14467">
      <c r="A14467" t="inlineStr">
        <is>
          <t>04034NARC</t>
        </is>
      </c>
      <c r="C14467" t="inlineStr">
        <is>
          <t>LK</t>
        </is>
      </c>
    </row>
    <row r="14468">
      <c r="A14468" t="inlineStr">
        <is>
          <t>04035NARC</t>
        </is>
      </c>
      <c r="C14468" t="inlineStr">
        <is>
          <t>LK</t>
        </is>
      </c>
    </row>
    <row r="14469">
      <c r="A14469" t="inlineStr">
        <is>
          <t>04036NARC</t>
        </is>
      </c>
      <c r="C14469" t="inlineStr">
        <is>
          <t>LK</t>
        </is>
      </c>
    </row>
    <row r="14470">
      <c r="A14470" t="inlineStr">
        <is>
          <t>04037NARC</t>
        </is>
      </c>
      <c r="C14470" t="inlineStr">
        <is>
          <t>LK</t>
        </is>
      </c>
    </row>
    <row r="14471">
      <c r="A14471" t="inlineStr">
        <is>
          <t>04039NARC</t>
        </is>
      </c>
      <c r="C14471" t="inlineStr">
        <is>
          <t>LK</t>
        </is>
      </c>
    </row>
    <row r="14472">
      <c r="A14472" t="inlineStr">
        <is>
          <t>04041NARC</t>
        </is>
      </c>
      <c r="C14472" t="inlineStr">
        <is>
          <t>LK</t>
        </is>
      </c>
    </row>
    <row r="14473">
      <c r="A14473" t="inlineStr">
        <is>
          <t>04043NARC</t>
        </is>
      </c>
      <c r="C14473" t="inlineStr">
        <is>
          <t>LK</t>
        </is>
      </c>
    </row>
    <row r="14474">
      <c r="A14474" t="inlineStr">
        <is>
          <t>04044NARC</t>
        </is>
      </c>
      <c r="C14474" t="inlineStr">
        <is>
          <t>LK</t>
        </is>
      </c>
    </row>
    <row r="14475">
      <c r="A14475" t="inlineStr">
        <is>
          <t>04045NARC</t>
        </is>
      </c>
      <c r="C14475" t="inlineStr">
        <is>
          <t>LK</t>
        </is>
      </c>
    </row>
    <row r="14476">
      <c r="A14476" t="inlineStr">
        <is>
          <t>04046NARC</t>
        </is>
      </c>
      <c r="C14476" t="inlineStr">
        <is>
          <t>LK</t>
        </is>
      </c>
    </row>
    <row r="14477">
      <c r="A14477" t="inlineStr">
        <is>
          <t>04050NARC</t>
        </is>
      </c>
      <c r="C14477" t="inlineStr">
        <is>
          <t>LK</t>
        </is>
      </c>
    </row>
    <row r="14478">
      <c r="A14478" t="inlineStr">
        <is>
          <t>04051NARC</t>
        </is>
      </c>
      <c r="C14478" t="inlineStr">
        <is>
          <t>LK</t>
        </is>
      </c>
    </row>
    <row r="14479">
      <c r="A14479" t="inlineStr">
        <is>
          <t>04052NARC</t>
        </is>
      </c>
      <c r="C14479" t="inlineStr">
        <is>
          <t>LK</t>
        </is>
      </c>
    </row>
    <row r="14480">
      <c r="A14480" t="inlineStr">
        <is>
          <t>04053NARC</t>
        </is>
      </c>
      <c r="C14480" t="inlineStr">
        <is>
          <t>LK</t>
        </is>
      </c>
    </row>
    <row r="14481">
      <c r="A14481" t="inlineStr">
        <is>
          <t>04054NARC</t>
        </is>
      </c>
      <c r="C14481" t="inlineStr">
        <is>
          <t>LK</t>
        </is>
      </c>
    </row>
    <row r="14482">
      <c r="A14482" t="inlineStr">
        <is>
          <t>04055NARC</t>
        </is>
      </c>
      <c r="C14482" t="inlineStr">
        <is>
          <t>LK</t>
        </is>
      </c>
    </row>
    <row r="14483">
      <c r="A14483" t="inlineStr">
        <is>
          <t>04056NARC</t>
        </is>
      </c>
      <c r="C14483" t="inlineStr">
        <is>
          <t>LK</t>
        </is>
      </c>
    </row>
    <row r="14484">
      <c r="A14484" t="inlineStr">
        <is>
          <t>04057NARC</t>
        </is>
      </c>
      <c r="C14484" t="inlineStr">
        <is>
          <t>LK</t>
        </is>
      </c>
    </row>
    <row r="14485">
      <c r="A14485" t="inlineStr">
        <is>
          <t>04058NARC</t>
        </is>
      </c>
      <c r="C14485" t="inlineStr">
        <is>
          <t>LK</t>
        </is>
      </c>
    </row>
    <row r="14486">
      <c r="A14486" t="inlineStr">
        <is>
          <t>04059NARC</t>
        </is>
      </c>
      <c r="C14486" t="inlineStr">
        <is>
          <t>LK</t>
        </is>
      </c>
    </row>
    <row r="14487">
      <c r="A14487" t="inlineStr">
        <is>
          <t>04061BLAR</t>
        </is>
      </c>
      <c r="C14487" t="inlineStr">
        <is>
          <t>LK</t>
        </is>
      </c>
    </row>
    <row r="14488">
      <c r="A14488" t="inlineStr">
        <is>
          <t>04061NARC</t>
        </is>
      </c>
      <c r="C14488" t="inlineStr">
        <is>
          <t>LK</t>
        </is>
      </c>
    </row>
    <row r="14489">
      <c r="A14489" t="inlineStr">
        <is>
          <t>04062BLAR</t>
        </is>
      </c>
      <c r="C14489" t="inlineStr">
        <is>
          <t>LK</t>
        </is>
      </c>
    </row>
    <row r="14490">
      <c r="A14490" t="inlineStr">
        <is>
          <t>04062NARC</t>
        </is>
      </c>
      <c r="C14490" t="inlineStr">
        <is>
          <t>LK</t>
        </is>
      </c>
    </row>
    <row r="14491">
      <c r="A14491" t="inlineStr">
        <is>
          <t>04063BLAR</t>
        </is>
      </c>
      <c r="C14491" t="inlineStr">
        <is>
          <t>LK</t>
        </is>
      </c>
    </row>
    <row r="14492">
      <c r="A14492" t="inlineStr">
        <is>
          <t>04063NARC</t>
        </is>
      </c>
      <c r="C14492" t="inlineStr">
        <is>
          <t>LK</t>
        </is>
      </c>
    </row>
    <row r="14493">
      <c r="A14493" t="inlineStr">
        <is>
          <t>04064NARC</t>
        </is>
      </c>
      <c r="C14493" t="inlineStr">
        <is>
          <t>LK</t>
        </is>
      </c>
    </row>
    <row r="14494">
      <c r="A14494" t="inlineStr">
        <is>
          <t>04065NARC</t>
        </is>
      </c>
      <c r="C14494" t="inlineStr">
        <is>
          <t>LK</t>
        </is>
      </c>
    </row>
    <row r="14495">
      <c r="A14495" t="inlineStr">
        <is>
          <t>04067NARC</t>
        </is>
      </c>
      <c r="C14495" t="inlineStr">
        <is>
          <t>LK</t>
        </is>
      </c>
    </row>
    <row r="14496">
      <c r="A14496" t="inlineStr">
        <is>
          <t>04069NARC</t>
        </is>
      </c>
      <c r="C14496" t="inlineStr">
        <is>
          <t>LK</t>
        </is>
      </c>
    </row>
    <row r="14497">
      <c r="A14497" t="inlineStr">
        <is>
          <t>04071EUCH</t>
        </is>
      </c>
      <c r="C14497" t="inlineStr">
        <is>
          <t>LK</t>
        </is>
      </c>
    </row>
    <row r="14498">
      <c r="A14498" t="inlineStr">
        <is>
          <t>04072EUCH</t>
        </is>
      </c>
      <c r="C14498" t="inlineStr">
        <is>
          <t>LK</t>
        </is>
      </c>
    </row>
    <row r="14499">
      <c r="A14499" t="inlineStr">
        <is>
          <t>04073EUCH</t>
        </is>
      </c>
      <c r="C14499" t="inlineStr">
        <is>
          <t>LK</t>
        </is>
      </c>
    </row>
    <row r="14500">
      <c r="A14500" t="inlineStr">
        <is>
          <t>04074EUCH</t>
        </is>
      </c>
      <c r="C14500" t="inlineStr">
        <is>
          <t>LK</t>
        </is>
      </c>
    </row>
    <row r="14501">
      <c r="A14501" t="inlineStr">
        <is>
          <t>04075FRAN</t>
        </is>
      </c>
      <c r="C14501" t="inlineStr">
        <is>
          <t>LK</t>
        </is>
      </c>
    </row>
    <row r="14502">
      <c r="A14502" t="inlineStr">
        <is>
          <t>04077FRAN</t>
        </is>
      </c>
      <c r="C14502" t="inlineStr">
        <is>
          <t>LK</t>
        </is>
      </c>
    </row>
    <row r="14503">
      <c r="A14503" t="inlineStr">
        <is>
          <t>05000QUES</t>
        </is>
      </c>
      <c r="C14503" t="inlineStr">
        <is>
          <t>LK</t>
        </is>
      </c>
    </row>
    <row r="14504">
      <c r="A14504" t="inlineStr">
        <is>
          <t>05001QUES</t>
        </is>
      </c>
      <c r="C14504" t="inlineStr">
        <is>
          <t>LK</t>
        </is>
      </c>
    </row>
    <row r="14505">
      <c r="A14505" t="inlineStr">
        <is>
          <t>05002QUES</t>
        </is>
      </c>
      <c r="C14505" t="inlineStr">
        <is>
          <t>LK</t>
        </is>
      </c>
    </row>
    <row r="14506">
      <c r="A14506" t="inlineStr">
        <is>
          <t>05003QUES</t>
        </is>
      </c>
      <c r="C14506" t="inlineStr">
        <is>
          <t>LK</t>
        </is>
      </c>
    </row>
    <row r="14507">
      <c r="A14507" t="inlineStr">
        <is>
          <t>05005QUES</t>
        </is>
      </c>
      <c r="C14507" t="inlineStr">
        <is>
          <t>LK</t>
        </is>
      </c>
    </row>
    <row r="14508">
      <c r="A14508" t="inlineStr">
        <is>
          <t>05020COTR</t>
        </is>
      </c>
      <c r="C14508" t="inlineStr">
        <is>
          <t>LK</t>
        </is>
      </c>
    </row>
    <row r="14509">
      <c r="A14509" t="inlineStr">
        <is>
          <t>05021COTR</t>
        </is>
      </c>
      <c r="C14509" t="inlineStr">
        <is>
          <t>LK</t>
        </is>
      </c>
    </row>
    <row r="14510">
      <c r="A14510" t="inlineStr">
        <is>
          <t>08811KHOR</t>
        </is>
      </c>
      <c r="C14510" t="inlineStr">
        <is>
          <t>LK</t>
        </is>
      </c>
    </row>
    <row r="14511">
      <c r="A14511" t="inlineStr">
        <is>
          <t>08816KHOR</t>
        </is>
      </c>
      <c r="C14511" t="inlineStr">
        <is>
          <t>LK</t>
        </is>
      </c>
    </row>
    <row r="14512">
      <c r="A14512" t="inlineStr">
        <is>
          <t>08817KHOR</t>
        </is>
      </c>
      <c r="C14512" t="inlineStr">
        <is>
          <t>LK</t>
        </is>
      </c>
    </row>
    <row r="14513">
      <c r="A14513" t="inlineStr">
        <is>
          <t>08818KHOR</t>
        </is>
      </c>
      <c r="C14513" t="inlineStr">
        <is>
          <t>LK</t>
        </is>
      </c>
    </row>
    <row r="14514">
      <c r="A14514" t="inlineStr">
        <is>
          <t>08820KHOR</t>
        </is>
      </c>
      <c r="C14514" t="inlineStr">
        <is>
          <t>LK</t>
        </is>
      </c>
    </row>
    <row r="14515">
      <c r="A14515" t="inlineStr">
        <is>
          <t>08821KHOR</t>
        </is>
      </c>
      <c r="C14515" t="inlineStr">
        <is>
          <t>LK</t>
        </is>
      </c>
    </row>
    <row r="14516">
      <c r="A14516" t="inlineStr">
        <is>
          <t>08822KHOR</t>
        </is>
      </c>
      <c r="C14516" t="inlineStr">
        <is>
          <t>LK</t>
        </is>
      </c>
    </row>
    <row r="14517">
      <c r="A14517" t="inlineStr">
        <is>
          <t>09025KOTL</t>
        </is>
      </c>
      <c r="C14517" t="inlineStr">
        <is>
          <t>LK</t>
        </is>
      </c>
    </row>
    <row r="14518">
      <c r="A14518" t="inlineStr">
        <is>
          <t>09026KOTL</t>
        </is>
      </c>
      <c r="C14518" t="inlineStr">
        <is>
          <t>LK</t>
        </is>
      </c>
    </row>
    <row r="14519">
      <c r="A14519" t="inlineStr">
        <is>
          <t>09027KOTL</t>
        </is>
      </c>
      <c r="C14519" t="inlineStr">
        <is>
          <t>LK</t>
        </is>
      </c>
    </row>
    <row r="14520">
      <c r="A14520" t="inlineStr">
        <is>
          <t>09028KOTL</t>
        </is>
      </c>
      <c r="C14520" t="inlineStr">
        <is>
          <t>LK</t>
        </is>
      </c>
    </row>
    <row r="14521">
      <c r="A14521" t="inlineStr">
        <is>
          <t>09029KOTL</t>
        </is>
      </c>
      <c r="C14521" t="inlineStr">
        <is>
          <t>LK</t>
        </is>
      </c>
    </row>
    <row r="14522">
      <c r="A14522" t="inlineStr">
        <is>
          <t>09576DUNC</t>
        </is>
      </c>
      <c r="C14522" t="inlineStr">
        <is>
          <t>LK</t>
        </is>
      </c>
    </row>
    <row r="14523">
      <c r="A14523" t="inlineStr">
        <is>
          <t>09577DUNC</t>
        </is>
      </c>
      <c r="C14523" t="inlineStr">
        <is>
          <t>LK</t>
        </is>
      </c>
    </row>
    <row r="14524">
      <c r="A14524" t="inlineStr">
        <is>
          <t>09578DUNC</t>
        </is>
      </c>
      <c r="C14524" t="inlineStr">
        <is>
          <t>LK</t>
        </is>
      </c>
    </row>
    <row r="14525">
      <c r="A14525" t="inlineStr">
        <is>
          <t>09579DUNC</t>
        </is>
      </c>
      <c r="C14525" t="inlineStr">
        <is>
          <t>LK</t>
        </is>
      </c>
    </row>
    <row r="14526">
      <c r="A14526" t="inlineStr">
        <is>
          <t>09580DUNC</t>
        </is>
      </c>
      <c r="C14526" t="inlineStr">
        <is>
          <t>LK</t>
        </is>
      </c>
    </row>
    <row r="14527">
      <c r="A14527" t="inlineStr">
        <is>
          <t>09581DUNC</t>
        </is>
      </c>
      <c r="C14527" t="inlineStr">
        <is>
          <t>LK</t>
        </is>
      </c>
    </row>
    <row r="14528">
      <c r="A14528" t="inlineStr">
        <is>
          <t>09582DUNC</t>
        </is>
      </c>
      <c r="C14528" t="inlineStr">
        <is>
          <t>LK</t>
        </is>
      </c>
    </row>
    <row r="14529">
      <c r="A14529" t="inlineStr">
        <is>
          <t>09583DUNC</t>
        </is>
      </c>
      <c r="C14529" t="inlineStr">
        <is>
          <t>LK</t>
        </is>
      </c>
    </row>
    <row r="14530">
      <c r="A14530" t="inlineStr">
        <is>
          <t>17778GRAI</t>
        </is>
      </c>
      <c r="C14530" t="inlineStr">
        <is>
          <t>LK</t>
        </is>
      </c>
    </row>
    <row r="14531">
      <c r="A14531" t="inlineStr">
        <is>
          <t>17881GRAI</t>
        </is>
      </c>
      <c r="C14531" t="inlineStr">
        <is>
          <t>LK</t>
        </is>
      </c>
    </row>
    <row r="14532">
      <c r="A14532" t="inlineStr">
        <is>
          <t>17912GRAI</t>
        </is>
      </c>
      <c r="C14532" t="inlineStr">
        <is>
          <t>LK</t>
        </is>
      </c>
    </row>
    <row r="14533">
      <c r="A14533" t="inlineStr">
        <is>
          <t>18081GRAI</t>
        </is>
      </c>
      <c r="C14533" t="inlineStr">
        <is>
          <t>LK</t>
        </is>
      </c>
    </row>
    <row r="14534">
      <c r="A14534" t="inlineStr">
        <is>
          <t>18210GRAI</t>
        </is>
      </c>
      <c r="C14534" t="inlineStr">
        <is>
          <t>LK</t>
        </is>
      </c>
    </row>
    <row r="14535">
      <c r="A14535" t="inlineStr">
        <is>
          <t>18266GRAI</t>
        </is>
      </c>
      <c r="C14535" t="inlineStr">
        <is>
          <t>LK</t>
        </is>
      </c>
    </row>
    <row r="14536">
      <c r="A14536" t="inlineStr">
        <is>
          <t>18340GRAI</t>
        </is>
      </c>
      <c r="C14536" t="inlineStr">
        <is>
          <t>LK</t>
        </is>
      </c>
    </row>
    <row r="14537">
      <c r="A14537" t="inlineStr">
        <is>
          <t>18685GRAI</t>
        </is>
      </c>
      <c r="C14537" t="inlineStr">
        <is>
          <t>LK</t>
        </is>
      </c>
    </row>
    <row r="14538">
      <c r="A14538" t="inlineStr">
        <is>
          <t>23000STUR</t>
        </is>
      </c>
      <c r="C14538" t="inlineStr">
        <is>
          <t>LK</t>
        </is>
      </c>
    </row>
    <row r="14539">
      <c r="A14539" t="inlineStr">
        <is>
          <t>23001STUR</t>
        </is>
      </c>
      <c r="C14539" t="inlineStr">
        <is>
          <t>LK</t>
        </is>
      </c>
    </row>
    <row r="14540">
      <c r="A14540" t="inlineStr">
        <is>
          <t>23002STUR</t>
        </is>
      </c>
      <c r="C14540" t="inlineStr">
        <is>
          <t>LK</t>
        </is>
      </c>
    </row>
    <row r="14541">
      <c r="A14541" t="inlineStr">
        <is>
          <t>30000COLR</t>
        </is>
      </c>
      <c r="C14541" t="inlineStr">
        <is>
          <t>LK</t>
        </is>
      </c>
    </row>
    <row r="14542">
      <c r="A14542" t="inlineStr">
        <is>
          <t>30001COLR</t>
        </is>
      </c>
      <c r="C14542" t="inlineStr">
        <is>
          <t>LK</t>
        </is>
      </c>
    </row>
    <row r="14543">
      <c r="A14543" t="inlineStr">
        <is>
          <t>30002COLR</t>
        </is>
      </c>
      <c r="C14543" t="inlineStr">
        <is>
          <t>LK</t>
        </is>
      </c>
    </row>
    <row r="14544">
      <c r="A14544" t="inlineStr">
        <is>
          <t>30003COLR</t>
        </is>
      </c>
      <c r="C14544" t="inlineStr">
        <is>
          <t>LK</t>
        </is>
      </c>
    </row>
    <row r="14545">
      <c r="A14545" t="inlineStr">
        <is>
          <t>30004COLR</t>
        </is>
      </c>
      <c r="C14545" t="inlineStr">
        <is>
          <t>LK</t>
        </is>
      </c>
    </row>
    <row r="14546">
      <c r="A14546" t="inlineStr">
        <is>
          <t>30005COLR</t>
        </is>
      </c>
      <c r="C14546" t="inlineStr">
        <is>
          <t>LK</t>
        </is>
      </c>
    </row>
    <row r="14547">
      <c r="A14547" t="inlineStr">
        <is>
          <t>30006COLR</t>
        </is>
      </c>
      <c r="C14547" t="inlineStr">
        <is>
          <t>LK</t>
        </is>
      </c>
    </row>
    <row r="14548">
      <c r="A14548" t="inlineStr">
        <is>
          <t>30007COLR</t>
        </is>
      </c>
      <c r="C14548" t="inlineStr">
        <is>
          <t>LK</t>
        </is>
      </c>
    </row>
    <row r="14549">
      <c r="A14549" t="inlineStr">
        <is>
          <t>30008COLR</t>
        </is>
      </c>
      <c r="C14549" t="inlineStr">
        <is>
          <t>LK</t>
        </is>
      </c>
    </row>
    <row r="14550">
      <c r="A14550" t="inlineStr">
        <is>
          <t>30009COLR</t>
        </is>
      </c>
      <c r="C14550" t="inlineStr">
        <is>
          <t>LK</t>
        </is>
      </c>
    </row>
    <row r="14551">
      <c r="A14551" t="inlineStr">
        <is>
          <t>30010COLR</t>
        </is>
      </c>
      <c r="C14551" t="inlineStr">
        <is>
          <t>LK</t>
        </is>
      </c>
    </row>
    <row r="14552">
      <c r="A14552" t="inlineStr">
        <is>
          <t>30011COLR</t>
        </is>
      </c>
      <c r="C14552" t="inlineStr">
        <is>
          <t>LK</t>
        </is>
      </c>
    </row>
    <row r="14553">
      <c r="A14553" t="inlineStr">
        <is>
          <t>30012COLR</t>
        </is>
      </c>
      <c r="C14553" t="inlineStr">
        <is>
          <t>LK</t>
        </is>
      </c>
    </row>
    <row r="14554">
      <c r="A14554" t="inlineStr">
        <is>
          <t>30013COLR</t>
        </is>
      </c>
      <c r="C14554" t="inlineStr">
        <is>
          <t>LK</t>
        </is>
      </c>
    </row>
    <row r="14555">
      <c r="A14555" t="inlineStr">
        <is>
          <t>30014COLR</t>
        </is>
      </c>
      <c r="C14555" t="inlineStr">
        <is>
          <t>LK</t>
        </is>
      </c>
    </row>
    <row r="14556">
      <c r="A14556" t="inlineStr">
        <is>
          <t>30015COLR</t>
        </is>
      </c>
      <c r="C14556" t="inlineStr">
        <is>
          <t>LK</t>
        </is>
      </c>
    </row>
    <row r="14557">
      <c r="A14557" t="inlineStr">
        <is>
          <t>30017COLR</t>
        </is>
      </c>
      <c r="C14557" t="inlineStr">
        <is>
          <t>LK</t>
        </is>
      </c>
    </row>
    <row r="14558">
      <c r="A14558" t="inlineStr">
        <is>
          <t>30018COLR</t>
        </is>
      </c>
      <c r="C14558" t="inlineStr">
        <is>
          <t>LK</t>
        </is>
      </c>
    </row>
    <row r="14559">
      <c r="A14559" t="inlineStr">
        <is>
          <t>42001COLR</t>
        </is>
      </c>
      <c r="C14559" t="inlineStr">
        <is>
          <t>LK</t>
        </is>
      </c>
    </row>
    <row r="14560">
      <c r="A14560" t="inlineStr">
        <is>
          <t>49999LARL</t>
        </is>
      </c>
      <c r="C14560" t="inlineStr">
        <is>
          <t>LK</t>
        </is>
      </c>
    </row>
    <row r="14561">
      <c r="A14561" t="inlineStr">
        <is>
          <t>50001LARL</t>
        </is>
      </c>
      <c r="C14561" t="inlineStr">
        <is>
          <t>LK</t>
        </is>
      </c>
    </row>
    <row r="14562">
      <c r="A14562" t="inlineStr">
        <is>
          <t>50001UCHR</t>
        </is>
      </c>
      <c r="C14562" t="inlineStr">
        <is>
          <t>LK</t>
        </is>
      </c>
    </row>
    <row r="14563">
      <c r="A14563" t="inlineStr">
        <is>
          <t>50002LARL</t>
        </is>
      </c>
      <c r="C14563" t="inlineStr">
        <is>
          <t>LK</t>
        </is>
      </c>
    </row>
    <row r="14564">
      <c r="A14564" t="inlineStr">
        <is>
          <t>50002UCHR</t>
        </is>
      </c>
      <c r="C14564" t="inlineStr">
        <is>
          <t>LK</t>
        </is>
      </c>
    </row>
    <row r="14565">
      <c r="A14565" t="inlineStr">
        <is>
          <t>50003LARL</t>
        </is>
      </c>
      <c r="C14565" t="inlineStr">
        <is>
          <t>LK</t>
        </is>
      </c>
    </row>
    <row r="14566">
      <c r="A14566" t="inlineStr">
        <is>
          <t>50004LARL</t>
        </is>
      </c>
      <c r="C14566" t="inlineStr">
        <is>
          <t>LK</t>
        </is>
      </c>
    </row>
    <row r="14567">
      <c r="A14567" t="inlineStr">
        <is>
          <t>50005LARL</t>
        </is>
      </c>
      <c r="C14567" t="inlineStr">
        <is>
          <t>LK</t>
        </is>
      </c>
    </row>
    <row r="14568">
      <c r="A14568" t="inlineStr">
        <is>
          <t>50006LARL</t>
        </is>
      </c>
      <c r="C14568" t="inlineStr">
        <is>
          <t>LK</t>
        </is>
      </c>
    </row>
    <row r="14569">
      <c r="A14569" t="inlineStr">
        <is>
          <t>50007LARL</t>
        </is>
      </c>
      <c r="C14569" t="inlineStr">
        <is>
          <t>LK</t>
        </is>
      </c>
    </row>
    <row r="14570">
      <c r="A14570" t="inlineStr">
        <is>
          <t>50008LARL</t>
        </is>
      </c>
      <c r="C14570" t="inlineStr">
        <is>
          <t>LK</t>
        </is>
      </c>
    </row>
    <row r="14571">
      <c r="A14571" t="inlineStr">
        <is>
          <t>50009LARL</t>
        </is>
      </c>
      <c r="C14571" t="inlineStr">
        <is>
          <t>LK</t>
        </is>
      </c>
    </row>
    <row r="14572">
      <c r="A14572" t="inlineStr">
        <is>
          <t>50010LARL</t>
        </is>
      </c>
      <c r="C14572" t="inlineStr">
        <is>
          <t>LK</t>
        </is>
      </c>
    </row>
    <row r="14573">
      <c r="A14573" t="inlineStr">
        <is>
          <t>50010PINE</t>
        </is>
      </c>
      <c r="C14573" t="inlineStr">
        <is>
          <t>LK</t>
        </is>
      </c>
    </row>
    <row r="14574">
      <c r="A14574" t="inlineStr">
        <is>
          <t>50011LARL</t>
        </is>
      </c>
      <c r="C14574" t="inlineStr">
        <is>
          <t>LK</t>
        </is>
      </c>
    </row>
    <row r="14575">
      <c r="A14575" t="inlineStr">
        <is>
          <t>50011PINE</t>
        </is>
      </c>
      <c r="C14575" t="inlineStr">
        <is>
          <t>LK</t>
        </is>
      </c>
    </row>
    <row r="14576">
      <c r="A14576" t="inlineStr">
        <is>
          <t>50012LARL</t>
        </is>
      </c>
      <c r="C14576" t="inlineStr">
        <is>
          <t>LK</t>
        </is>
      </c>
    </row>
    <row r="14577">
      <c r="A14577" t="inlineStr">
        <is>
          <t>50012PINE</t>
        </is>
      </c>
      <c r="C14577" t="inlineStr">
        <is>
          <t>LK</t>
        </is>
      </c>
    </row>
    <row r="14578">
      <c r="A14578" t="inlineStr">
        <is>
          <t>50311UNRS</t>
        </is>
      </c>
      <c r="C14578" t="inlineStr">
        <is>
          <t>LK</t>
        </is>
      </c>
    </row>
    <row r="14579">
      <c r="A14579" t="inlineStr">
        <is>
          <t>52001COLR</t>
        </is>
      </c>
      <c r="C14579" t="inlineStr">
        <is>
          <t>LK</t>
        </is>
      </c>
    </row>
    <row r="14580">
      <c r="A14580" t="inlineStr">
        <is>
          <t>60000BBAR</t>
        </is>
      </c>
      <c r="C14580" t="inlineStr">
        <is>
          <t>LK</t>
        </is>
      </c>
    </row>
    <row r="14581">
      <c r="A14581" t="inlineStr">
        <is>
          <t>60000BONP</t>
        </is>
      </c>
      <c r="C14581" t="inlineStr">
        <is>
          <t>LK</t>
        </is>
      </c>
    </row>
    <row r="14582">
      <c r="A14582" t="inlineStr">
        <is>
          <t>60000BULK</t>
        </is>
      </c>
      <c r="C14582" t="inlineStr">
        <is>
          <t>LK</t>
        </is>
      </c>
    </row>
    <row r="14583">
      <c r="A14583" t="inlineStr">
        <is>
          <t>60000BULL</t>
        </is>
      </c>
      <c r="C14583" t="inlineStr">
        <is>
          <t>LK</t>
        </is>
      </c>
    </row>
    <row r="14584">
      <c r="A14584" t="inlineStr">
        <is>
          <t>60000DUNE</t>
        </is>
      </c>
      <c r="C14584" t="inlineStr">
        <is>
          <t>LK</t>
        </is>
      </c>
    </row>
    <row r="14585">
      <c r="A14585" t="inlineStr">
        <is>
          <t>60000GRAI</t>
        </is>
      </c>
      <c r="C14585" t="inlineStr">
        <is>
          <t>LK</t>
        </is>
      </c>
    </row>
    <row r="14586">
      <c r="A14586" t="inlineStr">
        <is>
          <t>60000KHOR</t>
        </is>
      </c>
      <c r="C14586" t="inlineStr">
        <is>
          <t>LK</t>
        </is>
      </c>
    </row>
    <row r="14587">
      <c r="A14587" t="inlineStr">
        <is>
          <t>60000KITR</t>
        </is>
      </c>
      <c r="C14587" t="inlineStr">
        <is>
          <t>LK</t>
        </is>
      </c>
    </row>
    <row r="14588">
      <c r="A14588" t="inlineStr">
        <is>
          <t>60000LCHR</t>
        </is>
      </c>
      <c r="C14588" t="inlineStr">
        <is>
          <t>LK</t>
        </is>
      </c>
    </row>
    <row r="14589">
      <c r="A14589" t="inlineStr">
        <is>
          <t>60000LSKE</t>
        </is>
      </c>
      <c r="C14589" t="inlineStr">
        <is>
          <t>LK</t>
        </is>
      </c>
    </row>
    <row r="14590">
      <c r="A14590" t="inlineStr">
        <is>
          <t>60000MUSK</t>
        </is>
      </c>
      <c r="C14590" t="inlineStr">
        <is>
          <t>LK</t>
        </is>
      </c>
    </row>
    <row r="14591">
      <c r="A14591" t="inlineStr">
        <is>
          <t>60000NASR</t>
        </is>
      </c>
      <c r="C14591" t="inlineStr">
        <is>
          <t>LK</t>
        </is>
      </c>
    </row>
    <row r="14592">
      <c r="A14592" t="inlineStr">
        <is>
          <t>60000PARS</t>
        </is>
      </c>
      <c r="C14592" t="inlineStr">
        <is>
          <t>LK</t>
        </is>
      </c>
    </row>
    <row r="14593">
      <c r="A14593" t="inlineStr">
        <is>
          <t>60000SALM</t>
        </is>
      </c>
      <c r="C14593" t="inlineStr">
        <is>
          <t>LK</t>
        </is>
      </c>
    </row>
    <row r="14594">
      <c r="A14594" t="inlineStr">
        <is>
          <t>60000SMAR</t>
        </is>
      </c>
      <c r="C14594" t="inlineStr">
        <is>
          <t>LK</t>
        </is>
      </c>
    </row>
    <row r="14595">
      <c r="A14595" t="inlineStr">
        <is>
          <t>60000TSAY</t>
        </is>
      </c>
      <c r="C14595" t="inlineStr">
        <is>
          <t>LK</t>
        </is>
      </c>
    </row>
    <row r="14596">
      <c r="A14596" t="inlineStr">
        <is>
          <t>60000TSIT</t>
        </is>
      </c>
      <c r="C14596" t="inlineStr">
        <is>
          <t>LK</t>
        </is>
      </c>
    </row>
    <row r="14597">
      <c r="A14597" t="inlineStr">
        <is>
          <t>60000UARL</t>
        </is>
      </c>
      <c r="C14597" t="inlineStr">
        <is>
          <t>LK</t>
        </is>
      </c>
    </row>
    <row r="14598">
      <c r="A14598" t="inlineStr">
        <is>
          <t>60000UCHR</t>
        </is>
      </c>
      <c r="C14598" t="inlineStr">
        <is>
          <t>LK</t>
        </is>
      </c>
    </row>
    <row r="14599">
      <c r="A14599" t="inlineStr">
        <is>
          <t>60000UNRS</t>
        </is>
      </c>
      <c r="C14599" t="inlineStr">
        <is>
          <t>LK</t>
        </is>
      </c>
    </row>
    <row r="14600">
      <c r="A14600" t="inlineStr">
        <is>
          <t>60001BABL</t>
        </is>
      </c>
      <c r="C14600" t="inlineStr">
        <is>
          <t>LK</t>
        </is>
      </c>
    </row>
    <row r="14601">
      <c r="A14601" t="inlineStr">
        <is>
          <t>60001BBAR</t>
        </is>
      </c>
      <c r="C14601" t="inlineStr">
        <is>
          <t>LK</t>
        </is>
      </c>
    </row>
    <row r="14602">
      <c r="A14602" t="inlineStr">
        <is>
          <t>60001BLAR</t>
        </is>
      </c>
      <c r="C14602" t="inlineStr">
        <is>
          <t>LK</t>
        </is>
      </c>
    </row>
    <row r="14603">
      <c r="A14603" t="inlineStr">
        <is>
          <t>60001BONP</t>
        </is>
      </c>
      <c r="C14603" t="inlineStr">
        <is>
          <t>LK</t>
        </is>
      </c>
    </row>
    <row r="14604">
      <c r="A14604" t="inlineStr">
        <is>
          <t>60001BRKS</t>
        </is>
      </c>
      <c r="C14604" t="inlineStr">
        <is>
          <t>LK</t>
        </is>
      </c>
    </row>
    <row r="14605">
      <c r="A14605" t="inlineStr">
        <is>
          <t>60001BULK</t>
        </is>
      </c>
      <c r="C14605" t="inlineStr">
        <is>
          <t>LK</t>
        </is>
      </c>
    </row>
    <row r="14606">
      <c r="A14606" t="inlineStr">
        <is>
          <t>60001BULL</t>
        </is>
      </c>
      <c r="C14606" t="inlineStr">
        <is>
          <t>LK</t>
        </is>
      </c>
    </row>
    <row r="14607">
      <c r="A14607" t="inlineStr">
        <is>
          <t>60001CARR</t>
        </is>
      </c>
      <c r="C14607" t="inlineStr">
        <is>
          <t>LK</t>
        </is>
      </c>
    </row>
    <row r="14608">
      <c r="A14608" t="inlineStr">
        <is>
          <t>60001CHES</t>
        </is>
      </c>
      <c r="C14608" t="inlineStr">
        <is>
          <t>LK</t>
        </is>
      </c>
    </row>
    <row r="14609">
      <c r="A14609" t="inlineStr">
        <is>
          <t>60001CHIL</t>
        </is>
      </c>
      <c r="C14609" t="inlineStr">
        <is>
          <t>LK</t>
        </is>
      </c>
    </row>
    <row r="14610">
      <c r="A14610" t="inlineStr">
        <is>
          <t>60001COTR</t>
        </is>
      </c>
      <c r="C14610" t="inlineStr">
        <is>
          <t>LK</t>
        </is>
      </c>
    </row>
    <row r="14611">
      <c r="A14611" t="inlineStr">
        <is>
          <t>60001DUNC</t>
        </is>
      </c>
      <c r="C14611" t="inlineStr">
        <is>
          <t>LK</t>
        </is>
      </c>
    </row>
    <row r="14612">
      <c r="A14612" t="inlineStr">
        <is>
          <t>60001DUNE</t>
        </is>
      </c>
      <c r="C14612" t="inlineStr">
        <is>
          <t>LK</t>
        </is>
      </c>
    </row>
    <row r="14613">
      <c r="A14613" t="inlineStr">
        <is>
          <t>60001EUCL</t>
        </is>
      </c>
      <c r="C14613" t="inlineStr">
        <is>
          <t>LK</t>
        </is>
      </c>
    </row>
    <row r="14614">
      <c r="A14614" t="inlineStr">
        <is>
          <t>60001FRCN</t>
        </is>
      </c>
      <c r="C14614" t="inlineStr">
        <is>
          <t>LK</t>
        </is>
      </c>
    </row>
    <row r="14615">
      <c r="A14615" t="inlineStr">
        <is>
          <t>60001GRAI</t>
        </is>
      </c>
      <c r="C14615" t="inlineStr">
        <is>
          <t>LK</t>
        </is>
      </c>
    </row>
    <row r="14616">
      <c r="A14616" t="inlineStr">
        <is>
          <t>60001GRNL</t>
        </is>
      </c>
      <c r="C14616" t="inlineStr">
        <is>
          <t>LK</t>
        </is>
      </c>
    </row>
    <row r="14617">
      <c r="A14617" t="inlineStr">
        <is>
          <t>60001HARR</t>
        </is>
      </c>
      <c r="C14617" t="inlineStr">
        <is>
          <t>LK</t>
        </is>
      </c>
    </row>
    <row r="14618">
      <c r="A14618" t="inlineStr">
        <is>
          <t>60001HERR</t>
        </is>
      </c>
      <c r="C14618" t="inlineStr">
        <is>
          <t>LK</t>
        </is>
      </c>
    </row>
    <row r="14619">
      <c r="A14619" t="inlineStr">
        <is>
          <t>60001KETL</t>
        </is>
      </c>
      <c r="C14619" t="inlineStr">
        <is>
          <t>LK</t>
        </is>
      </c>
    </row>
    <row r="14620">
      <c r="A14620" t="inlineStr">
        <is>
          <t>60001KHOR</t>
        </is>
      </c>
      <c r="C14620" t="inlineStr">
        <is>
          <t>LK</t>
        </is>
      </c>
    </row>
    <row r="14621">
      <c r="A14621" t="inlineStr">
        <is>
          <t>60001KOTL</t>
        </is>
      </c>
      <c r="C14621" t="inlineStr">
        <is>
          <t>LK</t>
        </is>
      </c>
    </row>
    <row r="14622">
      <c r="A14622" t="inlineStr">
        <is>
          <t>60001KOTR</t>
        </is>
      </c>
      <c r="C14622" t="inlineStr">
        <is>
          <t>LK</t>
        </is>
      </c>
    </row>
    <row r="14623">
      <c r="A14623" t="inlineStr">
        <is>
          <t>60001LARL</t>
        </is>
      </c>
      <c r="C14623" t="inlineStr">
        <is>
          <t>LK</t>
        </is>
      </c>
    </row>
    <row r="14624">
      <c r="A14624" t="inlineStr">
        <is>
          <t>60001LCHL</t>
        </is>
      </c>
      <c r="C14624" t="inlineStr">
        <is>
          <t>LK</t>
        </is>
      </c>
    </row>
    <row r="14625">
      <c r="A14625" t="inlineStr">
        <is>
          <t>60001LCHR</t>
        </is>
      </c>
      <c r="C14625" t="inlineStr">
        <is>
          <t>LK</t>
        </is>
      </c>
    </row>
    <row r="14626">
      <c r="A14626" t="inlineStr">
        <is>
          <t>60001LMUS</t>
        </is>
      </c>
      <c r="C14626" t="inlineStr">
        <is>
          <t>LK</t>
        </is>
      </c>
    </row>
    <row r="14627">
      <c r="A14627" t="inlineStr">
        <is>
          <t>60001LSKE</t>
        </is>
      </c>
      <c r="C14627" t="inlineStr">
        <is>
          <t>LK</t>
        </is>
      </c>
    </row>
    <row r="14628">
      <c r="A14628" t="inlineStr">
        <is>
          <t>60001MFRA</t>
        </is>
      </c>
      <c r="C14628" t="inlineStr">
        <is>
          <t>LK</t>
        </is>
      </c>
    </row>
    <row r="14629">
      <c r="A14629" t="inlineStr">
        <is>
          <t>60001MIDR</t>
        </is>
      </c>
      <c r="C14629" t="inlineStr">
        <is>
          <t>LK</t>
        </is>
      </c>
    </row>
    <row r="14630">
      <c r="A14630" t="inlineStr">
        <is>
          <t>60001MORI</t>
        </is>
      </c>
      <c r="C14630" t="inlineStr">
        <is>
          <t>LK</t>
        </is>
      </c>
    </row>
    <row r="14631">
      <c r="A14631" t="inlineStr">
        <is>
          <t>60001NARC</t>
        </is>
      </c>
      <c r="C14631" t="inlineStr">
        <is>
          <t>LK</t>
        </is>
      </c>
    </row>
    <row r="14632">
      <c r="A14632" t="inlineStr">
        <is>
          <t>60001NASR</t>
        </is>
      </c>
      <c r="C14632" t="inlineStr">
        <is>
          <t>LK</t>
        </is>
      </c>
    </row>
    <row r="14633">
      <c r="A14633" t="inlineStr">
        <is>
          <t>60001NIMP</t>
        </is>
      </c>
      <c r="C14633" t="inlineStr">
        <is>
          <t>LK</t>
        </is>
      </c>
    </row>
    <row r="14634">
      <c r="A14634" t="inlineStr">
        <is>
          <t>60001OWIK</t>
        </is>
      </c>
      <c r="C14634" t="inlineStr">
        <is>
          <t>LK</t>
        </is>
      </c>
    </row>
    <row r="14635">
      <c r="A14635" t="inlineStr">
        <is>
          <t>60001PINE</t>
        </is>
      </c>
      <c r="C14635" t="inlineStr">
        <is>
          <t>LK</t>
        </is>
      </c>
    </row>
    <row r="14636">
      <c r="A14636" t="inlineStr">
        <is>
          <t>60001REVL</t>
        </is>
      </c>
      <c r="C14636" t="inlineStr">
        <is>
          <t>LK</t>
        </is>
      </c>
    </row>
    <row r="14637">
      <c r="A14637" t="inlineStr">
        <is>
          <t>60001SETN</t>
        </is>
      </c>
      <c r="C14637" t="inlineStr">
        <is>
          <t>LK</t>
        </is>
      </c>
    </row>
    <row r="14638">
      <c r="A14638" t="inlineStr">
        <is>
          <t>60001SIML</t>
        </is>
      </c>
      <c r="C14638" t="inlineStr">
        <is>
          <t>LK</t>
        </is>
      </c>
    </row>
    <row r="14639">
      <c r="A14639" t="inlineStr">
        <is>
          <t>60001SMAR</t>
        </is>
      </c>
      <c r="C14639" t="inlineStr">
        <is>
          <t>LK</t>
        </is>
      </c>
    </row>
    <row r="14640">
      <c r="A14640" t="inlineStr">
        <is>
          <t>60001TAKL</t>
        </is>
      </c>
      <c r="C14640" t="inlineStr">
        <is>
          <t>LK</t>
        </is>
      </c>
    </row>
    <row r="14641">
      <c r="A14641" t="inlineStr">
        <is>
          <t>60001TSAY</t>
        </is>
      </c>
      <c r="C14641" t="inlineStr">
        <is>
          <t>LK</t>
        </is>
      </c>
    </row>
    <row r="14642">
      <c r="A14642" t="inlineStr">
        <is>
          <t>60001TSIT</t>
        </is>
      </c>
      <c r="C14642" t="inlineStr">
        <is>
          <t>LK</t>
        </is>
      </c>
    </row>
    <row r="14643">
      <c r="A14643" t="inlineStr">
        <is>
          <t>60001UARL</t>
        </is>
      </c>
      <c r="C14643" t="inlineStr">
        <is>
          <t>LK</t>
        </is>
      </c>
    </row>
    <row r="14644">
      <c r="A14644" t="inlineStr">
        <is>
          <t>60001UCHR</t>
        </is>
      </c>
      <c r="C14644" t="inlineStr">
        <is>
          <t>LK</t>
        </is>
      </c>
    </row>
    <row r="14645">
      <c r="A14645" t="inlineStr">
        <is>
          <t>60001UNTH</t>
        </is>
      </c>
      <c r="C14645" t="inlineStr">
        <is>
          <t>LK</t>
        </is>
      </c>
    </row>
    <row r="14646">
      <c r="A14646" t="inlineStr">
        <is>
          <t>60001UPCE</t>
        </is>
      </c>
      <c r="C14646" t="inlineStr">
        <is>
          <t>LK</t>
        </is>
      </c>
    </row>
    <row r="14647">
      <c r="A14647" t="inlineStr">
        <is>
          <t>60001USHU</t>
        </is>
      </c>
      <c r="C14647" t="inlineStr">
        <is>
          <t>LK</t>
        </is>
      </c>
    </row>
    <row r="14648">
      <c r="A14648" t="inlineStr">
        <is>
          <t>60001UTRE</t>
        </is>
      </c>
      <c r="C14648" t="inlineStr">
        <is>
          <t>LK</t>
        </is>
      </c>
    </row>
    <row r="14649">
      <c r="A14649" t="inlineStr">
        <is>
          <t>60001WILL</t>
        </is>
      </c>
      <c r="C14649" t="inlineStr">
        <is>
          <t>LK</t>
        </is>
      </c>
    </row>
    <row r="14650">
      <c r="A14650" t="inlineStr">
        <is>
          <t>60002BABL</t>
        </is>
      </c>
      <c r="C14650" t="inlineStr">
        <is>
          <t>LK</t>
        </is>
      </c>
    </row>
    <row r="14651">
      <c r="A14651" t="inlineStr">
        <is>
          <t>60002BBAR</t>
        </is>
      </c>
      <c r="C14651" t="inlineStr">
        <is>
          <t>LK</t>
        </is>
      </c>
    </row>
    <row r="14652">
      <c r="A14652" t="inlineStr">
        <is>
          <t>60002BONP</t>
        </is>
      </c>
      <c r="C14652" t="inlineStr">
        <is>
          <t>LK</t>
        </is>
      </c>
    </row>
    <row r="14653">
      <c r="A14653" t="inlineStr">
        <is>
          <t>60002BRKS</t>
        </is>
      </c>
      <c r="C14653" t="inlineStr">
        <is>
          <t>LK</t>
        </is>
      </c>
    </row>
    <row r="14654">
      <c r="A14654" t="inlineStr">
        <is>
          <t>60002BULK</t>
        </is>
      </c>
      <c r="C14654" t="inlineStr">
        <is>
          <t>LK</t>
        </is>
      </c>
    </row>
    <row r="14655">
      <c r="A14655" t="inlineStr">
        <is>
          <t>60002CARP</t>
        </is>
      </c>
      <c r="C14655" t="inlineStr">
        <is>
          <t>LK</t>
        </is>
      </c>
    </row>
    <row r="14656">
      <c r="A14656" t="inlineStr">
        <is>
          <t>60002CARR</t>
        </is>
      </c>
      <c r="C14656" t="inlineStr">
        <is>
          <t>LK</t>
        </is>
      </c>
    </row>
    <row r="14657">
      <c r="A14657" t="inlineStr">
        <is>
          <t>60002CRKD</t>
        </is>
      </c>
      <c r="C14657" t="inlineStr">
        <is>
          <t>LK</t>
        </is>
      </c>
    </row>
    <row r="14658">
      <c r="A14658" t="inlineStr">
        <is>
          <t>60002DUNC</t>
        </is>
      </c>
      <c r="C14658" t="inlineStr">
        <is>
          <t>LK</t>
        </is>
      </c>
    </row>
    <row r="14659">
      <c r="A14659" t="inlineStr">
        <is>
          <t>60002EUCL</t>
        </is>
      </c>
      <c r="C14659" t="inlineStr">
        <is>
          <t>LK</t>
        </is>
      </c>
    </row>
    <row r="14660">
      <c r="A14660" t="inlineStr">
        <is>
          <t>60002FRAN</t>
        </is>
      </c>
      <c r="C14660" t="inlineStr">
        <is>
          <t>LK</t>
        </is>
      </c>
    </row>
    <row r="14661">
      <c r="A14661" t="inlineStr">
        <is>
          <t>60002FRCN</t>
        </is>
      </c>
      <c r="C14661" t="inlineStr">
        <is>
          <t>LK</t>
        </is>
      </c>
    </row>
    <row r="14662">
      <c r="A14662" t="inlineStr">
        <is>
          <t>60002GRAI</t>
        </is>
      </c>
      <c r="C14662" t="inlineStr">
        <is>
          <t>LK</t>
        </is>
      </c>
    </row>
    <row r="14663">
      <c r="A14663" t="inlineStr">
        <is>
          <t>60002HARR</t>
        </is>
      </c>
      <c r="C14663" t="inlineStr">
        <is>
          <t>LK</t>
        </is>
      </c>
    </row>
    <row r="14664">
      <c r="A14664" t="inlineStr">
        <is>
          <t>60002HERR</t>
        </is>
      </c>
      <c r="C14664" t="inlineStr">
        <is>
          <t>LK</t>
        </is>
      </c>
    </row>
    <row r="14665">
      <c r="A14665" t="inlineStr">
        <is>
          <t>60002KETL</t>
        </is>
      </c>
      <c r="C14665" t="inlineStr">
        <is>
          <t>LK</t>
        </is>
      </c>
    </row>
    <row r="14666">
      <c r="A14666" t="inlineStr">
        <is>
          <t>60002KHOR</t>
        </is>
      </c>
      <c r="C14666" t="inlineStr">
        <is>
          <t>LK</t>
        </is>
      </c>
    </row>
    <row r="14667">
      <c r="A14667" t="inlineStr">
        <is>
          <t>60002KITR</t>
        </is>
      </c>
      <c r="C14667" t="inlineStr">
        <is>
          <t>LK</t>
        </is>
      </c>
    </row>
    <row r="14668">
      <c r="A14668" t="inlineStr">
        <is>
          <t>60002KLUM</t>
        </is>
      </c>
      <c r="C14668" t="inlineStr">
        <is>
          <t>LK</t>
        </is>
      </c>
    </row>
    <row r="14669">
      <c r="A14669" t="inlineStr">
        <is>
          <t>60002KOTL</t>
        </is>
      </c>
      <c r="C14669" t="inlineStr">
        <is>
          <t>LK</t>
        </is>
      </c>
    </row>
    <row r="14670">
      <c r="A14670" t="inlineStr">
        <is>
          <t>60002KOTR</t>
        </is>
      </c>
      <c r="C14670" t="inlineStr">
        <is>
          <t>LK</t>
        </is>
      </c>
    </row>
    <row r="14671">
      <c r="A14671" t="inlineStr">
        <is>
          <t>60002LARL</t>
        </is>
      </c>
      <c r="C14671" t="inlineStr">
        <is>
          <t>LK</t>
        </is>
      </c>
    </row>
    <row r="14672">
      <c r="A14672" t="inlineStr">
        <is>
          <t>60002LCHL</t>
        </is>
      </c>
      <c r="C14672" t="inlineStr">
        <is>
          <t>LK</t>
        </is>
      </c>
    </row>
    <row r="14673">
      <c r="A14673" t="inlineStr">
        <is>
          <t>60002LCHR</t>
        </is>
      </c>
      <c r="C14673" t="inlineStr">
        <is>
          <t>LK</t>
        </is>
      </c>
    </row>
    <row r="14674">
      <c r="A14674" t="inlineStr">
        <is>
          <t>60002LKEL</t>
        </is>
      </c>
      <c r="C14674" t="inlineStr">
        <is>
          <t>LK</t>
        </is>
      </c>
    </row>
    <row r="14675">
      <c r="A14675" t="inlineStr">
        <is>
          <t>60002LMUS</t>
        </is>
      </c>
      <c r="C14675" t="inlineStr">
        <is>
          <t>LK</t>
        </is>
      </c>
    </row>
    <row r="14676">
      <c r="A14676" t="inlineStr">
        <is>
          <t>60002LSKE</t>
        </is>
      </c>
      <c r="C14676" t="inlineStr">
        <is>
          <t>LK</t>
        </is>
      </c>
    </row>
    <row r="14677">
      <c r="A14677" t="inlineStr">
        <is>
          <t>60002LTRE</t>
        </is>
      </c>
      <c r="C14677" t="inlineStr">
        <is>
          <t>LK</t>
        </is>
      </c>
    </row>
    <row r="14678">
      <c r="A14678" t="inlineStr">
        <is>
          <t>60002MFRA</t>
        </is>
      </c>
      <c r="C14678" t="inlineStr">
        <is>
          <t>LK</t>
        </is>
      </c>
    </row>
    <row r="14679">
      <c r="A14679" t="inlineStr">
        <is>
          <t>60002MIDR</t>
        </is>
      </c>
      <c r="C14679" t="inlineStr">
        <is>
          <t>LK</t>
        </is>
      </c>
    </row>
    <row r="14680">
      <c r="A14680" t="inlineStr">
        <is>
          <t>60002MORR</t>
        </is>
      </c>
      <c r="C14680" t="inlineStr">
        <is>
          <t>LK</t>
        </is>
      </c>
    </row>
    <row r="14681">
      <c r="A14681" t="inlineStr">
        <is>
          <t>60002NARC</t>
        </is>
      </c>
      <c r="C14681" t="inlineStr">
        <is>
          <t>LK</t>
        </is>
      </c>
    </row>
    <row r="14682">
      <c r="A14682" t="inlineStr">
        <is>
          <t>60002NASR</t>
        </is>
      </c>
      <c r="C14682" t="inlineStr">
        <is>
          <t>LK</t>
        </is>
      </c>
    </row>
    <row r="14683">
      <c r="A14683" t="inlineStr">
        <is>
          <t>60002NIMP</t>
        </is>
      </c>
      <c r="C14683" t="inlineStr">
        <is>
          <t>LK</t>
        </is>
      </c>
    </row>
    <row r="14684">
      <c r="A14684" t="inlineStr">
        <is>
          <t>60002OWIK</t>
        </is>
      </c>
      <c r="C14684" t="inlineStr">
        <is>
          <t>LK</t>
        </is>
      </c>
    </row>
    <row r="14685">
      <c r="A14685" t="inlineStr">
        <is>
          <t>60002REVL</t>
        </is>
      </c>
      <c r="C14685" t="inlineStr">
        <is>
          <t>LK</t>
        </is>
      </c>
    </row>
    <row r="14686">
      <c r="A14686" t="inlineStr">
        <is>
          <t>60002SALM</t>
        </is>
      </c>
      <c r="C14686" t="inlineStr">
        <is>
          <t>LK</t>
        </is>
      </c>
    </row>
    <row r="14687">
      <c r="A14687" t="inlineStr">
        <is>
          <t>60002SETN</t>
        </is>
      </c>
      <c r="C14687" t="inlineStr">
        <is>
          <t>LK</t>
        </is>
      </c>
    </row>
    <row r="14688">
      <c r="A14688" t="inlineStr">
        <is>
          <t>60002SIML</t>
        </is>
      </c>
      <c r="C14688" t="inlineStr">
        <is>
          <t>LK</t>
        </is>
      </c>
    </row>
    <row r="14689">
      <c r="A14689" t="inlineStr">
        <is>
          <t>60002SMAR</t>
        </is>
      </c>
      <c r="C14689" t="inlineStr">
        <is>
          <t>LK</t>
        </is>
      </c>
    </row>
    <row r="14690">
      <c r="A14690" t="inlineStr">
        <is>
          <t>60002TSIT</t>
        </is>
      </c>
      <c r="C14690" t="inlineStr">
        <is>
          <t>LK</t>
        </is>
      </c>
    </row>
    <row r="14691">
      <c r="A14691" t="inlineStr">
        <is>
          <t>60002UARL</t>
        </is>
      </c>
      <c r="C14691" t="inlineStr">
        <is>
          <t>LK</t>
        </is>
      </c>
    </row>
    <row r="14692">
      <c r="A14692" t="inlineStr">
        <is>
          <t>60002UCHR</t>
        </is>
      </c>
      <c r="C14692" t="inlineStr">
        <is>
          <t>LK</t>
        </is>
      </c>
    </row>
    <row r="14693">
      <c r="A14693" t="inlineStr">
        <is>
          <t>60002UNTH</t>
        </is>
      </c>
      <c r="C14693" t="inlineStr">
        <is>
          <t>LK</t>
        </is>
      </c>
    </row>
    <row r="14694">
      <c r="A14694" t="inlineStr">
        <is>
          <t>60002USHU</t>
        </is>
      </c>
      <c r="C14694" t="inlineStr">
        <is>
          <t>LK</t>
        </is>
      </c>
    </row>
    <row r="14695">
      <c r="A14695" t="inlineStr">
        <is>
          <t>60002WILL</t>
        </is>
      </c>
      <c r="C14695" t="inlineStr">
        <is>
          <t>LK</t>
        </is>
      </c>
    </row>
    <row r="14696">
      <c r="A14696" t="inlineStr">
        <is>
          <t>60003BABL</t>
        </is>
      </c>
      <c r="C14696" t="inlineStr">
        <is>
          <t>LK</t>
        </is>
      </c>
    </row>
    <row r="14697">
      <c r="A14697" t="inlineStr">
        <is>
          <t>60003BLAR</t>
        </is>
      </c>
      <c r="C14697" t="inlineStr">
        <is>
          <t>LK</t>
        </is>
      </c>
    </row>
    <row r="14698">
      <c r="A14698" t="inlineStr">
        <is>
          <t>60003BONP</t>
        </is>
      </c>
      <c r="C14698" t="inlineStr">
        <is>
          <t>LK</t>
        </is>
      </c>
    </row>
    <row r="14699">
      <c r="A14699" t="inlineStr">
        <is>
          <t>60003BRKS</t>
        </is>
      </c>
      <c r="C14699" t="inlineStr">
        <is>
          <t>LK</t>
        </is>
      </c>
    </row>
    <row r="14700">
      <c r="A14700" t="inlineStr">
        <is>
          <t>60003BULK</t>
        </is>
      </c>
      <c r="C14700" t="inlineStr">
        <is>
          <t>LK</t>
        </is>
      </c>
    </row>
    <row r="14701">
      <c r="A14701" t="inlineStr">
        <is>
          <t>60003CARP</t>
        </is>
      </c>
      <c r="C14701" t="inlineStr">
        <is>
          <t>LK</t>
        </is>
      </c>
    </row>
    <row r="14702">
      <c r="A14702" t="inlineStr">
        <is>
          <t>60003CARR</t>
        </is>
      </c>
      <c r="C14702" t="inlineStr">
        <is>
          <t>LK</t>
        </is>
      </c>
    </row>
    <row r="14703">
      <c r="A14703" t="inlineStr">
        <is>
          <t>60003CHES</t>
        </is>
      </c>
      <c r="C14703" t="inlineStr">
        <is>
          <t>LK</t>
        </is>
      </c>
    </row>
    <row r="14704">
      <c r="A14704" t="inlineStr">
        <is>
          <t>60003DUNC</t>
        </is>
      </c>
      <c r="C14704" t="inlineStr">
        <is>
          <t>LK</t>
        </is>
      </c>
    </row>
    <row r="14705">
      <c r="A14705" t="inlineStr">
        <is>
          <t>60003FRAN</t>
        </is>
      </c>
      <c r="C14705" t="inlineStr">
        <is>
          <t>LK</t>
        </is>
      </c>
    </row>
    <row r="14706">
      <c r="A14706" t="inlineStr">
        <is>
          <t>60003FRCN</t>
        </is>
      </c>
      <c r="C14706" t="inlineStr">
        <is>
          <t>LK</t>
        </is>
      </c>
    </row>
    <row r="14707">
      <c r="A14707" t="inlineStr">
        <is>
          <t>60003GRAI</t>
        </is>
      </c>
      <c r="C14707" t="inlineStr">
        <is>
          <t>LK</t>
        </is>
      </c>
    </row>
    <row r="14708">
      <c r="A14708" t="inlineStr">
        <is>
          <t>60003HARR</t>
        </is>
      </c>
      <c r="C14708" t="inlineStr">
        <is>
          <t>LK</t>
        </is>
      </c>
    </row>
    <row r="14709">
      <c r="A14709" t="inlineStr">
        <is>
          <t>60003HERR</t>
        </is>
      </c>
      <c r="C14709" t="inlineStr">
        <is>
          <t>LK</t>
        </is>
      </c>
    </row>
    <row r="14710">
      <c r="A14710" t="inlineStr">
        <is>
          <t>60003KETL</t>
        </is>
      </c>
      <c r="C14710" t="inlineStr">
        <is>
          <t>LK</t>
        </is>
      </c>
    </row>
    <row r="14711">
      <c r="A14711" t="inlineStr">
        <is>
          <t>60003KHOR</t>
        </is>
      </c>
      <c r="C14711" t="inlineStr">
        <is>
          <t>LK</t>
        </is>
      </c>
    </row>
    <row r="14712">
      <c r="A14712" t="inlineStr">
        <is>
          <t>60003KITR</t>
        </is>
      </c>
      <c r="C14712" t="inlineStr">
        <is>
          <t>LK</t>
        </is>
      </c>
    </row>
    <row r="14713">
      <c r="A14713" t="inlineStr">
        <is>
          <t>60003KLUM</t>
        </is>
      </c>
      <c r="C14713" t="inlineStr">
        <is>
          <t>LK</t>
        </is>
      </c>
    </row>
    <row r="14714">
      <c r="A14714" t="inlineStr">
        <is>
          <t>60003KOTL</t>
        </is>
      </c>
      <c r="C14714" t="inlineStr">
        <is>
          <t>LK</t>
        </is>
      </c>
    </row>
    <row r="14715">
      <c r="A14715" t="inlineStr">
        <is>
          <t>60003KOTR</t>
        </is>
      </c>
      <c r="C14715" t="inlineStr">
        <is>
          <t>LK</t>
        </is>
      </c>
    </row>
    <row r="14716">
      <c r="A14716" t="inlineStr">
        <is>
          <t>60003LARL</t>
        </is>
      </c>
      <c r="C14716" t="inlineStr">
        <is>
          <t>LK</t>
        </is>
      </c>
    </row>
    <row r="14717">
      <c r="A14717" t="inlineStr">
        <is>
          <t>60003LCHL</t>
        </is>
      </c>
      <c r="C14717" t="inlineStr">
        <is>
          <t>LK</t>
        </is>
      </c>
    </row>
    <row r="14718">
      <c r="A14718" t="inlineStr">
        <is>
          <t>60003LCHR</t>
        </is>
      </c>
      <c r="C14718" t="inlineStr">
        <is>
          <t>LK</t>
        </is>
      </c>
    </row>
    <row r="14719">
      <c r="A14719" t="inlineStr">
        <is>
          <t>60003LKEL</t>
        </is>
      </c>
      <c r="C14719" t="inlineStr">
        <is>
          <t>LK</t>
        </is>
      </c>
    </row>
    <row r="14720">
      <c r="A14720" t="inlineStr">
        <is>
          <t>60003LMUS</t>
        </is>
      </c>
      <c r="C14720" t="inlineStr">
        <is>
          <t>LK</t>
        </is>
      </c>
    </row>
    <row r="14721">
      <c r="A14721" t="inlineStr">
        <is>
          <t>60003LSKE</t>
        </is>
      </c>
      <c r="C14721" t="inlineStr">
        <is>
          <t>LK</t>
        </is>
      </c>
    </row>
    <row r="14722">
      <c r="A14722" t="inlineStr">
        <is>
          <t>60003LTRE</t>
        </is>
      </c>
      <c r="C14722" t="inlineStr">
        <is>
          <t>LK</t>
        </is>
      </c>
    </row>
    <row r="14723">
      <c r="A14723" t="inlineStr">
        <is>
          <t>60003MFRA</t>
        </is>
      </c>
      <c r="C14723" t="inlineStr">
        <is>
          <t>LK</t>
        </is>
      </c>
    </row>
    <row r="14724">
      <c r="A14724" t="inlineStr">
        <is>
          <t>60003MIDR</t>
        </is>
      </c>
      <c r="C14724" t="inlineStr">
        <is>
          <t>LK</t>
        </is>
      </c>
    </row>
    <row r="14725">
      <c r="A14725" t="inlineStr">
        <is>
          <t>60003NARC</t>
        </is>
      </c>
      <c r="C14725" t="inlineStr">
        <is>
          <t>LK</t>
        </is>
      </c>
    </row>
    <row r="14726">
      <c r="A14726" t="inlineStr">
        <is>
          <t>60003NASR</t>
        </is>
      </c>
      <c r="C14726" t="inlineStr">
        <is>
          <t>LK</t>
        </is>
      </c>
    </row>
    <row r="14727">
      <c r="A14727" t="inlineStr">
        <is>
          <t>60003NIMP</t>
        </is>
      </c>
      <c r="C14727" t="inlineStr">
        <is>
          <t>LK</t>
        </is>
      </c>
    </row>
    <row r="14728">
      <c r="A14728" t="inlineStr">
        <is>
          <t>60003OWIK</t>
        </is>
      </c>
      <c r="C14728" t="inlineStr">
        <is>
          <t>LK</t>
        </is>
      </c>
    </row>
    <row r="14729">
      <c r="A14729" t="inlineStr">
        <is>
          <t>60003REVL</t>
        </is>
      </c>
      <c r="C14729" t="inlineStr">
        <is>
          <t>LK</t>
        </is>
      </c>
    </row>
    <row r="14730">
      <c r="A14730" t="inlineStr">
        <is>
          <t>60003SALM</t>
        </is>
      </c>
      <c r="C14730" t="inlineStr">
        <is>
          <t>LK</t>
        </is>
      </c>
    </row>
    <row r="14731">
      <c r="A14731" t="inlineStr">
        <is>
          <t>60003SMAR</t>
        </is>
      </c>
      <c r="C14731" t="inlineStr">
        <is>
          <t>LK</t>
        </is>
      </c>
    </row>
    <row r="14732">
      <c r="A14732" t="inlineStr">
        <is>
          <t>60003STUL</t>
        </is>
      </c>
      <c r="C14732" t="inlineStr">
        <is>
          <t>LK</t>
        </is>
      </c>
    </row>
    <row r="14733">
      <c r="A14733" t="inlineStr">
        <is>
          <t>60003TAKL</t>
        </is>
      </c>
      <c r="C14733" t="inlineStr">
        <is>
          <t>LK</t>
        </is>
      </c>
    </row>
    <row r="14734">
      <c r="A14734" t="inlineStr">
        <is>
          <t>60003TSIT</t>
        </is>
      </c>
      <c r="C14734" t="inlineStr">
        <is>
          <t>LK</t>
        </is>
      </c>
    </row>
    <row r="14735">
      <c r="A14735" t="inlineStr">
        <is>
          <t>60003UCHR</t>
        </is>
      </c>
      <c r="C14735" t="inlineStr">
        <is>
          <t>LK</t>
        </is>
      </c>
    </row>
    <row r="14736">
      <c r="A14736" t="inlineStr">
        <is>
          <t>60003USHU</t>
        </is>
      </c>
      <c r="C14736" t="inlineStr">
        <is>
          <t>LK</t>
        </is>
      </c>
    </row>
    <row r="14737">
      <c r="A14737" t="inlineStr">
        <is>
          <t>60004BBAR</t>
        </is>
      </c>
      <c r="C14737" t="inlineStr">
        <is>
          <t>LK</t>
        </is>
      </c>
    </row>
    <row r="14738">
      <c r="A14738" t="inlineStr">
        <is>
          <t>60004BLAR</t>
        </is>
      </c>
      <c r="C14738" t="inlineStr">
        <is>
          <t>LK</t>
        </is>
      </c>
    </row>
    <row r="14739">
      <c r="A14739" t="inlineStr">
        <is>
          <t>60004BONP</t>
        </is>
      </c>
      <c r="C14739" t="inlineStr">
        <is>
          <t>LK</t>
        </is>
      </c>
    </row>
    <row r="14740">
      <c r="A14740" t="inlineStr">
        <is>
          <t>60004BRKS</t>
        </is>
      </c>
      <c r="C14740" t="inlineStr">
        <is>
          <t>LK</t>
        </is>
      </c>
    </row>
    <row r="14741">
      <c r="A14741" t="inlineStr">
        <is>
          <t>60004BULK</t>
        </is>
      </c>
      <c r="C14741" t="inlineStr">
        <is>
          <t>LK</t>
        </is>
      </c>
    </row>
    <row r="14742">
      <c r="A14742" t="inlineStr">
        <is>
          <t>60004CARR</t>
        </is>
      </c>
      <c r="C14742" t="inlineStr">
        <is>
          <t>LK</t>
        </is>
      </c>
    </row>
    <row r="14743">
      <c r="A14743" t="inlineStr">
        <is>
          <t>60004CHES</t>
        </is>
      </c>
      <c r="C14743" t="inlineStr">
        <is>
          <t>LK</t>
        </is>
      </c>
    </row>
    <row r="14744">
      <c r="A14744" t="inlineStr">
        <is>
          <t>60004EUCL</t>
        </is>
      </c>
      <c r="C14744" t="inlineStr">
        <is>
          <t>LK</t>
        </is>
      </c>
    </row>
    <row r="14745">
      <c r="A14745" t="inlineStr">
        <is>
          <t>60004FRAN</t>
        </is>
      </c>
      <c r="C14745" t="inlineStr">
        <is>
          <t>LK</t>
        </is>
      </c>
    </row>
    <row r="14746">
      <c r="A14746" t="inlineStr">
        <is>
          <t>60004FRCN</t>
        </is>
      </c>
      <c r="C14746" t="inlineStr">
        <is>
          <t>LK</t>
        </is>
      </c>
    </row>
    <row r="14747">
      <c r="A14747" t="inlineStr">
        <is>
          <t>60004GOLD</t>
        </is>
      </c>
      <c r="C14747" t="inlineStr">
        <is>
          <t>LK</t>
        </is>
      </c>
    </row>
    <row r="14748">
      <c r="A14748" t="inlineStr">
        <is>
          <t>60004GRAI</t>
        </is>
      </c>
      <c r="C14748" t="inlineStr">
        <is>
          <t>LK</t>
        </is>
      </c>
    </row>
    <row r="14749">
      <c r="A14749" t="inlineStr">
        <is>
          <t>60004KETL</t>
        </is>
      </c>
      <c r="C14749" t="inlineStr">
        <is>
          <t>LK</t>
        </is>
      </c>
    </row>
    <row r="14750">
      <c r="A14750" t="inlineStr">
        <is>
          <t>60004KHOR</t>
        </is>
      </c>
      <c r="C14750" t="inlineStr">
        <is>
          <t>LK</t>
        </is>
      </c>
    </row>
    <row r="14751">
      <c r="A14751" t="inlineStr">
        <is>
          <t>60004KLUM</t>
        </is>
      </c>
      <c r="C14751" t="inlineStr">
        <is>
          <t>LK</t>
        </is>
      </c>
    </row>
    <row r="14752">
      <c r="A14752" t="inlineStr">
        <is>
          <t>60004KOTL</t>
        </is>
      </c>
      <c r="C14752" t="inlineStr">
        <is>
          <t>LK</t>
        </is>
      </c>
    </row>
    <row r="14753">
      <c r="A14753" t="inlineStr">
        <is>
          <t>60004LARL</t>
        </is>
      </c>
      <c r="C14753" t="inlineStr">
        <is>
          <t>LK</t>
        </is>
      </c>
    </row>
    <row r="14754">
      <c r="A14754" t="inlineStr">
        <is>
          <t>60004LCHL</t>
        </is>
      </c>
      <c r="C14754" t="inlineStr">
        <is>
          <t>LK</t>
        </is>
      </c>
    </row>
    <row r="14755">
      <c r="A14755" t="inlineStr">
        <is>
          <t>60004LCHR</t>
        </is>
      </c>
      <c r="C14755" t="inlineStr">
        <is>
          <t>LK</t>
        </is>
      </c>
    </row>
    <row r="14756">
      <c r="A14756" t="inlineStr">
        <is>
          <t>60004LSKE</t>
        </is>
      </c>
      <c r="C14756" t="inlineStr">
        <is>
          <t>LK</t>
        </is>
      </c>
    </row>
    <row r="14757">
      <c r="A14757" t="inlineStr">
        <is>
          <t>60004LTRE</t>
        </is>
      </c>
      <c r="C14757" t="inlineStr">
        <is>
          <t>LK</t>
        </is>
      </c>
    </row>
    <row r="14758">
      <c r="A14758" t="inlineStr">
        <is>
          <t>60004MIDR</t>
        </is>
      </c>
      <c r="C14758" t="inlineStr">
        <is>
          <t>LK</t>
        </is>
      </c>
    </row>
    <row r="14759">
      <c r="A14759" t="inlineStr">
        <is>
          <t>60004MORR</t>
        </is>
      </c>
      <c r="C14759" t="inlineStr">
        <is>
          <t>LK</t>
        </is>
      </c>
    </row>
    <row r="14760">
      <c r="A14760" t="inlineStr">
        <is>
          <t>60004NARC</t>
        </is>
      </c>
      <c r="C14760" t="inlineStr">
        <is>
          <t>LK</t>
        </is>
      </c>
    </row>
    <row r="14761">
      <c r="A14761" t="inlineStr">
        <is>
          <t>60004NASR</t>
        </is>
      </c>
      <c r="C14761" t="inlineStr">
        <is>
          <t>LK</t>
        </is>
      </c>
    </row>
    <row r="14762">
      <c r="A14762" t="inlineStr">
        <is>
          <t>60004NIMP</t>
        </is>
      </c>
      <c r="C14762" t="inlineStr">
        <is>
          <t>LK</t>
        </is>
      </c>
    </row>
    <row r="14763">
      <c r="A14763" t="inlineStr">
        <is>
          <t>60004SETN</t>
        </is>
      </c>
      <c r="C14763" t="inlineStr">
        <is>
          <t>LK</t>
        </is>
      </c>
    </row>
    <row r="14764">
      <c r="A14764" t="inlineStr">
        <is>
          <t>60004SMAR</t>
        </is>
      </c>
      <c r="C14764" t="inlineStr">
        <is>
          <t>LK</t>
        </is>
      </c>
    </row>
    <row r="14765">
      <c r="A14765" t="inlineStr">
        <is>
          <t>60004TAKL</t>
        </is>
      </c>
      <c r="C14765" t="inlineStr">
        <is>
          <t>LK</t>
        </is>
      </c>
    </row>
    <row r="14766">
      <c r="A14766" t="inlineStr">
        <is>
          <t>60004TSAY</t>
        </is>
      </c>
      <c r="C14766" t="inlineStr">
        <is>
          <t>LK</t>
        </is>
      </c>
    </row>
    <row r="14767">
      <c r="A14767" t="inlineStr">
        <is>
          <t>60004TSIT</t>
        </is>
      </c>
      <c r="C14767" t="inlineStr">
        <is>
          <t>LK</t>
        </is>
      </c>
    </row>
    <row r="14768">
      <c r="A14768" t="inlineStr">
        <is>
          <t>60004UCHR</t>
        </is>
      </c>
      <c r="C14768" t="inlineStr">
        <is>
          <t>LK</t>
        </is>
      </c>
    </row>
    <row r="14769">
      <c r="A14769" t="inlineStr">
        <is>
          <t>60004USHU</t>
        </is>
      </c>
      <c r="C14769" t="inlineStr">
        <is>
          <t>LK</t>
        </is>
      </c>
    </row>
    <row r="14770">
      <c r="A14770" t="inlineStr">
        <is>
          <t>60005BABL</t>
        </is>
      </c>
      <c r="C14770" t="inlineStr">
        <is>
          <t>LK</t>
        </is>
      </c>
    </row>
    <row r="14771">
      <c r="A14771" t="inlineStr">
        <is>
          <t>60005BLAR</t>
        </is>
      </c>
      <c r="C14771" t="inlineStr">
        <is>
          <t>LK</t>
        </is>
      </c>
    </row>
    <row r="14772">
      <c r="A14772" t="inlineStr">
        <is>
          <t>60005BONP</t>
        </is>
      </c>
      <c r="C14772" t="inlineStr">
        <is>
          <t>LK</t>
        </is>
      </c>
    </row>
    <row r="14773">
      <c r="A14773" t="inlineStr">
        <is>
          <t>60005BRKS</t>
        </is>
      </c>
      <c r="C14773" t="inlineStr">
        <is>
          <t>LK</t>
        </is>
      </c>
    </row>
    <row r="14774">
      <c r="A14774" t="inlineStr">
        <is>
          <t>60005BULK</t>
        </is>
      </c>
      <c r="C14774" t="inlineStr">
        <is>
          <t>LK</t>
        </is>
      </c>
    </row>
    <row r="14775">
      <c r="A14775" t="inlineStr">
        <is>
          <t>60005CARP</t>
        </is>
      </c>
      <c r="C14775" t="inlineStr">
        <is>
          <t>LK</t>
        </is>
      </c>
    </row>
    <row r="14776">
      <c r="A14776" t="inlineStr">
        <is>
          <t>60005CARR</t>
        </is>
      </c>
      <c r="C14776" t="inlineStr">
        <is>
          <t>LK</t>
        </is>
      </c>
    </row>
    <row r="14777">
      <c r="A14777" t="inlineStr">
        <is>
          <t>60005EUCL</t>
        </is>
      </c>
      <c r="C14777" t="inlineStr">
        <is>
          <t>LK</t>
        </is>
      </c>
    </row>
    <row r="14778">
      <c r="A14778" t="inlineStr">
        <is>
          <t>60005FRAN</t>
        </is>
      </c>
      <c r="C14778" t="inlineStr">
        <is>
          <t>LK</t>
        </is>
      </c>
    </row>
    <row r="14779">
      <c r="A14779" t="inlineStr">
        <is>
          <t>60005FRCN</t>
        </is>
      </c>
      <c r="C14779" t="inlineStr">
        <is>
          <t>LK</t>
        </is>
      </c>
    </row>
    <row r="14780">
      <c r="A14780" t="inlineStr">
        <is>
          <t>60005GOLD</t>
        </is>
      </c>
      <c r="C14780" t="inlineStr">
        <is>
          <t>LK</t>
        </is>
      </c>
    </row>
    <row r="14781">
      <c r="A14781" t="inlineStr">
        <is>
          <t>60005GRAI</t>
        </is>
      </c>
      <c r="C14781" t="inlineStr">
        <is>
          <t>LK</t>
        </is>
      </c>
    </row>
    <row r="14782">
      <c r="A14782" t="inlineStr">
        <is>
          <t>60005GRNL</t>
        </is>
      </c>
      <c r="C14782" t="inlineStr">
        <is>
          <t>LK</t>
        </is>
      </c>
    </row>
    <row r="14783">
      <c r="A14783" t="inlineStr">
        <is>
          <t>60005HERR</t>
        </is>
      </c>
      <c r="C14783" t="inlineStr">
        <is>
          <t>LK</t>
        </is>
      </c>
    </row>
    <row r="14784">
      <c r="A14784" t="inlineStr">
        <is>
          <t>60005KETL</t>
        </is>
      </c>
      <c r="C14784" t="inlineStr">
        <is>
          <t>LK</t>
        </is>
      </c>
    </row>
    <row r="14785">
      <c r="A14785" t="inlineStr">
        <is>
          <t>60005KHOR</t>
        </is>
      </c>
      <c r="C14785" t="inlineStr">
        <is>
          <t>LK</t>
        </is>
      </c>
    </row>
    <row r="14786">
      <c r="A14786" t="inlineStr">
        <is>
          <t>60005KLUM</t>
        </is>
      </c>
      <c r="C14786" t="inlineStr">
        <is>
          <t>LK</t>
        </is>
      </c>
    </row>
    <row r="14787">
      <c r="A14787" t="inlineStr">
        <is>
          <t>60005KOTL</t>
        </is>
      </c>
      <c r="C14787" t="inlineStr">
        <is>
          <t>LK</t>
        </is>
      </c>
    </row>
    <row r="14788">
      <c r="A14788" t="inlineStr">
        <is>
          <t>60005LARL</t>
        </is>
      </c>
      <c r="C14788" t="inlineStr">
        <is>
          <t>LK</t>
        </is>
      </c>
    </row>
    <row r="14789">
      <c r="A14789" t="inlineStr">
        <is>
          <t>60005LCHL</t>
        </is>
      </c>
      <c r="C14789" t="inlineStr">
        <is>
          <t>LK</t>
        </is>
      </c>
    </row>
    <row r="14790">
      <c r="A14790" t="inlineStr">
        <is>
          <t>60005LCHR</t>
        </is>
      </c>
      <c r="C14790" t="inlineStr">
        <is>
          <t>LK</t>
        </is>
      </c>
    </row>
    <row r="14791">
      <c r="A14791" t="inlineStr">
        <is>
          <t>60005LSKE</t>
        </is>
      </c>
      <c r="C14791" t="inlineStr">
        <is>
          <t>LK</t>
        </is>
      </c>
    </row>
    <row r="14792">
      <c r="A14792" t="inlineStr">
        <is>
          <t>60005MFRA</t>
        </is>
      </c>
      <c r="C14792" t="inlineStr">
        <is>
          <t>LK</t>
        </is>
      </c>
    </row>
    <row r="14793">
      <c r="A14793" t="inlineStr">
        <is>
          <t>60005MIDR</t>
        </is>
      </c>
      <c r="C14793" t="inlineStr">
        <is>
          <t>LK</t>
        </is>
      </c>
    </row>
    <row r="14794">
      <c r="A14794" t="inlineStr">
        <is>
          <t>60005MORR</t>
        </is>
      </c>
      <c r="C14794" t="inlineStr">
        <is>
          <t>LK</t>
        </is>
      </c>
    </row>
    <row r="14795">
      <c r="A14795" t="inlineStr">
        <is>
          <t>60005NASR</t>
        </is>
      </c>
      <c r="C14795" t="inlineStr">
        <is>
          <t>LK</t>
        </is>
      </c>
    </row>
    <row r="14796">
      <c r="A14796" t="inlineStr">
        <is>
          <t>60005NIMP</t>
        </is>
      </c>
      <c r="C14796" t="inlineStr">
        <is>
          <t>LK</t>
        </is>
      </c>
    </row>
    <row r="14797">
      <c r="A14797" t="inlineStr">
        <is>
          <t>60005REVL</t>
        </is>
      </c>
      <c r="C14797" t="inlineStr">
        <is>
          <t>LK</t>
        </is>
      </c>
    </row>
    <row r="14798">
      <c r="A14798" t="inlineStr">
        <is>
          <t>60005SMAR</t>
        </is>
      </c>
      <c r="C14798" t="inlineStr">
        <is>
          <t>LK</t>
        </is>
      </c>
    </row>
    <row r="14799">
      <c r="A14799" t="inlineStr">
        <is>
          <t>60005TSAY</t>
        </is>
      </c>
      <c r="C14799" t="inlineStr">
        <is>
          <t>LK</t>
        </is>
      </c>
    </row>
    <row r="14800">
      <c r="A14800" t="inlineStr">
        <is>
          <t>60005UCHR</t>
        </is>
      </c>
      <c r="C14800" t="inlineStr">
        <is>
          <t>LK</t>
        </is>
      </c>
    </row>
    <row r="14801">
      <c r="A14801" t="inlineStr">
        <is>
          <t>60005USHU</t>
        </is>
      </c>
      <c r="C14801" t="inlineStr">
        <is>
          <t>LK</t>
        </is>
      </c>
    </row>
    <row r="14802">
      <c r="A14802" t="inlineStr">
        <is>
          <t>60006BABL</t>
        </is>
      </c>
      <c r="C14802" t="inlineStr">
        <is>
          <t>LK</t>
        </is>
      </c>
    </row>
    <row r="14803">
      <c r="A14803" t="inlineStr">
        <is>
          <t>60006BBAR</t>
        </is>
      </c>
      <c r="C14803" t="inlineStr">
        <is>
          <t>LK</t>
        </is>
      </c>
    </row>
    <row r="14804">
      <c r="A14804" t="inlineStr">
        <is>
          <t>60006BLAR</t>
        </is>
      </c>
      <c r="C14804" t="inlineStr">
        <is>
          <t>LK</t>
        </is>
      </c>
    </row>
    <row r="14805">
      <c r="A14805" t="inlineStr">
        <is>
          <t>60006BONP</t>
        </is>
      </c>
      <c r="C14805" t="inlineStr">
        <is>
          <t>LK</t>
        </is>
      </c>
    </row>
    <row r="14806">
      <c r="A14806" t="inlineStr">
        <is>
          <t>60006BRKS</t>
        </is>
      </c>
      <c r="C14806" t="inlineStr">
        <is>
          <t>LK</t>
        </is>
      </c>
    </row>
    <row r="14807">
      <c r="A14807" t="inlineStr">
        <is>
          <t>60006BULK</t>
        </is>
      </c>
      <c r="C14807" t="inlineStr">
        <is>
          <t>LK</t>
        </is>
      </c>
    </row>
    <row r="14808">
      <c r="A14808" t="inlineStr">
        <is>
          <t>60006CARR</t>
        </is>
      </c>
      <c r="C14808" t="inlineStr">
        <is>
          <t>LK</t>
        </is>
      </c>
    </row>
    <row r="14809">
      <c r="A14809" t="inlineStr">
        <is>
          <t>60006ELKR</t>
        </is>
      </c>
      <c r="C14809" t="inlineStr">
        <is>
          <t>LK</t>
        </is>
      </c>
    </row>
    <row r="14810">
      <c r="A14810" t="inlineStr">
        <is>
          <t>60006EUCL</t>
        </is>
      </c>
      <c r="C14810" t="inlineStr">
        <is>
          <t>LK</t>
        </is>
      </c>
    </row>
    <row r="14811">
      <c r="A14811" t="inlineStr">
        <is>
          <t>60006GOLD</t>
        </is>
      </c>
      <c r="C14811" t="inlineStr">
        <is>
          <t>LK</t>
        </is>
      </c>
    </row>
    <row r="14812">
      <c r="A14812" t="inlineStr">
        <is>
          <t>60006GRAI</t>
        </is>
      </c>
      <c r="C14812" t="inlineStr">
        <is>
          <t>LK</t>
        </is>
      </c>
    </row>
    <row r="14813">
      <c r="A14813" t="inlineStr">
        <is>
          <t>60006HARR</t>
        </is>
      </c>
      <c r="C14813" t="inlineStr">
        <is>
          <t>LK</t>
        </is>
      </c>
    </row>
    <row r="14814">
      <c r="A14814" t="inlineStr">
        <is>
          <t>60006KETL</t>
        </is>
      </c>
      <c r="C14814" t="inlineStr">
        <is>
          <t>LK</t>
        </is>
      </c>
    </row>
    <row r="14815">
      <c r="A14815" t="inlineStr">
        <is>
          <t>60006KHOR</t>
        </is>
      </c>
      <c r="C14815" t="inlineStr">
        <is>
          <t>LK</t>
        </is>
      </c>
    </row>
    <row r="14816">
      <c r="A14816" t="inlineStr">
        <is>
          <t>60006KOTL</t>
        </is>
      </c>
      <c r="C14816" t="inlineStr">
        <is>
          <t>LK</t>
        </is>
      </c>
    </row>
    <row r="14817">
      <c r="A14817" t="inlineStr">
        <is>
          <t>60006LARL</t>
        </is>
      </c>
      <c r="C14817" t="inlineStr">
        <is>
          <t>LK</t>
        </is>
      </c>
    </row>
    <row r="14818">
      <c r="A14818" t="inlineStr">
        <is>
          <t>60006LCHR</t>
        </is>
      </c>
      <c r="C14818" t="inlineStr">
        <is>
          <t>LK</t>
        </is>
      </c>
    </row>
    <row r="14819">
      <c r="A14819" t="inlineStr">
        <is>
          <t>60006LSKE</t>
        </is>
      </c>
      <c r="C14819" t="inlineStr">
        <is>
          <t>LK</t>
        </is>
      </c>
    </row>
    <row r="14820">
      <c r="A14820" t="inlineStr">
        <is>
          <t>60006MORR</t>
        </is>
      </c>
      <c r="C14820" t="inlineStr">
        <is>
          <t>LK</t>
        </is>
      </c>
    </row>
    <row r="14821">
      <c r="A14821" t="inlineStr">
        <is>
          <t>60006NASR</t>
        </is>
      </c>
      <c r="C14821" t="inlineStr">
        <is>
          <t>LK</t>
        </is>
      </c>
    </row>
    <row r="14822">
      <c r="A14822" t="inlineStr">
        <is>
          <t>60006NIMP</t>
        </is>
      </c>
      <c r="C14822" t="inlineStr">
        <is>
          <t>LK</t>
        </is>
      </c>
    </row>
    <row r="14823">
      <c r="A14823" t="inlineStr">
        <is>
          <t>60006REVL</t>
        </is>
      </c>
      <c r="C14823" t="inlineStr">
        <is>
          <t>LK</t>
        </is>
      </c>
    </row>
    <row r="14824">
      <c r="A14824" t="inlineStr">
        <is>
          <t>60006SETN</t>
        </is>
      </c>
      <c r="C14824" t="inlineStr">
        <is>
          <t>LK</t>
        </is>
      </c>
    </row>
    <row r="14825">
      <c r="A14825" t="inlineStr">
        <is>
          <t>60006TAKL</t>
        </is>
      </c>
      <c r="C14825" t="inlineStr">
        <is>
          <t>LK</t>
        </is>
      </c>
    </row>
    <row r="14826">
      <c r="A14826" t="inlineStr">
        <is>
          <t>60006TSAY</t>
        </is>
      </c>
      <c r="C14826" t="inlineStr">
        <is>
          <t>LK</t>
        </is>
      </c>
    </row>
    <row r="14827">
      <c r="A14827" t="inlineStr">
        <is>
          <t>60006UCHR</t>
        </is>
      </c>
      <c r="C14827" t="inlineStr">
        <is>
          <t>LK</t>
        </is>
      </c>
    </row>
    <row r="14828">
      <c r="A14828" t="inlineStr">
        <is>
          <t>60006USHU</t>
        </is>
      </c>
      <c r="C14828" t="inlineStr">
        <is>
          <t>LK</t>
        </is>
      </c>
    </row>
    <row r="14829">
      <c r="A14829" t="inlineStr">
        <is>
          <t>60007BABL</t>
        </is>
      </c>
      <c r="C14829" t="inlineStr">
        <is>
          <t>LK</t>
        </is>
      </c>
    </row>
    <row r="14830">
      <c r="A14830" t="inlineStr">
        <is>
          <t>60007BBAR</t>
        </is>
      </c>
      <c r="C14830" t="inlineStr">
        <is>
          <t>LK</t>
        </is>
      </c>
    </row>
    <row r="14831">
      <c r="A14831" t="inlineStr">
        <is>
          <t>60007BLAR</t>
        </is>
      </c>
      <c r="C14831" t="inlineStr">
        <is>
          <t>LK</t>
        </is>
      </c>
    </row>
    <row r="14832">
      <c r="A14832" t="inlineStr">
        <is>
          <t>60007BONP</t>
        </is>
      </c>
      <c r="C14832" t="inlineStr">
        <is>
          <t>LK</t>
        </is>
      </c>
    </row>
    <row r="14833">
      <c r="A14833" t="inlineStr">
        <is>
          <t>60007BRKS</t>
        </is>
      </c>
      <c r="C14833" t="inlineStr">
        <is>
          <t>LK</t>
        </is>
      </c>
    </row>
    <row r="14834">
      <c r="A14834" t="inlineStr">
        <is>
          <t>60007CARR</t>
        </is>
      </c>
      <c r="C14834" t="inlineStr">
        <is>
          <t>LK</t>
        </is>
      </c>
    </row>
    <row r="14835">
      <c r="A14835" t="inlineStr">
        <is>
          <t>60007ELKR</t>
        </is>
      </c>
      <c r="C14835" t="inlineStr">
        <is>
          <t>LK</t>
        </is>
      </c>
    </row>
    <row r="14836">
      <c r="A14836" t="inlineStr">
        <is>
          <t>60007EUCL</t>
        </is>
      </c>
      <c r="C14836" t="inlineStr">
        <is>
          <t>LK</t>
        </is>
      </c>
    </row>
    <row r="14837">
      <c r="A14837" t="inlineStr">
        <is>
          <t>60007GRAI</t>
        </is>
      </c>
      <c r="C14837" t="inlineStr">
        <is>
          <t>LK</t>
        </is>
      </c>
    </row>
    <row r="14838">
      <c r="A14838" t="inlineStr">
        <is>
          <t>60007HARR</t>
        </is>
      </c>
      <c r="C14838" t="inlineStr">
        <is>
          <t>LK</t>
        </is>
      </c>
    </row>
    <row r="14839">
      <c r="A14839" t="inlineStr">
        <is>
          <t>60007KETL</t>
        </is>
      </c>
      <c r="C14839" t="inlineStr">
        <is>
          <t>LK</t>
        </is>
      </c>
    </row>
    <row r="14840">
      <c r="A14840" t="inlineStr">
        <is>
          <t>60007KHOR</t>
        </is>
      </c>
      <c r="C14840" t="inlineStr">
        <is>
          <t>LK</t>
        </is>
      </c>
    </row>
    <row r="14841">
      <c r="A14841" t="inlineStr">
        <is>
          <t>60007KLUM</t>
        </is>
      </c>
      <c r="C14841" t="inlineStr">
        <is>
          <t>LK</t>
        </is>
      </c>
    </row>
    <row r="14842">
      <c r="A14842" t="inlineStr">
        <is>
          <t>60007KOTL</t>
        </is>
      </c>
      <c r="C14842" t="inlineStr">
        <is>
          <t>LK</t>
        </is>
      </c>
    </row>
    <row r="14843">
      <c r="A14843" t="inlineStr">
        <is>
          <t>60007LARL</t>
        </is>
      </c>
      <c r="C14843" t="inlineStr">
        <is>
          <t>LK</t>
        </is>
      </c>
    </row>
    <row r="14844">
      <c r="A14844" t="inlineStr">
        <is>
          <t>60007LCHL</t>
        </is>
      </c>
      <c r="C14844" t="inlineStr">
        <is>
          <t>LK</t>
        </is>
      </c>
    </row>
    <row r="14845">
      <c r="A14845" t="inlineStr">
        <is>
          <t>60007LCHR</t>
        </is>
      </c>
      <c r="C14845" t="inlineStr">
        <is>
          <t>LK</t>
        </is>
      </c>
    </row>
    <row r="14846">
      <c r="A14846" t="inlineStr">
        <is>
          <t>60007LSKE</t>
        </is>
      </c>
      <c r="C14846" t="inlineStr">
        <is>
          <t>LK</t>
        </is>
      </c>
    </row>
    <row r="14847">
      <c r="A14847" t="inlineStr">
        <is>
          <t>60007MORR</t>
        </is>
      </c>
      <c r="C14847" t="inlineStr">
        <is>
          <t>LK</t>
        </is>
      </c>
    </row>
    <row r="14848">
      <c r="A14848" t="inlineStr">
        <is>
          <t>60007NASR</t>
        </is>
      </c>
      <c r="C14848" t="inlineStr">
        <is>
          <t>LK</t>
        </is>
      </c>
    </row>
    <row r="14849">
      <c r="A14849" t="inlineStr">
        <is>
          <t>60007NIMP</t>
        </is>
      </c>
      <c r="C14849" t="inlineStr">
        <is>
          <t>LK</t>
        </is>
      </c>
    </row>
    <row r="14850">
      <c r="A14850" t="inlineStr">
        <is>
          <t>60007SETN</t>
        </is>
      </c>
      <c r="C14850" t="inlineStr">
        <is>
          <t>LK</t>
        </is>
      </c>
    </row>
    <row r="14851">
      <c r="A14851" t="inlineStr">
        <is>
          <t>60007SMAR</t>
        </is>
      </c>
      <c r="C14851" t="inlineStr">
        <is>
          <t>LK</t>
        </is>
      </c>
    </row>
    <row r="14852">
      <c r="A14852" t="inlineStr">
        <is>
          <t>60007TSAY</t>
        </is>
      </c>
      <c r="C14852" t="inlineStr">
        <is>
          <t>LK</t>
        </is>
      </c>
    </row>
    <row r="14853">
      <c r="A14853" t="inlineStr">
        <is>
          <t>60007UCHR</t>
        </is>
      </c>
      <c r="C14853" t="inlineStr">
        <is>
          <t>LK</t>
        </is>
      </c>
    </row>
    <row r="14854">
      <c r="A14854" t="inlineStr">
        <is>
          <t>60008BABL</t>
        </is>
      </c>
      <c r="C14854" t="inlineStr">
        <is>
          <t>LK</t>
        </is>
      </c>
    </row>
    <row r="14855">
      <c r="A14855" t="inlineStr">
        <is>
          <t>60008BRKS</t>
        </is>
      </c>
      <c r="C14855" t="inlineStr">
        <is>
          <t>LK</t>
        </is>
      </c>
    </row>
    <row r="14856">
      <c r="A14856" t="inlineStr">
        <is>
          <t>60008BULK</t>
        </is>
      </c>
      <c r="C14856" t="inlineStr">
        <is>
          <t>LK</t>
        </is>
      </c>
    </row>
    <row r="14857">
      <c r="A14857" t="inlineStr">
        <is>
          <t>60008CARR</t>
        </is>
      </c>
      <c r="C14857" t="inlineStr">
        <is>
          <t>LK</t>
        </is>
      </c>
    </row>
    <row r="14858">
      <c r="A14858" t="inlineStr">
        <is>
          <t>60008ELKR</t>
        </is>
      </c>
      <c r="C14858" t="inlineStr">
        <is>
          <t>LK</t>
        </is>
      </c>
    </row>
    <row r="14859">
      <c r="A14859" t="inlineStr">
        <is>
          <t>60008EUCL</t>
        </is>
      </c>
      <c r="C14859" t="inlineStr">
        <is>
          <t>LK</t>
        </is>
      </c>
    </row>
    <row r="14860">
      <c r="A14860" t="inlineStr">
        <is>
          <t>60008GOLD</t>
        </is>
      </c>
      <c r="C14860" t="inlineStr">
        <is>
          <t>LK</t>
        </is>
      </c>
    </row>
    <row r="14861">
      <c r="A14861" t="inlineStr">
        <is>
          <t>60008GRAI</t>
        </is>
      </c>
      <c r="C14861" t="inlineStr">
        <is>
          <t>LK</t>
        </is>
      </c>
    </row>
    <row r="14862">
      <c r="A14862" t="inlineStr">
        <is>
          <t>60008HARR</t>
        </is>
      </c>
      <c r="C14862" t="inlineStr">
        <is>
          <t>LK</t>
        </is>
      </c>
    </row>
    <row r="14863">
      <c r="A14863" t="inlineStr">
        <is>
          <t>60008KETL</t>
        </is>
      </c>
      <c r="C14863" t="inlineStr">
        <is>
          <t>LK</t>
        </is>
      </c>
    </row>
    <row r="14864">
      <c r="A14864" t="inlineStr">
        <is>
          <t>60008KHOR</t>
        </is>
      </c>
      <c r="C14864" t="inlineStr">
        <is>
          <t>LK</t>
        </is>
      </c>
    </row>
    <row r="14865">
      <c r="A14865" t="inlineStr">
        <is>
          <t>60008KLUM</t>
        </is>
      </c>
      <c r="C14865" t="inlineStr">
        <is>
          <t>LK</t>
        </is>
      </c>
    </row>
    <row r="14866">
      <c r="A14866" t="inlineStr">
        <is>
          <t>60008LARL</t>
        </is>
      </c>
      <c r="C14866" t="inlineStr">
        <is>
          <t>LK</t>
        </is>
      </c>
    </row>
    <row r="14867">
      <c r="A14867" t="inlineStr">
        <is>
          <t>60008LCHL</t>
        </is>
      </c>
      <c r="C14867" t="inlineStr">
        <is>
          <t>LK</t>
        </is>
      </c>
    </row>
    <row r="14868">
      <c r="A14868" t="inlineStr">
        <is>
          <t>60008LCHR</t>
        </is>
      </c>
      <c r="C14868" t="inlineStr">
        <is>
          <t>LK</t>
        </is>
      </c>
    </row>
    <row r="14869">
      <c r="A14869" t="inlineStr">
        <is>
          <t>60008LSKE</t>
        </is>
      </c>
      <c r="C14869" t="inlineStr">
        <is>
          <t>LK</t>
        </is>
      </c>
    </row>
    <row r="14870">
      <c r="A14870" t="inlineStr">
        <is>
          <t>60008MORR</t>
        </is>
      </c>
      <c r="C14870" t="inlineStr">
        <is>
          <t>LK</t>
        </is>
      </c>
    </row>
    <row r="14871">
      <c r="A14871" t="inlineStr">
        <is>
          <t>60008NASR</t>
        </is>
      </c>
      <c r="C14871" t="inlineStr">
        <is>
          <t>LK</t>
        </is>
      </c>
    </row>
    <row r="14872">
      <c r="A14872" t="inlineStr">
        <is>
          <t>60008NIMP</t>
        </is>
      </c>
      <c r="C14872" t="inlineStr">
        <is>
          <t>LK</t>
        </is>
      </c>
    </row>
    <row r="14873">
      <c r="A14873" t="inlineStr">
        <is>
          <t>60008SETN</t>
        </is>
      </c>
      <c r="C14873" t="inlineStr">
        <is>
          <t>LK</t>
        </is>
      </c>
    </row>
    <row r="14874">
      <c r="A14874" t="inlineStr">
        <is>
          <t>60008SMAR</t>
        </is>
      </c>
      <c r="C14874" t="inlineStr">
        <is>
          <t>LK</t>
        </is>
      </c>
    </row>
    <row r="14875">
      <c r="A14875" t="inlineStr">
        <is>
          <t>60008TSAY</t>
        </is>
      </c>
      <c r="C14875" t="inlineStr">
        <is>
          <t>LK</t>
        </is>
      </c>
    </row>
    <row r="14876">
      <c r="A14876" t="inlineStr">
        <is>
          <t>60008UCHR</t>
        </is>
      </c>
      <c r="C14876" t="inlineStr">
        <is>
          <t>LK</t>
        </is>
      </c>
    </row>
    <row r="14877">
      <c r="A14877" t="inlineStr">
        <is>
          <t>60009BABL</t>
        </is>
      </c>
      <c r="C14877" t="inlineStr">
        <is>
          <t>LK</t>
        </is>
      </c>
    </row>
    <row r="14878">
      <c r="A14878" t="inlineStr">
        <is>
          <t>60009BONP</t>
        </is>
      </c>
      <c r="C14878" t="inlineStr">
        <is>
          <t>LK</t>
        </is>
      </c>
    </row>
    <row r="14879">
      <c r="A14879" t="inlineStr">
        <is>
          <t>60009BULK</t>
        </is>
      </c>
      <c r="C14879" t="inlineStr">
        <is>
          <t>LK</t>
        </is>
      </c>
    </row>
    <row r="14880">
      <c r="A14880" t="inlineStr">
        <is>
          <t>60009GOLD</t>
        </is>
      </c>
      <c r="C14880" t="inlineStr">
        <is>
          <t>LK</t>
        </is>
      </c>
    </row>
    <row r="14881">
      <c r="A14881" t="inlineStr">
        <is>
          <t>60009GRAI</t>
        </is>
      </c>
      <c r="C14881" t="inlineStr">
        <is>
          <t>LK</t>
        </is>
      </c>
    </row>
    <row r="14882">
      <c r="A14882" t="inlineStr">
        <is>
          <t>60009HARR</t>
        </is>
      </c>
      <c r="C14882" t="inlineStr">
        <is>
          <t>LK</t>
        </is>
      </c>
    </row>
    <row r="14883">
      <c r="A14883" t="inlineStr">
        <is>
          <t>60009KETL</t>
        </is>
      </c>
      <c r="C14883" t="inlineStr">
        <is>
          <t>LK</t>
        </is>
      </c>
    </row>
    <row r="14884">
      <c r="A14884" t="inlineStr">
        <is>
          <t>60009KHOR</t>
        </is>
      </c>
      <c r="C14884" t="inlineStr">
        <is>
          <t>LK</t>
        </is>
      </c>
    </row>
    <row r="14885">
      <c r="A14885" t="inlineStr">
        <is>
          <t>60009KLUM</t>
        </is>
      </c>
      <c r="C14885" t="inlineStr">
        <is>
          <t>LK</t>
        </is>
      </c>
    </row>
    <row r="14886">
      <c r="A14886" t="inlineStr">
        <is>
          <t>60009LARL</t>
        </is>
      </c>
      <c r="C14886" t="inlineStr">
        <is>
          <t>LK</t>
        </is>
      </c>
    </row>
    <row r="14887">
      <c r="A14887" t="inlineStr">
        <is>
          <t>60009LCHL</t>
        </is>
      </c>
      <c r="C14887" t="inlineStr">
        <is>
          <t>LK</t>
        </is>
      </c>
    </row>
    <row r="14888">
      <c r="A14888" t="inlineStr">
        <is>
          <t>60009LCHR</t>
        </is>
      </c>
      <c r="C14888" t="inlineStr">
        <is>
          <t>LK</t>
        </is>
      </c>
    </row>
    <row r="14889">
      <c r="A14889" t="inlineStr">
        <is>
          <t>60009LSKE</t>
        </is>
      </c>
      <c r="C14889" t="inlineStr">
        <is>
          <t>LK</t>
        </is>
      </c>
    </row>
    <row r="14890">
      <c r="A14890" t="inlineStr">
        <is>
          <t>60009NASR</t>
        </is>
      </c>
      <c r="C14890" t="inlineStr">
        <is>
          <t>LK</t>
        </is>
      </c>
    </row>
    <row r="14891">
      <c r="A14891" t="inlineStr">
        <is>
          <t>60009NIMP</t>
        </is>
      </c>
      <c r="C14891" t="inlineStr">
        <is>
          <t>LK</t>
        </is>
      </c>
    </row>
    <row r="14892">
      <c r="A14892" t="inlineStr">
        <is>
          <t>60009REVL</t>
        </is>
      </c>
      <c r="C14892" t="inlineStr">
        <is>
          <t>LK</t>
        </is>
      </c>
    </row>
    <row r="14893">
      <c r="A14893" t="inlineStr">
        <is>
          <t>60009SETN</t>
        </is>
      </c>
      <c r="C14893" t="inlineStr">
        <is>
          <t>LK</t>
        </is>
      </c>
    </row>
    <row r="14894">
      <c r="A14894" t="inlineStr">
        <is>
          <t>60009SMAR</t>
        </is>
      </c>
      <c r="C14894" t="inlineStr">
        <is>
          <t>LK</t>
        </is>
      </c>
    </row>
    <row r="14895">
      <c r="A14895" t="inlineStr">
        <is>
          <t>60009TSAY</t>
        </is>
      </c>
      <c r="C14895" t="inlineStr">
        <is>
          <t>LK</t>
        </is>
      </c>
    </row>
    <row r="14896">
      <c r="A14896" t="inlineStr">
        <is>
          <t>60009UCHR</t>
        </is>
      </c>
      <c r="C14896" t="inlineStr">
        <is>
          <t>LK</t>
        </is>
      </c>
    </row>
    <row r="14897">
      <c r="A14897" t="inlineStr">
        <is>
          <t>60010BABL</t>
        </is>
      </c>
      <c r="C14897" t="inlineStr">
        <is>
          <t>LK</t>
        </is>
      </c>
    </row>
    <row r="14898">
      <c r="A14898" t="inlineStr">
        <is>
          <t>60010BONP</t>
        </is>
      </c>
      <c r="C14898" t="inlineStr">
        <is>
          <t>LK</t>
        </is>
      </c>
    </row>
    <row r="14899">
      <c r="A14899" t="inlineStr">
        <is>
          <t>60010BULK</t>
        </is>
      </c>
      <c r="C14899" t="inlineStr">
        <is>
          <t>LK</t>
        </is>
      </c>
    </row>
    <row r="14900">
      <c r="A14900" t="inlineStr">
        <is>
          <t>60010CHES</t>
        </is>
      </c>
      <c r="C14900" t="inlineStr">
        <is>
          <t>LK</t>
        </is>
      </c>
    </row>
    <row r="14901">
      <c r="A14901" t="inlineStr">
        <is>
          <t>60010EUCL</t>
        </is>
      </c>
      <c r="C14901" t="inlineStr">
        <is>
          <t>LK</t>
        </is>
      </c>
    </row>
    <row r="14902">
      <c r="A14902" t="inlineStr">
        <is>
          <t>60010GOLD</t>
        </is>
      </c>
      <c r="C14902" t="inlineStr">
        <is>
          <t>LK</t>
        </is>
      </c>
    </row>
    <row r="14903">
      <c r="A14903" t="inlineStr">
        <is>
          <t>60010GRAI</t>
        </is>
      </c>
      <c r="C14903" t="inlineStr">
        <is>
          <t>LK</t>
        </is>
      </c>
    </row>
    <row r="14904">
      <c r="A14904" t="inlineStr">
        <is>
          <t>60010GRNL</t>
        </is>
      </c>
      <c r="C14904" t="inlineStr">
        <is>
          <t>LK</t>
        </is>
      </c>
    </row>
    <row r="14905">
      <c r="A14905" t="inlineStr">
        <is>
          <t>60010HARR</t>
        </is>
      </c>
      <c r="C14905" t="inlineStr">
        <is>
          <t>LK</t>
        </is>
      </c>
    </row>
    <row r="14906">
      <c r="A14906" t="inlineStr">
        <is>
          <t>60010KHOR</t>
        </is>
      </c>
      <c r="C14906" t="inlineStr">
        <is>
          <t>LK</t>
        </is>
      </c>
    </row>
    <row r="14907">
      <c r="A14907" t="inlineStr">
        <is>
          <t>60010KLUM</t>
        </is>
      </c>
      <c r="C14907" t="inlineStr">
        <is>
          <t>LK</t>
        </is>
      </c>
    </row>
    <row r="14908">
      <c r="A14908" t="inlineStr">
        <is>
          <t>60010KOTL</t>
        </is>
      </c>
      <c r="C14908" t="inlineStr">
        <is>
          <t>LK</t>
        </is>
      </c>
    </row>
    <row r="14909">
      <c r="A14909" t="inlineStr">
        <is>
          <t>60010LCHR</t>
        </is>
      </c>
      <c r="C14909" t="inlineStr">
        <is>
          <t>LK</t>
        </is>
      </c>
    </row>
    <row r="14910">
      <c r="A14910" t="inlineStr">
        <is>
          <t>60010LSKE</t>
        </is>
      </c>
      <c r="C14910" t="inlineStr">
        <is>
          <t>LK</t>
        </is>
      </c>
    </row>
    <row r="14911">
      <c r="A14911" t="inlineStr">
        <is>
          <t>60010MORR</t>
        </is>
      </c>
      <c r="C14911" t="inlineStr">
        <is>
          <t>LK</t>
        </is>
      </c>
    </row>
    <row r="14912">
      <c r="A14912" t="inlineStr">
        <is>
          <t>60010NASR</t>
        </is>
      </c>
      <c r="C14912" t="inlineStr">
        <is>
          <t>LK</t>
        </is>
      </c>
    </row>
    <row r="14913">
      <c r="A14913" t="inlineStr">
        <is>
          <t>60010NIMP</t>
        </is>
      </c>
      <c r="C14913" t="inlineStr">
        <is>
          <t>LK</t>
        </is>
      </c>
    </row>
    <row r="14914">
      <c r="A14914" t="inlineStr">
        <is>
          <t>60010REVL</t>
        </is>
      </c>
      <c r="C14914" t="inlineStr">
        <is>
          <t>LK</t>
        </is>
      </c>
    </row>
    <row r="14915">
      <c r="A14915" t="inlineStr">
        <is>
          <t>60010SALR</t>
        </is>
      </c>
      <c r="C14915" t="inlineStr">
        <is>
          <t>LK</t>
        </is>
      </c>
    </row>
    <row r="14916">
      <c r="A14916" t="inlineStr">
        <is>
          <t>60010SETN</t>
        </is>
      </c>
      <c r="C14916" t="inlineStr">
        <is>
          <t>LK</t>
        </is>
      </c>
    </row>
    <row r="14917">
      <c r="A14917" t="inlineStr">
        <is>
          <t>60010SMAR</t>
        </is>
      </c>
      <c r="C14917" t="inlineStr">
        <is>
          <t>LK</t>
        </is>
      </c>
    </row>
    <row r="14918">
      <c r="A14918" t="inlineStr">
        <is>
          <t>60010TSAY</t>
        </is>
      </c>
      <c r="C14918" t="inlineStr">
        <is>
          <t>LK</t>
        </is>
      </c>
    </row>
    <row r="14919">
      <c r="A14919" t="inlineStr">
        <is>
          <t>60010UARL</t>
        </is>
      </c>
      <c r="C14919" t="inlineStr">
        <is>
          <t>LK</t>
        </is>
      </c>
    </row>
    <row r="14920">
      <c r="A14920" t="inlineStr">
        <is>
          <t>60010UCHR</t>
        </is>
      </c>
      <c r="C14920" t="inlineStr">
        <is>
          <t>LK</t>
        </is>
      </c>
    </row>
    <row r="14921">
      <c r="A14921" t="inlineStr">
        <is>
          <t>60011BONP</t>
        </is>
      </c>
      <c r="C14921" t="inlineStr">
        <is>
          <t>LK</t>
        </is>
      </c>
    </row>
    <row r="14922">
      <c r="A14922" t="inlineStr">
        <is>
          <t>60011BULK</t>
        </is>
      </c>
      <c r="C14922" t="inlineStr">
        <is>
          <t>LK</t>
        </is>
      </c>
    </row>
    <row r="14923">
      <c r="A14923" t="inlineStr">
        <is>
          <t>60011EUCL</t>
        </is>
      </c>
      <c r="C14923" t="inlineStr">
        <is>
          <t>LK</t>
        </is>
      </c>
    </row>
    <row r="14924">
      <c r="A14924" t="inlineStr">
        <is>
          <t>60011GOLD</t>
        </is>
      </c>
      <c r="C14924" t="inlineStr">
        <is>
          <t>LK</t>
        </is>
      </c>
    </row>
    <row r="14925">
      <c r="A14925" t="inlineStr">
        <is>
          <t>60011GRAI</t>
        </is>
      </c>
      <c r="C14925" t="inlineStr">
        <is>
          <t>LK</t>
        </is>
      </c>
    </row>
    <row r="14926">
      <c r="A14926" t="inlineStr">
        <is>
          <t>60011HARR</t>
        </is>
      </c>
      <c r="C14926" t="inlineStr">
        <is>
          <t>LK</t>
        </is>
      </c>
    </row>
    <row r="14927">
      <c r="A14927" t="inlineStr">
        <is>
          <t>60011KETL</t>
        </is>
      </c>
      <c r="C14927" t="inlineStr">
        <is>
          <t>LK</t>
        </is>
      </c>
    </row>
    <row r="14928">
      <c r="A14928" t="inlineStr">
        <is>
          <t>60011KHOR</t>
        </is>
      </c>
      <c r="C14928" t="inlineStr">
        <is>
          <t>LK</t>
        </is>
      </c>
    </row>
    <row r="14929">
      <c r="A14929" t="inlineStr">
        <is>
          <t>60011KLUM</t>
        </is>
      </c>
      <c r="C14929" t="inlineStr">
        <is>
          <t>LK</t>
        </is>
      </c>
    </row>
    <row r="14930">
      <c r="A14930" t="inlineStr">
        <is>
          <t>60011KOTL</t>
        </is>
      </c>
      <c r="C14930" t="inlineStr">
        <is>
          <t>LK</t>
        </is>
      </c>
    </row>
    <row r="14931">
      <c r="A14931" t="inlineStr">
        <is>
          <t>60011LARL</t>
        </is>
      </c>
      <c r="C14931" t="inlineStr">
        <is>
          <t>LK</t>
        </is>
      </c>
    </row>
    <row r="14932">
      <c r="A14932" t="inlineStr">
        <is>
          <t>60011LCHR</t>
        </is>
      </c>
      <c r="C14932" t="inlineStr">
        <is>
          <t>LK</t>
        </is>
      </c>
    </row>
    <row r="14933">
      <c r="A14933" t="inlineStr">
        <is>
          <t>60011LSKE</t>
        </is>
      </c>
      <c r="C14933" t="inlineStr">
        <is>
          <t>LK</t>
        </is>
      </c>
    </row>
    <row r="14934">
      <c r="A14934" t="inlineStr">
        <is>
          <t>60011MORR</t>
        </is>
      </c>
      <c r="C14934" t="inlineStr">
        <is>
          <t>LK</t>
        </is>
      </c>
    </row>
    <row r="14935">
      <c r="A14935" t="inlineStr">
        <is>
          <t>60011NASR</t>
        </is>
      </c>
      <c r="C14935" t="inlineStr">
        <is>
          <t>LK</t>
        </is>
      </c>
    </row>
    <row r="14936">
      <c r="A14936" t="inlineStr">
        <is>
          <t>60011SETN</t>
        </is>
      </c>
      <c r="C14936" t="inlineStr">
        <is>
          <t>LK</t>
        </is>
      </c>
    </row>
    <row r="14937">
      <c r="A14937" t="inlineStr">
        <is>
          <t>60011SMAR</t>
        </is>
      </c>
      <c r="C14937" t="inlineStr">
        <is>
          <t>LK</t>
        </is>
      </c>
    </row>
    <row r="14938">
      <c r="A14938" t="inlineStr">
        <is>
          <t>60011STUL</t>
        </is>
      </c>
      <c r="C14938" t="inlineStr">
        <is>
          <t>LK</t>
        </is>
      </c>
    </row>
    <row r="14939">
      <c r="A14939" t="inlineStr">
        <is>
          <t>60011TAKL</t>
        </is>
      </c>
      <c r="C14939" t="inlineStr">
        <is>
          <t>LK</t>
        </is>
      </c>
    </row>
    <row r="14940">
      <c r="A14940" t="inlineStr">
        <is>
          <t>60011TSAY</t>
        </is>
      </c>
      <c r="C14940" t="inlineStr">
        <is>
          <t>LK</t>
        </is>
      </c>
    </row>
    <row r="14941">
      <c r="A14941" t="inlineStr">
        <is>
          <t>60011UCHR</t>
        </is>
      </c>
      <c r="C14941" t="inlineStr">
        <is>
          <t>LK</t>
        </is>
      </c>
    </row>
    <row r="14942">
      <c r="A14942" t="inlineStr">
        <is>
          <t>60012BABL</t>
        </is>
      </c>
      <c r="C14942" t="inlineStr">
        <is>
          <t>LK</t>
        </is>
      </c>
    </row>
    <row r="14943">
      <c r="A14943" t="inlineStr">
        <is>
          <t>60012BLAR</t>
        </is>
      </c>
      <c r="C14943" t="inlineStr">
        <is>
          <t>LK</t>
        </is>
      </c>
    </row>
    <row r="14944">
      <c r="A14944" t="inlineStr">
        <is>
          <t>60012BONP</t>
        </is>
      </c>
      <c r="C14944" t="inlineStr">
        <is>
          <t>LK</t>
        </is>
      </c>
    </row>
    <row r="14945">
      <c r="A14945" t="inlineStr">
        <is>
          <t>60012BULK</t>
        </is>
      </c>
      <c r="C14945" t="inlineStr">
        <is>
          <t>LK</t>
        </is>
      </c>
    </row>
    <row r="14946">
      <c r="A14946" t="inlineStr">
        <is>
          <t>60012GOLD</t>
        </is>
      </c>
      <c r="C14946" t="inlineStr">
        <is>
          <t>LK</t>
        </is>
      </c>
    </row>
    <row r="14947">
      <c r="A14947" t="inlineStr">
        <is>
          <t>60012GRAI</t>
        </is>
      </c>
      <c r="C14947" t="inlineStr">
        <is>
          <t>LK</t>
        </is>
      </c>
    </row>
    <row r="14948">
      <c r="A14948" t="inlineStr">
        <is>
          <t>60012GRNL</t>
        </is>
      </c>
      <c r="C14948" t="inlineStr">
        <is>
          <t>LK</t>
        </is>
      </c>
    </row>
    <row r="14949">
      <c r="A14949" t="inlineStr">
        <is>
          <t>60012HARR</t>
        </is>
      </c>
      <c r="C14949" t="inlineStr">
        <is>
          <t>LK</t>
        </is>
      </c>
    </row>
    <row r="14950">
      <c r="A14950" t="inlineStr">
        <is>
          <t>60012KETL</t>
        </is>
      </c>
      <c r="C14950" t="inlineStr">
        <is>
          <t>LK</t>
        </is>
      </c>
    </row>
    <row r="14951">
      <c r="A14951" t="inlineStr">
        <is>
          <t>60012KHOR</t>
        </is>
      </c>
      <c r="C14951" t="inlineStr">
        <is>
          <t>LK</t>
        </is>
      </c>
    </row>
    <row r="14952">
      <c r="A14952" t="inlineStr">
        <is>
          <t>60012KLUM</t>
        </is>
      </c>
      <c r="C14952" t="inlineStr">
        <is>
          <t>LK</t>
        </is>
      </c>
    </row>
    <row r="14953">
      <c r="A14953" t="inlineStr">
        <is>
          <t>60012KOTL</t>
        </is>
      </c>
      <c r="C14953" t="inlineStr">
        <is>
          <t>LK</t>
        </is>
      </c>
    </row>
    <row r="14954">
      <c r="A14954" t="inlineStr">
        <is>
          <t>60012LARL</t>
        </is>
      </c>
      <c r="C14954" t="inlineStr">
        <is>
          <t>LK</t>
        </is>
      </c>
    </row>
    <row r="14955">
      <c r="A14955" t="inlineStr">
        <is>
          <t>60012LCHR</t>
        </is>
      </c>
      <c r="C14955" t="inlineStr">
        <is>
          <t>LK</t>
        </is>
      </c>
    </row>
    <row r="14956">
      <c r="A14956" t="inlineStr">
        <is>
          <t>60012LTRE</t>
        </is>
      </c>
      <c r="C14956" t="inlineStr">
        <is>
          <t>LK</t>
        </is>
      </c>
    </row>
    <row r="14957">
      <c r="A14957" t="inlineStr">
        <is>
          <t>60012MORR</t>
        </is>
      </c>
      <c r="C14957" t="inlineStr">
        <is>
          <t>LK</t>
        </is>
      </c>
    </row>
    <row r="14958">
      <c r="A14958" t="inlineStr">
        <is>
          <t>60012NASR</t>
        </is>
      </c>
      <c r="C14958" t="inlineStr">
        <is>
          <t>LK</t>
        </is>
      </c>
    </row>
    <row r="14959">
      <c r="A14959" t="inlineStr">
        <is>
          <t>60012SALR</t>
        </is>
      </c>
      <c r="C14959" t="inlineStr">
        <is>
          <t>LK</t>
        </is>
      </c>
    </row>
    <row r="14960">
      <c r="A14960" t="inlineStr">
        <is>
          <t>60012SETN</t>
        </is>
      </c>
      <c r="C14960" t="inlineStr">
        <is>
          <t>LK</t>
        </is>
      </c>
    </row>
    <row r="14961">
      <c r="A14961" t="inlineStr">
        <is>
          <t>60012SMAR</t>
        </is>
      </c>
      <c r="C14961" t="inlineStr">
        <is>
          <t>LK</t>
        </is>
      </c>
    </row>
    <row r="14962">
      <c r="A14962" t="inlineStr">
        <is>
          <t>60012STUL</t>
        </is>
      </c>
      <c r="C14962" t="inlineStr">
        <is>
          <t>LK</t>
        </is>
      </c>
    </row>
    <row r="14963">
      <c r="A14963" t="inlineStr">
        <is>
          <t>60012TAKL</t>
        </is>
      </c>
      <c r="C14963" t="inlineStr">
        <is>
          <t>LK</t>
        </is>
      </c>
    </row>
    <row r="14964">
      <c r="A14964" t="inlineStr">
        <is>
          <t>60012TSAY</t>
        </is>
      </c>
      <c r="C14964" t="inlineStr">
        <is>
          <t>LK</t>
        </is>
      </c>
    </row>
    <row r="14965">
      <c r="A14965" t="inlineStr">
        <is>
          <t>60012UCHR</t>
        </is>
      </c>
      <c r="C14965" t="inlineStr">
        <is>
          <t>LK</t>
        </is>
      </c>
    </row>
    <row r="14966">
      <c r="A14966" t="inlineStr">
        <is>
          <t>60013BLAR</t>
        </is>
      </c>
      <c r="C14966" t="inlineStr">
        <is>
          <t>LK</t>
        </is>
      </c>
    </row>
    <row r="14967">
      <c r="A14967" t="inlineStr">
        <is>
          <t>60013BONP</t>
        </is>
      </c>
      <c r="C14967" t="inlineStr">
        <is>
          <t>LK</t>
        </is>
      </c>
    </row>
    <row r="14968">
      <c r="A14968" t="inlineStr">
        <is>
          <t>60013BULK</t>
        </is>
      </c>
      <c r="C14968" t="inlineStr">
        <is>
          <t>LK</t>
        </is>
      </c>
    </row>
    <row r="14969">
      <c r="A14969" t="inlineStr">
        <is>
          <t>60013EUCL</t>
        </is>
      </c>
      <c r="C14969" t="inlineStr">
        <is>
          <t>LK</t>
        </is>
      </c>
    </row>
    <row r="14970">
      <c r="A14970" t="inlineStr">
        <is>
          <t>60013GOLD</t>
        </is>
      </c>
      <c r="C14970" t="inlineStr">
        <is>
          <t>LK</t>
        </is>
      </c>
    </row>
    <row r="14971">
      <c r="A14971" t="inlineStr">
        <is>
          <t>60013GRAI</t>
        </is>
      </c>
      <c r="C14971" t="inlineStr">
        <is>
          <t>LK</t>
        </is>
      </c>
    </row>
    <row r="14972">
      <c r="A14972" t="inlineStr">
        <is>
          <t>60013GRNL</t>
        </is>
      </c>
      <c r="C14972" t="inlineStr">
        <is>
          <t>LK</t>
        </is>
      </c>
    </row>
    <row r="14973">
      <c r="A14973" t="inlineStr">
        <is>
          <t>60013KETL</t>
        </is>
      </c>
      <c r="C14973" t="inlineStr">
        <is>
          <t>LK</t>
        </is>
      </c>
    </row>
    <row r="14974">
      <c r="A14974" t="inlineStr">
        <is>
          <t>60013KHOR</t>
        </is>
      </c>
      <c r="C14974" t="inlineStr">
        <is>
          <t>LK</t>
        </is>
      </c>
    </row>
    <row r="14975">
      <c r="A14975" t="inlineStr">
        <is>
          <t>60013KLUM</t>
        </is>
      </c>
      <c r="C14975" t="inlineStr">
        <is>
          <t>LK</t>
        </is>
      </c>
    </row>
    <row r="14976">
      <c r="A14976" t="inlineStr">
        <is>
          <t>60013LARL</t>
        </is>
      </c>
      <c r="C14976" t="inlineStr">
        <is>
          <t>LK</t>
        </is>
      </c>
    </row>
    <row r="14977">
      <c r="A14977" t="inlineStr">
        <is>
          <t>60013LCHR</t>
        </is>
      </c>
      <c r="C14977" t="inlineStr">
        <is>
          <t>LK</t>
        </is>
      </c>
    </row>
    <row r="14978">
      <c r="A14978" t="inlineStr">
        <is>
          <t>60013MORR</t>
        </is>
      </c>
      <c r="C14978" t="inlineStr">
        <is>
          <t>LK</t>
        </is>
      </c>
    </row>
    <row r="14979">
      <c r="A14979" t="inlineStr">
        <is>
          <t>60013NASR</t>
        </is>
      </c>
      <c r="C14979" t="inlineStr">
        <is>
          <t>LK</t>
        </is>
      </c>
    </row>
    <row r="14980">
      <c r="A14980" t="inlineStr">
        <is>
          <t>60013REVL</t>
        </is>
      </c>
      <c r="C14980" t="inlineStr">
        <is>
          <t>LK</t>
        </is>
      </c>
    </row>
    <row r="14981">
      <c r="A14981" t="inlineStr">
        <is>
          <t>60013SALR</t>
        </is>
      </c>
      <c r="C14981" t="inlineStr">
        <is>
          <t>LK</t>
        </is>
      </c>
    </row>
    <row r="14982">
      <c r="A14982" t="inlineStr">
        <is>
          <t>60013SETN</t>
        </is>
      </c>
      <c r="C14982" t="inlineStr">
        <is>
          <t>LK</t>
        </is>
      </c>
    </row>
    <row r="14983">
      <c r="A14983" t="inlineStr">
        <is>
          <t>60013SMAR</t>
        </is>
      </c>
      <c r="C14983" t="inlineStr">
        <is>
          <t>LK</t>
        </is>
      </c>
    </row>
    <row r="14984">
      <c r="A14984" t="inlineStr">
        <is>
          <t>60013TAKL</t>
        </is>
      </c>
      <c r="C14984" t="inlineStr">
        <is>
          <t>LK</t>
        </is>
      </c>
    </row>
    <row r="14985">
      <c r="A14985" t="inlineStr">
        <is>
          <t>60013TSAY</t>
        </is>
      </c>
      <c r="C14985" t="inlineStr">
        <is>
          <t>LK</t>
        </is>
      </c>
    </row>
    <row r="14986">
      <c r="A14986" t="inlineStr">
        <is>
          <t>60013UCHR</t>
        </is>
      </c>
      <c r="C14986" t="inlineStr">
        <is>
          <t>LK</t>
        </is>
      </c>
    </row>
    <row r="14987">
      <c r="A14987" t="inlineStr">
        <is>
          <t>60014BLAR</t>
        </is>
      </c>
      <c r="C14987" t="inlineStr">
        <is>
          <t>LK</t>
        </is>
      </c>
    </row>
    <row r="14988">
      <c r="A14988" t="inlineStr">
        <is>
          <t>60014BONP</t>
        </is>
      </c>
      <c r="C14988" t="inlineStr">
        <is>
          <t>LK</t>
        </is>
      </c>
    </row>
    <row r="14989">
      <c r="A14989" t="inlineStr">
        <is>
          <t>60014BULK</t>
        </is>
      </c>
      <c r="C14989" t="inlineStr">
        <is>
          <t>LK</t>
        </is>
      </c>
    </row>
    <row r="14990">
      <c r="A14990" t="inlineStr">
        <is>
          <t>60014EUCL</t>
        </is>
      </c>
      <c r="C14990" t="inlineStr">
        <is>
          <t>LK</t>
        </is>
      </c>
    </row>
    <row r="14991">
      <c r="A14991" t="inlineStr">
        <is>
          <t>60014GOLD</t>
        </is>
      </c>
      <c r="C14991" t="inlineStr">
        <is>
          <t>LK</t>
        </is>
      </c>
    </row>
    <row r="14992">
      <c r="A14992" t="inlineStr">
        <is>
          <t>60014GRAI</t>
        </is>
      </c>
      <c r="C14992" t="inlineStr">
        <is>
          <t>LK</t>
        </is>
      </c>
    </row>
    <row r="14993">
      <c r="A14993" t="inlineStr">
        <is>
          <t>60014GRNL</t>
        </is>
      </c>
      <c r="C14993" t="inlineStr">
        <is>
          <t>LK</t>
        </is>
      </c>
    </row>
    <row r="14994">
      <c r="A14994" t="inlineStr">
        <is>
          <t>60014HARR</t>
        </is>
      </c>
      <c r="C14994" t="inlineStr">
        <is>
          <t>LK</t>
        </is>
      </c>
    </row>
    <row r="14995">
      <c r="A14995" t="inlineStr">
        <is>
          <t>60014KETL</t>
        </is>
      </c>
      <c r="C14995" t="inlineStr">
        <is>
          <t>LK</t>
        </is>
      </c>
    </row>
    <row r="14996">
      <c r="A14996" t="inlineStr">
        <is>
          <t>60014KHOR</t>
        </is>
      </c>
      <c r="C14996" t="inlineStr">
        <is>
          <t>LK</t>
        </is>
      </c>
    </row>
    <row r="14997">
      <c r="A14997" t="inlineStr">
        <is>
          <t>60014KLUM</t>
        </is>
      </c>
      <c r="C14997" t="inlineStr">
        <is>
          <t>LK</t>
        </is>
      </c>
    </row>
    <row r="14998">
      <c r="A14998" t="inlineStr">
        <is>
          <t>60014LARL</t>
        </is>
      </c>
      <c r="C14998" t="inlineStr">
        <is>
          <t>LK</t>
        </is>
      </c>
    </row>
    <row r="14999">
      <c r="A14999" t="inlineStr">
        <is>
          <t>60014LCHR</t>
        </is>
      </c>
      <c r="C14999" t="inlineStr">
        <is>
          <t>LK</t>
        </is>
      </c>
    </row>
    <row r="15000">
      <c r="A15000" t="inlineStr">
        <is>
          <t>60014MORR</t>
        </is>
      </c>
      <c r="C15000" t="inlineStr">
        <is>
          <t>LK</t>
        </is>
      </c>
    </row>
    <row r="15001">
      <c r="A15001" t="inlineStr">
        <is>
          <t>60014NASR</t>
        </is>
      </c>
      <c r="C15001" t="inlineStr">
        <is>
          <t>LK</t>
        </is>
      </c>
    </row>
    <row r="15002">
      <c r="A15002" t="inlineStr">
        <is>
          <t>60014SALR</t>
        </is>
      </c>
      <c r="C15002" t="inlineStr">
        <is>
          <t>LK</t>
        </is>
      </c>
    </row>
    <row r="15003">
      <c r="A15003" t="inlineStr">
        <is>
          <t>60014SETN</t>
        </is>
      </c>
      <c r="C15003" t="inlineStr">
        <is>
          <t>LK</t>
        </is>
      </c>
    </row>
    <row r="15004">
      <c r="A15004" t="inlineStr">
        <is>
          <t>60014SMAR</t>
        </is>
      </c>
      <c r="C15004" t="inlineStr">
        <is>
          <t>LK</t>
        </is>
      </c>
    </row>
    <row r="15005">
      <c r="A15005" t="inlineStr">
        <is>
          <t>60014TSAY</t>
        </is>
      </c>
      <c r="C15005" t="inlineStr">
        <is>
          <t>LK</t>
        </is>
      </c>
    </row>
    <row r="15006">
      <c r="A15006" t="inlineStr">
        <is>
          <t>60014UCHR</t>
        </is>
      </c>
      <c r="C15006" t="inlineStr">
        <is>
          <t>LK</t>
        </is>
      </c>
    </row>
    <row r="15007">
      <c r="A15007" t="inlineStr">
        <is>
          <t>60015BABL</t>
        </is>
      </c>
      <c r="C15007" t="inlineStr">
        <is>
          <t>LK</t>
        </is>
      </c>
    </row>
    <row r="15008">
      <c r="A15008" t="inlineStr">
        <is>
          <t>60015BONP</t>
        </is>
      </c>
      <c r="C15008" t="inlineStr">
        <is>
          <t>LK</t>
        </is>
      </c>
    </row>
    <row r="15009">
      <c r="A15009" t="inlineStr">
        <is>
          <t>60015BULK</t>
        </is>
      </c>
      <c r="C15009" t="inlineStr">
        <is>
          <t>LK</t>
        </is>
      </c>
    </row>
    <row r="15010">
      <c r="A15010" t="inlineStr">
        <is>
          <t>60015EUCL</t>
        </is>
      </c>
      <c r="C15010" t="inlineStr">
        <is>
          <t>LK</t>
        </is>
      </c>
    </row>
    <row r="15011">
      <c r="A15011" t="inlineStr">
        <is>
          <t>60015GRAI</t>
        </is>
      </c>
      <c r="C15011" t="inlineStr">
        <is>
          <t>LK</t>
        </is>
      </c>
    </row>
    <row r="15012">
      <c r="A15012" t="inlineStr">
        <is>
          <t>60015GRNL</t>
        </is>
      </c>
      <c r="C15012" t="inlineStr">
        <is>
          <t>LK</t>
        </is>
      </c>
    </row>
    <row r="15013">
      <c r="A15013" t="inlineStr">
        <is>
          <t>60015KETL</t>
        </is>
      </c>
      <c r="C15013" t="inlineStr">
        <is>
          <t>LK</t>
        </is>
      </c>
    </row>
    <row r="15014">
      <c r="A15014" t="inlineStr">
        <is>
          <t>60015KHOR</t>
        </is>
      </c>
      <c r="C15014" t="inlineStr">
        <is>
          <t>LK</t>
        </is>
      </c>
    </row>
    <row r="15015">
      <c r="A15015" t="inlineStr">
        <is>
          <t>60015KLUM</t>
        </is>
      </c>
      <c r="C15015" t="inlineStr">
        <is>
          <t>LK</t>
        </is>
      </c>
    </row>
    <row r="15016">
      <c r="A15016" t="inlineStr">
        <is>
          <t>60015LARL</t>
        </is>
      </c>
      <c r="C15016" t="inlineStr">
        <is>
          <t>LK</t>
        </is>
      </c>
    </row>
    <row r="15017">
      <c r="A15017" t="inlineStr">
        <is>
          <t>60015LCHR</t>
        </is>
      </c>
      <c r="C15017" t="inlineStr">
        <is>
          <t>LK</t>
        </is>
      </c>
    </row>
    <row r="15018">
      <c r="A15018" t="inlineStr">
        <is>
          <t>60015NASR</t>
        </is>
      </c>
      <c r="C15018" t="inlineStr">
        <is>
          <t>LK</t>
        </is>
      </c>
    </row>
    <row r="15019">
      <c r="A15019" t="inlineStr">
        <is>
          <t>60015REVL</t>
        </is>
      </c>
      <c r="C15019" t="inlineStr">
        <is>
          <t>LK</t>
        </is>
      </c>
    </row>
    <row r="15020">
      <c r="A15020" t="inlineStr">
        <is>
          <t>60015SALR</t>
        </is>
      </c>
      <c r="C15020" t="inlineStr">
        <is>
          <t>LK</t>
        </is>
      </c>
    </row>
    <row r="15021">
      <c r="A15021" t="inlineStr">
        <is>
          <t>60015SETN</t>
        </is>
      </c>
      <c r="C15021" t="inlineStr">
        <is>
          <t>LK</t>
        </is>
      </c>
    </row>
    <row r="15022">
      <c r="A15022" t="inlineStr">
        <is>
          <t>60015SMAR</t>
        </is>
      </c>
      <c r="C15022" t="inlineStr">
        <is>
          <t>LK</t>
        </is>
      </c>
    </row>
    <row r="15023">
      <c r="A15023" t="inlineStr">
        <is>
          <t>60015TAKL</t>
        </is>
      </c>
      <c r="C15023" t="inlineStr">
        <is>
          <t>LK</t>
        </is>
      </c>
    </row>
    <row r="15024">
      <c r="A15024" t="inlineStr">
        <is>
          <t>60015UCHR</t>
        </is>
      </c>
      <c r="C15024" t="inlineStr">
        <is>
          <t>LK</t>
        </is>
      </c>
    </row>
    <row r="15025">
      <c r="A15025" t="inlineStr">
        <is>
          <t>60016EUCL</t>
        </is>
      </c>
      <c r="C15025" t="inlineStr">
        <is>
          <t>LK</t>
        </is>
      </c>
    </row>
    <row r="15026">
      <c r="A15026" t="inlineStr">
        <is>
          <t>60016HARR</t>
        </is>
      </c>
      <c r="C15026" t="inlineStr">
        <is>
          <t>LK</t>
        </is>
      </c>
    </row>
    <row r="15027">
      <c r="A15027" t="inlineStr">
        <is>
          <t>60016KHOR</t>
        </is>
      </c>
      <c r="C15027" t="inlineStr">
        <is>
          <t>LK</t>
        </is>
      </c>
    </row>
    <row r="15028">
      <c r="A15028" t="inlineStr">
        <is>
          <t>60016KLUM</t>
        </is>
      </c>
      <c r="C15028" t="inlineStr">
        <is>
          <t>LK</t>
        </is>
      </c>
    </row>
    <row r="15029">
      <c r="A15029" t="inlineStr">
        <is>
          <t>60016LARL</t>
        </is>
      </c>
      <c r="C15029" t="inlineStr">
        <is>
          <t>LK</t>
        </is>
      </c>
    </row>
    <row r="15030">
      <c r="A15030" t="inlineStr">
        <is>
          <t>60016LCHR</t>
        </is>
      </c>
      <c r="C15030" t="inlineStr">
        <is>
          <t>LK</t>
        </is>
      </c>
    </row>
    <row r="15031">
      <c r="A15031" t="inlineStr">
        <is>
          <t>60016NASR</t>
        </is>
      </c>
      <c r="C15031" t="inlineStr">
        <is>
          <t>LK</t>
        </is>
      </c>
    </row>
    <row r="15032">
      <c r="A15032" t="inlineStr">
        <is>
          <t>60016REVL</t>
        </is>
      </c>
      <c r="C15032" t="inlineStr">
        <is>
          <t>LK</t>
        </is>
      </c>
    </row>
    <row r="15033">
      <c r="A15033" t="inlineStr">
        <is>
          <t>60016SALR</t>
        </is>
      </c>
      <c r="C15033" t="inlineStr">
        <is>
          <t>LK</t>
        </is>
      </c>
    </row>
    <row r="15034">
      <c r="A15034" t="inlineStr">
        <is>
          <t>60016SETN</t>
        </is>
      </c>
      <c r="C15034" t="inlineStr">
        <is>
          <t>LK</t>
        </is>
      </c>
    </row>
    <row r="15035">
      <c r="A15035" t="inlineStr">
        <is>
          <t>60016SMAR</t>
        </is>
      </c>
      <c r="C15035" t="inlineStr">
        <is>
          <t>LK</t>
        </is>
      </c>
    </row>
    <row r="15036">
      <c r="A15036" t="inlineStr">
        <is>
          <t>60016TAKL</t>
        </is>
      </c>
      <c r="C15036" t="inlineStr">
        <is>
          <t>LK</t>
        </is>
      </c>
    </row>
    <row r="15037">
      <c r="A15037" t="inlineStr">
        <is>
          <t>60016UCHR</t>
        </is>
      </c>
      <c r="C15037" t="inlineStr">
        <is>
          <t>LK</t>
        </is>
      </c>
    </row>
    <row r="15038">
      <c r="A15038" t="inlineStr">
        <is>
          <t>60017BABL</t>
        </is>
      </c>
      <c r="C15038" t="inlineStr">
        <is>
          <t>LK</t>
        </is>
      </c>
    </row>
    <row r="15039">
      <c r="A15039" t="inlineStr">
        <is>
          <t>60017DUNC</t>
        </is>
      </c>
      <c r="C15039" t="inlineStr">
        <is>
          <t>LK</t>
        </is>
      </c>
    </row>
    <row r="15040">
      <c r="A15040" t="inlineStr">
        <is>
          <t>60017EUCL</t>
        </is>
      </c>
      <c r="C15040" t="inlineStr">
        <is>
          <t>LK</t>
        </is>
      </c>
    </row>
    <row r="15041">
      <c r="A15041" t="inlineStr">
        <is>
          <t>60017GRNL</t>
        </is>
      </c>
      <c r="C15041" t="inlineStr">
        <is>
          <t>LK</t>
        </is>
      </c>
    </row>
    <row r="15042">
      <c r="A15042" t="inlineStr">
        <is>
          <t>60017HARR</t>
        </is>
      </c>
      <c r="C15042" t="inlineStr">
        <is>
          <t>LK</t>
        </is>
      </c>
    </row>
    <row r="15043">
      <c r="A15043" t="inlineStr">
        <is>
          <t>60017KETL</t>
        </is>
      </c>
      <c r="C15043" t="inlineStr">
        <is>
          <t>LK</t>
        </is>
      </c>
    </row>
    <row r="15044">
      <c r="A15044" t="inlineStr">
        <is>
          <t>60017KHOR</t>
        </is>
      </c>
      <c r="C15044" t="inlineStr">
        <is>
          <t>LK</t>
        </is>
      </c>
    </row>
    <row r="15045">
      <c r="A15045" t="inlineStr">
        <is>
          <t>60017KLUM</t>
        </is>
      </c>
      <c r="C15045" t="inlineStr">
        <is>
          <t>LK</t>
        </is>
      </c>
    </row>
    <row r="15046">
      <c r="A15046" t="inlineStr">
        <is>
          <t>60017LARL</t>
        </is>
      </c>
      <c r="C15046" t="inlineStr">
        <is>
          <t>LK</t>
        </is>
      </c>
    </row>
    <row r="15047">
      <c r="A15047" t="inlineStr">
        <is>
          <t>60017LCHR</t>
        </is>
      </c>
      <c r="C15047" t="inlineStr">
        <is>
          <t>LK</t>
        </is>
      </c>
    </row>
    <row r="15048">
      <c r="A15048" t="inlineStr">
        <is>
          <t>60017NASR</t>
        </is>
      </c>
      <c r="C15048" t="inlineStr">
        <is>
          <t>LK</t>
        </is>
      </c>
    </row>
    <row r="15049">
      <c r="A15049" t="inlineStr">
        <is>
          <t>60017SALR</t>
        </is>
      </c>
      <c r="C15049" t="inlineStr">
        <is>
          <t>LK</t>
        </is>
      </c>
    </row>
    <row r="15050">
      <c r="A15050" t="inlineStr">
        <is>
          <t>60017SETN</t>
        </is>
      </c>
      <c r="C15050" t="inlineStr">
        <is>
          <t>LK</t>
        </is>
      </c>
    </row>
    <row r="15051">
      <c r="A15051" t="inlineStr">
        <is>
          <t>60017SMAR</t>
        </is>
      </c>
      <c r="C15051" t="inlineStr">
        <is>
          <t>LK</t>
        </is>
      </c>
    </row>
    <row r="15052">
      <c r="A15052" t="inlineStr">
        <is>
          <t>60017UCHR</t>
        </is>
      </c>
      <c r="C15052" t="inlineStr">
        <is>
          <t>LK</t>
        </is>
      </c>
    </row>
    <row r="15053">
      <c r="A15053" t="inlineStr">
        <is>
          <t>60018BABL</t>
        </is>
      </c>
      <c r="C15053" t="inlineStr">
        <is>
          <t>LK</t>
        </is>
      </c>
    </row>
    <row r="15054">
      <c r="A15054" t="inlineStr">
        <is>
          <t>60018DUNC</t>
        </is>
      </c>
      <c r="C15054" t="inlineStr">
        <is>
          <t>LK</t>
        </is>
      </c>
    </row>
    <row r="15055">
      <c r="A15055" t="inlineStr">
        <is>
          <t>60018EUCL</t>
        </is>
      </c>
      <c r="C15055" t="inlineStr">
        <is>
          <t>LK</t>
        </is>
      </c>
    </row>
    <row r="15056">
      <c r="A15056" t="inlineStr">
        <is>
          <t>60018GRNL</t>
        </is>
      </c>
      <c r="C15056" t="inlineStr">
        <is>
          <t>LK</t>
        </is>
      </c>
    </row>
    <row r="15057">
      <c r="A15057" t="inlineStr">
        <is>
          <t>60018HARR</t>
        </is>
      </c>
      <c r="C15057" t="inlineStr">
        <is>
          <t>LK</t>
        </is>
      </c>
    </row>
    <row r="15058">
      <c r="A15058" t="inlineStr">
        <is>
          <t>60018KETL</t>
        </is>
      </c>
      <c r="C15058" t="inlineStr">
        <is>
          <t>LK</t>
        </is>
      </c>
    </row>
    <row r="15059">
      <c r="A15059" t="inlineStr">
        <is>
          <t>60018KHOR</t>
        </is>
      </c>
      <c r="C15059" t="inlineStr">
        <is>
          <t>LK</t>
        </is>
      </c>
    </row>
    <row r="15060">
      <c r="A15060" t="inlineStr">
        <is>
          <t>60018KLUM</t>
        </is>
      </c>
      <c r="C15060" t="inlineStr">
        <is>
          <t>LK</t>
        </is>
      </c>
    </row>
    <row r="15061">
      <c r="A15061" t="inlineStr">
        <is>
          <t>60018LARL</t>
        </is>
      </c>
      <c r="C15061" t="inlineStr">
        <is>
          <t>LK</t>
        </is>
      </c>
    </row>
    <row r="15062">
      <c r="A15062" t="inlineStr">
        <is>
          <t>60018LCHR</t>
        </is>
      </c>
      <c r="C15062" t="inlineStr">
        <is>
          <t>LK</t>
        </is>
      </c>
    </row>
    <row r="15063">
      <c r="A15063" t="inlineStr">
        <is>
          <t>60018NASR</t>
        </is>
      </c>
      <c r="C15063" t="inlineStr">
        <is>
          <t>LK</t>
        </is>
      </c>
    </row>
    <row r="15064">
      <c r="A15064" t="inlineStr">
        <is>
          <t>60018REVL</t>
        </is>
      </c>
      <c r="C15064" t="inlineStr">
        <is>
          <t>LK</t>
        </is>
      </c>
    </row>
    <row r="15065">
      <c r="A15065" t="inlineStr">
        <is>
          <t>60018SALR</t>
        </is>
      </c>
      <c r="C15065" t="inlineStr">
        <is>
          <t>LK</t>
        </is>
      </c>
    </row>
    <row r="15066">
      <c r="A15066" t="inlineStr">
        <is>
          <t>60018SETN</t>
        </is>
      </c>
      <c r="C15066" t="inlineStr">
        <is>
          <t>LK</t>
        </is>
      </c>
    </row>
    <row r="15067">
      <c r="A15067" t="inlineStr">
        <is>
          <t>60018SMAR</t>
        </is>
      </c>
      <c r="C15067" t="inlineStr">
        <is>
          <t>LK</t>
        </is>
      </c>
    </row>
    <row r="15068">
      <c r="A15068" t="inlineStr">
        <is>
          <t>60018UCHR</t>
        </is>
      </c>
      <c r="C15068" t="inlineStr">
        <is>
          <t>LK</t>
        </is>
      </c>
    </row>
    <row r="15069">
      <c r="A15069" t="inlineStr">
        <is>
          <t>60019BABL</t>
        </is>
      </c>
      <c r="C15069" t="inlineStr">
        <is>
          <t>LK</t>
        </is>
      </c>
    </row>
    <row r="15070">
      <c r="A15070" t="inlineStr">
        <is>
          <t>60019BONP</t>
        </is>
      </c>
      <c r="C15070" t="inlineStr">
        <is>
          <t>LK</t>
        </is>
      </c>
    </row>
    <row r="15071">
      <c r="A15071" t="inlineStr">
        <is>
          <t>60019DUNC</t>
        </is>
      </c>
      <c r="C15071" t="inlineStr">
        <is>
          <t>LK</t>
        </is>
      </c>
    </row>
    <row r="15072">
      <c r="A15072" t="inlineStr">
        <is>
          <t>60019EUCL</t>
        </is>
      </c>
      <c r="C15072" t="inlineStr">
        <is>
          <t>LK</t>
        </is>
      </c>
    </row>
    <row r="15073">
      <c r="A15073" t="inlineStr">
        <is>
          <t>60019GRNL</t>
        </is>
      </c>
      <c r="C15073" t="inlineStr">
        <is>
          <t>LK</t>
        </is>
      </c>
    </row>
    <row r="15074">
      <c r="A15074" t="inlineStr">
        <is>
          <t>60019KETL</t>
        </is>
      </c>
      <c r="C15074" t="inlineStr">
        <is>
          <t>LK</t>
        </is>
      </c>
    </row>
    <row r="15075">
      <c r="A15075" t="inlineStr">
        <is>
          <t>60019KHOR</t>
        </is>
      </c>
      <c r="C15075" t="inlineStr">
        <is>
          <t>LK</t>
        </is>
      </c>
    </row>
    <row r="15076">
      <c r="A15076" t="inlineStr">
        <is>
          <t>60019KLUM</t>
        </is>
      </c>
      <c r="C15076" t="inlineStr">
        <is>
          <t>LK</t>
        </is>
      </c>
    </row>
    <row r="15077">
      <c r="A15077" t="inlineStr">
        <is>
          <t>60019LARL</t>
        </is>
      </c>
      <c r="C15077" t="inlineStr">
        <is>
          <t>LK</t>
        </is>
      </c>
    </row>
    <row r="15078">
      <c r="A15078" t="inlineStr">
        <is>
          <t>60019LCHR</t>
        </is>
      </c>
      <c r="C15078" t="inlineStr">
        <is>
          <t>LK</t>
        </is>
      </c>
    </row>
    <row r="15079">
      <c r="A15079" t="inlineStr">
        <is>
          <t>60019NASR</t>
        </is>
      </c>
      <c r="C15079" t="inlineStr">
        <is>
          <t>LK</t>
        </is>
      </c>
    </row>
    <row r="15080">
      <c r="A15080" t="inlineStr">
        <is>
          <t>60019REVL</t>
        </is>
      </c>
      <c r="C15080" t="inlineStr">
        <is>
          <t>LK</t>
        </is>
      </c>
    </row>
    <row r="15081">
      <c r="A15081" t="inlineStr">
        <is>
          <t>60019SETN</t>
        </is>
      </c>
      <c r="C15081" t="inlineStr">
        <is>
          <t>LK</t>
        </is>
      </c>
    </row>
    <row r="15082">
      <c r="A15082" t="inlineStr">
        <is>
          <t>60019SMAR</t>
        </is>
      </c>
      <c r="C15082" t="inlineStr">
        <is>
          <t>LK</t>
        </is>
      </c>
    </row>
    <row r="15083">
      <c r="A15083" t="inlineStr">
        <is>
          <t>60019TAKL</t>
        </is>
      </c>
      <c r="C15083" t="inlineStr">
        <is>
          <t>LK</t>
        </is>
      </c>
    </row>
    <row r="15084">
      <c r="A15084" t="inlineStr">
        <is>
          <t>60020BABL</t>
        </is>
      </c>
      <c r="C15084" t="inlineStr">
        <is>
          <t>LK</t>
        </is>
      </c>
    </row>
    <row r="15085">
      <c r="A15085" t="inlineStr">
        <is>
          <t>60020BONP</t>
        </is>
      </c>
      <c r="C15085" t="inlineStr">
        <is>
          <t>LK</t>
        </is>
      </c>
    </row>
    <row r="15086">
      <c r="A15086" t="inlineStr">
        <is>
          <t>60020DUNC</t>
        </is>
      </c>
      <c r="C15086" t="inlineStr">
        <is>
          <t>LK</t>
        </is>
      </c>
    </row>
    <row r="15087">
      <c r="A15087" t="inlineStr">
        <is>
          <t>60020EUCL</t>
        </is>
      </c>
      <c r="C15087" t="inlineStr">
        <is>
          <t>LK</t>
        </is>
      </c>
    </row>
    <row r="15088">
      <c r="A15088" t="inlineStr">
        <is>
          <t>60020GRNL</t>
        </is>
      </c>
      <c r="C15088" t="inlineStr">
        <is>
          <t>LK</t>
        </is>
      </c>
    </row>
    <row r="15089">
      <c r="A15089" t="inlineStr">
        <is>
          <t>60020HARR</t>
        </is>
      </c>
      <c r="C15089" t="inlineStr">
        <is>
          <t>LK</t>
        </is>
      </c>
    </row>
    <row r="15090">
      <c r="A15090" t="inlineStr">
        <is>
          <t>60020KHOR</t>
        </is>
      </c>
      <c r="C15090" t="inlineStr">
        <is>
          <t>LK</t>
        </is>
      </c>
    </row>
    <row r="15091">
      <c r="A15091" t="inlineStr">
        <is>
          <t>60020KLUM</t>
        </is>
      </c>
      <c r="C15091" t="inlineStr">
        <is>
          <t>LK</t>
        </is>
      </c>
    </row>
    <row r="15092">
      <c r="A15092" t="inlineStr">
        <is>
          <t>60020LARL</t>
        </is>
      </c>
      <c r="C15092" t="inlineStr">
        <is>
          <t>LK</t>
        </is>
      </c>
    </row>
    <row r="15093">
      <c r="A15093" t="inlineStr">
        <is>
          <t>60020LCHR</t>
        </is>
      </c>
      <c r="C15093" t="inlineStr">
        <is>
          <t>LK</t>
        </is>
      </c>
    </row>
    <row r="15094">
      <c r="A15094" t="inlineStr">
        <is>
          <t>60020NASR</t>
        </is>
      </c>
      <c r="C15094" t="inlineStr">
        <is>
          <t>LK</t>
        </is>
      </c>
    </row>
    <row r="15095">
      <c r="A15095" t="inlineStr">
        <is>
          <t>60020REVL</t>
        </is>
      </c>
      <c r="C15095" t="inlineStr">
        <is>
          <t>LK</t>
        </is>
      </c>
    </row>
    <row r="15096">
      <c r="A15096" t="inlineStr">
        <is>
          <t>60020SETN</t>
        </is>
      </c>
      <c r="C15096" t="inlineStr">
        <is>
          <t>LK</t>
        </is>
      </c>
    </row>
    <row r="15097">
      <c r="A15097" t="inlineStr">
        <is>
          <t>60020SMAR</t>
        </is>
      </c>
      <c r="C15097" t="inlineStr">
        <is>
          <t>LK</t>
        </is>
      </c>
    </row>
    <row r="15098">
      <c r="A15098" t="inlineStr">
        <is>
          <t>60020UCHR</t>
        </is>
      </c>
      <c r="C15098" t="inlineStr">
        <is>
          <t>LK</t>
        </is>
      </c>
    </row>
    <row r="15099">
      <c r="A15099" t="inlineStr">
        <is>
          <t>60021BABL</t>
        </is>
      </c>
      <c r="C15099" t="inlineStr">
        <is>
          <t>LK</t>
        </is>
      </c>
    </row>
    <row r="15100">
      <c r="A15100" t="inlineStr">
        <is>
          <t>60021BLAR</t>
        </is>
      </c>
      <c r="C15100" t="inlineStr">
        <is>
          <t>LK</t>
        </is>
      </c>
    </row>
    <row r="15101">
      <c r="A15101" t="inlineStr">
        <is>
          <t>60021DUNC</t>
        </is>
      </c>
      <c r="C15101" t="inlineStr">
        <is>
          <t>LK</t>
        </is>
      </c>
    </row>
    <row r="15102">
      <c r="A15102" t="inlineStr">
        <is>
          <t>60021GRNL</t>
        </is>
      </c>
      <c r="C15102" t="inlineStr">
        <is>
          <t>LK</t>
        </is>
      </c>
    </row>
    <row r="15103">
      <c r="A15103" t="inlineStr">
        <is>
          <t>60021HARR</t>
        </is>
      </c>
      <c r="C15103" t="inlineStr">
        <is>
          <t>LK</t>
        </is>
      </c>
    </row>
    <row r="15104">
      <c r="A15104" t="inlineStr">
        <is>
          <t>60021KHOR</t>
        </is>
      </c>
      <c r="C15104" t="inlineStr">
        <is>
          <t>LK</t>
        </is>
      </c>
    </row>
    <row r="15105">
      <c r="A15105" t="inlineStr">
        <is>
          <t>60021KLUM</t>
        </is>
      </c>
      <c r="C15105" t="inlineStr">
        <is>
          <t>LK</t>
        </is>
      </c>
    </row>
    <row r="15106">
      <c r="A15106" t="inlineStr">
        <is>
          <t>60021LARL</t>
        </is>
      </c>
      <c r="C15106" t="inlineStr">
        <is>
          <t>LK</t>
        </is>
      </c>
    </row>
    <row r="15107">
      <c r="A15107" t="inlineStr">
        <is>
          <t>60021LCHR</t>
        </is>
      </c>
      <c r="C15107" t="inlineStr">
        <is>
          <t>LK</t>
        </is>
      </c>
    </row>
    <row r="15108">
      <c r="A15108" t="inlineStr">
        <is>
          <t>60021NASR</t>
        </is>
      </c>
      <c r="C15108" t="inlineStr">
        <is>
          <t>LK</t>
        </is>
      </c>
    </row>
    <row r="15109">
      <c r="A15109" t="inlineStr">
        <is>
          <t>60021REVL</t>
        </is>
      </c>
      <c r="C15109" t="inlineStr">
        <is>
          <t>LK</t>
        </is>
      </c>
    </row>
    <row r="15110">
      <c r="A15110" t="inlineStr">
        <is>
          <t>60021SETN</t>
        </is>
      </c>
      <c r="C15110" t="inlineStr">
        <is>
          <t>LK</t>
        </is>
      </c>
    </row>
    <row r="15111">
      <c r="A15111" t="inlineStr">
        <is>
          <t>60021SMAR</t>
        </is>
      </c>
      <c r="C15111" t="inlineStr">
        <is>
          <t>LK</t>
        </is>
      </c>
    </row>
    <row r="15112">
      <c r="A15112" t="inlineStr">
        <is>
          <t>60021UCHR</t>
        </is>
      </c>
      <c r="C15112" t="inlineStr">
        <is>
          <t>LK</t>
        </is>
      </c>
    </row>
    <row r="15113">
      <c r="A15113" t="inlineStr">
        <is>
          <t>60022BABL</t>
        </is>
      </c>
      <c r="C15113" t="inlineStr">
        <is>
          <t>LK</t>
        </is>
      </c>
    </row>
    <row r="15114">
      <c r="A15114" t="inlineStr">
        <is>
          <t>60022BLAR</t>
        </is>
      </c>
      <c r="C15114" t="inlineStr">
        <is>
          <t>LK</t>
        </is>
      </c>
    </row>
    <row r="15115">
      <c r="A15115" t="inlineStr">
        <is>
          <t>60022DUNC</t>
        </is>
      </c>
      <c r="C15115" t="inlineStr">
        <is>
          <t>LK</t>
        </is>
      </c>
    </row>
    <row r="15116">
      <c r="A15116" t="inlineStr">
        <is>
          <t>60022HARR</t>
        </is>
      </c>
      <c r="C15116" t="inlineStr">
        <is>
          <t>LK</t>
        </is>
      </c>
    </row>
    <row r="15117">
      <c r="A15117" t="inlineStr">
        <is>
          <t>60022KHOR</t>
        </is>
      </c>
      <c r="C15117" t="inlineStr">
        <is>
          <t>LK</t>
        </is>
      </c>
    </row>
    <row r="15118">
      <c r="A15118" t="inlineStr">
        <is>
          <t>60022KLUM</t>
        </is>
      </c>
      <c r="C15118" t="inlineStr">
        <is>
          <t>LK</t>
        </is>
      </c>
    </row>
    <row r="15119">
      <c r="A15119" t="inlineStr">
        <is>
          <t>60022LARL</t>
        </is>
      </c>
      <c r="C15119" t="inlineStr">
        <is>
          <t>LK</t>
        </is>
      </c>
    </row>
    <row r="15120">
      <c r="A15120" t="inlineStr">
        <is>
          <t>60022LCHR</t>
        </is>
      </c>
      <c r="C15120" t="inlineStr">
        <is>
          <t>LK</t>
        </is>
      </c>
    </row>
    <row r="15121">
      <c r="A15121" t="inlineStr">
        <is>
          <t>60022NASR</t>
        </is>
      </c>
      <c r="C15121" t="inlineStr">
        <is>
          <t>LK</t>
        </is>
      </c>
    </row>
    <row r="15122">
      <c r="A15122" t="inlineStr">
        <is>
          <t>60022REVL</t>
        </is>
      </c>
      <c r="C15122" t="inlineStr">
        <is>
          <t>LK</t>
        </is>
      </c>
    </row>
    <row r="15123">
      <c r="A15123" t="inlineStr">
        <is>
          <t>60022SETN</t>
        </is>
      </c>
      <c r="C15123" t="inlineStr">
        <is>
          <t>LK</t>
        </is>
      </c>
    </row>
    <row r="15124">
      <c r="A15124" t="inlineStr">
        <is>
          <t>60022SMAR</t>
        </is>
      </c>
      <c r="C15124" t="inlineStr">
        <is>
          <t>LK</t>
        </is>
      </c>
    </row>
    <row r="15125">
      <c r="A15125" t="inlineStr">
        <is>
          <t>60022TAKL</t>
        </is>
      </c>
      <c r="C15125" t="inlineStr">
        <is>
          <t>LK</t>
        </is>
      </c>
    </row>
    <row r="15126">
      <c r="A15126" t="inlineStr">
        <is>
          <t>60022UCHR</t>
        </is>
      </c>
      <c r="C15126" t="inlineStr">
        <is>
          <t>LK</t>
        </is>
      </c>
    </row>
    <row r="15127">
      <c r="A15127" t="inlineStr">
        <is>
          <t>60023BABL</t>
        </is>
      </c>
      <c r="C15127" t="inlineStr">
        <is>
          <t>LK</t>
        </is>
      </c>
    </row>
    <row r="15128">
      <c r="A15128" t="inlineStr">
        <is>
          <t>60023BLAR</t>
        </is>
      </c>
      <c r="C15128" t="inlineStr">
        <is>
          <t>LK</t>
        </is>
      </c>
    </row>
    <row r="15129">
      <c r="A15129" t="inlineStr">
        <is>
          <t>60023BONP</t>
        </is>
      </c>
      <c r="C15129" t="inlineStr">
        <is>
          <t>LK</t>
        </is>
      </c>
    </row>
    <row r="15130">
      <c r="A15130" t="inlineStr">
        <is>
          <t>60023GRNL</t>
        </is>
      </c>
      <c r="C15130" t="inlineStr">
        <is>
          <t>LK</t>
        </is>
      </c>
    </row>
    <row r="15131">
      <c r="A15131" t="inlineStr">
        <is>
          <t>60023HARR</t>
        </is>
      </c>
      <c r="C15131" t="inlineStr">
        <is>
          <t>LK</t>
        </is>
      </c>
    </row>
    <row r="15132">
      <c r="A15132" t="inlineStr">
        <is>
          <t>60023KHOR</t>
        </is>
      </c>
      <c r="C15132" t="inlineStr">
        <is>
          <t>LK</t>
        </is>
      </c>
    </row>
    <row r="15133">
      <c r="A15133" t="inlineStr">
        <is>
          <t>60023KLUM</t>
        </is>
      </c>
      <c r="C15133" t="inlineStr">
        <is>
          <t>LK</t>
        </is>
      </c>
    </row>
    <row r="15134">
      <c r="A15134" t="inlineStr">
        <is>
          <t>60023LARL</t>
        </is>
      </c>
      <c r="C15134" t="inlineStr">
        <is>
          <t>LK</t>
        </is>
      </c>
    </row>
    <row r="15135">
      <c r="A15135" t="inlineStr">
        <is>
          <t>60023LCHR</t>
        </is>
      </c>
      <c r="C15135" t="inlineStr">
        <is>
          <t>LK</t>
        </is>
      </c>
    </row>
    <row r="15136">
      <c r="A15136" t="inlineStr">
        <is>
          <t>60023NASR</t>
        </is>
      </c>
      <c r="C15136" t="inlineStr">
        <is>
          <t>LK</t>
        </is>
      </c>
    </row>
    <row r="15137">
      <c r="A15137" t="inlineStr">
        <is>
          <t>60023SMAR</t>
        </is>
      </c>
      <c r="C15137" t="inlineStr">
        <is>
          <t>LK</t>
        </is>
      </c>
    </row>
    <row r="15138">
      <c r="A15138" t="inlineStr">
        <is>
          <t>60023TAKL</t>
        </is>
      </c>
      <c r="C15138" t="inlineStr">
        <is>
          <t>LK</t>
        </is>
      </c>
    </row>
    <row r="15139">
      <c r="A15139" t="inlineStr">
        <is>
          <t>60023UCHR</t>
        </is>
      </c>
      <c r="C15139" t="inlineStr">
        <is>
          <t>LK</t>
        </is>
      </c>
    </row>
    <row r="15140">
      <c r="A15140" t="inlineStr">
        <is>
          <t>60024BABL</t>
        </is>
      </c>
      <c r="C15140" t="inlineStr">
        <is>
          <t>LK</t>
        </is>
      </c>
    </row>
    <row r="15141">
      <c r="A15141" t="inlineStr">
        <is>
          <t>60024BLAR</t>
        </is>
      </c>
      <c r="C15141" t="inlineStr">
        <is>
          <t>LK</t>
        </is>
      </c>
    </row>
    <row r="15142">
      <c r="A15142" t="inlineStr">
        <is>
          <t>60024BONP</t>
        </is>
      </c>
      <c r="C15142" t="inlineStr">
        <is>
          <t>LK</t>
        </is>
      </c>
    </row>
    <row r="15143">
      <c r="A15143" t="inlineStr">
        <is>
          <t>60024DUNC</t>
        </is>
      </c>
      <c r="C15143" t="inlineStr">
        <is>
          <t>LK</t>
        </is>
      </c>
    </row>
    <row r="15144">
      <c r="A15144" t="inlineStr">
        <is>
          <t>60024GRNL</t>
        </is>
      </c>
      <c r="C15144" t="inlineStr">
        <is>
          <t>LK</t>
        </is>
      </c>
    </row>
    <row r="15145">
      <c r="A15145" t="inlineStr">
        <is>
          <t>60024KHOR</t>
        </is>
      </c>
      <c r="C15145" t="inlineStr">
        <is>
          <t>LK</t>
        </is>
      </c>
    </row>
    <row r="15146">
      <c r="A15146" t="inlineStr">
        <is>
          <t>60024KLUM</t>
        </is>
      </c>
      <c r="C15146" t="inlineStr">
        <is>
          <t>LK</t>
        </is>
      </c>
    </row>
    <row r="15147">
      <c r="A15147" t="inlineStr">
        <is>
          <t>60024LARL</t>
        </is>
      </c>
      <c r="C15147" t="inlineStr">
        <is>
          <t>LK</t>
        </is>
      </c>
    </row>
    <row r="15148">
      <c r="A15148" t="inlineStr">
        <is>
          <t>60024LCHR</t>
        </is>
      </c>
      <c r="C15148" t="inlineStr">
        <is>
          <t>LK</t>
        </is>
      </c>
    </row>
    <row r="15149">
      <c r="A15149" t="inlineStr">
        <is>
          <t>60024SMAR</t>
        </is>
      </c>
      <c r="C15149" t="inlineStr">
        <is>
          <t>LK</t>
        </is>
      </c>
    </row>
    <row r="15150">
      <c r="A15150" t="inlineStr">
        <is>
          <t>60024TAKL</t>
        </is>
      </c>
      <c r="C15150" t="inlineStr">
        <is>
          <t>LK</t>
        </is>
      </c>
    </row>
    <row r="15151">
      <c r="A15151" t="inlineStr">
        <is>
          <t>60024UCHR</t>
        </is>
      </c>
      <c r="C15151" t="inlineStr">
        <is>
          <t>LK</t>
        </is>
      </c>
    </row>
    <row r="15152">
      <c r="A15152" t="inlineStr">
        <is>
          <t>60025BABL</t>
        </is>
      </c>
      <c r="C15152" t="inlineStr">
        <is>
          <t>LK</t>
        </is>
      </c>
    </row>
    <row r="15153">
      <c r="A15153" t="inlineStr">
        <is>
          <t>60025BLAR</t>
        </is>
      </c>
      <c r="C15153" t="inlineStr">
        <is>
          <t>LK</t>
        </is>
      </c>
    </row>
    <row r="15154">
      <c r="A15154" t="inlineStr">
        <is>
          <t>60025BONP</t>
        </is>
      </c>
      <c r="C15154" t="inlineStr">
        <is>
          <t>LK</t>
        </is>
      </c>
    </row>
    <row r="15155">
      <c r="A15155" t="inlineStr">
        <is>
          <t>60025DUNC</t>
        </is>
      </c>
      <c r="C15155" t="inlineStr">
        <is>
          <t>LK</t>
        </is>
      </c>
    </row>
    <row r="15156">
      <c r="A15156" t="inlineStr">
        <is>
          <t>60025GRNL</t>
        </is>
      </c>
      <c r="C15156" t="inlineStr">
        <is>
          <t>LK</t>
        </is>
      </c>
    </row>
    <row r="15157">
      <c r="A15157" t="inlineStr">
        <is>
          <t>60025KLUM</t>
        </is>
      </c>
      <c r="C15157" t="inlineStr">
        <is>
          <t>LK</t>
        </is>
      </c>
    </row>
    <row r="15158">
      <c r="A15158" t="inlineStr">
        <is>
          <t>60025LARL</t>
        </is>
      </c>
      <c r="C15158" t="inlineStr">
        <is>
          <t>LK</t>
        </is>
      </c>
    </row>
    <row r="15159">
      <c r="A15159" t="inlineStr">
        <is>
          <t>60025LCHR</t>
        </is>
      </c>
      <c r="C15159" t="inlineStr">
        <is>
          <t>LK</t>
        </is>
      </c>
    </row>
    <row r="15160">
      <c r="A15160" t="inlineStr">
        <is>
          <t>60025SMAR</t>
        </is>
      </c>
      <c r="C15160" t="inlineStr">
        <is>
          <t>LK</t>
        </is>
      </c>
    </row>
    <row r="15161">
      <c r="A15161" t="inlineStr">
        <is>
          <t>60025TAKL</t>
        </is>
      </c>
      <c r="C15161" t="inlineStr">
        <is>
          <t>LK</t>
        </is>
      </c>
    </row>
    <row r="15162">
      <c r="A15162" t="inlineStr">
        <is>
          <t>60025UCHR</t>
        </is>
      </c>
      <c r="C15162" t="inlineStr">
        <is>
          <t>LK</t>
        </is>
      </c>
    </row>
    <row r="15163">
      <c r="A15163" t="inlineStr">
        <is>
          <t>60026BABL</t>
        </is>
      </c>
      <c r="C15163" t="inlineStr">
        <is>
          <t>LK</t>
        </is>
      </c>
    </row>
    <row r="15164">
      <c r="A15164" t="inlineStr">
        <is>
          <t>60026BLAR</t>
        </is>
      </c>
      <c r="C15164" t="inlineStr">
        <is>
          <t>LK</t>
        </is>
      </c>
    </row>
    <row r="15165">
      <c r="A15165" t="inlineStr">
        <is>
          <t>60026BONP</t>
        </is>
      </c>
      <c r="C15165" t="inlineStr">
        <is>
          <t>LK</t>
        </is>
      </c>
    </row>
    <row r="15166">
      <c r="A15166" t="inlineStr">
        <is>
          <t>60026DUNC</t>
        </is>
      </c>
      <c r="C15166" t="inlineStr">
        <is>
          <t>LK</t>
        </is>
      </c>
    </row>
    <row r="15167">
      <c r="A15167" t="inlineStr">
        <is>
          <t>60026GRNL</t>
        </is>
      </c>
      <c r="C15167" t="inlineStr">
        <is>
          <t>LK</t>
        </is>
      </c>
    </row>
    <row r="15168">
      <c r="A15168" t="inlineStr">
        <is>
          <t>60026KLUM</t>
        </is>
      </c>
      <c r="C15168" t="inlineStr">
        <is>
          <t>LK</t>
        </is>
      </c>
    </row>
    <row r="15169">
      <c r="A15169" t="inlineStr">
        <is>
          <t>60026LARL</t>
        </is>
      </c>
      <c r="C15169" t="inlineStr">
        <is>
          <t>LK</t>
        </is>
      </c>
    </row>
    <row r="15170">
      <c r="A15170" t="inlineStr">
        <is>
          <t>60026LCHR</t>
        </is>
      </c>
      <c r="C15170" t="inlineStr">
        <is>
          <t>LK</t>
        </is>
      </c>
    </row>
    <row r="15171">
      <c r="A15171" t="inlineStr">
        <is>
          <t>60026REVL</t>
        </is>
      </c>
      <c r="C15171" t="inlineStr">
        <is>
          <t>LK</t>
        </is>
      </c>
    </row>
    <row r="15172">
      <c r="A15172" t="inlineStr">
        <is>
          <t>60026SMAR</t>
        </is>
      </c>
      <c r="C15172" t="inlineStr">
        <is>
          <t>LK</t>
        </is>
      </c>
    </row>
    <row r="15173">
      <c r="A15173" t="inlineStr">
        <is>
          <t>60026TAKL</t>
        </is>
      </c>
      <c r="C15173" t="inlineStr">
        <is>
          <t>LK</t>
        </is>
      </c>
    </row>
    <row r="15174">
      <c r="A15174" t="inlineStr">
        <is>
          <t>60026UCHR</t>
        </is>
      </c>
      <c r="C15174" t="inlineStr">
        <is>
          <t>LK</t>
        </is>
      </c>
    </row>
    <row r="15175">
      <c r="A15175" t="inlineStr">
        <is>
          <t>60027BABL</t>
        </is>
      </c>
      <c r="C15175" t="inlineStr">
        <is>
          <t>LK</t>
        </is>
      </c>
    </row>
    <row r="15176">
      <c r="A15176" t="inlineStr">
        <is>
          <t>60027BLAR</t>
        </is>
      </c>
      <c r="C15176" t="inlineStr">
        <is>
          <t>LK</t>
        </is>
      </c>
    </row>
    <row r="15177">
      <c r="A15177" t="inlineStr">
        <is>
          <t>60027BONP</t>
        </is>
      </c>
      <c r="C15177" t="inlineStr">
        <is>
          <t>LK</t>
        </is>
      </c>
    </row>
    <row r="15178">
      <c r="A15178" t="inlineStr">
        <is>
          <t>60027GRNL</t>
        </is>
      </c>
      <c r="C15178" t="inlineStr">
        <is>
          <t>LK</t>
        </is>
      </c>
    </row>
    <row r="15179">
      <c r="A15179" t="inlineStr">
        <is>
          <t>60027KETL</t>
        </is>
      </c>
      <c r="C15179" t="inlineStr">
        <is>
          <t>LK</t>
        </is>
      </c>
    </row>
    <row r="15180">
      <c r="A15180" t="inlineStr">
        <is>
          <t>60027LARL</t>
        </is>
      </c>
      <c r="C15180" t="inlineStr">
        <is>
          <t>LK</t>
        </is>
      </c>
    </row>
    <row r="15181">
      <c r="A15181" t="inlineStr">
        <is>
          <t>60027LCHR</t>
        </is>
      </c>
      <c r="C15181" t="inlineStr">
        <is>
          <t>LK</t>
        </is>
      </c>
    </row>
    <row r="15182">
      <c r="A15182" t="inlineStr">
        <is>
          <t>60027REVL</t>
        </is>
      </c>
      <c r="C15182" t="inlineStr">
        <is>
          <t>LK</t>
        </is>
      </c>
    </row>
    <row r="15183">
      <c r="A15183" t="inlineStr">
        <is>
          <t>60027SMAR</t>
        </is>
      </c>
      <c r="C15183" t="inlineStr">
        <is>
          <t>LK</t>
        </is>
      </c>
    </row>
    <row r="15184">
      <c r="A15184" t="inlineStr">
        <is>
          <t>60027TAKL</t>
        </is>
      </c>
      <c r="C15184" t="inlineStr">
        <is>
          <t>LK</t>
        </is>
      </c>
    </row>
    <row r="15185">
      <c r="A15185" t="inlineStr">
        <is>
          <t>60027UCHR</t>
        </is>
      </c>
      <c r="C15185" t="inlineStr">
        <is>
          <t>LK</t>
        </is>
      </c>
    </row>
    <row r="15186">
      <c r="A15186" t="inlineStr">
        <is>
          <t>60028BABL</t>
        </is>
      </c>
      <c r="C15186" t="inlineStr">
        <is>
          <t>LK</t>
        </is>
      </c>
    </row>
    <row r="15187">
      <c r="A15187" t="inlineStr">
        <is>
          <t>60028BONP</t>
        </is>
      </c>
      <c r="C15187" t="inlineStr">
        <is>
          <t>LK</t>
        </is>
      </c>
    </row>
    <row r="15188">
      <c r="A15188" t="inlineStr">
        <is>
          <t>60028GRNL</t>
        </is>
      </c>
      <c r="C15188" t="inlineStr">
        <is>
          <t>LK</t>
        </is>
      </c>
    </row>
    <row r="15189">
      <c r="A15189" t="inlineStr">
        <is>
          <t>60028KLUM</t>
        </is>
      </c>
      <c r="C15189" t="inlineStr">
        <is>
          <t>LK</t>
        </is>
      </c>
    </row>
    <row r="15190">
      <c r="A15190" t="inlineStr">
        <is>
          <t>60028LARL</t>
        </is>
      </c>
      <c r="C15190" t="inlineStr">
        <is>
          <t>LK</t>
        </is>
      </c>
    </row>
    <row r="15191">
      <c r="A15191" t="inlineStr">
        <is>
          <t>60028LCHR</t>
        </is>
      </c>
      <c r="C15191" t="inlineStr">
        <is>
          <t>LK</t>
        </is>
      </c>
    </row>
    <row r="15192">
      <c r="A15192" t="inlineStr">
        <is>
          <t>60028REVL</t>
        </is>
      </c>
      <c r="C15192" t="inlineStr">
        <is>
          <t>LK</t>
        </is>
      </c>
    </row>
    <row r="15193">
      <c r="A15193" t="inlineStr">
        <is>
          <t>60028SMAR</t>
        </is>
      </c>
      <c r="C15193" t="inlineStr">
        <is>
          <t>LK</t>
        </is>
      </c>
    </row>
    <row r="15194">
      <c r="A15194" t="inlineStr">
        <is>
          <t>60028UCHR</t>
        </is>
      </c>
      <c r="C15194" t="inlineStr">
        <is>
          <t>LK</t>
        </is>
      </c>
    </row>
    <row r="15195">
      <c r="A15195" t="inlineStr">
        <is>
          <t>60029BABL</t>
        </is>
      </c>
      <c r="C15195" t="inlineStr">
        <is>
          <t>LK</t>
        </is>
      </c>
    </row>
    <row r="15196">
      <c r="A15196" t="inlineStr">
        <is>
          <t>60029BONP</t>
        </is>
      </c>
      <c r="C15196" t="inlineStr">
        <is>
          <t>LK</t>
        </is>
      </c>
    </row>
    <row r="15197">
      <c r="A15197" t="inlineStr">
        <is>
          <t>60029GRNL</t>
        </is>
      </c>
      <c r="C15197" t="inlineStr">
        <is>
          <t>LK</t>
        </is>
      </c>
    </row>
    <row r="15198">
      <c r="A15198" t="inlineStr">
        <is>
          <t>60029KETL</t>
        </is>
      </c>
      <c r="C15198" t="inlineStr">
        <is>
          <t>LK</t>
        </is>
      </c>
    </row>
    <row r="15199">
      <c r="A15199" t="inlineStr">
        <is>
          <t>60029KLUM</t>
        </is>
      </c>
      <c r="C15199" t="inlineStr">
        <is>
          <t>LK</t>
        </is>
      </c>
    </row>
    <row r="15200">
      <c r="A15200" t="inlineStr">
        <is>
          <t>60029LARL</t>
        </is>
      </c>
      <c r="C15200" t="inlineStr">
        <is>
          <t>LK</t>
        </is>
      </c>
    </row>
    <row r="15201">
      <c r="A15201" t="inlineStr">
        <is>
          <t>60029LCHR</t>
        </is>
      </c>
      <c r="C15201" t="inlineStr">
        <is>
          <t>LK</t>
        </is>
      </c>
    </row>
    <row r="15202">
      <c r="A15202" t="inlineStr">
        <is>
          <t>60029REVL</t>
        </is>
      </c>
      <c r="C15202" t="inlineStr">
        <is>
          <t>LK</t>
        </is>
      </c>
    </row>
    <row r="15203">
      <c r="A15203" t="inlineStr">
        <is>
          <t>60029SMAR</t>
        </is>
      </c>
      <c r="C15203" t="inlineStr">
        <is>
          <t>LK</t>
        </is>
      </c>
    </row>
    <row r="15204">
      <c r="A15204" t="inlineStr">
        <is>
          <t>60029UCHR</t>
        </is>
      </c>
      <c r="C15204" t="inlineStr">
        <is>
          <t>LK</t>
        </is>
      </c>
    </row>
    <row r="15205">
      <c r="A15205" t="inlineStr">
        <is>
          <t>60030BABL</t>
        </is>
      </c>
      <c r="C15205" t="inlineStr">
        <is>
          <t>LK</t>
        </is>
      </c>
    </row>
    <row r="15206">
      <c r="A15206" t="inlineStr">
        <is>
          <t>60030BLAR</t>
        </is>
      </c>
      <c r="C15206" t="inlineStr">
        <is>
          <t>LK</t>
        </is>
      </c>
    </row>
    <row r="15207">
      <c r="A15207" t="inlineStr">
        <is>
          <t>60030BONP</t>
        </is>
      </c>
      <c r="C15207" t="inlineStr">
        <is>
          <t>LK</t>
        </is>
      </c>
    </row>
    <row r="15208">
      <c r="A15208" t="inlineStr">
        <is>
          <t>60030EUCH</t>
        </is>
      </c>
      <c r="C15208" t="inlineStr">
        <is>
          <t>LK</t>
        </is>
      </c>
    </row>
    <row r="15209">
      <c r="A15209" t="inlineStr">
        <is>
          <t>60030GRNL</t>
        </is>
      </c>
      <c r="C15209" t="inlineStr">
        <is>
          <t>LK</t>
        </is>
      </c>
    </row>
    <row r="15210">
      <c r="A15210" t="inlineStr">
        <is>
          <t>60030KETL</t>
        </is>
      </c>
      <c r="C15210" t="inlineStr">
        <is>
          <t>LK</t>
        </is>
      </c>
    </row>
    <row r="15211">
      <c r="A15211" t="inlineStr">
        <is>
          <t>60030KLUM</t>
        </is>
      </c>
      <c r="C15211" t="inlineStr">
        <is>
          <t>LK</t>
        </is>
      </c>
    </row>
    <row r="15212">
      <c r="A15212" t="inlineStr">
        <is>
          <t>60030KOTL</t>
        </is>
      </c>
      <c r="C15212" t="inlineStr">
        <is>
          <t>LK</t>
        </is>
      </c>
    </row>
    <row r="15213">
      <c r="A15213" t="inlineStr">
        <is>
          <t>60030LARL</t>
        </is>
      </c>
      <c r="C15213" t="inlineStr">
        <is>
          <t>LK</t>
        </is>
      </c>
    </row>
    <row r="15214">
      <c r="A15214" t="inlineStr">
        <is>
          <t>60030LCHR</t>
        </is>
      </c>
      <c r="C15214" t="inlineStr">
        <is>
          <t>LK</t>
        </is>
      </c>
    </row>
    <row r="15215">
      <c r="A15215" t="inlineStr">
        <is>
          <t>60030NARC</t>
        </is>
      </c>
      <c r="C15215" t="inlineStr">
        <is>
          <t>LK</t>
        </is>
      </c>
    </row>
    <row r="15216">
      <c r="A15216" t="inlineStr">
        <is>
          <t>60030NECR</t>
        </is>
      </c>
      <c r="C15216" t="inlineStr">
        <is>
          <t>LK</t>
        </is>
      </c>
    </row>
    <row r="15217">
      <c r="A15217" t="inlineStr">
        <is>
          <t>60030REVL</t>
        </is>
      </c>
      <c r="C15217" t="inlineStr">
        <is>
          <t>LK</t>
        </is>
      </c>
    </row>
    <row r="15218">
      <c r="A15218" t="inlineStr">
        <is>
          <t>60030SMAR</t>
        </is>
      </c>
      <c r="C15218" t="inlineStr">
        <is>
          <t>LK</t>
        </is>
      </c>
    </row>
    <row r="15219">
      <c r="A15219" t="inlineStr">
        <is>
          <t>60031BABL</t>
        </is>
      </c>
      <c r="C15219" t="inlineStr">
        <is>
          <t>LK</t>
        </is>
      </c>
    </row>
    <row r="15220">
      <c r="A15220" t="inlineStr">
        <is>
          <t>60031BLAR</t>
        </is>
      </c>
      <c r="C15220" t="inlineStr">
        <is>
          <t>LK</t>
        </is>
      </c>
    </row>
    <row r="15221">
      <c r="A15221" t="inlineStr">
        <is>
          <t>60031BONP</t>
        </is>
      </c>
      <c r="C15221" t="inlineStr">
        <is>
          <t>LK</t>
        </is>
      </c>
    </row>
    <row r="15222">
      <c r="A15222" t="inlineStr">
        <is>
          <t>60031GRNL</t>
        </is>
      </c>
      <c r="C15222" t="inlineStr">
        <is>
          <t>LK</t>
        </is>
      </c>
    </row>
    <row r="15223">
      <c r="A15223" t="inlineStr">
        <is>
          <t>60031KETL</t>
        </is>
      </c>
      <c r="C15223" t="inlineStr">
        <is>
          <t>LK</t>
        </is>
      </c>
    </row>
    <row r="15224">
      <c r="A15224" t="inlineStr">
        <is>
          <t>60031KLUM</t>
        </is>
      </c>
      <c r="C15224" t="inlineStr">
        <is>
          <t>LK</t>
        </is>
      </c>
    </row>
    <row r="15225">
      <c r="A15225" t="inlineStr">
        <is>
          <t>60031KOTL</t>
        </is>
      </c>
      <c r="C15225" t="inlineStr">
        <is>
          <t>LK</t>
        </is>
      </c>
    </row>
    <row r="15226">
      <c r="A15226" t="inlineStr">
        <is>
          <t>60031LCHR</t>
        </is>
      </c>
      <c r="C15226" t="inlineStr">
        <is>
          <t>LK</t>
        </is>
      </c>
    </row>
    <row r="15227">
      <c r="A15227" t="inlineStr">
        <is>
          <t>60031NARC</t>
        </is>
      </c>
      <c r="C15227" t="inlineStr">
        <is>
          <t>LK</t>
        </is>
      </c>
    </row>
    <row r="15228">
      <c r="A15228" t="inlineStr">
        <is>
          <t>60031NECR</t>
        </is>
      </c>
      <c r="C15228" t="inlineStr">
        <is>
          <t>LK</t>
        </is>
      </c>
    </row>
    <row r="15229">
      <c r="A15229" t="inlineStr">
        <is>
          <t>60031REVL</t>
        </is>
      </c>
      <c r="C15229" t="inlineStr">
        <is>
          <t>LK</t>
        </is>
      </c>
    </row>
    <row r="15230">
      <c r="A15230" t="inlineStr">
        <is>
          <t>60031SMAR</t>
        </is>
      </c>
      <c r="C15230" t="inlineStr">
        <is>
          <t>LK</t>
        </is>
      </c>
    </row>
    <row r="15231">
      <c r="A15231" t="inlineStr">
        <is>
          <t>60032BABL</t>
        </is>
      </c>
      <c r="C15231" t="inlineStr">
        <is>
          <t>LK</t>
        </is>
      </c>
    </row>
    <row r="15232">
      <c r="A15232" t="inlineStr">
        <is>
          <t>60032BLAR</t>
        </is>
      </c>
      <c r="C15232" t="inlineStr">
        <is>
          <t>LK</t>
        </is>
      </c>
    </row>
    <row r="15233">
      <c r="A15233" t="inlineStr">
        <is>
          <t>60032BONP</t>
        </is>
      </c>
      <c r="C15233" t="inlineStr">
        <is>
          <t>LK</t>
        </is>
      </c>
    </row>
    <row r="15234">
      <c r="A15234" t="inlineStr">
        <is>
          <t>60032GRNL</t>
        </is>
      </c>
      <c r="C15234" t="inlineStr">
        <is>
          <t>LK</t>
        </is>
      </c>
    </row>
    <row r="15235">
      <c r="A15235" t="inlineStr">
        <is>
          <t>60032KETL</t>
        </is>
      </c>
      <c r="C15235" t="inlineStr">
        <is>
          <t>LK</t>
        </is>
      </c>
    </row>
    <row r="15236">
      <c r="A15236" t="inlineStr">
        <is>
          <t>60032KLUM</t>
        </is>
      </c>
      <c r="C15236" t="inlineStr">
        <is>
          <t>LK</t>
        </is>
      </c>
    </row>
    <row r="15237">
      <c r="A15237" t="inlineStr">
        <is>
          <t>60032KOTL</t>
        </is>
      </c>
      <c r="C15237" t="inlineStr">
        <is>
          <t>LK</t>
        </is>
      </c>
    </row>
    <row r="15238">
      <c r="A15238" t="inlineStr">
        <is>
          <t>60032LARL</t>
        </is>
      </c>
      <c r="C15238" t="inlineStr">
        <is>
          <t>LK</t>
        </is>
      </c>
    </row>
    <row r="15239">
      <c r="A15239" t="inlineStr">
        <is>
          <t>60032LCHR</t>
        </is>
      </c>
      <c r="C15239" t="inlineStr">
        <is>
          <t>LK</t>
        </is>
      </c>
    </row>
    <row r="15240">
      <c r="A15240" t="inlineStr">
        <is>
          <t>60032SMAR</t>
        </is>
      </c>
      <c r="C15240" t="inlineStr">
        <is>
          <t>LK</t>
        </is>
      </c>
    </row>
    <row r="15241">
      <c r="A15241" t="inlineStr">
        <is>
          <t>60033BABL</t>
        </is>
      </c>
      <c r="C15241" t="inlineStr">
        <is>
          <t>LK</t>
        </is>
      </c>
    </row>
    <row r="15242">
      <c r="A15242" t="inlineStr">
        <is>
          <t>60033BLAR</t>
        </is>
      </c>
      <c r="C15242" t="inlineStr">
        <is>
          <t>LK</t>
        </is>
      </c>
    </row>
    <row r="15243">
      <c r="A15243" t="inlineStr">
        <is>
          <t>60033BONP</t>
        </is>
      </c>
      <c r="C15243" t="inlineStr">
        <is>
          <t>LK</t>
        </is>
      </c>
    </row>
    <row r="15244">
      <c r="A15244" t="inlineStr">
        <is>
          <t>60033KLUM</t>
        </is>
      </c>
      <c r="C15244" t="inlineStr">
        <is>
          <t>LK</t>
        </is>
      </c>
    </row>
    <row r="15245">
      <c r="A15245" t="inlineStr">
        <is>
          <t>60033KOTL</t>
        </is>
      </c>
      <c r="C15245" t="inlineStr">
        <is>
          <t>LK</t>
        </is>
      </c>
    </row>
    <row r="15246">
      <c r="A15246" t="inlineStr">
        <is>
          <t>60033LCHR</t>
        </is>
      </c>
      <c r="C15246" t="inlineStr">
        <is>
          <t>LK</t>
        </is>
      </c>
    </row>
    <row r="15247">
      <c r="A15247" t="inlineStr">
        <is>
          <t>60033NARC</t>
        </is>
      </c>
      <c r="C15247" t="inlineStr">
        <is>
          <t>LK</t>
        </is>
      </c>
    </row>
    <row r="15248">
      <c r="A15248" t="inlineStr">
        <is>
          <t>60033SMAR</t>
        </is>
      </c>
      <c r="C15248" t="inlineStr">
        <is>
          <t>LK</t>
        </is>
      </c>
    </row>
    <row r="15249">
      <c r="A15249" t="inlineStr">
        <is>
          <t>60033WILL</t>
        </is>
      </c>
      <c r="C15249" t="inlineStr">
        <is>
          <t>LK</t>
        </is>
      </c>
    </row>
    <row r="15250">
      <c r="A15250" t="inlineStr">
        <is>
          <t>60034BABL</t>
        </is>
      </c>
      <c r="C15250" t="inlineStr">
        <is>
          <t>LK</t>
        </is>
      </c>
    </row>
    <row r="15251">
      <c r="A15251" t="inlineStr">
        <is>
          <t>60034BLAR</t>
        </is>
      </c>
      <c r="C15251" t="inlineStr">
        <is>
          <t>LK</t>
        </is>
      </c>
    </row>
    <row r="15252">
      <c r="A15252" t="inlineStr">
        <is>
          <t>60034EUCH</t>
        </is>
      </c>
      <c r="C15252" t="inlineStr">
        <is>
          <t>LK</t>
        </is>
      </c>
    </row>
    <row r="15253">
      <c r="A15253" t="inlineStr">
        <is>
          <t>60034KLUM</t>
        </is>
      </c>
      <c r="C15253" t="inlineStr">
        <is>
          <t>LK</t>
        </is>
      </c>
    </row>
    <row r="15254">
      <c r="A15254" t="inlineStr">
        <is>
          <t>60034KOTL</t>
        </is>
      </c>
      <c r="C15254" t="inlineStr">
        <is>
          <t>LK</t>
        </is>
      </c>
    </row>
    <row r="15255">
      <c r="A15255" t="inlineStr">
        <is>
          <t>60034LARL</t>
        </is>
      </c>
      <c r="C15255" t="inlineStr">
        <is>
          <t>LK</t>
        </is>
      </c>
    </row>
    <row r="15256">
      <c r="A15256" t="inlineStr">
        <is>
          <t>60034LCHR</t>
        </is>
      </c>
      <c r="C15256" t="inlineStr">
        <is>
          <t>LK</t>
        </is>
      </c>
    </row>
    <row r="15257">
      <c r="A15257" t="inlineStr">
        <is>
          <t>60034NARC</t>
        </is>
      </c>
      <c r="C15257" t="inlineStr">
        <is>
          <t>LK</t>
        </is>
      </c>
    </row>
    <row r="15258">
      <c r="A15258" t="inlineStr">
        <is>
          <t>60034SMAR</t>
        </is>
      </c>
      <c r="C15258" t="inlineStr">
        <is>
          <t>LK</t>
        </is>
      </c>
    </row>
    <row r="15259">
      <c r="A15259" t="inlineStr">
        <is>
          <t>60035BABL</t>
        </is>
      </c>
      <c r="C15259" t="inlineStr">
        <is>
          <t>LK</t>
        </is>
      </c>
    </row>
    <row r="15260">
      <c r="A15260" t="inlineStr">
        <is>
          <t>60035BLAR</t>
        </is>
      </c>
      <c r="C15260" t="inlineStr">
        <is>
          <t>LK</t>
        </is>
      </c>
    </row>
    <row r="15261">
      <c r="A15261" t="inlineStr">
        <is>
          <t>60035KETL</t>
        </is>
      </c>
      <c r="C15261" t="inlineStr">
        <is>
          <t>LK</t>
        </is>
      </c>
    </row>
    <row r="15262">
      <c r="A15262" t="inlineStr">
        <is>
          <t>60035KLUM</t>
        </is>
      </c>
      <c r="C15262" t="inlineStr">
        <is>
          <t>LK</t>
        </is>
      </c>
    </row>
    <row r="15263">
      <c r="A15263" t="inlineStr">
        <is>
          <t>60035KOTL</t>
        </is>
      </c>
      <c r="C15263" t="inlineStr">
        <is>
          <t>LK</t>
        </is>
      </c>
    </row>
    <row r="15264">
      <c r="A15264" t="inlineStr">
        <is>
          <t>60035LARL</t>
        </is>
      </c>
      <c r="C15264" t="inlineStr">
        <is>
          <t>LK</t>
        </is>
      </c>
    </row>
    <row r="15265">
      <c r="A15265" t="inlineStr">
        <is>
          <t>60035LCHR</t>
        </is>
      </c>
      <c r="C15265" t="inlineStr">
        <is>
          <t>LK</t>
        </is>
      </c>
    </row>
    <row r="15266">
      <c r="A15266" t="inlineStr">
        <is>
          <t>60035NARC</t>
        </is>
      </c>
      <c r="C15266" t="inlineStr">
        <is>
          <t>LK</t>
        </is>
      </c>
    </row>
    <row r="15267">
      <c r="A15267" t="inlineStr">
        <is>
          <t>60035REVL</t>
        </is>
      </c>
      <c r="C15267" t="inlineStr">
        <is>
          <t>LK</t>
        </is>
      </c>
    </row>
    <row r="15268">
      <c r="A15268" t="inlineStr">
        <is>
          <t>60035SMAR</t>
        </is>
      </c>
      <c r="C15268" t="inlineStr">
        <is>
          <t>LK</t>
        </is>
      </c>
    </row>
    <row r="15269">
      <c r="A15269" t="inlineStr">
        <is>
          <t>60036BABL</t>
        </is>
      </c>
      <c r="C15269" t="inlineStr">
        <is>
          <t>LK</t>
        </is>
      </c>
    </row>
    <row r="15270">
      <c r="A15270" t="inlineStr">
        <is>
          <t>60036GRNL</t>
        </is>
      </c>
      <c r="C15270" t="inlineStr">
        <is>
          <t>LK</t>
        </is>
      </c>
    </row>
    <row r="15271">
      <c r="A15271" t="inlineStr">
        <is>
          <t>60036KETL</t>
        </is>
      </c>
      <c r="C15271" t="inlineStr">
        <is>
          <t>LK</t>
        </is>
      </c>
    </row>
    <row r="15272">
      <c r="A15272" t="inlineStr">
        <is>
          <t>60036KLUM</t>
        </is>
      </c>
      <c r="C15272" t="inlineStr">
        <is>
          <t>LK</t>
        </is>
      </c>
    </row>
    <row r="15273">
      <c r="A15273" t="inlineStr">
        <is>
          <t>60036KOTL</t>
        </is>
      </c>
      <c r="C15273" t="inlineStr">
        <is>
          <t>LK</t>
        </is>
      </c>
    </row>
    <row r="15274">
      <c r="A15274" t="inlineStr">
        <is>
          <t>60036LARL</t>
        </is>
      </c>
      <c r="C15274" t="inlineStr">
        <is>
          <t>LK</t>
        </is>
      </c>
    </row>
    <row r="15275">
      <c r="A15275" t="inlineStr">
        <is>
          <t>60036LCHR</t>
        </is>
      </c>
      <c r="C15275" t="inlineStr">
        <is>
          <t>LK</t>
        </is>
      </c>
    </row>
    <row r="15276">
      <c r="A15276" t="inlineStr">
        <is>
          <t>60036REVL</t>
        </is>
      </c>
      <c r="C15276" t="inlineStr">
        <is>
          <t>LK</t>
        </is>
      </c>
    </row>
    <row r="15277">
      <c r="A15277" t="inlineStr">
        <is>
          <t>60036SMAR</t>
        </is>
      </c>
      <c r="C15277" t="inlineStr">
        <is>
          <t>LK</t>
        </is>
      </c>
    </row>
    <row r="15278">
      <c r="A15278" t="inlineStr">
        <is>
          <t>60037GRNL</t>
        </is>
      </c>
      <c r="C15278" t="inlineStr">
        <is>
          <t>LK</t>
        </is>
      </c>
    </row>
    <row r="15279">
      <c r="A15279" t="inlineStr">
        <is>
          <t>60037KETL</t>
        </is>
      </c>
      <c r="C15279" t="inlineStr">
        <is>
          <t>LK</t>
        </is>
      </c>
    </row>
    <row r="15280">
      <c r="A15280" t="inlineStr">
        <is>
          <t>60037KLUM</t>
        </is>
      </c>
      <c r="C15280" t="inlineStr">
        <is>
          <t>LK</t>
        </is>
      </c>
    </row>
    <row r="15281">
      <c r="A15281" t="inlineStr">
        <is>
          <t>60037KOTL</t>
        </is>
      </c>
      <c r="C15281" t="inlineStr">
        <is>
          <t>LK</t>
        </is>
      </c>
    </row>
    <row r="15282">
      <c r="A15282" t="inlineStr">
        <is>
          <t>60037LARL</t>
        </is>
      </c>
      <c r="C15282" t="inlineStr">
        <is>
          <t>LK</t>
        </is>
      </c>
    </row>
    <row r="15283">
      <c r="A15283" t="inlineStr">
        <is>
          <t>60037LCHR</t>
        </is>
      </c>
      <c r="C15283" t="inlineStr">
        <is>
          <t>LK</t>
        </is>
      </c>
    </row>
    <row r="15284">
      <c r="A15284" t="inlineStr">
        <is>
          <t>60037NARC</t>
        </is>
      </c>
      <c r="C15284" t="inlineStr">
        <is>
          <t>LK</t>
        </is>
      </c>
    </row>
    <row r="15285">
      <c r="A15285" t="inlineStr">
        <is>
          <t>60037REVL</t>
        </is>
      </c>
      <c r="C15285" t="inlineStr">
        <is>
          <t>LK</t>
        </is>
      </c>
    </row>
    <row r="15286">
      <c r="A15286" t="inlineStr">
        <is>
          <t>60037SMAR</t>
        </is>
      </c>
      <c r="C15286" t="inlineStr">
        <is>
          <t>LK</t>
        </is>
      </c>
    </row>
    <row r="15287">
      <c r="A15287" t="inlineStr">
        <is>
          <t>60038BABL</t>
        </is>
      </c>
      <c r="C15287" t="inlineStr">
        <is>
          <t>LK</t>
        </is>
      </c>
    </row>
    <row r="15288">
      <c r="A15288" t="inlineStr">
        <is>
          <t>60038KETL</t>
        </is>
      </c>
      <c r="C15288" t="inlineStr">
        <is>
          <t>LK</t>
        </is>
      </c>
    </row>
    <row r="15289">
      <c r="A15289" t="inlineStr">
        <is>
          <t>60038KLUM</t>
        </is>
      </c>
      <c r="C15289" t="inlineStr">
        <is>
          <t>LK</t>
        </is>
      </c>
    </row>
    <row r="15290">
      <c r="A15290" t="inlineStr">
        <is>
          <t>60038KOTL</t>
        </is>
      </c>
      <c r="C15290" t="inlineStr">
        <is>
          <t>LK</t>
        </is>
      </c>
    </row>
    <row r="15291">
      <c r="A15291" t="inlineStr">
        <is>
          <t>60038LARL</t>
        </is>
      </c>
      <c r="C15291" t="inlineStr">
        <is>
          <t>LK</t>
        </is>
      </c>
    </row>
    <row r="15292">
      <c r="A15292" t="inlineStr">
        <is>
          <t>60038LCHR</t>
        </is>
      </c>
      <c r="C15292" t="inlineStr">
        <is>
          <t>LK</t>
        </is>
      </c>
    </row>
    <row r="15293">
      <c r="A15293" t="inlineStr">
        <is>
          <t>60038NARC</t>
        </is>
      </c>
      <c r="C15293" t="inlineStr">
        <is>
          <t>LK</t>
        </is>
      </c>
    </row>
    <row r="15294">
      <c r="A15294" t="inlineStr">
        <is>
          <t>60038REVL</t>
        </is>
      </c>
      <c r="C15294" t="inlineStr">
        <is>
          <t>LK</t>
        </is>
      </c>
    </row>
    <row r="15295">
      <c r="A15295" t="inlineStr">
        <is>
          <t>60038SMAR</t>
        </is>
      </c>
      <c r="C15295" t="inlineStr">
        <is>
          <t>LK</t>
        </is>
      </c>
    </row>
    <row r="15296">
      <c r="A15296" t="inlineStr">
        <is>
          <t>60039BABL</t>
        </is>
      </c>
      <c r="C15296" t="inlineStr">
        <is>
          <t>LK</t>
        </is>
      </c>
    </row>
    <row r="15297">
      <c r="A15297" t="inlineStr">
        <is>
          <t>60039BONP</t>
        </is>
      </c>
      <c r="C15297" t="inlineStr">
        <is>
          <t>LK</t>
        </is>
      </c>
    </row>
    <row r="15298">
      <c r="A15298" t="inlineStr">
        <is>
          <t>60039GRNL</t>
        </is>
      </c>
      <c r="C15298" t="inlineStr">
        <is>
          <t>LK</t>
        </is>
      </c>
    </row>
    <row r="15299">
      <c r="A15299" t="inlineStr">
        <is>
          <t>60039KETL</t>
        </is>
      </c>
      <c r="C15299" t="inlineStr">
        <is>
          <t>LK</t>
        </is>
      </c>
    </row>
    <row r="15300">
      <c r="A15300" t="inlineStr">
        <is>
          <t>60039KISP</t>
        </is>
      </c>
      <c r="C15300" t="inlineStr">
        <is>
          <t>LK</t>
        </is>
      </c>
    </row>
    <row r="15301">
      <c r="A15301" t="inlineStr">
        <is>
          <t>60039KLUM</t>
        </is>
      </c>
      <c r="C15301" t="inlineStr">
        <is>
          <t>LK</t>
        </is>
      </c>
    </row>
    <row r="15302">
      <c r="A15302" t="inlineStr">
        <is>
          <t>60039KOTL</t>
        </is>
      </c>
      <c r="C15302" t="inlineStr">
        <is>
          <t>LK</t>
        </is>
      </c>
    </row>
    <row r="15303">
      <c r="A15303" t="inlineStr">
        <is>
          <t>60039LARL</t>
        </is>
      </c>
      <c r="C15303" t="inlineStr">
        <is>
          <t>LK</t>
        </is>
      </c>
    </row>
    <row r="15304">
      <c r="A15304" t="inlineStr">
        <is>
          <t>60039NARC</t>
        </is>
      </c>
      <c r="C15304" t="inlineStr">
        <is>
          <t>LK</t>
        </is>
      </c>
    </row>
    <row r="15305">
      <c r="A15305" t="inlineStr">
        <is>
          <t>60039SMAR</t>
        </is>
      </c>
      <c r="C15305" t="inlineStr">
        <is>
          <t>LK</t>
        </is>
      </c>
    </row>
    <row r="15306">
      <c r="A15306" t="inlineStr">
        <is>
          <t>60039UCHR</t>
        </is>
      </c>
      <c r="C15306" t="inlineStr">
        <is>
          <t>LK</t>
        </is>
      </c>
    </row>
    <row r="15307">
      <c r="A15307" t="inlineStr">
        <is>
          <t>60040BABL</t>
        </is>
      </c>
      <c r="C15307" t="inlineStr">
        <is>
          <t>LK</t>
        </is>
      </c>
    </row>
    <row r="15308">
      <c r="A15308" t="inlineStr">
        <is>
          <t>60040BONP</t>
        </is>
      </c>
      <c r="C15308" t="inlineStr">
        <is>
          <t>LK</t>
        </is>
      </c>
    </row>
    <row r="15309">
      <c r="A15309" t="inlineStr">
        <is>
          <t>60040GRNL</t>
        </is>
      </c>
      <c r="C15309" t="inlineStr">
        <is>
          <t>LK</t>
        </is>
      </c>
    </row>
    <row r="15310">
      <c r="A15310" t="inlineStr">
        <is>
          <t>60040KLUM</t>
        </is>
      </c>
      <c r="C15310" t="inlineStr">
        <is>
          <t>LK</t>
        </is>
      </c>
    </row>
    <row r="15311">
      <c r="A15311" t="inlineStr">
        <is>
          <t>60040KOTL</t>
        </is>
      </c>
      <c r="C15311" t="inlineStr">
        <is>
          <t>LK</t>
        </is>
      </c>
    </row>
    <row r="15312">
      <c r="A15312" t="inlineStr">
        <is>
          <t>60040LARL</t>
        </is>
      </c>
      <c r="C15312" t="inlineStr">
        <is>
          <t>LK</t>
        </is>
      </c>
    </row>
    <row r="15313">
      <c r="A15313" t="inlineStr">
        <is>
          <t>60040LCHR</t>
        </is>
      </c>
      <c r="C15313" t="inlineStr">
        <is>
          <t>LK</t>
        </is>
      </c>
    </row>
    <row r="15314">
      <c r="A15314" t="inlineStr">
        <is>
          <t>60040REVL</t>
        </is>
      </c>
      <c r="C15314" t="inlineStr">
        <is>
          <t>LK</t>
        </is>
      </c>
    </row>
    <row r="15315">
      <c r="A15315" t="inlineStr">
        <is>
          <t>60040SMAR</t>
        </is>
      </c>
      <c r="C15315" t="inlineStr">
        <is>
          <t>LK</t>
        </is>
      </c>
    </row>
    <row r="15316">
      <c r="A15316" t="inlineStr">
        <is>
          <t>60041BABL</t>
        </is>
      </c>
      <c r="C15316" t="inlineStr">
        <is>
          <t>LK</t>
        </is>
      </c>
    </row>
    <row r="15317">
      <c r="A15317" t="inlineStr">
        <is>
          <t>60041BONP</t>
        </is>
      </c>
      <c r="C15317" t="inlineStr">
        <is>
          <t>LK</t>
        </is>
      </c>
    </row>
    <row r="15318">
      <c r="A15318" t="inlineStr">
        <is>
          <t>60041GRNL</t>
        </is>
      </c>
      <c r="C15318" t="inlineStr">
        <is>
          <t>LK</t>
        </is>
      </c>
    </row>
    <row r="15319">
      <c r="A15319" t="inlineStr">
        <is>
          <t>60041LARL</t>
        </is>
      </c>
      <c r="C15319" t="inlineStr">
        <is>
          <t>LK</t>
        </is>
      </c>
    </row>
    <row r="15320">
      <c r="A15320" t="inlineStr">
        <is>
          <t>60041NARC</t>
        </is>
      </c>
      <c r="C15320" t="inlineStr">
        <is>
          <t>LK</t>
        </is>
      </c>
    </row>
    <row r="15321">
      <c r="A15321" t="inlineStr">
        <is>
          <t>60041REVL</t>
        </is>
      </c>
      <c r="C15321" t="inlineStr">
        <is>
          <t>LK</t>
        </is>
      </c>
    </row>
    <row r="15322">
      <c r="A15322" t="inlineStr">
        <is>
          <t>60041SMAR</t>
        </is>
      </c>
      <c r="C15322" t="inlineStr">
        <is>
          <t>LK</t>
        </is>
      </c>
    </row>
    <row r="15323">
      <c r="A15323" t="inlineStr">
        <is>
          <t>60042BONP</t>
        </is>
      </c>
      <c r="C15323" t="inlineStr">
        <is>
          <t>LK</t>
        </is>
      </c>
    </row>
    <row r="15324">
      <c r="A15324" t="inlineStr">
        <is>
          <t>60042GRNL</t>
        </is>
      </c>
      <c r="C15324" t="inlineStr">
        <is>
          <t>LK</t>
        </is>
      </c>
    </row>
    <row r="15325">
      <c r="A15325" t="inlineStr">
        <is>
          <t>60042KLUM</t>
        </is>
      </c>
      <c r="C15325" t="inlineStr">
        <is>
          <t>LK</t>
        </is>
      </c>
    </row>
    <row r="15326">
      <c r="A15326" t="inlineStr">
        <is>
          <t>60042LARL</t>
        </is>
      </c>
      <c r="C15326" t="inlineStr">
        <is>
          <t>LK</t>
        </is>
      </c>
    </row>
    <row r="15327">
      <c r="A15327" t="inlineStr">
        <is>
          <t>60042NARC</t>
        </is>
      </c>
      <c r="C15327" t="inlineStr">
        <is>
          <t>LK</t>
        </is>
      </c>
    </row>
    <row r="15328">
      <c r="A15328" t="inlineStr">
        <is>
          <t>60042SMAR</t>
        </is>
      </c>
      <c r="C15328" t="inlineStr">
        <is>
          <t>LK</t>
        </is>
      </c>
    </row>
    <row r="15329">
      <c r="A15329" t="inlineStr">
        <is>
          <t>60043BABL</t>
        </is>
      </c>
      <c r="C15329" t="inlineStr">
        <is>
          <t>LK</t>
        </is>
      </c>
    </row>
    <row r="15330">
      <c r="A15330" t="inlineStr">
        <is>
          <t>60043BONP</t>
        </is>
      </c>
      <c r="C15330" t="inlineStr">
        <is>
          <t>LK</t>
        </is>
      </c>
    </row>
    <row r="15331">
      <c r="A15331" t="inlineStr">
        <is>
          <t>60043GRNL</t>
        </is>
      </c>
      <c r="C15331" t="inlineStr">
        <is>
          <t>LK</t>
        </is>
      </c>
    </row>
    <row r="15332">
      <c r="A15332" t="inlineStr">
        <is>
          <t>60043KLUM</t>
        </is>
      </c>
      <c r="C15332" t="inlineStr">
        <is>
          <t>LK</t>
        </is>
      </c>
    </row>
    <row r="15333">
      <c r="A15333" t="inlineStr">
        <is>
          <t>60043LARL</t>
        </is>
      </c>
      <c r="C15333" t="inlineStr">
        <is>
          <t>LK</t>
        </is>
      </c>
    </row>
    <row r="15334">
      <c r="A15334" t="inlineStr">
        <is>
          <t>60043NARC</t>
        </is>
      </c>
      <c r="C15334" t="inlineStr">
        <is>
          <t>LK</t>
        </is>
      </c>
    </row>
    <row r="15335">
      <c r="A15335" t="inlineStr">
        <is>
          <t>60043REVL</t>
        </is>
      </c>
      <c r="C15335" t="inlineStr">
        <is>
          <t>LK</t>
        </is>
      </c>
    </row>
    <row r="15336">
      <c r="A15336" t="inlineStr">
        <is>
          <t>60043SMAR</t>
        </is>
      </c>
      <c r="C15336" t="inlineStr">
        <is>
          <t>LK</t>
        </is>
      </c>
    </row>
    <row r="15337">
      <c r="A15337" t="inlineStr">
        <is>
          <t>60044BABL</t>
        </is>
      </c>
      <c r="C15337" t="inlineStr">
        <is>
          <t>LK</t>
        </is>
      </c>
    </row>
    <row r="15338">
      <c r="A15338" t="inlineStr">
        <is>
          <t>60044BONP</t>
        </is>
      </c>
      <c r="C15338" t="inlineStr">
        <is>
          <t>LK</t>
        </is>
      </c>
    </row>
    <row r="15339">
      <c r="A15339" t="inlineStr">
        <is>
          <t>60044GRNL</t>
        </is>
      </c>
      <c r="C15339" t="inlineStr">
        <is>
          <t>LK</t>
        </is>
      </c>
    </row>
    <row r="15340">
      <c r="A15340" t="inlineStr">
        <is>
          <t>60044KLUM</t>
        </is>
      </c>
      <c r="C15340" t="inlineStr">
        <is>
          <t>LK</t>
        </is>
      </c>
    </row>
    <row r="15341">
      <c r="A15341" t="inlineStr">
        <is>
          <t>60044LARL</t>
        </is>
      </c>
      <c r="C15341" t="inlineStr">
        <is>
          <t>LK</t>
        </is>
      </c>
    </row>
    <row r="15342">
      <c r="A15342" t="inlineStr">
        <is>
          <t>60044NARC</t>
        </is>
      </c>
      <c r="C15342" t="inlineStr">
        <is>
          <t>LK</t>
        </is>
      </c>
    </row>
    <row r="15343">
      <c r="A15343" t="inlineStr">
        <is>
          <t>60044SMAR</t>
        </is>
      </c>
      <c r="C15343" t="inlineStr">
        <is>
          <t>LK</t>
        </is>
      </c>
    </row>
    <row r="15344">
      <c r="A15344" t="inlineStr">
        <is>
          <t>60045BONP</t>
        </is>
      </c>
      <c r="C15344" t="inlineStr">
        <is>
          <t>LK</t>
        </is>
      </c>
    </row>
    <row r="15345">
      <c r="A15345" t="inlineStr">
        <is>
          <t>60045GRNL</t>
        </is>
      </c>
      <c r="C15345" t="inlineStr">
        <is>
          <t>LK</t>
        </is>
      </c>
    </row>
    <row r="15346">
      <c r="A15346" t="inlineStr">
        <is>
          <t>60045KLUM</t>
        </is>
      </c>
      <c r="C15346" t="inlineStr">
        <is>
          <t>LK</t>
        </is>
      </c>
    </row>
    <row r="15347">
      <c r="A15347" t="inlineStr">
        <is>
          <t>60045LARL</t>
        </is>
      </c>
      <c r="C15347" t="inlineStr">
        <is>
          <t>LK</t>
        </is>
      </c>
    </row>
    <row r="15348">
      <c r="A15348" t="inlineStr">
        <is>
          <t>60045NARC</t>
        </is>
      </c>
      <c r="C15348" t="inlineStr">
        <is>
          <t>LK</t>
        </is>
      </c>
    </row>
    <row r="15349">
      <c r="A15349" t="inlineStr">
        <is>
          <t>60045REVL</t>
        </is>
      </c>
      <c r="C15349" t="inlineStr">
        <is>
          <t>LK</t>
        </is>
      </c>
    </row>
    <row r="15350">
      <c r="A15350" t="inlineStr">
        <is>
          <t>60045SMAR</t>
        </is>
      </c>
      <c r="C15350" t="inlineStr">
        <is>
          <t>LK</t>
        </is>
      </c>
    </row>
    <row r="15351">
      <c r="A15351" t="inlineStr">
        <is>
          <t>60046BONP</t>
        </is>
      </c>
      <c r="C15351" t="inlineStr">
        <is>
          <t>LK</t>
        </is>
      </c>
    </row>
    <row r="15352">
      <c r="A15352" t="inlineStr">
        <is>
          <t>60046GRNL</t>
        </is>
      </c>
      <c r="C15352" t="inlineStr">
        <is>
          <t>LK</t>
        </is>
      </c>
    </row>
    <row r="15353">
      <c r="A15353" t="inlineStr">
        <is>
          <t>60046KLUM</t>
        </is>
      </c>
      <c r="C15353" t="inlineStr">
        <is>
          <t>LK</t>
        </is>
      </c>
    </row>
    <row r="15354">
      <c r="A15354" t="inlineStr">
        <is>
          <t>60046LARL</t>
        </is>
      </c>
      <c r="C15354" t="inlineStr">
        <is>
          <t>LK</t>
        </is>
      </c>
    </row>
    <row r="15355">
      <c r="A15355" t="inlineStr">
        <is>
          <t>60046NARC</t>
        </is>
      </c>
      <c r="C15355" t="inlineStr">
        <is>
          <t>LK</t>
        </is>
      </c>
    </row>
    <row r="15356">
      <c r="A15356" t="inlineStr">
        <is>
          <t>60046REVL</t>
        </is>
      </c>
      <c r="C15356" t="inlineStr">
        <is>
          <t>LK</t>
        </is>
      </c>
    </row>
    <row r="15357">
      <c r="A15357" t="inlineStr">
        <is>
          <t>60046SMAR</t>
        </is>
      </c>
      <c r="C15357" t="inlineStr">
        <is>
          <t>LK</t>
        </is>
      </c>
    </row>
    <row r="15358">
      <c r="A15358" t="inlineStr">
        <is>
          <t>60047BABL</t>
        </is>
      </c>
      <c r="C15358" t="inlineStr">
        <is>
          <t>LK</t>
        </is>
      </c>
    </row>
    <row r="15359">
      <c r="A15359" t="inlineStr">
        <is>
          <t>60047GRNL</t>
        </is>
      </c>
      <c r="C15359" t="inlineStr">
        <is>
          <t>LK</t>
        </is>
      </c>
    </row>
    <row r="15360">
      <c r="A15360" t="inlineStr">
        <is>
          <t>60047KLUM</t>
        </is>
      </c>
      <c r="C15360" t="inlineStr">
        <is>
          <t>LK</t>
        </is>
      </c>
    </row>
    <row r="15361">
      <c r="A15361" t="inlineStr">
        <is>
          <t>60047LARL</t>
        </is>
      </c>
      <c r="C15361" t="inlineStr">
        <is>
          <t>LK</t>
        </is>
      </c>
    </row>
    <row r="15362">
      <c r="A15362" t="inlineStr">
        <is>
          <t>60047NARC</t>
        </is>
      </c>
      <c r="C15362" t="inlineStr">
        <is>
          <t>LK</t>
        </is>
      </c>
    </row>
    <row r="15363">
      <c r="A15363" t="inlineStr">
        <is>
          <t>60047REVL</t>
        </is>
      </c>
      <c r="C15363" t="inlineStr">
        <is>
          <t>LK</t>
        </is>
      </c>
    </row>
    <row r="15364">
      <c r="A15364" t="inlineStr">
        <is>
          <t>60047SMAR</t>
        </is>
      </c>
      <c r="C15364" t="inlineStr">
        <is>
          <t>LK</t>
        </is>
      </c>
    </row>
    <row r="15365">
      <c r="A15365" t="inlineStr">
        <is>
          <t>60048BABL</t>
        </is>
      </c>
      <c r="C15365" t="inlineStr">
        <is>
          <t>LK</t>
        </is>
      </c>
    </row>
    <row r="15366">
      <c r="A15366" t="inlineStr">
        <is>
          <t>60048BONP</t>
        </is>
      </c>
      <c r="C15366" t="inlineStr">
        <is>
          <t>LK</t>
        </is>
      </c>
    </row>
    <row r="15367">
      <c r="A15367" t="inlineStr">
        <is>
          <t>60048KLUM</t>
        </is>
      </c>
      <c r="C15367" t="inlineStr">
        <is>
          <t>LK</t>
        </is>
      </c>
    </row>
    <row r="15368">
      <c r="A15368" t="inlineStr">
        <is>
          <t>60048LARL</t>
        </is>
      </c>
      <c r="C15368" t="inlineStr">
        <is>
          <t>LK</t>
        </is>
      </c>
    </row>
    <row r="15369">
      <c r="A15369" t="inlineStr">
        <is>
          <t>60048REVL</t>
        </is>
      </c>
      <c r="C15369" t="inlineStr">
        <is>
          <t>LK</t>
        </is>
      </c>
    </row>
    <row r="15370">
      <c r="A15370" t="inlineStr">
        <is>
          <t>60048SMAR</t>
        </is>
      </c>
      <c r="C15370" t="inlineStr">
        <is>
          <t>LK</t>
        </is>
      </c>
    </row>
    <row r="15371">
      <c r="A15371" t="inlineStr">
        <is>
          <t>60049BONP</t>
        </is>
      </c>
      <c r="C15371" t="inlineStr">
        <is>
          <t>LK</t>
        </is>
      </c>
    </row>
    <row r="15372">
      <c r="A15372" t="inlineStr">
        <is>
          <t>60049KLUM</t>
        </is>
      </c>
      <c r="C15372" t="inlineStr">
        <is>
          <t>LK</t>
        </is>
      </c>
    </row>
    <row r="15373">
      <c r="A15373" t="inlineStr">
        <is>
          <t>60049LARL</t>
        </is>
      </c>
      <c r="C15373" t="inlineStr">
        <is>
          <t>LK</t>
        </is>
      </c>
    </row>
    <row r="15374">
      <c r="A15374" t="inlineStr">
        <is>
          <t>60049NARC</t>
        </is>
      </c>
      <c r="C15374" t="inlineStr">
        <is>
          <t>LK</t>
        </is>
      </c>
    </row>
    <row r="15375">
      <c r="A15375" t="inlineStr">
        <is>
          <t>60049REVL</t>
        </is>
      </c>
      <c r="C15375" t="inlineStr">
        <is>
          <t>LK</t>
        </is>
      </c>
    </row>
    <row r="15376">
      <c r="A15376" t="inlineStr">
        <is>
          <t>60049SMAR</t>
        </is>
      </c>
      <c r="C15376" t="inlineStr">
        <is>
          <t>LK</t>
        </is>
      </c>
    </row>
    <row r="15377">
      <c r="A15377" t="inlineStr">
        <is>
          <t>60050BABL</t>
        </is>
      </c>
      <c r="C15377" t="inlineStr">
        <is>
          <t>LK</t>
        </is>
      </c>
    </row>
    <row r="15378">
      <c r="A15378" t="inlineStr">
        <is>
          <t>60050BONP</t>
        </is>
      </c>
      <c r="C15378" t="inlineStr">
        <is>
          <t>LK</t>
        </is>
      </c>
    </row>
    <row r="15379">
      <c r="A15379" t="inlineStr">
        <is>
          <t>60050COTR</t>
        </is>
      </c>
      <c r="C15379" t="inlineStr">
        <is>
          <t>LK</t>
        </is>
      </c>
    </row>
    <row r="15380">
      <c r="A15380" t="inlineStr">
        <is>
          <t>60050LARL</t>
        </is>
      </c>
      <c r="C15380" t="inlineStr">
        <is>
          <t>LK</t>
        </is>
      </c>
    </row>
    <row r="15381">
      <c r="A15381" t="inlineStr">
        <is>
          <t>60050NARC</t>
        </is>
      </c>
      <c r="C15381" t="inlineStr">
        <is>
          <t>LK</t>
        </is>
      </c>
    </row>
    <row r="15382">
      <c r="A15382" t="inlineStr">
        <is>
          <t>60050NAZR</t>
        </is>
      </c>
      <c r="C15382" t="inlineStr">
        <is>
          <t>LK</t>
        </is>
      </c>
    </row>
    <row r="15383">
      <c r="A15383" t="inlineStr">
        <is>
          <t>60050QUES</t>
        </is>
      </c>
      <c r="C15383" t="inlineStr">
        <is>
          <t>LK</t>
        </is>
      </c>
    </row>
    <row r="15384">
      <c r="A15384" t="inlineStr">
        <is>
          <t>60050REVL</t>
        </is>
      </c>
      <c r="C15384" t="inlineStr">
        <is>
          <t>LK</t>
        </is>
      </c>
    </row>
    <row r="15385">
      <c r="A15385" t="inlineStr">
        <is>
          <t>60050SALR</t>
        </is>
      </c>
      <c r="C15385" t="inlineStr">
        <is>
          <t>LK</t>
        </is>
      </c>
    </row>
    <row r="15386">
      <c r="A15386" t="inlineStr">
        <is>
          <t>60050SMAR</t>
        </is>
      </c>
      <c r="C15386" t="inlineStr">
        <is>
          <t>LK</t>
        </is>
      </c>
    </row>
    <row r="15387">
      <c r="A15387" t="inlineStr">
        <is>
          <t>60050WILL</t>
        </is>
      </c>
      <c r="C15387" t="inlineStr">
        <is>
          <t>LK</t>
        </is>
      </c>
    </row>
    <row r="15388">
      <c r="A15388" t="inlineStr">
        <is>
          <t>60051BONP</t>
        </is>
      </c>
      <c r="C15388" t="inlineStr">
        <is>
          <t>LK</t>
        </is>
      </c>
    </row>
    <row r="15389">
      <c r="A15389" t="inlineStr">
        <is>
          <t>60051BULK</t>
        </is>
      </c>
      <c r="C15389" t="inlineStr">
        <is>
          <t>LK</t>
        </is>
      </c>
    </row>
    <row r="15390">
      <c r="A15390" t="inlineStr">
        <is>
          <t>60051KLUM</t>
        </is>
      </c>
      <c r="C15390" t="inlineStr">
        <is>
          <t>LK</t>
        </is>
      </c>
    </row>
    <row r="15391">
      <c r="A15391" t="inlineStr">
        <is>
          <t>60051LARL</t>
        </is>
      </c>
      <c r="C15391" t="inlineStr">
        <is>
          <t>LK</t>
        </is>
      </c>
    </row>
    <row r="15392">
      <c r="A15392" t="inlineStr">
        <is>
          <t>60051MUSK</t>
        </is>
      </c>
      <c r="C15392" t="inlineStr">
        <is>
          <t>LK</t>
        </is>
      </c>
    </row>
    <row r="15393">
      <c r="A15393" t="inlineStr">
        <is>
          <t>60051NARC</t>
        </is>
      </c>
      <c r="C15393" t="inlineStr">
        <is>
          <t>LK</t>
        </is>
      </c>
    </row>
    <row r="15394">
      <c r="A15394" t="inlineStr">
        <is>
          <t>60051QUES</t>
        </is>
      </c>
      <c r="C15394" t="inlineStr">
        <is>
          <t>LK</t>
        </is>
      </c>
    </row>
    <row r="15395">
      <c r="A15395" t="inlineStr">
        <is>
          <t>60051SALR</t>
        </is>
      </c>
      <c r="C15395" t="inlineStr">
        <is>
          <t>LK</t>
        </is>
      </c>
    </row>
    <row r="15396">
      <c r="A15396" t="inlineStr">
        <is>
          <t>60051SMAR</t>
        </is>
      </c>
      <c r="C15396" t="inlineStr">
        <is>
          <t>LK</t>
        </is>
      </c>
    </row>
    <row r="15397">
      <c r="A15397" t="inlineStr">
        <is>
          <t>60051WILL</t>
        </is>
      </c>
      <c r="C15397" t="inlineStr">
        <is>
          <t>LK</t>
        </is>
      </c>
    </row>
    <row r="15398">
      <c r="A15398" t="inlineStr">
        <is>
          <t>60052BABL</t>
        </is>
      </c>
      <c r="C15398" t="inlineStr">
        <is>
          <t>LK</t>
        </is>
      </c>
    </row>
    <row r="15399">
      <c r="A15399" t="inlineStr">
        <is>
          <t>60052BONP</t>
        </is>
      </c>
      <c r="C15399" t="inlineStr">
        <is>
          <t>LK</t>
        </is>
      </c>
    </row>
    <row r="15400">
      <c r="A15400" t="inlineStr">
        <is>
          <t>60052BULK</t>
        </is>
      </c>
      <c r="C15400" t="inlineStr">
        <is>
          <t>LK</t>
        </is>
      </c>
    </row>
    <row r="15401">
      <c r="A15401" t="inlineStr">
        <is>
          <t>60052COTR</t>
        </is>
      </c>
      <c r="C15401" t="inlineStr">
        <is>
          <t>LK</t>
        </is>
      </c>
    </row>
    <row r="15402">
      <c r="A15402" t="inlineStr">
        <is>
          <t>60052KLUM</t>
        </is>
      </c>
      <c r="C15402" t="inlineStr">
        <is>
          <t>LK</t>
        </is>
      </c>
    </row>
    <row r="15403">
      <c r="A15403" t="inlineStr">
        <is>
          <t>60052LARL</t>
        </is>
      </c>
      <c r="C15403" t="inlineStr">
        <is>
          <t>LK</t>
        </is>
      </c>
    </row>
    <row r="15404">
      <c r="A15404" t="inlineStr">
        <is>
          <t>60052LCHR</t>
        </is>
      </c>
      <c r="C15404" t="inlineStr">
        <is>
          <t>LK</t>
        </is>
      </c>
    </row>
    <row r="15405">
      <c r="A15405" t="inlineStr">
        <is>
          <t>60052NARC</t>
        </is>
      </c>
      <c r="C15405" t="inlineStr">
        <is>
          <t>LK</t>
        </is>
      </c>
    </row>
    <row r="15406">
      <c r="A15406" t="inlineStr">
        <is>
          <t>60052QUES</t>
        </is>
      </c>
      <c r="C15406" t="inlineStr">
        <is>
          <t>LK</t>
        </is>
      </c>
    </row>
    <row r="15407">
      <c r="A15407" t="inlineStr">
        <is>
          <t>60052REVL</t>
        </is>
      </c>
      <c r="C15407" t="inlineStr">
        <is>
          <t>LK</t>
        </is>
      </c>
    </row>
    <row r="15408">
      <c r="A15408" t="inlineStr">
        <is>
          <t>60052SMAR</t>
        </is>
      </c>
      <c r="C15408" t="inlineStr">
        <is>
          <t>LK</t>
        </is>
      </c>
    </row>
    <row r="15409">
      <c r="A15409" t="inlineStr">
        <is>
          <t>60052WILL</t>
        </is>
      </c>
      <c r="C15409" t="inlineStr">
        <is>
          <t>LK</t>
        </is>
      </c>
    </row>
    <row r="15410">
      <c r="A15410" t="inlineStr">
        <is>
          <t>60053BONP</t>
        </is>
      </c>
      <c r="C15410" t="inlineStr">
        <is>
          <t>LK</t>
        </is>
      </c>
    </row>
    <row r="15411">
      <c r="A15411" t="inlineStr">
        <is>
          <t>60053KETL</t>
        </is>
      </c>
      <c r="C15411" t="inlineStr">
        <is>
          <t>LK</t>
        </is>
      </c>
    </row>
    <row r="15412">
      <c r="A15412" t="inlineStr">
        <is>
          <t>60053KLUM</t>
        </is>
      </c>
      <c r="C15412" t="inlineStr">
        <is>
          <t>LK</t>
        </is>
      </c>
    </row>
    <row r="15413">
      <c r="A15413" t="inlineStr">
        <is>
          <t>60053LARL</t>
        </is>
      </c>
      <c r="C15413" t="inlineStr">
        <is>
          <t>LK</t>
        </is>
      </c>
    </row>
    <row r="15414">
      <c r="A15414" t="inlineStr">
        <is>
          <t>60053NARC</t>
        </is>
      </c>
      <c r="C15414" t="inlineStr">
        <is>
          <t>LK</t>
        </is>
      </c>
    </row>
    <row r="15415">
      <c r="A15415" t="inlineStr">
        <is>
          <t>60053REVL</t>
        </is>
      </c>
      <c r="C15415" t="inlineStr">
        <is>
          <t>LK</t>
        </is>
      </c>
    </row>
    <row r="15416">
      <c r="A15416" t="inlineStr">
        <is>
          <t>60053SMAR</t>
        </is>
      </c>
      <c r="C15416" t="inlineStr">
        <is>
          <t>LK</t>
        </is>
      </c>
    </row>
    <row r="15417">
      <c r="A15417" t="inlineStr">
        <is>
          <t>60054BONP</t>
        </is>
      </c>
      <c r="C15417" t="inlineStr">
        <is>
          <t>LK</t>
        </is>
      </c>
    </row>
    <row r="15418">
      <c r="A15418" t="inlineStr">
        <is>
          <t>60054BULK</t>
        </is>
      </c>
      <c r="C15418" t="inlineStr">
        <is>
          <t>LK</t>
        </is>
      </c>
    </row>
    <row r="15419">
      <c r="A15419" t="inlineStr">
        <is>
          <t>60054KETL</t>
        </is>
      </c>
      <c r="C15419" t="inlineStr">
        <is>
          <t>LK</t>
        </is>
      </c>
    </row>
    <row r="15420">
      <c r="A15420" t="inlineStr">
        <is>
          <t>60054KLUM</t>
        </is>
      </c>
      <c r="C15420" t="inlineStr">
        <is>
          <t>LK</t>
        </is>
      </c>
    </row>
    <row r="15421">
      <c r="A15421" t="inlineStr">
        <is>
          <t>60054LARL</t>
        </is>
      </c>
      <c r="C15421" t="inlineStr">
        <is>
          <t>LK</t>
        </is>
      </c>
    </row>
    <row r="15422">
      <c r="A15422" t="inlineStr">
        <is>
          <t>60054NARC</t>
        </is>
      </c>
      <c r="C15422" t="inlineStr">
        <is>
          <t>LK</t>
        </is>
      </c>
    </row>
    <row r="15423">
      <c r="A15423" t="inlineStr">
        <is>
          <t>60054QUES</t>
        </is>
      </c>
      <c r="C15423" t="inlineStr">
        <is>
          <t>LK</t>
        </is>
      </c>
    </row>
    <row r="15424">
      <c r="A15424" t="inlineStr">
        <is>
          <t>60054REVL</t>
        </is>
      </c>
      <c r="C15424" t="inlineStr">
        <is>
          <t>LK</t>
        </is>
      </c>
    </row>
    <row r="15425">
      <c r="A15425" t="inlineStr">
        <is>
          <t>60054SMAR</t>
        </is>
      </c>
      <c r="C15425" t="inlineStr">
        <is>
          <t>LK</t>
        </is>
      </c>
    </row>
    <row r="15426">
      <c r="A15426" t="inlineStr">
        <is>
          <t>60055BONP</t>
        </is>
      </c>
      <c r="C15426" t="inlineStr">
        <is>
          <t>LK</t>
        </is>
      </c>
    </row>
    <row r="15427">
      <c r="A15427" t="inlineStr">
        <is>
          <t>60055COTR</t>
        </is>
      </c>
      <c r="C15427" t="inlineStr">
        <is>
          <t>LK</t>
        </is>
      </c>
    </row>
    <row r="15428">
      <c r="A15428" t="inlineStr">
        <is>
          <t>60055LARL</t>
        </is>
      </c>
      <c r="C15428" t="inlineStr">
        <is>
          <t>LK</t>
        </is>
      </c>
    </row>
    <row r="15429">
      <c r="A15429" t="inlineStr">
        <is>
          <t>60055NARC</t>
        </is>
      </c>
      <c r="C15429" t="inlineStr">
        <is>
          <t>LK</t>
        </is>
      </c>
    </row>
    <row r="15430">
      <c r="A15430" t="inlineStr">
        <is>
          <t>60055NAZR</t>
        </is>
      </c>
      <c r="C15430" t="inlineStr">
        <is>
          <t>LK</t>
        </is>
      </c>
    </row>
    <row r="15431">
      <c r="A15431" t="inlineStr">
        <is>
          <t>60055QUES</t>
        </is>
      </c>
      <c r="C15431" t="inlineStr">
        <is>
          <t>LK</t>
        </is>
      </c>
    </row>
    <row r="15432">
      <c r="A15432" t="inlineStr">
        <is>
          <t>60055SMAR</t>
        </is>
      </c>
      <c r="C15432" t="inlineStr">
        <is>
          <t>LK</t>
        </is>
      </c>
    </row>
    <row r="15433">
      <c r="A15433" t="inlineStr">
        <is>
          <t>60056BONP</t>
        </is>
      </c>
      <c r="C15433" t="inlineStr">
        <is>
          <t>LK</t>
        </is>
      </c>
    </row>
    <row r="15434">
      <c r="A15434" t="inlineStr">
        <is>
          <t>60056BULK</t>
        </is>
      </c>
      <c r="C15434" t="inlineStr">
        <is>
          <t>LK</t>
        </is>
      </c>
    </row>
    <row r="15435">
      <c r="A15435" t="inlineStr">
        <is>
          <t>60056COTR</t>
        </is>
      </c>
      <c r="C15435" t="inlineStr">
        <is>
          <t>LK</t>
        </is>
      </c>
    </row>
    <row r="15436">
      <c r="A15436" t="inlineStr">
        <is>
          <t>60056KLUM</t>
        </is>
      </c>
      <c r="C15436" t="inlineStr">
        <is>
          <t>LK</t>
        </is>
      </c>
    </row>
    <row r="15437">
      <c r="A15437" t="inlineStr">
        <is>
          <t>60056LARL</t>
        </is>
      </c>
      <c r="C15437" t="inlineStr">
        <is>
          <t>LK</t>
        </is>
      </c>
    </row>
    <row r="15438">
      <c r="A15438" t="inlineStr">
        <is>
          <t>60056NAZR</t>
        </is>
      </c>
      <c r="C15438" t="inlineStr">
        <is>
          <t>LK</t>
        </is>
      </c>
    </row>
    <row r="15439">
      <c r="A15439" t="inlineStr">
        <is>
          <t>60056QUES</t>
        </is>
      </c>
      <c r="C15439" t="inlineStr">
        <is>
          <t>LK</t>
        </is>
      </c>
    </row>
    <row r="15440">
      <c r="A15440" t="inlineStr">
        <is>
          <t>60056REVL</t>
        </is>
      </c>
      <c r="C15440" t="inlineStr">
        <is>
          <t>LK</t>
        </is>
      </c>
    </row>
    <row r="15441">
      <c r="A15441" t="inlineStr">
        <is>
          <t>60056SMAR</t>
        </is>
      </c>
      <c r="C15441" t="inlineStr">
        <is>
          <t>LK</t>
        </is>
      </c>
    </row>
    <row r="15442">
      <c r="A15442" t="inlineStr">
        <is>
          <t>60057BULK</t>
        </is>
      </c>
      <c r="C15442" t="inlineStr">
        <is>
          <t>LK</t>
        </is>
      </c>
    </row>
    <row r="15443">
      <c r="A15443" t="inlineStr">
        <is>
          <t>60057COTR</t>
        </is>
      </c>
      <c r="C15443" t="inlineStr">
        <is>
          <t>LK</t>
        </is>
      </c>
    </row>
    <row r="15444">
      <c r="A15444" t="inlineStr">
        <is>
          <t>60057KETL</t>
        </is>
      </c>
      <c r="C15444" t="inlineStr">
        <is>
          <t>LK</t>
        </is>
      </c>
    </row>
    <row r="15445">
      <c r="A15445" t="inlineStr">
        <is>
          <t>60057KLUM</t>
        </is>
      </c>
      <c r="C15445" t="inlineStr">
        <is>
          <t>LK</t>
        </is>
      </c>
    </row>
    <row r="15446">
      <c r="A15446" t="inlineStr">
        <is>
          <t>60057LARL</t>
        </is>
      </c>
      <c r="C15446" t="inlineStr">
        <is>
          <t>LK</t>
        </is>
      </c>
    </row>
    <row r="15447">
      <c r="A15447" t="inlineStr">
        <is>
          <t>60057NARC</t>
        </is>
      </c>
      <c r="C15447" t="inlineStr">
        <is>
          <t>LK</t>
        </is>
      </c>
    </row>
    <row r="15448">
      <c r="A15448" t="inlineStr">
        <is>
          <t>60057NAZR</t>
        </is>
      </c>
      <c r="C15448" t="inlineStr">
        <is>
          <t>LK</t>
        </is>
      </c>
    </row>
    <row r="15449">
      <c r="A15449" t="inlineStr">
        <is>
          <t>60057QUES</t>
        </is>
      </c>
      <c r="C15449" t="inlineStr">
        <is>
          <t>LK</t>
        </is>
      </c>
    </row>
    <row r="15450">
      <c r="A15450" t="inlineStr">
        <is>
          <t>60057SMAR</t>
        </is>
      </c>
      <c r="C15450" t="inlineStr">
        <is>
          <t>LK</t>
        </is>
      </c>
    </row>
    <row r="15451">
      <c r="A15451" t="inlineStr">
        <is>
          <t>60058COTR</t>
        </is>
      </c>
      <c r="C15451" t="inlineStr">
        <is>
          <t>LK</t>
        </is>
      </c>
    </row>
    <row r="15452">
      <c r="A15452" t="inlineStr">
        <is>
          <t>60058KETL</t>
        </is>
      </c>
      <c r="C15452" t="inlineStr">
        <is>
          <t>LK</t>
        </is>
      </c>
    </row>
    <row r="15453">
      <c r="A15453" t="inlineStr">
        <is>
          <t>60058KLUM</t>
        </is>
      </c>
      <c r="C15453" t="inlineStr">
        <is>
          <t>LK</t>
        </is>
      </c>
    </row>
    <row r="15454">
      <c r="A15454" t="inlineStr">
        <is>
          <t>60058LARL</t>
        </is>
      </c>
      <c r="C15454" t="inlineStr">
        <is>
          <t>LK</t>
        </is>
      </c>
    </row>
    <row r="15455">
      <c r="A15455" t="inlineStr">
        <is>
          <t>60058NAZR</t>
        </is>
      </c>
      <c r="C15455" t="inlineStr">
        <is>
          <t>LK</t>
        </is>
      </c>
    </row>
    <row r="15456">
      <c r="A15456" t="inlineStr">
        <is>
          <t>60058QUES</t>
        </is>
      </c>
      <c r="C15456" t="inlineStr">
        <is>
          <t>LK</t>
        </is>
      </c>
    </row>
    <row r="15457">
      <c r="A15457" t="inlineStr">
        <is>
          <t>60058SMAR</t>
        </is>
      </c>
      <c r="C15457" t="inlineStr">
        <is>
          <t>LK</t>
        </is>
      </c>
    </row>
    <row r="15458">
      <c r="A15458" t="inlineStr">
        <is>
          <t>60059BONP</t>
        </is>
      </c>
      <c r="C15458" t="inlineStr">
        <is>
          <t>LK</t>
        </is>
      </c>
    </row>
    <row r="15459">
      <c r="A15459" t="inlineStr">
        <is>
          <t>60059BULK</t>
        </is>
      </c>
      <c r="C15459" t="inlineStr">
        <is>
          <t>LK</t>
        </is>
      </c>
    </row>
    <row r="15460">
      <c r="A15460" t="inlineStr">
        <is>
          <t>60059COTR</t>
        </is>
      </c>
      <c r="C15460" t="inlineStr">
        <is>
          <t>LK</t>
        </is>
      </c>
    </row>
    <row r="15461">
      <c r="A15461" t="inlineStr">
        <is>
          <t>60059LARL</t>
        </is>
      </c>
      <c r="C15461" t="inlineStr">
        <is>
          <t>LK</t>
        </is>
      </c>
    </row>
    <row r="15462">
      <c r="A15462" t="inlineStr">
        <is>
          <t>60059NARC</t>
        </is>
      </c>
      <c r="C15462" t="inlineStr">
        <is>
          <t>LK</t>
        </is>
      </c>
    </row>
    <row r="15463">
      <c r="A15463" t="inlineStr">
        <is>
          <t>60059NAZR</t>
        </is>
      </c>
      <c r="C15463" t="inlineStr">
        <is>
          <t>LK</t>
        </is>
      </c>
    </row>
    <row r="15464">
      <c r="A15464" t="inlineStr">
        <is>
          <t>60059SMAR</t>
        </is>
      </c>
      <c r="C15464" t="inlineStr">
        <is>
          <t>LK</t>
        </is>
      </c>
    </row>
    <row r="15465">
      <c r="A15465" t="inlineStr">
        <is>
          <t>60060BONP</t>
        </is>
      </c>
      <c r="C15465" t="inlineStr">
        <is>
          <t>LK</t>
        </is>
      </c>
    </row>
    <row r="15466">
      <c r="A15466" t="inlineStr">
        <is>
          <t>60060LARL</t>
        </is>
      </c>
      <c r="C15466" t="inlineStr">
        <is>
          <t>LK</t>
        </is>
      </c>
    </row>
    <row r="15467">
      <c r="A15467" t="inlineStr">
        <is>
          <t>60060NARC</t>
        </is>
      </c>
      <c r="C15467" t="inlineStr">
        <is>
          <t>LK</t>
        </is>
      </c>
    </row>
    <row r="15468">
      <c r="A15468" t="inlineStr">
        <is>
          <t>60060NAZR</t>
        </is>
      </c>
      <c r="C15468" t="inlineStr">
        <is>
          <t>LK</t>
        </is>
      </c>
    </row>
    <row r="15469">
      <c r="A15469" t="inlineStr">
        <is>
          <t>60060SMAR</t>
        </is>
      </c>
      <c r="C15469" t="inlineStr">
        <is>
          <t>LK</t>
        </is>
      </c>
    </row>
    <row r="15470">
      <c r="A15470" t="inlineStr">
        <is>
          <t>60061BONP</t>
        </is>
      </c>
      <c r="C15470" t="inlineStr">
        <is>
          <t>LK</t>
        </is>
      </c>
    </row>
    <row r="15471">
      <c r="A15471" t="inlineStr">
        <is>
          <t>60061COTR</t>
        </is>
      </c>
      <c r="C15471" t="inlineStr">
        <is>
          <t>LK</t>
        </is>
      </c>
    </row>
    <row r="15472">
      <c r="A15472" t="inlineStr">
        <is>
          <t>60061KLUM</t>
        </is>
      </c>
      <c r="C15472" t="inlineStr">
        <is>
          <t>LK</t>
        </is>
      </c>
    </row>
    <row r="15473">
      <c r="A15473" t="inlineStr">
        <is>
          <t>60061LARL</t>
        </is>
      </c>
      <c r="C15473" t="inlineStr">
        <is>
          <t>LK</t>
        </is>
      </c>
    </row>
    <row r="15474">
      <c r="A15474" t="inlineStr">
        <is>
          <t>60061NAZR</t>
        </is>
      </c>
      <c r="C15474" t="inlineStr">
        <is>
          <t>LK</t>
        </is>
      </c>
    </row>
    <row r="15475">
      <c r="A15475" t="inlineStr">
        <is>
          <t>60061SMAR</t>
        </is>
      </c>
      <c r="C15475" t="inlineStr">
        <is>
          <t>LK</t>
        </is>
      </c>
    </row>
    <row r="15476">
      <c r="A15476" t="inlineStr">
        <is>
          <t>60062BONP</t>
        </is>
      </c>
      <c r="C15476" t="inlineStr">
        <is>
          <t>LK</t>
        </is>
      </c>
    </row>
    <row r="15477">
      <c r="A15477" t="inlineStr">
        <is>
          <t>60062COTR</t>
        </is>
      </c>
      <c r="C15477" t="inlineStr">
        <is>
          <t>LK</t>
        </is>
      </c>
    </row>
    <row r="15478">
      <c r="A15478" t="inlineStr">
        <is>
          <t>60062KLUM</t>
        </is>
      </c>
      <c r="C15478" t="inlineStr">
        <is>
          <t>LK</t>
        </is>
      </c>
    </row>
    <row r="15479">
      <c r="A15479" t="inlineStr">
        <is>
          <t>60062LARL</t>
        </is>
      </c>
      <c r="C15479" t="inlineStr">
        <is>
          <t>LK</t>
        </is>
      </c>
    </row>
    <row r="15480">
      <c r="A15480" t="inlineStr">
        <is>
          <t>60062NARC</t>
        </is>
      </c>
      <c r="C15480" t="inlineStr">
        <is>
          <t>LK</t>
        </is>
      </c>
    </row>
    <row r="15481">
      <c r="A15481" t="inlineStr">
        <is>
          <t>60062NAZR</t>
        </is>
      </c>
      <c r="C15481" t="inlineStr">
        <is>
          <t>LK</t>
        </is>
      </c>
    </row>
    <row r="15482">
      <c r="A15482" t="inlineStr">
        <is>
          <t>60062SMAR</t>
        </is>
      </c>
      <c r="C15482" t="inlineStr">
        <is>
          <t>LK</t>
        </is>
      </c>
    </row>
    <row r="15483">
      <c r="A15483" t="inlineStr">
        <is>
          <t>60063BONP</t>
        </is>
      </c>
      <c r="C15483" t="inlineStr">
        <is>
          <t>LK</t>
        </is>
      </c>
    </row>
    <row r="15484">
      <c r="A15484" t="inlineStr">
        <is>
          <t>60063LARL</t>
        </is>
      </c>
      <c r="C15484" t="inlineStr">
        <is>
          <t>LK</t>
        </is>
      </c>
    </row>
    <row r="15485">
      <c r="A15485" t="inlineStr">
        <is>
          <t>60063NARC</t>
        </is>
      </c>
      <c r="C15485" t="inlineStr">
        <is>
          <t>LK</t>
        </is>
      </c>
    </row>
    <row r="15486">
      <c r="A15486" t="inlineStr">
        <is>
          <t>60063NAZR</t>
        </is>
      </c>
      <c r="C15486" t="inlineStr">
        <is>
          <t>LK</t>
        </is>
      </c>
    </row>
    <row r="15487">
      <c r="A15487" t="inlineStr">
        <is>
          <t>60063REVL</t>
        </is>
      </c>
      <c r="C15487" t="inlineStr">
        <is>
          <t>LK</t>
        </is>
      </c>
    </row>
    <row r="15488">
      <c r="A15488" t="inlineStr">
        <is>
          <t>60063SMAR</t>
        </is>
      </c>
      <c r="C15488" t="inlineStr">
        <is>
          <t>LK</t>
        </is>
      </c>
    </row>
    <row r="15489">
      <c r="A15489" t="inlineStr">
        <is>
          <t>60064BONP</t>
        </is>
      </c>
      <c r="C15489" t="inlineStr">
        <is>
          <t>LK</t>
        </is>
      </c>
    </row>
    <row r="15490">
      <c r="A15490" t="inlineStr">
        <is>
          <t>60064KLUM</t>
        </is>
      </c>
      <c r="C15490" t="inlineStr">
        <is>
          <t>LK</t>
        </is>
      </c>
    </row>
    <row r="15491">
      <c r="A15491" t="inlineStr">
        <is>
          <t>60064LARL</t>
        </is>
      </c>
      <c r="C15491" t="inlineStr">
        <is>
          <t>LK</t>
        </is>
      </c>
    </row>
    <row r="15492">
      <c r="A15492" t="inlineStr">
        <is>
          <t>60064NARC</t>
        </is>
      </c>
      <c r="C15492" t="inlineStr">
        <is>
          <t>LK</t>
        </is>
      </c>
    </row>
    <row r="15493">
      <c r="A15493" t="inlineStr">
        <is>
          <t>60064NAZR</t>
        </is>
      </c>
      <c r="C15493" t="inlineStr">
        <is>
          <t>LK</t>
        </is>
      </c>
    </row>
    <row r="15494">
      <c r="A15494" t="inlineStr">
        <is>
          <t>60064REVL</t>
        </is>
      </c>
      <c r="C15494" t="inlineStr">
        <is>
          <t>LK</t>
        </is>
      </c>
    </row>
    <row r="15495">
      <c r="A15495" t="inlineStr">
        <is>
          <t>60064SMAR</t>
        </is>
      </c>
      <c r="C15495" t="inlineStr">
        <is>
          <t>LK</t>
        </is>
      </c>
    </row>
    <row r="15496">
      <c r="A15496" t="inlineStr">
        <is>
          <t>60065BONP</t>
        </is>
      </c>
      <c r="C15496" t="inlineStr">
        <is>
          <t>LK</t>
        </is>
      </c>
    </row>
    <row r="15497">
      <c r="A15497" t="inlineStr">
        <is>
          <t>60065KLUM</t>
        </is>
      </c>
      <c r="C15497" t="inlineStr">
        <is>
          <t>LK</t>
        </is>
      </c>
    </row>
    <row r="15498">
      <c r="A15498" t="inlineStr">
        <is>
          <t>60065LARL</t>
        </is>
      </c>
      <c r="C15498" t="inlineStr">
        <is>
          <t>LK</t>
        </is>
      </c>
    </row>
    <row r="15499">
      <c r="A15499" t="inlineStr">
        <is>
          <t>60065NARC</t>
        </is>
      </c>
      <c r="C15499" t="inlineStr">
        <is>
          <t>LK</t>
        </is>
      </c>
    </row>
    <row r="15500">
      <c r="A15500" t="inlineStr">
        <is>
          <t>60065NAZR</t>
        </is>
      </c>
      <c r="C15500" t="inlineStr">
        <is>
          <t>LK</t>
        </is>
      </c>
    </row>
    <row r="15501">
      <c r="A15501" t="inlineStr">
        <is>
          <t>60065SMAR</t>
        </is>
      </c>
      <c r="C15501" t="inlineStr">
        <is>
          <t>LK</t>
        </is>
      </c>
    </row>
    <row r="15502">
      <c r="A15502" t="inlineStr">
        <is>
          <t>60066KLUM</t>
        </is>
      </c>
      <c r="C15502" t="inlineStr">
        <is>
          <t>LK</t>
        </is>
      </c>
    </row>
    <row r="15503">
      <c r="A15503" t="inlineStr">
        <is>
          <t>60066LARL</t>
        </is>
      </c>
      <c r="C15503" t="inlineStr">
        <is>
          <t>LK</t>
        </is>
      </c>
    </row>
    <row r="15504">
      <c r="A15504" t="inlineStr">
        <is>
          <t>60066NARC</t>
        </is>
      </c>
      <c r="C15504" t="inlineStr">
        <is>
          <t>LK</t>
        </is>
      </c>
    </row>
    <row r="15505">
      <c r="A15505" t="inlineStr">
        <is>
          <t>60066NAZR</t>
        </is>
      </c>
      <c r="C15505" t="inlineStr">
        <is>
          <t>LK</t>
        </is>
      </c>
    </row>
    <row r="15506">
      <c r="A15506" t="inlineStr">
        <is>
          <t>60066REVL</t>
        </is>
      </c>
      <c r="C15506" t="inlineStr">
        <is>
          <t>LK</t>
        </is>
      </c>
    </row>
    <row r="15507">
      <c r="A15507" t="inlineStr">
        <is>
          <t>60066SMAR</t>
        </is>
      </c>
      <c r="C15507" t="inlineStr">
        <is>
          <t>LK</t>
        </is>
      </c>
    </row>
    <row r="15508">
      <c r="A15508" t="inlineStr">
        <is>
          <t>60067KLUM</t>
        </is>
      </c>
      <c r="C15508" t="inlineStr">
        <is>
          <t>LK</t>
        </is>
      </c>
    </row>
    <row r="15509">
      <c r="A15509" t="inlineStr">
        <is>
          <t>60067LARL</t>
        </is>
      </c>
      <c r="C15509" t="inlineStr">
        <is>
          <t>LK</t>
        </is>
      </c>
    </row>
    <row r="15510">
      <c r="A15510" t="inlineStr">
        <is>
          <t>60067NARC</t>
        </is>
      </c>
      <c r="C15510" t="inlineStr">
        <is>
          <t>LK</t>
        </is>
      </c>
    </row>
    <row r="15511">
      <c r="A15511" t="inlineStr">
        <is>
          <t>60067NAZR</t>
        </is>
      </c>
      <c r="C15511" t="inlineStr">
        <is>
          <t>LK</t>
        </is>
      </c>
    </row>
    <row r="15512">
      <c r="A15512" t="inlineStr">
        <is>
          <t>60067REVL</t>
        </is>
      </c>
      <c r="C15512" t="inlineStr">
        <is>
          <t>LK</t>
        </is>
      </c>
    </row>
    <row r="15513">
      <c r="A15513" t="inlineStr">
        <is>
          <t>60068KISP</t>
        </is>
      </c>
      <c r="C15513" t="inlineStr">
        <is>
          <t>LK</t>
        </is>
      </c>
    </row>
    <row r="15514">
      <c r="A15514" t="inlineStr">
        <is>
          <t>60068KLUM</t>
        </is>
      </c>
      <c r="C15514" t="inlineStr">
        <is>
          <t>LK</t>
        </is>
      </c>
    </row>
    <row r="15515">
      <c r="A15515" t="inlineStr">
        <is>
          <t>60068LARL</t>
        </is>
      </c>
      <c r="C15515" t="inlineStr">
        <is>
          <t>LK</t>
        </is>
      </c>
    </row>
    <row r="15516">
      <c r="A15516" t="inlineStr">
        <is>
          <t>60068NARC</t>
        </is>
      </c>
      <c r="C15516" t="inlineStr">
        <is>
          <t>LK</t>
        </is>
      </c>
    </row>
    <row r="15517">
      <c r="A15517" t="inlineStr">
        <is>
          <t>60068NAZR</t>
        </is>
      </c>
      <c r="C15517" t="inlineStr">
        <is>
          <t>LK</t>
        </is>
      </c>
    </row>
    <row r="15518">
      <c r="A15518" t="inlineStr">
        <is>
          <t>60068SMAR</t>
        </is>
      </c>
      <c r="C15518" t="inlineStr">
        <is>
          <t>LK</t>
        </is>
      </c>
    </row>
    <row r="15519">
      <c r="A15519" t="inlineStr">
        <is>
          <t>60069KISP</t>
        </is>
      </c>
      <c r="C15519" t="inlineStr">
        <is>
          <t>LK</t>
        </is>
      </c>
    </row>
    <row r="15520">
      <c r="A15520" t="inlineStr">
        <is>
          <t>60069KLUM</t>
        </is>
      </c>
      <c r="C15520" t="inlineStr">
        <is>
          <t>LK</t>
        </is>
      </c>
    </row>
    <row r="15521">
      <c r="A15521" t="inlineStr">
        <is>
          <t>60069LARL</t>
        </is>
      </c>
      <c r="C15521" t="inlineStr">
        <is>
          <t>LK</t>
        </is>
      </c>
    </row>
    <row r="15522">
      <c r="A15522" t="inlineStr">
        <is>
          <t>60069NARC</t>
        </is>
      </c>
      <c r="C15522" t="inlineStr">
        <is>
          <t>LK</t>
        </is>
      </c>
    </row>
    <row r="15523">
      <c r="A15523" t="inlineStr">
        <is>
          <t>60069NAZR</t>
        </is>
      </c>
      <c r="C15523" t="inlineStr">
        <is>
          <t>LK</t>
        </is>
      </c>
    </row>
    <row r="15524">
      <c r="A15524" t="inlineStr">
        <is>
          <t>60069REVL</t>
        </is>
      </c>
      <c r="C15524" t="inlineStr">
        <is>
          <t>LK</t>
        </is>
      </c>
    </row>
    <row r="15525">
      <c r="A15525" t="inlineStr">
        <is>
          <t>60069SMAR</t>
        </is>
      </c>
      <c r="C15525" t="inlineStr">
        <is>
          <t>LK</t>
        </is>
      </c>
    </row>
    <row r="15526">
      <c r="A15526" t="inlineStr">
        <is>
          <t>60070BULK</t>
        </is>
      </c>
      <c r="C15526" t="inlineStr">
        <is>
          <t>LK</t>
        </is>
      </c>
    </row>
    <row r="15527">
      <c r="A15527" t="inlineStr">
        <is>
          <t>60070KLUM</t>
        </is>
      </c>
      <c r="C15527" t="inlineStr">
        <is>
          <t>LK</t>
        </is>
      </c>
    </row>
    <row r="15528">
      <c r="A15528" t="inlineStr">
        <is>
          <t>60070LARL</t>
        </is>
      </c>
      <c r="C15528" t="inlineStr">
        <is>
          <t>LK</t>
        </is>
      </c>
    </row>
    <row r="15529">
      <c r="A15529" t="inlineStr">
        <is>
          <t>60070NARC</t>
        </is>
      </c>
      <c r="C15529" t="inlineStr">
        <is>
          <t>LK</t>
        </is>
      </c>
    </row>
    <row r="15530">
      <c r="A15530" t="inlineStr">
        <is>
          <t>60070NAZR</t>
        </is>
      </c>
      <c r="C15530" t="inlineStr">
        <is>
          <t>LK</t>
        </is>
      </c>
    </row>
    <row r="15531">
      <c r="A15531" t="inlineStr">
        <is>
          <t>60070REVL</t>
        </is>
      </c>
      <c r="C15531" t="inlineStr">
        <is>
          <t>LK</t>
        </is>
      </c>
    </row>
    <row r="15532">
      <c r="A15532" t="inlineStr">
        <is>
          <t>60071LARL</t>
        </is>
      </c>
      <c r="C15532" t="inlineStr">
        <is>
          <t>LK</t>
        </is>
      </c>
    </row>
    <row r="15533">
      <c r="A15533" t="inlineStr">
        <is>
          <t>60071NARC</t>
        </is>
      </c>
      <c r="C15533" t="inlineStr">
        <is>
          <t>LK</t>
        </is>
      </c>
    </row>
    <row r="15534">
      <c r="A15534" t="inlineStr">
        <is>
          <t>60071NAZR</t>
        </is>
      </c>
      <c r="C15534" t="inlineStr">
        <is>
          <t>LK</t>
        </is>
      </c>
    </row>
    <row r="15535">
      <c r="A15535" t="inlineStr">
        <is>
          <t>60071REVL</t>
        </is>
      </c>
      <c r="C15535" t="inlineStr">
        <is>
          <t>LK</t>
        </is>
      </c>
    </row>
    <row r="15536">
      <c r="A15536" t="inlineStr">
        <is>
          <t>60071SMAR</t>
        </is>
      </c>
      <c r="C15536" t="inlineStr">
        <is>
          <t>LK</t>
        </is>
      </c>
    </row>
    <row r="15537">
      <c r="A15537" t="inlineStr">
        <is>
          <t>60072LARL</t>
        </is>
      </c>
      <c r="C15537" t="inlineStr">
        <is>
          <t>LK</t>
        </is>
      </c>
    </row>
    <row r="15538">
      <c r="A15538" t="inlineStr">
        <is>
          <t>60072NARC</t>
        </is>
      </c>
      <c r="C15538" t="inlineStr">
        <is>
          <t>LK</t>
        </is>
      </c>
    </row>
    <row r="15539">
      <c r="A15539" t="inlineStr">
        <is>
          <t>60072NAZR</t>
        </is>
      </c>
      <c r="C15539" t="inlineStr">
        <is>
          <t>LK</t>
        </is>
      </c>
    </row>
    <row r="15540">
      <c r="A15540" t="inlineStr">
        <is>
          <t>60072REVL</t>
        </is>
      </c>
      <c r="C15540" t="inlineStr">
        <is>
          <t>LK</t>
        </is>
      </c>
    </row>
    <row r="15541">
      <c r="A15541" t="inlineStr">
        <is>
          <t>60072SMAR</t>
        </is>
      </c>
      <c r="C15541" t="inlineStr">
        <is>
          <t>LK</t>
        </is>
      </c>
    </row>
    <row r="15542">
      <c r="A15542" t="inlineStr">
        <is>
          <t>60073BULK</t>
        </is>
      </c>
      <c r="C15542" t="inlineStr">
        <is>
          <t>LK</t>
        </is>
      </c>
    </row>
    <row r="15543">
      <c r="A15543" t="inlineStr">
        <is>
          <t>60073KISP</t>
        </is>
      </c>
      <c r="C15543" t="inlineStr">
        <is>
          <t>LK</t>
        </is>
      </c>
    </row>
    <row r="15544">
      <c r="A15544" t="inlineStr">
        <is>
          <t>60073KLUM</t>
        </is>
      </c>
      <c r="C15544" t="inlineStr">
        <is>
          <t>LK</t>
        </is>
      </c>
    </row>
    <row r="15545">
      <c r="A15545" t="inlineStr">
        <is>
          <t>60073LARL</t>
        </is>
      </c>
      <c r="C15545" t="inlineStr">
        <is>
          <t>LK</t>
        </is>
      </c>
    </row>
    <row r="15546">
      <c r="A15546" t="inlineStr">
        <is>
          <t>60073NARC</t>
        </is>
      </c>
      <c r="C15546" t="inlineStr">
        <is>
          <t>LK</t>
        </is>
      </c>
    </row>
    <row r="15547">
      <c r="A15547" t="inlineStr">
        <is>
          <t>60073NAZR</t>
        </is>
      </c>
      <c r="C15547" t="inlineStr">
        <is>
          <t>LK</t>
        </is>
      </c>
    </row>
    <row r="15548">
      <c r="A15548" t="inlineStr">
        <is>
          <t>60073REVL</t>
        </is>
      </c>
      <c r="C15548" t="inlineStr">
        <is>
          <t>LK</t>
        </is>
      </c>
    </row>
    <row r="15549">
      <c r="A15549" t="inlineStr">
        <is>
          <t>60073SMAR</t>
        </is>
      </c>
      <c r="C15549" t="inlineStr">
        <is>
          <t>LK</t>
        </is>
      </c>
    </row>
    <row r="15550">
      <c r="A15550" t="inlineStr">
        <is>
          <t>60074BULK</t>
        </is>
      </c>
      <c r="C15550" t="inlineStr">
        <is>
          <t>LK</t>
        </is>
      </c>
    </row>
    <row r="15551">
      <c r="A15551" t="inlineStr">
        <is>
          <t>60074KLUM</t>
        </is>
      </c>
      <c r="C15551" t="inlineStr">
        <is>
          <t>LK</t>
        </is>
      </c>
    </row>
    <row r="15552">
      <c r="A15552" t="inlineStr">
        <is>
          <t>60074LARL</t>
        </is>
      </c>
      <c r="C15552" t="inlineStr">
        <is>
          <t>LK</t>
        </is>
      </c>
    </row>
    <row r="15553">
      <c r="A15553" t="inlineStr">
        <is>
          <t>60074NARC</t>
        </is>
      </c>
      <c r="C15553" t="inlineStr">
        <is>
          <t>LK</t>
        </is>
      </c>
    </row>
    <row r="15554">
      <c r="A15554" t="inlineStr">
        <is>
          <t>60074NAZR</t>
        </is>
      </c>
      <c r="C15554" t="inlineStr">
        <is>
          <t>LK</t>
        </is>
      </c>
    </row>
    <row r="15555">
      <c r="A15555" t="inlineStr">
        <is>
          <t>60074REVL</t>
        </is>
      </c>
      <c r="C15555" t="inlineStr">
        <is>
          <t>LK</t>
        </is>
      </c>
    </row>
    <row r="15556">
      <c r="A15556" t="inlineStr">
        <is>
          <t>60074SMAR</t>
        </is>
      </c>
      <c r="C15556" t="inlineStr">
        <is>
          <t>LK</t>
        </is>
      </c>
    </row>
    <row r="15557">
      <c r="A15557" t="inlineStr">
        <is>
          <t>60075BULK</t>
        </is>
      </c>
      <c r="C15557" t="inlineStr">
        <is>
          <t>LK</t>
        </is>
      </c>
    </row>
    <row r="15558">
      <c r="A15558" t="inlineStr">
        <is>
          <t>60075KLUM</t>
        </is>
      </c>
      <c r="C15558" t="inlineStr">
        <is>
          <t>LK</t>
        </is>
      </c>
    </row>
    <row r="15559">
      <c r="A15559" t="inlineStr">
        <is>
          <t>60075LARL</t>
        </is>
      </c>
      <c r="C15559" t="inlineStr">
        <is>
          <t>LK</t>
        </is>
      </c>
    </row>
    <row r="15560">
      <c r="A15560" t="inlineStr">
        <is>
          <t>60075NAZR</t>
        </is>
      </c>
      <c r="C15560" t="inlineStr">
        <is>
          <t>LK</t>
        </is>
      </c>
    </row>
    <row r="15561">
      <c r="A15561" t="inlineStr">
        <is>
          <t>60075REVL</t>
        </is>
      </c>
      <c r="C15561" t="inlineStr">
        <is>
          <t>LK</t>
        </is>
      </c>
    </row>
    <row r="15562">
      <c r="A15562" t="inlineStr">
        <is>
          <t>60075SMAR</t>
        </is>
      </c>
      <c r="C15562" t="inlineStr">
        <is>
          <t>LK</t>
        </is>
      </c>
    </row>
    <row r="15563">
      <c r="A15563" t="inlineStr">
        <is>
          <t>60076BULK</t>
        </is>
      </c>
      <c r="C15563" t="inlineStr">
        <is>
          <t>LK</t>
        </is>
      </c>
    </row>
    <row r="15564">
      <c r="A15564" t="inlineStr">
        <is>
          <t>60076LARL</t>
        </is>
      </c>
      <c r="C15564" t="inlineStr">
        <is>
          <t>LK</t>
        </is>
      </c>
    </row>
    <row r="15565">
      <c r="A15565" t="inlineStr">
        <is>
          <t>60076NARC</t>
        </is>
      </c>
      <c r="C15565" t="inlineStr">
        <is>
          <t>LK</t>
        </is>
      </c>
    </row>
    <row r="15566">
      <c r="A15566" t="inlineStr">
        <is>
          <t>60076NAZR</t>
        </is>
      </c>
      <c r="C15566" t="inlineStr">
        <is>
          <t>LK</t>
        </is>
      </c>
    </row>
    <row r="15567">
      <c r="A15567" t="inlineStr">
        <is>
          <t>60076REVL</t>
        </is>
      </c>
      <c r="C15567" t="inlineStr">
        <is>
          <t>LK</t>
        </is>
      </c>
    </row>
    <row r="15568">
      <c r="A15568" t="inlineStr">
        <is>
          <t>60077BULK</t>
        </is>
      </c>
      <c r="C15568" t="inlineStr">
        <is>
          <t>LK</t>
        </is>
      </c>
    </row>
    <row r="15569">
      <c r="A15569" t="inlineStr">
        <is>
          <t>60077GOLD</t>
        </is>
      </c>
      <c r="C15569" t="inlineStr">
        <is>
          <t>LK</t>
        </is>
      </c>
    </row>
    <row r="15570">
      <c r="A15570" t="inlineStr">
        <is>
          <t>60077KLUM</t>
        </is>
      </c>
      <c r="C15570" t="inlineStr">
        <is>
          <t>LK</t>
        </is>
      </c>
    </row>
    <row r="15571">
      <c r="A15571" t="inlineStr">
        <is>
          <t>60077LARL</t>
        </is>
      </c>
      <c r="C15571" t="inlineStr">
        <is>
          <t>LK</t>
        </is>
      </c>
    </row>
    <row r="15572">
      <c r="A15572" t="inlineStr">
        <is>
          <t>60077NARC</t>
        </is>
      </c>
      <c r="C15572" t="inlineStr">
        <is>
          <t>LK</t>
        </is>
      </c>
    </row>
    <row r="15573">
      <c r="A15573" t="inlineStr">
        <is>
          <t>60077NAZR</t>
        </is>
      </c>
      <c r="C15573" t="inlineStr">
        <is>
          <t>LK</t>
        </is>
      </c>
    </row>
    <row r="15574">
      <c r="A15574" t="inlineStr">
        <is>
          <t>60077REVL</t>
        </is>
      </c>
      <c r="C15574" t="inlineStr">
        <is>
          <t>LK</t>
        </is>
      </c>
    </row>
    <row r="15575">
      <c r="A15575" t="inlineStr">
        <is>
          <t>60078BONP</t>
        </is>
      </c>
      <c r="C15575" t="inlineStr">
        <is>
          <t>LK</t>
        </is>
      </c>
    </row>
    <row r="15576">
      <c r="A15576" t="inlineStr">
        <is>
          <t>60078LARL</t>
        </is>
      </c>
      <c r="C15576" t="inlineStr">
        <is>
          <t>LK</t>
        </is>
      </c>
    </row>
    <row r="15577">
      <c r="A15577" t="inlineStr">
        <is>
          <t>60078NARC</t>
        </is>
      </c>
      <c r="C15577" t="inlineStr">
        <is>
          <t>LK</t>
        </is>
      </c>
    </row>
    <row r="15578">
      <c r="A15578" t="inlineStr">
        <is>
          <t>60078NAZR</t>
        </is>
      </c>
      <c r="C15578" t="inlineStr">
        <is>
          <t>LK</t>
        </is>
      </c>
    </row>
    <row r="15579">
      <c r="A15579" t="inlineStr">
        <is>
          <t>60078SMAR</t>
        </is>
      </c>
      <c r="C15579" t="inlineStr">
        <is>
          <t>LK</t>
        </is>
      </c>
    </row>
    <row r="15580">
      <c r="A15580" t="inlineStr">
        <is>
          <t>60079BONP</t>
        </is>
      </c>
      <c r="C15580" t="inlineStr">
        <is>
          <t>LK</t>
        </is>
      </c>
    </row>
    <row r="15581">
      <c r="A15581" t="inlineStr">
        <is>
          <t>60079BULK</t>
        </is>
      </c>
      <c r="C15581" t="inlineStr">
        <is>
          <t>LK</t>
        </is>
      </c>
    </row>
    <row r="15582">
      <c r="A15582" t="inlineStr">
        <is>
          <t>60079LARL</t>
        </is>
      </c>
      <c r="C15582" t="inlineStr">
        <is>
          <t>LK</t>
        </is>
      </c>
    </row>
    <row r="15583">
      <c r="A15583" t="inlineStr">
        <is>
          <t>60079NARC</t>
        </is>
      </c>
      <c r="C15583" t="inlineStr">
        <is>
          <t>LK</t>
        </is>
      </c>
    </row>
    <row r="15584">
      <c r="A15584" t="inlineStr">
        <is>
          <t>60079NAZR</t>
        </is>
      </c>
      <c r="C15584" t="inlineStr">
        <is>
          <t>LK</t>
        </is>
      </c>
    </row>
    <row r="15585">
      <c r="A15585" t="inlineStr">
        <is>
          <t>60079REVL</t>
        </is>
      </c>
      <c r="C15585" t="inlineStr">
        <is>
          <t>LK</t>
        </is>
      </c>
    </row>
    <row r="15586">
      <c r="A15586" t="inlineStr">
        <is>
          <t>60080BONP</t>
        </is>
      </c>
      <c r="C15586" t="inlineStr">
        <is>
          <t>LK</t>
        </is>
      </c>
    </row>
    <row r="15587">
      <c r="A15587" t="inlineStr">
        <is>
          <t>60080BULK</t>
        </is>
      </c>
      <c r="C15587" t="inlineStr">
        <is>
          <t>LK</t>
        </is>
      </c>
    </row>
    <row r="15588">
      <c r="A15588" t="inlineStr">
        <is>
          <t>60080LARL</t>
        </is>
      </c>
      <c r="C15588" t="inlineStr">
        <is>
          <t>LK</t>
        </is>
      </c>
    </row>
    <row r="15589">
      <c r="A15589" t="inlineStr">
        <is>
          <t>60080NARC</t>
        </is>
      </c>
      <c r="C15589" t="inlineStr">
        <is>
          <t>LK</t>
        </is>
      </c>
    </row>
    <row r="15590">
      <c r="A15590" t="inlineStr">
        <is>
          <t>60080NAZR</t>
        </is>
      </c>
      <c r="C15590" t="inlineStr">
        <is>
          <t>LK</t>
        </is>
      </c>
    </row>
    <row r="15591">
      <c r="A15591" t="inlineStr">
        <is>
          <t>60080REVL</t>
        </is>
      </c>
      <c r="C15591" t="inlineStr">
        <is>
          <t>LK</t>
        </is>
      </c>
    </row>
    <row r="15592">
      <c r="A15592" t="inlineStr">
        <is>
          <t>60080SMAR</t>
        </is>
      </c>
      <c r="C15592" t="inlineStr">
        <is>
          <t>LK</t>
        </is>
      </c>
    </row>
    <row r="15593">
      <c r="A15593" t="inlineStr">
        <is>
          <t>60081BONP</t>
        </is>
      </c>
      <c r="C15593" t="inlineStr">
        <is>
          <t>LK</t>
        </is>
      </c>
    </row>
    <row r="15594">
      <c r="A15594" t="inlineStr">
        <is>
          <t>60081BULK</t>
        </is>
      </c>
      <c r="C15594" t="inlineStr">
        <is>
          <t>LK</t>
        </is>
      </c>
    </row>
    <row r="15595">
      <c r="A15595" t="inlineStr">
        <is>
          <t>60081LARL</t>
        </is>
      </c>
      <c r="C15595" t="inlineStr">
        <is>
          <t>LK</t>
        </is>
      </c>
    </row>
    <row r="15596">
      <c r="A15596" t="inlineStr">
        <is>
          <t>60081NARC</t>
        </is>
      </c>
      <c r="C15596" t="inlineStr">
        <is>
          <t>LK</t>
        </is>
      </c>
    </row>
    <row r="15597">
      <c r="A15597" t="inlineStr">
        <is>
          <t>60081NAZR</t>
        </is>
      </c>
      <c r="C15597" t="inlineStr">
        <is>
          <t>LK</t>
        </is>
      </c>
    </row>
    <row r="15598">
      <c r="A15598" t="inlineStr">
        <is>
          <t>60081REVL</t>
        </is>
      </c>
      <c r="C15598" t="inlineStr">
        <is>
          <t>LK</t>
        </is>
      </c>
    </row>
    <row r="15599">
      <c r="A15599" t="inlineStr">
        <is>
          <t>60082BONP</t>
        </is>
      </c>
      <c r="C15599" t="inlineStr">
        <is>
          <t>LK</t>
        </is>
      </c>
    </row>
    <row r="15600">
      <c r="A15600" t="inlineStr">
        <is>
          <t>60082BULK</t>
        </is>
      </c>
      <c r="C15600" t="inlineStr">
        <is>
          <t>LK</t>
        </is>
      </c>
    </row>
    <row r="15601">
      <c r="A15601" t="inlineStr">
        <is>
          <t>60082LARL</t>
        </is>
      </c>
      <c r="C15601" t="inlineStr">
        <is>
          <t>LK</t>
        </is>
      </c>
    </row>
    <row r="15602">
      <c r="A15602" t="inlineStr">
        <is>
          <t>60082NARC</t>
        </is>
      </c>
      <c r="C15602" t="inlineStr">
        <is>
          <t>LK</t>
        </is>
      </c>
    </row>
    <row r="15603">
      <c r="A15603" t="inlineStr">
        <is>
          <t>60082REVL</t>
        </is>
      </c>
      <c r="C15603" t="inlineStr">
        <is>
          <t>LK</t>
        </is>
      </c>
    </row>
    <row r="15604">
      <c r="A15604" t="inlineStr">
        <is>
          <t>60083BONP</t>
        </is>
      </c>
      <c r="C15604" t="inlineStr">
        <is>
          <t>LK</t>
        </is>
      </c>
    </row>
    <row r="15605">
      <c r="A15605" t="inlineStr">
        <is>
          <t>60083BULK</t>
        </is>
      </c>
      <c r="C15605" t="inlineStr">
        <is>
          <t>LK</t>
        </is>
      </c>
    </row>
    <row r="15606">
      <c r="A15606" t="inlineStr">
        <is>
          <t>60083LARL</t>
        </is>
      </c>
      <c r="C15606" t="inlineStr">
        <is>
          <t>LK</t>
        </is>
      </c>
    </row>
    <row r="15607">
      <c r="A15607" t="inlineStr">
        <is>
          <t>60083NARC</t>
        </is>
      </c>
      <c r="C15607" t="inlineStr">
        <is>
          <t>LK</t>
        </is>
      </c>
    </row>
    <row r="15608">
      <c r="A15608" t="inlineStr">
        <is>
          <t>60083REVL</t>
        </is>
      </c>
      <c r="C15608" t="inlineStr">
        <is>
          <t>LK</t>
        </is>
      </c>
    </row>
    <row r="15609">
      <c r="A15609" t="inlineStr">
        <is>
          <t>60084BONP</t>
        </is>
      </c>
      <c r="C15609" t="inlineStr">
        <is>
          <t>LK</t>
        </is>
      </c>
    </row>
    <row r="15610">
      <c r="A15610" t="inlineStr">
        <is>
          <t>60084LARL</t>
        </is>
      </c>
      <c r="C15610" t="inlineStr">
        <is>
          <t>LK</t>
        </is>
      </c>
    </row>
    <row r="15611">
      <c r="A15611" t="inlineStr">
        <is>
          <t>60084NARC</t>
        </is>
      </c>
      <c r="C15611" t="inlineStr">
        <is>
          <t>LK</t>
        </is>
      </c>
    </row>
    <row r="15612">
      <c r="A15612" t="inlineStr">
        <is>
          <t>60084REVL</t>
        </is>
      </c>
      <c r="C15612" t="inlineStr">
        <is>
          <t>LK</t>
        </is>
      </c>
    </row>
    <row r="15613">
      <c r="A15613" t="inlineStr">
        <is>
          <t>60085BONP</t>
        </is>
      </c>
      <c r="C15613" t="inlineStr">
        <is>
          <t>LK</t>
        </is>
      </c>
    </row>
    <row r="15614">
      <c r="A15614" t="inlineStr">
        <is>
          <t>60085LARL</t>
        </is>
      </c>
      <c r="C15614" t="inlineStr">
        <is>
          <t>LK</t>
        </is>
      </c>
    </row>
    <row r="15615">
      <c r="A15615" t="inlineStr">
        <is>
          <t>60085SMAR</t>
        </is>
      </c>
      <c r="C15615" t="inlineStr">
        <is>
          <t>LK</t>
        </is>
      </c>
    </row>
    <row r="15616">
      <c r="A15616" t="inlineStr">
        <is>
          <t>60086BONP</t>
        </is>
      </c>
      <c r="C15616" t="inlineStr">
        <is>
          <t>LK</t>
        </is>
      </c>
    </row>
    <row r="15617">
      <c r="A15617" t="inlineStr">
        <is>
          <t>60086BULK</t>
        </is>
      </c>
      <c r="C15617" t="inlineStr">
        <is>
          <t>LK</t>
        </is>
      </c>
    </row>
    <row r="15618">
      <c r="A15618" t="inlineStr">
        <is>
          <t>60086LARL</t>
        </is>
      </c>
      <c r="C15618" t="inlineStr">
        <is>
          <t>LK</t>
        </is>
      </c>
    </row>
    <row r="15619">
      <c r="A15619" t="inlineStr">
        <is>
          <t>60086NARC</t>
        </is>
      </c>
      <c r="C15619" t="inlineStr">
        <is>
          <t>LK</t>
        </is>
      </c>
    </row>
    <row r="15620">
      <c r="A15620" t="inlineStr">
        <is>
          <t>60086SMAR</t>
        </is>
      </c>
      <c r="C15620" t="inlineStr">
        <is>
          <t>LK</t>
        </is>
      </c>
    </row>
    <row r="15621">
      <c r="A15621" t="inlineStr">
        <is>
          <t>60087BONP</t>
        </is>
      </c>
      <c r="C15621" t="inlineStr">
        <is>
          <t>LK</t>
        </is>
      </c>
    </row>
    <row r="15622">
      <c r="A15622" t="inlineStr">
        <is>
          <t>60087BULK</t>
        </is>
      </c>
      <c r="C15622" t="inlineStr">
        <is>
          <t>LK</t>
        </is>
      </c>
    </row>
    <row r="15623">
      <c r="A15623" t="inlineStr">
        <is>
          <t>60087LARL</t>
        </is>
      </c>
      <c r="C15623" t="inlineStr">
        <is>
          <t>LK</t>
        </is>
      </c>
    </row>
    <row r="15624">
      <c r="A15624" t="inlineStr">
        <is>
          <t>60087NARC</t>
        </is>
      </c>
      <c r="C15624" t="inlineStr">
        <is>
          <t>LK</t>
        </is>
      </c>
    </row>
    <row r="15625">
      <c r="A15625" t="inlineStr">
        <is>
          <t>60088BONP</t>
        </is>
      </c>
      <c r="C15625" t="inlineStr">
        <is>
          <t>LK</t>
        </is>
      </c>
    </row>
    <row r="15626">
      <c r="A15626" t="inlineStr">
        <is>
          <t>60088BULK</t>
        </is>
      </c>
      <c r="C15626" t="inlineStr">
        <is>
          <t>LK</t>
        </is>
      </c>
    </row>
    <row r="15627">
      <c r="A15627" t="inlineStr">
        <is>
          <t>60088LARL</t>
        </is>
      </c>
      <c r="C15627" t="inlineStr">
        <is>
          <t>LK</t>
        </is>
      </c>
    </row>
    <row r="15628">
      <c r="A15628" t="inlineStr">
        <is>
          <t>60089BONP</t>
        </is>
      </c>
      <c r="C15628" t="inlineStr">
        <is>
          <t>LK</t>
        </is>
      </c>
    </row>
    <row r="15629">
      <c r="A15629" t="inlineStr">
        <is>
          <t>60089BULK</t>
        </is>
      </c>
      <c r="C15629" t="inlineStr">
        <is>
          <t>LK</t>
        </is>
      </c>
    </row>
    <row r="15630">
      <c r="A15630" t="inlineStr">
        <is>
          <t>60089LARL</t>
        </is>
      </c>
      <c r="C15630" t="inlineStr">
        <is>
          <t>LK</t>
        </is>
      </c>
    </row>
    <row r="15631">
      <c r="A15631" t="inlineStr">
        <is>
          <t>60089NARC</t>
        </is>
      </c>
      <c r="C15631" t="inlineStr">
        <is>
          <t>LK</t>
        </is>
      </c>
    </row>
    <row r="15632">
      <c r="A15632" t="inlineStr">
        <is>
          <t>60089SMAR</t>
        </is>
      </c>
      <c r="C15632" t="inlineStr">
        <is>
          <t>LK</t>
        </is>
      </c>
    </row>
    <row r="15633">
      <c r="A15633" t="inlineStr">
        <is>
          <t>60090BONP</t>
        </is>
      </c>
      <c r="C15633" t="inlineStr">
        <is>
          <t>LK</t>
        </is>
      </c>
    </row>
    <row r="15634">
      <c r="A15634" t="inlineStr">
        <is>
          <t>60090BULK</t>
        </is>
      </c>
      <c r="C15634" t="inlineStr">
        <is>
          <t>LK</t>
        </is>
      </c>
    </row>
    <row r="15635">
      <c r="A15635" t="inlineStr">
        <is>
          <t>60090LARL</t>
        </is>
      </c>
      <c r="C15635" t="inlineStr">
        <is>
          <t>LK</t>
        </is>
      </c>
    </row>
    <row r="15636">
      <c r="A15636" t="inlineStr">
        <is>
          <t>60090SMAR</t>
        </is>
      </c>
      <c r="C15636" t="inlineStr">
        <is>
          <t>LK</t>
        </is>
      </c>
    </row>
    <row r="15637">
      <c r="A15637" t="inlineStr">
        <is>
          <t>60091BONP</t>
        </is>
      </c>
      <c r="C15637" t="inlineStr">
        <is>
          <t>LK</t>
        </is>
      </c>
    </row>
    <row r="15638">
      <c r="A15638" t="inlineStr">
        <is>
          <t>60091BULK</t>
        </is>
      </c>
      <c r="C15638" t="inlineStr">
        <is>
          <t>LK</t>
        </is>
      </c>
    </row>
    <row r="15639">
      <c r="A15639" t="inlineStr">
        <is>
          <t>60091LARL</t>
        </is>
      </c>
      <c r="C15639" t="inlineStr">
        <is>
          <t>LK</t>
        </is>
      </c>
    </row>
    <row r="15640">
      <c r="A15640" t="inlineStr">
        <is>
          <t>60091SMAR</t>
        </is>
      </c>
      <c r="C15640" t="inlineStr">
        <is>
          <t>LK</t>
        </is>
      </c>
    </row>
    <row r="15641">
      <c r="A15641" t="inlineStr">
        <is>
          <t>60092BONP</t>
        </is>
      </c>
      <c r="C15641" t="inlineStr">
        <is>
          <t>LK</t>
        </is>
      </c>
    </row>
    <row r="15642">
      <c r="A15642" t="inlineStr">
        <is>
          <t>60092BULK</t>
        </is>
      </c>
      <c r="C15642" t="inlineStr">
        <is>
          <t>LK</t>
        </is>
      </c>
    </row>
    <row r="15643">
      <c r="A15643" t="inlineStr">
        <is>
          <t>60092LARL</t>
        </is>
      </c>
      <c r="C15643" t="inlineStr">
        <is>
          <t>LK</t>
        </is>
      </c>
    </row>
    <row r="15644">
      <c r="A15644" t="inlineStr">
        <is>
          <t>60092SMAR</t>
        </is>
      </c>
      <c r="C15644" t="inlineStr">
        <is>
          <t>LK</t>
        </is>
      </c>
    </row>
    <row r="15645">
      <c r="A15645" t="inlineStr">
        <is>
          <t>60093BONP</t>
        </is>
      </c>
      <c r="C15645" t="inlineStr">
        <is>
          <t>LK</t>
        </is>
      </c>
    </row>
    <row r="15646">
      <c r="A15646" t="inlineStr">
        <is>
          <t>60093BULK</t>
        </is>
      </c>
      <c r="C15646" t="inlineStr">
        <is>
          <t>LK</t>
        </is>
      </c>
    </row>
    <row r="15647">
      <c r="A15647" t="inlineStr">
        <is>
          <t>60093KISP</t>
        </is>
      </c>
      <c r="C15647" t="inlineStr">
        <is>
          <t>LK</t>
        </is>
      </c>
    </row>
    <row r="15648">
      <c r="A15648" t="inlineStr">
        <is>
          <t>60093LARL</t>
        </is>
      </c>
      <c r="C15648" t="inlineStr">
        <is>
          <t>LK</t>
        </is>
      </c>
    </row>
    <row r="15649">
      <c r="A15649" t="inlineStr">
        <is>
          <t>60093SMAR</t>
        </is>
      </c>
      <c r="C15649" t="inlineStr">
        <is>
          <t>LK</t>
        </is>
      </c>
    </row>
    <row r="15650">
      <c r="A15650" t="inlineStr">
        <is>
          <t>60094BONP</t>
        </is>
      </c>
      <c r="C15650" t="inlineStr">
        <is>
          <t>LK</t>
        </is>
      </c>
    </row>
    <row r="15651">
      <c r="A15651" t="inlineStr">
        <is>
          <t>60094BULK</t>
        </is>
      </c>
      <c r="C15651" t="inlineStr">
        <is>
          <t>LK</t>
        </is>
      </c>
    </row>
    <row r="15652">
      <c r="A15652" t="inlineStr">
        <is>
          <t>60094LARL</t>
        </is>
      </c>
      <c r="C15652" t="inlineStr">
        <is>
          <t>LK</t>
        </is>
      </c>
    </row>
    <row r="15653">
      <c r="A15653" t="inlineStr">
        <is>
          <t>60094SMAR</t>
        </is>
      </c>
      <c r="C15653" t="inlineStr">
        <is>
          <t>LK</t>
        </is>
      </c>
    </row>
    <row r="15654">
      <c r="A15654" t="inlineStr">
        <is>
          <t>60095BONP</t>
        </is>
      </c>
      <c r="C15654" t="inlineStr">
        <is>
          <t>LK</t>
        </is>
      </c>
    </row>
    <row r="15655">
      <c r="A15655" t="inlineStr">
        <is>
          <t>60095BULK</t>
        </is>
      </c>
      <c r="C15655" t="inlineStr">
        <is>
          <t>LK</t>
        </is>
      </c>
    </row>
    <row r="15656">
      <c r="A15656" t="inlineStr">
        <is>
          <t>60095LARL</t>
        </is>
      </c>
      <c r="C15656" t="inlineStr">
        <is>
          <t>LK</t>
        </is>
      </c>
    </row>
    <row r="15657">
      <c r="A15657" t="inlineStr">
        <is>
          <t>60095SMAR</t>
        </is>
      </c>
      <c r="C15657" t="inlineStr">
        <is>
          <t>LK</t>
        </is>
      </c>
    </row>
    <row r="15658">
      <c r="A15658" t="inlineStr">
        <is>
          <t>60096LARL</t>
        </is>
      </c>
      <c r="C15658" t="inlineStr">
        <is>
          <t>LK</t>
        </is>
      </c>
    </row>
    <row r="15659">
      <c r="A15659" t="inlineStr">
        <is>
          <t>60096SMAR</t>
        </is>
      </c>
      <c r="C15659" t="inlineStr">
        <is>
          <t>LK</t>
        </is>
      </c>
    </row>
    <row r="15660">
      <c r="A15660" t="inlineStr">
        <is>
          <t>60097KISP</t>
        </is>
      </c>
      <c r="C15660" t="inlineStr">
        <is>
          <t>LK</t>
        </is>
      </c>
    </row>
    <row r="15661">
      <c r="A15661" t="inlineStr">
        <is>
          <t>60097LARL</t>
        </is>
      </c>
      <c r="C15661" t="inlineStr">
        <is>
          <t>LK</t>
        </is>
      </c>
    </row>
    <row r="15662">
      <c r="A15662" t="inlineStr">
        <is>
          <t>60097SMAR</t>
        </is>
      </c>
      <c r="C15662" t="inlineStr">
        <is>
          <t>LK</t>
        </is>
      </c>
    </row>
    <row r="15663">
      <c r="A15663" t="inlineStr">
        <is>
          <t>60098BONP</t>
        </is>
      </c>
      <c r="C15663" t="inlineStr">
        <is>
          <t>LK</t>
        </is>
      </c>
    </row>
    <row r="15664">
      <c r="A15664" t="inlineStr">
        <is>
          <t>60098KISP</t>
        </is>
      </c>
      <c r="C15664" t="inlineStr">
        <is>
          <t>LK</t>
        </is>
      </c>
    </row>
    <row r="15665">
      <c r="A15665" t="inlineStr">
        <is>
          <t>60098LARL</t>
        </is>
      </c>
      <c r="C15665" t="inlineStr">
        <is>
          <t>LK</t>
        </is>
      </c>
    </row>
    <row r="15666">
      <c r="A15666" t="inlineStr">
        <is>
          <t>60099BONP</t>
        </is>
      </c>
      <c r="C15666" t="inlineStr">
        <is>
          <t>LK</t>
        </is>
      </c>
    </row>
    <row r="15667">
      <c r="A15667" t="inlineStr">
        <is>
          <t>60099LARL</t>
        </is>
      </c>
      <c r="C15667" t="inlineStr">
        <is>
          <t>LK</t>
        </is>
      </c>
    </row>
    <row r="15668">
      <c r="A15668" t="inlineStr">
        <is>
          <t>60099SMAR</t>
        </is>
      </c>
      <c r="C15668" t="inlineStr">
        <is>
          <t>LK</t>
        </is>
      </c>
    </row>
    <row r="15669">
      <c r="A15669" t="inlineStr">
        <is>
          <t>60100BABR</t>
        </is>
      </c>
      <c r="C15669" t="inlineStr">
        <is>
          <t>LK</t>
        </is>
      </c>
    </row>
    <row r="15670">
      <c r="A15670" t="inlineStr">
        <is>
          <t>60100BONP</t>
        </is>
      </c>
      <c r="C15670" t="inlineStr">
        <is>
          <t>LK</t>
        </is>
      </c>
    </row>
    <row r="15671">
      <c r="A15671" t="inlineStr">
        <is>
          <t>60100CARR</t>
        </is>
      </c>
      <c r="C15671" t="inlineStr">
        <is>
          <t>LK</t>
        </is>
      </c>
    </row>
    <row r="15672">
      <c r="A15672" t="inlineStr">
        <is>
          <t>60100COLR</t>
        </is>
      </c>
      <c r="C15672" t="inlineStr">
        <is>
          <t>LK</t>
        </is>
      </c>
    </row>
    <row r="15673">
      <c r="A15673" t="inlineStr">
        <is>
          <t>60100KETL</t>
        </is>
      </c>
      <c r="C15673" t="inlineStr">
        <is>
          <t>LK</t>
        </is>
      </c>
    </row>
    <row r="15674">
      <c r="A15674" t="inlineStr">
        <is>
          <t>60100KOTR</t>
        </is>
      </c>
      <c r="C15674" t="inlineStr">
        <is>
          <t>LK</t>
        </is>
      </c>
    </row>
    <row r="15675">
      <c r="A15675" t="inlineStr">
        <is>
          <t>60100LNAR</t>
        </is>
      </c>
      <c r="C15675" t="inlineStr">
        <is>
          <t>LK</t>
        </is>
      </c>
    </row>
    <row r="15676">
      <c r="A15676" t="inlineStr">
        <is>
          <t>60100OWIK</t>
        </is>
      </c>
      <c r="C15676" t="inlineStr">
        <is>
          <t>LK</t>
        </is>
      </c>
    </row>
    <row r="15677">
      <c r="A15677" t="inlineStr">
        <is>
          <t>60100SAJR</t>
        </is>
      </c>
      <c r="C15677" t="inlineStr">
        <is>
          <t>LK</t>
        </is>
      </c>
    </row>
    <row r="15678">
      <c r="A15678" t="inlineStr">
        <is>
          <t>60100SMAR</t>
        </is>
      </c>
      <c r="C15678" t="inlineStr">
        <is>
          <t>LK</t>
        </is>
      </c>
    </row>
    <row r="15679">
      <c r="A15679" t="inlineStr">
        <is>
          <t>60101BABR</t>
        </is>
      </c>
      <c r="C15679" t="inlineStr">
        <is>
          <t>LK</t>
        </is>
      </c>
    </row>
    <row r="15680">
      <c r="A15680" t="inlineStr">
        <is>
          <t>60101BONP</t>
        </is>
      </c>
      <c r="C15680" t="inlineStr">
        <is>
          <t>LK</t>
        </is>
      </c>
    </row>
    <row r="15681">
      <c r="A15681" t="inlineStr">
        <is>
          <t>60101CARR</t>
        </is>
      </c>
      <c r="C15681" t="inlineStr">
        <is>
          <t>LK</t>
        </is>
      </c>
    </row>
    <row r="15682">
      <c r="A15682" t="inlineStr">
        <is>
          <t>60101COLR</t>
        </is>
      </c>
      <c r="C15682" t="inlineStr">
        <is>
          <t>LK</t>
        </is>
      </c>
    </row>
    <row r="15683">
      <c r="A15683" t="inlineStr">
        <is>
          <t>60101FRCN</t>
        </is>
      </c>
      <c r="C15683" t="inlineStr">
        <is>
          <t>LK</t>
        </is>
      </c>
    </row>
    <row r="15684">
      <c r="A15684" t="inlineStr">
        <is>
          <t>60101KETL</t>
        </is>
      </c>
      <c r="C15684" t="inlineStr">
        <is>
          <t>LK</t>
        </is>
      </c>
    </row>
    <row r="15685">
      <c r="A15685" t="inlineStr">
        <is>
          <t>60101KOTR</t>
        </is>
      </c>
      <c r="C15685" t="inlineStr">
        <is>
          <t>LK</t>
        </is>
      </c>
    </row>
    <row r="15686">
      <c r="A15686" t="inlineStr">
        <is>
          <t>60101OWIK</t>
        </is>
      </c>
      <c r="C15686" t="inlineStr">
        <is>
          <t>LK</t>
        </is>
      </c>
    </row>
    <row r="15687">
      <c r="A15687" t="inlineStr">
        <is>
          <t>60101SAJR</t>
        </is>
      </c>
      <c r="C15687" t="inlineStr">
        <is>
          <t>LK</t>
        </is>
      </c>
    </row>
    <row r="15688">
      <c r="A15688" t="inlineStr">
        <is>
          <t>60101SMAR</t>
        </is>
      </c>
      <c r="C15688" t="inlineStr">
        <is>
          <t>LK</t>
        </is>
      </c>
    </row>
    <row r="15689">
      <c r="A15689" t="inlineStr">
        <is>
          <t>60102COLR</t>
        </is>
      </c>
      <c r="C15689" t="inlineStr">
        <is>
          <t>LK</t>
        </is>
      </c>
    </row>
    <row r="15690">
      <c r="A15690" t="inlineStr">
        <is>
          <t>60102FRCN</t>
        </is>
      </c>
      <c r="C15690" t="inlineStr">
        <is>
          <t>LK</t>
        </is>
      </c>
    </row>
    <row r="15691">
      <c r="A15691" t="inlineStr">
        <is>
          <t>60102KETL</t>
        </is>
      </c>
      <c r="C15691" t="inlineStr">
        <is>
          <t>LK</t>
        </is>
      </c>
    </row>
    <row r="15692">
      <c r="A15692" t="inlineStr">
        <is>
          <t>60102KOTL</t>
        </is>
      </c>
      <c r="C15692" t="inlineStr">
        <is>
          <t>LK</t>
        </is>
      </c>
    </row>
    <row r="15693">
      <c r="A15693" t="inlineStr">
        <is>
          <t>60102KOTR</t>
        </is>
      </c>
      <c r="C15693" t="inlineStr">
        <is>
          <t>LK</t>
        </is>
      </c>
    </row>
    <row r="15694">
      <c r="A15694" t="inlineStr">
        <is>
          <t>60102SAJR</t>
        </is>
      </c>
      <c r="C15694" t="inlineStr">
        <is>
          <t>LK</t>
        </is>
      </c>
    </row>
    <row r="15695">
      <c r="A15695" t="inlineStr">
        <is>
          <t>60102SMAR</t>
        </is>
      </c>
      <c r="C15695" t="inlineStr">
        <is>
          <t>LK</t>
        </is>
      </c>
    </row>
    <row r="15696">
      <c r="A15696" t="inlineStr">
        <is>
          <t>60103BABR</t>
        </is>
      </c>
      <c r="C15696" t="inlineStr">
        <is>
          <t>LK</t>
        </is>
      </c>
    </row>
    <row r="15697">
      <c r="A15697" t="inlineStr">
        <is>
          <t>60103COLR</t>
        </is>
      </c>
      <c r="C15697" t="inlineStr">
        <is>
          <t>LK</t>
        </is>
      </c>
    </row>
    <row r="15698">
      <c r="A15698" t="inlineStr">
        <is>
          <t>60103FRCN</t>
        </is>
      </c>
      <c r="C15698" t="inlineStr">
        <is>
          <t>LK</t>
        </is>
      </c>
    </row>
    <row r="15699">
      <c r="A15699" t="inlineStr">
        <is>
          <t>60103KETL</t>
        </is>
      </c>
      <c r="C15699" t="inlineStr">
        <is>
          <t>LK</t>
        </is>
      </c>
    </row>
    <row r="15700">
      <c r="A15700" t="inlineStr">
        <is>
          <t>60103KOTL</t>
        </is>
      </c>
      <c r="C15700" t="inlineStr">
        <is>
          <t>LK</t>
        </is>
      </c>
    </row>
    <row r="15701">
      <c r="A15701" t="inlineStr">
        <is>
          <t>60103KOTR</t>
        </is>
      </c>
      <c r="C15701" t="inlineStr">
        <is>
          <t>LK</t>
        </is>
      </c>
    </row>
    <row r="15702">
      <c r="A15702" t="inlineStr">
        <is>
          <t>60103SMAR</t>
        </is>
      </c>
      <c r="C15702" t="inlineStr">
        <is>
          <t>LK</t>
        </is>
      </c>
    </row>
    <row r="15703">
      <c r="A15703" t="inlineStr">
        <is>
          <t>60104BABR</t>
        </is>
      </c>
      <c r="C15703" t="inlineStr">
        <is>
          <t>LK</t>
        </is>
      </c>
    </row>
    <row r="15704">
      <c r="A15704" t="inlineStr">
        <is>
          <t>60104BONP</t>
        </is>
      </c>
      <c r="C15704" t="inlineStr">
        <is>
          <t>LK</t>
        </is>
      </c>
    </row>
    <row r="15705">
      <c r="A15705" t="inlineStr">
        <is>
          <t>60104COLR</t>
        </is>
      </c>
      <c r="C15705" t="inlineStr">
        <is>
          <t>LK</t>
        </is>
      </c>
    </row>
    <row r="15706">
      <c r="A15706" t="inlineStr">
        <is>
          <t>60104KETL</t>
        </is>
      </c>
      <c r="C15706" t="inlineStr">
        <is>
          <t>LK</t>
        </is>
      </c>
    </row>
    <row r="15707">
      <c r="A15707" t="inlineStr">
        <is>
          <t>60104KOTL</t>
        </is>
      </c>
      <c r="C15707" t="inlineStr">
        <is>
          <t>LK</t>
        </is>
      </c>
    </row>
    <row r="15708">
      <c r="A15708" t="inlineStr">
        <is>
          <t>60104KOTR</t>
        </is>
      </c>
      <c r="C15708" t="inlineStr">
        <is>
          <t>LK</t>
        </is>
      </c>
    </row>
    <row r="15709">
      <c r="A15709" t="inlineStr">
        <is>
          <t>60104SAJR</t>
        </is>
      </c>
      <c r="C15709" t="inlineStr">
        <is>
          <t>LK</t>
        </is>
      </c>
    </row>
    <row r="15710">
      <c r="A15710" t="inlineStr">
        <is>
          <t>60104SMAR</t>
        </is>
      </c>
      <c r="C15710" t="inlineStr">
        <is>
          <t>LK</t>
        </is>
      </c>
    </row>
    <row r="15711">
      <c r="A15711" t="inlineStr">
        <is>
          <t>60105BABR</t>
        </is>
      </c>
      <c r="C15711" t="inlineStr">
        <is>
          <t>LK</t>
        </is>
      </c>
    </row>
    <row r="15712">
      <c r="A15712" t="inlineStr">
        <is>
          <t>60105COLR</t>
        </is>
      </c>
      <c r="C15712" t="inlineStr">
        <is>
          <t>LK</t>
        </is>
      </c>
    </row>
    <row r="15713">
      <c r="A15713" t="inlineStr">
        <is>
          <t>60105KETL</t>
        </is>
      </c>
      <c r="C15713" t="inlineStr">
        <is>
          <t>LK</t>
        </is>
      </c>
    </row>
    <row r="15714">
      <c r="A15714" t="inlineStr">
        <is>
          <t>60105KOTL</t>
        </is>
      </c>
      <c r="C15714" t="inlineStr">
        <is>
          <t>LK</t>
        </is>
      </c>
    </row>
    <row r="15715">
      <c r="A15715" t="inlineStr">
        <is>
          <t>60105KOTR</t>
        </is>
      </c>
      <c r="C15715" t="inlineStr">
        <is>
          <t>LK</t>
        </is>
      </c>
    </row>
    <row r="15716">
      <c r="A15716" t="inlineStr">
        <is>
          <t>60105SMAR</t>
        </is>
      </c>
      <c r="C15716" t="inlineStr">
        <is>
          <t>LK</t>
        </is>
      </c>
    </row>
    <row r="15717">
      <c r="A15717" t="inlineStr">
        <is>
          <t>60106COLR</t>
        </is>
      </c>
      <c r="C15717" t="inlineStr">
        <is>
          <t>LK</t>
        </is>
      </c>
    </row>
    <row r="15718">
      <c r="A15718" t="inlineStr">
        <is>
          <t>60106KETL</t>
        </is>
      </c>
      <c r="C15718" t="inlineStr">
        <is>
          <t>LK</t>
        </is>
      </c>
    </row>
    <row r="15719">
      <c r="A15719" t="inlineStr">
        <is>
          <t>60106KOTL</t>
        </is>
      </c>
      <c r="C15719" t="inlineStr">
        <is>
          <t>LK</t>
        </is>
      </c>
    </row>
    <row r="15720">
      <c r="A15720" t="inlineStr">
        <is>
          <t>60106KOTR</t>
        </is>
      </c>
      <c r="C15720" t="inlineStr">
        <is>
          <t>LK</t>
        </is>
      </c>
    </row>
    <row r="15721">
      <c r="A15721" t="inlineStr">
        <is>
          <t>60107BABR</t>
        </is>
      </c>
      <c r="C15721" t="inlineStr">
        <is>
          <t>LK</t>
        </is>
      </c>
    </row>
    <row r="15722">
      <c r="A15722" t="inlineStr">
        <is>
          <t>60107COLR</t>
        </is>
      </c>
      <c r="C15722" t="inlineStr">
        <is>
          <t>LK</t>
        </is>
      </c>
    </row>
    <row r="15723">
      <c r="A15723" t="inlineStr">
        <is>
          <t>60107FRCN</t>
        </is>
      </c>
      <c r="C15723" t="inlineStr">
        <is>
          <t>LK</t>
        </is>
      </c>
    </row>
    <row r="15724">
      <c r="A15724" t="inlineStr">
        <is>
          <t>60107KETL</t>
        </is>
      </c>
      <c r="C15724" t="inlineStr">
        <is>
          <t>LK</t>
        </is>
      </c>
    </row>
    <row r="15725">
      <c r="A15725" t="inlineStr">
        <is>
          <t>60107KOTL</t>
        </is>
      </c>
      <c r="C15725" t="inlineStr">
        <is>
          <t>LK</t>
        </is>
      </c>
    </row>
    <row r="15726">
      <c r="A15726" t="inlineStr">
        <is>
          <t>60107KOTR</t>
        </is>
      </c>
      <c r="C15726" t="inlineStr">
        <is>
          <t>LK</t>
        </is>
      </c>
    </row>
    <row r="15727">
      <c r="A15727" t="inlineStr">
        <is>
          <t>60108BABR</t>
        </is>
      </c>
      <c r="C15727" t="inlineStr">
        <is>
          <t>LK</t>
        </is>
      </c>
    </row>
    <row r="15728">
      <c r="A15728" t="inlineStr">
        <is>
          <t>60108BONP</t>
        </is>
      </c>
      <c r="C15728" t="inlineStr">
        <is>
          <t>LK</t>
        </is>
      </c>
    </row>
    <row r="15729">
      <c r="A15729" t="inlineStr">
        <is>
          <t>60108COLR</t>
        </is>
      </c>
      <c r="C15729" t="inlineStr">
        <is>
          <t>LK</t>
        </is>
      </c>
    </row>
    <row r="15730">
      <c r="A15730" t="inlineStr">
        <is>
          <t>60108KETL</t>
        </is>
      </c>
      <c r="C15730" t="inlineStr">
        <is>
          <t>LK</t>
        </is>
      </c>
    </row>
    <row r="15731">
      <c r="A15731" t="inlineStr">
        <is>
          <t>60108KOTL</t>
        </is>
      </c>
      <c r="C15731" t="inlineStr">
        <is>
          <t>LK</t>
        </is>
      </c>
    </row>
    <row r="15732">
      <c r="A15732" t="inlineStr">
        <is>
          <t>60108KOTR</t>
        </is>
      </c>
      <c r="C15732" t="inlineStr">
        <is>
          <t>LK</t>
        </is>
      </c>
    </row>
    <row r="15733">
      <c r="A15733" t="inlineStr">
        <is>
          <t>60109BABR</t>
        </is>
      </c>
      <c r="C15733" t="inlineStr">
        <is>
          <t>LK</t>
        </is>
      </c>
    </row>
    <row r="15734">
      <c r="A15734" t="inlineStr">
        <is>
          <t>60109BONP</t>
        </is>
      </c>
      <c r="C15734" t="inlineStr">
        <is>
          <t>LK</t>
        </is>
      </c>
    </row>
    <row r="15735">
      <c r="A15735" t="inlineStr">
        <is>
          <t>60109COLR</t>
        </is>
      </c>
      <c r="C15735" t="inlineStr">
        <is>
          <t>LK</t>
        </is>
      </c>
    </row>
    <row r="15736">
      <c r="A15736" t="inlineStr">
        <is>
          <t>60109FRCN</t>
        </is>
      </c>
      <c r="C15736" t="inlineStr">
        <is>
          <t>LK</t>
        </is>
      </c>
    </row>
    <row r="15737">
      <c r="A15737" t="inlineStr">
        <is>
          <t>60109KETL</t>
        </is>
      </c>
      <c r="C15737" t="inlineStr">
        <is>
          <t>LK</t>
        </is>
      </c>
    </row>
    <row r="15738">
      <c r="A15738" t="inlineStr">
        <is>
          <t>60109KOTL</t>
        </is>
      </c>
      <c r="C15738" t="inlineStr">
        <is>
          <t>LK</t>
        </is>
      </c>
    </row>
    <row r="15739">
      <c r="A15739" t="inlineStr">
        <is>
          <t>60109KOTR</t>
        </is>
      </c>
      <c r="C15739" t="inlineStr">
        <is>
          <t>LK</t>
        </is>
      </c>
    </row>
    <row r="15740">
      <c r="A15740" t="inlineStr">
        <is>
          <t>60110BABR</t>
        </is>
      </c>
      <c r="C15740" t="inlineStr">
        <is>
          <t>LK</t>
        </is>
      </c>
    </row>
    <row r="15741">
      <c r="A15741" t="inlineStr">
        <is>
          <t>60110COLR</t>
        </is>
      </c>
      <c r="C15741" t="inlineStr">
        <is>
          <t>LK</t>
        </is>
      </c>
    </row>
    <row r="15742">
      <c r="A15742" t="inlineStr">
        <is>
          <t>60110FRCN</t>
        </is>
      </c>
      <c r="C15742" t="inlineStr">
        <is>
          <t>LK</t>
        </is>
      </c>
    </row>
    <row r="15743">
      <c r="A15743" t="inlineStr">
        <is>
          <t>60110KETL</t>
        </is>
      </c>
      <c r="C15743" t="inlineStr">
        <is>
          <t>LK</t>
        </is>
      </c>
    </row>
    <row r="15744">
      <c r="A15744" t="inlineStr">
        <is>
          <t>60110KOTL</t>
        </is>
      </c>
      <c r="C15744" t="inlineStr">
        <is>
          <t>LK</t>
        </is>
      </c>
    </row>
    <row r="15745">
      <c r="A15745" t="inlineStr">
        <is>
          <t>60110KOTR</t>
        </is>
      </c>
      <c r="C15745" t="inlineStr">
        <is>
          <t>LK</t>
        </is>
      </c>
    </row>
    <row r="15746">
      <c r="A15746" t="inlineStr">
        <is>
          <t>60111BABR</t>
        </is>
      </c>
      <c r="C15746" t="inlineStr">
        <is>
          <t>LK</t>
        </is>
      </c>
    </row>
    <row r="15747">
      <c r="A15747" t="inlineStr">
        <is>
          <t>60111COLR</t>
        </is>
      </c>
      <c r="C15747" t="inlineStr">
        <is>
          <t>LK</t>
        </is>
      </c>
    </row>
    <row r="15748">
      <c r="A15748" t="inlineStr">
        <is>
          <t>60111KETL</t>
        </is>
      </c>
      <c r="C15748" t="inlineStr">
        <is>
          <t>LK</t>
        </is>
      </c>
    </row>
    <row r="15749">
      <c r="A15749" t="inlineStr">
        <is>
          <t>60111KOTR</t>
        </is>
      </c>
      <c r="C15749" t="inlineStr">
        <is>
          <t>LK</t>
        </is>
      </c>
    </row>
    <row r="15750">
      <c r="A15750" t="inlineStr">
        <is>
          <t>60111SAJR</t>
        </is>
      </c>
      <c r="C15750" t="inlineStr">
        <is>
          <t>LK</t>
        </is>
      </c>
    </row>
    <row r="15751">
      <c r="A15751" t="inlineStr">
        <is>
          <t>60112COLR</t>
        </is>
      </c>
      <c r="C15751" t="inlineStr">
        <is>
          <t>LK</t>
        </is>
      </c>
    </row>
    <row r="15752">
      <c r="A15752" t="inlineStr">
        <is>
          <t>60112FRCN</t>
        </is>
      </c>
      <c r="C15752" t="inlineStr">
        <is>
          <t>LK</t>
        </is>
      </c>
    </row>
    <row r="15753">
      <c r="A15753" t="inlineStr">
        <is>
          <t>60112KETL</t>
        </is>
      </c>
      <c r="C15753" t="inlineStr">
        <is>
          <t>LK</t>
        </is>
      </c>
    </row>
    <row r="15754">
      <c r="A15754" t="inlineStr">
        <is>
          <t>60112KOTR</t>
        </is>
      </c>
      <c r="C15754" t="inlineStr">
        <is>
          <t>LK</t>
        </is>
      </c>
    </row>
    <row r="15755">
      <c r="A15755" t="inlineStr">
        <is>
          <t>60113BONP</t>
        </is>
      </c>
      <c r="C15755" t="inlineStr">
        <is>
          <t>LK</t>
        </is>
      </c>
    </row>
    <row r="15756">
      <c r="A15756" t="inlineStr">
        <is>
          <t>60113COLR</t>
        </is>
      </c>
      <c r="C15756" t="inlineStr">
        <is>
          <t>LK</t>
        </is>
      </c>
    </row>
    <row r="15757">
      <c r="A15757" t="inlineStr">
        <is>
          <t>60113FRCN</t>
        </is>
      </c>
      <c r="C15757" t="inlineStr">
        <is>
          <t>LK</t>
        </is>
      </c>
    </row>
    <row r="15758">
      <c r="A15758" t="inlineStr">
        <is>
          <t>60113KETL</t>
        </is>
      </c>
      <c r="C15758" t="inlineStr">
        <is>
          <t>LK</t>
        </is>
      </c>
    </row>
    <row r="15759">
      <c r="A15759" t="inlineStr">
        <is>
          <t>60113KOTR</t>
        </is>
      </c>
      <c r="C15759" t="inlineStr">
        <is>
          <t>LK</t>
        </is>
      </c>
    </row>
    <row r="15760">
      <c r="A15760" t="inlineStr">
        <is>
          <t>60114BONP</t>
        </is>
      </c>
      <c r="C15760" t="inlineStr">
        <is>
          <t>LK</t>
        </is>
      </c>
    </row>
    <row r="15761">
      <c r="A15761" t="inlineStr">
        <is>
          <t>60114COLR</t>
        </is>
      </c>
      <c r="C15761" t="inlineStr">
        <is>
          <t>LK</t>
        </is>
      </c>
    </row>
    <row r="15762">
      <c r="A15762" t="inlineStr">
        <is>
          <t>60114KETL</t>
        </is>
      </c>
      <c r="C15762" t="inlineStr">
        <is>
          <t>LK</t>
        </is>
      </c>
    </row>
    <row r="15763">
      <c r="A15763" t="inlineStr">
        <is>
          <t>60114KOTR</t>
        </is>
      </c>
      <c r="C15763" t="inlineStr">
        <is>
          <t>LK</t>
        </is>
      </c>
    </row>
    <row r="15764">
      <c r="A15764" t="inlineStr">
        <is>
          <t>60115BONP</t>
        </is>
      </c>
      <c r="C15764" t="inlineStr">
        <is>
          <t>LK</t>
        </is>
      </c>
    </row>
    <row r="15765">
      <c r="A15765" t="inlineStr">
        <is>
          <t>60115COLR</t>
        </is>
      </c>
      <c r="C15765" t="inlineStr">
        <is>
          <t>LK</t>
        </is>
      </c>
    </row>
    <row r="15766">
      <c r="A15766" t="inlineStr">
        <is>
          <t>60115FRCN</t>
        </is>
      </c>
      <c r="C15766" t="inlineStr">
        <is>
          <t>LK</t>
        </is>
      </c>
    </row>
    <row r="15767">
      <c r="A15767" t="inlineStr">
        <is>
          <t>60115KETL</t>
        </is>
      </c>
      <c r="C15767" t="inlineStr">
        <is>
          <t>LK</t>
        </is>
      </c>
    </row>
    <row r="15768">
      <c r="A15768" t="inlineStr">
        <is>
          <t>60115KOTR</t>
        </is>
      </c>
      <c r="C15768" t="inlineStr">
        <is>
          <t>LK</t>
        </is>
      </c>
    </row>
    <row r="15769">
      <c r="A15769" t="inlineStr">
        <is>
          <t>60116BONP</t>
        </is>
      </c>
      <c r="C15769" t="inlineStr">
        <is>
          <t>LK</t>
        </is>
      </c>
    </row>
    <row r="15770">
      <c r="A15770" t="inlineStr">
        <is>
          <t>60116COLR</t>
        </is>
      </c>
      <c r="C15770" t="inlineStr">
        <is>
          <t>LK</t>
        </is>
      </c>
    </row>
    <row r="15771">
      <c r="A15771" t="inlineStr">
        <is>
          <t>60116FRCN</t>
        </is>
      </c>
      <c r="C15771" t="inlineStr">
        <is>
          <t>LK</t>
        </is>
      </c>
    </row>
    <row r="15772">
      <c r="A15772" t="inlineStr">
        <is>
          <t>60116KETL</t>
        </is>
      </c>
      <c r="C15772" t="inlineStr">
        <is>
          <t>LK</t>
        </is>
      </c>
    </row>
    <row r="15773">
      <c r="A15773" t="inlineStr">
        <is>
          <t>60116KOTR</t>
        </is>
      </c>
      <c r="C15773" t="inlineStr">
        <is>
          <t>LK</t>
        </is>
      </c>
    </row>
    <row r="15774">
      <c r="A15774" t="inlineStr">
        <is>
          <t>60117BONP</t>
        </is>
      </c>
      <c r="C15774" t="inlineStr">
        <is>
          <t>LK</t>
        </is>
      </c>
    </row>
    <row r="15775">
      <c r="A15775" t="inlineStr">
        <is>
          <t>60117COLR</t>
        </is>
      </c>
      <c r="C15775" t="inlineStr">
        <is>
          <t>LK</t>
        </is>
      </c>
    </row>
    <row r="15776">
      <c r="A15776" t="inlineStr">
        <is>
          <t>60117FRCN</t>
        </is>
      </c>
      <c r="C15776" t="inlineStr">
        <is>
          <t>LK</t>
        </is>
      </c>
    </row>
    <row r="15777">
      <c r="A15777" t="inlineStr">
        <is>
          <t>60117KETL</t>
        </is>
      </c>
      <c r="C15777" t="inlineStr">
        <is>
          <t>LK</t>
        </is>
      </c>
    </row>
    <row r="15778">
      <c r="A15778" t="inlineStr">
        <is>
          <t>60117KOTR</t>
        </is>
      </c>
      <c r="C15778" t="inlineStr">
        <is>
          <t>LK</t>
        </is>
      </c>
    </row>
    <row r="15779">
      <c r="A15779" t="inlineStr">
        <is>
          <t>60118BONP</t>
        </is>
      </c>
      <c r="C15779" t="inlineStr">
        <is>
          <t>LK</t>
        </is>
      </c>
    </row>
    <row r="15780">
      <c r="A15780" t="inlineStr">
        <is>
          <t>60118COLR</t>
        </is>
      </c>
      <c r="C15780" t="inlineStr">
        <is>
          <t>LK</t>
        </is>
      </c>
    </row>
    <row r="15781">
      <c r="A15781" t="inlineStr">
        <is>
          <t>60118KETL</t>
        </is>
      </c>
      <c r="C15781" t="inlineStr">
        <is>
          <t>LK</t>
        </is>
      </c>
    </row>
    <row r="15782">
      <c r="A15782" t="inlineStr">
        <is>
          <t>60118KOTR</t>
        </is>
      </c>
      <c r="C15782" t="inlineStr">
        <is>
          <t>LK</t>
        </is>
      </c>
    </row>
    <row r="15783">
      <c r="A15783" t="inlineStr">
        <is>
          <t>60119BONP</t>
        </is>
      </c>
      <c r="C15783" t="inlineStr">
        <is>
          <t>LK</t>
        </is>
      </c>
    </row>
    <row r="15784">
      <c r="A15784" t="inlineStr">
        <is>
          <t>60119COLR</t>
        </is>
      </c>
      <c r="C15784" t="inlineStr">
        <is>
          <t>LK</t>
        </is>
      </c>
    </row>
    <row r="15785">
      <c r="A15785" t="inlineStr">
        <is>
          <t>60119FRCN</t>
        </is>
      </c>
      <c r="C15785" t="inlineStr">
        <is>
          <t>LK</t>
        </is>
      </c>
    </row>
    <row r="15786">
      <c r="A15786" t="inlineStr">
        <is>
          <t>60119KETL</t>
        </is>
      </c>
      <c r="C15786" t="inlineStr">
        <is>
          <t>LK</t>
        </is>
      </c>
    </row>
    <row r="15787">
      <c r="A15787" t="inlineStr">
        <is>
          <t>60119KOTR</t>
        </is>
      </c>
      <c r="C15787" t="inlineStr">
        <is>
          <t>LK</t>
        </is>
      </c>
    </row>
    <row r="15788">
      <c r="A15788" t="inlineStr">
        <is>
          <t>60120BONP</t>
        </is>
      </c>
      <c r="C15788" t="inlineStr">
        <is>
          <t>LK</t>
        </is>
      </c>
    </row>
    <row r="15789">
      <c r="A15789" t="inlineStr">
        <is>
          <t>60120COLR</t>
        </is>
      </c>
      <c r="C15789" t="inlineStr">
        <is>
          <t>LK</t>
        </is>
      </c>
    </row>
    <row r="15790">
      <c r="A15790" t="inlineStr">
        <is>
          <t>60120KETL</t>
        </is>
      </c>
      <c r="C15790" t="inlineStr">
        <is>
          <t>LK</t>
        </is>
      </c>
    </row>
    <row r="15791">
      <c r="A15791" t="inlineStr">
        <is>
          <t>60120KOTR</t>
        </is>
      </c>
      <c r="C15791" t="inlineStr">
        <is>
          <t>LK</t>
        </is>
      </c>
    </row>
    <row r="15792">
      <c r="A15792" t="inlineStr">
        <is>
          <t>60121BONP</t>
        </is>
      </c>
      <c r="C15792" t="inlineStr">
        <is>
          <t>LK</t>
        </is>
      </c>
    </row>
    <row r="15793">
      <c r="A15793" t="inlineStr">
        <is>
          <t>60121COLR</t>
        </is>
      </c>
      <c r="C15793" t="inlineStr">
        <is>
          <t>LK</t>
        </is>
      </c>
    </row>
    <row r="15794">
      <c r="A15794" t="inlineStr">
        <is>
          <t>60121KETL</t>
        </is>
      </c>
      <c r="C15794" t="inlineStr">
        <is>
          <t>LK</t>
        </is>
      </c>
    </row>
    <row r="15795">
      <c r="A15795" t="inlineStr">
        <is>
          <t>60121KOTR</t>
        </is>
      </c>
      <c r="C15795" t="inlineStr">
        <is>
          <t>LK</t>
        </is>
      </c>
    </row>
    <row r="15796">
      <c r="A15796" t="inlineStr">
        <is>
          <t>60122BONP</t>
        </is>
      </c>
      <c r="C15796" t="inlineStr">
        <is>
          <t>LK</t>
        </is>
      </c>
    </row>
    <row r="15797">
      <c r="A15797" t="inlineStr">
        <is>
          <t>60122COLR</t>
        </is>
      </c>
      <c r="C15797" t="inlineStr">
        <is>
          <t>LK</t>
        </is>
      </c>
    </row>
    <row r="15798">
      <c r="A15798" t="inlineStr">
        <is>
          <t>60122KETL</t>
        </is>
      </c>
      <c r="C15798" t="inlineStr">
        <is>
          <t>LK</t>
        </is>
      </c>
    </row>
    <row r="15799">
      <c r="A15799" t="inlineStr">
        <is>
          <t>60122KOTR</t>
        </is>
      </c>
      <c r="C15799" t="inlineStr">
        <is>
          <t>LK</t>
        </is>
      </c>
    </row>
    <row r="15800">
      <c r="A15800" t="inlineStr">
        <is>
          <t>60123BONP</t>
        </is>
      </c>
      <c r="C15800" t="inlineStr">
        <is>
          <t>LK</t>
        </is>
      </c>
    </row>
    <row r="15801">
      <c r="A15801" t="inlineStr">
        <is>
          <t>60123COLR</t>
        </is>
      </c>
      <c r="C15801" t="inlineStr">
        <is>
          <t>LK</t>
        </is>
      </c>
    </row>
    <row r="15802">
      <c r="A15802" t="inlineStr">
        <is>
          <t>60123KETL</t>
        </is>
      </c>
      <c r="C15802" t="inlineStr">
        <is>
          <t>LK</t>
        </is>
      </c>
    </row>
    <row r="15803">
      <c r="A15803" t="inlineStr">
        <is>
          <t>60123KOTR</t>
        </is>
      </c>
      <c r="C15803" t="inlineStr">
        <is>
          <t>LK</t>
        </is>
      </c>
    </row>
    <row r="15804">
      <c r="A15804" t="inlineStr">
        <is>
          <t>60124BONP</t>
        </is>
      </c>
      <c r="C15804" t="inlineStr">
        <is>
          <t>LK</t>
        </is>
      </c>
    </row>
    <row r="15805">
      <c r="A15805" t="inlineStr">
        <is>
          <t>60124COLR</t>
        </is>
      </c>
      <c r="C15805" t="inlineStr">
        <is>
          <t>LK</t>
        </is>
      </c>
    </row>
    <row r="15806">
      <c r="A15806" t="inlineStr">
        <is>
          <t>60124KETL</t>
        </is>
      </c>
      <c r="C15806" t="inlineStr">
        <is>
          <t>LK</t>
        </is>
      </c>
    </row>
    <row r="15807">
      <c r="A15807" t="inlineStr">
        <is>
          <t>60124KOTR</t>
        </is>
      </c>
      <c r="C15807" t="inlineStr">
        <is>
          <t>LK</t>
        </is>
      </c>
    </row>
    <row r="15808">
      <c r="A15808" t="inlineStr">
        <is>
          <t>60125BONP</t>
        </is>
      </c>
      <c r="C15808" t="inlineStr">
        <is>
          <t>LK</t>
        </is>
      </c>
    </row>
    <row r="15809">
      <c r="A15809" t="inlineStr">
        <is>
          <t>60125COLR</t>
        </is>
      </c>
      <c r="C15809" t="inlineStr">
        <is>
          <t>LK</t>
        </is>
      </c>
    </row>
    <row r="15810">
      <c r="A15810" t="inlineStr">
        <is>
          <t>60125KETL</t>
        </is>
      </c>
      <c r="C15810" t="inlineStr">
        <is>
          <t>LK</t>
        </is>
      </c>
    </row>
    <row r="15811">
      <c r="A15811" t="inlineStr">
        <is>
          <t>60125KOTR</t>
        </is>
      </c>
      <c r="C15811" t="inlineStr">
        <is>
          <t>LK</t>
        </is>
      </c>
    </row>
    <row r="15812">
      <c r="A15812" t="inlineStr">
        <is>
          <t>60126BONP</t>
        </is>
      </c>
      <c r="C15812" t="inlineStr">
        <is>
          <t>LK</t>
        </is>
      </c>
    </row>
    <row r="15813">
      <c r="A15813" t="inlineStr">
        <is>
          <t>60126COLR</t>
        </is>
      </c>
      <c r="C15813" t="inlineStr">
        <is>
          <t>LK</t>
        </is>
      </c>
    </row>
    <row r="15814">
      <c r="A15814" t="inlineStr">
        <is>
          <t>60126KETL</t>
        </is>
      </c>
      <c r="C15814" t="inlineStr">
        <is>
          <t>LK</t>
        </is>
      </c>
    </row>
    <row r="15815">
      <c r="A15815" t="inlineStr">
        <is>
          <t>60126KOTR</t>
        </is>
      </c>
      <c r="C15815" t="inlineStr">
        <is>
          <t>LK</t>
        </is>
      </c>
    </row>
    <row r="15816">
      <c r="A15816" t="inlineStr">
        <is>
          <t>60127BONP</t>
        </is>
      </c>
      <c r="C15816" t="inlineStr">
        <is>
          <t>LK</t>
        </is>
      </c>
    </row>
    <row r="15817">
      <c r="A15817" t="inlineStr">
        <is>
          <t>60131BONP</t>
        </is>
      </c>
      <c r="C15817" t="inlineStr">
        <is>
          <t>LK</t>
        </is>
      </c>
    </row>
    <row r="15818">
      <c r="A15818" t="inlineStr">
        <is>
          <t>60131COLR</t>
        </is>
      </c>
      <c r="C15818" t="inlineStr">
        <is>
          <t>LK</t>
        </is>
      </c>
    </row>
    <row r="15819">
      <c r="A15819" t="inlineStr">
        <is>
          <t>60131FRAN</t>
        </is>
      </c>
      <c r="C15819" t="inlineStr">
        <is>
          <t>LK</t>
        </is>
      </c>
    </row>
    <row r="15820">
      <c r="A15820" t="inlineStr">
        <is>
          <t>60131KETL</t>
        </is>
      </c>
      <c r="C15820" t="inlineStr">
        <is>
          <t>LK</t>
        </is>
      </c>
    </row>
    <row r="15821">
      <c r="A15821" t="inlineStr">
        <is>
          <t>60131KOTR</t>
        </is>
      </c>
      <c r="C15821" t="inlineStr">
        <is>
          <t>LK</t>
        </is>
      </c>
    </row>
    <row r="15822">
      <c r="A15822" t="inlineStr">
        <is>
          <t>60132BONP</t>
        </is>
      </c>
      <c r="C15822" t="inlineStr">
        <is>
          <t>LK</t>
        </is>
      </c>
    </row>
    <row r="15823">
      <c r="A15823" t="inlineStr">
        <is>
          <t>60132FRAN</t>
        </is>
      </c>
      <c r="C15823" t="inlineStr">
        <is>
          <t>LK</t>
        </is>
      </c>
    </row>
    <row r="15824">
      <c r="A15824" t="inlineStr">
        <is>
          <t>60132KETL</t>
        </is>
      </c>
      <c r="C15824" t="inlineStr">
        <is>
          <t>LK</t>
        </is>
      </c>
    </row>
    <row r="15825">
      <c r="A15825" t="inlineStr">
        <is>
          <t>60132KOTR</t>
        </is>
      </c>
      <c r="C15825" t="inlineStr">
        <is>
          <t>LK</t>
        </is>
      </c>
    </row>
    <row r="15826">
      <c r="A15826" t="inlineStr">
        <is>
          <t>60133FRAN</t>
        </is>
      </c>
      <c r="C15826" t="inlineStr">
        <is>
          <t>LK</t>
        </is>
      </c>
    </row>
    <row r="15827">
      <c r="A15827" t="inlineStr">
        <is>
          <t>60133KETL</t>
        </is>
      </c>
      <c r="C15827" t="inlineStr">
        <is>
          <t>LK</t>
        </is>
      </c>
    </row>
    <row r="15828">
      <c r="A15828" t="inlineStr">
        <is>
          <t>60133KOTR</t>
        </is>
      </c>
      <c r="C15828" t="inlineStr">
        <is>
          <t>LK</t>
        </is>
      </c>
    </row>
    <row r="15829">
      <c r="A15829" t="inlineStr">
        <is>
          <t>60134BONP</t>
        </is>
      </c>
      <c r="C15829" t="inlineStr">
        <is>
          <t>LK</t>
        </is>
      </c>
    </row>
    <row r="15830">
      <c r="A15830" t="inlineStr">
        <is>
          <t>60134FRAN</t>
        </is>
      </c>
      <c r="C15830" t="inlineStr">
        <is>
          <t>LK</t>
        </is>
      </c>
    </row>
    <row r="15831">
      <c r="A15831" t="inlineStr">
        <is>
          <t>60134KETL</t>
        </is>
      </c>
      <c r="C15831" t="inlineStr">
        <is>
          <t>LK</t>
        </is>
      </c>
    </row>
    <row r="15832">
      <c r="A15832" t="inlineStr">
        <is>
          <t>60134KOTR</t>
        </is>
      </c>
      <c r="C15832" t="inlineStr">
        <is>
          <t>LK</t>
        </is>
      </c>
    </row>
    <row r="15833">
      <c r="A15833" t="inlineStr">
        <is>
          <t>60135BONP</t>
        </is>
      </c>
      <c r="C15833" t="inlineStr">
        <is>
          <t>LK</t>
        </is>
      </c>
    </row>
    <row r="15834">
      <c r="A15834" t="inlineStr">
        <is>
          <t>60135KETL</t>
        </is>
      </c>
      <c r="C15834" t="inlineStr">
        <is>
          <t>LK</t>
        </is>
      </c>
    </row>
    <row r="15835">
      <c r="A15835" t="inlineStr">
        <is>
          <t>60135KOTR</t>
        </is>
      </c>
      <c r="C15835" t="inlineStr">
        <is>
          <t>LK</t>
        </is>
      </c>
    </row>
    <row r="15836">
      <c r="A15836" t="inlineStr">
        <is>
          <t>60136BABR</t>
        </is>
      </c>
      <c r="C15836" t="inlineStr">
        <is>
          <t>LK</t>
        </is>
      </c>
    </row>
    <row r="15837">
      <c r="A15837" t="inlineStr">
        <is>
          <t>60136BONP</t>
        </is>
      </c>
      <c r="C15837" t="inlineStr">
        <is>
          <t>LK</t>
        </is>
      </c>
    </row>
    <row r="15838">
      <c r="A15838" t="inlineStr">
        <is>
          <t>60136KETL</t>
        </is>
      </c>
      <c r="C15838" t="inlineStr">
        <is>
          <t>LK</t>
        </is>
      </c>
    </row>
    <row r="15839">
      <c r="A15839" t="inlineStr">
        <is>
          <t>60136KOTR</t>
        </is>
      </c>
      <c r="C15839" t="inlineStr">
        <is>
          <t>LK</t>
        </is>
      </c>
    </row>
    <row r="15840">
      <c r="A15840" t="inlineStr">
        <is>
          <t>60137BABR</t>
        </is>
      </c>
      <c r="C15840" t="inlineStr">
        <is>
          <t>LK</t>
        </is>
      </c>
    </row>
    <row r="15841">
      <c r="A15841" t="inlineStr">
        <is>
          <t>60137BONP</t>
        </is>
      </c>
      <c r="C15841" t="inlineStr">
        <is>
          <t>LK</t>
        </is>
      </c>
    </row>
    <row r="15842">
      <c r="A15842" t="inlineStr">
        <is>
          <t>60137KETL</t>
        </is>
      </c>
      <c r="C15842" t="inlineStr">
        <is>
          <t>LK</t>
        </is>
      </c>
    </row>
    <row r="15843">
      <c r="A15843" t="inlineStr">
        <is>
          <t>60137KOTR</t>
        </is>
      </c>
      <c r="C15843" t="inlineStr">
        <is>
          <t>LK</t>
        </is>
      </c>
    </row>
    <row r="15844">
      <c r="A15844" t="inlineStr">
        <is>
          <t>60138BABR</t>
        </is>
      </c>
      <c r="C15844" t="inlineStr">
        <is>
          <t>LK</t>
        </is>
      </c>
    </row>
    <row r="15845">
      <c r="A15845" t="inlineStr">
        <is>
          <t>60138BONP</t>
        </is>
      </c>
      <c r="C15845" t="inlineStr">
        <is>
          <t>LK</t>
        </is>
      </c>
    </row>
    <row r="15846">
      <c r="A15846" t="inlineStr">
        <is>
          <t>60138KETL</t>
        </is>
      </c>
      <c r="C15846" t="inlineStr">
        <is>
          <t>LK</t>
        </is>
      </c>
    </row>
    <row r="15847">
      <c r="A15847" t="inlineStr">
        <is>
          <t>60138KOTR</t>
        </is>
      </c>
      <c r="C15847" t="inlineStr">
        <is>
          <t>LK</t>
        </is>
      </c>
    </row>
    <row r="15848">
      <c r="A15848" t="inlineStr">
        <is>
          <t>60139BABR</t>
        </is>
      </c>
      <c r="C15848" t="inlineStr">
        <is>
          <t>LK</t>
        </is>
      </c>
    </row>
    <row r="15849">
      <c r="A15849" t="inlineStr">
        <is>
          <t>60139BONP</t>
        </is>
      </c>
      <c r="C15849" t="inlineStr">
        <is>
          <t>LK</t>
        </is>
      </c>
    </row>
    <row r="15850">
      <c r="A15850" t="inlineStr">
        <is>
          <t>60139KETL</t>
        </is>
      </c>
      <c r="C15850" t="inlineStr">
        <is>
          <t>LK</t>
        </is>
      </c>
    </row>
    <row r="15851">
      <c r="A15851" t="inlineStr">
        <is>
          <t>60139KOTR</t>
        </is>
      </c>
      <c r="C15851" t="inlineStr">
        <is>
          <t>LK</t>
        </is>
      </c>
    </row>
    <row r="15852">
      <c r="A15852" t="inlineStr">
        <is>
          <t>60140BABR</t>
        </is>
      </c>
      <c r="C15852" t="inlineStr">
        <is>
          <t>LK</t>
        </is>
      </c>
    </row>
    <row r="15853">
      <c r="A15853" t="inlineStr">
        <is>
          <t>60140BONP</t>
        </is>
      </c>
      <c r="C15853" t="inlineStr">
        <is>
          <t>LK</t>
        </is>
      </c>
    </row>
    <row r="15854">
      <c r="A15854" t="inlineStr">
        <is>
          <t>60140KETL</t>
        </is>
      </c>
      <c r="C15854" t="inlineStr">
        <is>
          <t>LK</t>
        </is>
      </c>
    </row>
    <row r="15855">
      <c r="A15855" t="inlineStr">
        <is>
          <t>60140KOTR</t>
        </is>
      </c>
      <c r="C15855" t="inlineStr">
        <is>
          <t>LK</t>
        </is>
      </c>
    </row>
    <row r="15856">
      <c r="A15856" t="inlineStr">
        <is>
          <t>60141BABR</t>
        </is>
      </c>
      <c r="C15856" t="inlineStr">
        <is>
          <t>LK</t>
        </is>
      </c>
    </row>
    <row r="15857">
      <c r="A15857" t="inlineStr">
        <is>
          <t>60141BONP</t>
        </is>
      </c>
      <c r="C15857" t="inlineStr">
        <is>
          <t>LK</t>
        </is>
      </c>
    </row>
    <row r="15858">
      <c r="A15858" t="inlineStr">
        <is>
          <t>60141KETL</t>
        </is>
      </c>
      <c r="C15858" t="inlineStr">
        <is>
          <t>LK</t>
        </is>
      </c>
    </row>
    <row r="15859">
      <c r="A15859" t="inlineStr">
        <is>
          <t>60141KOTR</t>
        </is>
      </c>
      <c r="C15859" t="inlineStr">
        <is>
          <t>LK</t>
        </is>
      </c>
    </row>
    <row r="15860">
      <c r="A15860" t="inlineStr">
        <is>
          <t>60142BABR</t>
        </is>
      </c>
      <c r="C15860" t="inlineStr">
        <is>
          <t>LK</t>
        </is>
      </c>
    </row>
    <row r="15861">
      <c r="A15861" t="inlineStr">
        <is>
          <t>60142BONP</t>
        </is>
      </c>
      <c r="C15861" t="inlineStr">
        <is>
          <t>LK</t>
        </is>
      </c>
    </row>
    <row r="15862">
      <c r="A15862" t="inlineStr">
        <is>
          <t>60142KETL</t>
        </is>
      </c>
      <c r="C15862" t="inlineStr">
        <is>
          <t>LK</t>
        </is>
      </c>
    </row>
    <row r="15863">
      <c r="A15863" t="inlineStr">
        <is>
          <t>60142KOTR</t>
        </is>
      </c>
      <c r="C15863" t="inlineStr">
        <is>
          <t>LK</t>
        </is>
      </c>
    </row>
    <row r="15864">
      <c r="A15864" t="inlineStr">
        <is>
          <t>60143BONP</t>
        </is>
      </c>
      <c r="C15864" t="inlineStr">
        <is>
          <t>LK</t>
        </is>
      </c>
    </row>
    <row r="15865">
      <c r="A15865" t="inlineStr">
        <is>
          <t>60143KETL</t>
        </is>
      </c>
      <c r="C15865" t="inlineStr">
        <is>
          <t>LK</t>
        </is>
      </c>
    </row>
    <row r="15866">
      <c r="A15866" t="inlineStr">
        <is>
          <t>60143KOTR</t>
        </is>
      </c>
      <c r="C15866" t="inlineStr">
        <is>
          <t>LK</t>
        </is>
      </c>
    </row>
    <row r="15867">
      <c r="A15867" t="inlineStr">
        <is>
          <t>60144BONP</t>
        </is>
      </c>
      <c r="C15867" t="inlineStr">
        <is>
          <t>LK</t>
        </is>
      </c>
    </row>
    <row r="15868">
      <c r="A15868" t="inlineStr">
        <is>
          <t>60144KETL</t>
        </is>
      </c>
      <c r="C15868" t="inlineStr">
        <is>
          <t>LK</t>
        </is>
      </c>
    </row>
    <row r="15869">
      <c r="A15869" t="inlineStr">
        <is>
          <t>60144KOTR</t>
        </is>
      </c>
      <c r="C15869" t="inlineStr">
        <is>
          <t>LK</t>
        </is>
      </c>
    </row>
    <row r="15870">
      <c r="A15870" t="inlineStr">
        <is>
          <t>60144LARL</t>
        </is>
      </c>
      <c r="C15870" t="inlineStr">
        <is>
          <t>LK</t>
        </is>
      </c>
    </row>
    <row r="15871">
      <c r="A15871" t="inlineStr">
        <is>
          <t>60145BONP</t>
        </is>
      </c>
      <c r="C15871" t="inlineStr">
        <is>
          <t>LK</t>
        </is>
      </c>
    </row>
    <row r="15872">
      <c r="A15872" t="inlineStr">
        <is>
          <t>60145KOTR</t>
        </is>
      </c>
      <c r="C15872" t="inlineStr">
        <is>
          <t>LK</t>
        </is>
      </c>
    </row>
    <row r="15873">
      <c r="A15873" t="inlineStr">
        <is>
          <t>60145LARL</t>
        </is>
      </c>
      <c r="C15873" t="inlineStr">
        <is>
          <t>LK</t>
        </is>
      </c>
    </row>
    <row r="15874">
      <c r="A15874" t="inlineStr">
        <is>
          <t>60146BONP</t>
        </is>
      </c>
      <c r="C15874" t="inlineStr">
        <is>
          <t>LK</t>
        </is>
      </c>
    </row>
    <row r="15875">
      <c r="A15875" t="inlineStr">
        <is>
          <t>60146LARL</t>
        </is>
      </c>
      <c r="C15875" t="inlineStr">
        <is>
          <t>LK</t>
        </is>
      </c>
    </row>
    <row r="15876">
      <c r="A15876" t="inlineStr">
        <is>
          <t>60147KOTR</t>
        </is>
      </c>
      <c r="C15876" t="inlineStr">
        <is>
          <t>LK</t>
        </is>
      </c>
    </row>
    <row r="15877">
      <c r="A15877" t="inlineStr">
        <is>
          <t>60147LARL</t>
        </is>
      </c>
      <c r="C15877" t="inlineStr">
        <is>
          <t>LK</t>
        </is>
      </c>
    </row>
    <row r="15878">
      <c r="A15878" t="inlineStr">
        <is>
          <t>60148KOTR</t>
        </is>
      </c>
      <c r="C15878" t="inlineStr">
        <is>
          <t>LK</t>
        </is>
      </c>
    </row>
    <row r="15879">
      <c r="A15879" t="inlineStr">
        <is>
          <t>60148LARL</t>
        </is>
      </c>
      <c r="C15879" t="inlineStr">
        <is>
          <t>LK</t>
        </is>
      </c>
    </row>
    <row r="15880">
      <c r="A15880" t="inlineStr">
        <is>
          <t>60149KOTR</t>
        </is>
      </c>
      <c r="C15880" t="inlineStr">
        <is>
          <t>LK</t>
        </is>
      </c>
    </row>
    <row r="15881">
      <c r="A15881" t="inlineStr">
        <is>
          <t>60149LARL</t>
        </is>
      </c>
      <c r="C15881" t="inlineStr">
        <is>
          <t>LK</t>
        </is>
      </c>
    </row>
    <row r="15882">
      <c r="A15882" t="inlineStr">
        <is>
          <t>60150BONP</t>
        </is>
      </c>
      <c r="C15882" t="inlineStr">
        <is>
          <t>LK</t>
        </is>
      </c>
    </row>
    <row r="15883">
      <c r="A15883" t="inlineStr">
        <is>
          <t>60150COTR</t>
        </is>
      </c>
      <c r="C15883" t="inlineStr">
        <is>
          <t>LK</t>
        </is>
      </c>
    </row>
    <row r="15884">
      <c r="A15884" t="inlineStr">
        <is>
          <t>60150KOTR</t>
        </is>
      </c>
      <c r="C15884" t="inlineStr">
        <is>
          <t>LK</t>
        </is>
      </c>
    </row>
    <row r="15885">
      <c r="A15885" t="inlineStr">
        <is>
          <t>60150LARL</t>
        </is>
      </c>
      <c r="C15885" t="inlineStr">
        <is>
          <t>LK</t>
        </is>
      </c>
    </row>
    <row r="15886">
      <c r="A15886" t="inlineStr">
        <is>
          <t>60150NATR</t>
        </is>
      </c>
      <c r="C15886" t="inlineStr">
        <is>
          <t>LK</t>
        </is>
      </c>
    </row>
    <row r="15887">
      <c r="A15887" t="inlineStr">
        <is>
          <t>60151BONP</t>
        </is>
      </c>
      <c r="C15887" t="inlineStr">
        <is>
          <t>LK</t>
        </is>
      </c>
    </row>
    <row r="15888">
      <c r="A15888" t="inlineStr">
        <is>
          <t>60151COTR</t>
        </is>
      </c>
      <c r="C15888" t="inlineStr">
        <is>
          <t>LK</t>
        </is>
      </c>
    </row>
    <row r="15889">
      <c r="A15889" t="inlineStr">
        <is>
          <t>60151LARL</t>
        </is>
      </c>
      <c r="C15889" t="inlineStr">
        <is>
          <t>LK</t>
        </is>
      </c>
    </row>
    <row r="15890">
      <c r="A15890" t="inlineStr">
        <is>
          <t>60152BONP</t>
        </is>
      </c>
      <c r="C15890" t="inlineStr">
        <is>
          <t>LK</t>
        </is>
      </c>
    </row>
    <row r="15891">
      <c r="A15891" t="inlineStr">
        <is>
          <t>60152LARL</t>
        </is>
      </c>
      <c r="C15891" t="inlineStr">
        <is>
          <t>LK</t>
        </is>
      </c>
    </row>
    <row r="15892">
      <c r="A15892" t="inlineStr">
        <is>
          <t>60153BONP</t>
        </is>
      </c>
      <c r="C15892" t="inlineStr">
        <is>
          <t>LK</t>
        </is>
      </c>
    </row>
    <row r="15893">
      <c r="A15893" t="inlineStr">
        <is>
          <t>60153LARL</t>
        </is>
      </c>
      <c r="C15893" t="inlineStr">
        <is>
          <t>LK</t>
        </is>
      </c>
    </row>
    <row r="15894">
      <c r="A15894" t="inlineStr">
        <is>
          <t>60154BONP</t>
        </is>
      </c>
      <c r="C15894" t="inlineStr">
        <is>
          <t>LK</t>
        </is>
      </c>
    </row>
    <row r="15895">
      <c r="A15895" t="inlineStr">
        <is>
          <t>60154LARL</t>
        </is>
      </c>
      <c r="C15895" t="inlineStr">
        <is>
          <t>LK</t>
        </is>
      </c>
    </row>
    <row r="15896">
      <c r="A15896" t="inlineStr">
        <is>
          <t>60155BONP</t>
        </is>
      </c>
      <c r="C15896" t="inlineStr">
        <is>
          <t>LK</t>
        </is>
      </c>
    </row>
    <row r="15897">
      <c r="A15897" t="inlineStr">
        <is>
          <t>60155LARL</t>
        </is>
      </c>
      <c r="C15897" t="inlineStr">
        <is>
          <t>LK</t>
        </is>
      </c>
    </row>
    <row r="15898">
      <c r="A15898" t="inlineStr">
        <is>
          <t>60156LARL</t>
        </is>
      </c>
      <c r="C15898" t="inlineStr">
        <is>
          <t>LK</t>
        </is>
      </c>
    </row>
    <row r="15899">
      <c r="A15899" t="inlineStr">
        <is>
          <t>60157BONP</t>
        </is>
      </c>
      <c r="C15899" t="inlineStr">
        <is>
          <t>LK</t>
        </is>
      </c>
    </row>
    <row r="15900">
      <c r="A15900" t="inlineStr">
        <is>
          <t>60157KOTR</t>
        </is>
      </c>
      <c r="C15900" t="inlineStr">
        <is>
          <t>LK</t>
        </is>
      </c>
    </row>
    <row r="15901">
      <c r="A15901" t="inlineStr">
        <is>
          <t>60157LARL</t>
        </is>
      </c>
      <c r="C15901" t="inlineStr">
        <is>
          <t>LK</t>
        </is>
      </c>
    </row>
    <row r="15902">
      <c r="A15902" t="inlineStr">
        <is>
          <t>60158BONP</t>
        </is>
      </c>
      <c r="C15902" t="inlineStr">
        <is>
          <t>LK</t>
        </is>
      </c>
    </row>
    <row r="15903">
      <c r="A15903" t="inlineStr">
        <is>
          <t>60158KOTR</t>
        </is>
      </c>
      <c r="C15903" t="inlineStr">
        <is>
          <t>LK</t>
        </is>
      </c>
    </row>
    <row r="15904">
      <c r="A15904" t="inlineStr">
        <is>
          <t>60158LARL</t>
        </is>
      </c>
      <c r="C15904" t="inlineStr">
        <is>
          <t>LK</t>
        </is>
      </c>
    </row>
    <row r="15905">
      <c r="A15905" t="inlineStr">
        <is>
          <t>60159BONP</t>
        </is>
      </c>
      <c r="C15905" t="inlineStr">
        <is>
          <t>LK</t>
        </is>
      </c>
    </row>
    <row r="15906">
      <c r="A15906" t="inlineStr">
        <is>
          <t>60159KOTR</t>
        </is>
      </c>
      <c r="C15906" t="inlineStr">
        <is>
          <t>LK</t>
        </is>
      </c>
    </row>
    <row r="15907">
      <c r="A15907" t="inlineStr">
        <is>
          <t>60159LARL</t>
        </is>
      </c>
      <c r="C15907" t="inlineStr">
        <is>
          <t>LK</t>
        </is>
      </c>
    </row>
    <row r="15908">
      <c r="A15908" t="inlineStr">
        <is>
          <t>60160BONP</t>
        </is>
      </c>
      <c r="C15908" t="inlineStr">
        <is>
          <t>LK</t>
        </is>
      </c>
    </row>
    <row r="15909">
      <c r="A15909" t="inlineStr">
        <is>
          <t>60160KOTR</t>
        </is>
      </c>
      <c r="C15909" t="inlineStr">
        <is>
          <t>LK</t>
        </is>
      </c>
    </row>
    <row r="15910">
      <c r="A15910" t="inlineStr">
        <is>
          <t>60160LARL</t>
        </is>
      </c>
      <c r="C15910" t="inlineStr">
        <is>
          <t>LK</t>
        </is>
      </c>
    </row>
    <row r="15911">
      <c r="A15911" t="inlineStr">
        <is>
          <t>60161BONP</t>
        </is>
      </c>
      <c r="C15911" t="inlineStr">
        <is>
          <t>LK</t>
        </is>
      </c>
    </row>
    <row r="15912">
      <c r="A15912" t="inlineStr">
        <is>
          <t>60161KOTR</t>
        </is>
      </c>
      <c r="C15912" t="inlineStr">
        <is>
          <t>LK</t>
        </is>
      </c>
    </row>
    <row r="15913">
      <c r="A15913" t="inlineStr">
        <is>
          <t>60161LARL</t>
        </is>
      </c>
      <c r="C15913" t="inlineStr">
        <is>
          <t>LK</t>
        </is>
      </c>
    </row>
    <row r="15914">
      <c r="A15914" t="inlineStr">
        <is>
          <t>60162BONP</t>
        </is>
      </c>
      <c r="C15914" t="inlineStr">
        <is>
          <t>LK</t>
        </is>
      </c>
    </row>
    <row r="15915">
      <c r="A15915" t="inlineStr">
        <is>
          <t>60162KOTR</t>
        </is>
      </c>
      <c r="C15915" t="inlineStr">
        <is>
          <t>LK</t>
        </is>
      </c>
    </row>
    <row r="15916">
      <c r="A15916" t="inlineStr">
        <is>
          <t>60162LARL</t>
        </is>
      </c>
      <c r="C15916" t="inlineStr">
        <is>
          <t>LK</t>
        </is>
      </c>
    </row>
    <row r="15917">
      <c r="A15917" t="inlineStr">
        <is>
          <t>60163KOTR</t>
        </is>
      </c>
      <c r="C15917" t="inlineStr">
        <is>
          <t>LK</t>
        </is>
      </c>
    </row>
    <row r="15918">
      <c r="A15918" t="inlineStr">
        <is>
          <t>60163LARL</t>
        </is>
      </c>
      <c r="C15918" t="inlineStr">
        <is>
          <t>LK</t>
        </is>
      </c>
    </row>
    <row r="15919">
      <c r="A15919" t="inlineStr">
        <is>
          <t>60164BONP</t>
        </is>
      </c>
      <c r="C15919" t="inlineStr">
        <is>
          <t>LK</t>
        </is>
      </c>
    </row>
    <row r="15920">
      <c r="A15920" t="inlineStr">
        <is>
          <t>60164KOTR</t>
        </is>
      </c>
      <c r="C15920" t="inlineStr">
        <is>
          <t>LK</t>
        </is>
      </c>
    </row>
    <row r="15921">
      <c r="A15921" t="inlineStr">
        <is>
          <t>60164LARL</t>
        </is>
      </c>
      <c r="C15921" t="inlineStr">
        <is>
          <t>LK</t>
        </is>
      </c>
    </row>
    <row r="15922">
      <c r="A15922" t="inlineStr">
        <is>
          <t>60165BONP</t>
        </is>
      </c>
      <c r="C15922" t="inlineStr">
        <is>
          <t>LK</t>
        </is>
      </c>
    </row>
    <row r="15923">
      <c r="A15923" t="inlineStr">
        <is>
          <t>60165KOTR</t>
        </is>
      </c>
      <c r="C15923" t="inlineStr">
        <is>
          <t>LK</t>
        </is>
      </c>
    </row>
    <row r="15924">
      <c r="A15924" t="inlineStr">
        <is>
          <t>60165LARL</t>
        </is>
      </c>
      <c r="C15924" t="inlineStr">
        <is>
          <t>LK</t>
        </is>
      </c>
    </row>
    <row r="15925">
      <c r="A15925" t="inlineStr">
        <is>
          <t>60166KOTR</t>
        </is>
      </c>
      <c r="C15925" t="inlineStr">
        <is>
          <t>LK</t>
        </is>
      </c>
    </row>
    <row r="15926">
      <c r="A15926" t="inlineStr">
        <is>
          <t>60166LARL</t>
        </is>
      </c>
      <c r="C15926" t="inlineStr">
        <is>
          <t>LK</t>
        </is>
      </c>
    </row>
    <row r="15927">
      <c r="A15927" t="inlineStr">
        <is>
          <t>60167KOTR</t>
        </is>
      </c>
      <c r="C15927" t="inlineStr">
        <is>
          <t>LK</t>
        </is>
      </c>
    </row>
    <row r="15928">
      <c r="A15928" t="inlineStr">
        <is>
          <t>60167LARL</t>
        </is>
      </c>
      <c r="C15928" t="inlineStr">
        <is>
          <t>LK</t>
        </is>
      </c>
    </row>
    <row r="15929">
      <c r="A15929" t="inlineStr">
        <is>
          <t>60168KOTR</t>
        </is>
      </c>
      <c r="C15929" t="inlineStr">
        <is>
          <t>LK</t>
        </is>
      </c>
    </row>
    <row r="15930">
      <c r="A15930" t="inlineStr">
        <is>
          <t>60168LARL</t>
        </is>
      </c>
      <c r="C15930" t="inlineStr">
        <is>
          <t>LK</t>
        </is>
      </c>
    </row>
    <row r="15931">
      <c r="A15931" t="inlineStr">
        <is>
          <t>60169KOTR</t>
        </is>
      </c>
      <c r="C15931" t="inlineStr">
        <is>
          <t>LK</t>
        </is>
      </c>
    </row>
    <row r="15932">
      <c r="A15932" t="inlineStr">
        <is>
          <t>60169LARL</t>
        </is>
      </c>
      <c r="C15932" t="inlineStr">
        <is>
          <t>LK</t>
        </is>
      </c>
    </row>
    <row r="15933">
      <c r="A15933" t="inlineStr">
        <is>
          <t>60170KOTR</t>
        </is>
      </c>
      <c r="C15933" t="inlineStr">
        <is>
          <t>LK</t>
        </is>
      </c>
    </row>
    <row r="15934">
      <c r="A15934" t="inlineStr">
        <is>
          <t>60172KOTR</t>
        </is>
      </c>
      <c r="C15934" t="inlineStr">
        <is>
          <t>LK</t>
        </is>
      </c>
    </row>
    <row r="15935">
      <c r="A15935" t="inlineStr">
        <is>
          <t>60172LARL</t>
        </is>
      </c>
      <c r="C15935" t="inlineStr">
        <is>
          <t>LK</t>
        </is>
      </c>
    </row>
    <row r="15936">
      <c r="A15936" t="inlineStr">
        <is>
          <t>60173KOTR</t>
        </is>
      </c>
      <c r="C15936" t="inlineStr">
        <is>
          <t>LK</t>
        </is>
      </c>
    </row>
    <row r="15937">
      <c r="A15937" t="inlineStr">
        <is>
          <t>60173LARL</t>
        </is>
      </c>
      <c r="C15937" t="inlineStr">
        <is>
          <t>LK</t>
        </is>
      </c>
    </row>
    <row r="15938">
      <c r="A15938" t="inlineStr">
        <is>
          <t>60174KOTR</t>
        </is>
      </c>
      <c r="C15938" t="inlineStr">
        <is>
          <t>LK</t>
        </is>
      </c>
    </row>
    <row r="15939">
      <c r="A15939" t="inlineStr">
        <is>
          <t>60176LARL</t>
        </is>
      </c>
      <c r="C15939" t="inlineStr">
        <is>
          <t>LK</t>
        </is>
      </c>
    </row>
    <row r="15940">
      <c r="A15940" t="inlineStr">
        <is>
          <t>60177KOTR</t>
        </is>
      </c>
      <c r="C15940" t="inlineStr">
        <is>
          <t>LK</t>
        </is>
      </c>
    </row>
    <row r="15941">
      <c r="A15941" t="inlineStr">
        <is>
          <t>60177LARL</t>
        </is>
      </c>
      <c r="C15941" t="inlineStr">
        <is>
          <t>LK</t>
        </is>
      </c>
    </row>
    <row r="15942">
      <c r="A15942" t="inlineStr">
        <is>
          <t>60178KOTR</t>
        </is>
      </c>
      <c r="C15942" t="inlineStr">
        <is>
          <t>LK</t>
        </is>
      </c>
    </row>
    <row r="15943">
      <c r="A15943" t="inlineStr">
        <is>
          <t>60178LARL</t>
        </is>
      </c>
      <c r="C15943" t="inlineStr">
        <is>
          <t>LK</t>
        </is>
      </c>
    </row>
    <row r="15944">
      <c r="A15944" t="inlineStr">
        <is>
          <t>60179KOTR</t>
        </is>
      </c>
      <c r="C15944" t="inlineStr">
        <is>
          <t>LK</t>
        </is>
      </c>
    </row>
    <row r="15945">
      <c r="A15945" t="inlineStr">
        <is>
          <t>60179LARL</t>
        </is>
      </c>
      <c r="C15945" t="inlineStr">
        <is>
          <t>LK</t>
        </is>
      </c>
    </row>
    <row r="15946">
      <c r="A15946" t="inlineStr">
        <is>
          <t>60180LARL</t>
        </is>
      </c>
      <c r="C15946" t="inlineStr">
        <is>
          <t>LK</t>
        </is>
      </c>
    </row>
    <row r="15947">
      <c r="A15947" t="inlineStr">
        <is>
          <t>60181KOTR</t>
        </is>
      </c>
      <c r="C15947" t="inlineStr">
        <is>
          <t>LK</t>
        </is>
      </c>
    </row>
    <row r="15948">
      <c r="A15948" t="inlineStr">
        <is>
          <t>60181LARL</t>
        </is>
      </c>
      <c r="C15948" t="inlineStr">
        <is>
          <t>LK</t>
        </is>
      </c>
    </row>
    <row r="15949">
      <c r="A15949" t="inlineStr">
        <is>
          <t>60182KOTR</t>
        </is>
      </c>
      <c r="C15949" t="inlineStr">
        <is>
          <t>LK</t>
        </is>
      </c>
    </row>
    <row r="15950">
      <c r="A15950" t="inlineStr">
        <is>
          <t>60182LARL</t>
        </is>
      </c>
      <c r="C15950" t="inlineStr">
        <is>
          <t>LK</t>
        </is>
      </c>
    </row>
    <row r="15951">
      <c r="A15951" t="inlineStr">
        <is>
          <t>60183KOTR</t>
        </is>
      </c>
      <c r="C15951" t="inlineStr">
        <is>
          <t>LK</t>
        </is>
      </c>
    </row>
    <row r="15952">
      <c r="A15952" t="inlineStr">
        <is>
          <t>60183LARL</t>
        </is>
      </c>
      <c r="C15952" t="inlineStr">
        <is>
          <t>LK</t>
        </is>
      </c>
    </row>
    <row r="15953">
      <c r="A15953" t="inlineStr">
        <is>
          <t>60184KOTR</t>
        </is>
      </c>
      <c r="C15953" t="inlineStr">
        <is>
          <t>LK</t>
        </is>
      </c>
    </row>
    <row r="15954">
      <c r="A15954" t="inlineStr">
        <is>
          <t>60184LARL</t>
        </is>
      </c>
      <c r="C15954" t="inlineStr">
        <is>
          <t>LK</t>
        </is>
      </c>
    </row>
    <row r="15955">
      <c r="A15955" t="inlineStr">
        <is>
          <t>60185LARL</t>
        </is>
      </c>
      <c r="C15955" t="inlineStr">
        <is>
          <t>LK</t>
        </is>
      </c>
    </row>
    <row r="15956">
      <c r="A15956" t="inlineStr">
        <is>
          <t>60186LARL</t>
        </is>
      </c>
      <c r="C15956" t="inlineStr">
        <is>
          <t>LK</t>
        </is>
      </c>
    </row>
    <row r="15957">
      <c r="A15957" t="inlineStr">
        <is>
          <t>60187KOTR</t>
        </is>
      </c>
      <c r="C15957" t="inlineStr">
        <is>
          <t>LK</t>
        </is>
      </c>
    </row>
    <row r="15958">
      <c r="A15958" t="inlineStr">
        <is>
          <t>60187LARL</t>
        </is>
      </c>
      <c r="C15958" t="inlineStr">
        <is>
          <t>LK</t>
        </is>
      </c>
    </row>
    <row r="15959">
      <c r="A15959" t="inlineStr">
        <is>
          <t>60188LARL</t>
        </is>
      </c>
      <c r="C15959" t="inlineStr">
        <is>
          <t>LK</t>
        </is>
      </c>
    </row>
    <row r="15960">
      <c r="A15960" t="inlineStr">
        <is>
          <t>60189LARL</t>
        </is>
      </c>
      <c r="C15960" t="inlineStr">
        <is>
          <t>LK</t>
        </is>
      </c>
    </row>
    <row r="15961">
      <c r="A15961" t="inlineStr">
        <is>
          <t>60190LARL</t>
        </is>
      </c>
      <c r="C15961" t="inlineStr">
        <is>
          <t>LK</t>
        </is>
      </c>
    </row>
    <row r="15962">
      <c r="A15962" t="inlineStr">
        <is>
          <t>60200KETL</t>
        </is>
      </c>
      <c r="C15962" t="inlineStr">
        <is>
          <t>LK</t>
        </is>
      </c>
    </row>
    <row r="15963">
      <c r="A15963" t="inlineStr">
        <is>
          <t>60200KOTL</t>
        </is>
      </c>
      <c r="C15963" t="inlineStr">
        <is>
          <t>LK</t>
        </is>
      </c>
    </row>
    <row r="15964">
      <c r="A15964" t="inlineStr">
        <is>
          <t>60200SMAR</t>
        </is>
      </c>
      <c r="C15964" t="inlineStr">
        <is>
          <t>LK</t>
        </is>
      </c>
    </row>
    <row r="15965">
      <c r="A15965" t="inlineStr">
        <is>
          <t>60201SMAR</t>
        </is>
      </c>
      <c r="C15965" t="inlineStr">
        <is>
          <t>LK</t>
        </is>
      </c>
    </row>
    <row r="15966">
      <c r="A15966" t="inlineStr">
        <is>
          <t>60202KETL</t>
        </is>
      </c>
      <c r="C15966" t="inlineStr">
        <is>
          <t>LK</t>
        </is>
      </c>
    </row>
    <row r="15967">
      <c r="A15967" t="inlineStr">
        <is>
          <t>60202KOTL</t>
        </is>
      </c>
      <c r="C15967" t="inlineStr">
        <is>
          <t>LK</t>
        </is>
      </c>
    </row>
    <row r="15968">
      <c r="A15968" t="inlineStr">
        <is>
          <t>60202SMAR</t>
        </is>
      </c>
      <c r="C15968" t="inlineStr">
        <is>
          <t>LK</t>
        </is>
      </c>
    </row>
    <row r="15969">
      <c r="A15969" t="inlineStr">
        <is>
          <t>60203SMAR</t>
        </is>
      </c>
      <c r="C15969" t="inlineStr">
        <is>
          <t>LK</t>
        </is>
      </c>
    </row>
    <row r="15970">
      <c r="A15970" t="inlineStr">
        <is>
          <t>60204KOTL</t>
        </is>
      </c>
      <c r="C15970" t="inlineStr">
        <is>
          <t>LK</t>
        </is>
      </c>
    </row>
    <row r="15971">
      <c r="A15971" t="inlineStr">
        <is>
          <t>60204SMAR</t>
        </is>
      </c>
      <c r="C15971" t="inlineStr">
        <is>
          <t>LK</t>
        </is>
      </c>
    </row>
    <row r="15972">
      <c r="A15972" t="inlineStr">
        <is>
          <t>60205KETL</t>
        </is>
      </c>
      <c r="C15972" t="inlineStr">
        <is>
          <t>LK</t>
        </is>
      </c>
    </row>
    <row r="15973">
      <c r="A15973" t="inlineStr">
        <is>
          <t>60205KOTL</t>
        </is>
      </c>
      <c r="C15973" t="inlineStr">
        <is>
          <t>LK</t>
        </is>
      </c>
    </row>
    <row r="15974">
      <c r="A15974" t="inlineStr">
        <is>
          <t>60205SMAR</t>
        </is>
      </c>
      <c r="C15974" t="inlineStr">
        <is>
          <t>LK</t>
        </is>
      </c>
    </row>
    <row r="15975">
      <c r="A15975" t="inlineStr">
        <is>
          <t>60206KETL</t>
        </is>
      </c>
      <c r="C15975" t="inlineStr">
        <is>
          <t>LK</t>
        </is>
      </c>
    </row>
    <row r="15976">
      <c r="A15976" t="inlineStr">
        <is>
          <t>60206KOTL</t>
        </is>
      </c>
      <c r="C15976" t="inlineStr">
        <is>
          <t>LK</t>
        </is>
      </c>
    </row>
    <row r="15977">
      <c r="A15977" t="inlineStr">
        <is>
          <t>60206SMAR</t>
        </is>
      </c>
      <c r="C15977" t="inlineStr">
        <is>
          <t>LK</t>
        </is>
      </c>
    </row>
    <row r="15978">
      <c r="A15978" t="inlineStr">
        <is>
          <t>60207KETL</t>
        </is>
      </c>
      <c r="C15978" t="inlineStr">
        <is>
          <t>LK</t>
        </is>
      </c>
    </row>
    <row r="15979">
      <c r="A15979" t="inlineStr">
        <is>
          <t>60207KOTL</t>
        </is>
      </c>
      <c r="C15979" t="inlineStr">
        <is>
          <t>LK</t>
        </is>
      </c>
    </row>
    <row r="15980">
      <c r="A15980" t="inlineStr">
        <is>
          <t>60210KETL</t>
        </is>
      </c>
      <c r="C15980" t="inlineStr">
        <is>
          <t>LK</t>
        </is>
      </c>
    </row>
    <row r="15981">
      <c r="A15981" t="inlineStr">
        <is>
          <t>60210KOTL</t>
        </is>
      </c>
      <c r="C15981" t="inlineStr">
        <is>
          <t>LK</t>
        </is>
      </c>
    </row>
    <row r="15982">
      <c r="A15982" t="inlineStr">
        <is>
          <t>60211KETL</t>
        </is>
      </c>
      <c r="C15982" t="inlineStr">
        <is>
          <t>LK</t>
        </is>
      </c>
    </row>
    <row r="15983">
      <c r="A15983" t="inlineStr">
        <is>
          <t>60211KOTL</t>
        </is>
      </c>
      <c r="C15983" t="inlineStr">
        <is>
          <t>LK</t>
        </is>
      </c>
    </row>
    <row r="15984">
      <c r="A15984" t="inlineStr">
        <is>
          <t>60212KETL</t>
        </is>
      </c>
      <c r="C15984" t="inlineStr">
        <is>
          <t>LK</t>
        </is>
      </c>
    </row>
    <row r="15985">
      <c r="A15985" t="inlineStr">
        <is>
          <t>60212KOTL</t>
        </is>
      </c>
      <c r="C15985" t="inlineStr">
        <is>
          <t>LK</t>
        </is>
      </c>
    </row>
    <row r="15986">
      <c r="A15986" t="inlineStr">
        <is>
          <t>60213KETL</t>
        </is>
      </c>
      <c r="C15986" t="inlineStr">
        <is>
          <t>LK</t>
        </is>
      </c>
    </row>
    <row r="15987">
      <c r="A15987" t="inlineStr">
        <is>
          <t>60213KOTL</t>
        </is>
      </c>
      <c r="C15987" t="inlineStr">
        <is>
          <t>LK</t>
        </is>
      </c>
    </row>
    <row r="15988">
      <c r="A15988" t="inlineStr">
        <is>
          <t>60214KOTL</t>
        </is>
      </c>
      <c r="C15988" t="inlineStr">
        <is>
          <t>LK</t>
        </is>
      </c>
    </row>
    <row r="15989">
      <c r="A15989" t="inlineStr">
        <is>
          <t>60215KOTL</t>
        </is>
      </c>
      <c r="C15989" t="inlineStr">
        <is>
          <t>LK</t>
        </is>
      </c>
    </row>
    <row r="15990">
      <c r="A15990" t="inlineStr">
        <is>
          <t>60216KOTL</t>
        </is>
      </c>
      <c r="C15990" t="inlineStr">
        <is>
          <t>LK</t>
        </is>
      </c>
    </row>
    <row r="15991">
      <c r="A15991" t="inlineStr">
        <is>
          <t>60217KOTL</t>
        </is>
      </c>
      <c r="C15991" t="inlineStr">
        <is>
          <t>LK</t>
        </is>
      </c>
    </row>
    <row r="15992">
      <c r="A15992" t="inlineStr">
        <is>
          <t>60218KOTL</t>
        </is>
      </c>
      <c r="C15992" t="inlineStr">
        <is>
          <t>LK</t>
        </is>
      </c>
    </row>
    <row r="15993">
      <c r="A15993" t="inlineStr">
        <is>
          <t>60219KOTL</t>
        </is>
      </c>
      <c r="C15993" t="inlineStr">
        <is>
          <t>LK</t>
        </is>
      </c>
    </row>
    <row r="15994">
      <c r="A15994" t="inlineStr">
        <is>
          <t>60220KOTL</t>
        </is>
      </c>
      <c r="C15994" t="inlineStr">
        <is>
          <t>LK</t>
        </is>
      </c>
    </row>
    <row r="15995">
      <c r="A15995" t="inlineStr">
        <is>
          <t>60222KOTL</t>
        </is>
      </c>
      <c r="C15995" t="inlineStr">
        <is>
          <t>LK</t>
        </is>
      </c>
    </row>
    <row r="15996">
      <c r="A15996" t="inlineStr">
        <is>
          <t>60223KOTL</t>
        </is>
      </c>
      <c r="C15996" t="inlineStr">
        <is>
          <t>LK</t>
        </is>
      </c>
    </row>
    <row r="15997">
      <c r="A15997" t="inlineStr">
        <is>
          <t>60225KOTL</t>
        </is>
      </c>
      <c r="C15997" t="inlineStr">
        <is>
          <t>LK</t>
        </is>
      </c>
    </row>
    <row r="15998">
      <c r="A15998" t="inlineStr">
        <is>
          <t>60226KOTL</t>
        </is>
      </c>
      <c r="C15998" t="inlineStr">
        <is>
          <t>LK</t>
        </is>
      </c>
    </row>
    <row r="15999">
      <c r="A15999" t="inlineStr">
        <is>
          <t>60227KOTL</t>
        </is>
      </c>
      <c r="C15999" t="inlineStr">
        <is>
          <t>LK</t>
        </is>
      </c>
    </row>
    <row r="16000">
      <c r="A16000" t="inlineStr">
        <is>
          <t>60228KOTL</t>
        </is>
      </c>
      <c r="C16000" t="inlineStr">
        <is>
          <t>LK</t>
        </is>
      </c>
    </row>
    <row r="16001">
      <c r="A16001" t="inlineStr">
        <is>
          <t>60229KOTL</t>
        </is>
      </c>
      <c r="C16001" t="inlineStr">
        <is>
          <t>LK</t>
        </is>
      </c>
    </row>
    <row r="16002">
      <c r="A16002" t="inlineStr">
        <is>
          <t>60230KOTL</t>
        </is>
      </c>
      <c r="C16002" t="inlineStr">
        <is>
          <t>LK</t>
        </is>
      </c>
    </row>
    <row r="16003">
      <c r="A16003" t="inlineStr">
        <is>
          <t>60231KOTL</t>
        </is>
      </c>
      <c r="C16003" t="inlineStr">
        <is>
          <t>LK</t>
        </is>
      </c>
    </row>
    <row r="16004">
      <c r="A16004" t="inlineStr">
        <is>
          <t>60232KOTL</t>
        </is>
      </c>
      <c r="C16004" t="inlineStr">
        <is>
          <t>LK</t>
        </is>
      </c>
    </row>
    <row r="16005">
      <c r="A16005" t="inlineStr">
        <is>
          <t>60233KOTL</t>
        </is>
      </c>
      <c r="C16005" t="inlineStr">
        <is>
          <t>LK</t>
        </is>
      </c>
    </row>
    <row r="16006">
      <c r="A16006" t="inlineStr">
        <is>
          <t>60234KOTL</t>
        </is>
      </c>
      <c r="C16006" t="inlineStr">
        <is>
          <t>LK</t>
        </is>
      </c>
    </row>
    <row r="16007">
      <c r="A16007" t="inlineStr">
        <is>
          <t>60235KOTL</t>
        </is>
      </c>
      <c r="C16007" t="inlineStr">
        <is>
          <t>LK</t>
        </is>
      </c>
    </row>
    <row r="16008">
      <c r="A16008" t="inlineStr">
        <is>
          <t>60236KOTL</t>
        </is>
      </c>
      <c r="C16008" t="inlineStr">
        <is>
          <t>LK</t>
        </is>
      </c>
    </row>
    <row r="16009">
      <c r="A16009" t="inlineStr">
        <is>
          <t>60237KOTL</t>
        </is>
      </c>
      <c r="C16009" t="inlineStr">
        <is>
          <t>LK</t>
        </is>
      </c>
    </row>
    <row r="16010">
      <c r="A16010" t="inlineStr">
        <is>
          <t>60238KOTL</t>
        </is>
      </c>
      <c r="C16010" t="inlineStr">
        <is>
          <t>LK</t>
        </is>
      </c>
    </row>
    <row r="16011">
      <c r="A16011" t="inlineStr">
        <is>
          <t>60239KOTL</t>
        </is>
      </c>
      <c r="C16011" t="inlineStr">
        <is>
          <t>LK</t>
        </is>
      </c>
    </row>
    <row r="16012">
      <c r="A16012" t="inlineStr">
        <is>
          <t>60240KOTL</t>
        </is>
      </c>
      <c r="C16012" t="inlineStr">
        <is>
          <t>LK</t>
        </is>
      </c>
    </row>
    <row r="16013">
      <c r="A16013" t="inlineStr">
        <is>
          <t>60241KOTL</t>
        </is>
      </c>
      <c r="C16013" t="inlineStr">
        <is>
          <t>LK</t>
        </is>
      </c>
    </row>
    <row r="16014">
      <c r="A16014" t="inlineStr">
        <is>
          <t>60242KOTL</t>
        </is>
      </c>
      <c r="C16014" t="inlineStr">
        <is>
          <t>LK</t>
        </is>
      </c>
    </row>
    <row r="16015">
      <c r="A16015" t="inlineStr">
        <is>
          <t>60243KOTL</t>
        </is>
      </c>
      <c r="C16015" t="inlineStr">
        <is>
          <t>LK</t>
        </is>
      </c>
    </row>
    <row r="16016">
      <c r="A16016" t="inlineStr">
        <is>
          <t>60244KOTL</t>
        </is>
      </c>
      <c r="C16016" t="inlineStr">
        <is>
          <t>LK</t>
        </is>
      </c>
    </row>
    <row r="16017">
      <c r="A16017" t="inlineStr">
        <is>
          <t>60245KOTL</t>
        </is>
      </c>
      <c r="C16017" t="inlineStr">
        <is>
          <t>LK</t>
        </is>
      </c>
    </row>
    <row r="16018">
      <c r="A16018" t="inlineStr">
        <is>
          <t>60246KOTL</t>
        </is>
      </c>
      <c r="C16018" t="inlineStr">
        <is>
          <t>LK</t>
        </is>
      </c>
    </row>
    <row r="16019">
      <c r="A16019" t="inlineStr">
        <is>
          <t>60247KOTL</t>
        </is>
      </c>
      <c r="C16019" t="inlineStr">
        <is>
          <t>LK</t>
        </is>
      </c>
    </row>
    <row r="16020">
      <c r="A16020" t="inlineStr">
        <is>
          <t>60248KOTL</t>
        </is>
      </c>
      <c r="C16020" t="inlineStr">
        <is>
          <t>LK</t>
        </is>
      </c>
    </row>
    <row r="16021">
      <c r="A16021" t="inlineStr">
        <is>
          <t>60249KOTL</t>
        </is>
      </c>
      <c r="C16021" t="inlineStr">
        <is>
          <t>LK</t>
        </is>
      </c>
    </row>
    <row r="16022">
      <c r="A16022" t="inlineStr">
        <is>
          <t>60250KOTL</t>
        </is>
      </c>
      <c r="C16022" t="inlineStr">
        <is>
          <t>LK</t>
        </is>
      </c>
    </row>
    <row r="16023">
      <c r="A16023" t="inlineStr">
        <is>
          <t>60251KOTL</t>
        </is>
      </c>
      <c r="C16023" t="inlineStr">
        <is>
          <t>LK</t>
        </is>
      </c>
    </row>
    <row r="16024">
      <c r="A16024" t="inlineStr">
        <is>
          <t>60252KOTL</t>
        </is>
      </c>
      <c r="C16024" t="inlineStr">
        <is>
          <t>LK</t>
        </is>
      </c>
    </row>
    <row r="16025">
      <c r="A16025" t="inlineStr">
        <is>
          <t>60254KOTL</t>
        </is>
      </c>
      <c r="C16025" t="inlineStr">
        <is>
          <t>LK</t>
        </is>
      </c>
    </row>
    <row r="16026">
      <c r="A16026" t="inlineStr">
        <is>
          <t>60255KOTL</t>
        </is>
      </c>
      <c r="C16026" t="inlineStr">
        <is>
          <t>LK</t>
        </is>
      </c>
    </row>
    <row r="16027">
      <c r="A16027" t="inlineStr">
        <is>
          <t>60256KOTL</t>
        </is>
      </c>
      <c r="C16027" t="inlineStr">
        <is>
          <t>LK</t>
        </is>
      </c>
    </row>
    <row r="16028">
      <c r="A16028" t="inlineStr">
        <is>
          <t>60257KOTL</t>
        </is>
      </c>
      <c r="C16028" t="inlineStr">
        <is>
          <t>LK</t>
        </is>
      </c>
    </row>
    <row r="16029">
      <c r="A16029" t="inlineStr">
        <is>
          <t>60260KOTL</t>
        </is>
      </c>
      <c r="C16029" t="inlineStr">
        <is>
          <t>LK</t>
        </is>
      </c>
    </row>
    <row r="16030">
      <c r="A16030" t="inlineStr">
        <is>
          <t>60262KOTL</t>
        </is>
      </c>
      <c r="C16030" t="inlineStr">
        <is>
          <t>LK</t>
        </is>
      </c>
    </row>
    <row r="16031">
      <c r="A16031" t="inlineStr">
        <is>
          <t>60300KETL</t>
        </is>
      </c>
      <c r="C16031" t="inlineStr">
        <is>
          <t>LK</t>
        </is>
      </c>
    </row>
    <row r="16032">
      <c r="A16032" t="inlineStr">
        <is>
          <t>60311UNRS</t>
        </is>
      </c>
      <c r="C16032" t="inlineStr">
        <is>
          <t>LK</t>
        </is>
      </c>
    </row>
    <row r="16033">
      <c r="A16033" t="inlineStr">
        <is>
          <t>60339PCEA</t>
        </is>
      </c>
      <c r="C16033" t="inlineStr">
        <is>
          <t>LK</t>
        </is>
      </c>
    </row>
    <row r="16034">
      <c r="A16034" t="inlineStr">
        <is>
          <t>60532BULL</t>
        </is>
      </c>
      <c r="C16034" t="inlineStr">
        <is>
          <t>LK</t>
        </is>
      </c>
    </row>
    <row r="16035">
      <c r="A16035" t="inlineStr">
        <is>
          <t>60533BULL</t>
        </is>
      </c>
      <c r="C16035" t="inlineStr">
        <is>
          <t>LK</t>
        </is>
      </c>
    </row>
    <row r="16036">
      <c r="A16036" t="inlineStr">
        <is>
          <t>60534BULL</t>
        </is>
      </c>
      <c r="C16036" t="inlineStr">
        <is>
          <t>LK</t>
        </is>
      </c>
    </row>
    <row r="16037">
      <c r="A16037" t="inlineStr">
        <is>
          <t>60535BULL</t>
        </is>
      </c>
      <c r="C16037" t="inlineStr">
        <is>
          <t>LK</t>
        </is>
      </c>
    </row>
    <row r="16038">
      <c r="A16038" t="inlineStr">
        <is>
          <t>60536BULL</t>
        </is>
      </c>
      <c r="C16038" t="inlineStr">
        <is>
          <t>LK</t>
        </is>
      </c>
    </row>
    <row r="16039">
      <c r="A16039" t="inlineStr">
        <is>
          <t>60537BULL</t>
        </is>
      </c>
      <c r="C16039" t="inlineStr">
        <is>
          <t>LK</t>
        </is>
      </c>
    </row>
    <row r="16040">
      <c r="A16040" t="inlineStr">
        <is>
          <t>60539ELKR</t>
        </is>
      </c>
      <c r="C16040" t="inlineStr">
        <is>
          <t>LK</t>
        </is>
      </c>
    </row>
    <row r="16041">
      <c r="A16041" t="inlineStr">
        <is>
          <t>60540ELKR</t>
        </is>
      </c>
      <c r="C16041" t="inlineStr">
        <is>
          <t>LK</t>
        </is>
      </c>
    </row>
    <row r="16042">
      <c r="A16042" t="inlineStr">
        <is>
          <t>60546COLR</t>
        </is>
      </c>
      <c r="C16042" t="inlineStr">
        <is>
          <t>LK</t>
        </is>
      </c>
    </row>
    <row r="16043">
      <c r="A16043" t="inlineStr">
        <is>
          <t>60601SMAR</t>
        </is>
      </c>
      <c r="C16043" t="inlineStr">
        <is>
          <t>LK</t>
        </is>
      </c>
    </row>
    <row r="16044">
      <c r="A16044" t="inlineStr">
        <is>
          <t>60602SMAR</t>
        </is>
      </c>
      <c r="C16044" t="inlineStr">
        <is>
          <t>LK</t>
        </is>
      </c>
    </row>
    <row r="16045">
      <c r="A16045" t="inlineStr">
        <is>
          <t>60603SMAR</t>
        </is>
      </c>
      <c r="C16045" t="inlineStr">
        <is>
          <t>LK</t>
        </is>
      </c>
    </row>
    <row r="16046">
      <c r="A16046" t="inlineStr">
        <is>
          <t>60604SMAR</t>
        </is>
      </c>
      <c r="C16046" t="inlineStr">
        <is>
          <t>LK</t>
        </is>
      </c>
    </row>
    <row r="16047">
      <c r="A16047" t="inlineStr">
        <is>
          <t>60605COLR</t>
        </is>
      </c>
      <c r="C16047" t="inlineStr">
        <is>
          <t>LK</t>
        </is>
      </c>
    </row>
    <row r="16048">
      <c r="A16048" t="inlineStr">
        <is>
          <t>60605SMAR</t>
        </is>
      </c>
      <c r="C16048" t="inlineStr">
        <is>
          <t>LK</t>
        </is>
      </c>
    </row>
    <row r="16049">
      <c r="A16049" t="inlineStr">
        <is>
          <t>60606SMAR</t>
        </is>
      </c>
      <c r="C16049" t="inlineStr">
        <is>
          <t>LK</t>
        </is>
      </c>
    </row>
    <row r="16050">
      <c r="A16050" t="inlineStr">
        <is>
          <t>60709CARR</t>
        </is>
      </c>
      <c r="C16050" t="inlineStr">
        <is>
          <t>LK</t>
        </is>
      </c>
    </row>
    <row r="16051">
      <c r="A16051" t="inlineStr">
        <is>
          <t>60711CARR</t>
        </is>
      </c>
      <c r="C16051" t="inlineStr">
        <is>
          <t>LK</t>
        </is>
      </c>
    </row>
    <row r="16052">
      <c r="A16052" t="inlineStr">
        <is>
          <t>60712CARR</t>
        </is>
      </c>
      <c r="C16052" t="inlineStr">
        <is>
          <t>LK</t>
        </is>
      </c>
    </row>
    <row r="16053">
      <c r="A16053" t="inlineStr">
        <is>
          <t>60833MIDR</t>
        </is>
      </c>
      <c r="C16053" t="inlineStr">
        <is>
          <t>LK</t>
        </is>
      </c>
    </row>
    <row r="16054">
      <c r="A16054" t="inlineStr">
        <is>
          <t>60834MIDR</t>
        </is>
      </c>
      <c r="C16054" t="inlineStr">
        <is>
          <t>LK</t>
        </is>
      </c>
    </row>
    <row r="16055">
      <c r="A16055" t="inlineStr">
        <is>
          <t>60835MIDR</t>
        </is>
      </c>
      <c r="C16055" t="inlineStr">
        <is>
          <t>LK</t>
        </is>
      </c>
    </row>
    <row r="16056">
      <c r="A16056" t="inlineStr">
        <is>
          <t>60836MIDR</t>
        </is>
      </c>
      <c r="C16056" t="inlineStr">
        <is>
          <t>LK</t>
        </is>
      </c>
    </row>
    <row r="16057">
      <c r="A16057" t="inlineStr">
        <is>
          <t>60887COLR</t>
        </is>
      </c>
      <c r="C16057" t="inlineStr">
        <is>
          <t>LK</t>
        </is>
      </c>
    </row>
    <row r="16058">
      <c r="A16058" t="inlineStr">
        <is>
          <t>60892COLR</t>
        </is>
      </c>
      <c r="C16058" t="inlineStr">
        <is>
          <t>LK</t>
        </is>
      </c>
    </row>
    <row r="16059">
      <c r="A16059" t="inlineStr">
        <is>
          <t>60893COLR</t>
        </is>
      </c>
      <c r="C16059" t="inlineStr">
        <is>
          <t>LK</t>
        </is>
      </c>
    </row>
    <row r="16060">
      <c r="A16060" t="inlineStr">
        <is>
          <t>60894COLR</t>
        </is>
      </c>
      <c r="C16060" t="inlineStr">
        <is>
          <t>LK</t>
        </is>
      </c>
    </row>
    <row r="16061">
      <c r="A16061" t="inlineStr">
        <is>
          <t>60896COLR</t>
        </is>
      </c>
      <c r="C16061" t="inlineStr">
        <is>
          <t>LK</t>
        </is>
      </c>
    </row>
    <row r="16062">
      <c r="A16062" t="inlineStr">
        <is>
          <t>60897COLR</t>
        </is>
      </c>
      <c r="C16062" t="inlineStr">
        <is>
          <t>LK</t>
        </is>
      </c>
    </row>
    <row r="16063">
      <c r="A16063" t="inlineStr">
        <is>
          <t>60898COLR</t>
        </is>
      </c>
      <c r="C16063" t="inlineStr">
        <is>
          <t>LK</t>
        </is>
      </c>
    </row>
    <row r="16064">
      <c r="A16064" t="inlineStr">
        <is>
          <t>60899COLR</t>
        </is>
      </c>
      <c r="C16064" t="inlineStr">
        <is>
          <t>LK</t>
        </is>
      </c>
    </row>
    <row r="16065">
      <c r="A16065" t="inlineStr">
        <is>
          <t>60902BABL</t>
        </is>
      </c>
      <c r="C16065" t="inlineStr">
        <is>
          <t>LK</t>
        </is>
      </c>
    </row>
    <row r="16066">
      <c r="A16066" t="inlineStr">
        <is>
          <t>60903COLR</t>
        </is>
      </c>
      <c r="C16066" t="inlineStr">
        <is>
          <t>LK</t>
        </is>
      </c>
    </row>
    <row r="16067">
      <c r="A16067" t="inlineStr">
        <is>
          <t>60905COLR</t>
        </is>
      </c>
      <c r="C16067" t="inlineStr">
        <is>
          <t>LK</t>
        </is>
      </c>
    </row>
    <row r="16068">
      <c r="A16068" t="inlineStr">
        <is>
          <t>60907COLR</t>
        </is>
      </c>
      <c r="C16068" t="inlineStr">
        <is>
          <t>LK</t>
        </is>
      </c>
    </row>
    <row r="16069">
      <c r="A16069" t="inlineStr">
        <is>
          <t>60910COLR</t>
        </is>
      </c>
      <c r="C16069" t="inlineStr">
        <is>
          <t>LK</t>
        </is>
      </c>
    </row>
    <row r="16070">
      <c r="A16070" t="inlineStr">
        <is>
          <t>61000DUNC</t>
        </is>
      </c>
      <c r="C16070" t="inlineStr">
        <is>
          <t>LK</t>
        </is>
      </c>
    </row>
    <row r="16071">
      <c r="A16071" t="inlineStr">
        <is>
          <t>61000KLUM</t>
        </is>
      </c>
      <c r="C16071" t="inlineStr">
        <is>
          <t>LK</t>
        </is>
      </c>
    </row>
    <row r="16072">
      <c r="A16072" t="inlineStr">
        <is>
          <t>61000MORR</t>
        </is>
      </c>
      <c r="C16072" t="inlineStr">
        <is>
          <t>LK</t>
        </is>
      </c>
    </row>
    <row r="16073">
      <c r="A16073" t="inlineStr">
        <is>
          <t>61000UARL</t>
        </is>
      </c>
      <c r="C16073" t="inlineStr">
        <is>
          <t>LK</t>
        </is>
      </c>
    </row>
    <row r="16074">
      <c r="A16074" t="inlineStr">
        <is>
          <t>61000UNTH</t>
        </is>
      </c>
      <c r="C16074" t="inlineStr">
        <is>
          <t>LK</t>
        </is>
      </c>
    </row>
    <row r="16075">
      <c r="A16075" t="inlineStr">
        <is>
          <t>61001ADMS</t>
        </is>
      </c>
      <c r="C16075" t="inlineStr">
        <is>
          <t>LK</t>
        </is>
      </c>
    </row>
    <row r="16076">
      <c r="A16076" t="inlineStr">
        <is>
          <t>61001BULK</t>
        </is>
      </c>
      <c r="C16076" t="inlineStr">
        <is>
          <t>LK</t>
        </is>
      </c>
    </row>
    <row r="16077">
      <c r="A16077" t="inlineStr">
        <is>
          <t>61001FINL</t>
        </is>
      </c>
      <c r="C16077" t="inlineStr">
        <is>
          <t>LK</t>
        </is>
      </c>
    </row>
    <row r="16078">
      <c r="A16078" t="inlineStr">
        <is>
          <t>61001GRAI</t>
        </is>
      </c>
      <c r="C16078" t="inlineStr">
        <is>
          <t>LK</t>
        </is>
      </c>
    </row>
    <row r="16079">
      <c r="A16079" t="inlineStr">
        <is>
          <t>61001KINR</t>
        </is>
      </c>
      <c r="C16079" t="inlineStr">
        <is>
          <t>LK</t>
        </is>
      </c>
    </row>
    <row r="16080">
      <c r="A16080" t="inlineStr">
        <is>
          <t>61001KLUM</t>
        </is>
      </c>
      <c r="C16080" t="inlineStr">
        <is>
          <t>LK</t>
        </is>
      </c>
    </row>
    <row r="16081">
      <c r="A16081" t="inlineStr">
        <is>
          <t>61001KNIG</t>
        </is>
      </c>
      <c r="C16081" t="inlineStr">
        <is>
          <t>LK</t>
        </is>
      </c>
    </row>
    <row r="16082">
      <c r="A16082" t="inlineStr">
        <is>
          <t>61001LARL</t>
        </is>
      </c>
      <c r="C16082" t="inlineStr">
        <is>
          <t>LK</t>
        </is>
      </c>
    </row>
    <row r="16083">
      <c r="A16083" t="inlineStr">
        <is>
          <t>61001LNIC</t>
        </is>
      </c>
      <c r="C16083" t="inlineStr">
        <is>
          <t>LK</t>
        </is>
      </c>
    </row>
    <row r="16084">
      <c r="A16084" t="inlineStr">
        <is>
          <t>61001SLOC</t>
        </is>
      </c>
      <c r="C16084" t="inlineStr">
        <is>
          <t>LK</t>
        </is>
      </c>
    </row>
    <row r="16085">
      <c r="A16085" t="inlineStr">
        <is>
          <t>61001TAKL</t>
        </is>
      </c>
      <c r="C16085" t="inlineStr">
        <is>
          <t>LK</t>
        </is>
      </c>
    </row>
    <row r="16086">
      <c r="A16086" t="inlineStr">
        <is>
          <t>61001UNTH</t>
        </is>
      </c>
      <c r="C16086" t="inlineStr">
        <is>
          <t>LK</t>
        </is>
      </c>
    </row>
    <row r="16087">
      <c r="A16087" t="inlineStr">
        <is>
          <t>61001USHU</t>
        </is>
      </c>
      <c r="C16087" t="inlineStr">
        <is>
          <t>LK</t>
        </is>
      </c>
    </row>
    <row r="16088">
      <c r="A16088" t="inlineStr">
        <is>
          <t>61002ADMS</t>
        </is>
      </c>
      <c r="C16088" t="inlineStr">
        <is>
          <t>LK</t>
        </is>
      </c>
    </row>
    <row r="16089">
      <c r="A16089" t="inlineStr">
        <is>
          <t>61002BABL</t>
        </is>
      </c>
      <c r="C16089" t="inlineStr">
        <is>
          <t>LK</t>
        </is>
      </c>
    </row>
    <row r="16090">
      <c r="A16090" t="inlineStr">
        <is>
          <t>61002FRAN</t>
        </is>
      </c>
      <c r="C16090" t="inlineStr">
        <is>
          <t>LK</t>
        </is>
      </c>
    </row>
    <row r="16091">
      <c r="A16091" t="inlineStr">
        <is>
          <t>61002GRAI</t>
        </is>
      </c>
      <c r="C16091" t="inlineStr">
        <is>
          <t>LK</t>
        </is>
      </c>
    </row>
    <row r="16092">
      <c r="A16092" t="inlineStr">
        <is>
          <t>61002KINR</t>
        </is>
      </c>
      <c r="C16092" t="inlineStr">
        <is>
          <t>LK</t>
        </is>
      </c>
    </row>
    <row r="16093">
      <c r="A16093" t="inlineStr">
        <is>
          <t>61002KLUM</t>
        </is>
      </c>
      <c r="C16093" t="inlineStr">
        <is>
          <t>LK</t>
        </is>
      </c>
    </row>
    <row r="16094">
      <c r="A16094" t="inlineStr">
        <is>
          <t>61002KNIG</t>
        </is>
      </c>
      <c r="C16094" t="inlineStr">
        <is>
          <t>LK</t>
        </is>
      </c>
    </row>
    <row r="16095">
      <c r="A16095" t="inlineStr">
        <is>
          <t>61002LARL</t>
        </is>
      </c>
      <c r="C16095" t="inlineStr">
        <is>
          <t>LK</t>
        </is>
      </c>
    </row>
    <row r="16096">
      <c r="A16096" t="inlineStr">
        <is>
          <t>61002MORR</t>
        </is>
      </c>
      <c r="C16096" t="inlineStr">
        <is>
          <t>LK</t>
        </is>
      </c>
    </row>
    <row r="16097">
      <c r="A16097" t="inlineStr">
        <is>
          <t>61002SLOC</t>
        </is>
      </c>
      <c r="C16097" t="inlineStr">
        <is>
          <t>LK</t>
        </is>
      </c>
    </row>
    <row r="16098">
      <c r="A16098" t="inlineStr">
        <is>
          <t>61002TAKL</t>
        </is>
      </c>
      <c r="C16098" t="inlineStr">
        <is>
          <t>LK</t>
        </is>
      </c>
    </row>
    <row r="16099">
      <c r="A16099" t="inlineStr">
        <is>
          <t>61002UNRS</t>
        </is>
      </c>
      <c r="C16099" t="inlineStr">
        <is>
          <t>LK</t>
        </is>
      </c>
    </row>
    <row r="16100">
      <c r="A16100" t="inlineStr">
        <is>
          <t>61002UNTH</t>
        </is>
      </c>
      <c r="C16100" t="inlineStr">
        <is>
          <t>LK</t>
        </is>
      </c>
    </row>
    <row r="16101">
      <c r="A16101" t="inlineStr">
        <is>
          <t>61002USHU</t>
        </is>
      </c>
      <c r="C16101" t="inlineStr">
        <is>
          <t>LK</t>
        </is>
      </c>
    </row>
    <row r="16102">
      <c r="A16102" t="inlineStr">
        <is>
          <t>61003BABL</t>
        </is>
      </c>
      <c r="C16102" t="inlineStr">
        <is>
          <t>LK</t>
        </is>
      </c>
    </row>
    <row r="16103">
      <c r="A16103" t="inlineStr">
        <is>
          <t>61003KINR</t>
        </is>
      </c>
      <c r="C16103" t="inlineStr">
        <is>
          <t>LK</t>
        </is>
      </c>
    </row>
    <row r="16104">
      <c r="A16104" t="inlineStr">
        <is>
          <t>61003KNIG</t>
        </is>
      </c>
      <c r="C16104" t="inlineStr">
        <is>
          <t>LK</t>
        </is>
      </c>
    </row>
    <row r="16105">
      <c r="A16105" t="inlineStr">
        <is>
          <t>61003LARL</t>
        </is>
      </c>
      <c r="C16105" t="inlineStr">
        <is>
          <t>LK</t>
        </is>
      </c>
    </row>
    <row r="16106">
      <c r="A16106" t="inlineStr">
        <is>
          <t>61003MORR</t>
        </is>
      </c>
      <c r="C16106" t="inlineStr">
        <is>
          <t>LK</t>
        </is>
      </c>
    </row>
    <row r="16107">
      <c r="A16107" t="inlineStr">
        <is>
          <t>61003UNRS</t>
        </is>
      </c>
      <c r="C16107" t="inlineStr">
        <is>
          <t>LK</t>
        </is>
      </c>
    </row>
    <row r="16108">
      <c r="A16108" t="inlineStr">
        <is>
          <t>61003UNTH</t>
        </is>
      </c>
      <c r="C16108" t="inlineStr">
        <is>
          <t>LK</t>
        </is>
      </c>
    </row>
    <row r="16109">
      <c r="A16109" t="inlineStr">
        <is>
          <t>61003USHU</t>
        </is>
      </c>
      <c r="C16109" t="inlineStr">
        <is>
          <t>LK</t>
        </is>
      </c>
    </row>
    <row r="16110">
      <c r="A16110" t="inlineStr">
        <is>
          <t>61004BABL</t>
        </is>
      </c>
      <c r="C16110" t="inlineStr">
        <is>
          <t>LK</t>
        </is>
      </c>
    </row>
    <row r="16111">
      <c r="A16111" t="inlineStr">
        <is>
          <t>61004BULK</t>
        </is>
      </c>
      <c r="C16111" t="inlineStr">
        <is>
          <t>LK</t>
        </is>
      </c>
    </row>
    <row r="16112">
      <c r="A16112" t="inlineStr">
        <is>
          <t>61004KINR</t>
        </is>
      </c>
      <c r="C16112" t="inlineStr">
        <is>
          <t>LK</t>
        </is>
      </c>
    </row>
    <row r="16113">
      <c r="A16113" t="inlineStr">
        <is>
          <t>61004LARL</t>
        </is>
      </c>
      <c r="C16113" t="inlineStr">
        <is>
          <t>LK</t>
        </is>
      </c>
    </row>
    <row r="16114">
      <c r="A16114" t="inlineStr">
        <is>
          <t>61004MORR</t>
        </is>
      </c>
      <c r="C16114" t="inlineStr">
        <is>
          <t>LK</t>
        </is>
      </c>
    </row>
    <row r="16115">
      <c r="A16115" t="inlineStr">
        <is>
          <t>61004SLOC</t>
        </is>
      </c>
      <c r="C16115" t="inlineStr">
        <is>
          <t>LK</t>
        </is>
      </c>
    </row>
    <row r="16116">
      <c r="A16116" t="inlineStr">
        <is>
          <t>61004TAKL</t>
        </is>
      </c>
      <c r="C16116" t="inlineStr">
        <is>
          <t>LK</t>
        </is>
      </c>
    </row>
    <row r="16117">
      <c r="A16117" t="inlineStr">
        <is>
          <t>61004UNTH</t>
        </is>
      </c>
      <c r="C16117" t="inlineStr">
        <is>
          <t>LK</t>
        </is>
      </c>
    </row>
    <row r="16118">
      <c r="A16118" t="inlineStr">
        <is>
          <t>61004USHU</t>
        </is>
      </c>
      <c r="C16118" t="inlineStr">
        <is>
          <t>LK</t>
        </is>
      </c>
    </row>
    <row r="16119">
      <c r="A16119" t="inlineStr">
        <is>
          <t>61005BULK</t>
        </is>
      </c>
      <c r="C16119" t="inlineStr">
        <is>
          <t>LK</t>
        </is>
      </c>
    </row>
    <row r="16120">
      <c r="A16120" t="inlineStr">
        <is>
          <t>61005FRAN</t>
        </is>
      </c>
      <c r="C16120" t="inlineStr">
        <is>
          <t>LK</t>
        </is>
      </c>
    </row>
    <row r="16121">
      <c r="A16121" t="inlineStr">
        <is>
          <t>61005LARL</t>
        </is>
      </c>
      <c r="C16121" t="inlineStr">
        <is>
          <t>LK</t>
        </is>
      </c>
    </row>
    <row r="16122">
      <c r="A16122" t="inlineStr">
        <is>
          <t>61005MORR</t>
        </is>
      </c>
      <c r="C16122" t="inlineStr">
        <is>
          <t>LK</t>
        </is>
      </c>
    </row>
    <row r="16123">
      <c r="A16123" t="inlineStr">
        <is>
          <t>61005SLOC</t>
        </is>
      </c>
      <c r="C16123" t="inlineStr">
        <is>
          <t>LK</t>
        </is>
      </c>
    </row>
    <row r="16124">
      <c r="A16124" t="inlineStr">
        <is>
          <t>61005TAKL</t>
        </is>
      </c>
      <c r="C16124" t="inlineStr">
        <is>
          <t>LK</t>
        </is>
      </c>
    </row>
    <row r="16125">
      <c r="A16125" t="inlineStr">
        <is>
          <t>61005UNTH</t>
        </is>
      </c>
      <c r="C16125" t="inlineStr">
        <is>
          <t>LK</t>
        </is>
      </c>
    </row>
    <row r="16126">
      <c r="A16126" t="inlineStr">
        <is>
          <t>61005USHU</t>
        </is>
      </c>
      <c r="C16126" t="inlineStr">
        <is>
          <t>LK</t>
        </is>
      </c>
    </row>
    <row r="16127">
      <c r="A16127" t="inlineStr">
        <is>
          <t>61006BULK</t>
        </is>
      </c>
      <c r="C16127" t="inlineStr">
        <is>
          <t>LK</t>
        </is>
      </c>
    </row>
    <row r="16128">
      <c r="A16128" t="inlineStr">
        <is>
          <t>61006FRAN</t>
        </is>
      </c>
      <c r="C16128" t="inlineStr">
        <is>
          <t>LK</t>
        </is>
      </c>
    </row>
    <row r="16129">
      <c r="A16129" t="inlineStr">
        <is>
          <t>61006LARL</t>
        </is>
      </c>
      <c r="C16129" t="inlineStr">
        <is>
          <t>LK</t>
        </is>
      </c>
    </row>
    <row r="16130">
      <c r="A16130" t="inlineStr">
        <is>
          <t>61006MORR</t>
        </is>
      </c>
      <c r="C16130" t="inlineStr">
        <is>
          <t>LK</t>
        </is>
      </c>
    </row>
    <row r="16131">
      <c r="A16131" t="inlineStr">
        <is>
          <t>61006TAKL</t>
        </is>
      </c>
      <c r="C16131" t="inlineStr">
        <is>
          <t>LK</t>
        </is>
      </c>
    </row>
    <row r="16132">
      <c r="A16132" t="inlineStr">
        <is>
          <t>61006UNTH</t>
        </is>
      </c>
      <c r="C16132" t="inlineStr">
        <is>
          <t>LK</t>
        </is>
      </c>
    </row>
    <row r="16133">
      <c r="A16133" t="inlineStr">
        <is>
          <t>61007BULK</t>
        </is>
      </c>
      <c r="C16133" t="inlineStr">
        <is>
          <t>LK</t>
        </is>
      </c>
    </row>
    <row r="16134">
      <c r="A16134" t="inlineStr">
        <is>
          <t>61007FRAN</t>
        </is>
      </c>
      <c r="C16134" t="inlineStr">
        <is>
          <t>LK</t>
        </is>
      </c>
    </row>
    <row r="16135">
      <c r="A16135" t="inlineStr">
        <is>
          <t>61007LARL</t>
        </is>
      </c>
      <c r="C16135" t="inlineStr">
        <is>
          <t>LK</t>
        </is>
      </c>
    </row>
    <row r="16136">
      <c r="A16136" t="inlineStr">
        <is>
          <t>61007MORR</t>
        </is>
      </c>
      <c r="C16136" t="inlineStr">
        <is>
          <t>LK</t>
        </is>
      </c>
    </row>
    <row r="16137">
      <c r="A16137" t="inlineStr">
        <is>
          <t>61007TAKL</t>
        </is>
      </c>
      <c r="C16137" t="inlineStr">
        <is>
          <t>LK</t>
        </is>
      </c>
    </row>
    <row r="16138">
      <c r="A16138" t="inlineStr">
        <is>
          <t>61007USHU</t>
        </is>
      </c>
      <c r="C16138" t="inlineStr">
        <is>
          <t>LK</t>
        </is>
      </c>
    </row>
    <row r="16139">
      <c r="A16139" t="inlineStr">
        <is>
          <t>61008BULK</t>
        </is>
      </c>
      <c r="C16139" t="inlineStr">
        <is>
          <t>LK</t>
        </is>
      </c>
    </row>
    <row r="16140">
      <c r="A16140" t="inlineStr">
        <is>
          <t>61008COTR</t>
        </is>
      </c>
      <c r="C16140" t="inlineStr">
        <is>
          <t>LK</t>
        </is>
      </c>
    </row>
    <row r="16141">
      <c r="A16141" t="inlineStr">
        <is>
          <t>61008FRAN</t>
        </is>
      </c>
      <c r="C16141" t="inlineStr">
        <is>
          <t>LK</t>
        </is>
      </c>
    </row>
    <row r="16142">
      <c r="A16142" t="inlineStr">
        <is>
          <t>61008LARL</t>
        </is>
      </c>
      <c r="C16142" t="inlineStr">
        <is>
          <t>LK</t>
        </is>
      </c>
    </row>
    <row r="16143">
      <c r="A16143" t="inlineStr">
        <is>
          <t>61008MORR</t>
        </is>
      </c>
      <c r="C16143" t="inlineStr">
        <is>
          <t>LK</t>
        </is>
      </c>
    </row>
    <row r="16144">
      <c r="A16144" t="inlineStr">
        <is>
          <t>61008TAKL</t>
        </is>
      </c>
      <c r="C16144" t="inlineStr">
        <is>
          <t>LK</t>
        </is>
      </c>
    </row>
    <row r="16145">
      <c r="A16145" t="inlineStr">
        <is>
          <t>61008USHU</t>
        </is>
      </c>
      <c r="C16145" t="inlineStr">
        <is>
          <t>LK</t>
        </is>
      </c>
    </row>
    <row r="16146">
      <c r="A16146" t="inlineStr">
        <is>
          <t>61009BULK</t>
        </is>
      </c>
      <c r="C16146" t="inlineStr">
        <is>
          <t>LK</t>
        </is>
      </c>
    </row>
    <row r="16147">
      <c r="A16147" t="inlineStr">
        <is>
          <t>61009COTR</t>
        </is>
      </c>
      <c r="C16147" t="inlineStr">
        <is>
          <t>LK</t>
        </is>
      </c>
    </row>
    <row r="16148">
      <c r="A16148" t="inlineStr">
        <is>
          <t>61009FRAN</t>
        </is>
      </c>
      <c r="C16148" t="inlineStr">
        <is>
          <t>LK</t>
        </is>
      </c>
    </row>
    <row r="16149">
      <c r="A16149" t="inlineStr">
        <is>
          <t>61009LARL</t>
        </is>
      </c>
      <c r="C16149" t="inlineStr">
        <is>
          <t>LK</t>
        </is>
      </c>
    </row>
    <row r="16150">
      <c r="A16150" t="inlineStr">
        <is>
          <t>61009MORR</t>
        </is>
      </c>
      <c r="C16150" t="inlineStr">
        <is>
          <t>LK</t>
        </is>
      </c>
    </row>
    <row r="16151">
      <c r="A16151" t="inlineStr">
        <is>
          <t>61009TAKL</t>
        </is>
      </c>
      <c r="C16151" t="inlineStr">
        <is>
          <t>LK</t>
        </is>
      </c>
    </row>
    <row r="16152">
      <c r="A16152" t="inlineStr">
        <is>
          <t>61009USHU</t>
        </is>
      </c>
      <c r="C16152" t="inlineStr">
        <is>
          <t>LK</t>
        </is>
      </c>
    </row>
    <row r="16153">
      <c r="A16153" t="inlineStr">
        <is>
          <t>61010BULK</t>
        </is>
      </c>
      <c r="C16153" t="inlineStr">
        <is>
          <t>LK</t>
        </is>
      </c>
    </row>
    <row r="16154">
      <c r="A16154" t="inlineStr">
        <is>
          <t>61010COTR</t>
        </is>
      </c>
      <c r="C16154" t="inlineStr">
        <is>
          <t>LK</t>
        </is>
      </c>
    </row>
    <row r="16155">
      <c r="A16155" t="inlineStr">
        <is>
          <t>61010FRAN</t>
        </is>
      </c>
      <c r="C16155" t="inlineStr">
        <is>
          <t>LK</t>
        </is>
      </c>
    </row>
    <row r="16156">
      <c r="A16156" t="inlineStr">
        <is>
          <t>61010LARL</t>
        </is>
      </c>
      <c r="C16156" t="inlineStr">
        <is>
          <t>LK</t>
        </is>
      </c>
    </row>
    <row r="16157">
      <c r="A16157" t="inlineStr">
        <is>
          <t>61010MORR</t>
        </is>
      </c>
      <c r="C16157" t="inlineStr">
        <is>
          <t>LK</t>
        </is>
      </c>
    </row>
    <row r="16158">
      <c r="A16158" t="inlineStr">
        <is>
          <t>61010USHU</t>
        </is>
      </c>
      <c r="C16158" t="inlineStr">
        <is>
          <t>LK</t>
        </is>
      </c>
    </row>
    <row r="16159">
      <c r="A16159" t="inlineStr">
        <is>
          <t>61011BULK</t>
        </is>
      </c>
      <c r="C16159" t="inlineStr">
        <is>
          <t>LK</t>
        </is>
      </c>
    </row>
    <row r="16160">
      <c r="A16160" t="inlineStr">
        <is>
          <t>61011COTR</t>
        </is>
      </c>
      <c r="C16160" t="inlineStr">
        <is>
          <t>LK</t>
        </is>
      </c>
    </row>
    <row r="16161">
      <c r="A16161" t="inlineStr">
        <is>
          <t>61011FRAN</t>
        </is>
      </c>
      <c r="C16161" t="inlineStr">
        <is>
          <t>LK</t>
        </is>
      </c>
    </row>
    <row r="16162">
      <c r="A16162" t="inlineStr">
        <is>
          <t>61011LARL</t>
        </is>
      </c>
      <c r="C16162" t="inlineStr">
        <is>
          <t>LK</t>
        </is>
      </c>
    </row>
    <row r="16163">
      <c r="A16163" t="inlineStr">
        <is>
          <t>61011MORR</t>
        </is>
      </c>
      <c r="C16163" t="inlineStr">
        <is>
          <t>LK</t>
        </is>
      </c>
    </row>
    <row r="16164">
      <c r="A16164" t="inlineStr">
        <is>
          <t>61011TAKL</t>
        </is>
      </c>
      <c r="C16164" t="inlineStr">
        <is>
          <t>LK</t>
        </is>
      </c>
    </row>
    <row r="16165">
      <c r="A16165" t="inlineStr">
        <is>
          <t>61012COTR</t>
        </is>
      </c>
      <c r="C16165" t="inlineStr">
        <is>
          <t>LK</t>
        </is>
      </c>
    </row>
    <row r="16166">
      <c r="A16166" t="inlineStr">
        <is>
          <t>61012FRAN</t>
        </is>
      </c>
      <c r="C16166" t="inlineStr">
        <is>
          <t>LK</t>
        </is>
      </c>
    </row>
    <row r="16167">
      <c r="A16167" t="inlineStr">
        <is>
          <t>61012LARL</t>
        </is>
      </c>
      <c r="C16167" t="inlineStr">
        <is>
          <t>LK</t>
        </is>
      </c>
    </row>
    <row r="16168">
      <c r="A16168" t="inlineStr">
        <is>
          <t>61012TAKL</t>
        </is>
      </c>
      <c r="C16168" t="inlineStr">
        <is>
          <t>LK</t>
        </is>
      </c>
    </row>
    <row r="16169">
      <c r="A16169" t="inlineStr">
        <is>
          <t>61013COTR</t>
        </is>
      </c>
      <c r="C16169" t="inlineStr">
        <is>
          <t>LK</t>
        </is>
      </c>
    </row>
    <row r="16170">
      <c r="A16170" t="inlineStr">
        <is>
          <t>61013LARL</t>
        </is>
      </c>
      <c r="C16170" t="inlineStr">
        <is>
          <t>LK</t>
        </is>
      </c>
    </row>
    <row r="16171">
      <c r="A16171" t="inlineStr">
        <is>
          <t>61013TAKL</t>
        </is>
      </c>
      <c r="C16171" t="inlineStr">
        <is>
          <t>LK</t>
        </is>
      </c>
    </row>
    <row r="16172">
      <c r="A16172" t="inlineStr">
        <is>
          <t>61014LARL</t>
        </is>
      </c>
      <c r="C16172" t="inlineStr">
        <is>
          <t>LK</t>
        </is>
      </c>
    </row>
    <row r="16173">
      <c r="A16173" t="inlineStr">
        <is>
          <t>61015COTR</t>
        </is>
      </c>
      <c r="C16173" t="inlineStr">
        <is>
          <t>LK</t>
        </is>
      </c>
    </row>
    <row r="16174">
      <c r="A16174" t="inlineStr">
        <is>
          <t>61015FRAN</t>
        </is>
      </c>
      <c r="C16174" t="inlineStr">
        <is>
          <t>LK</t>
        </is>
      </c>
    </row>
    <row r="16175">
      <c r="A16175" t="inlineStr">
        <is>
          <t>61015LARL</t>
        </is>
      </c>
      <c r="C16175" t="inlineStr">
        <is>
          <t>LK</t>
        </is>
      </c>
    </row>
    <row r="16176">
      <c r="A16176" t="inlineStr">
        <is>
          <t>61016FRAN</t>
        </is>
      </c>
      <c r="C16176" t="inlineStr">
        <is>
          <t>LK</t>
        </is>
      </c>
    </row>
    <row r="16177">
      <c r="A16177" t="inlineStr">
        <is>
          <t>61016LARL</t>
        </is>
      </c>
      <c r="C16177" t="inlineStr">
        <is>
          <t>LK</t>
        </is>
      </c>
    </row>
    <row r="16178">
      <c r="A16178" t="inlineStr">
        <is>
          <t>61017COTR</t>
        </is>
      </c>
      <c r="C16178" t="inlineStr">
        <is>
          <t>LK</t>
        </is>
      </c>
    </row>
    <row r="16179">
      <c r="A16179" t="inlineStr">
        <is>
          <t>61017FRAN</t>
        </is>
      </c>
      <c r="C16179" t="inlineStr">
        <is>
          <t>LK</t>
        </is>
      </c>
    </row>
    <row r="16180">
      <c r="A16180" t="inlineStr">
        <is>
          <t>61017LARL</t>
        </is>
      </c>
      <c r="C16180" t="inlineStr">
        <is>
          <t>LK</t>
        </is>
      </c>
    </row>
    <row r="16181">
      <c r="A16181" t="inlineStr">
        <is>
          <t>61018COTR</t>
        </is>
      </c>
      <c r="C16181" t="inlineStr">
        <is>
          <t>LK</t>
        </is>
      </c>
    </row>
    <row r="16182">
      <c r="A16182" t="inlineStr">
        <is>
          <t>61018FRAN</t>
        </is>
      </c>
      <c r="C16182" t="inlineStr">
        <is>
          <t>LK</t>
        </is>
      </c>
    </row>
    <row r="16183">
      <c r="A16183" t="inlineStr">
        <is>
          <t>61018LARL</t>
        </is>
      </c>
      <c r="C16183" t="inlineStr">
        <is>
          <t>LK</t>
        </is>
      </c>
    </row>
    <row r="16184">
      <c r="A16184" t="inlineStr">
        <is>
          <t>61019COTR</t>
        </is>
      </c>
      <c r="C16184" t="inlineStr">
        <is>
          <t>LK</t>
        </is>
      </c>
    </row>
    <row r="16185">
      <c r="A16185" t="inlineStr">
        <is>
          <t>61019LARL</t>
        </is>
      </c>
      <c r="C16185" t="inlineStr">
        <is>
          <t>LK</t>
        </is>
      </c>
    </row>
    <row r="16186">
      <c r="A16186" t="inlineStr">
        <is>
          <t>61020FRAN</t>
        </is>
      </c>
      <c r="C16186" t="inlineStr">
        <is>
          <t>LK</t>
        </is>
      </c>
    </row>
    <row r="16187">
      <c r="A16187" t="inlineStr">
        <is>
          <t>61020LARL</t>
        </is>
      </c>
      <c r="C16187" t="inlineStr">
        <is>
          <t>LK</t>
        </is>
      </c>
    </row>
    <row r="16188">
      <c r="A16188" t="inlineStr">
        <is>
          <t>61021FRAN</t>
        </is>
      </c>
      <c r="C16188" t="inlineStr">
        <is>
          <t>LK</t>
        </is>
      </c>
    </row>
    <row r="16189">
      <c r="A16189" t="inlineStr">
        <is>
          <t>61023KLUM</t>
        </is>
      </c>
      <c r="C16189" t="inlineStr">
        <is>
          <t>LK</t>
        </is>
      </c>
    </row>
    <row r="16190">
      <c r="A16190" t="inlineStr">
        <is>
          <t>61024FRAN</t>
        </is>
      </c>
      <c r="C16190" t="inlineStr">
        <is>
          <t>LK</t>
        </is>
      </c>
    </row>
    <row r="16191">
      <c r="A16191" t="inlineStr">
        <is>
          <t>61026FRAN</t>
        </is>
      </c>
      <c r="C16191" t="inlineStr">
        <is>
          <t>LK</t>
        </is>
      </c>
    </row>
    <row r="16192">
      <c r="A16192" t="inlineStr">
        <is>
          <t>61027FRAN</t>
        </is>
      </c>
      <c r="C16192" t="inlineStr">
        <is>
          <t>LK</t>
        </is>
      </c>
    </row>
    <row r="16193">
      <c r="A16193" t="inlineStr">
        <is>
          <t>61028FRAN</t>
        </is>
      </c>
      <c r="C16193" t="inlineStr">
        <is>
          <t>LK</t>
        </is>
      </c>
    </row>
    <row r="16194">
      <c r="A16194" t="inlineStr">
        <is>
          <t>61030FRAN</t>
        </is>
      </c>
      <c r="C16194" t="inlineStr">
        <is>
          <t>LK</t>
        </is>
      </c>
    </row>
    <row r="16195">
      <c r="A16195" t="inlineStr">
        <is>
          <t>61031FRAN</t>
        </is>
      </c>
      <c r="C16195" t="inlineStr">
        <is>
          <t>LK</t>
        </is>
      </c>
    </row>
    <row r="16196">
      <c r="A16196" t="inlineStr">
        <is>
          <t>61032FRAN</t>
        </is>
      </c>
      <c r="C16196" t="inlineStr">
        <is>
          <t>LK</t>
        </is>
      </c>
    </row>
    <row r="16197">
      <c r="A16197" t="inlineStr">
        <is>
          <t>61033FRAN</t>
        </is>
      </c>
      <c r="C16197" t="inlineStr">
        <is>
          <t>LK</t>
        </is>
      </c>
    </row>
    <row r="16198">
      <c r="A16198" t="inlineStr">
        <is>
          <t>61034FRAN</t>
        </is>
      </c>
      <c r="C16198" t="inlineStr">
        <is>
          <t>LK</t>
        </is>
      </c>
    </row>
    <row r="16199">
      <c r="A16199" t="inlineStr">
        <is>
          <t>61035FRAN</t>
        </is>
      </c>
      <c r="C16199" t="inlineStr">
        <is>
          <t>LK</t>
        </is>
      </c>
    </row>
    <row r="16200">
      <c r="A16200" t="inlineStr">
        <is>
          <t>61036FRAN</t>
        </is>
      </c>
      <c r="C16200" t="inlineStr">
        <is>
          <t>LK</t>
        </is>
      </c>
    </row>
    <row r="16201">
      <c r="A16201" t="inlineStr">
        <is>
          <t>61037FRAN</t>
        </is>
      </c>
      <c r="C16201" t="inlineStr">
        <is>
          <t>LK</t>
        </is>
      </c>
    </row>
    <row r="16202">
      <c r="A16202" t="inlineStr">
        <is>
          <t>61038FRAN</t>
        </is>
      </c>
      <c r="C16202" t="inlineStr">
        <is>
          <t>LK</t>
        </is>
      </c>
    </row>
    <row r="16203">
      <c r="A16203" t="inlineStr">
        <is>
          <t>61039FRAN</t>
        </is>
      </c>
      <c r="C16203" t="inlineStr">
        <is>
          <t>LK</t>
        </is>
      </c>
    </row>
    <row r="16204">
      <c r="A16204" t="inlineStr">
        <is>
          <t>61040FRAN</t>
        </is>
      </c>
      <c r="C16204" t="inlineStr">
        <is>
          <t>LK</t>
        </is>
      </c>
    </row>
    <row r="16205">
      <c r="A16205" t="inlineStr">
        <is>
          <t>61041FRAN</t>
        </is>
      </c>
      <c r="C16205" t="inlineStr">
        <is>
          <t>LK</t>
        </is>
      </c>
    </row>
    <row r="16206">
      <c r="A16206" t="inlineStr">
        <is>
          <t>61042FRAN</t>
        </is>
      </c>
      <c r="C16206" t="inlineStr">
        <is>
          <t>LK</t>
        </is>
      </c>
    </row>
    <row r="16207">
      <c r="A16207" t="inlineStr">
        <is>
          <t>61043FRAN</t>
        </is>
      </c>
      <c r="C16207" t="inlineStr">
        <is>
          <t>LK</t>
        </is>
      </c>
    </row>
    <row r="16208">
      <c r="A16208" t="inlineStr">
        <is>
          <t>61044FRAN</t>
        </is>
      </c>
      <c r="C16208" t="inlineStr">
        <is>
          <t>LK</t>
        </is>
      </c>
    </row>
    <row r="16209">
      <c r="A16209" t="inlineStr">
        <is>
          <t>61045FRAN</t>
        </is>
      </c>
      <c r="C16209" t="inlineStr">
        <is>
          <t>LK</t>
        </is>
      </c>
    </row>
    <row r="16210">
      <c r="A16210" t="inlineStr">
        <is>
          <t>61047FRAN</t>
        </is>
      </c>
      <c r="C16210" t="inlineStr">
        <is>
          <t>LK</t>
        </is>
      </c>
    </row>
    <row r="16211">
      <c r="A16211" t="inlineStr">
        <is>
          <t>61048FRAN</t>
        </is>
      </c>
      <c r="C16211" t="inlineStr">
        <is>
          <t>LK</t>
        </is>
      </c>
    </row>
    <row r="16212">
      <c r="A16212" t="inlineStr">
        <is>
          <t>61049FRAN</t>
        </is>
      </c>
      <c r="C16212" t="inlineStr">
        <is>
          <t>LK</t>
        </is>
      </c>
    </row>
    <row r="16213">
      <c r="A16213" t="inlineStr">
        <is>
          <t>61050FRAN</t>
        </is>
      </c>
      <c r="C16213" t="inlineStr">
        <is>
          <t>LK</t>
        </is>
      </c>
    </row>
    <row r="16214">
      <c r="A16214" t="inlineStr">
        <is>
          <t>61051FRAN</t>
        </is>
      </c>
      <c r="C16214" t="inlineStr">
        <is>
          <t>LK</t>
        </is>
      </c>
    </row>
    <row r="16215">
      <c r="A16215" t="inlineStr">
        <is>
          <t>61052FRAN</t>
        </is>
      </c>
      <c r="C16215" t="inlineStr">
        <is>
          <t>LK</t>
        </is>
      </c>
    </row>
    <row r="16216">
      <c r="A16216" t="inlineStr">
        <is>
          <t>61053FRAN</t>
        </is>
      </c>
      <c r="C16216" t="inlineStr">
        <is>
          <t>LK</t>
        </is>
      </c>
    </row>
    <row r="16217">
      <c r="A16217" t="inlineStr">
        <is>
          <t>61055FRAN</t>
        </is>
      </c>
      <c r="C16217" t="inlineStr">
        <is>
          <t>LK</t>
        </is>
      </c>
    </row>
    <row r="16218">
      <c r="A16218" t="inlineStr">
        <is>
          <t>61056FRAN</t>
        </is>
      </c>
      <c r="C16218" t="inlineStr">
        <is>
          <t>LK</t>
        </is>
      </c>
    </row>
    <row r="16219">
      <c r="A16219" t="inlineStr">
        <is>
          <t>61058FRAN</t>
        </is>
      </c>
      <c r="C16219" t="inlineStr">
        <is>
          <t>LK</t>
        </is>
      </c>
    </row>
    <row r="16220">
      <c r="A16220" t="inlineStr">
        <is>
          <t>61059FRAN</t>
        </is>
      </c>
      <c r="C16220" t="inlineStr">
        <is>
          <t>LK</t>
        </is>
      </c>
    </row>
    <row r="16221">
      <c r="A16221" t="inlineStr">
        <is>
          <t>61060FRAN</t>
        </is>
      </c>
      <c r="C16221" t="inlineStr">
        <is>
          <t>LK</t>
        </is>
      </c>
    </row>
    <row r="16222">
      <c r="A16222" t="inlineStr">
        <is>
          <t>61061FRAN</t>
        </is>
      </c>
      <c r="C16222" t="inlineStr">
        <is>
          <t>LK</t>
        </is>
      </c>
    </row>
    <row r="16223">
      <c r="A16223" t="inlineStr">
        <is>
          <t>61063FRAN</t>
        </is>
      </c>
      <c r="C16223" t="inlineStr">
        <is>
          <t>LK</t>
        </is>
      </c>
    </row>
    <row r="16224">
      <c r="A16224" t="inlineStr">
        <is>
          <t>61065FRAN</t>
        </is>
      </c>
      <c r="C16224" t="inlineStr">
        <is>
          <t>LK</t>
        </is>
      </c>
    </row>
    <row r="16225">
      <c r="A16225" t="inlineStr">
        <is>
          <t>61066FRAN</t>
        </is>
      </c>
      <c r="C16225" t="inlineStr">
        <is>
          <t>LK</t>
        </is>
      </c>
    </row>
    <row r="16226">
      <c r="A16226" t="inlineStr">
        <is>
          <t>61067FRAN</t>
        </is>
      </c>
      <c r="C16226" t="inlineStr">
        <is>
          <t>LK</t>
        </is>
      </c>
    </row>
    <row r="16227">
      <c r="A16227" t="inlineStr">
        <is>
          <t>61068FRAN</t>
        </is>
      </c>
      <c r="C16227" t="inlineStr">
        <is>
          <t>LK</t>
        </is>
      </c>
    </row>
    <row r="16228">
      <c r="A16228" t="inlineStr">
        <is>
          <t>61070FRAN</t>
        </is>
      </c>
      <c r="C16228" t="inlineStr">
        <is>
          <t>LK</t>
        </is>
      </c>
    </row>
    <row r="16229">
      <c r="A16229" t="inlineStr">
        <is>
          <t>61071FRAN</t>
        </is>
      </c>
      <c r="C16229" t="inlineStr">
        <is>
          <t>LK</t>
        </is>
      </c>
    </row>
    <row r="16230">
      <c r="A16230" t="inlineStr">
        <is>
          <t>61073FRAN</t>
        </is>
      </c>
      <c r="C16230" t="inlineStr">
        <is>
          <t>LK</t>
        </is>
      </c>
    </row>
    <row r="16231">
      <c r="A16231" t="inlineStr">
        <is>
          <t>61075FRAN</t>
        </is>
      </c>
      <c r="C16231" t="inlineStr">
        <is>
          <t>LK</t>
        </is>
      </c>
    </row>
    <row r="16232">
      <c r="A16232" t="inlineStr">
        <is>
          <t>61077FRAN</t>
        </is>
      </c>
      <c r="C16232" t="inlineStr">
        <is>
          <t>LK</t>
        </is>
      </c>
    </row>
    <row r="16233">
      <c r="A16233" t="inlineStr">
        <is>
          <t>61079FRAN</t>
        </is>
      </c>
      <c r="C16233" t="inlineStr">
        <is>
          <t>LK</t>
        </is>
      </c>
    </row>
    <row r="16234">
      <c r="A16234" t="inlineStr">
        <is>
          <t>61082FRAN</t>
        </is>
      </c>
      <c r="C16234" t="inlineStr">
        <is>
          <t>LK</t>
        </is>
      </c>
    </row>
    <row r="16235">
      <c r="A16235" t="inlineStr">
        <is>
          <t>61083FRAN</t>
        </is>
      </c>
      <c r="C16235" t="inlineStr">
        <is>
          <t>LK</t>
        </is>
      </c>
    </row>
    <row r="16236">
      <c r="A16236" t="inlineStr">
        <is>
          <t>61084FRAN</t>
        </is>
      </c>
      <c r="C16236" t="inlineStr">
        <is>
          <t>LK</t>
        </is>
      </c>
    </row>
    <row r="16237">
      <c r="A16237" t="inlineStr">
        <is>
          <t>61085FRAN</t>
        </is>
      </c>
      <c r="C16237" t="inlineStr">
        <is>
          <t>LK</t>
        </is>
      </c>
    </row>
    <row r="16238">
      <c r="A16238" t="inlineStr">
        <is>
          <t>61086FRAN</t>
        </is>
      </c>
      <c r="C16238" t="inlineStr">
        <is>
          <t>LK</t>
        </is>
      </c>
    </row>
    <row r="16239">
      <c r="A16239" t="inlineStr">
        <is>
          <t>61087FRAN</t>
        </is>
      </c>
      <c r="C16239" t="inlineStr">
        <is>
          <t>LK</t>
        </is>
      </c>
    </row>
    <row r="16240">
      <c r="A16240" t="inlineStr">
        <is>
          <t>61090FRAN</t>
        </is>
      </c>
      <c r="C16240" t="inlineStr">
        <is>
          <t>LK</t>
        </is>
      </c>
    </row>
    <row r="16241">
      <c r="A16241" t="inlineStr">
        <is>
          <t>61091FRAN</t>
        </is>
      </c>
      <c r="C16241" t="inlineStr">
        <is>
          <t>LK</t>
        </is>
      </c>
    </row>
    <row r="16242">
      <c r="A16242" t="inlineStr">
        <is>
          <t>61092FRAN</t>
        </is>
      </c>
      <c r="C16242" t="inlineStr">
        <is>
          <t>LK</t>
        </is>
      </c>
    </row>
    <row r="16243">
      <c r="A16243" t="inlineStr">
        <is>
          <t>61093FRAN</t>
        </is>
      </c>
      <c r="C16243" t="inlineStr">
        <is>
          <t>LK</t>
        </is>
      </c>
    </row>
    <row r="16244">
      <c r="A16244" t="inlineStr">
        <is>
          <t>61095FRAN</t>
        </is>
      </c>
      <c r="C16244" t="inlineStr">
        <is>
          <t>LK</t>
        </is>
      </c>
    </row>
    <row r="16245">
      <c r="A16245" t="inlineStr">
        <is>
          <t>61096FRAN</t>
        </is>
      </c>
      <c r="C16245" t="inlineStr">
        <is>
          <t>LK</t>
        </is>
      </c>
    </row>
    <row r="16246">
      <c r="A16246" t="inlineStr">
        <is>
          <t>61097FRAN</t>
        </is>
      </c>
      <c r="C16246" t="inlineStr">
        <is>
          <t>LK</t>
        </is>
      </c>
    </row>
    <row r="16247">
      <c r="A16247" t="inlineStr">
        <is>
          <t>61098FRAN</t>
        </is>
      </c>
      <c r="C16247" t="inlineStr">
        <is>
          <t>LK</t>
        </is>
      </c>
    </row>
    <row r="16248">
      <c r="A16248" t="inlineStr">
        <is>
          <t>61099FRAN</t>
        </is>
      </c>
      <c r="C16248" t="inlineStr">
        <is>
          <t>LK</t>
        </is>
      </c>
    </row>
    <row r="16249">
      <c r="A16249" t="inlineStr">
        <is>
          <t>61100FRAN</t>
        </is>
      </c>
      <c r="C16249" t="inlineStr">
        <is>
          <t>LK</t>
        </is>
      </c>
    </row>
    <row r="16250">
      <c r="A16250" t="inlineStr">
        <is>
          <t>61100STHM</t>
        </is>
      </c>
      <c r="C16250" t="inlineStr">
        <is>
          <t>LK</t>
        </is>
      </c>
    </row>
    <row r="16251">
      <c r="A16251" t="inlineStr">
        <is>
          <t>61101FRAN</t>
        </is>
      </c>
      <c r="C16251" t="inlineStr">
        <is>
          <t>LK</t>
        </is>
      </c>
    </row>
    <row r="16252">
      <c r="A16252" t="inlineStr">
        <is>
          <t>61101STHM</t>
        </is>
      </c>
      <c r="C16252" t="inlineStr">
        <is>
          <t>LK</t>
        </is>
      </c>
    </row>
    <row r="16253">
      <c r="A16253" t="inlineStr">
        <is>
          <t>61102FRAN</t>
        </is>
      </c>
      <c r="C16253" t="inlineStr">
        <is>
          <t>LK</t>
        </is>
      </c>
    </row>
    <row r="16254">
      <c r="A16254" t="inlineStr">
        <is>
          <t>61102STHM</t>
        </is>
      </c>
      <c r="C16254" t="inlineStr">
        <is>
          <t>LK</t>
        </is>
      </c>
    </row>
    <row r="16255">
      <c r="A16255" t="inlineStr">
        <is>
          <t>61104FRAN</t>
        </is>
      </c>
      <c r="C16255" t="inlineStr">
        <is>
          <t>LK</t>
        </is>
      </c>
    </row>
    <row r="16256">
      <c r="A16256" t="inlineStr">
        <is>
          <t>61105FRAN</t>
        </is>
      </c>
      <c r="C16256" t="inlineStr">
        <is>
          <t>LK</t>
        </is>
      </c>
    </row>
    <row r="16257">
      <c r="A16257" t="inlineStr">
        <is>
          <t>61106STHM</t>
        </is>
      </c>
      <c r="C16257" t="inlineStr">
        <is>
          <t>LK</t>
        </is>
      </c>
    </row>
    <row r="16258">
      <c r="A16258" t="inlineStr">
        <is>
          <t>61107STHM</t>
        </is>
      </c>
      <c r="C16258" t="inlineStr">
        <is>
          <t>LK</t>
        </is>
      </c>
    </row>
    <row r="16259">
      <c r="A16259" t="inlineStr">
        <is>
          <t>61108FRAN</t>
        </is>
      </c>
      <c r="C16259" t="inlineStr">
        <is>
          <t>LK</t>
        </is>
      </c>
    </row>
    <row r="16260">
      <c r="A16260" t="inlineStr">
        <is>
          <t>61109FRAN</t>
        </is>
      </c>
      <c r="C16260" t="inlineStr">
        <is>
          <t>LK</t>
        </is>
      </c>
    </row>
    <row r="16261">
      <c r="A16261" t="inlineStr">
        <is>
          <t>61109STHM</t>
        </is>
      </c>
      <c r="C16261" t="inlineStr">
        <is>
          <t>LK</t>
        </is>
      </c>
    </row>
    <row r="16262">
      <c r="A16262" t="inlineStr">
        <is>
          <t>61110FRAN</t>
        </is>
      </c>
      <c r="C16262" t="inlineStr">
        <is>
          <t>LK</t>
        </is>
      </c>
    </row>
    <row r="16263">
      <c r="A16263" t="inlineStr">
        <is>
          <t>61111FRAN</t>
        </is>
      </c>
      <c r="C16263" t="inlineStr">
        <is>
          <t>LK</t>
        </is>
      </c>
    </row>
    <row r="16264">
      <c r="A16264" t="inlineStr">
        <is>
          <t>61112FRAN</t>
        </is>
      </c>
      <c r="C16264" t="inlineStr">
        <is>
          <t>LK</t>
        </is>
      </c>
    </row>
    <row r="16265">
      <c r="A16265" t="inlineStr">
        <is>
          <t>61112STHM</t>
        </is>
      </c>
      <c r="C16265" t="inlineStr">
        <is>
          <t>LK</t>
        </is>
      </c>
    </row>
    <row r="16266">
      <c r="A16266" t="inlineStr">
        <is>
          <t>61113STHM</t>
        </is>
      </c>
      <c r="C16266" t="inlineStr">
        <is>
          <t>LK</t>
        </is>
      </c>
    </row>
    <row r="16267">
      <c r="A16267" t="inlineStr">
        <is>
          <t>61114FRAN</t>
        </is>
      </c>
      <c r="C16267" t="inlineStr">
        <is>
          <t>LK</t>
        </is>
      </c>
    </row>
    <row r="16268">
      <c r="A16268" t="inlineStr">
        <is>
          <t>61115FRAN</t>
        </is>
      </c>
      <c r="C16268" t="inlineStr">
        <is>
          <t>LK</t>
        </is>
      </c>
    </row>
    <row r="16269">
      <c r="A16269" t="inlineStr">
        <is>
          <t>61115STHM</t>
        </is>
      </c>
      <c r="C16269" t="inlineStr">
        <is>
          <t>LK</t>
        </is>
      </c>
    </row>
    <row r="16270">
      <c r="A16270" t="inlineStr">
        <is>
          <t>61116STHM</t>
        </is>
      </c>
      <c r="C16270" t="inlineStr">
        <is>
          <t>LK</t>
        </is>
      </c>
    </row>
    <row r="16271">
      <c r="A16271" t="inlineStr">
        <is>
          <t>61117FRAN</t>
        </is>
      </c>
      <c r="C16271" t="inlineStr">
        <is>
          <t>LK</t>
        </is>
      </c>
    </row>
    <row r="16272">
      <c r="A16272" t="inlineStr">
        <is>
          <t>61117STHM</t>
        </is>
      </c>
      <c r="C16272" t="inlineStr">
        <is>
          <t>LK</t>
        </is>
      </c>
    </row>
    <row r="16273">
      <c r="A16273" t="inlineStr">
        <is>
          <t>61118FRAN</t>
        </is>
      </c>
      <c r="C16273" t="inlineStr">
        <is>
          <t>LK</t>
        </is>
      </c>
    </row>
    <row r="16274">
      <c r="A16274" t="inlineStr">
        <is>
          <t>61118STHM</t>
        </is>
      </c>
      <c r="C16274" t="inlineStr">
        <is>
          <t>LK</t>
        </is>
      </c>
    </row>
    <row r="16275">
      <c r="A16275" t="inlineStr">
        <is>
          <t>61119FRAN</t>
        </is>
      </c>
      <c r="C16275" t="inlineStr">
        <is>
          <t>LK</t>
        </is>
      </c>
    </row>
    <row r="16276">
      <c r="A16276" t="inlineStr">
        <is>
          <t>61119STHM</t>
        </is>
      </c>
      <c r="C16276" t="inlineStr">
        <is>
          <t>LK</t>
        </is>
      </c>
    </row>
    <row r="16277">
      <c r="A16277" t="inlineStr">
        <is>
          <t>61120STHM</t>
        </is>
      </c>
      <c r="C16277" t="inlineStr">
        <is>
          <t>LK</t>
        </is>
      </c>
    </row>
    <row r="16278">
      <c r="A16278" t="inlineStr">
        <is>
          <t>61121FRAN</t>
        </is>
      </c>
      <c r="C16278" t="inlineStr">
        <is>
          <t>LK</t>
        </is>
      </c>
    </row>
    <row r="16279">
      <c r="A16279" t="inlineStr">
        <is>
          <t>61123STHM</t>
        </is>
      </c>
      <c r="C16279" t="inlineStr">
        <is>
          <t>LK</t>
        </is>
      </c>
    </row>
    <row r="16280">
      <c r="A16280" t="inlineStr">
        <is>
          <t>61124STHM</t>
        </is>
      </c>
      <c r="C16280" t="inlineStr">
        <is>
          <t>LK</t>
        </is>
      </c>
    </row>
    <row r="16281">
      <c r="A16281" t="inlineStr">
        <is>
          <t>61125CHIL</t>
        </is>
      </c>
      <c r="C16281" t="inlineStr">
        <is>
          <t>LK</t>
        </is>
      </c>
    </row>
    <row r="16282">
      <c r="A16282" t="inlineStr">
        <is>
          <t>61125STHM</t>
        </is>
      </c>
      <c r="C16282" t="inlineStr">
        <is>
          <t>LK</t>
        </is>
      </c>
    </row>
    <row r="16283">
      <c r="A16283" t="inlineStr">
        <is>
          <t>61126STHM</t>
        </is>
      </c>
      <c r="C16283" t="inlineStr">
        <is>
          <t>LK</t>
        </is>
      </c>
    </row>
    <row r="16284">
      <c r="A16284" t="inlineStr">
        <is>
          <t>61127STHM</t>
        </is>
      </c>
      <c r="C16284" t="inlineStr">
        <is>
          <t>LK</t>
        </is>
      </c>
    </row>
    <row r="16285">
      <c r="A16285" t="inlineStr">
        <is>
          <t>61131STHM</t>
        </is>
      </c>
      <c r="C16285" t="inlineStr">
        <is>
          <t>LK</t>
        </is>
      </c>
    </row>
    <row r="16286">
      <c r="A16286" t="inlineStr">
        <is>
          <t>61134STHM</t>
        </is>
      </c>
      <c r="C16286" t="inlineStr">
        <is>
          <t>LK</t>
        </is>
      </c>
    </row>
    <row r="16287">
      <c r="A16287" t="inlineStr">
        <is>
          <t>61135STHM</t>
        </is>
      </c>
      <c r="C16287" t="inlineStr">
        <is>
          <t>LK</t>
        </is>
      </c>
    </row>
    <row r="16288">
      <c r="A16288" t="inlineStr">
        <is>
          <t>61136STHM</t>
        </is>
      </c>
      <c r="C16288" t="inlineStr">
        <is>
          <t>LK</t>
        </is>
      </c>
    </row>
    <row r="16289">
      <c r="A16289" t="inlineStr">
        <is>
          <t>61137STHM</t>
        </is>
      </c>
      <c r="C16289" t="inlineStr">
        <is>
          <t>LK</t>
        </is>
      </c>
    </row>
    <row r="16290">
      <c r="A16290" t="inlineStr">
        <is>
          <t>61139STHM</t>
        </is>
      </c>
      <c r="C16290" t="inlineStr">
        <is>
          <t>LK</t>
        </is>
      </c>
    </row>
    <row r="16291">
      <c r="A16291" t="inlineStr">
        <is>
          <t>61140STHM</t>
        </is>
      </c>
      <c r="C16291" t="inlineStr">
        <is>
          <t>LK</t>
        </is>
      </c>
    </row>
    <row r="16292">
      <c r="A16292" t="inlineStr">
        <is>
          <t>61141STHM</t>
        </is>
      </c>
      <c r="C16292" t="inlineStr">
        <is>
          <t>LK</t>
        </is>
      </c>
    </row>
    <row r="16293">
      <c r="A16293" t="inlineStr">
        <is>
          <t>61142STHM</t>
        </is>
      </c>
      <c r="C16293" t="inlineStr">
        <is>
          <t>LK</t>
        </is>
      </c>
    </row>
    <row r="16294">
      <c r="A16294" t="inlineStr">
        <is>
          <t>61143STHM</t>
        </is>
      </c>
      <c r="C16294" t="inlineStr">
        <is>
          <t>LK</t>
        </is>
      </c>
    </row>
    <row r="16295">
      <c r="A16295" t="inlineStr">
        <is>
          <t>61145STHM</t>
        </is>
      </c>
      <c r="C16295" t="inlineStr">
        <is>
          <t>LK</t>
        </is>
      </c>
    </row>
    <row r="16296">
      <c r="A16296" t="inlineStr">
        <is>
          <t>61154LARL</t>
        </is>
      </c>
      <c r="C16296" t="inlineStr">
        <is>
          <t>LK</t>
        </is>
      </c>
    </row>
    <row r="16297">
      <c r="A16297" t="inlineStr">
        <is>
          <t>61203FRAN</t>
        </is>
      </c>
      <c r="C16297" t="inlineStr">
        <is>
          <t>LK</t>
        </is>
      </c>
    </row>
    <row r="16298">
      <c r="A16298" t="inlineStr">
        <is>
          <t>61247CHIL</t>
        </is>
      </c>
      <c r="C16298" t="inlineStr">
        <is>
          <t>LK</t>
        </is>
      </c>
    </row>
    <row r="16299">
      <c r="A16299" t="inlineStr">
        <is>
          <t>61341FRAN</t>
        </is>
      </c>
      <c r="C16299" t="inlineStr">
        <is>
          <t>LK</t>
        </is>
      </c>
    </row>
    <row r="16300">
      <c r="A16300" t="inlineStr">
        <is>
          <t>62000LNIC</t>
        </is>
      </c>
      <c r="C16300" t="inlineStr">
        <is>
          <t>LK</t>
        </is>
      </c>
    </row>
    <row r="16301">
      <c r="A16301" t="inlineStr">
        <is>
          <t>62000TAKL</t>
        </is>
      </c>
      <c r="C16301" t="inlineStr">
        <is>
          <t>LK</t>
        </is>
      </c>
    </row>
    <row r="16302">
      <c r="A16302" t="inlineStr">
        <is>
          <t>62001COLR</t>
        </is>
      </c>
      <c r="C16302" t="inlineStr">
        <is>
          <t>LK</t>
        </is>
      </c>
    </row>
    <row r="16303">
      <c r="A16303" t="inlineStr">
        <is>
          <t>62001QUES</t>
        </is>
      </c>
      <c r="C16303" t="inlineStr">
        <is>
          <t>LK</t>
        </is>
      </c>
    </row>
    <row r="16304">
      <c r="A16304" t="inlineStr">
        <is>
          <t>62001TAKL</t>
        </is>
      </c>
      <c r="C16304" t="inlineStr">
        <is>
          <t>LK</t>
        </is>
      </c>
    </row>
    <row r="16305">
      <c r="A16305" t="inlineStr">
        <is>
          <t>62002QUES</t>
        </is>
      </c>
      <c r="C16305" t="inlineStr">
        <is>
          <t>LK</t>
        </is>
      </c>
    </row>
    <row r="16306">
      <c r="A16306" t="inlineStr">
        <is>
          <t>62003COLR</t>
        </is>
      </c>
      <c r="C16306" t="inlineStr">
        <is>
          <t>LK</t>
        </is>
      </c>
    </row>
    <row r="16307">
      <c r="A16307" t="inlineStr">
        <is>
          <t>62004COLR</t>
        </is>
      </c>
      <c r="C16307" t="inlineStr">
        <is>
          <t>LK</t>
        </is>
      </c>
    </row>
    <row r="16308">
      <c r="A16308" t="inlineStr">
        <is>
          <t>62004QUES</t>
        </is>
      </c>
      <c r="C16308" t="inlineStr">
        <is>
          <t>LK</t>
        </is>
      </c>
    </row>
    <row r="16309">
      <c r="A16309" t="inlineStr">
        <is>
          <t>62200COLR</t>
        </is>
      </c>
      <c r="C16309" t="inlineStr">
        <is>
          <t>LK</t>
        </is>
      </c>
    </row>
    <row r="16310">
      <c r="A16310" t="inlineStr">
        <is>
          <t>62201COLR</t>
        </is>
      </c>
      <c r="C16310" t="inlineStr">
        <is>
          <t>LK</t>
        </is>
      </c>
    </row>
    <row r="16311">
      <c r="A16311" t="inlineStr">
        <is>
          <t>62203COLR</t>
        </is>
      </c>
      <c r="C16311" t="inlineStr">
        <is>
          <t>LK</t>
        </is>
      </c>
    </row>
    <row r="16312">
      <c r="A16312" t="inlineStr">
        <is>
          <t>62204COLR</t>
        </is>
      </c>
      <c r="C16312" t="inlineStr">
        <is>
          <t>LK</t>
        </is>
      </c>
    </row>
    <row r="16313">
      <c r="A16313" t="inlineStr">
        <is>
          <t>62206COLR</t>
        </is>
      </c>
      <c r="C16313" t="inlineStr">
        <is>
          <t>LK</t>
        </is>
      </c>
    </row>
    <row r="16314">
      <c r="A16314" t="inlineStr">
        <is>
          <t>62207COLR</t>
        </is>
      </c>
      <c r="C16314" t="inlineStr">
        <is>
          <t>LK</t>
        </is>
      </c>
    </row>
    <row r="16315">
      <c r="A16315" t="inlineStr">
        <is>
          <t>63000BABR</t>
        </is>
      </c>
      <c r="C16315" t="inlineStr">
        <is>
          <t>LK</t>
        </is>
      </c>
    </row>
    <row r="16316">
      <c r="A16316" t="inlineStr">
        <is>
          <t>63000FRAN</t>
        </is>
      </c>
      <c r="C16316" t="inlineStr">
        <is>
          <t>LK</t>
        </is>
      </c>
    </row>
    <row r="16317">
      <c r="A16317" t="inlineStr">
        <is>
          <t>63000KETL</t>
        </is>
      </c>
      <c r="C16317" t="inlineStr">
        <is>
          <t>LK</t>
        </is>
      </c>
    </row>
    <row r="16318">
      <c r="A16318" t="inlineStr">
        <is>
          <t>63000KISK</t>
        </is>
      </c>
      <c r="C16318" t="inlineStr">
        <is>
          <t>LK</t>
        </is>
      </c>
    </row>
    <row r="16319">
      <c r="A16319" t="inlineStr">
        <is>
          <t>63000KLUM</t>
        </is>
      </c>
      <c r="C16319" t="inlineStr">
        <is>
          <t>LK</t>
        </is>
      </c>
    </row>
    <row r="16320">
      <c r="A16320" t="inlineStr">
        <is>
          <t>63000LARL</t>
        </is>
      </c>
      <c r="C16320" t="inlineStr">
        <is>
          <t>LK</t>
        </is>
      </c>
    </row>
    <row r="16321">
      <c r="A16321" t="inlineStr">
        <is>
          <t>63000LNRS</t>
        </is>
      </c>
      <c r="C16321" t="inlineStr">
        <is>
          <t>LK</t>
        </is>
      </c>
    </row>
    <row r="16322">
      <c r="A16322" t="inlineStr">
        <is>
          <t>63000PARS</t>
        </is>
      </c>
      <c r="C16322" t="inlineStr">
        <is>
          <t>LK</t>
        </is>
      </c>
    </row>
    <row r="16323">
      <c r="A16323" t="inlineStr">
        <is>
          <t>63000SALR</t>
        </is>
      </c>
      <c r="C16323" t="inlineStr">
        <is>
          <t>LK</t>
        </is>
      </c>
    </row>
    <row r="16324">
      <c r="A16324" t="inlineStr">
        <is>
          <t>63000STUL</t>
        </is>
      </c>
      <c r="C16324" t="inlineStr">
        <is>
          <t>LK</t>
        </is>
      </c>
    </row>
    <row r="16325">
      <c r="A16325" t="inlineStr">
        <is>
          <t>63000UARL</t>
        </is>
      </c>
      <c r="C16325" t="inlineStr">
        <is>
          <t>LK</t>
        </is>
      </c>
    </row>
    <row r="16326">
      <c r="A16326" t="inlineStr">
        <is>
          <t>63000UCHR</t>
        </is>
      </c>
      <c r="C16326" t="inlineStr">
        <is>
          <t>LK</t>
        </is>
      </c>
    </row>
    <row r="16327">
      <c r="A16327" t="inlineStr">
        <is>
          <t>63001BABR</t>
        </is>
      </c>
      <c r="C16327" t="inlineStr">
        <is>
          <t>LK</t>
        </is>
      </c>
    </row>
    <row r="16328">
      <c r="A16328" t="inlineStr">
        <is>
          <t>63001FRAN</t>
        </is>
      </c>
      <c r="C16328" t="inlineStr">
        <is>
          <t>LK</t>
        </is>
      </c>
    </row>
    <row r="16329">
      <c r="A16329" t="inlineStr">
        <is>
          <t>63001KETL</t>
        </is>
      </c>
      <c r="C16329" t="inlineStr">
        <is>
          <t>LK</t>
        </is>
      </c>
    </row>
    <row r="16330">
      <c r="A16330" t="inlineStr">
        <is>
          <t>63001KISK</t>
        </is>
      </c>
      <c r="C16330" t="inlineStr">
        <is>
          <t>LK</t>
        </is>
      </c>
    </row>
    <row r="16331">
      <c r="A16331" t="inlineStr">
        <is>
          <t>63001KLUM</t>
        </is>
      </c>
      <c r="C16331" t="inlineStr">
        <is>
          <t>LK</t>
        </is>
      </c>
    </row>
    <row r="16332">
      <c r="A16332" t="inlineStr">
        <is>
          <t>63001KOTL</t>
        </is>
      </c>
      <c r="C16332" t="inlineStr">
        <is>
          <t>LK</t>
        </is>
      </c>
    </row>
    <row r="16333">
      <c r="A16333" t="inlineStr">
        <is>
          <t>63001LARL</t>
        </is>
      </c>
      <c r="C16333" t="inlineStr">
        <is>
          <t>LK</t>
        </is>
      </c>
    </row>
    <row r="16334">
      <c r="A16334" t="inlineStr">
        <is>
          <t>63001PARS</t>
        </is>
      </c>
      <c r="C16334" t="inlineStr">
        <is>
          <t>LK</t>
        </is>
      </c>
    </row>
    <row r="16335">
      <c r="A16335" t="inlineStr">
        <is>
          <t>63001STUL</t>
        </is>
      </c>
      <c r="C16335" t="inlineStr">
        <is>
          <t>LK</t>
        </is>
      </c>
    </row>
    <row r="16336">
      <c r="A16336" t="inlineStr">
        <is>
          <t>63001TAKL</t>
        </is>
      </c>
      <c r="C16336" t="inlineStr">
        <is>
          <t>LK</t>
        </is>
      </c>
    </row>
    <row r="16337">
      <c r="A16337" t="inlineStr">
        <is>
          <t>63001UARL</t>
        </is>
      </c>
      <c r="C16337" t="inlineStr">
        <is>
          <t>LK</t>
        </is>
      </c>
    </row>
    <row r="16338">
      <c r="A16338" t="inlineStr">
        <is>
          <t>63001UCHR</t>
        </is>
      </c>
      <c r="C16338" t="inlineStr">
        <is>
          <t>LK</t>
        </is>
      </c>
    </row>
    <row r="16339">
      <c r="A16339" t="inlineStr">
        <is>
          <t>63002BABR</t>
        </is>
      </c>
      <c r="C16339" t="inlineStr">
        <is>
          <t>LK</t>
        </is>
      </c>
    </row>
    <row r="16340">
      <c r="A16340" t="inlineStr">
        <is>
          <t>63002BLAR</t>
        </is>
      </c>
      <c r="C16340" t="inlineStr">
        <is>
          <t>LK</t>
        </is>
      </c>
    </row>
    <row r="16341">
      <c r="A16341" t="inlineStr">
        <is>
          <t>63002FRAN</t>
        </is>
      </c>
      <c r="C16341" t="inlineStr">
        <is>
          <t>LK</t>
        </is>
      </c>
    </row>
    <row r="16342">
      <c r="A16342" t="inlineStr">
        <is>
          <t>63002KETL</t>
        </is>
      </c>
      <c r="C16342" t="inlineStr">
        <is>
          <t>LK</t>
        </is>
      </c>
    </row>
    <row r="16343">
      <c r="A16343" t="inlineStr">
        <is>
          <t>63002KLUM</t>
        </is>
      </c>
      <c r="C16343" t="inlineStr">
        <is>
          <t>LK</t>
        </is>
      </c>
    </row>
    <row r="16344">
      <c r="A16344" t="inlineStr">
        <is>
          <t>63002KOTL</t>
        </is>
      </c>
      <c r="C16344" t="inlineStr">
        <is>
          <t>LK</t>
        </is>
      </c>
    </row>
    <row r="16345">
      <c r="A16345" t="inlineStr">
        <is>
          <t>63002PARS</t>
        </is>
      </c>
      <c r="C16345" t="inlineStr">
        <is>
          <t>LK</t>
        </is>
      </c>
    </row>
    <row r="16346">
      <c r="A16346" t="inlineStr">
        <is>
          <t>63002SALR</t>
        </is>
      </c>
      <c r="C16346" t="inlineStr">
        <is>
          <t>LK</t>
        </is>
      </c>
    </row>
    <row r="16347">
      <c r="A16347" t="inlineStr">
        <is>
          <t>63002UARL</t>
        </is>
      </c>
      <c r="C16347" t="inlineStr">
        <is>
          <t>LK</t>
        </is>
      </c>
    </row>
    <row r="16348">
      <c r="A16348" t="inlineStr">
        <is>
          <t>63002UCHR</t>
        </is>
      </c>
      <c r="C16348" t="inlineStr">
        <is>
          <t>LK</t>
        </is>
      </c>
    </row>
    <row r="16349">
      <c r="A16349" t="inlineStr">
        <is>
          <t>63003BLAR</t>
        </is>
      </c>
      <c r="C16349" t="inlineStr">
        <is>
          <t>LK</t>
        </is>
      </c>
    </row>
    <row r="16350">
      <c r="A16350" t="inlineStr">
        <is>
          <t>63003COLR</t>
        </is>
      </c>
      <c r="C16350" t="inlineStr">
        <is>
          <t>LK</t>
        </is>
      </c>
    </row>
    <row r="16351">
      <c r="A16351" t="inlineStr">
        <is>
          <t>63003FRAN</t>
        </is>
      </c>
      <c r="C16351" t="inlineStr">
        <is>
          <t>LK</t>
        </is>
      </c>
    </row>
    <row r="16352">
      <c r="A16352" t="inlineStr">
        <is>
          <t>63003KETL</t>
        </is>
      </c>
      <c r="C16352" t="inlineStr">
        <is>
          <t>LK</t>
        </is>
      </c>
    </row>
    <row r="16353">
      <c r="A16353" t="inlineStr">
        <is>
          <t>63003KLUM</t>
        </is>
      </c>
      <c r="C16353" t="inlineStr">
        <is>
          <t>LK</t>
        </is>
      </c>
    </row>
    <row r="16354">
      <c r="A16354" t="inlineStr">
        <is>
          <t>63003KOTL</t>
        </is>
      </c>
      <c r="C16354" t="inlineStr">
        <is>
          <t>LK</t>
        </is>
      </c>
    </row>
    <row r="16355">
      <c r="A16355" t="inlineStr">
        <is>
          <t>63003PARS</t>
        </is>
      </c>
      <c r="C16355" t="inlineStr">
        <is>
          <t>LK</t>
        </is>
      </c>
    </row>
    <row r="16356">
      <c r="A16356" t="inlineStr">
        <is>
          <t>63003SALR</t>
        </is>
      </c>
      <c r="C16356" t="inlineStr">
        <is>
          <t>LK</t>
        </is>
      </c>
    </row>
    <row r="16357">
      <c r="A16357" t="inlineStr">
        <is>
          <t>63003UCHR</t>
        </is>
      </c>
      <c r="C16357" t="inlineStr">
        <is>
          <t>LK</t>
        </is>
      </c>
    </row>
    <row r="16358">
      <c r="A16358" t="inlineStr">
        <is>
          <t>63004BABR</t>
        </is>
      </c>
      <c r="C16358" t="inlineStr">
        <is>
          <t>LK</t>
        </is>
      </c>
    </row>
    <row r="16359">
      <c r="A16359" t="inlineStr">
        <is>
          <t>63004BLAR</t>
        </is>
      </c>
      <c r="C16359" t="inlineStr">
        <is>
          <t>LK</t>
        </is>
      </c>
    </row>
    <row r="16360">
      <c r="A16360" t="inlineStr">
        <is>
          <t>63004COLR</t>
        </is>
      </c>
      <c r="C16360" t="inlineStr">
        <is>
          <t>LK</t>
        </is>
      </c>
    </row>
    <row r="16361">
      <c r="A16361" t="inlineStr">
        <is>
          <t>63004KETL</t>
        </is>
      </c>
      <c r="C16361" t="inlineStr">
        <is>
          <t>LK</t>
        </is>
      </c>
    </row>
    <row r="16362">
      <c r="A16362" t="inlineStr">
        <is>
          <t>63004KLUM</t>
        </is>
      </c>
      <c r="C16362" t="inlineStr">
        <is>
          <t>LK</t>
        </is>
      </c>
    </row>
    <row r="16363">
      <c r="A16363" t="inlineStr">
        <is>
          <t>63004LARL</t>
        </is>
      </c>
      <c r="C16363" t="inlineStr">
        <is>
          <t>LK</t>
        </is>
      </c>
    </row>
    <row r="16364">
      <c r="A16364" t="inlineStr">
        <is>
          <t>63004PARS</t>
        </is>
      </c>
      <c r="C16364" t="inlineStr">
        <is>
          <t>LK</t>
        </is>
      </c>
    </row>
    <row r="16365">
      <c r="A16365" t="inlineStr">
        <is>
          <t>63004UCHR</t>
        </is>
      </c>
      <c r="C16365" t="inlineStr">
        <is>
          <t>LK</t>
        </is>
      </c>
    </row>
    <row r="16366">
      <c r="A16366" t="inlineStr">
        <is>
          <t>63005BABR</t>
        </is>
      </c>
      <c r="C16366" t="inlineStr">
        <is>
          <t>LK</t>
        </is>
      </c>
    </row>
    <row r="16367">
      <c r="A16367" t="inlineStr">
        <is>
          <t>63005BLAR</t>
        </is>
      </c>
      <c r="C16367" t="inlineStr">
        <is>
          <t>LK</t>
        </is>
      </c>
    </row>
    <row r="16368">
      <c r="A16368" t="inlineStr">
        <is>
          <t>63005KLUM</t>
        </is>
      </c>
      <c r="C16368" t="inlineStr">
        <is>
          <t>LK</t>
        </is>
      </c>
    </row>
    <row r="16369">
      <c r="A16369" t="inlineStr">
        <is>
          <t>63005PARS</t>
        </is>
      </c>
      <c r="C16369" t="inlineStr">
        <is>
          <t>LK</t>
        </is>
      </c>
    </row>
    <row r="16370">
      <c r="A16370" t="inlineStr">
        <is>
          <t>63006BABR</t>
        </is>
      </c>
      <c r="C16370" t="inlineStr">
        <is>
          <t>LK</t>
        </is>
      </c>
    </row>
    <row r="16371">
      <c r="A16371" t="inlineStr">
        <is>
          <t>63006BLAR</t>
        </is>
      </c>
      <c r="C16371" t="inlineStr">
        <is>
          <t>LK</t>
        </is>
      </c>
    </row>
    <row r="16372">
      <c r="A16372" t="inlineStr">
        <is>
          <t>63006FRAN</t>
        </is>
      </c>
      <c r="C16372" t="inlineStr">
        <is>
          <t>LK</t>
        </is>
      </c>
    </row>
    <row r="16373">
      <c r="A16373" t="inlineStr">
        <is>
          <t>63006KETL</t>
        </is>
      </c>
      <c r="C16373" t="inlineStr">
        <is>
          <t>LK</t>
        </is>
      </c>
    </row>
    <row r="16374">
      <c r="A16374" t="inlineStr">
        <is>
          <t>63006KLUM</t>
        </is>
      </c>
      <c r="C16374" t="inlineStr">
        <is>
          <t>LK</t>
        </is>
      </c>
    </row>
    <row r="16375">
      <c r="A16375" t="inlineStr">
        <is>
          <t>63006PARS</t>
        </is>
      </c>
      <c r="C16375" t="inlineStr">
        <is>
          <t>LK</t>
        </is>
      </c>
    </row>
    <row r="16376">
      <c r="A16376" t="inlineStr">
        <is>
          <t>63007BABR</t>
        </is>
      </c>
      <c r="C16376" t="inlineStr">
        <is>
          <t>LK</t>
        </is>
      </c>
    </row>
    <row r="16377">
      <c r="A16377" t="inlineStr">
        <is>
          <t>63007FRAN</t>
        </is>
      </c>
      <c r="C16377" t="inlineStr">
        <is>
          <t>LK</t>
        </is>
      </c>
    </row>
    <row r="16378">
      <c r="A16378" t="inlineStr">
        <is>
          <t>63007KETL</t>
        </is>
      </c>
      <c r="C16378" t="inlineStr">
        <is>
          <t>LK</t>
        </is>
      </c>
    </row>
    <row r="16379">
      <c r="A16379" t="inlineStr">
        <is>
          <t>63008BABR</t>
        </is>
      </c>
      <c r="C16379" t="inlineStr">
        <is>
          <t>LK</t>
        </is>
      </c>
    </row>
    <row r="16380">
      <c r="A16380" t="inlineStr">
        <is>
          <t>63008FRAN</t>
        </is>
      </c>
      <c r="C16380" t="inlineStr">
        <is>
          <t>LK</t>
        </is>
      </c>
    </row>
    <row r="16381">
      <c r="A16381" t="inlineStr">
        <is>
          <t>63008KETL</t>
        </is>
      </c>
      <c r="C16381" t="inlineStr">
        <is>
          <t>LK</t>
        </is>
      </c>
    </row>
    <row r="16382">
      <c r="A16382" t="inlineStr">
        <is>
          <t>63009FRAN</t>
        </is>
      </c>
      <c r="C16382" t="inlineStr">
        <is>
          <t>LK</t>
        </is>
      </c>
    </row>
    <row r="16383">
      <c r="A16383" t="inlineStr">
        <is>
          <t>63009KETL</t>
        </is>
      </c>
      <c r="C16383" t="inlineStr">
        <is>
          <t>LK</t>
        </is>
      </c>
    </row>
    <row r="16384">
      <c r="A16384" t="inlineStr">
        <is>
          <t>63010BABR</t>
        </is>
      </c>
      <c r="C16384" t="inlineStr">
        <is>
          <t>LK</t>
        </is>
      </c>
    </row>
    <row r="16385">
      <c r="A16385" t="inlineStr">
        <is>
          <t>63010FRAN</t>
        </is>
      </c>
      <c r="C16385" t="inlineStr">
        <is>
          <t>LK</t>
        </is>
      </c>
    </row>
    <row r="16386">
      <c r="A16386" t="inlineStr">
        <is>
          <t>63011BABR</t>
        </is>
      </c>
      <c r="C16386" t="inlineStr">
        <is>
          <t>LK</t>
        </is>
      </c>
    </row>
    <row r="16387">
      <c r="A16387" t="inlineStr">
        <is>
          <t>63012BABR</t>
        </is>
      </c>
      <c r="C16387" t="inlineStr">
        <is>
          <t>LK</t>
        </is>
      </c>
    </row>
    <row r="16388">
      <c r="A16388" t="inlineStr">
        <is>
          <t>63012KETL</t>
        </is>
      </c>
      <c r="C16388" t="inlineStr">
        <is>
          <t>LK</t>
        </is>
      </c>
    </row>
    <row r="16389">
      <c r="A16389" t="inlineStr">
        <is>
          <t>63013BABR</t>
        </is>
      </c>
      <c r="C16389" t="inlineStr">
        <is>
          <t>LK</t>
        </is>
      </c>
    </row>
    <row r="16390">
      <c r="A16390" t="inlineStr">
        <is>
          <t>63014BABR</t>
        </is>
      </c>
      <c r="C16390" t="inlineStr">
        <is>
          <t>LK</t>
        </is>
      </c>
    </row>
    <row r="16391">
      <c r="A16391" t="inlineStr">
        <is>
          <t>63016BABR</t>
        </is>
      </c>
      <c r="C16391" t="inlineStr">
        <is>
          <t>LK</t>
        </is>
      </c>
    </row>
    <row r="16392">
      <c r="A16392" t="inlineStr">
        <is>
          <t>63018BABR</t>
        </is>
      </c>
      <c r="C16392" t="inlineStr">
        <is>
          <t>LK</t>
        </is>
      </c>
    </row>
    <row r="16393">
      <c r="A16393" t="inlineStr">
        <is>
          <t>63019BABR</t>
        </is>
      </c>
      <c r="C16393" t="inlineStr">
        <is>
          <t>LK</t>
        </is>
      </c>
    </row>
    <row r="16394">
      <c r="A16394" t="inlineStr">
        <is>
          <t>63020BABR</t>
        </is>
      </c>
      <c r="C16394" t="inlineStr">
        <is>
          <t>LK</t>
        </is>
      </c>
    </row>
    <row r="16395">
      <c r="A16395" t="inlineStr">
        <is>
          <t>63022BABR</t>
        </is>
      </c>
      <c r="C16395" t="inlineStr">
        <is>
          <t>LK</t>
        </is>
      </c>
    </row>
    <row r="16396">
      <c r="A16396" t="inlineStr">
        <is>
          <t>63023BABR</t>
        </is>
      </c>
      <c r="C16396" t="inlineStr">
        <is>
          <t>LK</t>
        </is>
      </c>
    </row>
    <row r="16397">
      <c r="A16397" t="inlineStr">
        <is>
          <t>64001BABL</t>
        </is>
      </c>
      <c r="C16397" t="inlineStr">
        <is>
          <t>LK</t>
        </is>
      </c>
    </row>
    <row r="16398">
      <c r="A16398" t="inlineStr">
        <is>
          <t>65003COLR</t>
        </is>
      </c>
      <c r="C16398" t="inlineStr">
        <is>
          <t>LK</t>
        </is>
      </c>
    </row>
    <row r="16399">
      <c r="A16399" t="inlineStr">
        <is>
          <t>66000TAKL</t>
        </is>
      </c>
      <c r="C16399" t="inlineStr">
        <is>
          <t>LK</t>
        </is>
      </c>
    </row>
    <row r="16400">
      <c r="A16400" t="inlineStr">
        <is>
          <t>66001DUNE</t>
        </is>
      </c>
      <c r="C16400" t="inlineStr">
        <is>
          <t>LK</t>
        </is>
      </c>
    </row>
    <row r="16401">
      <c r="A16401" t="inlineStr">
        <is>
          <t>66001STUL</t>
        </is>
      </c>
      <c r="C16401" t="inlineStr">
        <is>
          <t>LK</t>
        </is>
      </c>
    </row>
    <row r="16402">
      <c r="A16402" t="inlineStr">
        <is>
          <t>66001TAKL</t>
        </is>
      </c>
      <c r="C16402" t="inlineStr">
        <is>
          <t>LK</t>
        </is>
      </c>
    </row>
    <row r="16403">
      <c r="A16403" t="inlineStr">
        <is>
          <t>66002CHES</t>
        </is>
      </c>
      <c r="C16403" t="inlineStr">
        <is>
          <t>LK</t>
        </is>
      </c>
    </row>
    <row r="16404">
      <c r="A16404" t="inlineStr">
        <is>
          <t>66002TAKL</t>
        </is>
      </c>
      <c r="C16404" t="inlineStr">
        <is>
          <t>LK</t>
        </is>
      </c>
    </row>
    <row r="16405">
      <c r="A16405" t="inlineStr">
        <is>
          <t>66003COLR</t>
        </is>
      </c>
      <c r="C16405" t="inlineStr">
        <is>
          <t>LK</t>
        </is>
      </c>
    </row>
    <row r="16406">
      <c r="A16406" t="inlineStr">
        <is>
          <t>66003CRKD</t>
        </is>
      </c>
      <c r="C16406" t="inlineStr">
        <is>
          <t>LK</t>
        </is>
      </c>
    </row>
    <row r="16407">
      <c r="A16407" t="inlineStr">
        <is>
          <t>66003TAKL</t>
        </is>
      </c>
      <c r="C16407" t="inlineStr">
        <is>
          <t>LK</t>
        </is>
      </c>
    </row>
    <row r="16408">
      <c r="A16408" t="inlineStr">
        <is>
          <t>67000DUNC</t>
        </is>
      </c>
      <c r="C16408" t="inlineStr">
        <is>
          <t>LK</t>
        </is>
      </c>
    </row>
    <row r="16409">
      <c r="A16409" t="inlineStr">
        <is>
          <t>67001DUNC</t>
        </is>
      </c>
      <c r="C16409" t="inlineStr">
        <is>
          <t>LK</t>
        </is>
      </c>
    </row>
    <row r="16410">
      <c r="A16410" t="inlineStr">
        <is>
          <t>67002DUNC</t>
        </is>
      </c>
      <c r="C16410" t="inlineStr">
        <is>
          <t>LK</t>
        </is>
      </c>
    </row>
    <row r="16411">
      <c r="A16411" t="inlineStr">
        <is>
          <t>67003COLR</t>
        </is>
      </c>
      <c r="C16411" t="inlineStr">
        <is>
          <t>LK</t>
        </is>
      </c>
    </row>
    <row r="16412">
      <c r="A16412" t="inlineStr">
        <is>
          <t>67003DUNC</t>
        </is>
      </c>
      <c r="C16412" t="inlineStr">
        <is>
          <t>LK</t>
        </is>
      </c>
    </row>
    <row r="16413">
      <c r="A16413" t="inlineStr">
        <is>
          <t>67004DUNC</t>
        </is>
      </c>
      <c r="C16413" t="inlineStr">
        <is>
          <t>LK</t>
        </is>
      </c>
    </row>
    <row r="16414">
      <c r="A16414" t="inlineStr">
        <is>
          <t>67005DUNC</t>
        </is>
      </c>
      <c r="C16414" t="inlineStr">
        <is>
          <t>LK</t>
        </is>
      </c>
    </row>
    <row r="16415">
      <c r="A16415" t="inlineStr">
        <is>
          <t>67006DUNC</t>
        </is>
      </c>
      <c r="C16415" t="inlineStr">
        <is>
          <t>LK</t>
        </is>
      </c>
    </row>
    <row r="16416">
      <c r="A16416" t="inlineStr">
        <is>
          <t>67007DUNC</t>
        </is>
      </c>
      <c r="C16416" t="inlineStr">
        <is>
          <t>LK</t>
        </is>
      </c>
    </row>
    <row r="16417">
      <c r="A16417" t="inlineStr">
        <is>
          <t>67008DUNC</t>
        </is>
      </c>
      <c r="C16417" t="inlineStr">
        <is>
          <t>LK</t>
        </is>
      </c>
    </row>
    <row r="16418">
      <c r="A16418" t="inlineStr">
        <is>
          <t>67009DUNC</t>
        </is>
      </c>
      <c r="C16418" t="inlineStr">
        <is>
          <t>LK</t>
        </is>
      </c>
    </row>
    <row r="16419">
      <c r="A16419" t="inlineStr">
        <is>
          <t>67010DUNC</t>
        </is>
      </c>
      <c r="C16419" t="inlineStr">
        <is>
          <t>LK</t>
        </is>
      </c>
    </row>
    <row r="16420">
      <c r="A16420" t="inlineStr">
        <is>
          <t>67011DUNC</t>
        </is>
      </c>
      <c r="C16420" t="inlineStr">
        <is>
          <t>LK</t>
        </is>
      </c>
    </row>
    <row r="16421">
      <c r="A16421" t="inlineStr">
        <is>
          <t>67012DUNC</t>
        </is>
      </c>
      <c r="C16421" t="inlineStr">
        <is>
          <t>LK</t>
        </is>
      </c>
    </row>
    <row r="16422">
      <c r="A16422" t="inlineStr">
        <is>
          <t>67013DUNC</t>
        </is>
      </c>
      <c r="C16422" t="inlineStr">
        <is>
          <t>LK</t>
        </is>
      </c>
    </row>
    <row r="16423">
      <c r="A16423" t="inlineStr">
        <is>
          <t>67014DUNC</t>
        </is>
      </c>
      <c r="C16423" t="inlineStr">
        <is>
          <t>LK</t>
        </is>
      </c>
    </row>
    <row r="16424">
      <c r="A16424" t="inlineStr">
        <is>
          <t>67015DUNC</t>
        </is>
      </c>
      <c r="C16424" t="inlineStr">
        <is>
          <t>LK</t>
        </is>
      </c>
    </row>
    <row r="16425">
      <c r="A16425" t="inlineStr">
        <is>
          <t>67016DUNC</t>
        </is>
      </c>
      <c r="C16425" t="inlineStr">
        <is>
          <t>LK</t>
        </is>
      </c>
    </row>
    <row r="16426">
      <c r="A16426" t="inlineStr">
        <is>
          <t>67017DUNC</t>
        </is>
      </c>
      <c r="C16426" t="inlineStr">
        <is>
          <t>LK</t>
        </is>
      </c>
    </row>
    <row r="16427">
      <c r="A16427" t="inlineStr">
        <is>
          <t>67018DUNC</t>
        </is>
      </c>
      <c r="C16427" t="inlineStr">
        <is>
          <t>LK</t>
        </is>
      </c>
    </row>
    <row r="16428">
      <c r="A16428" t="inlineStr">
        <is>
          <t>67019DUNC</t>
        </is>
      </c>
      <c r="C16428" t="inlineStr">
        <is>
          <t>LK</t>
        </is>
      </c>
    </row>
    <row r="16429">
      <c r="A16429" t="inlineStr">
        <is>
          <t>67020DUNC</t>
        </is>
      </c>
      <c r="C16429" t="inlineStr">
        <is>
          <t>LK</t>
        </is>
      </c>
    </row>
    <row r="16430">
      <c r="A16430" t="inlineStr">
        <is>
          <t>67021DUNC</t>
        </is>
      </c>
      <c r="C16430" t="inlineStr">
        <is>
          <t>LK</t>
        </is>
      </c>
    </row>
    <row r="16431">
      <c r="A16431" t="inlineStr">
        <is>
          <t>67022DUNC</t>
        </is>
      </c>
      <c r="C16431" t="inlineStr">
        <is>
          <t>LK</t>
        </is>
      </c>
    </row>
    <row r="16432">
      <c r="A16432" t="inlineStr">
        <is>
          <t>67023DUNC</t>
        </is>
      </c>
      <c r="C16432" t="inlineStr">
        <is>
          <t>LK</t>
        </is>
      </c>
    </row>
    <row r="16433">
      <c r="A16433" t="inlineStr">
        <is>
          <t>67024DUNC</t>
        </is>
      </c>
      <c r="C16433" t="inlineStr">
        <is>
          <t>LK</t>
        </is>
      </c>
    </row>
    <row r="16434">
      <c r="A16434" t="inlineStr">
        <is>
          <t>67025DUNC</t>
        </is>
      </c>
      <c r="C16434" t="inlineStr">
        <is>
          <t>LK</t>
        </is>
      </c>
    </row>
    <row r="16435">
      <c r="A16435" t="inlineStr">
        <is>
          <t>67026DUNC</t>
        </is>
      </c>
      <c r="C16435" t="inlineStr">
        <is>
          <t>LK</t>
        </is>
      </c>
    </row>
    <row r="16436">
      <c r="A16436" t="inlineStr">
        <is>
          <t>68003COLR</t>
        </is>
      </c>
      <c r="C16436" t="inlineStr">
        <is>
          <t>LK</t>
        </is>
      </c>
    </row>
    <row r="16437">
      <c r="A16437" t="inlineStr">
        <is>
          <t>70001UEUT</t>
        </is>
      </c>
      <c r="C16437" t="inlineStr">
        <is>
          <t>LK</t>
        </is>
      </c>
    </row>
    <row r="16438">
      <c r="A16438" t="inlineStr">
        <is>
          <t>70002UEUT</t>
        </is>
      </c>
      <c r="C16438" t="inlineStr">
        <is>
          <t>LK</t>
        </is>
      </c>
    </row>
    <row r="16439">
      <c r="A16439" t="inlineStr">
        <is>
          <t>73000BULK</t>
        </is>
      </c>
      <c r="C16439" t="inlineStr">
        <is>
          <t>LK</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12.xml><?xml version="1.0" encoding="utf-8"?>
<worksheet xmlns="http://schemas.openxmlformats.org/spreadsheetml/2006/main">
  <sheetPr>
    <tabColor rgb="FFFF0000"/>
    <outlinePr summaryBelow="1" summaryRight="1"/>
    <pageSetUpPr/>
  </sheetPr>
  <dimension ref="A1:C222"/>
  <sheetViews>
    <sheetView topLeftCell="A142" workbookViewId="0">
      <selection activeCell="A162" sqref="A162"/>
    </sheetView>
  </sheetViews>
  <sheetFormatPr baseColWidth="8" defaultRowHeight="14.5"/>
  <cols>
    <col width="19.453125" bestFit="1" customWidth="1" min="1" max="1"/>
    <col width="40.453125" bestFit="1" customWidth="1" min="2" max="2"/>
    <col width="213.453125" bestFit="1" customWidth="1" min="3" max="3"/>
  </cols>
  <sheetData>
    <row r="1">
      <c r="A1" s="7" t="inlineStr">
        <is>
          <t>project_code</t>
        </is>
      </c>
      <c r="B1" s="7" t="inlineStr">
        <is>
          <t>project_name</t>
        </is>
      </c>
      <c r="C1" s="7" t="inlineStr">
        <is>
          <t>comment</t>
        </is>
      </c>
    </row>
    <row r="2">
      <c r="A2" t="inlineStr">
        <is>
          <t>S2107</t>
        </is>
      </c>
      <c r="B2" t="inlineStr">
        <is>
          <t>R4 Small Lake Assessments</t>
        </is>
      </c>
      <c r="C2" t="inlineStr">
        <is>
          <t>$4800 Aging lab allocation</t>
        </is>
      </c>
    </row>
    <row r="3">
      <c r="A3" t="inlineStr">
        <is>
          <t>S2113</t>
        </is>
      </c>
      <c r="B3" t="inlineStr">
        <is>
          <t>R7A Small Lakes Stock Assessments</t>
        </is>
      </c>
      <c r="C3" t="inlineStr">
        <is>
          <t>$5280 Aging lab allocation</t>
        </is>
      </c>
    </row>
    <row r="4">
      <c r="A4" t="inlineStr">
        <is>
          <t>S2208</t>
        </is>
      </c>
      <c r="B4" t="inlineStr">
        <is>
          <t>FLIGHTLINES - Williams Lake/100 Mile</t>
        </is>
      </c>
      <c r="C4" t="inlineStr">
        <is>
          <t>100 Mile/Williams Lake Flightline</t>
        </is>
      </c>
    </row>
    <row r="5">
      <c r="A5" t="inlineStr">
        <is>
          <t>S2213</t>
        </is>
      </c>
      <c r="B5" t="inlineStr">
        <is>
          <t xml:space="preserve">R7B Small Lakes Assessments (4 lakes) </t>
        </is>
      </c>
      <c r="C5" t="inlineStr">
        <is>
          <t>1440 for BCPAL</t>
        </is>
      </c>
    </row>
    <row r="6">
      <c r="A6" t="inlineStr">
        <is>
          <t>S2011</t>
        </is>
      </c>
      <c r="B6" t="inlineStr">
        <is>
          <t>R5 Small Lake Assessments</t>
        </is>
      </c>
      <c r="C6" t="inlineStr">
        <is>
          <t>2019 Small Lakes Assessments in Region 5</t>
        </is>
      </c>
    </row>
    <row r="7">
      <c r="A7" t="inlineStr">
        <is>
          <t>S2202</t>
        </is>
      </c>
      <c r="B7" t="inlineStr">
        <is>
          <t>R1 SLA (15 lakes)</t>
        </is>
      </c>
      <c r="C7" t="inlineStr">
        <is>
          <t>2389 for BCPAL</t>
        </is>
      </c>
    </row>
    <row r="8">
      <c r="A8" t="inlineStr">
        <is>
          <t>S2211</t>
        </is>
      </c>
      <c r="B8" t="inlineStr">
        <is>
          <t>R7a SLA (10 lakes)</t>
        </is>
      </c>
      <c r="C8" t="inlineStr">
        <is>
          <t>SLA (10 lakes) - Region 7a Small Lakes Assessments. 4320 for BCPAL</t>
        </is>
      </c>
    </row>
    <row r="9">
      <c r="A9" t="inlineStr">
        <is>
          <t>S2106</t>
        </is>
      </c>
      <c r="B9" t="inlineStr">
        <is>
          <t>R3 Flight Lines</t>
        </is>
      </c>
      <c r="C9" t="inlineStr">
        <is>
          <t>Aerial assessment of angler effort on small lakes in Region 3.</t>
        </is>
      </c>
    </row>
    <row r="10">
      <c r="A10" t="inlineStr">
        <is>
          <t>S1709</t>
        </is>
      </c>
      <c r="B10" t="inlineStr">
        <is>
          <t>R5 Aerial Effort – Williams Lake Quesnel</t>
        </is>
      </c>
      <c r="C10" t="inlineStr">
        <is>
          <t>Aerial Effort survey of small lakes in the Williams Lake/Quesnel Areas</t>
        </is>
      </c>
    </row>
    <row r="11">
      <c r="A11" t="inlineStr">
        <is>
          <t>S1810</t>
        </is>
      </c>
      <c r="B11" t="inlineStr">
        <is>
          <t>R4 Effort Counts</t>
        </is>
      </c>
      <c r="C11" t="inlineStr">
        <is>
          <t>Alces and Premier Lake Effort Counts</t>
        </is>
      </c>
    </row>
    <row r="12">
      <c r="A12" t="inlineStr">
        <is>
          <t>FFSBC40_15</t>
        </is>
      </c>
      <c r="B12" t="inlineStr">
        <is>
          <t xml:space="preserve">Horsefly Exploratory </t>
        </is>
      </c>
      <c r="C12" t="inlineStr">
        <is>
          <t>Previously S1612, now all HF lakes assessments of all methods are here.</t>
        </is>
      </c>
    </row>
    <row r="13">
      <c r="A13" t="inlineStr">
        <is>
          <t>FFSBC_WATER</t>
        </is>
      </c>
      <c r="B13" t="inlineStr">
        <is>
          <t>Routine water chemistry lab analysis</t>
        </is>
      </c>
      <c r="C13" t="inlineStr">
        <is>
          <t>All water chemistry analysis performed by an outside laboratory including hatchery well and broodstock lake water quality monitoring; may also include small lakes sampled if not coded to a specific project</t>
        </is>
      </c>
    </row>
    <row r="14">
      <c r="A14" t="inlineStr">
        <is>
          <t>S1908</t>
        </is>
      </c>
      <c r="B14" t="inlineStr">
        <is>
          <t>Sheridan Lake Creel Survey</t>
        </is>
      </c>
      <c r="C14" t="inlineStr">
        <is>
          <t>Angler Creel Survey on Sheridan Lake</t>
        </is>
      </c>
    </row>
    <row r="15">
      <c r="A15" t="inlineStr">
        <is>
          <t>S1815</t>
        </is>
      </c>
      <c r="B15" t="inlineStr">
        <is>
          <t>R1 Small Lake Stock Assessment</t>
        </is>
      </c>
      <c r="C15" t="inlineStr">
        <is>
          <t>Annual small lakes stock assessment</t>
        </is>
      </c>
    </row>
    <row r="16">
      <c r="A16" t="inlineStr">
        <is>
          <t>FFSBC-BL-2013-CC</t>
        </is>
      </c>
      <c r="B16" t="inlineStr">
        <is>
          <t>Fall Population assessments</t>
        </is>
      </c>
      <c r="C16" t="inlineStr">
        <is>
          <t>Assess Stump, Aylmer, Jim, Nolan</t>
        </is>
      </c>
    </row>
    <row r="17">
      <c r="A17" t="inlineStr">
        <is>
          <t>FFSBC_PA_2014_CC</t>
        </is>
      </c>
      <c r="B17" t="inlineStr">
        <is>
          <t>Fall Population assessments</t>
        </is>
      </c>
      <c r="C17" t="inlineStr">
        <is>
          <t xml:space="preserve">Assess Stump, Aylmer, Premier lakes </t>
        </is>
      </c>
    </row>
    <row r="18">
      <c r="A18" t="inlineStr">
        <is>
          <t>UNKNOWN</t>
        </is>
      </c>
      <c r="B18" t="inlineStr">
        <is>
          <t>Uknown project</t>
        </is>
      </c>
      <c r="C18" t="inlineStr">
        <is>
          <t>Legacy: used only for historical data that has no project reference</t>
        </is>
      </c>
    </row>
    <row r="19">
      <c r="A19" t="inlineStr">
        <is>
          <t>HCTF_R3</t>
        </is>
      </c>
      <c r="B19" t="inlineStr">
        <is>
          <t>HCTF-funded projects in R3</t>
        </is>
      </c>
      <c r="C19" t="inlineStr">
        <is>
          <t>Data from HCTF-funded projects in R3</t>
        </is>
      </c>
    </row>
    <row r="20">
      <c r="A20" t="inlineStr">
        <is>
          <t>FFSBC25_10</t>
        </is>
      </c>
      <c r="B20" t="inlineStr">
        <is>
          <t>Fry Size Study</t>
        </is>
      </c>
      <c r="C20" t="inlineStr">
        <is>
          <t>Determine the optimal fry stocking size to improve survival in fry fisheries and possibly convert some yearling stockings to fry stocking</t>
        </is>
      </c>
    </row>
    <row r="21">
      <c r="A21" t="inlineStr">
        <is>
          <t>FFSBC_BL_2014_CC</t>
        </is>
      </c>
      <c r="B21" t="inlineStr">
        <is>
          <t>High pH brood development</t>
        </is>
      </c>
      <c r="C21" t="inlineStr">
        <is>
          <t xml:space="preserve">Development of a high pH tolerant brood </t>
        </is>
      </c>
    </row>
    <row r="22">
      <c r="A22" t="inlineStr">
        <is>
          <t>UC_EFFORT</t>
        </is>
      </c>
      <c r="B22" t="inlineStr">
        <is>
          <t>UofC effort counts</t>
        </is>
      </c>
      <c r="C22" t="inlineStr">
        <is>
          <t>Effort counts upload</t>
        </is>
      </c>
    </row>
    <row r="23">
      <c r="A23" t="inlineStr">
        <is>
          <t>FFSBC2_09</t>
        </is>
      </c>
      <c r="B23" t="inlineStr">
        <is>
          <t>Carp Lake Exploratory</t>
        </is>
      </c>
      <c r="C23" t="inlineStr">
        <is>
          <t>Exploratory to assess the viablilty of Carp lake rainbow trout as a potential brood source for mixed species lakes particularly as a 3n product</t>
        </is>
      </c>
    </row>
    <row r="24">
      <c r="A24" t="inlineStr">
        <is>
          <t>S1612</t>
        </is>
      </c>
      <c r="B24" t="inlineStr">
        <is>
          <t>Horsefly/Patenaude RBT strain evaluation</t>
        </is>
      </c>
      <c r="C24" t="inlineStr">
        <is>
          <t>FFSBC40_15_HF, Horsefly River strain assessment support,includes 2019 Gladstone Lake assessment</t>
        </is>
      </c>
    </row>
    <row r="25">
      <c r="A25" t="inlineStr">
        <is>
          <t>S2004</t>
        </is>
      </c>
      <c r="B25" t="inlineStr">
        <is>
          <t>R3 Small Lakes Stock Assessments</t>
        </is>
      </c>
      <c r="C25" t="inlineStr">
        <is>
          <t>Includes Three Gram Initiative Study (2016-2020)</t>
        </is>
      </c>
    </row>
    <row r="26">
      <c r="A26" t="inlineStr">
        <is>
          <t>FFSBC38_1316_pH</t>
        </is>
      </c>
      <c r="B26" t="inlineStr">
        <is>
          <t>pH Tolerance Project</t>
        </is>
      </c>
      <c r="C26" t="inlineStr">
        <is>
          <t>Investigating thegenetic mechanism which allows for high pH tolerance; identify marker for selection of individuals; identify rearing techniques that improve survival</t>
        </is>
      </c>
    </row>
    <row r="27">
      <c r="A27" t="inlineStr">
        <is>
          <t>MFLNRO_R8</t>
        </is>
      </c>
      <c r="B27" t="inlineStr">
        <is>
          <t>Missing Data Upload</t>
        </is>
      </c>
      <c r="C27" t="inlineStr">
        <is>
          <t>Missing data uploads from R8</t>
        </is>
      </c>
    </row>
    <row r="28">
      <c r="A28" t="inlineStr">
        <is>
          <t>FFSBC37_14</t>
        </is>
      </c>
      <c r="B28" t="inlineStr">
        <is>
          <t>Creel and effort count on brood lakes</t>
        </is>
      </c>
      <c r="C28" t="inlineStr">
        <is>
          <t>No existing data on ice fishing effort on brood lakes. Currently, there is very limited creel data for brood lakes. This is particularly important data as these are high use lakes</t>
        </is>
      </c>
    </row>
    <row r="29">
      <c r="A29" t="inlineStr">
        <is>
          <t>FFSBC4_0812</t>
        </is>
      </c>
      <c r="B29" t="inlineStr">
        <is>
          <t>Characterization of 2N &amp; 3N RBT strains</t>
        </is>
      </c>
      <c r="C29" t="inlineStr">
        <is>
          <t>NSERC funded project partnered with UBC - Jeff Richards (Mark Scott &amp; Andrew Thompson) to characterize the physiological difference between each of the FFSBC strains and ploidies.  More detailed work on hypoxia and pH tolerance.</t>
        </is>
      </c>
    </row>
    <row r="30">
      <c r="A30" t="inlineStr">
        <is>
          <t>FFSBC36_0913</t>
        </is>
      </c>
      <c r="B30" t="inlineStr">
        <is>
          <t>Effort response to stocking manipulate</t>
        </is>
      </c>
      <c r="C30" t="inlineStr">
        <is>
          <t>Angler effort response to stocking density manipulations. NSERC partnered project</t>
        </is>
      </c>
    </row>
    <row r="31">
      <c r="A31" t="inlineStr">
        <is>
          <t>S1212</t>
        </is>
      </c>
      <c r="B31" t="inlineStr">
        <is>
          <t>R7A Camera Count Creel and Stock Assess</t>
        </is>
      </c>
      <c r="C31" t="inlineStr">
        <is>
          <t>CRD project.  NSERC partnered project: SLMCI_AEC_12-12</t>
        </is>
      </c>
    </row>
    <row r="32">
      <c r="A32" t="inlineStr">
        <is>
          <t>S2008</t>
        </is>
      </c>
      <c r="B32" t="inlineStr">
        <is>
          <t>R7A Small Lakes Stock Assessments</t>
        </is>
      </c>
      <c r="C32" t="inlineStr">
        <is>
          <t>Omineca Region small lake assessments</t>
        </is>
      </c>
    </row>
    <row r="33">
      <c r="A33" t="inlineStr">
        <is>
          <t>FFSBCHVC_11</t>
        </is>
      </c>
      <c r="B33" t="inlineStr">
        <is>
          <t>HVC assessments</t>
        </is>
      </c>
      <c r="C33" t="inlineStr">
        <is>
          <t>Population assessments on Trojan Dam and Gnawed Lake</t>
        </is>
      </c>
    </row>
    <row r="34">
      <c r="A34" t="inlineStr">
        <is>
          <t>S1816</t>
        </is>
      </c>
      <c r="B34" t="inlineStr">
        <is>
          <t>R3 Small Lakes Stock Assessment</t>
        </is>
      </c>
      <c r="C34" t="inlineStr">
        <is>
          <t>Region 3 small lakes fisheries stock assessments</t>
        </is>
      </c>
    </row>
    <row r="35">
      <c r="A35" t="inlineStr">
        <is>
          <t>S1909</t>
        </is>
      </c>
      <c r="B35" t="inlineStr">
        <is>
          <t>R7a Small Lakes Assessments</t>
        </is>
      </c>
      <c r="C35" t="inlineStr">
        <is>
          <t>RISC gillnetting on 10 lakes in Omineca Region fall 2018</t>
        </is>
      </c>
    </row>
    <row r="36">
      <c r="A36" t="inlineStr">
        <is>
          <t>S2109</t>
        </is>
      </c>
      <c r="B36" t="inlineStr">
        <is>
          <t>R4 Flight Line</t>
        </is>
      </c>
      <c r="C36" t="inlineStr">
        <is>
          <t>SLIM Aerial Survey</t>
        </is>
      </c>
    </row>
    <row r="37">
      <c r="A37" t="inlineStr">
        <is>
          <t>S1209</t>
        </is>
      </c>
      <c r="B37" t="inlineStr">
        <is>
          <t>R1 Small Lakes Stock Assessments</t>
        </is>
      </c>
      <c r="C37" t="inlineStr">
        <is>
          <t>SLMCI_12-09</t>
        </is>
      </c>
    </row>
    <row r="38">
      <c r="A38" t="inlineStr">
        <is>
          <t>S1006</t>
        </is>
      </c>
      <c r="B38" t="inlineStr">
        <is>
          <t>Aerial Boat Count 100 Mile (2009-2011)</t>
        </is>
      </c>
      <c r="C38" t="inlineStr">
        <is>
          <t>SLMCI_AEC_10-06. SLIM Aerial Boat Counts – 100 Mile (2009-2011)</t>
        </is>
      </c>
    </row>
    <row r="39">
      <c r="A39" t="inlineStr">
        <is>
          <t>S1202</t>
        </is>
      </c>
      <c r="B39" t="inlineStr">
        <is>
          <t>R8 South-East boat counts</t>
        </is>
      </c>
      <c r="C39" t="inlineStr">
        <is>
          <t>SLMCI_AEC_12-02</t>
        </is>
      </c>
    </row>
    <row r="40">
      <c r="A40" t="inlineStr">
        <is>
          <t>S1211</t>
        </is>
      </c>
      <c r="B40" t="inlineStr">
        <is>
          <t>R7A Boat Counts - PG Flight line</t>
        </is>
      </c>
      <c r="C40" t="inlineStr">
        <is>
          <t>SLMCI_AEC_12-11</t>
        </is>
      </c>
    </row>
    <row r="41">
      <c r="A41" t="inlineStr">
        <is>
          <t>S1214</t>
        </is>
      </c>
      <c r="B41" t="inlineStr">
        <is>
          <t>Effort Assess of Heli-stocked Lakes</t>
        </is>
      </c>
      <c r="C41" t="inlineStr">
        <is>
          <t>SLMCI_AEC_12-14</t>
        </is>
      </c>
    </row>
    <row r="42">
      <c r="A42" t="inlineStr">
        <is>
          <t>S1302</t>
        </is>
      </c>
      <c r="B42" t="inlineStr">
        <is>
          <t>R3 Small Lakes Camera Effort Assessment</t>
        </is>
      </c>
      <c r="C42" t="inlineStr">
        <is>
          <t>SLMCI_AEC_13-02</t>
        </is>
      </c>
    </row>
    <row r="43">
      <c r="A43" t="inlineStr">
        <is>
          <t>S1303</t>
        </is>
      </c>
      <c r="B43" t="inlineStr">
        <is>
          <t>Swan and Yellow creel and effort survey</t>
        </is>
      </c>
      <c r="C43" t="inlineStr">
        <is>
          <t>SLMCI_AEC_13-03</t>
        </is>
      </c>
    </row>
    <row r="44">
      <c r="A44" t="inlineStr">
        <is>
          <t>S1410</t>
        </is>
      </c>
      <c r="B44" t="inlineStr">
        <is>
          <t>Aerial Boat Count 100 Mile/Williams Lake</t>
        </is>
      </c>
      <c r="C44" t="inlineStr">
        <is>
          <t>SLIM Aerial Boat Counts 100 Mile/Williams Lake. SLMCI_AEC_14-10</t>
        </is>
      </c>
    </row>
    <row r="45">
      <c r="A45" t="inlineStr">
        <is>
          <t>S1411</t>
        </is>
      </c>
      <c r="B45" t="inlineStr">
        <is>
          <t>R7B Effort Assesment - Camera Count</t>
        </is>
      </c>
      <c r="C45" t="inlineStr">
        <is>
          <t>SLMCI_AEC_14-11</t>
        </is>
      </c>
    </row>
    <row r="46">
      <c r="A46" t="inlineStr">
        <is>
          <t>S1412</t>
        </is>
      </c>
      <c r="B46" t="inlineStr">
        <is>
          <t>Heli-Stocked Lake Effort Assess (Camera)</t>
        </is>
      </c>
      <c r="C46" t="inlineStr">
        <is>
          <t>SLMCI_AEC_14-12</t>
        </is>
      </c>
    </row>
    <row r="47">
      <c r="A47" t="inlineStr">
        <is>
          <t>S1501</t>
        </is>
      </c>
      <c r="B47" t="inlineStr">
        <is>
          <t>Whiteswan Park Creel &amp; SLIM Grnd Count</t>
        </is>
      </c>
      <c r="C47" t="inlineStr">
        <is>
          <t>SLMCI_AEC_15-01</t>
        </is>
      </c>
    </row>
    <row r="48">
      <c r="A48" t="inlineStr">
        <is>
          <t>S1502</t>
        </is>
      </c>
      <c r="B48" t="inlineStr">
        <is>
          <t xml:space="preserve">R4 SLIM Aerial Boat Count </t>
        </is>
      </c>
      <c r="C48" t="inlineStr">
        <is>
          <t>SLMCI_AEC_15-02</t>
        </is>
      </c>
    </row>
    <row r="49">
      <c r="A49" t="inlineStr">
        <is>
          <t>S1507</t>
        </is>
      </c>
      <c r="B49" t="inlineStr">
        <is>
          <t>R8 Small Lakes Management</t>
        </is>
      </c>
      <c r="C49" t="inlineStr">
        <is>
          <t>SLMCI_AEC_15-07</t>
        </is>
      </c>
    </row>
    <row r="50">
      <c r="A50" t="inlineStr">
        <is>
          <t>S1514</t>
        </is>
      </c>
      <c r="B50" t="inlineStr">
        <is>
          <t>Aerial Boat &amp; Shore Counts project</t>
        </is>
      </c>
      <c r="C50" t="inlineStr">
        <is>
          <t>SLMCI_AEC_15-14</t>
        </is>
      </c>
    </row>
    <row r="51">
      <c r="A51" t="inlineStr">
        <is>
          <t>S1601</t>
        </is>
      </c>
      <c r="B51" t="inlineStr">
        <is>
          <t>R7a SLA Camera Effort</t>
        </is>
      </c>
      <c r="C51" t="inlineStr">
        <is>
          <t>SLMCI_AEC_16-01</t>
        </is>
      </c>
    </row>
    <row r="52">
      <c r="A52" t="inlineStr">
        <is>
          <t>S1614</t>
        </is>
      </c>
      <c r="B52" t="inlineStr">
        <is>
          <t>R3 Small Lakes Stock Assessments</t>
        </is>
      </c>
      <c r="C52" t="inlineStr">
        <is>
          <t>SLMCI_SA_16-14</t>
        </is>
      </c>
    </row>
    <row r="53">
      <c r="A53" t="inlineStr">
        <is>
          <t>S1607</t>
        </is>
      </c>
      <c r="B53" t="inlineStr">
        <is>
          <t>Roche Lake Watershed Eutrophication</t>
        </is>
      </c>
      <c r="C53" t="inlineStr">
        <is>
          <t>SLMCI_SA_16-7</t>
        </is>
      </c>
    </row>
    <row r="54">
      <c r="A54" t="inlineStr">
        <is>
          <t>S1201</t>
        </is>
      </c>
      <c r="B54" t="inlineStr">
        <is>
          <t>R2 Small Lake Status and Opportunity</t>
        </is>
      </c>
      <c r="C54" t="inlineStr">
        <is>
          <t>SLMCI_SLA_12-01</t>
        </is>
      </c>
    </row>
    <row r="55">
      <c r="A55" t="inlineStr">
        <is>
          <t>S1203</t>
        </is>
      </c>
      <c r="B55" t="inlineStr">
        <is>
          <t>R3 Small Lakes Stock Assessments</t>
        </is>
      </c>
      <c r="C55" t="inlineStr">
        <is>
          <t>SLMCI_SLA_12-03</t>
        </is>
      </c>
    </row>
    <row r="56">
      <c r="A56" t="inlineStr">
        <is>
          <t>S1205</t>
        </is>
      </c>
      <c r="B56" t="inlineStr">
        <is>
          <t>R3 Small Lakes Camera Effort Assessment</t>
        </is>
      </c>
      <c r="C56" t="inlineStr">
        <is>
          <t>SLMCI_AEC_12-05 *corrected from SLA</t>
        </is>
      </c>
    </row>
    <row r="57">
      <c r="A57" t="inlineStr">
        <is>
          <t>S1206</t>
        </is>
      </c>
      <c r="B57" t="inlineStr">
        <is>
          <t>Gerrard rainbow assessments</t>
        </is>
      </c>
      <c r="C57" t="inlineStr">
        <is>
          <t>SLMCI_SLA_12-06</t>
        </is>
      </c>
    </row>
    <row r="58">
      <c r="A58" t="inlineStr">
        <is>
          <t>S1208</t>
        </is>
      </c>
      <c r="B58" t="inlineStr">
        <is>
          <t>R4E Small Lake Assessments</t>
        </is>
      </c>
      <c r="C58" t="inlineStr">
        <is>
          <t>SLMCI_SLA_12-08</t>
        </is>
      </c>
    </row>
    <row r="59">
      <c r="A59" t="inlineStr">
        <is>
          <t>S1210</t>
        </is>
      </c>
      <c r="B59" t="inlineStr">
        <is>
          <t>Support for image analysis software tool</t>
        </is>
      </c>
      <c r="C59" t="inlineStr">
        <is>
          <t>SLMCI_SLA_12-10. Technical support for Region 3, 5, 7, and 8 for ageing, camera image analysis and creel for the development of an image analysis software tool</t>
        </is>
      </c>
    </row>
    <row r="60">
      <c r="A60" t="inlineStr">
        <is>
          <t>S1307</t>
        </is>
      </c>
      <c r="B60" t="inlineStr">
        <is>
          <t>R4 Small Lake Assessments</t>
        </is>
      </c>
      <c r="C60" t="inlineStr">
        <is>
          <t>SLMCI_SLA_13-07</t>
        </is>
      </c>
    </row>
    <row r="61">
      <c r="A61" t="inlineStr">
        <is>
          <t>S1308</t>
        </is>
      </c>
      <c r="B61" t="inlineStr">
        <is>
          <t>R2 Small Lake Status and Opportunity</t>
        </is>
      </c>
      <c r="C61" t="inlineStr">
        <is>
          <t>SLMCI_SLA_13-08</t>
        </is>
      </c>
    </row>
    <row r="62">
      <c r="A62" t="inlineStr">
        <is>
          <t>S1311</t>
        </is>
      </c>
      <c r="B62" t="inlineStr">
        <is>
          <t>R3 Small Lakes Stock Assessments</t>
        </is>
      </c>
      <c r="C62" t="inlineStr">
        <is>
          <t>SLMCI_SLA_13-11</t>
        </is>
      </c>
    </row>
    <row r="63">
      <c r="A63" t="inlineStr">
        <is>
          <t>S1312</t>
        </is>
      </c>
      <c r="B63" t="inlineStr">
        <is>
          <t>R7A Small Lakes Stock Assessments</t>
        </is>
      </c>
      <c r="C63" t="inlineStr">
        <is>
          <t>SLMCI_SLA_13-12</t>
        </is>
      </c>
    </row>
    <row r="64">
      <c r="A64" t="inlineStr">
        <is>
          <t>S1313</t>
        </is>
      </c>
      <c r="B64" t="inlineStr">
        <is>
          <t>R1 Small Lake Stock Assessments</t>
        </is>
      </c>
      <c r="C64" t="inlineStr">
        <is>
          <t>SLMCI_SLA_13-13</t>
        </is>
      </c>
    </row>
    <row r="65">
      <c r="A65" t="inlineStr">
        <is>
          <t>S1402</t>
        </is>
      </c>
      <c r="B65" t="inlineStr">
        <is>
          <t>R4 Small Lakes Assessments</t>
        </is>
      </c>
      <c r="C65" t="inlineStr">
        <is>
          <t>SLMCI_SLA_14-02</t>
        </is>
      </c>
    </row>
    <row r="66">
      <c r="A66" t="inlineStr">
        <is>
          <t>S1403</t>
        </is>
      </c>
      <c r="B66" t="inlineStr">
        <is>
          <t>R7A Small Lake Assessments 2013</t>
        </is>
      </c>
      <c r="C66" t="inlineStr">
        <is>
          <t>SLMCI_SLA_14-03</t>
        </is>
      </c>
    </row>
    <row r="67">
      <c r="A67" t="inlineStr">
        <is>
          <t>S1404</t>
        </is>
      </c>
      <c r="B67" t="inlineStr">
        <is>
          <t>R7A High Elevation Lake Assessments</t>
        </is>
      </c>
      <c r="C67" t="inlineStr">
        <is>
          <t>SLMCI_SLA_14-04</t>
        </is>
      </c>
    </row>
    <row r="68">
      <c r="A68" t="inlineStr">
        <is>
          <t>S1405</t>
        </is>
      </c>
      <c r="B68" t="inlineStr">
        <is>
          <t>R7B Small Lakes Assessment Project</t>
        </is>
      </c>
      <c r="C68" t="inlineStr">
        <is>
          <t>SLMCI_SLA_14-05</t>
        </is>
      </c>
    </row>
    <row r="69">
      <c r="A69" t="inlineStr">
        <is>
          <t>S1406</t>
        </is>
      </c>
      <c r="B69" t="inlineStr">
        <is>
          <t>R2 Small Lake Status and Opportunity</t>
        </is>
      </c>
      <c r="C69" t="inlineStr">
        <is>
          <t>SLMCI_SLA_14-06</t>
        </is>
      </c>
    </row>
    <row r="70">
      <c r="A70" t="inlineStr">
        <is>
          <t>S1407</t>
        </is>
      </c>
      <c r="B70" t="inlineStr">
        <is>
          <t>R1 Small Lake Stock Assessment</t>
        </is>
      </c>
      <c r="C70" t="inlineStr">
        <is>
          <t>SLMCI_SLA_14-07</t>
        </is>
      </c>
    </row>
    <row r="71">
      <c r="A71" t="inlineStr">
        <is>
          <t>S1503</t>
        </is>
      </c>
      <c r="B71" t="inlineStr">
        <is>
          <t>R4 Small Lakes Assessments</t>
        </is>
      </c>
      <c r="C71" t="inlineStr">
        <is>
          <t>SLMCI_SLA_15-03</t>
        </is>
      </c>
    </row>
    <row r="72">
      <c r="A72" t="inlineStr">
        <is>
          <t>S1510</t>
        </is>
      </c>
      <c r="B72" t="inlineStr">
        <is>
          <t>R7A Small Lake Assessments</t>
        </is>
      </c>
      <c r="C72" t="inlineStr">
        <is>
          <t>SLMCI_SLA_15-10</t>
        </is>
      </c>
    </row>
    <row r="73">
      <c r="A73" t="inlineStr">
        <is>
          <t>S1512</t>
        </is>
      </c>
      <c r="B73" t="inlineStr">
        <is>
          <t>R3- Small Lakes Stock Assesment</t>
        </is>
      </c>
      <c r="C73" t="inlineStr">
        <is>
          <t>SLMCI_SLA_15-12</t>
        </is>
      </c>
    </row>
    <row r="74">
      <c r="A74" t="inlineStr">
        <is>
          <t>S1409</t>
        </is>
      </c>
      <c r="B74" t="inlineStr">
        <is>
          <t>Assess Round Lake for stocking AF3N KO</t>
        </is>
      </c>
      <c r="C74" t="inlineStr">
        <is>
          <t>SLMCI_SLM_14-09</t>
        </is>
      </c>
    </row>
    <row r="75">
      <c r="A75" t="inlineStr">
        <is>
          <t>S1515</t>
        </is>
      </c>
      <c r="B75" t="inlineStr">
        <is>
          <t>Sunshine Coast Wild Lakes Opportunity</t>
        </is>
      </c>
      <c r="C75" t="inlineStr">
        <is>
          <t>SLMCI_WSA_15-15</t>
        </is>
      </c>
    </row>
    <row r="76">
      <c r="A76" t="inlineStr">
        <is>
          <t>S1401</t>
        </is>
      </c>
      <c r="B76" t="inlineStr">
        <is>
          <t>Characterization high pH lakes waterchem</t>
        </is>
      </c>
      <c r="C76" t="inlineStr">
        <is>
          <t>SLMCI-SD-SLA 14-01</t>
        </is>
      </c>
    </row>
    <row r="77">
      <c r="A77" t="inlineStr">
        <is>
          <t>S1904</t>
        </is>
      </c>
      <c r="B77" t="inlineStr">
        <is>
          <t>R4 Small Lake Assessments</t>
        </is>
      </c>
      <c r="C77" t="inlineStr">
        <is>
          <t>Small Lake Assessments</t>
        </is>
      </c>
    </row>
    <row r="78">
      <c r="A78" t="inlineStr">
        <is>
          <t>S2007</t>
        </is>
      </c>
      <c r="B78" t="inlineStr">
        <is>
          <t>R4 Small Lake Assessments 2019</t>
        </is>
      </c>
      <c r="C78" t="inlineStr">
        <is>
          <t>Small Lake Assessments</t>
        </is>
      </c>
    </row>
    <row r="79">
      <c r="A79" t="inlineStr">
        <is>
          <t>S1511</t>
        </is>
      </c>
      <c r="B79" t="inlineStr">
        <is>
          <t>Brood Lake Temp &amp; DO Monitoring</t>
        </is>
      </c>
      <c r="C79" t="inlineStr">
        <is>
          <t xml:space="preserve">SMLCI-RD-15-11. Monitoring continues but the SLC-funded project is completed. </t>
        </is>
      </c>
    </row>
    <row r="80">
      <c r="A80" t="inlineStr">
        <is>
          <t>S1811</t>
        </is>
      </c>
      <c r="B80" t="inlineStr">
        <is>
          <t>R8 Small Lakes Stock Assessments</t>
        </is>
      </c>
      <c r="C80" t="inlineStr">
        <is>
          <t>Standard RISC Stock Assessment</t>
        </is>
      </c>
    </row>
    <row r="81">
      <c r="A81" t="inlineStr">
        <is>
          <t>S1914</t>
        </is>
      </c>
      <c r="B81" t="inlineStr">
        <is>
          <t>R8 Small Lakes Stock Assessment</t>
        </is>
      </c>
      <c r="C81" t="inlineStr">
        <is>
          <t>Stock Assessment</t>
        </is>
      </c>
    </row>
    <row r="82">
      <c r="A82" t="inlineStr">
        <is>
          <t>MFLNROAbbottAngler18</t>
        </is>
      </c>
      <c r="B82" t="inlineStr">
        <is>
          <t xml:space="preserve"> Abbott Lake Angler Camera Counts</t>
        </is>
      </c>
      <c r="C82" t="inlineStr">
        <is>
          <t>Two Reconxy taking photos on the top of the hour every hour from May 1st to October 31st</t>
        </is>
      </c>
    </row>
    <row r="83">
      <c r="A83" t="inlineStr">
        <is>
          <t>FFSBC_Cu_2014_CC</t>
        </is>
      </c>
      <c r="B83" t="inlineStr">
        <is>
          <t>Cu water treatment study</t>
        </is>
      </c>
      <c r="C83" t="inlineStr">
        <is>
          <t xml:space="preserve">Use of copper to treat hatchery water for fungal spores </t>
        </is>
      </c>
    </row>
    <row r="84">
      <c r="A84" t="inlineStr">
        <is>
          <t>S1916</t>
        </is>
      </c>
      <c r="B84" t="inlineStr">
        <is>
          <t>R8 Small Lakes winter creel</t>
        </is>
      </c>
      <c r="C84" t="inlineStr">
        <is>
          <t>Winter Creel of Shannon and Gardom lakes</t>
        </is>
      </c>
    </row>
    <row r="85">
      <c r="A85" t="inlineStr">
        <is>
          <t>S1901</t>
        </is>
      </c>
      <c r="B85" t="inlineStr">
        <is>
          <t>R2 SLA Nutrient Enhancement Exploration</t>
        </is>
      </c>
      <c r="C85" t="inlineStr">
        <is>
          <t>WQ, primary productivity and stock assessment of each lake, consideration of lake suitability for potential future nutrient enhancement.</t>
        </is>
      </c>
    </row>
    <row r="86">
      <c r="A86" t="inlineStr">
        <is>
          <t>FFSBC1_0509</t>
        </is>
      </c>
      <c r="B86" t="inlineStr">
        <is>
          <t>EBT Study</t>
        </is>
      </c>
    </row>
    <row r="87">
      <c r="A87" t="inlineStr">
        <is>
          <t>FFSBC22_0913</t>
        </is>
      </c>
      <c r="B87" t="inlineStr">
        <is>
          <t>Analysis of catchability in RBT strains</t>
        </is>
      </c>
    </row>
    <row r="88">
      <c r="A88" t="inlineStr">
        <is>
          <t>FFSBC26_09</t>
        </is>
      </c>
      <c r="B88" t="inlineStr">
        <is>
          <t>Blackwater Comparison</t>
        </is>
      </c>
    </row>
    <row r="89">
      <c r="A89" t="inlineStr">
        <is>
          <t>FFSBC27_05</t>
        </is>
      </c>
      <c r="B89" t="inlineStr">
        <is>
          <t>Blackwater AF, AF3n Comparison</t>
        </is>
      </c>
      <c r="C89" t="inlineStr">
        <is>
          <t>Duplication of FFSBC26_09?</t>
        </is>
      </c>
    </row>
    <row r="90">
      <c r="A90" t="inlineStr">
        <is>
          <t>FFSBC28_0408</t>
        </is>
      </c>
      <c r="B90" t="inlineStr">
        <is>
          <t>Moss lakes Project</t>
        </is>
      </c>
    </row>
    <row r="91">
      <c r="A91" t="inlineStr">
        <is>
          <t>FFSBC29_09</t>
        </is>
      </c>
      <c r="B91" t="inlineStr">
        <is>
          <t>KO Effort</t>
        </is>
      </c>
    </row>
    <row r="92">
      <c r="A92" t="inlineStr">
        <is>
          <t>FFSBC30_10</t>
        </is>
      </c>
      <c r="B92" t="inlineStr">
        <is>
          <t>Fish Lake (Taseko)</t>
        </is>
      </c>
    </row>
    <row r="93">
      <c r="A93" t="inlineStr">
        <is>
          <t>FFSBC34_12_pH</t>
        </is>
      </c>
      <c r="B93" t="inlineStr">
        <is>
          <t>pH Brood Development</t>
        </is>
      </c>
    </row>
    <row r="94">
      <c r="A94" t="inlineStr">
        <is>
          <t>FFSBC35_12</t>
        </is>
      </c>
      <c r="B94" t="inlineStr">
        <is>
          <t>KO AF3n assessment</t>
        </is>
      </c>
    </row>
    <row r="95">
      <c r="A95" t="inlineStr">
        <is>
          <t>FFSBC41_1214</t>
        </is>
      </c>
      <c r="B95" t="inlineStr">
        <is>
          <t>Copper Wool EBT Assessments</t>
        </is>
      </c>
    </row>
    <row r="96">
      <c r="A96" t="inlineStr">
        <is>
          <t>FFSBC5_0000</t>
        </is>
      </c>
      <c r="B96" t="inlineStr">
        <is>
          <t>Brood Lake Assessment: Tunkwa lake</t>
        </is>
      </c>
    </row>
    <row r="97">
      <c r="A97" t="inlineStr">
        <is>
          <t>FFSBC7_0710</t>
        </is>
      </c>
      <c r="B97" t="inlineStr">
        <is>
          <t>AF3n development</t>
        </is>
      </c>
    </row>
    <row r="98">
      <c r="A98" t="inlineStr">
        <is>
          <t>FFSBC8_0609</t>
        </is>
      </c>
      <c r="B98" t="inlineStr">
        <is>
          <t>KO 3n assessment</t>
        </is>
      </c>
    </row>
    <row r="99">
      <c r="A99" t="inlineStr">
        <is>
          <t>UL</t>
        </is>
      </c>
      <c r="B99" t="inlineStr">
        <is>
          <t>Urban Lakes Project</t>
        </is>
      </c>
    </row>
    <row r="100">
      <c r="A100" t="inlineStr">
        <is>
          <t>SLIM</t>
        </is>
      </c>
      <c r="B100" t="inlineStr">
        <is>
          <t>SLIM counts from pre-2010</t>
        </is>
      </c>
    </row>
    <row r="101">
      <c r="A101" t="inlineStr">
        <is>
          <t>S1615</t>
        </is>
      </c>
      <c r="B101" t="inlineStr">
        <is>
          <t>R4 Small Lake Assessments 2015</t>
        </is>
      </c>
    </row>
    <row r="102">
      <c r="A102" t="inlineStr">
        <is>
          <t>S1715</t>
        </is>
      </c>
      <c r="B102" t="inlineStr">
        <is>
          <t>R3 Small Lake Assessments</t>
        </is>
      </c>
    </row>
    <row r="103">
      <c r="A103" t="inlineStr">
        <is>
          <t>S1717</t>
        </is>
      </c>
      <c r="B103" t="inlineStr">
        <is>
          <t>R8 Small Lake Assessments</t>
        </is>
      </c>
    </row>
    <row r="104">
      <c r="A104" t="inlineStr">
        <is>
          <t>S1719</t>
        </is>
      </c>
      <c r="B104" t="inlineStr">
        <is>
          <t>R7A Camera-based Effort Assessment</t>
        </is>
      </c>
    </row>
    <row r="105">
      <c r="A105" t="inlineStr">
        <is>
          <t>S1720</t>
        </is>
      </c>
      <c r="B105" t="inlineStr">
        <is>
          <t>R7A Kokanee Creel Survey</t>
        </is>
      </c>
    </row>
    <row r="106">
      <c r="A106" t="inlineStr">
        <is>
          <t>S1721</t>
        </is>
      </c>
      <c r="B106" t="inlineStr">
        <is>
          <t>R7A Small Lakes Stock Assessments</t>
        </is>
      </c>
    </row>
    <row r="107">
      <c r="A107" t="inlineStr">
        <is>
          <t>S1723</t>
        </is>
      </c>
      <c r="B107" t="inlineStr">
        <is>
          <t>Premier Lake Creel</t>
        </is>
      </c>
    </row>
    <row r="108">
      <c r="A108" t="inlineStr">
        <is>
          <t>S1705</t>
        </is>
      </c>
      <c r="B108" t="inlineStr">
        <is>
          <t>R4 Small Lake Assessments</t>
        </is>
      </c>
    </row>
    <row r="109">
      <c r="A109" t="inlineStr">
        <is>
          <t>S1712</t>
        </is>
      </c>
      <c r="B109" t="inlineStr">
        <is>
          <t>R1 Small Lake Stock Assessments</t>
        </is>
      </c>
    </row>
    <row r="110">
      <c r="A110" t="inlineStr">
        <is>
          <t>S1713</t>
        </is>
      </c>
      <c r="B110" t="inlineStr">
        <is>
          <t>R1 Small Lake Nutrient Enrichment</t>
        </is>
      </c>
    </row>
    <row r="111">
      <c r="A111" t="inlineStr">
        <is>
          <t>S1616</t>
        </is>
      </c>
      <c r="B111" t="inlineStr">
        <is>
          <t>R5 Stocked Lakes Fishery Assessment</t>
        </is>
      </c>
    </row>
    <row r="112">
      <c r="A112" t="inlineStr">
        <is>
          <t>S1803</t>
        </is>
      </c>
      <c r="B112" t="inlineStr">
        <is>
          <t>R7A Flightline – Prince George</t>
        </is>
      </c>
    </row>
    <row r="113">
      <c r="A113" t="inlineStr">
        <is>
          <t>S1804</t>
        </is>
      </c>
      <c r="B113" t="inlineStr">
        <is>
          <t>Columbia Flightline SLIM</t>
        </is>
      </c>
    </row>
    <row r="114">
      <c r="A114" t="inlineStr">
        <is>
          <t>FFSBC_PA_2015_CC</t>
        </is>
      </c>
      <c r="B114" t="inlineStr">
        <is>
          <t>Fall Population Assessment</t>
        </is>
      </c>
    </row>
    <row r="115">
      <c r="A115" t="inlineStr">
        <is>
          <t>S1813</t>
        </is>
      </c>
      <c r="B115" t="inlineStr">
        <is>
          <t>R7A Small Lakes Assessments</t>
        </is>
      </c>
    </row>
    <row r="116">
      <c r="A116" t="inlineStr">
        <is>
          <t>S1820</t>
        </is>
      </c>
      <c r="B116" t="inlineStr">
        <is>
          <t>R7B Small Lakes Stock Assessments</t>
        </is>
      </c>
    </row>
    <row r="117">
      <c r="A117" t="inlineStr">
        <is>
          <t>L1708</t>
        </is>
      </c>
      <c r="B117" t="inlineStr">
        <is>
          <t>Tzenziacut Lake</t>
        </is>
      </c>
    </row>
    <row r="118">
      <c r="A118" t="inlineStr">
        <is>
          <t>S1902</t>
        </is>
      </c>
      <c r="B118" t="inlineStr">
        <is>
          <t>R3 Small Lakes Stock Assessment</t>
        </is>
      </c>
    </row>
    <row r="119">
      <c r="A119" t="inlineStr">
        <is>
          <t>S1910</t>
        </is>
      </c>
      <c r="B119" t="inlineStr">
        <is>
          <t>R7A Camera Effort Assessment</t>
        </is>
      </c>
    </row>
    <row r="120">
      <c r="A120" t="inlineStr">
        <is>
          <t>S2005</t>
        </is>
      </c>
      <c r="B120" t="inlineStr">
        <is>
          <t>R8 Small Lakes Stock Assessment</t>
        </is>
      </c>
    </row>
    <row r="121">
      <c r="A121" t="inlineStr">
        <is>
          <t>S1806</t>
        </is>
      </c>
      <c r="B121" t="inlineStr">
        <is>
          <t>R7A Camera-based Effort Assessment</t>
        </is>
      </c>
    </row>
    <row r="122">
      <c r="A122" t="inlineStr">
        <is>
          <t>S2207</t>
        </is>
      </c>
      <c r="B122" t="inlineStr">
        <is>
          <t>R4 Small Lake Creel Surveys</t>
        </is>
      </c>
      <c r="C122" t="inlineStr">
        <is>
          <t>Alces</t>
        </is>
      </c>
    </row>
    <row r="123">
      <c r="A123" t="inlineStr">
        <is>
          <t>S1505</t>
        </is>
      </c>
      <c r="B123" t="inlineStr">
        <is>
          <t>R8 Flightline SW Transect Effort Count</t>
        </is>
      </c>
    </row>
    <row r="124">
      <c r="A124" t="inlineStr">
        <is>
          <t>S2201</t>
        </is>
      </c>
      <c r="B124" t="inlineStr">
        <is>
          <t>R1 Small Lakes Fertilization</t>
        </is>
      </c>
    </row>
    <row r="125">
      <c r="A125" t="inlineStr">
        <is>
          <t>S2301</t>
        </is>
      </c>
      <c r="B125" t="inlineStr">
        <is>
          <t>R3 Small Lakes Assessments</t>
        </is>
      </c>
    </row>
    <row r="126">
      <c r="A126" t="inlineStr">
        <is>
          <t>S2303</t>
        </is>
      </c>
      <c r="B126" t="inlineStr">
        <is>
          <t>R1 Small Lakes Assessments</t>
        </is>
      </c>
    </row>
    <row r="127">
      <c r="A127" t="inlineStr">
        <is>
          <t>S2304</t>
        </is>
      </c>
      <c r="B127" t="inlineStr">
        <is>
          <t>R4 Aerial Angler Survey (Upper Columbia)</t>
        </is>
      </c>
    </row>
    <row r="128">
      <c r="A128" t="inlineStr">
        <is>
          <t>S2305</t>
        </is>
      </c>
      <c r="B128" t="inlineStr">
        <is>
          <t>R4 Small Lakes Assessments</t>
        </is>
      </c>
    </row>
    <row r="129">
      <c r="A129" t="inlineStr">
        <is>
          <t>S2306</t>
        </is>
      </c>
      <c r="B129" t="inlineStr">
        <is>
          <t>R8 FLIGHTLINE</t>
        </is>
      </c>
    </row>
    <row r="130">
      <c r="A130" t="inlineStr">
        <is>
          <t>S2307</t>
        </is>
      </c>
      <c r="B130" t="inlineStr">
        <is>
          <t>R2 Priority Lake Stock Assessment</t>
        </is>
      </c>
    </row>
    <row r="131">
      <c r="A131" t="inlineStr">
        <is>
          <t>S2308</t>
        </is>
      </c>
      <c r="B131" t="inlineStr">
        <is>
          <t>R8 Small Lakes Assessment</t>
        </is>
      </c>
    </row>
    <row r="132">
      <c r="A132" t="inlineStr">
        <is>
          <t>S2309</t>
        </is>
      </c>
      <c r="B132" t="inlineStr">
        <is>
          <t>R4 Small Lakes Creel Surveys</t>
        </is>
      </c>
    </row>
    <row r="133">
      <c r="A133" t="inlineStr">
        <is>
          <t>S2310</t>
        </is>
      </c>
      <c r="B133" t="inlineStr">
        <is>
          <t>R7a Small Lakes Assessment</t>
        </is>
      </c>
    </row>
    <row r="134">
      <c r="A134" t="inlineStr">
        <is>
          <t>S2311</t>
        </is>
      </c>
      <c r="B134" t="inlineStr">
        <is>
          <t>R7B Small Lakes Assessments</t>
        </is>
      </c>
    </row>
    <row r="135">
      <c r="A135" t="inlineStr">
        <is>
          <t>S2312</t>
        </is>
      </c>
      <c r="B135" t="inlineStr">
        <is>
          <t>R5 Small Lakes Assessments</t>
        </is>
      </c>
    </row>
    <row r="136">
      <c r="A136" t="inlineStr">
        <is>
          <t>S2313</t>
        </is>
      </c>
      <c r="B136" t="inlineStr">
        <is>
          <t>R2 SL Camera based Angler Effort Study</t>
        </is>
      </c>
    </row>
    <row r="137">
      <c r="A137" t="inlineStr">
        <is>
          <t>S2401</t>
        </is>
      </c>
      <c r="B137" t="inlineStr">
        <is>
          <t>R5 FLIGHTLINE</t>
        </is>
      </c>
    </row>
    <row r="138">
      <c r="A138" t="inlineStr">
        <is>
          <t>S2402</t>
        </is>
      </c>
      <c r="B138" t="inlineStr">
        <is>
          <t>R3 Small Lakes Stock Assessment</t>
        </is>
      </c>
    </row>
    <row r="139">
      <c r="A139" t="inlineStr">
        <is>
          <t>S2403</t>
        </is>
      </c>
      <c r="B139" t="inlineStr">
        <is>
          <t>R1 Small Lakes Assessments</t>
        </is>
      </c>
    </row>
    <row r="140">
      <c r="A140" t="inlineStr">
        <is>
          <t>S2404</t>
        </is>
      </c>
      <c r="B140" t="inlineStr">
        <is>
          <t>R4 Small Lake Assessments</t>
        </is>
      </c>
    </row>
    <row r="141">
      <c r="A141" t="inlineStr">
        <is>
          <t>S2405</t>
        </is>
      </c>
      <c r="B141" t="inlineStr">
        <is>
          <t>R5 Small Lakes Assessments</t>
        </is>
      </c>
    </row>
    <row r="142">
      <c r="A142" t="inlineStr">
        <is>
          <t>S2406</t>
        </is>
      </c>
      <c r="B142" t="inlineStr">
        <is>
          <t>R8 Small Lakes Stock Assessment</t>
        </is>
      </c>
    </row>
    <row r="143">
      <c r="A143" t="inlineStr">
        <is>
          <t>S2407</t>
        </is>
      </c>
      <c r="B143" t="inlineStr">
        <is>
          <t>R7A Small Lake Assessments</t>
        </is>
      </c>
    </row>
    <row r="144">
      <c r="A144" t="inlineStr">
        <is>
          <t>S2408</t>
        </is>
      </c>
      <c r="B144" t="inlineStr">
        <is>
          <t>R7B Small Lakes Assessments</t>
        </is>
      </c>
    </row>
    <row r="145">
      <c r="A145" t="inlineStr">
        <is>
          <t>S2409</t>
        </is>
      </c>
      <c r="B145" t="inlineStr">
        <is>
          <t>R4 Small Lake Camera Survey</t>
        </is>
      </c>
    </row>
    <row r="146">
      <c r="A146" t="inlineStr">
        <is>
          <t>L2303</t>
        </is>
      </c>
      <c r="B146" t="inlineStr">
        <is>
          <t>Charlie Lake Fall Walleye Index Netting</t>
        </is>
      </c>
      <c r="C146" t="inlineStr">
        <is>
          <t>Source is incorrectly identified as Region 6 in the data upload when it should be region 7b.</t>
        </is>
      </c>
    </row>
    <row r="147">
      <c r="A147" t="inlineStr">
        <is>
          <t>L2306</t>
        </is>
      </c>
      <c r="B147" t="inlineStr">
        <is>
          <t>Wood/Kalamalka Lake Fishery Optimization</t>
        </is>
      </c>
    </row>
    <row r="148">
      <c r="A148" t="inlineStr">
        <is>
          <t>S2501</t>
        </is>
      </c>
      <c r="B148" t="inlineStr">
        <is>
          <t>R8 Small Lakes Stock Assessment</t>
        </is>
      </c>
    </row>
    <row r="149">
      <c r="A149" t="inlineStr">
        <is>
          <t>S2502</t>
        </is>
      </c>
      <c r="B149" t="inlineStr">
        <is>
          <t>R7B Small Lakes Assessments</t>
        </is>
      </c>
    </row>
    <row r="150">
      <c r="A150" t="inlineStr">
        <is>
          <t>S2503</t>
        </is>
      </c>
      <c r="B150" t="inlineStr">
        <is>
          <t>R7A Small Lake Assessments</t>
        </is>
      </c>
    </row>
    <row r="151">
      <c r="A151" t="inlineStr">
        <is>
          <t>S2504</t>
        </is>
      </c>
      <c r="B151" t="inlineStr">
        <is>
          <t>R5 Small Lakes Assessments</t>
        </is>
      </c>
    </row>
    <row r="152">
      <c r="A152" t="inlineStr">
        <is>
          <t>S2505</t>
        </is>
      </c>
      <c r="B152" t="inlineStr">
        <is>
          <t>R1 Small Lakes Assessments</t>
        </is>
      </c>
    </row>
    <row r="153">
      <c r="A153" t="inlineStr">
        <is>
          <t>S2506</t>
        </is>
      </c>
      <c r="B153" t="inlineStr">
        <is>
          <t>R2 Small Lakes Assessment</t>
        </is>
      </c>
    </row>
    <row r="154">
      <c r="A154" t="inlineStr">
        <is>
          <t>S2507</t>
        </is>
      </c>
      <c r="B154" t="inlineStr">
        <is>
          <t>R3 Small Lakes Stock Assessment</t>
        </is>
      </c>
    </row>
    <row r="155">
      <c r="A155" t="inlineStr">
        <is>
          <t>S2508</t>
        </is>
      </c>
      <c r="B155" t="inlineStr">
        <is>
          <t>R4 Small Lake Assessments</t>
        </is>
      </c>
    </row>
    <row r="156">
      <c r="A156" t="inlineStr">
        <is>
          <t>S2510</t>
        </is>
      </c>
      <c r="B156" t="inlineStr">
        <is>
          <t>R7A Flightline</t>
        </is>
      </c>
    </row>
    <row r="157">
      <c r="A157" t="inlineStr">
        <is>
          <t>FFSBC42_21</t>
        </is>
      </c>
      <c r="B157" t="inlineStr">
        <is>
          <t>Pennask Incubation Temperature</t>
        </is>
      </c>
    </row>
    <row r="158">
      <c r="A158" t="inlineStr">
        <is>
          <t>FFSBC43_22</t>
        </is>
      </c>
      <c r="B158" t="inlineStr">
        <is>
          <t>Grading - Performance</t>
        </is>
      </c>
    </row>
    <row r="159">
      <c r="A159" t="inlineStr">
        <is>
          <t>FFSBC44_21</t>
        </is>
      </c>
      <c r="B159" t="inlineStr">
        <is>
          <t>Large Yearling Pilot</t>
        </is>
      </c>
    </row>
    <row r="160">
      <c r="A160" t="inlineStr">
        <is>
          <t>FFSBC45_21</t>
        </is>
      </c>
      <c r="B160" t="inlineStr">
        <is>
          <t>Fibrous Osteodystrophy</t>
        </is>
      </c>
    </row>
    <row r="161">
      <c r="A161" t="inlineStr">
        <is>
          <t>FFSBC_Findexing</t>
        </is>
      </c>
      <c r="B161" t="inlineStr">
        <is>
          <t>Fish Quality: Fin Indexing</t>
        </is>
      </c>
    </row>
    <row r="162">
      <c r="A162" t="inlineStr">
        <is>
          <t>FFSBC46_23</t>
        </is>
      </c>
      <c r="B162" t="inlineStr">
        <is>
          <t xml:space="preserve">Species Comparison </t>
        </is>
      </c>
    </row>
    <row r="163">
      <c r="A163" t="inlineStr">
        <is>
          <t>FFSBC47_24</t>
        </is>
      </c>
      <c r="B163" t="inlineStr">
        <is>
          <t>New Broodstock Lake</t>
        </is>
      </c>
      <c r="C163" t="inlineStr">
        <is>
          <t>Blackwater replacement or alternative - run through BMT</t>
        </is>
      </c>
    </row>
    <row r="164">
      <c r="A164" t="inlineStr">
        <is>
          <t>FFSBC_TEMPLOGGER</t>
        </is>
      </c>
      <c r="B164" t="inlineStr">
        <is>
          <t>Temperature logger data</t>
        </is>
      </c>
      <c r="C164" t="inlineStr">
        <is>
          <t>Internal project code for temperature data loggers</t>
        </is>
      </c>
    </row>
    <row r="165">
      <c r="A165" t="inlineStr">
        <is>
          <t>FFSBC_EGGSTATION</t>
        </is>
      </c>
      <c r="B165" t="inlineStr">
        <is>
          <t>Egg station data</t>
        </is>
      </c>
      <c r="C165" t="inlineStr">
        <is>
          <t>internal project code for all egg station data submissions (collection, daily log, individual fish, etc.)</t>
        </is>
      </c>
    </row>
    <row r="166">
      <c r="A166" t="inlineStr">
        <is>
          <t>FFSBC48_22</t>
        </is>
      </c>
      <c r="B166" t="inlineStr">
        <is>
          <t>Gillnet selectivity</t>
        </is>
      </c>
      <c r="C166" t="inlineStr">
        <is>
          <t>This project encompasses any data collected with intent of understanding gillnet selectivity that is not part of sampling for another project.</t>
        </is>
      </c>
    </row>
    <row r="167">
      <c r="A167" t="inlineStr">
        <is>
          <t>P0032</t>
        </is>
      </c>
      <c r="B167" t="inlineStr">
        <is>
          <t>R6 Stocked Lakes Assessments</t>
        </is>
      </c>
      <c r="C167" t="inlineStr">
        <is>
          <t>Lake assessments funded by Skeena Region and led by FFSBC</t>
        </is>
      </c>
    </row>
    <row r="168">
      <c r="A168" t="inlineStr">
        <is>
          <t>S2205</t>
        </is>
      </c>
      <c r="B168" t="inlineStr">
        <is>
          <t>R3 Small Lakes Stock Assessment</t>
        </is>
      </c>
      <c r="C168" t="inlineStr">
        <is>
          <t xml:space="preserve"> SLA (18 Lakes)</t>
        </is>
      </c>
    </row>
    <row r="169">
      <c r="A169" t="inlineStr">
        <is>
          <t>S2214</t>
        </is>
      </c>
      <c r="B169" t="inlineStr">
        <is>
          <t>R8 SLA (12 lakes)</t>
        </is>
      </c>
    </row>
    <row r="170">
      <c r="A170" t="inlineStr">
        <is>
          <t>S2114</t>
        </is>
      </c>
      <c r="B170" t="inlineStr">
        <is>
          <t>R8 Small Lakes Stock Assessment</t>
        </is>
      </c>
    </row>
    <row r="171">
      <c r="A171" t="inlineStr">
        <is>
          <t>S1906</t>
        </is>
      </c>
      <c r="B171" t="inlineStr">
        <is>
          <t>R5 Small Lakes Assessments</t>
        </is>
      </c>
      <c r="C171" t="inlineStr">
        <is>
          <t>French, Blue and Cuisson Lakes were assessed to evaluate the performance of   60 gram rainbow trout. Big and Owen Lakes evaluated the performance of different strains and life   stages of rainbow trout stocked into high pH lakes.</t>
        </is>
      </c>
    </row>
    <row r="172">
      <c r="A172" t="inlineStr">
        <is>
          <t>S1912</t>
        </is>
      </c>
      <c r="B172" t="inlineStr">
        <is>
          <t>R7B Angler Effort - Camera Counts</t>
        </is>
      </c>
      <c r="C172" t="inlineStr">
        <is>
          <t>Borrow Pits 1, 2,4, 8 and Beaver Lake. Effort data collected May 2018 to Feb 2019</t>
        </is>
      </c>
    </row>
    <row r="173">
      <c r="A173" t="inlineStr">
        <is>
          <t>S1913</t>
        </is>
      </c>
      <c r="B173" t="inlineStr">
        <is>
          <t>R7B Small Lakes Stock Assessments</t>
        </is>
      </c>
      <c r="C173" t="inlineStr">
        <is>
          <t>Evaluate Heart and Stewart Lakes</t>
        </is>
      </c>
    </row>
    <row r="174">
      <c r="A174" t="inlineStr">
        <is>
          <t>S2006</t>
        </is>
      </c>
      <c r="B174" t="inlineStr">
        <is>
          <t>R1 Small Lakes Assessments</t>
        </is>
      </c>
      <c r="C174" t="inlineStr">
        <is>
          <t>8 lakes. Frost, Malaspina, Stowell, Cushion, Spectacle, Somenos, Drum and Star lakes</t>
        </is>
      </c>
    </row>
    <row r="175">
      <c r="A175" t="inlineStr">
        <is>
          <t>S2009</t>
        </is>
      </c>
      <c r="B175" t="inlineStr">
        <is>
          <t>R7B Small Lakes Stock Assessments</t>
        </is>
      </c>
      <c r="C175" t="inlineStr">
        <is>
          <t>Boulder, Chunamun, Pete, Quality and Sundance Lakes</t>
        </is>
      </c>
    </row>
    <row r="176">
      <c r="A176" t="inlineStr">
        <is>
          <t>S2103</t>
        </is>
      </c>
      <c r="B176" t="inlineStr">
        <is>
          <t>R1 Small Lakes Assessments</t>
        </is>
      </c>
      <c r="C176" t="inlineStr">
        <is>
          <t>8 lakes sampled in 2020. Croteau, Farewell, McNair, Blackwater, Higgens, Helldiver, Quamichan, and Kemp lakes</t>
        </is>
      </c>
    </row>
    <row r="177">
      <c r="A177" t="inlineStr">
        <is>
          <t>S2104</t>
        </is>
      </c>
      <c r="B177" t="inlineStr">
        <is>
          <t>R2 Priority Lake Stock Assessments</t>
        </is>
      </c>
      <c r="C177" t="inlineStr">
        <is>
          <t>8 lakes. Devils, Elbow, Deer, Hicks, Lost, Nita, Edith, Browning lakes</t>
        </is>
      </c>
    </row>
    <row r="178">
      <c r="A178" t="inlineStr">
        <is>
          <t>S2010</t>
        </is>
      </c>
      <c r="B178" t="inlineStr">
        <is>
          <t>Whiteswan/Alces Creel Effrt Pop Monitor</t>
        </is>
      </c>
      <c r="C178" t="inlineStr">
        <is>
          <t>spawner counts at Whiteswan and Alces</t>
        </is>
      </c>
    </row>
    <row r="179">
      <c r="A179" t="inlineStr">
        <is>
          <t>S2105</t>
        </is>
      </c>
      <c r="B179" t="inlineStr">
        <is>
          <t>R3 Small Lakes Assessments</t>
        </is>
      </c>
      <c r="C179" t="inlineStr">
        <is>
          <t>17 lakes surveyed in fall 2020.</t>
        </is>
      </c>
    </row>
    <row r="180">
      <c r="A180" t="inlineStr">
        <is>
          <t>S2115</t>
        </is>
      </c>
      <c r="B180" t="inlineStr">
        <is>
          <t>R7B Small Lakes Stock Assessments</t>
        </is>
      </c>
      <c r="C180" t="inlineStr">
        <is>
          <t>Wright Lake, Stony Lake, Big Lake and Carbon Lake</t>
        </is>
      </c>
    </row>
    <row r="181">
      <c r="A181" t="inlineStr">
        <is>
          <t>S2111</t>
        </is>
      </c>
      <c r="B181" t="inlineStr">
        <is>
          <t>R5 Small Lakes Assessments</t>
        </is>
      </c>
      <c r="C181" t="inlineStr">
        <is>
          <t>26 lakes</t>
        </is>
      </c>
    </row>
    <row r="182">
      <c r="A182" t="inlineStr">
        <is>
          <t>S2203</t>
        </is>
      </c>
      <c r="B182" t="inlineStr">
        <is>
          <t>R2 SLA (9 Priority lakes)</t>
        </is>
      </c>
      <c r="C182" t="inlineStr">
        <is>
          <t>Stacey, Weaver, Francis, Lookout, Trout, Crowston, Hotel, Waugh, Whannock</t>
        </is>
      </c>
    </row>
    <row r="183">
      <c r="A183" t="inlineStr">
        <is>
          <t>S2204</t>
        </is>
      </c>
      <c r="B183" t="inlineStr">
        <is>
          <t>R2 Small Lake Camera-based Angler Effort</t>
        </is>
      </c>
      <c r="C183" t="inlineStr">
        <is>
          <t>Hicks, Wood, Grace, Stacey, Deer</t>
        </is>
      </c>
    </row>
    <row r="184">
      <c r="A184" t="inlineStr">
        <is>
          <t>S2206</t>
        </is>
      </c>
      <c r="B184" t="inlineStr">
        <is>
          <t>R4 Small Lakes Assessments</t>
        </is>
      </c>
      <c r="C184" t="inlineStr">
        <is>
          <t>Fussee, Suzanne, Willamena, Stoney, Quartz, Woodenshoe, Box</t>
        </is>
      </c>
    </row>
    <row r="185">
      <c r="A185" t="inlineStr">
        <is>
          <t>S2209</t>
        </is>
      </c>
      <c r="B185" t="inlineStr">
        <is>
          <t>R5 Small Lakes Assessments</t>
        </is>
      </c>
      <c r="C185" t="inlineStr">
        <is>
          <t>Dragon, Fawn, Dorsey, Chimney, Blue, Boar</t>
        </is>
      </c>
    </row>
    <row r="186">
      <c r="A186" t="inlineStr">
        <is>
          <t>FFSBC49_19</t>
        </is>
      </c>
      <c r="B186" t="inlineStr">
        <is>
          <t>Mysis</t>
        </is>
      </c>
      <c r="C186" t="inlineStr">
        <is>
          <t>At FVTH and VITH</t>
        </is>
      </c>
    </row>
    <row r="187">
      <c r="A187" t="inlineStr">
        <is>
          <t>FFSBC_GC</t>
        </is>
      </c>
      <c r="B187" t="inlineStr">
        <is>
          <t>Genome Canada</t>
        </is>
      </c>
      <c r="C187" t="inlineStr">
        <is>
          <t>Genome Canada</t>
        </is>
      </c>
    </row>
    <row r="188">
      <c r="A188" t="inlineStr">
        <is>
          <t>FFSBC_EB_1518</t>
        </is>
      </c>
      <c r="B188" t="inlineStr">
        <is>
          <t>EB MT Trial</t>
        </is>
      </c>
    </row>
    <row r="189">
      <c r="A189" t="inlineStr">
        <is>
          <t>FFSBC_SRF Screen</t>
        </is>
      </c>
      <c r="B189" t="inlineStr">
        <is>
          <t>SRF Screening Project</t>
        </is>
      </c>
      <c r="C189" t="inlineStr">
        <is>
          <t>Confirming all female SRF</t>
        </is>
      </c>
    </row>
    <row r="190">
      <c r="A190" t="inlineStr">
        <is>
          <t>FFSBC_60g</t>
        </is>
      </c>
      <c r="B190" t="inlineStr">
        <is>
          <t>60g RB Pilot Project</t>
        </is>
      </c>
    </row>
    <row r="191">
      <c r="A191" t="inlineStr">
        <is>
          <t>FFSBC_CFish</t>
        </is>
      </c>
      <c r="B191" t="inlineStr">
        <is>
          <t>Competitive lake strain comparisons</t>
        </is>
      </c>
      <c r="C191" t="inlineStr">
        <is>
          <t>1990s data from TG for strain comparisons in competitive species lakes</t>
        </is>
      </c>
    </row>
    <row r="192">
      <c r="A192" t="inlineStr">
        <is>
          <t>S1617</t>
        </is>
      </c>
      <c r="B192" t="inlineStr">
        <is>
          <t>Okanagan Small Lakes Stock Assessment</t>
        </is>
      </c>
    </row>
    <row r="193">
      <c r="A193" t="inlineStr">
        <is>
          <t>S1814</t>
        </is>
      </c>
      <c r="B193" t="inlineStr">
        <is>
          <t>Region 4 Small Lake Assessments</t>
        </is>
      </c>
    </row>
    <row r="194">
      <c r="A194" t="inlineStr">
        <is>
          <t>S1812</t>
        </is>
      </c>
      <c r="B194" t="inlineStr">
        <is>
          <t>Region 5 Small Lakes Assessments</t>
        </is>
      </c>
    </row>
    <row r="195">
      <c r="A195" t="inlineStr">
        <is>
          <t>S1801</t>
        </is>
      </c>
      <c r="B195" t="inlineStr">
        <is>
          <t>Region 1 Small Lakes Assessments</t>
        </is>
      </c>
    </row>
    <row r="196">
      <c r="A196" t="inlineStr">
        <is>
          <t>FFSBC_BroodExp</t>
        </is>
      </c>
      <c r="B196" t="inlineStr">
        <is>
          <t>Broodstock Exploratory</t>
        </is>
      </c>
      <c r="C196" t="inlineStr">
        <is>
          <t>Glimpse &amp; Sullivan</t>
        </is>
      </c>
    </row>
    <row r="197">
      <c r="A197" t="inlineStr">
        <is>
          <t>S2601</t>
        </is>
      </c>
      <c r="B197" t="inlineStr">
        <is>
          <t>R7A Small Lake Assessments</t>
        </is>
      </c>
    </row>
    <row r="198">
      <c r="A198" t="inlineStr">
        <is>
          <t>S2603</t>
        </is>
      </c>
      <c r="B198" t="inlineStr">
        <is>
          <t>R3 Small Lake Assessments</t>
        </is>
      </c>
    </row>
    <row r="199">
      <c r="A199" t="inlineStr">
        <is>
          <t>S2604</t>
        </is>
      </c>
      <c r="B199" t="inlineStr">
        <is>
          <t>R3 Aerial Boat Count</t>
        </is>
      </c>
    </row>
    <row r="200">
      <c r="A200" t="inlineStr">
        <is>
          <t>S2605</t>
        </is>
      </c>
      <c r="B200" t="inlineStr">
        <is>
          <t>R4 Small Lake Assessments</t>
        </is>
      </c>
    </row>
    <row r="201">
      <c r="A201" t="inlineStr">
        <is>
          <t>S2606</t>
        </is>
      </c>
      <c r="B201" t="inlineStr">
        <is>
          <t>R5 Small Lakes Assessments</t>
        </is>
      </c>
    </row>
    <row r="202">
      <c r="A202" t="inlineStr">
        <is>
          <t>S2607</t>
        </is>
      </c>
      <c r="B202" t="inlineStr">
        <is>
          <t>R8 Small Lakes Stock Assessment</t>
        </is>
      </c>
    </row>
    <row r="203">
      <c r="A203" t="inlineStr">
        <is>
          <t>S2608</t>
        </is>
      </c>
      <c r="B203" t="inlineStr">
        <is>
          <t>R1 Small Lakes Assessments</t>
        </is>
      </c>
    </row>
    <row r="204">
      <c r="A204" t="inlineStr">
        <is>
          <t>S2609</t>
        </is>
      </c>
      <c r="B204" t="inlineStr">
        <is>
          <t>R7B Small Lake Assessments</t>
        </is>
      </c>
    </row>
    <row r="205">
      <c r="A205" t="inlineStr">
        <is>
          <t>S2610</t>
        </is>
      </c>
      <c r="B205" t="inlineStr">
        <is>
          <t>Evaluating effort response to improved lake access</t>
        </is>
      </c>
    </row>
    <row r="206">
      <c r="A206" t="inlineStr">
        <is>
          <t>FFSBC_KO_GS</t>
        </is>
      </c>
      <c r="B206" t="inlineStr">
        <is>
          <t>Kokanee GeneSolve</t>
        </is>
      </c>
      <c r="C206" t="inlineStr">
        <is>
          <t>Partnership project with UBC and UBCO</t>
        </is>
      </c>
    </row>
    <row r="207">
      <c r="A207" t="inlineStr">
        <is>
          <t>MFLNRO_R7a</t>
        </is>
      </c>
      <c r="B207" t="inlineStr">
        <is>
          <t>Region 7a assessments</t>
        </is>
      </c>
      <c r="C207" t="inlineStr">
        <is>
          <t xml:space="preserve">Region 7a </t>
        </is>
      </c>
    </row>
    <row r="208">
      <c r="A208" t="inlineStr">
        <is>
          <t>S2701</t>
        </is>
      </c>
      <c r="B208" t="inlineStr">
        <is>
          <t>R4 Flightline</t>
        </is>
      </c>
    </row>
    <row r="209">
      <c r="A209" t="inlineStr">
        <is>
          <t>S2702</t>
        </is>
      </c>
      <c r="B209" t="inlineStr">
        <is>
          <t>R1 Small Lake Assessments</t>
        </is>
      </c>
    </row>
    <row r="210">
      <c r="A210" t="inlineStr">
        <is>
          <t>S2703</t>
        </is>
      </c>
      <c r="B210" t="inlineStr">
        <is>
          <t>R2 Small Lake Assessments</t>
        </is>
      </c>
    </row>
    <row r="211">
      <c r="A211" t="inlineStr">
        <is>
          <t>S2704</t>
        </is>
      </c>
      <c r="B211" t="inlineStr">
        <is>
          <t>R3 Small Lake Assessments</t>
        </is>
      </c>
    </row>
    <row r="212">
      <c r="A212" t="inlineStr">
        <is>
          <t>S2705</t>
        </is>
      </c>
      <c r="B212" t="inlineStr">
        <is>
          <t>R4 Small Lake Assessments</t>
        </is>
      </c>
    </row>
    <row r="213">
      <c r="A213" t="inlineStr">
        <is>
          <t>S2706</t>
        </is>
      </c>
      <c r="B213" t="inlineStr">
        <is>
          <t>R5 Small Lake Assessments</t>
        </is>
      </c>
    </row>
    <row r="214">
      <c r="A214" t="inlineStr">
        <is>
          <t>S2707</t>
        </is>
      </c>
      <c r="B214" t="inlineStr">
        <is>
          <t>R7a Lake Signage</t>
        </is>
      </c>
    </row>
    <row r="215">
      <c r="A215" t="inlineStr">
        <is>
          <t>S2708</t>
        </is>
      </c>
      <c r="B215" t="inlineStr">
        <is>
          <t>R7a restocking feasibility</t>
        </is>
      </c>
    </row>
    <row r="216">
      <c r="A216" t="inlineStr">
        <is>
          <t>S2709</t>
        </is>
      </c>
      <c r="B216" t="inlineStr">
        <is>
          <t>R7a Small Lake Assessments</t>
        </is>
      </c>
    </row>
    <row r="217">
      <c r="A217" t="inlineStr">
        <is>
          <t>S2710</t>
        </is>
      </c>
      <c r="B217" t="inlineStr">
        <is>
          <t>R7b Small Lake Assessments</t>
        </is>
      </c>
    </row>
    <row r="218">
      <c r="A218" t="inlineStr">
        <is>
          <t>S2711</t>
        </is>
      </c>
      <c r="B218" t="inlineStr">
        <is>
          <t>Horsefly RBT Brood Capture</t>
        </is>
      </c>
    </row>
    <row r="219">
      <c r="A219" t="inlineStr">
        <is>
          <t>S2712</t>
        </is>
      </c>
      <c r="B219" t="inlineStr">
        <is>
          <t>SLA Support</t>
        </is>
      </c>
    </row>
    <row r="220">
      <c r="A220" t="inlineStr">
        <is>
          <t>S2713</t>
        </is>
      </c>
      <c r="B220" t="inlineStr">
        <is>
          <t>R1 High Reward Tag study</t>
        </is>
      </c>
    </row>
    <row r="221">
      <c r="A221" t="inlineStr">
        <is>
          <t>S2714</t>
        </is>
      </c>
      <c r="B221" t="inlineStr">
        <is>
          <t>R8 Small Lake Assessments</t>
        </is>
      </c>
    </row>
    <row r="222">
      <c r="A222" t="inlineStr">
        <is>
          <t>S2611</t>
        </is>
      </c>
      <c r="B222" t="inlineStr">
        <is>
          <t>Dragon Lake Exploitation and HRT</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James Smith</dc:creator>
  <dcterms:created xmlns:dcterms="http://purl.org/dc/terms/" xmlns:xsi="http://www.w3.org/2001/XMLSchema-instance" xsi:type="dcterms:W3CDTF">2024-01-19T18:37:24Z</dcterms:created>
  <dcterms:modified xmlns:dcterms="http://purl.org/dc/terms/" xmlns:xsi="http://www.w3.org/2001/XMLSchema-instance" xsi:type="dcterms:W3CDTF">2026-09-04T23:31:47Z</dcterms:modified>
  <cp:lastModifiedBy>Paul Askey</cp:lastModifiedBy>
</cp:coreProperties>
</file>